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64011"/>
  <mc:AlternateContent xmlns:mc="http://schemas.openxmlformats.org/markup-compatibility/2006">
    <mc:Choice Requires="x15">
      <x15ac:absPath xmlns:x15ac="http://schemas.microsoft.com/office/spreadsheetml/2010/11/ac" url="\\Lonnetapp01\higher education analysis\analysis\Statistics Unit\Dissemination\SFR\26. July 2017 SFR\Tables\Apps Achts by Level SSA and Fwks Stds\"/>
    </mc:Choice>
  </mc:AlternateContent>
  <bookViews>
    <workbookView xWindow="0" yWindow="0" windowWidth="19185" windowHeight="2760" tabRatio="843"/>
  </bookViews>
  <sheets>
    <sheet name="User Instructions" sheetId="1" r:id="rId1"/>
    <sheet name="Notes" sheetId="21" r:id="rId2"/>
    <sheet name="SSA Dashboard" sheetId="22" r:id="rId3"/>
    <sheet name="Framework Dashboard" sheetId="23" r:id="rId4"/>
    <sheet name="SSA Data" sheetId="18" state="hidden" r:id="rId5"/>
    <sheet name="Framework Data" sheetId="17"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_____all19">'[1]19-21'!$B$2:$O$194</definedName>
    <definedName name="______all21">#REF!</definedName>
    <definedName name="______fem19">'[1]19-21'!$AB$2:$AK$194</definedName>
    <definedName name="______fem21">#REF!</definedName>
    <definedName name="_____all19">'[1]19-21'!$B$2:$O$194</definedName>
    <definedName name="_____all21">#REF!</definedName>
    <definedName name="_____fem19">'[1]19-21'!$AB$2:$AK$194</definedName>
    <definedName name="_____fem21">#REF!</definedName>
    <definedName name="____all19">'[1]19-21'!$B$2:$O$194</definedName>
    <definedName name="____all21">#REF!</definedName>
    <definedName name="____fem19">'[1]19-21'!$AB$2:$AK$194</definedName>
    <definedName name="____fem21">#REF!</definedName>
    <definedName name="___all19">'[1]19-21'!$B$2:$O$194</definedName>
    <definedName name="___all21">#REF!</definedName>
    <definedName name="___fem19">'[1]19-21'!$AB$2:$AK$194</definedName>
    <definedName name="___fem21">#REF!</definedName>
    <definedName name="__all19">'[1]19-21'!$B$2:$O$194</definedName>
    <definedName name="__all21">#REF!</definedName>
    <definedName name="__fem19">'[1]19-21'!$AB$2:$AK$194</definedName>
    <definedName name="__fem21">#REF!</definedName>
    <definedName name="_1997">#REF!</definedName>
    <definedName name="_1997a">#REF!</definedName>
    <definedName name="_all19">'[1]19-21'!$B$2:$O$194</definedName>
    <definedName name="_all21">#REF!</definedName>
    <definedName name="_fem19">'[1]19-21'!$AB$2:$AK$194</definedName>
    <definedName name="_fem21">#REF!</definedName>
    <definedName name="_xlnm._FilterDatabase" localSheetId="3" hidden="1">'Framework Dashboard'!#REF!</definedName>
    <definedName name="_xlnm._FilterDatabase" localSheetId="2" hidden="1">'SSA Dashboard'!$A$4:$C$37</definedName>
    <definedName name="AgeType">[2]Lists!$A$2:$A$4</definedName>
    <definedName name="AgeType2">[2]Lists!$B$2:$B$3</definedName>
    <definedName name="allad">[1]Adults!$B$2:$AX$195</definedName>
    <definedName name="Appach1112">#REF!</definedName>
    <definedName name="Appach1112re">#REF!</definedName>
    <definedName name="appach11222">'[3]Apprenticeship-achiev.-LEALA'!$D$7:$S$360</definedName>
    <definedName name="Appach1213">#REF!</definedName>
    <definedName name="Appach1213re">#REF!</definedName>
    <definedName name="Appach1314">#REF!</definedName>
    <definedName name="Appach1314re">#REF!</definedName>
    <definedName name="Appach1415">#REF!</definedName>
    <definedName name="Appach1415re">#REF!</definedName>
    <definedName name="Appach1516">#REF!</definedName>
    <definedName name="Appach1516re">#REF!</definedName>
    <definedName name="Appachpcon1112">#REF!</definedName>
    <definedName name="Appachpcon1213">#REF!</definedName>
    <definedName name="Appachpcon1314">#REF!</definedName>
    <definedName name="Appachpcon1415">#REF!</definedName>
    <definedName name="Appachpcon1516">#REF!</definedName>
    <definedName name="AppachRegion">#REF!</definedName>
    <definedName name="Appsage">#REF!</definedName>
    <definedName name="appsstart1516.">'[4]Apps-Starts-PCON'!$BP$544:$CE$555,'[4]Apps-Starts-PCON'!$B$544:$B$555</definedName>
    <definedName name="appsstarts1213.">'[4]Apps-Starts-PCON'!$T$544:$AI$555,'[4]Apps-Starts-PCON'!$B$544:$B$555</definedName>
    <definedName name="appsstartslea1112.">'[4]Apps Starts - LEALA '!$C$7:$R$360</definedName>
    <definedName name="appsstartslea1213.">'[4]Apps Starts - LEALA '!$S$7:$AH$360</definedName>
    <definedName name="appsstartslea1314.">'[4]Apps Starts - LEALA '!$AI$7:$AX$360</definedName>
    <definedName name="appsstartslea1415.">'[4]Apps Starts - LEALA '!$AY$7:$BN$360</definedName>
    <definedName name="appsstartslea1516.">'[4]Apps Starts - LEALA '!$BO$7:$CD$360</definedName>
    <definedName name="appsstartslea1617.">'[4]Apps Starts - LEALA '!#REF!</definedName>
    <definedName name="Appstart1112">#REF!</definedName>
    <definedName name="Appstart1112re">#REF!</definedName>
    <definedName name="Appstart1213">#REF!</definedName>
    <definedName name="Appstart1213re">#REF!</definedName>
    <definedName name="Appstart1314">#REF!</definedName>
    <definedName name="Appstart1314re">#REF!</definedName>
    <definedName name="Appstart1415">#REF!</definedName>
    <definedName name="Appstart1415re">#REF!</definedName>
    <definedName name="Appstart1516">#REF!</definedName>
    <definedName name="Appstart1516re">#REF!</definedName>
    <definedName name="Appstartpcon1112">#REF!</definedName>
    <definedName name="Appstartpcon1213">#REF!</definedName>
    <definedName name="Appstartpcon1314">#REF!</definedName>
    <definedName name="Appstartpcon1415">#REF!</definedName>
    <definedName name="Appstartpcon1516">#REF!</definedName>
    <definedName name="Appstartpcon1617">'[4]Apps-Starts-PCON'!#REF!</definedName>
    <definedName name="AppstartRegion">#REF!</definedName>
    <definedName name="appstarts1314..">'[4]Apps-Starts-PCON'!$B$544:$B$555,'[4]Apps-Starts-PCON'!$AJ$544:$AY$555</definedName>
    <definedName name="asdsad">#REF!</definedName>
    <definedName name="CL_S5">[5]CHECKLIST!#REF!</definedName>
    <definedName name="Demography" localSheetId="3">#REF!</definedName>
    <definedName name="Demography" localSheetId="2">#REF!</definedName>
    <definedName name="Demography">#REF!</definedName>
    <definedName name="dfdsf">#REF!</definedName>
    <definedName name="FEach1112">#REF!</definedName>
    <definedName name="FEach1112re">#REF!</definedName>
    <definedName name="FEach1213">#REF!</definedName>
    <definedName name="FEach1213re">#REF!</definedName>
    <definedName name="FEach1314">#REF!</definedName>
    <definedName name="FEach1314re">#REF!</definedName>
    <definedName name="FEach1415">#REF!</definedName>
    <definedName name="FEach1415re">#REF!</definedName>
    <definedName name="FEach1516">#REF!</definedName>
    <definedName name="FEach1516re">#REF!</definedName>
    <definedName name="FEachpcon1112">#REF!</definedName>
    <definedName name="FEachpcon1213">#REF!</definedName>
    <definedName name="FEachpcon1314">#REF!</definedName>
    <definedName name="FEachpcon1415">#REF!</definedName>
    <definedName name="FEachpcon1516">#REF!</definedName>
    <definedName name="FEachRegion">#REF!</definedName>
    <definedName name="FEage">#REF!</definedName>
    <definedName name="femad">[1]Adults!$BK$2:$BT$195</definedName>
    <definedName name="femadult">[1]Adults!#REF!</definedName>
    <definedName name="FEpart1112">#REF!</definedName>
    <definedName name="FEpart1112aa">#REF!</definedName>
    <definedName name="Fepart1112pcon">#REF!</definedName>
    <definedName name="FEpart1112re">#REF!</definedName>
    <definedName name="FEpart1213">#REF!</definedName>
    <definedName name="FEpart1213pcon">#REF!</definedName>
    <definedName name="FEpart1213re">#REF!</definedName>
    <definedName name="FEpart1314">#REF!</definedName>
    <definedName name="FEpart1314pcon">#REF!</definedName>
    <definedName name="FEpart1314re">#REF!</definedName>
    <definedName name="FEpart1415">#REF!</definedName>
    <definedName name="FEpart1415pcon">#REF!</definedName>
    <definedName name="FEpart1415re">#REF!</definedName>
    <definedName name="FEpart1516">#REF!</definedName>
    <definedName name="FEpart1516pcon">#REF!</definedName>
    <definedName name="FEpart1516re">#REF!</definedName>
    <definedName name="FEpartRegion">#REF!</definedName>
    <definedName name="Frame" localSheetId="1">'[6]Apps Starts by Framework (R)'!$A$8:$A$261</definedName>
    <definedName name="Frame">#REF!</definedName>
    <definedName name="Frame_Adv_19" localSheetId="1">'[6]Apps Starts by Framework (R)'!$G$8:$G$261</definedName>
    <definedName name="Frame_Adv_19">#REF!</definedName>
    <definedName name="Frame_Adv_24" localSheetId="1">'[6]Apps Starts by Framework (R)'!$H$8:$H$261</definedName>
    <definedName name="Frame_Adv_24">#REF!</definedName>
    <definedName name="Frame_Adv_25" localSheetId="1">'[6]Apps Starts by Framework (R)'!$I$8:$J$261</definedName>
    <definedName name="Frame_Adv_25">#REF!</definedName>
    <definedName name="Frame_Adv_all" localSheetId="1">'[6]Apps Starts by Framework (R)'!$K$8:$K$261</definedName>
    <definedName name="Frame_Adv_all">#REF!</definedName>
    <definedName name="Frame_all_19" localSheetId="1">'[6]Apps Starts by Framework (R)'!$P$8:$P$261</definedName>
    <definedName name="Frame_all_19">#REF!</definedName>
    <definedName name="Frame_all_24" localSheetId="1">'[6]Apps Starts by Framework (R)'!$Q$8:$Q$261</definedName>
    <definedName name="Frame_all_24">#REF!</definedName>
    <definedName name="Frame_all_25" localSheetId="1">'[6]Apps Starts by Framework (R)'!$R$8:$R$261</definedName>
    <definedName name="Frame_all_25">#REF!</definedName>
    <definedName name="frame_all_all" localSheetId="1">'[6]Apps Starts by Framework (R)'!$S$8:$S$261</definedName>
    <definedName name="frame_all_all">#REF!</definedName>
    <definedName name="Frame_data" localSheetId="3">#REF!</definedName>
    <definedName name="Frame_data" localSheetId="2">#REF!</definedName>
    <definedName name="Frame_data">#REF!</definedName>
    <definedName name="Frame_Hi_19" localSheetId="1">'[6]Apps Starts by Framework (R)'!$L$8:$L$261</definedName>
    <definedName name="Frame_Hi_19">#REF!</definedName>
    <definedName name="Frame_Hi_24" localSheetId="1">'[6]Apps Starts by Framework (R)'!$M$8:$M$261</definedName>
    <definedName name="Frame_Hi_24">#REF!</definedName>
    <definedName name="Frame_Hi_25" localSheetId="1">'[6]Apps Starts by Framework (R)'!$N$8:$N$261</definedName>
    <definedName name="Frame_Hi_25">#REF!</definedName>
    <definedName name="Frame_Hi_all" localSheetId="1">'[6]Apps Starts by Framework (R)'!$O$8:$O$261</definedName>
    <definedName name="Frame_Hi_all">#REF!</definedName>
    <definedName name="Frame_HL" localSheetId="3">#REF!</definedName>
    <definedName name="Frame_HL" localSheetId="2">#REF!</definedName>
    <definedName name="Frame_HL">#REF!</definedName>
    <definedName name="Frame_Int_19" localSheetId="1">'[6]Apps Starts by Framework (R)'!$C$8:$C$261</definedName>
    <definedName name="Frame_Int_19">#REF!</definedName>
    <definedName name="Frame_Int_24" localSheetId="1">'[6]Apps Starts by Framework (R)'!$D$8:$D$261</definedName>
    <definedName name="Frame_Int_24">#REF!</definedName>
    <definedName name="Frame_Int_25" localSheetId="1">'[6]Apps Starts by Framework (R)'!$E$8:$E$261</definedName>
    <definedName name="Frame_Int_25">#REF!</definedName>
    <definedName name="Frame_Int_All" localSheetId="1">'[6]Apps Starts by Framework (R)'!$F$8:$F$261</definedName>
    <definedName name="Frame_Int_All">#REF!</definedName>
    <definedName name="Frame_OCt_16_Data" localSheetId="1">'[6]2.2 Frames Oct 16'!$A$10:$GX$235</definedName>
    <definedName name="Frame_OCt_16_Data">'Framework Data'!$B$10:$GI$240</definedName>
    <definedName name="Frame_Title" localSheetId="3">#REF!</definedName>
    <definedName name="Frame_Title" localSheetId="2">#REF!</definedName>
    <definedName name="Frame_Title">#REF!</definedName>
    <definedName name="frames">#REF!</definedName>
    <definedName name="Framework___Highways_Maintenance">'Framework Data'!$B$10:$B$237,'Framework Data'!#REF!,'Framework Data'!$B$238:$B$239</definedName>
    <definedName name="Full_Level_2_ETP_Ach_0506">[7]TTG!$Q$18</definedName>
    <definedName name="Full_Level_2_ETP_Ach_0607">[7]TTG!$R$18</definedName>
    <definedName name="LA">#REF!</definedName>
    <definedName name="LAnNo">#REF!</definedName>
    <definedName name="LANo">#REF!</definedName>
    <definedName name="LEALAlist">'[8]E&amp;M-part.-LEALA'!$B$7:$B$360</definedName>
    <definedName name="lealano">'[8]E&amp;M-part.-LEALA'!$A$7:$A$539</definedName>
    <definedName name="LEAname.">'[4]Apps Starts - LEALA '!$B$7:$B$360</definedName>
    <definedName name="leano.">'[4]Apps Starts - LEALA '!$A$7:$A$360</definedName>
    <definedName name="learegion">[4]Lists!$D$3:$D$356</definedName>
    <definedName name="male19">'[1]19-21'!$Q$2:$Z$194</definedName>
    <definedName name="male21">#REF!</definedName>
    <definedName name="malead">[1]Adults!$AZ$2:$BI$195</definedName>
    <definedName name="maleadult">[1]Adults!#REF!</definedName>
    <definedName name="nnn">'[3]Apprenticeship-starts-LEALA'!$AY$362:$BN$373</definedName>
    <definedName name="pcon">#REF!</definedName>
    <definedName name="PCONlist">'[8]E&amp;M-part.-PCON'!$B$7:$B$539</definedName>
    <definedName name="pconname.">'[4]Apps-Starts-PCON'!$B$6:$B$538</definedName>
    <definedName name="pconNo">#REF!</definedName>
    <definedName name="pconno.">'[8]E&amp;M-part.-PCON'!$A$7:$A$539</definedName>
    <definedName name="pconre">[8]Lists!$I$3:$I$535</definedName>
    <definedName name="_xlnm.Print_Area" localSheetId="3">'Framework Dashboard'!$A$1:$H$36</definedName>
    <definedName name="_xlnm.Print_Area" localSheetId="2">'SSA Dashboard'!$A$1:$H$37</definedName>
    <definedName name="_xlnm.Print_Area" localSheetId="0">'User Instructions'!$A$1:$L$23</definedName>
    <definedName name="Region">[8]Lists!$D$3:$D$356</definedName>
    <definedName name="regionla">[8]Lists!$E$3:$E$356</definedName>
    <definedName name="RegionLEA">'[4]Apps Starts - LEALA '!$B$363:$B$374</definedName>
    <definedName name="regionlea1112.">'[4]Apps Starts - LEALA '!$C$363:$R$374</definedName>
    <definedName name="regionlea1213.">'[4]Apps Starts - LEALA '!$S$363:$AH$374</definedName>
    <definedName name="regionlea1314.">'[4]Apps Starts - LEALA '!$AI$363:$AX$374</definedName>
    <definedName name="regionlea1415.">'[4]Apps Starts - LEALA '!$AY$363:$BN$374</definedName>
    <definedName name="regionlea1516.">'[4]Apps Starts - LEALA '!$BO$363:$CD$374</definedName>
    <definedName name="regionlea1617.">'[4]Apps Starts - LEALA '!#REF!</definedName>
    <definedName name="regionleaname.">[4]Lists!$E$3:$E$356</definedName>
    <definedName name="regionleanno.">#REF!</definedName>
    <definedName name="Regionpcon">[8]Lists!$H$3:$H$535</definedName>
    <definedName name="regionpcon.">[4]Lists!$H$3:$H$535</definedName>
    <definedName name="regionpconname.">[4]Lists!$I$3:$I$535</definedName>
    <definedName name="reNo">#REF!</definedName>
    <definedName name="s">#REF!</definedName>
    <definedName name="sdds">#REF!</definedName>
    <definedName name="SFALach1617">'[8]E&amp;M-achiev.-LEALA'!#REF!</definedName>
    <definedName name="SFLach1112">'[8]E&amp;M-achiev.-LEALA'!$C$7:$AO$360</definedName>
    <definedName name="SFLach1112re">'[8]E&amp;M-achiev.-LEALA'!$C$362:$AO$373</definedName>
    <definedName name="SFLach1213">'[8]E&amp;M-achiev.-LEALA'!$AP$7:$CB$360</definedName>
    <definedName name="SFLach1213re">'[8]E&amp;M-achiev.-LEALA'!$AP$362:$BY$373</definedName>
    <definedName name="SFLach1314">'[8]E&amp;M-achiev.-LEALA'!$CC$7:$DO$360</definedName>
    <definedName name="SFLach1314re">'[8]E&amp;M-achiev.-LEALA'!$CC$362:$DO$373</definedName>
    <definedName name="SFLach1415">'[8]E&amp;M-achiev.-LEALA'!$DP$7:$FB$360</definedName>
    <definedName name="SFLach1415re">'[8]E&amp;M-achiev.-LEALA'!$DP$362:$FB$373</definedName>
    <definedName name="SFLach1516">'[8]E&amp;M-achiev.-LEALA'!$FC$7:$GO$360</definedName>
    <definedName name="SFLach1516re">'[8]E&amp;M-achiev.-LEALA'!$FC$362:$GO$373</definedName>
    <definedName name="SFLach1617">'[8]E&amp;M-ach.-PCON'!#REF!</definedName>
    <definedName name="SFLach1617re">'[8]E&amp;M-achiev.-LEALA'!#REF!</definedName>
    <definedName name="SFLachRegion">'[8]E&amp;M-achiev.-LEALA'!$B$362:$B$373</definedName>
    <definedName name="SFLpart1112">'[8]E&amp;M-part.-LEALA'!$C$7:$AO$360</definedName>
    <definedName name="SFLpart1112re">'[8]E&amp;M-part.-LEALA'!$C$362:$AO$373</definedName>
    <definedName name="SFLpart1213">'[8]E&amp;M-part.-LEALA'!$AP$7:$CB$360</definedName>
    <definedName name="SFLpart1213re">'[8]E&amp;M-part.-LEALA'!$AP$362:$CB$373</definedName>
    <definedName name="SFLpart1314">'[8]E&amp;M-part.-LEALA'!$CC$7:$DO$360</definedName>
    <definedName name="SFLpart1314re">'[8]E&amp;M-part.-LEALA'!$CC$362:$DO$373</definedName>
    <definedName name="SFLpart1415">'[8]E&amp;M-part.-LEALA'!$DP$7:$FB$360</definedName>
    <definedName name="SFLpart1415re">'[8]E&amp;M-part.-LEALA'!$DP$362:$FB$373</definedName>
    <definedName name="SFLpart1516">'[8]E&amp;M-part.-LEALA'!$FC$7:$GO$360</definedName>
    <definedName name="SFLpart1516re">'[8]E&amp;M-part.-LEALA'!$FC$362:$GO$373</definedName>
    <definedName name="sflpart1617">'[8]E&amp;M-part.-LEALA'!#REF!</definedName>
    <definedName name="SFLPart617re">'[8]E&amp;M-part.-LEALA'!#REF!</definedName>
    <definedName name="SFLpartpcon1112">'[8]E&amp;M-part.-PCON'!$C$7:$AO$539</definedName>
    <definedName name="SFLpartpcon1213">'[8]E&amp;M-part.-PCON'!$AP$7:$CB$539</definedName>
    <definedName name="SFLpartpcon1314">'[8]E&amp;M-part.-PCON'!$CC$7:$DO$539</definedName>
    <definedName name="SFLpartpcon1415">'[8]E&amp;M-part.-PCON'!$DP$7:$FB$539</definedName>
    <definedName name="SFLpartpcon1516">'[8]E&amp;M-part.-PCON'!$FC$7:$GO$539</definedName>
    <definedName name="SFLPartpcon1617">'[8]E&amp;M-part.-PCON'!#REF!</definedName>
    <definedName name="SFLpartRegion">'[8]E&amp;M-part.-LEALA'!$B$362:$B$373</definedName>
    <definedName name="Skills_for_Life_ETP_ACH_0506">[7]TTG!$Q$19</definedName>
    <definedName name="Skills_for_Life_ETP_ACH_0607">[7]TTG!$R$19</definedName>
    <definedName name="SSA" localSheetId="1">'[6]Apps Starts by SSA (R)'!$A$6:$A$16</definedName>
    <definedName name="SSA">#REF!</definedName>
    <definedName name="SSA_Adv_19" localSheetId="1">'[6]Apps Starts by SSA (R)'!$G$6:$G$16</definedName>
    <definedName name="SSA_Adv_19">#REF!</definedName>
    <definedName name="SSA_Adv_24" localSheetId="1">'[6]Apps Starts by SSA (R)'!$H$6:$H$16</definedName>
    <definedName name="SSA_Adv_24">#REF!</definedName>
    <definedName name="SSA_Adv_25" localSheetId="1">'[6]Apps Starts by SSA (R)'!$I$6:$I$16</definedName>
    <definedName name="SSA_Adv_25">#REF!</definedName>
    <definedName name="SSA_Adv_all" localSheetId="1">'[6]Apps Starts by SSA (R)'!$J$6:$J$16</definedName>
    <definedName name="SSA_Adv_all">#REF!</definedName>
    <definedName name="SSA_All_24" localSheetId="1">'[6]Apps Starts by SSA (R)'!$P$6:$P$16</definedName>
    <definedName name="SSA_All_24">#REF!</definedName>
    <definedName name="SSA_All_25" localSheetId="1">'[6]Apps Starts by SSA (R)'!$Q$6:$Q$16</definedName>
    <definedName name="SSA_All_25">#REF!</definedName>
    <definedName name="SSA_All_All" localSheetId="1">'[6]Apps Starts by SSA (R)'!$R$6:$R$16</definedName>
    <definedName name="SSA_All_All">#REF!</definedName>
    <definedName name="SSA_All_u19" localSheetId="1">'[6]Apps Starts by SSA (R)'!$O$6:$O$16</definedName>
    <definedName name="SSA_All_u19">#REF!</definedName>
    <definedName name="SSA_Hi_24" localSheetId="1">'[6]Apps Starts by SSA (R)'!$L$6:$L$16</definedName>
    <definedName name="SSA_Hi_24">#REF!</definedName>
    <definedName name="SSA_Hi_25" localSheetId="1">'[6]Apps Starts by SSA (R)'!$M$6:$M$16</definedName>
    <definedName name="SSA_Hi_25">#REF!</definedName>
    <definedName name="SSA_Hi_all" localSheetId="1">'[6]Apps Starts by SSA (R)'!$N$6:$N$16</definedName>
    <definedName name="SSA_Hi_all">#REF!</definedName>
    <definedName name="SSA_Hi_u19" localSheetId="1">'[6]Apps Starts by SSA (R)'!$K$6:$K$16</definedName>
    <definedName name="SSA_Hi_u19">#REF!</definedName>
    <definedName name="SSA_int_19" localSheetId="1">'[6]Apps Starts by SSA (R)'!$C$6:$C$16</definedName>
    <definedName name="SSA_int_19">#REF!</definedName>
    <definedName name="SSA_int_24" localSheetId="1">'[6]Apps Starts by SSA (R)'!$D$6:$D$16</definedName>
    <definedName name="SSA_int_24">#REF!</definedName>
    <definedName name="SSA_int_25" localSheetId="1">'[6]Apps Starts by SSA (R)'!$E$6:$E$16</definedName>
    <definedName name="SSA_int_25">#REF!</definedName>
    <definedName name="SSA_Int_all" localSheetId="1">'[6]Apps Starts by SSA (R)'!$F$6:$F$16</definedName>
    <definedName name="SSA_Int_all">#REF!</definedName>
    <definedName name="SSA_LEA_No">#REF!</definedName>
    <definedName name="SSA_Oct16_Data" localSheetId="1">'[6]2.4 SSA Oct 16'!$A$6:$HB$20</definedName>
    <definedName name="SSA_Oct16_Data">'SSA Data'!$A$6:$HB$17</definedName>
    <definedName name="SSA_RegLEA_1112">#REF!</definedName>
    <definedName name="SSA_RegLEA_1213">#REF!</definedName>
    <definedName name="SSA_RegLEA_1314">#REF!</definedName>
    <definedName name="SSA_RegLEA_1415">#REF!</definedName>
    <definedName name="SSA_RegLEA_1516">#REF!</definedName>
    <definedName name="SSA_RegLEA_1617">#REF!</definedName>
    <definedName name="SSA_RegLEAName">#REF!</definedName>
    <definedName name="SSA_Yr_Oct16">#REF!</definedName>
    <definedName name="ssalea.">#REF!</definedName>
    <definedName name="SSAStrLEA_1213">#REF!</definedName>
    <definedName name="SSAStrLEA_1314">#REF!</definedName>
    <definedName name="SSAStrLEA_1415">#REF!</definedName>
    <definedName name="SSAStrLEA_1516">#REF!</definedName>
    <definedName name="SSAStrLEA_1617">#REF!</definedName>
    <definedName name="SSAStrLEA1112">#REF!</definedName>
    <definedName name="SSAStrPCON1112">#REF!</definedName>
    <definedName name="SSAStrPCON1213">#REF!</definedName>
    <definedName name="SSAStrPCON1314">#REF!</definedName>
    <definedName name="SSAStrPCON1415">#REF!</definedName>
    <definedName name="SSAStrPCON1516">#REF!</definedName>
    <definedName name="SSAStrPCON1617">#REF!</definedName>
    <definedName name="Starts405">#REF!</definedName>
    <definedName name="t">#REF!</definedName>
    <definedName name="Table5">#REF!</definedName>
    <definedName name="ts19all">'[1]19-21'!$AM$2:$AS$194</definedName>
    <definedName name="ts19fem">'[1]19-21'!$BC$2:$BI$194</definedName>
    <definedName name="ts19male">'[1]19-21'!$AU$2:$BA$194</definedName>
    <definedName name="ts21all">#REF!</definedName>
    <definedName name="ts21fem">#REF!</definedName>
    <definedName name="ts21male">#REF!</definedName>
    <definedName name="tsadall">[1]Adults!$BV$2:$CB$195</definedName>
    <definedName name="tsadfem">[1]Adults!$CL$2:$CR$195</definedName>
    <definedName name="tsadmale">[1]Adults!$CD$2:$CJ$195</definedName>
    <definedName name="workage">#REF!</definedName>
    <definedName name="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6" i="23" l="1"/>
  <c r="H35" i="23"/>
  <c r="H23" i="23"/>
  <c r="H24" i="23"/>
  <c r="H25" i="23"/>
  <c r="H26" i="23"/>
  <c r="H27" i="23"/>
  <c r="H28" i="23"/>
  <c r="H29" i="23"/>
  <c r="H30" i="23"/>
  <c r="H31" i="23"/>
  <c r="H32" i="23"/>
  <c r="H33" i="23"/>
  <c r="H34" i="23"/>
  <c r="H22" i="23"/>
  <c r="D23" i="23"/>
  <c r="E23" i="23"/>
  <c r="F23" i="23"/>
  <c r="G23" i="23"/>
  <c r="D24" i="23"/>
  <c r="E24" i="23"/>
  <c r="F24" i="23"/>
  <c r="G24" i="23"/>
  <c r="D25" i="23"/>
  <c r="E25" i="23"/>
  <c r="F25" i="23"/>
  <c r="G25" i="23"/>
  <c r="D26" i="23"/>
  <c r="E26" i="23"/>
  <c r="F26" i="23"/>
  <c r="G26" i="23"/>
  <c r="D27" i="23"/>
  <c r="E27" i="23"/>
  <c r="F27" i="23"/>
  <c r="G27" i="23"/>
  <c r="D28" i="23"/>
  <c r="E28" i="23"/>
  <c r="F28" i="23"/>
  <c r="G28" i="23"/>
  <c r="D29" i="23"/>
  <c r="E29" i="23"/>
  <c r="F29" i="23"/>
  <c r="G29" i="23"/>
  <c r="D30" i="23"/>
  <c r="E30" i="23"/>
  <c r="F30" i="23"/>
  <c r="G30" i="23"/>
  <c r="D31" i="23"/>
  <c r="E31" i="23"/>
  <c r="F31" i="23"/>
  <c r="G31" i="23"/>
  <c r="D32" i="23"/>
  <c r="E32" i="23"/>
  <c r="F32" i="23"/>
  <c r="G32" i="23"/>
  <c r="D33" i="23"/>
  <c r="E33" i="23"/>
  <c r="F33" i="23"/>
  <c r="G33" i="23"/>
  <c r="D34" i="23"/>
  <c r="E34" i="23"/>
  <c r="F34" i="23"/>
  <c r="G34" i="23"/>
  <c r="D35" i="23"/>
  <c r="E35" i="23"/>
  <c r="F35" i="23"/>
  <c r="G35" i="23"/>
  <c r="D36" i="23"/>
  <c r="E36" i="23"/>
  <c r="F36" i="23"/>
  <c r="G36" i="23"/>
  <c r="G22" i="23"/>
  <c r="F22" i="23"/>
  <c r="E22" i="23"/>
  <c r="D22" i="23"/>
  <c r="G21" i="23"/>
  <c r="F21" i="23"/>
  <c r="H21" i="23"/>
  <c r="E21" i="23"/>
  <c r="D21" i="23"/>
  <c r="C4" i="23" l="1"/>
  <c r="C5" i="23"/>
  <c r="H7" i="22"/>
  <c r="H8" i="22"/>
  <c r="H9" i="22"/>
  <c r="H10" i="22"/>
  <c r="H11" i="22"/>
  <c r="H12" i="22"/>
  <c r="H13" i="22"/>
  <c r="H14" i="22"/>
  <c r="H15" i="22"/>
  <c r="H16" i="22"/>
  <c r="H17" i="22"/>
  <c r="H18" i="22"/>
  <c r="H19" i="22"/>
  <c r="H20" i="22"/>
  <c r="H6" i="22"/>
  <c r="G7" i="22"/>
  <c r="G8" i="22"/>
  <c r="G9" i="22"/>
  <c r="G10" i="22"/>
  <c r="G11" i="22"/>
  <c r="G12" i="22"/>
  <c r="G13" i="22"/>
  <c r="G14" i="22"/>
  <c r="G15" i="22"/>
  <c r="G16" i="22"/>
  <c r="G17" i="22"/>
  <c r="G18" i="22"/>
  <c r="G19" i="22"/>
  <c r="G20" i="22"/>
  <c r="G6" i="22"/>
  <c r="F7" i="22"/>
  <c r="F8" i="22"/>
  <c r="F9" i="22"/>
  <c r="F10" i="22"/>
  <c r="F11" i="22"/>
  <c r="F12" i="22"/>
  <c r="F13" i="22"/>
  <c r="F14" i="22"/>
  <c r="F15" i="22"/>
  <c r="F16" i="22"/>
  <c r="F17" i="22"/>
  <c r="F18" i="22"/>
  <c r="F19" i="22"/>
  <c r="F20" i="22"/>
  <c r="F6" i="22"/>
  <c r="H5" i="22"/>
  <c r="G5" i="22"/>
  <c r="F5" i="22"/>
  <c r="H23" i="22"/>
  <c r="H24" i="22"/>
  <c r="H25" i="22"/>
  <c r="H26" i="22"/>
  <c r="H27" i="22"/>
  <c r="H28" i="22"/>
  <c r="H29" i="22"/>
  <c r="H30" i="22"/>
  <c r="H31" i="22"/>
  <c r="H32" i="22"/>
  <c r="H33" i="22"/>
  <c r="H34" i="22"/>
  <c r="H35" i="22"/>
  <c r="H36" i="22"/>
  <c r="H37" i="22"/>
  <c r="H22" i="22"/>
  <c r="G23" i="22"/>
  <c r="G24" i="22"/>
  <c r="G25" i="22"/>
  <c r="G26" i="22"/>
  <c r="G27" i="22"/>
  <c r="G28" i="22"/>
  <c r="G29" i="22"/>
  <c r="G30" i="22"/>
  <c r="G31" i="22"/>
  <c r="G32" i="22"/>
  <c r="G33" i="22"/>
  <c r="G34" i="22"/>
  <c r="G35" i="22"/>
  <c r="G36" i="22"/>
  <c r="G37" i="22"/>
  <c r="G22" i="22"/>
  <c r="F27" i="22"/>
  <c r="F28" i="22"/>
  <c r="F29" i="22"/>
  <c r="F30" i="22"/>
  <c r="F31" i="22"/>
  <c r="F32" i="22"/>
  <c r="F33" i="22"/>
  <c r="F34" i="22"/>
  <c r="F35" i="22"/>
  <c r="F36" i="22"/>
  <c r="F37" i="22"/>
  <c r="F23" i="22"/>
  <c r="F24" i="22"/>
  <c r="F25" i="22"/>
  <c r="F26" i="22"/>
  <c r="E23" i="22"/>
  <c r="E24" i="22"/>
  <c r="E25" i="22"/>
  <c r="E26" i="22"/>
  <c r="E27" i="22"/>
  <c r="E28" i="22"/>
  <c r="E29" i="22"/>
  <c r="E30" i="22"/>
  <c r="E31" i="22"/>
  <c r="E32" i="22"/>
  <c r="E33" i="22"/>
  <c r="E34" i="22"/>
  <c r="E35" i="22"/>
  <c r="E36" i="22"/>
  <c r="E37" i="22"/>
  <c r="E22" i="22"/>
  <c r="F22" i="22"/>
  <c r="D24" i="22"/>
  <c r="D25" i="22"/>
  <c r="D26" i="22"/>
  <c r="D27" i="22"/>
  <c r="D28" i="22"/>
  <c r="D29" i="22"/>
  <c r="D30" i="22"/>
  <c r="D31" i="22"/>
  <c r="D32" i="22"/>
  <c r="D33" i="22"/>
  <c r="D34" i="22"/>
  <c r="D35" i="22"/>
  <c r="D36" i="22"/>
  <c r="D37" i="22"/>
  <c r="D23" i="22"/>
  <c r="D22" i="22"/>
  <c r="E11" i="22"/>
  <c r="E12" i="22"/>
  <c r="E13" i="22"/>
  <c r="E14" i="22"/>
  <c r="E15" i="22"/>
  <c r="E16" i="22"/>
  <c r="E17" i="22"/>
  <c r="E18" i="22"/>
  <c r="E19" i="22"/>
  <c r="E20" i="22"/>
  <c r="E7" i="22"/>
  <c r="E8" i="22"/>
  <c r="E9" i="22"/>
  <c r="E10" i="22"/>
  <c r="E6" i="22"/>
  <c r="E5" i="22"/>
  <c r="D7" i="23" l="1"/>
  <c r="H7" i="23"/>
  <c r="G8" i="23"/>
  <c r="F9" i="23"/>
  <c r="E10" i="23"/>
  <c r="D11" i="23"/>
  <c r="H11" i="23"/>
  <c r="G12" i="23"/>
  <c r="F13" i="23"/>
  <c r="E14" i="23"/>
  <c r="D15" i="23"/>
  <c r="H15" i="23"/>
  <c r="G16" i="23"/>
  <c r="F17" i="23"/>
  <c r="E18" i="23"/>
  <c r="D19" i="23"/>
  <c r="H19" i="23"/>
  <c r="G6" i="23"/>
  <c r="E5" i="23"/>
  <c r="F8" i="23"/>
  <c r="G11" i="23"/>
  <c r="E13" i="23"/>
  <c r="F16" i="23"/>
  <c r="D18" i="23"/>
  <c r="F6" i="23"/>
  <c r="E7" i="23"/>
  <c r="D8" i="23"/>
  <c r="H8" i="23"/>
  <c r="G9" i="23"/>
  <c r="F10" i="23"/>
  <c r="E11" i="23"/>
  <c r="D12" i="23"/>
  <c r="H12" i="23"/>
  <c r="G13" i="23"/>
  <c r="F14" i="23"/>
  <c r="E15" i="23"/>
  <c r="D16" i="23"/>
  <c r="H16" i="23"/>
  <c r="G17" i="23"/>
  <c r="F18" i="23"/>
  <c r="E19" i="23"/>
  <c r="D6" i="23"/>
  <c r="H6" i="23"/>
  <c r="D5" i="23"/>
  <c r="E9" i="23"/>
  <c r="H10" i="23"/>
  <c r="D14" i="23"/>
  <c r="G15" i="23"/>
  <c r="H18" i="23"/>
  <c r="F5" i="23"/>
  <c r="F7" i="23"/>
  <c r="E8" i="23"/>
  <c r="D9" i="23"/>
  <c r="H9" i="23"/>
  <c r="G10" i="23"/>
  <c r="F11" i="23"/>
  <c r="E12" i="23"/>
  <c r="D13" i="23"/>
  <c r="H13" i="23"/>
  <c r="G14" i="23"/>
  <c r="F15" i="23"/>
  <c r="E16" i="23"/>
  <c r="D17" i="23"/>
  <c r="H17" i="23"/>
  <c r="G18" i="23"/>
  <c r="F19" i="23"/>
  <c r="E6" i="23"/>
  <c r="H5" i="23"/>
  <c r="G5" i="23"/>
  <c r="G7" i="23"/>
  <c r="D10" i="23"/>
  <c r="F12" i="23"/>
  <c r="H14" i="23"/>
  <c r="E17" i="23"/>
  <c r="G19" i="23"/>
  <c r="D4" i="23"/>
  <c r="F4" i="23"/>
  <c r="E4" i="23"/>
  <c r="H4" i="23"/>
  <c r="G4" i="23"/>
  <c r="C5" i="22" l="1"/>
  <c r="D5" i="22"/>
  <c r="C6" i="22"/>
  <c r="D6" i="22"/>
  <c r="C7" i="22"/>
  <c r="D7" i="22"/>
  <c r="C8" i="22"/>
  <c r="D8" i="22"/>
  <c r="C9" i="22"/>
  <c r="D9" i="22"/>
  <c r="C10" i="22"/>
  <c r="D10" i="22"/>
  <c r="C11" i="22"/>
  <c r="D11" i="22"/>
  <c r="C12" i="22"/>
  <c r="D12" i="22"/>
  <c r="C13" i="22"/>
  <c r="D13" i="22"/>
  <c r="C14" i="22"/>
  <c r="D14" i="22"/>
  <c r="C15" i="22"/>
  <c r="D15" i="22"/>
  <c r="C16" i="22"/>
  <c r="D16" i="22"/>
  <c r="C17" i="22"/>
  <c r="D17" i="22"/>
  <c r="C18" i="22"/>
  <c r="D18" i="22"/>
  <c r="C19" i="22"/>
  <c r="D19" i="22"/>
  <c r="C20" i="22"/>
  <c r="D20" i="22"/>
  <c r="C19" i="23"/>
  <c r="C18" i="23"/>
  <c r="C17" i="23"/>
  <c r="C16" i="23"/>
  <c r="C15" i="23"/>
  <c r="C14" i="23"/>
  <c r="C13" i="23"/>
  <c r="C12" i="23"/>
  <c r="C11" i="23"/>
  <c r="C10" i="23"/>
  <c r="C9" i="23"/>
  <c r="C8" i="23"/>
  <c r="C7" i="23"/>
  <c r="C6" i="23"/>
  <c r="BO2" i="18" l="1"/>
</calcChain>
</file>

<file path=xl/sharedStrings.xml><?xml version="1.0" encoding="utf-8"?>
<sst xmlns="http://schemas.openxmlformats.org/spreadsheetml/2006/main" count="28355" uniqueCount="351">
  <si>
    <t>Table Notes</t>
  </si>
  <si>
    <t>http://webarchive.nationalarchives.gov.uk/20140107201041/http://www.thedataservice.org.uk/NR/rdonlyres/C05DCDD5-67EE-4AD0-88B9-BEBC8F7F3300/0/SILR_Effects_SFR_Learners_June12.pdf</t>
  </si>
  <si>
    <t>Publication Date</t>
  </si>
  <si>
    <t>Data Sources</t>
  </si>
  <si>
    <t>2012/13 (R14 Final)</t>
  </si>
  <si>
    <t>2013/14 (R14 Final)</t>
  </si>
  <si>
    <t>2015/16 (R14 Final)</t>
  </si>
  <si>
    <t>2012/13 (R14 final)</t>
  </si>
  <si>
    <t>2013/14 (R14 final)</t>
  </si>
  <si>
    <t>2014/15 (R13)</t>
  </si>
  <si>
    <t>2015/16 (R14 final)</t>
  </si>
  <si>
    <t>Year</t>
  </si>
  <si>
    <t>General information</t>
  </si>
  <si>
    <t>Hidden tabs</t>
  </si>
  <si>
    <t>If you would like to see the larger data tables that each of the tables in the dashboards are linked to, then right click on any of the tabs below, click 'unhide' and each table will appear in a list.</t>
  </si>
  <si>
    <t>Age</t>
  </si>
  <si>
    <t/>
  </si>
  <si>
    <t>19-24</t>
  </si>
  <si>
    <t>Grand Total</t>
  </si>
  <si>
    <t>Sector Subject Area</t>
  </si>
  <si>
    <t>Agriculture, Horticulture and Animal Care</t>
  </si>
  <si>
    <t>Arts, Media and Publishing</t>
  </si>
  <si>
    <t>Business, Administration and Law</t>
  </si>
  <si>
    <t>Construction, Planning and the Built Environment</t>
  </si>
  <si>
    <t>Education and Training</t>
  </si>
  <si>
    <t>Engineering and Manufacturing Technologies</t>
  </si>
  <si>
    <t>Health, Public Services and Care</t>
  </si>
  <si>
    <t>Information and Communication Technology</t>
  </si>
  <si>
    <t>Leisure, Travel and Tourism</t>
  </si>
  <si>
    <t>Retail and Commercial Enterprise</t>
  </si>
  <si>
    <t>Science and Mathematics</t>
  </si>
  <si>
    <t>Sector Framework/ Standard</t>
  </si>
  <si>
    <t>Level</t>
  </si>
  <si>
    <t>Intermediate Apprenticeship</t>
  </si>
  <si>
    <t>Advanced Apprenticeship</t>
  </si>
  <si>
    <t>Higher Apprenticeship</t>
  </si>
  <si>
    <t>All Apprenticeships</t>
  </si>
  <si>
    <t>Under 19</t>
  </si>
  <si>
    <t>25+</t>
  </si>
  <si>
    <t>All</t>
  </si>
  <si>
    <t>of which sector framework</t>
  </si>
  <si>
    <t>All Ages</t>
  </si>
  <si>
    <t>-</t>
  </si>
  <si>
    <t>Age Group</t>
  </si>
  <si>
    <t>2014/15</t>
  </si>
  <si>
    <t>2015/16</t>
  </si>
  <si>
    <t>Framework /Standard</t>
  </si>
  <si>
    <t>2011/12</t>
  </si>
  <si>
    <t>2012/13</t>
  </si>
  <si>
    <t>2013/14</t>
  </si>
  <si>
    <t>2002/03
Full Year</t>
  </si>
  <si>
    <t>2003/04
Full Year</t>
  </si>
  <si>
    <t>2004/05
Full Year</t>
  </si>
  <si>
    <t>2005/06
Full Year</t>
  </si>
  <si>
    <t>2006/07
Full Year</t>
  </si>
  <si>
    <t>2007/08
Full Year</t>
  </si>
  <si>
    <t>2008/09
Full Year</t>
  </si>
  <si>
    <t>2009/10
Full Year</t>
  </si>
  <si>
    <t>2010/11
Full Year</t>
  </si>
  <si>
    <t>2011/12
Full Year</t>
  </si>
  <si>
    <t>2012/13
Full Year</t>
  </si>
  <si>
    <t>2013/14
Full Year</t>
  </si>
  <si>
    <t>2014/15
Full Year</t>
  </si>
  <si>
    <t>2015/16 
Full Year</t>
  </si>
  <si>
    <t>Intermediate Level Apprenticeship</t>
  </si>
  <si>
    <t>Advanced Level Apprenticeship including Higher Apprenticeship</t>
  </si>
  <si>
    <t xml:space="preserve">Advanced Level Apprenticeship </t>
  </si>
  <si>
    <t xml:space="preserve"> Higher Level Apprenticeship</t>
  </si>
  <si>
    <t>Advanced Level Apprenticeship</t>
  </si>
  <si>
    <t>16-18</t>
  </si>
  <si>
    <t>1) Some Sector Frameworks were renamed or combined in 2012/13. Figures for previous years have been revised in the same way for consistency.</t>
  </si>
  <si>
    <t>2015/16
Full Year</t>
  </si>
  <si>
    <t>1) Level 2 is equivalent to an Intermediate Level Apprenticeship, Level 3 is equivalent to an Advanced Level Apprenticeship, and Levels 4, 5 and 6 are equivalent to a Higher Apprenticeship.</t>
  </si>
  <si>
    <t>2) Level 4 apprenticeships were introduced in 2006/07, level 5 apprenticeships were introduced in 2011/12, level 6 apprenticeships were introduced in 2013/14 and level 7 apprenticeships were introduced in 2014/15. Prior to 2009/10, there were 310 starts equivalent to a Higher Apprenticeship.</t>
  </si>
  <si>
    <t>https://www.gov.uk/government/collections/further-education-and-skills-statistical-first-release-sfr</t>
  </si>
  <si>
    <t>Totals for all Frameworks / Standards</t>
  </si>
  <si>
    <t>2007/08 and earlier years (W13 final)</t>
  </si>
  <si>
    <t>2008/09 (E13 final)</t>
  </si>
  <si>
    <t>2009/10 (E13 final)</t>
  </si>
  <si>
    <t>2010/11 (ER13 final)</t>
  </si>
  <si>
    <t>2011/12 (R15 final)</t>
  </si>
  <si>
    <t>2014/15 (R14 final)</t>
  </si>
  <si>
    <t>General Notes covering all outputs</t>
  </si>
  <si>
    <t>1) Volumes are rounded to the nearest ten except for the Grand Totals which are rounded to the nearest hundred.</t>
  </si>
  <si>
    <t>3) For definitions of variables used in the tables please see the data dictionary:</t>
  </si>
  <si>
    <t>http://webarchive.nationalarchives.gov.uk/20140107201041/http://www.thedataservice.org.uk/datadictionary/</t>
  </si>
  <si>
    <t>4) The data source for all tables is the Individualised Learner Record, except where stated.</t>
  </si>
  <si>
    <t>5) Unlike learner figures in other tables, figures for 2008/09 onwards are comparable with earlier years as demand led funding rules are not applied to starts and achievements.</t>
  </si>
  <si>
    <t>6) Age is calculated based on age at start of the programme rather than based on 31 August.</t>
  </si>
  <si>
    <t xml:space="preserve">Large Employer Outcome Pilot Data -  </t>
  </si>
  <si>
    <t>2011/12 (R14 final)</t>
  </si>
  <si>
    <t>Employer Ownership Pilot Data 1</t>
  </si>
  <si>
    <t>Employer Ownership Pilot Data 2</t>
  </si>
  <si>
    <t>Totals relating to All SSA</t>
  </si>
  <si>
    <t>This allows users to view all sectors / frameworks / standards rather than restricting to one at a time.</t>
  </si>
  <si>
    <t>The hidden tabs also allow users to view data from earlier years.</t>
  </si>
  <si>
    <t>The SSA Dashboard contains information regarding Level Group, Age Group, and Sector Subject Area Tier 1</t>
  </si>
  <si>
    <t>The Framework Dashboard contains information regarding Level Group, Age Group, and Framework/Standard Name</t>
  </si>
  <si>
    <t>Dashboard Contents</t>
  </si>
  <si>
    <t>How to use the dashboards</t>
  </si>
  <si>
    <t>User instructions</t>
  </si>
  <si>
    <t>8) Programme-Led Apprenticeships recorded in ILR returns are included in the figures.</t>
  </si>
  <si>
    <t>3) Apprenticeship standards are included in the Intermediate Level, Advanced Level or Higher Apprenticeship categories according to the level of each standard. All Apprenticeship standards are also shown separately at the bottom of the table.</t>
  </si>
  <si>
    <t xml:space="preserve">9) These tables include provisional 2014/15 Employer Ownership Pilot (EOP) volumes due to problems with the final 2014/15 EOP data collection. See the note in the commentary and on the contents page of the table pack for more information. </t>
  </si>
  <si>
    <t>On the SSA and Framework dashboards, use the drop-down filter at the top of the screen to make your selection.  Note that on the framework dashboard, frameworks and standards are grouped separately.</t>
  </si>
  <si>
    <t>Framework - Accountancy</t>
  </si>
  <si>
    <t xml:space="preserve">2) '-' Indicates a base value of less than five, or less than fifty for Grand Totals.  '*' indicates a percentage less than 0.5%. </t>
  </si>
  <si>
    <t>Apprenticeship Programme Achievements by Sector Subject Area, Level and Age (2011/12 to 2015/16)</t>
  </si>
  <si>
    <t>Framework - Active Leisure and Learning</t>
  </si>
  <si>
    <t>Framework - Advertising and Marketing Communications</t>
  </si>
  <si>
    <t>Apprenticeship Programme Achievements by Sector Subject Area, Level and Age</t>
  </si>
  <si>
    <t>Apprenticeship Programme Achievements by Sector Framework and Apprenticeship Standard, Age and Type of Apprenticeship  (2011/12 to 2015/16)</t>
  </si>
  <si>
    <t>Framework - Advanced Diagnostics and Management Principles</t>
  </si>
  <si>
    <t>Framework - Advice and Guidance</t>
  </si>
  <si>
    <t>Framework - Advising on Financial Products</t>
  </si>
  <si>
    <t>Framework - Agriculture</t>
  </si>
  <si>
    <t>Framework - Amenity Horticulture</t>
  </si>
  <si>
    <t>Framework - Animal Care</t>
  </si>
  <si>
    <t>Framework - Animal Technology</t>
  </si>
  <si>
    <t>Framework - Apparel</t>
  </si>
  <si>
    <t>Framework - Arboriculture</t>
  </si>
  <si>
    <t>Framework - Arts and Entertainment, Cultural Heritage, Information and Library Services</t>
  </si>
  <si>
    <t>Framework - Automotive Clay Modelling</t>
  </si>
  <si>
    <t>Framework - Automotive Industry</t>
  </si>
  <si>
    <t>Framework - Aviation Operations on the Ground</t>
  </si>
  <si>
    <t>Framework - Bakery</t>
  </si>
  <si>
    <t>Framework - Barbering</t>
  </si>
  <si>
    <t>Framework - Beauty Therapy</t>
  </si>
  <si>
    <t>Framework - Bookkeeping</t>
  </si>
  <si>
    <t>Framework - Broadcast, Film, Video and Interactive Media Industry</t>
  </si>
  <si>
    <t>Framework - Broadcast Production</t>
  </si>
  <si>
    <t>Framework - Broadcast Technology</t>
  </si>
  <si>
    <t>Framework - Building Energy Management Systems</t>
  </si>
  <si>
    <t>Framework - Building Products Occupations</t>
  </si>
  <si>
    <t>Framework - Building Services Engineering Technicians</t>
  </si>
  <si>
    <t>Framework - Business Administration</t>
  </si>
  <si>
    <t>Framework - Business Innovation and Growth</t>
  </si>
  <si>
    <t>Framework - Cabin Crew</t>
  </si>
  <si>
    <t>Framework - Care Leadership and Management</t>
  </si>
  <si>
    <t>Framework - Carry and Deliver Goods</t>
  </si>
  <si>
    <t>Framework - Ceramics Manufacturing</t>
  </si>
  <si>
    <t>Framework - Children's Care Learning and Development</t>
  </si>
  <si>
    <t>Framework - Cleaning and Support Service Industry</t>
  </si>
  <si>
    <t>Framework - Coatings Development Plan</t>
  </si>
  <si>
    <t>Framework - Coca Cola</t>
  </si>
  <si>
    <t>Framework - Commercial Moving</t>
  </si>
  <si>
    <t>Framework - Communications Technologies (Telecoms)</t>
  </si>
  <si>
    <t>Framework - Community Development</t>
  </si>
  <si>
    <t>Framework - Community Justice</t>
  </si>
  <si>
    <t>Framework - Community Safety</t>
  </si>
  <si>
    <t>Framework - Composite Engineering</t>
  </si>
  <si>
    <t>Framework - Construction Management</t>
  </si>
  <si>
    <t>Framework - Construction Diploma</t>
  </si>
  <si>
    <t>Framework - Construction Skills</t>
  </si>
  <si>
    <t>Framework - Contact Centres</t>
  </si>
  <si>
    <t>Framework - Court, Tribunal and Prosecution Operations</t>
  </si>
  <si>
    <t>Framework - Creative</t>
  </si>
  <si>
    <t>Framework - Creative and Digital Media</t>
  </si>
  <si>
    <t>Framework - Creative Craft Practitioner</t>
  </si>
  <si>
    <t>Framework - Cultural Heritage</t>
  </si>
  <si>
    <t>Framework - Custodial Care</t>
  </si>
  <si>
    <t>Framework - Customer Service</t>
  </si>
  <si>
    <t>Framework - Dental Nursing</t>
  </si>
  <si>
    <t>Framework - Design</t>
  </si>
  <si>
    <t>Framework - Digital Learning Design</t>
  </si>
  <si>
    <t>Framework - Driving Goods Vehicles</t>
  </si>
  <si>
    <t>Framework - Electrical and Electronic Servicing</t>
  </si>
  <si>
    <t>Framework - Electrotechnical</t>
  </si>
  <si>
    <t>Framework - Emergency Fire Service Operations</t>
  </si>
  <si>
    <t>Framework - Employer Defined Programme</t>
  </si>
  <si>
    <t>Framework - Employment Related Services</t>
  </si>
  <si>
    <t>Framework - Energy Assessment and Advice</t>
  </si>
  <si>
    <t>Framework - Engineering</t>
  </si>
  <si>
    <t>Framework - Engineering Construction</t>
  </si>
  <si>
    <t>Framework - Engineering Environmental Technologies</t>
  </si>
  <si>
    <t>Framework - Engineering Technology</t>
  </si>
  <si>
    <t>Framework - Enterprise</t>
  </si>
  <si>
    <t>Framework - Environmental Conservation</t>
  </si>
  <si>
    <t>Framework - Equine Industry</t>
  </si>
  <si>
    <t>Framework - Events</t>
  </si>
  <si>
    <t>Framework - Explosives Storage and Maintenance</t>
  </si>
  <si>
    <t>Framework - Extractive and Mineral Processing Occupations</t>
  </si>
  <si>
    <t>Framework - Facilities Management</t>
  </si>
  <si>
    <t>Framework - Farriery</t>
  </si>
  <si>
    <t>Framework - Fashion and Textiles</t>
  </si>
  <si>
    <t>Framework - Fashion and Textiles:Technical</t>
  </si>
  <si>
    <t>Framework - Fencing</t>
  </si>
  <si>
    <t>Framework - Fish Husbandry and Fish Management</t>
  </si>
  <si>
    <t>Framework - Fitted Interiors</t>
  </si>
  <si>
    <t>Framework - Floristry</t>
  </si>
  <si>
    <t>Framework - Food and Drink Manufacturing Operations</t>
  </si>
  <si>
    <t>Framework - Food Manufacture</t>
  </si>
  <si>
    <t>Framework - Football Sporting Excellence</t>
  </si>
  <si>
    <t>Framework - Footwear and Leather</t>
  </si>
  <si>
    <t>Framework - Fundraising</t>
  </si>
  <si>
    <t>Framework - Funeral Operations and Services</t>
  </si>
  <si>
    <t>Framework - Furniture Furnishings and Interiors Industry</t>
  </si>
  <si>
    <t>Framework - Game and Wildlife Management</t>
  </si>
  <si>
    <t>Framework - Gas Industry</t>
  </si>
  <si>
    <t>Framework - Glass Industry Occupations</t>
  </si>
  <si>
    <t>Framework - Hairdressing</t>
  </si>
  <si>
    <t>Framework - Health Assistant Practitioner</t>
  </si>
  <si>
    <t>Framework - Health Informatics</t>
  </si>
  <si>
    <t>Framework - Health and Social Care</t>
  </si>
  <si>
    <t>Framework - Heating, Ventilation, Air Conditioning and Refrigeration</t>
  </si>
  <si>
    <t>Framework - Highways Maintenance</t>
  </si>
  <si>
    <t>Framework - Horticulture</t>
  </si>
  <si>
    <t>Framework - Hospitality and Catering</t>
  </si>
  <si>
    <t>Framework - Hospitality Management</t>
  </si>
  <si>
    <t>Framework - Housing</t>
  </si>
  <si>
    <t>Framework - Human Resource Management</t>
  </si>
  <si>
    <t>Framework - Industrial Applications</t>
  </si>
  <si>
    <t>Framework - Industrial Building Systems</t>
  </si>
  <si>
    <t>Framework - Information and Library Services</t>
  </si>
  <si>
    <t>Framework - Information Technology</t>
  </si>
  <si>
    <t>Framework - Information Security</t>
  </si>
  <si>
    <t>Framework - Installing Cabling Systems</t>
  </si>
  <si>
    <t>Framework - Insurance</t>
  </si>
  <si>
    <t>Framework - Intelligence Analysis</t>
  </si>
  <si>
    <t>Framework - Intelligence Operations</t>
  </si>
  <si>
    <t>Framework - International Trade and Logistics Operations</t>
  </si>
  <si>
    <t>Framework - International Trade and Services</t>
  </si>
  <si>
    <t>Framework - IT and Telecoms Professionals</t>
  </si>
  <si>
    <t>Framework - IT Services and Development</t>
  </si>
  <si>
    <t>Framework - IT User</t>
  </si>
  <si>
    <t>Framework - Jewellery, Silversmithing and Allied Trades</t>
  </si>
  <si>
    <t>Framework - Journalism</t>
  </si>
  <si>
    <t>Framework - Laboratory Technicians</t>
  </si>
  <si>
    <t>Framework - Land-based Service Engineering</t>
  </si>
  <si>
    <t>Framework - Learning and Development (Direct Training and Support)</t>
  </si>
  <si>
    <t>Framework - Learning Support</t>
  </si>
  <si>
    <t>Framework - Legal Advice</t>
  </si>
  <si>
    <t>Framework - Legal Services</t>
  </si>
  <si>
    <t>Framework - Licensed Hospitality</t>
  </si>
  <si>
    <t>Framework - Life Science and Chemical Science Professionals</t>
  </si>
  <si>
    <t>Framework - Local Taxation and Benefits</t>
  </si>
  <si>
    <t>Framework - Locksmithing</t>
  </si>
  <si>
    <t>Framework - Logistics Operations Management</t>
  </si>
  <si>
    <t>Framework - Mail Services</t>
  </si>
  <si>
    <t>Framework - Management</t>
  </si>
  <si>
    <t>Framework - Man-Made Fibres</t>
  </si>
  <si>
    <t>Framework - Marine Industry</t>
  </si>
  <si>
    <t>Framework - Marketing and Communications</t>
  </si>
  <si>
    <t>Framework - Meat and Poultry Processing</t>
  </si>
  <si>
    <t>Framework - MES Plumbing</t>
  </si>
  <si>
    <t>Framework - Metal Processing and Allied Operations</t>
  </si>
  <si>
    <t>Framework - Metals Processing</t>
  </si>
  <si>
    <t>Framework - Mineral Products Technology</t>
  </si>
  <si>
    <t>Framework - Music Practitioner</t>
  </si>
  <si>
    <t>Framework - Multi-skilled Vehicle Collision Repair</t>
  </si>
  <si>
    <t>Framework - Nail Services</t>
  </si>
  <si>
    <t>Framework - Newspaper Industry</t>
  </si>
  <si>
    <t>Framework - Nursing Assistants in a Veterinary Environment</t>
  </si>
  <si>
    <t>Framework - Occupational Health and Safety Practice</t>
  </si>
  <si>
    <t>Framework - Oil and Gas Extraction</t>
  </si>
  <si>
    <t>Framework - Operating Department Practice</t>
  </si>
  <si>
    <t>Framework - Operations and Quality Improvement</t>
  </si>
  <si>
    <t>Framework - Optical</t>
  </si>
  <si>
    <t>Framework - Optical Advisor</t>
  </si>
  <si>
    <t>Framework - Paper Manufacture</t>
  </si>
  <si>
    <t>Framework - Payroll</t>
  </si>
  <si>
    <t>Framework - Personnel</t>
  </si>
  <si>
    <t>Framework - Pharmacy Technicians</t>
  </si>
  <si>
    <t>Framework - Photo Imaging</t>
  </si>
  <si>
    <t>Framework - Photo Imaging for Staff Photographers</t>
  </si>
  <si>
    <t>Framework - Physiological Measurement Technicians (AMA only)</t>
  </si>
  <si>
    <t>Framework - Policing</t>
  </si>
  <si>
    <t>Framework - Polymer Processing and Signmaking</t>
  </si>
  <si>
    <t>Framework - Ports Industry</t>
  </si>
  <si>
    <t>Framework - Power Industry</t>
  </si>
  <si>
    <t>Framework - Print and Printed Packaging</t>
  </si>
  <si>
    <t>Framework - Process Technology</t>
  </si>
  <si>
    <t>Framework - Procurement</t>
  </si>
  <si>
    <t>Framework - Production Horticulture</t>
  </si>
  <si>
    <t>Framework - Professional Services</t>
  </si>
  <si>
    <t>Framework - Project Management</t>
  </si>
  <si>
    <t>Framework - Property Services</t>
  </si>
  <si>
    <t>Framework - Providing Financial Advice</t>
  </si>
  <si>
    <t>Framework - Providing Financial Services</t>
  </si>
  <si>
    <t>Framework - Providing Financial Services (Banks and Building Societies)</t>
  </si>
  <si>
    <t>Framework - Providing Mortgage Advice</t>
  </si>
  <si>
    <t>Framework - Providing Security Services</t>
  </si>
  <si>
    <t>Framework - Public Relations</t>
  </si>
  <si>
    <t>Framework - Public Services</t>
  </si>
  <si>
    <t>Framework - Purchasing and Supply Management</t>
  </si>
  <si>
    <t>Framework - QA Games Testing</t>
  </si>
  <si>
    <t>Framework - Rail Engineering Overhead Line Construction</t>
  </si>
  <si>
    <t>Framework - Rail Infrastructure Engineering</t>
  </si>
  <si>
    <t>Framework - Rail Services</t>
  </si>
  <si>
    <t>Framework - Rail Traction and Rolling Stock Engineering</t>
  </si>
  <si>
    <t>Framework - Rail Transport Engineering</t>
  </si>
  <si>
    <t>Framework - Recruitment</t>
  </si>
  <si>
    <t>Framework - Retail</t>
  </si>
  <si>
    <t>Framework - Retail Management</t>
  </si>
  <si>
    <t>Framework - Road Passenger Transport - Bus and Coach</t>
  </si>
  <si>
    <t>Framework - Roadside Assistance and Recovery</t>
  </si>
  <si>
    <t>Framework - Saddlery</t>
  </si>
  <si>
    <t>Framework - Sales and Telesales</t>
  </si>
  <si>
    <t>Framework - Sea Fishing</t>
  </si>
  <si>
    <t>Framework - Security Industry</t>
  </si>
  <si>
    <t>Framework - Security Systems</t>
  </si>
  <si>
    <t>Framework - Set Crafts</t>
  </si>
  <si>
    <t>Framework - Signmaking</t>
  </si>
  <si>
    <t>Framework - Smart Meter Installations (Dual Fuel)</t>
  </si>
  <si>
    <t>Framework - Social Media and Digital Marketing</t>
  </si>
  <si>
    <t>Framework - Sound Recording, Engineering and Studio Facilities</t>
  </si>
  <si>
    <t>Framework - Spa Therapy</t>
  </si>
  <si>
    <t>Framework - Specialized Process Operations (Nuclear)</t>
  </si>
  <si>
    <t>Framework - Sporting Excellence</t>
  </si>
  <si>
    <t>Framework - Supply Chain Management</t>
  </si>
  <si>
    <t>Framework - Support Services in Healthcare</t>
  </si>
  <si>
    <t>Framework - Supporting Teaching and Learning in Physical Education and School Sport</t>
  </si>
  <si>
    <t>Framework - Supporting Teaching and Learning in Schools</t>
  </si>
  <si>
    <t>Framework - Surveying</t>
  </si>
  <si>
    <t>Framework - Sustainable Resource Management</t>
  </si>
  <si>
    <t>Framework - Textiles</t>
  </si>
  <si>
    <t>Framework - Trade Business Services</t>
  </si>
  <si>
    <t>Framework - Traffic Office</t>
  </si>
  <si>
    <t>Framework - Transport Engineering and Maintenance</t>
  </si>
  <si>
    <t>Framework - Travel Services</t>
  </si>
  <si>
    <t>Framework - Trees and Timber</t>
  </si>
  <si>
    <t>Framework - TV Production</t>
  </si>
  <si>
    <t>Framework - Vehicle Body and Paint Operations</t>
  </si>
  <si>
    <t>Framework - Vehicle Fitting</t>
  </si>
  <si>
    <t>Framework - Vehicle Maintenance and Repair</t>
  </si>
  <si>
    <t>Framework - Vehicle Parts Operations</t>
  </si>
  <si>
    <t>Framework - Vehicle Restoration</t>
  </si>
  <si>
    <t>Framework - Vehicle Sales</t>
  </si>
  <si>
    <t>Framework - Veterinary Nursing</t>
  </si>
  <si>
    <t>Framework - Volunteer Management</t>
  </si>
  <si>
    <t>Framework - Warehousing and Storage</t>
  </si>
  <si>
    <t>Framework - Water Industry</t>
  </si>
  <si>
    <t>Framework - Wholesale, Distribution, Warehousing and Storage</t>
  </si>
  <si>
    <t>Framework - Wood and Timber Processing and Merchants Industry</t>
  </si>
  <si>
    <t>Framework - Youth Work</t>
  </si>
  <si>
    <t>Standard - Dual Fuel Smart Meter Installer</t>
  </si>
  <si>
    <t>Standard - Mechatronics Maintenance Technician</t>
  </si>
  <si>
    <t>Apprenticeship Programme Achievements by Framework and Standard, Level and Age</t>
  </si>
  <si>
    <t>10) These tables show achievements for apprenticeship standards, which are developed by employer groups known as "trailblazers". The first starts on the new standards began in September 2014.</t>
  </si>
  <si>
    <t>Apprenticeship Programme Achievements by Sector Framework and Apprenticeship Standard, Level and Age</t>
  </si>
  <si>
    <t>Grand total</t>
  </si>
  <si>
    <t>This document contains the following:
-Two dashboards (see contents below)
-A Notes tab giving important supporting information 
-Hidden tabs with underlying data tables that each dashboard is linked to.</t>
  </si>
  <si>
    <t>July 2017</t>
  </si>
  <si>
    <t>7)  In this table full-year numbers are a count of the number of achievements at any point during the year.  Learners achieving more than one Apprenticeship will appear more than once.</t>
  </si>
  <si>
    <t xml:space="preserve">11) Figures for 2011/12 onwards are not comparable to earlier years as a Single Individualised Learner Record (ILR) data collection system has been introduced. More information on the Single ILR is available at: </t>
  </si>
  <si>
    <t>2) This table shows achievements for frameworks, some of which have been grouped after the introduction of SASE (Specification of Apprenticeship Standards for England) frameworks in 2010/11. This allows meaningful comparisons between years where new frameworks have been introduced in 2010/11. Some figures for earlier years have been revised due to this grouping. There is a separate table called 'Breakdown by Framework (non-grouped)' presenting Apprenticeship data for 2010/11 to 2012/13. This shows all SASE and non-SASE frameworks started in 2010/11 to 2012/13 without grouping.</t>
  </si>
  <si>
    <t xml:space="preserve"> Apprenticeship Programme Achievements by Type - Frameworks / Standards</t>
  </si>
  <si>
    <t>Framework - Gas Network Operations</t>
  </si>
  <si>
    <t>N/A</t>
  </si>
  <si>
    <t>You will then have the option to select different levels/ages.</t>
  </si>
  <si>
    <t>In order to filter age and level in each of the dashboards, click on the grey square filter button to the right of the header: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</si>
</sst>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10809]#,##0;\(#,##0\);&quot;-&quot;"/>
    <numFmt numFmtId="165" formatCode="[$-10809]#,##0;\(#,##0\);&quot;0&quot;"/>
    <numFmt numFmtId="166" formatCode="_-* #,##0_-;\-* #,##0_-;_-* &quot;-&quot;??_-;_-@_-"/>
    <numFmt numFmtId="167" formatCode="_-[$€-2]* #,##0.00_-;\-[$€-2]* #,##0.00_-;_-[$€-2]* &quot;-&quot;??_-"/>
  </numFmts>
  <fonts count="44" x14ac:knownFonts="1">
    <font>
      <sz val="11"/>
      <color theme="1"/>
      <name val="Calibri"/>
      <family val="2"/>
      <scheme val="minor"/>
    </font>
    <font>
      <sz val="11"/>
      <color theme="1"/>
      <name val="Calibri"/>
      <family val="2"/>
      <scheme val="minor"/>
    </font>
    <font>
      <sz val="10"/>
      <name val="Arial"/>
      <family val="2"/>
    </font>
    <font>
      <sz val="9"/>
      <name val="Arial"/>
      <family val="2"/>
    </font>
    <font>
      <i/>
      <sz val="9"/>
      <name val="Arial"/>
      <family val="2"/>
    </font>
    <font>
      <sz val="9"/>
      <color indexed="9"/>
      <name val="Arial"/>
      <family val="2"/>
    </font>
    <font>
      <u/>
      <sz val="9"/>
      <name val="Arial"/>
      <family val="2"/>
    </font>
    <font>
      <b/>
      <sz val="9"/>
      <name val="Arial"/>
      <family val="2"/>
    </font>
    <font>
      <u/>
      <sz val="8.5"/>
      <color indexed="12"/>
      <name val="Arial"/>
      <family val="2"/>
    </font>
    <font>
      <b/>
      <sz val="10"/>
      <name val="Arial"/>
      <family val="2"/>
    </font>
    <font>
      <sz val="12"/>
      <name val="Arial"/>
      <family val="2"/>
    </font>
    <font>
      <sz val="9"/>
      <color indexed="8"/>
      <name val="Arial"/>
      <family val="2"/>
    </font>
    <font>
      <b/>
      <sz val="16"/>
      <color indexed="8"/>
      <name val="Arial"/>
      <family val="2"/>
    </font>
    <font>
      <sz val="10"/>
      <color indexed="8"/>
      <name val="Arial"/>
      <family val="2"/>
    </font>
    <font>
      <u/>
      <sz val="9"/>
      <color theme="10"/>
      <name val="Arial"/>
      <family val="2"/>
    </font>
    <font>
      <sz val="11"/>
      <color indexed="8"/>
      <name val="Arial"/>
      <family val="2"/>
    </font>
    <font>
      <sz val="11"/>
      <color indexed="8"/>
      <name val="Calibri"/>
      <family val="2"/>
    </font>
    <font>
      <b/>
      <sz val="12"/>
      <color theme="1"/>
      <name val="Arial"/>
      <family val="2"/>
    </font>
    <font>
      <b/>
      <sz val="11"/>
      <color theme="1"/>
      <name val="Arial"/>
      <family val="2"/>
    </font>
    <font>
      <sz val="11"/>
      <color theme="1"/>
      <name val="Arial"/>
      <family val="2"/>
    </font>
    <font>
      <b/>
      <sz val="14"/>
      <name val="Arial"/>
      <family val="2"/>
    </font>
    <font>
      <u/>
      <sz val="11"/>
      <color theme="10"/>
      <name val="Calibri"/>
      <family val="2"/>
      <scheme val="minor"/>
    </font>
    <font>
      <sz val="12"/>
      <color theme="1"/>
      <name val="Arial"/>
      <family val="2"/>
    </font>
    <font>
      <sz val="11"/>
      <name val="Calibri"/>
      <family val="2"/>
    </font>
    <font>
      <sz val="10"/>
      <color rgb="FF000000"/>
      <name val="Arial"/>
      <family val="2"/>
    </font>
    <font>
      <b/>
      <sz val="10"/>
      <color rgb="FF000000"/>
      <name val="Arial"/>
      <family val="2"/>
    </font>
    <font>
      <u/>
      <sz val="9.35"/>
      <color theme="10"/>
      <name val="Calibri"/>
      <family val="2"/>
    </font>
    <font>
      <b/>
      <sz val="10"/>
      <color indexed="8"/>
      <name val="Arial"/>
      <family val="2"/>
    </font>
    <font>
      <sz val="11"/>
      <color rgb="FF000000"/>
      <name val="Calibri"/>
      <family val="2"/>
      <scheme val="minor"/>
    </font>
    <font>
      <sz val="10"/>
      <color theme="1"/>
      <name val="Arial"/>
      <family val="2"/>
    </font>
    <font>
      <b/>
      <sz val="10"/>
      <color theme="1"/>
      <name val="Arial"/>
      <family val="2"/>
    </font>
    <font>
      <b/>
      <sz val="11"/>
      <name val="Arial"/>
      <family val="2"/>
    </font>
    <font>
      <sz val="12"/>
      <color indexed="8"/>
      <name val="Arial"/>
      <family val="2"/>
    </font>
    <font>
      <b/>
      <sz val="11"/>
      <color indexed="8"/>
      <name val="Arial"/>
      <family val="2"/>
    </font>
    <font>
      <b/>
      <sz val="11"/>
      <color indexed="10"/>
      <name val="Arial"/>
      <family val="2"/>
    </font>
    <font>
      <b/>
      <sz val="11"/>
      <color indexed="8"/>
      <name val="Calibri"/>
      <family val="2"/>
    </font>
    <font>
      <u/>
      <sz val="6.05"/>
      <color theme="10"/>
      <name val="Calibri"/>
      <family val="2"/>
    </font>
    <font>
      <b/>
      <sz val="9"/>
      <color indexed="8"/>
      <name val="Arial"/>
      <family val="2"/>
    </font>
    <font>
      <u/>
      <sz val="9"/>
      <color indexed="12"/>
      <name val="Arial"/>
      <family val="2"/>
    </font>
    <font>
      <b/>
      <sz val="11"/>
      <name val="Calibri"/>
      <family val="2"/>
      <scheme val="minor"/>
    </font>
    <font>
      <sz val="11"/>
      <color theme="0"/>
      <name val="Calibri"/>
      <family val="2"/>
      <scheme val="minor"/>
    </font>
    <font>
      <sz val="11"/>
      <name val="Calibri"/>
      <family val="2"/>
    </font>
    <font>
      <sz val="10"/>
      <color rgb="FF000000"/>
      <name val="Arial"/>
      <family val="2"/>
    </font>
    <font>
      <b/>
      <sz val="11"/>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7">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top style="medium">
        <color rgb="FF000000"/>
      </top>
      <bottom style="medium">
        <color rgb="FF000000"/>
      </bottom>
      <diagonal/>
    </border>
    <border>
      <left/>
      <right style="thin">
        <color rgb="FF000000"/>
      </right>
      <top/>
      <bottom/>
      <diagonal/>
    </border>
    <border>
      <left/>
      <right style="thin">
        <color rgb="FF000000"/>
      </right>
      <top style="medium">
        <color rgb="FF000000"/>
      </top>
      <bottom style="medium">
        <color rgb="FF000000"/>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style="medium">
        <color indexed="8"/>
      </top>
      <bottom style="medium">
        <color indexed="8"/>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8"/>
      </right>
      <top style="thin">
        <color indexed="64"/>
      </top>
      <bottom/>
      <diagonal/>
    </border>
    <border>
      <left style="thin">
        <color indexed="64"/>
      </left>
      <right style="thick">
        <color indexed="9"/>
      </right>
      <top/>
      <bottom/>
      <diagonal/>
    </border>
    <border>
      <left/>
      <right style="thin">
        <color indexed="8"/>
      </right>
      <top/>
      <bottom/>
      <diagonal/>
    </border>
    <border>
      <left style="thin">
        <color indexed="8"/>
      </left>
      <right/>
      <top style="thin">
        <color indexed="64"/>
      </top>
      <bottom/>
      <diagonal/>
    </border>
    <border>
      <left style="thin">
        <color indexed="64"/>
      </left>
      <right style="medium">
        <color indexed="9"/>
      </right>
      <top style="medium">
        <color indexed="64"/>
      </top>
      <bottom style="medium">
        <color indexed="64"/>
      </bottom>
      <diagonal/>
    </border>
    <border>
      <left style="medium">
        <color indexed="9"/>
      </left>
      <right style="thin">
        <color indexed="64"/>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64"/>
      </right>
      <top style="medium">
        <color indexed="64"/>
      </top>
      <bottom style="medium">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
      <left style="thin">
        <color indexed="64"/>
      </left>
      <right style="thin">
        <color indexed="64"/>
      </right>
      <top style="thin">
        <color indexed="64"/>
      </top>
      <bottom style="thin">
        <color rgb="FF000000"/>
      </bottom>
      <diagonal/>
    </border>
    <border>
      <left style="thin">
        <color rgb="FF000000"/>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style="medium">
        <color auto="1"/>
      </left>
      <right style="medium">
        <color auto="1"/>
      </right>
      <top style="medium">
        <color auto="1"/>
      </top>
      <bottom style="medium">
        <color auto="1"/>
      </bottom>
      <diagonal/>
    </border>
    <border>
      <left/>
      <right style="medium">
        <color rgb="FF000000"/>
      </right>
      <top style="medium">
        <color rgb="FF000000"/>
      </top>
      <bottom style="medium">
        <color rgb="FF000000"/>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s>
  <cellStyleXfs count="69">
    <xf numFmtId="0" fontId="0" fillId="0" borderId="0"/>
    <xf numFmtId="0" fontId="2" fillId="0" borderId="0"/>
    <xf numFmtId="0" fontId="8" fillId="0" borderId="0" applyNumberFormat="0" applyFill="0" applyBorder="0" applyAlignment="0" applyProtection="0">
      <alignment vertical="top"/>
      <protection locked="0"/>
    </xf>
    <xf numFmtId="0" fontId="10" fillId="0" borderId="0"/>
    <xf numFmtId="0" fontId="10" fillId="0" borderId="0"/>
    <xf numFmtId="0" fontId="1" fillId="0" borderId="0"/>
    <xf numFmtId="0" fontId="2" fillId="0" borderId="0"/>
    <xf numFmtId="0" fontId="10" fillId="0" borderId="0"/>
    <xf numFmtId="0" fontId="10" fillId="0" borderId="0"/>
    <xf numFmtId="0" fontId="16" fillId="0" borderId="0"/>
    <xf numFmtId="0" fontId="21" fillId="0" borderId="0" applyNumberFormat="0" applyFill="0" applyBorder="0" applyAlignment="0" applyProtection="0"/>
    <xf numFmtId="0" fontId="22" fillId="0" borderId="0"/>
    <xf numFmtId="0" fontId="26" fillId="0" borderId="0" applyNumberFormat="0" applyFill="0" applyBorder="0" applyAlignment="0" applyProtection="0">
      <alignment vertical="top"/>
      <protection locked="0"/>
    </xf>
    <xf numFmtId="0" fontId="16" fillId="0" borderId="0"/>
    <xf numFmtId="0" fontId="10" fillId="0" borderId="0"/>
    <xf numFmtId="43" fontId="10" fillId="0" borderId="0" applyFont="0" applyFill="0" applyBorder="0" applyAlignment="0" applyProtection="0"/>
    <xf numFmtId="0" fontId="2" fillId="0" borderId="0"/>
    <xf numFmtId="9" fontId="22" fillId="0" borderId="0" applyFont="0" applyFill="0" applyBorder="0" applyAlignment="0" applyProtection="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9"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8" fillId="0" borderId="0"/>
    <xf numFmtId="0" fontId="28" fillId="0" borderId="0"/>
    <xf numFmtId="0" fontId="2" fillId="0" borderId="0"/>
    <xf numFmtId="167" fontId="32" fillId="0" borderId="0"/>
    <xf numFmtId="167" fontId="10" fillId="0" borderId="0"/>
    <xf numFmtId="0" fontId="10" fillId="0" borderId="0"/>
    <xf numFmtId="0" fontId="36" fillId="0" borderId="0" applyNumberFormat="0" applyFill="0" applyBorder="0" applyAlignment="0" applyProtection="0">
      <alignment vertical="top"/>
      <protection locked="0"/>
    </xf>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1" fillId="0" borderId="0" applyNumberFormat="0" applyFill="0" applyBorder="0" applyAlignment="0" applyProtection="0"/>
    <xf numFmtId="0" fontId="16" fillId="0" borderId="0"/>
    <xf numFmtId="0" fontId="28" fillId="0" borderId="0"/>
    <xf numFmtId="43" fontId="1" fillId="0" borderId="0" applyFont="0" applyFill="0" applyBorder="0" applyAlignment="0" applyProtection="0"/>
    <xf numFmtId="43" fontId="10" fillId="0" borderId="0" applyFont="0" applyFill="0" applyBorder="0" applyAlignment="0" applyProtection="0"/>
    <xf numFmtId="0" fontId="32" fillId="0" borderId="0"/>
  </cellStyleXfs>
  <cellXfs count="331">
    <xf numFmtId="0" fontId="0" fillId="0" borderId="0" xfId="0"/>
    <xf numFmtId="0" fontId="4" fillId="0" borderId="0" xfId="1" applyFont="1" applyFill="1" applyAlignment="1">
      <alignment horizontal="left" vertical="top"/>
    </xf>
    <xf numFmtId="0" fontId="7" fillId="0" borderId="0" xfId="1" applyFont="1" applyFill="1" applyAlignment="1">
      <alignment horizontal="left" vertical="top"/>
    </xf>
    <xf numFmtId="0" fontId="6" fillId="0" borderId="0" xfId="2" applyFont="1" applyFill="1" applyAlignment="1" applyProtection="1">
      <alignment horizontal="left" vertical="top"/>
    </xf>
    <xf numFmtId="0" fontId="9" fillId="0" borderId="0" xfId="1" applyFont="1" applyFill="1" applyAlignment="1">
      <alignment horizontal="left" vertical="top"/>
    </xf>
    <xf numFmtId="0" fontId="13" fillId="0" borderId="0" xfId="5" applyFont="1" applyBorder="1" applyAlignment="1">
      <alignment horizontal="left" vertical="top" wrapText="1"/>
    </xf>
    <xf numFmtId="0" fontId="3" fillId="2" borderId="0" xfId="7" applyFont="1" applyFill="1" applyAlignment="1">
      <alignment vertical="top" wrapText="1"/>
    </xf>
    <xf numFmtId="0" fontId="13" fillId="0" borderId="0" xfId="5" applyFont="1" applyBorder="1" applyAlignment="1">
      <alignment vertical="center" wrapText="1"/>
    </xf>
    <xf numFmtId="0" fontId="15" fillId="0" borderId="0" xfId="5" applyFont="1" applyBorder="1" applyAlignment="1">
      <alignment vertical="center" wrapText="1"/>
    </xf>
    <xf numFmtId="0" fontId="9" fillId="0" borderId="9" xfId="1" applyFont="1" applyFill="1" applyBorder="1" applyAlignment="1">
      <alignment horizontal="left" vertical="top"/>
    </xf>
    <xf numFmtId="0" fontId="15" fillId="0" borderId="10" xfId="5" applyFont="1" applyBorder="1" applyAlignment="1">
      <alignment vertical="center" wrapText="1"/>
    </xf>
    <xf numFmtId="0" fontId="13" fillId="0" borderId="11" xfId="5" quotePrefix="1" applyNumberFormat="1" applyFont="1" applyBorder="1" applyAlignment="1">
      <alignment horizontal="right" vertical="center" wrapText="1"/>
    </xf>
    <xf numFmtId="0" fontId="13" fillId="0" borderId="0" xfId="5" applyFont="1" applyBorder="1" applyAlignment="1">
      <alignment wrapText="1"/>
    </xf>
    <xf numFmtId="0" fontId="15" fillId="0" borderId="0" xfId="5" applyFont="1" applyAlignment="1">
      <alignment wrapText="1"/>
    </xf>
    <xf numFmtId="0" fontId="13" fillId="0" borderId="0" xfId="9" applyFont="1" applyBorder="1" applyAlignment="1">
      <alignment horizontal="left" vertical="top" wrapText="1"/>
    </xf>
    <xf numFmtId="0" fontId="18" fillId="0" borderId="0" xfId="0" applyFont="1"/>
    <xf numFmtId="0" fontId="19" fillId="0" borderId="0" xfId="0" applyFont="1"/>
    <xf numFmtId="0" fontId="19" fillId="0" borderId="0" xfId="0" applyFont="1" applyBorder="1" applyAlignment="1"/>
    <xf numFmtId="0" fontId="19" fillId="0" borderId="0" xfId="0" applyFont="1" applyAlignment="1">
      <alignment horizontal="left" vertical="top" wrapText="1"/>
    </xf>
    <xf numFmtId="0" fontId="19" fillId="0" borderId="0" xfId="0" applyFont="1" applyAlignment="1">
      <alignment vertical="top"/>
    </xf>
    <xf numFmtId="0" fontId="25" fillId="0" borderId="0" xfId="11" applyNumberFormat="1" applyFont="1" applyFill="1" applyBorder="1" applyAlignment="1">
      <alignment wrapText="1" readingOrder="1"/>
    </xf>
    <xf numFmtId="0" fontId="23" fillId="0" borderId="0" xfId="11" applyFont="1" applyFill="1" applyBorder="1" applyAlignment="1"/>
    <xf numFmtId="0" fontId="24" fillId="0" borderId="9" xfId="11" applyNumberFormat="1" applyFont="1" applyFill="1" applyBorder="1" applyAlignment="1">
      <alignment wrapText="1" readingOrder="1"/>
    </xf>
    <xf numFmtId="0" fontId="23" fillId="0" borderId="9" xfId="11" applyFont="1" applyFill="1" applyBorder="1" applyAlignment="1"/>
    <xf numFmtId="0" fontId="23" fillId="0" borderId="9" xfId="11" applyFont="1" applyFill="1" applyBorder="1"/>
    <xf numFmtId="0" fontId="25" fillId="0" borderId="11" xfId="11" applyNumberFormat="1" applyFont="1" applyFill="1" applyBorder="1" applyAlignment="1">
      <alignment wrapText="1" readingOrder="1"/>
    </xf>
    <xf numFmtId="0" fontId="24" fillId="0" borderId="11" xfId="11" applyNumberFormat="1" applyFont="1" applyFill="1" applyBorder="1" applyAlignment="1">
      <alignment wrapText="1" readingOrder="1"/>
    </xf>
    <xf numFmtId="164" fontId="24" fillId="0" borderId="21" xfId="11" applyNumberFormat="1" applyFont="1" applyFill="1" applyBorder="1" applyAlignment="1">
      <alignment horizontal="right" wrapText="1" readingOrder="1"/>
    </xf>
    <xf numFmtId="0" fontId="0" fillId="0" borderId="9" xfId="0" applyFont="1" applyBorder="1"/>
    <xf numFmtId="0" fontId="24" fillId="0" borderId="9" xfId="11" applyNumberFormat="1" applyFont="1" applyFill="1" applyBorder="1" applyAlignment="1">
      <alignment vertical="top" wrapText="1" readingOrder="1"/>
    </xf>
    <xf numFmtId="0" fontId="0" fillId="0" borderId="0" xfId="0"/>
    <xf numFmtId="0" fontId="15" fillId="0" borderId="0" xfId="0" applyFont="1"/>
    <xf numFmtId="0" fontId="0" fillId="0" borderId="0" xfId="0" applyFont="1"/>
    <xf numFmtId="0" fontId="0" fillId="0" borderId="0" xfId="0" applyBorder="1"/>
    <xf numFmtId="3" fontId="0" fillId="0" borderId="0" xfId="0" applyNumberFormat="1"/>
    <xf numFmtId="0" fontId="34" fillId="2" borderId="0" xfId="14" applyFont="1" applyFill="1" applyAlignment="1">
      <alignment horizontal="right"/>
    </xf>
    <xf numFmtId="0" fontId="34" fillId="2" borderId="0" xfId="14" applyFont="1" applyFill="1" applyAlignment="1">
      <alignment horizontal="left"/>
    </xf>
    <xf numFmtId="0" fontId="27" fillId="0" borderId="13" xfId="0" applyFont="1" applyBorder="1"/>
    <xf numFmtId="0" fontId="9" fillId="0" borderId="15" xfId="14" applyFont="1" applyFill="1" applyBorder="1"/>
    <xf numFmtId="0" fontId="27" fillId="0" borderId="0" xfId="0" applyFont="1" applyBorder="1"/>
    <xf numFmtId="0" fontId="27" fillId="0" borderId="18" xfId="0" applyFont="1" applyBorder="1"/>
    <xf numFmtId="0" fontId="9" fillId="0" borderId="15" xfId="14" applyFont="1" applyBorder="1" applyAlignment="1">
      <alignment horizontal="center"/>
    </xf>
    <xf numFmtId="0" fontId="9" fillId="0" borderId="18" xfId="14" applyFont="1" applyBorder="1" applyAlignment="1">
      <alignment horizontal="center"/>
    </xf>
    <xf numFmtId="0" fontId="9" fillId="0" borderId="17" xfId="14" applyFont="1" applyBorder="1" applyAlignment="1">
      <alignment horizontal="center"/>
    </xf>
    <xf numFmtId="0" fontId="9" fillId="0" borderId="19" xfId="14" applyFont="1" applyBorder="1" applyAlignment="1">
      <alignment horizontal="center"/>
    </xf>
    <xf numFmtId="0" fontId="9" fillId="0" borderId="0" xfId="14" applyFont="1" applyBorder="1" applyAlignment="1">
      <alignment horizontal="center"/>
    </xf>
    <xf numFmtId="0" fontId="9" fillId="0" borderId="16" xfId="14" applyFont="1" applyBorder="1" applyAlignment="1">
      <alignment horizontal="center"/>
    </xf>
    <xf numFmtId="0" fontId="9" fillId="0" borderId="15" xfId="14" applyFont="1" applyBorder="1" applyAlignment="1">
      <alignment horizontal="right"/>
    </xf>
    <xf numFmtId="0" fontId="9" fillId="0" borderId="0" xfId="14" applyFont="1" applyBorder="1" applyAlignment="1">
      <alignment horizontal="right"/>
    </xf>
    <xf numFmtId="0" fontId="9" fillId="0" borderId="16" xfId="14" applyFont="1" applyBorder="1" applyAlignment="1">
      <alignment horizontal="right"/>
    </xf>
    <xf numFmtId="3" fontId="13" fillId="0" borderId="15" xfId="0" applyNumberFormat="1" applyFont="1" applyFill="1" applyBorder="1" applyAlignment="1">
      <alignment horizontal="right"/>
    </xf>
    <xf numFmtId="3" fontId="13" fillId="0" borderId="0" xfId="0" applyNumberFormat="1" applyFont="1" applyFill="1" applyBorder="1" applyAlignment="1">
      <alignment horizontal="right"/>
    </xf>
    <xf numFmtId="0" fontId="13" fillId="0" borderId="0" xfId="0" applyFont="1" applyFill="1" applyBorder="1" applyAlignment="1">
      <alignment horizontal="right"/>
    </xf>
    <xf numFmtId="3" fontId="13" fillId="0" borderId="16" xfId="0" applyNumberFormat="1" applyFont="1" applyFill="1" applyBorder="1" applyAlignment="1">
      <alignment horizontal="right"/>
    </xf>
    <xf numFmtId="3" fontId="13" fillId="3" borderId="15" xfId="0" applyNumberFormat="1" applyFont="1" applyFill="1" applyBorder="1" applyAlignment="1">
      <alignment horizontal="right"/>
    </xf>
    <xf numFmtId="3" fontId="13" fillId="3" borderId="0" xfId="0" applyNumberFormat="1" applyFont="1" applyFill="1" applyBorder="1" applyAlignment="1">
      <alignment horizontal="right"/>
    </xf>
    <xf numFmtId="3" fontId="13" fillId="3" borderId="16" xfId="0" applyNumberFormat="1" applyFont="1" applyFill="1" applyBorder="1" applyAlignment="1">
      <alignment horizontal="right"/>
    </xf>
    <xf numFmtId="0" fontId="0" fillId="0" borderId="0" xfId="0"/>
    <xf numFmtId="0" fontId="31" fillId="2" borderId="0" xfId="14" applyFont="1" applyFill="1" applyBorder="1" applyAlignment="1"/>
    <xf numFmtId="0" fontId="0" fillId="2" borderId="0" xfId="0" applyFill="1" applyBorder="1"/>
    <xf numFmtId="0" fontId="19" fillId="2" borderId="0" xfId="0" applyFont="1" applyFill="1"/>
    <xf numFmtId="0" fontId="0" fillId="2" borderId="0" xfId="0" applyFill="1"/>
    <xf numFmtId="0" fontId="9" fillId="2" borderId="13" xfId="14" applyFont="1" applyFill="1" applyBorder="1"/>
    <xf numFmtId="0" fontId="27" fillId="2" borderId="14" xfId="0" applyFont="1" applyFill="1" applyBorder="1"/>
    <xf numFmtId="0" fontId="9" fillId="2" borderId="36" xfId="14" applyFont="1" applyFill="1" applyBorder="1"/>
    <xf numFmtId="0" fontId="27" fillId="2" borderId="16" xfId="0" applyFont="1" applyFill="1" applyBorder="1"/>
    <xf numFmtId="0" fontId="9" fillId="2" borderId="18" xfId="14" applyFont="1" applyFill="1" applyBorder="1"/>
    <xf numFmtId="0" fontId="9" fillId="2" borderId="0" xfId="14" applyFont="1" applyFill="1" applyBorder="1" applyAlignment="1">
      <alignment horizontal="center"/>
    </xf>
    <xf numFmtId="0" fontId="9" fillId="2" borderId="37" xfId="14" applyFont="1" applyFill="1" applyBorder="1" applyAlignment="1">
      <alignment horizontal="center"/>
    </xf>
    <xf numFmtId="0" fontId="9" fillId="2" borderId="17" xfId="14" applyFont="1" applyFill="1" applyBorder="1" applyAlignment="1">
      <alignment horizontal="center"/>
    </xf>
    <xf numFmtId="0" fontId="9" fillId="2" borderId="18" xfId="14" applyFont="1" applyFill="1" applyBorder="1" applyAlignment="1">
      <alignment horizontal="center"/>
    </xf>
    <xf numFmtId="0" fontId="9" fillId="2" borderId="29" xfId="14" applyFont="1" applyFill="1" applyBorder="1" applyAlignment="1">
      <alignment horizontal="center"/>
    </xf>
    <xf numFmtId="0" fontId="9" fillId="2" borderId="19" xfId="14" applyFont="1" applyFill="1" applyBorder="1" applyAlignment="1">
      <alignment horizontal="center"/>
    </xf>
    <xf numFmtId="0" fontId="2" fillId="2" borderId="15" xfId="14" applyFont="1" applyFill="1" applyBorder="1"/>
    <xf numFmtId="0" fontId="0" fillId="2" borderId="14" xfId="0" applyFill="1" applyBorder="1"/>
    <xf numFmtId="3" fontId="13" fillId="2" borderId="13" xfId="0" applyNumberFormat="1" applyFont="1" applyFill="1" applyBorder="1" applyAlignment="1">
      <alignment horizontal="right"/>
    </xf>
    <xf numFmtId="3" fontId="13" fillId="2" borderId="35" xfId="0" applyNumberFormat="1" applyFont="1" applyFill="1" applyBorder="1" applyAlignment="1">
      <alignment horizontal="right"/>
    </xf>
    <xf numFmtId="3" fontId="13" fillId="2" borderId="15" xfId="0" applyNumberFormat="1" applyFont="1" applyFill="1" applyBorder="1" applyAlignment="1">
      <alignment horizontal="right"/>
    </xf>
    <xf numFmtId="3" fontId="13" fillId="2" borderId="0" xfId="0" applyNumberFormat="1" applyFont="1" applyFill="1" applyBorder="1" applyAlignment="1">
      <alignment horizontal="right"/>
    </xf>
    <xf numFmtId="165" fontId="24" fillId="0" borderId="0" xfId="55" applyNumberFormat="1" applyFont="1" applyFill="1" applyBorder="1" applyAlignment="1">
      <alignment horizontal="right" wrapText="1" readingOrder="1"/>
    </xf>
    <xf numFmtId="0" fontId="24" fillId="0" borderId="0" xfId="55" applyNumberFormat="1" applyFont="1" applyFill="1" applyBorder="1" applyAlignment="1">
      <alignment horizontal="right" wrapText="1" readingOrder="1"/>
    </xf>
    <xf numFmtId="165" fontId="24" fillId="0" borderId="0" xfId="56" applyNumberFormat="1" applyFont="1" applyFill="1" applyBorder="1" applyAlignment="1">
      <alignment horizontal="right" wrapText="1" readingOrder="1"/>
    </xf>
    <xf numFmtId="165" fontId="24" fillId="0" borderId="24" xfId="56" applyNumberFormat="1" applyFont="1" applyFill="1" applyBorder="1" applyAlignment="1">
      <alignment horizontal="right" wrapText="1" readingOrder="1"/>
    </xf>
    <xf numFmtId="0" fontId="0" fillId="2" borderId="16" xfId="0" applyFill="1" applyBorder="1"/>
    <xf numFmtId="3" fontId="13" fillId="2" borderId="37" xfId="0" applyNumberFormat="1" applyFont="1" applyFill="1" applyBorder="1" applyAlignment="1">
      <alignment horizontal="right"/>
    </xf>
    <xf numFmtId="165" fontId="24" fillId="0" borderId="0" xfId="58" applyNumberFormat="1" applyFont="1" applyFill="1" applyBorder="1" applyAlignment="1">
      <alignment horizontal="right" wrapText="1" readingOrder="1"/>
    </xf>
    <xf numFmtId="0" fontId="24" fillId="0" borderId="0" xfId="58" applyNumberFormat="1" applyFont="1" applyFill="1" applyBorder="1" applyAlignment="1">
      <alignment horizontal="right" wrapText="1" readingOrder="1"/>
    </xf>
    <xf numFmtId="165" fontId="24" fillId="0" borderId="0" xfId="59" applyNumberFormat="1" applyFont="1" applyFill="1" applyBorder="1" applyAlignment="1">
      <alignment horizontal="right" wrapText="1" readingOrder="1"/>
    </xf>
    <xf numFmtId="165" fontId="24" fillId="0" borderId="24" xfId="59" applyNumberFormat="1" applyFont="1" applyFill="1" applyBorder="1" applyAlignment="1">
      <alignment horizontal="right" wrapText="1" readingOrder="1"/>
    </xf>
    <xf numFmtId="0" fontId="9" fillId="2" borderId="39" xfId="14" applyFont="1" applyFill="1" applyBorder="1"/>
    <xf numFmtId="0" fontId="35" fillId="2" borderId="40" xfId="0" applyFont="1" applyFill="1" applyBorder="1"/>
    <xf numFmtId="3" fontId="27" fillId="2" borderId="30" xfId="0" applyNumberFormat="1" applyFont="1" applyFill="1" applyBorder="1" applyAlignment="1">
      <alignment horizontal="right"/>
    </xf>
    <xf numFmtId="3" fontId="27" fillId="2" borderId="41" xfId="0" applyNumberFormat="1" applyFont="1" applyFill="1" applyBorder="1" applyAlignment="1">
      <alignment horizontal="right"/>
    </xf>
    <xf numFmtId="3" fontId="27" fillId="2" borderId="32" xfId="0" applyNumberFormat="1" applyFont="1" applyFill="1" applyBorder="1" applyAlignment="1">
      <alignment horizontal="right"/>
    </xf>
    <xf numFmtId="3" fontId="27" fillId="2" borderId="27" xfId="0" applyNumberFormat="1" applyFont="1" applyFill="1" applyBorder="1" applyAlignment="1">
      <alignment horizontal="right"/>
    </xf>
    <xf numFmtId="0" fontId="0" fillId="0" borderId="0" xfId="0"/>
    <xf numFmtId="0" fontId="3" fillId="0" borderId="0" xfId="1" applyFont="1" applyFill="1" applyAlignment="1">
      <alignment horizontal="left" vertical="top"/>
    </xf>
    <xf numFmtId="0" fontId="5" fillId="0" borderId="0" xfId="1" applyFont="1" applyFill="1" applyAlignment="1">
      <alignment horizontal="left" vertical="top"/>
    </xf>
    <xf numFmtId="0" fontId="6" fillId="0" borderId="0" xfId="1" applyFont="1" applyFill="1" applyAlignment="1">
      <alignment horizontal="left" vertical="top"/>
    </xf>
    <xf numFmtId="0" fontId="2" fillId="0" borderId="0" xfId="4" applyFont="1" applyBorder="1" applyAlignment="1">
      <alignment horizontal="left" vertical="top" wrapText="1"/>
    </xf>
    <xf numFmtId="0" fontId="11" fillId="0" borderId="0" xfId="3" applyFont="1"/>
    <xf numFmtId="0" fontId="3" fillId="0" borderId="0" xfId="3" applyFont="1"/>
    <xf numFmtId="0" fontId="5" fillId="0" borderId="0" xfId="3" applyFont="1"/>
    <xf numFmtId="0" fontId="3" fillId="0" borderId="0" xfId="4" applyFont="1" applyBorder="1" applyAlignment="1">
      <alignment horizontal="left" vertical="top" wrapText="1"/>
    </xf>
    <xf numFmtId="0" fontId="2" fillId="3" borderId="17" xfId="1" applyFont="1" applyFill="1" applyBorder="1" applyAlignment="1">
      <alignment horizontal="left" vertical="top" indent="1"/>
    </xf>
    <xf numFmtId="0" fontId="2" fillId="3" borderId="18" xfId="1" applyFont="1" applyFill="1" applyBorder="1" applyAlignment="1">
      <alignment horizontal="left" vertical="top" indent="1"/>
    </xf>
    <xf numFmtId="0" fontId="2" fillId="3" borderId="19" xfId="1" applyFont="1" applyFill="1" applyBorder="1" applyAlignment="1">
      <alignment horizontal="left" vertical="top" indent="1"/>
    </xf>
    <xf numFmtId="164" fontId="25" fillId="0" borderId="21" xfId="11" applyNumberFormat="1" applyFont="1" applyFill="1" applyBorder="1" applyAlignment="1">
      <alignment horizontal="right" wrapText="1" readingOrder="1"/>
    </xf>
    <xf numFmtId="0" fontId="3" fillId="0" borderId="4" xfId="4" applyFont="1" applyBorder="1" applyAlignment="1">
      <alignment horizontal="left" vertical="top" wrapText="1"/>
    </xf>
    <xf numFmtId="0" fontId="11" fillId="0" borderId="0" xfId="5" applyFont="1" applyBorder="1" applyAlignment="1">
      <alignment horizontal="left" vertical="top" wrapText="1"/>
    </xf>
    <xf numFmtId="0" fontId="2" fillId="0" borderId="15" xfId="1" applyFont="1" applyFill="1" applyBorder="1" applyAlignment="1">
      <alignment horizontal="left" vertical="top" indent="1"/>
    </xf>
    <xf numFmtId="0" fontId="2" fillId="0" borderId="0" xfId="1" applyFont="1" applyFill="1" applyBorder="1" applyAlignment="1">
      <alignment horizontal="left" vertical="top" indent="1"/>
    </xf>
    <xf numFmtId="0" fontId="2" fillId="0" borderId="16" xfId="1" applyFont="1" applyFill="1" applyBorder="1" applyAlignment="1">
      <alignment horizontal="left" vertical="top" indent="1"/>
    </xf>
    <xf numFmtId="0" fontId="11" fillId="0" borderId="0" xfId="13" applyFont="1" applyBorder="1" applyAlignment="1">
      <alignment horizontal="left" vertical="top" wrapText="1"/>
    </xf>
    <xf numFmtId="0" fontId="11" fillId="0" borderId="5" xfId="13" applyFont="1" applyBorder="1" applyAlignment="1">
      <alignment horizontal="left" vertical="top" wrapText="1"/>
    </xf>
    <xf numFmtId="0" fontId="2" fillId="0" borderId="0" xfId="62" applyBorder="1" applyAlignment="1">
      <alignment horizontal="left" indent="1"/>
    </xf>
    <xf numFmtId="0" fontId="2" fillId="0" borderId="16" xfId="62" applyBorder="1" applyAlignment="1">
      <alignment horizontal="left" indent="1"/>
    </xf>
    <xf numFmtId="0" fontId="2" fillId="3" borderId="15" xfId="1" applyFont="1" applyFill="1" applyBorder="1" applyAlignment="1">
      <alignment horizontal="left" vertical="top" indent="1"/>
    </xf>
    <xf numFmtId="0" fontId="2" fillId="3" borderId="0" xfId="62" applyFill="1" applyBorder="1" applyAlignment="1">
      <alignment horizontal="left" indent="1"/>
    </xf>
    <xf numFmtId="0" fontId="2" fillId="3" borderId="16" xfId="62" applyFill="1" applyBorder="1" applyAlignment="1">
      <alignment horizontal="left" indent="1"/>
    </xf>
    <xf numFmtId="0" fontId="2" fillId="3" borderId="0" xfId="1" applyFont="1" applyFill="1" applyBorder="1" applyAlignment="1">
      <alignment horizontal="left" vertical="top" indent="1"/>
    </xf>
    <xf numFmtId="0" fontId="2" fillId="3" borderId="16" xfId="1" applyFont="1" applyFill="1" applyBorder="1" applyAlignment="1">
      <alignment horizontal="left" vertical="top" indent="1"/>
    </xf>
    <xf numFmtId="164" fontId="24" fillId="0" borderId="0" xfId="11" applyNumberFormat="1" applyFont="1" applyFill="1" applyBorder="1" applyAlignment="1">
      <alignment horizontal="right" wrapText="1" readingOrder="1"/>
    </xf>
    <xf numFmtId="0" fontId="23" fillId="0" borderId="0" xfId="11" applyFont="1" applyFill="1" applyBorder="1"/>
    <xf numFmtId="0" fontId="24" fillId="0" borderId="0" xfId="11" applyNumberFormat="1" applyFont="1" applyFill="1" applyBorder="1" applyAlignment="1">
      <alignment horizontal="right" wrapText="1" readingOrder="1"/>
    </xf>
    <xf numFmtId="0" fontId="0" fillId="0" borderId="0" xfId="0" applyAlignment="1"/>
    <xf numFmtId="0" fontId="25" fillId="3" borderId="19" xfId="11" applyNumberFormat="1" applyFont="1" applyFill="1" applyBorder="1" applyAlignment="1">
      <alignment horizontal="center" wrapText="1" readingOrder="1"/>
    </xf>
    <xf numFmtId="164" fontId="25" fillId="3" borderId="20" xfId="11" applyNumberFormat="1" applyFont="1" applyFill="1" applyBorder="1" applyAlignment="1">
      <alignment horizontal="center" wrapText="1" readingOrder="1"/>
    </xf>
    <xf numFmtId="164" fontId="25" fillId="3" borderId="17" xfId="11" quotePrefix="1" applyNumberFormat="1" applyFont="1" applyFill="1" applyBorder="1" applyAlignment="1">
      <alignment horizontal="center" wrapText="1" readingOrder="1"/>
    </xf>
    <xf numFmtId="0" fontId="19" fillId="0" borderId="0" xfId="0" applyFont="1" applyAlignment="1">
      <alignment horizontal="left" vertical="top" wrapText="1"/>
    </xf>
    <xf numFmtId="0" fontId="19" fillId="0" borderId="0" xfId="0" applyFont="1" applyAlignment="1">
      <alignment horizontal="left" vertical="top"/>
    </xf>
    <xf numFmtId="0" fontId="3" fillId="0" borderId="4" xfId="4" applyFont="1" applyBorder="1" applyAlignment="1">
      <alignment horizontal="left" vertical="top"/>
    </xf>
    <xf numFmtId="0" fontId="11" fillId="0" borderId="0" xfId="5" applyFont="1" applyBorder="1" applyAlignment="1">
      <alignment horizontal="left" vertical="top"/>
    </xf>
    <xf numFmtId="0" fontId="5" fillId="0" borderId="0" xfId="3" applyFont="1" applyAlignment="1"/>
    <xf numFmtId="0" fontId="13" fillId="0" borderId="0" xfId="5" applyFont="1" applyBorder="1" applyAlignment="1">
      <alignment horizontal="left" vertical="top"/>
    </xf>
    <xf numFmtId="164" fontId="24" fillId="0" borderId="0" xfId="11" applyNumberFormat="1" applyFont="1" applyFill="1" applyBorder="1" applyAlignment="1">
      <alignment horizontal="right" readingOrder="1"/>
    </xf>
    <xf numFmtId="0" fontId="24" fillId="0" borderId="0" xfId="11" applyNumberFormat="1" applyFont="1" applyFill="1" applyBorder="1" applyAlignment="1">
      <alignment horizontal="right" readingOrder="1"/>
    </xf>
    <xf numFmtId="0" fontId="25" fillId="0" borderId="0" xfId="11" applyNumberFormat="1" applyFont="1" applyFill="1" applyBorder="1" applyAlignment="1">
      <alignment readingOrder="1"/>
    </xf>
    <xf numFmtId="0" fontId="25" fillId="3" borderId="43" xfId="11" applyNumberFormat="1" applyFont="1" applyFill="1" applyBorder="1" applyAlignment="1">
      <alignment horizontal="center" wrapText="1" readingOrder="1"/>
    </xf>
    <xf numFmtId="164" fontId="25" fillId="3" borderId="44" xfId="11" applyNumberFormat="1" applyFont="1" applyFill="1" applyBorder="1" applyAlignment="1">
      <alignment horizontal="center" wrapText="1" readingOrder="1"/>
    </xf>
    <xf numFmtId="164" fontId="25" fillId="3" borderId="45" xfId="11" quotePrefix="1" applyNumberFormat="1" applyFont="1" applyFill="1" applyBorder="1" applyAlignment="1">
      <alignment horizontal="center" wrapText="1" readingOrder="1"/>
    </xf>
    <xf numFmtId="0" fontId="2" fillId="3" borderId="9" xfId="11" applyNumberFormat="1" applyFont="1" applyFill="1" applyBorder="1" applyAlignment="1"/>
    <xf numFmtId="0" fontId="2" fillId="3" borderId="46" xfId="11" applyNumberFormat="1" applyFont="1" applyFill="1" applyBorder="1" applyAlignment="1"/>
    <xf numFmtId="3" fontId="24" fillId="3" borderId="21" xfId="11" applyNumberFormat="1" applyFont="1" applyFill="1" applyBorder="1" applyAlignment="1">
      <alignment horizontal="right" wrapText="1" readingOrder="1"/>
    </xf>
    <xf numFmtId="3" fontId="24" fillId="3" borderId="9" xfId="11" applyNumberFormat="1" applyFont="1" applyFill="1" applyBorder="1" applyAlignment="1">
      <alignment horizontal="right" wrapText="1" readingOrder="1"/>
    </xf>
    <xf numFmtId="3" fontId="24" fillId="3" borderId="10" xfId="11" applyNumberFormat="1" applyFont="1" applyFill="1" applyBorder="1" applyAlignment="1">
      <alignment horizontal="right" wrapText="1" readingOrder="1"/>
    </xf>
    <xf numFmtId="3" fontId="24" fillId="0" borderId="21" xfId="11" applyNumberFormat="1" applyFont="1" applyFill="1" applyBorder="1" applyAlignment="1">
      <alignment horizontal="right" wrapText="1" readingOrder="1"/>
    </xf>
    <xf numFmtId="3" fontId="25" fillId="3" borderId="9" xfId="11" applyNumberFormat="1" applyFont="1" applyFill="1" applyBorder="1" applyAlignment="1">
      <alignment horizontal="right" wrapText="1" readingOrder="1"/>
    </xf>
    <xf numFmtId="3" fontId="25" fillId="0" borderId="21" xfId="11" applyNumberFormat="1" applyFont="1" applyFill="1" applyBorder="1" applyAlignment="1">
      <alignment horizontal="right" wrapText="1" readingOrder="1"/>
    </xf>
    <xf numFmtId="164" fontId="24" fillId="0" borderId="9" xfId="11" applyNumberFormat="1" applyFont="1" applyFill="1" applyBorder="1" applyAlignment="1">
      <alignment horizontal="left" readingOrder="1"/>
    </xf>
    <xf numFmtId="0" fontId="24" fillId="0" borderId="0" xfId="11" applyNumberFormat="1" applyFont="1" applyFill="1" applyBorder="1" applyAlignment="1">
      <alignment readingOrder="1"/>
    </xf>
    <xf numFmtId="2" fontId="9" fillId="0" borderId="50" xfId="11" applyNumberFormat="1" applyFont="1" applyFill="1" applyBorder="1" applyAlignment="1">
      <alignment horizontal="left" wrapText="1" readingOrder="1"/>
    </xf>
    <xf numFmtId="0" fontId="39" fillId="0" borderId="50" xfId="0" applyFont="1" applyFill="1" applyBorder="1" applyAlignment="1">
      <alignment horizontal="center" vertical="center"/>
    </xf>
    <xf numFmtId="0" fontId="30" fillId="0" borderId="9" xfId="0" applyFont="1" applyBorder="1"/>
    <xf numFmtId="0" fontId="30" fillId="0" borderId="26" xfId="0" applyFont="1" applyBorder="1"/>
    <xf numFmtId="164" fontId="25" fillId="0" borderId="9" xfId="11" applyNumberFormat="1" applyFont="1" applyFill="1" applyBorder="1" applyAlignment="1">
      <alignment horizontal="left" readingOrder="1"/>
    </xf>
    <xf numFmtId="164" fontId="25" fillId="0" borderId="26" xfId="11" applyNumberFormat="1" applyFont="1" applyFill="1" applyBorder="1" applyAlignment="1">
      <alignment horizontal="left" readingOrder="1"/>
    </xf>
    <xf numFmtId="3" fontId="25" fillId="3" borderId="21" xfId="11" applyNumberFormat="1" applyFont="1" applyFill="1" applyBorder="1" applyAlignment="1">
      <alignment horizontal="right" wrapText="1" readingOrder="1"/>
    </xf>
    <xf numFmtId="0" fontId="29" fillId="3" borderId="46" xfId="0" applyFont="1" applyFill="1" applyBorder="1" applyAlignment="1"/>
    <xf numFmtId="0" fontId="30" fillId="3" borderId="46" xfId="0" applyFont="1" applyFill="1" applyBorder="1" applyAlignment="1"/>
    <xf numFmtId="0" fontId="30" fillId="3" borderId="47" xfId="0" applyFont="1" applyFill="1" applyBorder="1" applyAlignment="1"/>
    <xf numFmtId="0" fontId="30" fillId="3" borderId="49" xfId="0" applyFont="1" applyFill="1" applyBorder="1" applyAlignment="1"/>
    <xf numFmtId="0" fontId="24" fillId="3" borderId="46" xfId="11" applyNumberFormat="1" applyFont="1" applyFill="1" applyBorder="1" applyAlignment="1">
      <alignment readingOrder="1"/>
    </xf>
    <xf numFmtId="0" fontId="24" fillId="3" borderId="9" xfId="11" applyNumberFormat="1" applyFont="1" applyFill="1" applyBorder="1" applyAlignment="1">
      <alignment readingOrder="1"/>
    </xf>
    <xf numFmtId="0" fontId="24" fillId="3" borderId="9" xfId="11" applyNumberFormat="1" applyFont="1" applyFill="1" applyBorder="1" applyAlignment="1">
      <alignment vertical="top" readingOrder="1"/>
    </xf>
    <xf numFmtId="0" fontId="29" fillId="3" borderId="9" xfId="0" applyFont="1" applyFill="1" applyBorder="1" applyAlignment="1"/>
    <xf numFmtId="0" fontId="30" fillId="3" borderId="9" xfId="0" applyFont="1" applyFill="1" applyBorder="1" applyAlignment="1"/>
    <xf numFmtId="0" fontId="30" fillId="3" borderId="26" xfId="0" applyFont="1" applyFill="1" applyBorder="1" applyAlignment="1"/>
    <xf numFmtId="0" fontId="29" fillId="3" borderId="11" xfId="0" applyFont="1" applyFill="1" applyBorder="1" applyAlignment="1"/>
    <xf numFmtId="0" fontId="30" fillId="3" borderId="48" xfId="0" applyFont="1" applyFill="1" applyBorder="1" applyAlignment="1"/>
    <xf numFmtId="164" fontId="24" fillId="3" borderId="9" xfId="11" applyNumberFormat="1" applyFont="1" applyFill="1" applyBorder="1" applyAlignment="1">
      <alignment horizontal="left" vertical="top" readingOrder="1"/>
    </xf>
    <xf numFmtId="164" fontId="25" fillId="3" borderId="9" xfId="11" applyNumberFormat="1" applyFont="1" applyFill="1" applyBorder="1" applyAlignment="1">
      <alignment horizontal="left" vertical="top" readingOrder="1"/>
    </xf>
    <xf numFmtId="164" fontId="25" fillId="3" borderId="26" xfId="11" applyNumberFormat="1" applyFont="1" applyFill="1" applyBorder="1" applyAlignment="1">
      <alignment horizontal="left" vertical="top" readingOrder="1"/>
    </xf>
    <xf numFmtId="164" fontId="24" fillId="3" borderId="11" xfId="11" applyNumberFormat="1" applyFont="1" applyFill="1" applyBorder="1" applyAlignment="1">
      <alignment horizontal="right" readingOrder="1"/>
    </xf>
    <xf numFmtId="164" fontId="24" fillId="3" borderId="9" xfId="11" applyNumberFormat="1" applyFont="1" applyFill="1" applyBorder="1" applyAlignment="1">
      <alignment horizontal="left" readingOrder="1"/>
    </xf>
    <xf numFmtId="164" fontId="25" fillId="3" borderId="9" xfId="11" applyNumberFormat="1" applyFont="1" applyFill="1" applyBorder="1" applyAlignment="1">
      <alignment horizontal="left" readingOrder="1"/>
    </xf>
    <xf numFmtId="164" fontId="25" fillId="3" borderId="48" xfId="11" applyNumberFormat="1" applyFont="1" applyFill="1" applyBorder="1" applyAlignment="1">
      <alignment horizontal="left" readingOrder="1"/>
    </xf>
    <xf numFmtId="0" fontId="40" fillId="0" borderId="0" xfId="0" applyFont="1" applyFill="1"/>
    <xf numFmtId="3" fontId="13" fillId="3" borderId="31" xfId="0" applyNumberFormat="1" applyFont="1" applyFill="1" applyBorder="1" applyAlignment="1">
      <alignment horizontal="right"/>
    </xf>
    <xf numFmtId="3" fontId="13" fillId="3" borderId="12" xfId="0" applyNumberFormat="1" applyFont="1" applyFill="1" applyBorder="1" applyAlignment="1">
      <alignment horizontal="right"/>
    </xf>
    <xf numFmtId="3" fontId="13" fillId="3" borderId="14" xfId="0" applyNumberFormat="1" applyFont="1" applyFill="1" applyBorder="1" applyAlignment="1">
      <alignment horizontal="right"/>
    </xf>
    <xf numFmtId="3" fontId="13" fillId="3" borderId="22" xfId="0" applyNumberFormat="1" applyFont="1" applyFill="1" applyBorder="1" applyAlignment="1">
      <alignment horizontal="right"/>
    </xf>
    <xf numFmtId="3" fontId="27" fillId="3" borderId="28" xfId="0" applyNumberFormat="1" applyFont="1" applyFill="1" applyBorder="1" applyAlignment="1">
      <alignment horizontal="right"/>
    </xf>
    <xf numFmtId="3" fontId="27" fillId="3" borderId="27" xfId="0" applyNumberFormat="1" applyFont="1" applyFill="1" applyBorder="1" applyAlignment="1">
      <alignment horizontal="right"/>
    </xf>
    <xf numFmtId="3" fontId="27" fillId="3" borderId="32" xfId="0" applyNumberFormat="1" applyFont="1" applyFill="1" applyBorder="1" applyAlignment="1">
      <alignment horizontal="right"/>
    </xf>
    <xf numFmtId="3" fontId="27" fillId="3" borderId="33" xfId="0" applyNumberFormat="1" applyFont="1" applyFill="1" applyBorder="1" applyAlignment="1">
      <alignment horizontal="right"/>
    </xf>
    <xf numFmtId="164" fontId="25" fillId="3" borderId="44" xfId="11" quotePrefix="1" applyNumberFormat="1" applyFont="1" applyFill="1" applyBorder="1" applyAlignment="1">
      <alignment horizontal="center" wrapText="1" readingOrder="1"/>
    </xf>
    <xf numFmtId="3" fontId="24" fillId="0" borderId="9" xfId="11" applyNumberFormat="1" applyFont="1" applyFill="1" applyBorder="1" applyAlignment="1">
      <alignment horizontal="right" wrapText="1" readingOrder="1"/>
    </xf>
    <xf numFmtId="3" fontId="25" fillId="0" borderId="9" xfId="11" applyNumberFormat="1" applyFont="1" applyFill="1" applyBorder="1" applyAlignment="1">
      <alignment horizontal="right" wrapText="1" readingOrder="1"/>
    </xf>
    <xf numFmtId="3" fontId="13" fillId="0" borderId="0" xfId="64" applyNumberFormat="1" applyFont="1" applyFill="1" applyBorder="1" applyAlignment="1">
      <alignment horizontal="right"/>
    </xf>
    <xf numFmtId="0" fontId="41" fillId="0" borderId="0" xfId="57" applyFont="1" applyFill="1" applyBorder="1"/>
    <xf numFmtId="0" fontId="42" fillId="0" borderId="0" xfId="57" applyNumberFormat="1" applyFont="1" applyFill="1" applyBorder="1" applyAlignment="1">
      <alignment horizontal="right" wrapText="1" readingOrder="1"/>
    </xf>
    <xf numFmtId="0" fontId="42" fillId="0" borderId="24" xfId="57" applyNumberFormat="1" applyFont="1" applyFill="1" applyBorder="1" applyAlignment="1">
      <alignment horizontal="right" wrapText="1" readingOrder="1"/>
    </xf>
    <xf numFmtId="0" fontId="42" fillId="0" borderId="0" xfId="57" applyNumberFormat="1" applyFont="1" applyFill="1" applyBorder="1" applyAlignment="1">
      <alignment wrapText="1" readingOrder="1"/>
    </xf>
    <xf numFmtId="167" fontId="33" fillId="0" borderId="0" xfId="50" applyFont="1" applyFill="1" applyBorder="1" applyAlignment="1"/>
    <xf numFmtId="0" fontId="34" fillId="0" borderId="0" xfId="14" applyFont="1" applyFill="1" applyAlignment="1">
      <alignment horizontal="right"/>
    </xf>
    <xf numFmtId="0" fontId="0" fillId="0" borderId="0" xfId="0" applyFill="1"/>
    <xf numFmtId="0" fontId="0" fillId="0" borderId="16" xfId="0" applyBorder="1"/>
    <xf numFmtId="0" fontId="35" fillId="0" borderId="30" xfId="0" applyFont="1" applyFill="1" applyBorder="1"/>
    <xf numFmtId="3" fontId="27" fillId="0" borderId="27" xfId="0" applyNumberFormat="1" applyFont="1" applyFill="1" applyBorder="1" applyAlignment="1">
      <alignment horizontal="right"/>
    </xf>
    <xf numFmtId="3" fontId="27" fillId="0" borderId="27" xfId="64" applyNumberFormat="1" applyFont="1" applyFill="1" applyBorder="1" applyAlignment="1">
      <alignment horizontal="right"/>
    </xf>
    <xf numFmtId="3" fontId="27" fillId="0" borderId="33" xfId="64" applyNumberFormat="1" applyFont="1" applyFill="1" applyBorder="1" applyAlignment="1">
      <alignment horizontal="right"/>
    </xf>
    <xf numFmtId="3" fontId="27" fillId="0" borderId="42" xfId="64" applyNumberFormat="1" applyFont="1" applyFill="1" applyBorder="1" applyAlignment="1">
      <alignment horizontal="right"/>
    </xf>
    <xf numFmtId="164" fontId="24" fillId="0" borderId="9" xfId="11" applyNumberFormat="1" applyFont="1" applyFill="1" applyBorder="1" applyAlignment="1">
      <alignment horizontal="left" wrapText="1" readingOrder="1"/>
    </xf>
    <xf numFmtId="0" fontId="0" fillId="0" borderId="9" xfId="0" applyFont="1" applyFill="1" applyBorder="1"/>
    <xf numFmtId="0" fontId="30" fillId="0" borderId="9" xfId="0" applyFont="1" applyFill="1" applyBorder="1"/>
    <xf numFmtId="164" fontId="25" fillId="0" borderId="9" xfId="11" applyNumberFormat="1" applyFont="1" applyFill="1" applyBorder="1" applyAlignment="1">
      <alignment horizontal="left" wrapText="1" readingOrder="1"/>
    </xf>
    <xf numFmtId="0" fontId="30" fillId="0" borderId="26" xfId="0" applyFont="1" applyFill="1" applyBorder="1"/>
    <xf numFmtId="0" fontId="7" fillId="0" borderId="4" xfId="4" applyFont="1" applyFill="1" applyBorder="1" applyAlignment="1">
      <alignment horizontal="left" vertical="top" wrapText="1"/>
    </xf>
    <xf numFmtId="0" fontId="37" fillId="0" borderId="0" xfId="5" applyFont="1" applyFill="1" applyBorder="1" applyAlignment="1">
      <alignment horizontal="left" vertical="top" wrapText="1"/>
    </xf>
    <xf numFmtId="0" fontId="37" fillId="0" borderId="5" xfId="5" applyFont="1" applyFill="1" applyBorder="1" applyAlignment="1">
      <alignment horizontal="left" vertical="top" wrapText="1"/>
    </xf>
    <xf numFmtId="0" fontId="7" fillId="0" borderId="4" xfId="4" applyFont="1" applyFill="1" applyBorder="1" applyAlignment="1">
      <alignment horizontal="left" vertical="top" wrapText="1"/>
    </xf>
    <xf numFmtId="0" fontId="13" fillId="0" borderId="15" xfId="0" applyFont="1" applyFill="1" applyBorder="1" applyAlignment="1"/>
    <xf numFmtId="0" fontId="24" fillId="0" borderId="15" xfId="47" applyNumberFormat="1" applyFont="1" applyFill="1" applyBorder="1" applyAlignment="1">
      <alignment readingOrder="1"/>
    </xf>
    <xf numFmtId="0" fontId="42" fillId="0" borderId="15" xfId="57" applyNumberFormat="1" applyFont="1" applyFill="1" applyBorder="1" applyAlignment="1">
      <alignment wrapText="1" readingOrder="1"/>
    </xf>
    <xf numFmtId="0" fontId="42" fillId="0" borderId="51" xfId="57" applyNumberFormat="1" applyFont="1" applyFill="1" applyBorder="1" applyAlignment="1">
      <alignment wrapText="1" readingOrder="1"/>
    </xf>
    <xf numFmtId="167" fontId="27" fillId="0" borderId="12" xfId="50" applyFont="1" applyFill="1" applyBorder="1"/>
    <xf numFmtId="166" fontId="27" fillId="0" borderId="15" xfId="0" applyNumberFormat="1" applyFont="1" applyFill="1" applyBorder="1"/>
    <xf numFmtId="0" fontId="29" fillId="0" borderId="15" xfId="0" applyFont="1" applyFill="1" applyBorder="1" applyAlignment="1">
      <alignment horizontal="left"/>
    </xf>
    <xf numFmtId="0" fontId="13" fillId="0" borderId="15" xfId="64" applyFont="1" applyFill="1" applyBorder="1" applyAlignment="1">
      <alignment horizontal="left"/>
    </xf>
    <xf numFmtId="0" fontId="43" fillId="0" borderId="52" xfId="0" applyFont="1" applyFill="1" applyBorder="1"/>
    <xf numFmtId="0" fontId="7" fillId="0" borderId="0" xfId="5" applyFont="1" applyFill="1" applyBorder="1" applyAlignment="1">
      <alignment horizontal="left" vertical="top" wrapText="1"/>
    </xf>
    <xf numFmtId="0" fontId="7" fillId="0" borderId="5" xfId="5" applyFont="1" applyFill="1" applyBorder="1" applyAlignment="1">
      <alignment horizontal="left" vertical="top" wrapText="1"/>
    </xf>
    <xf numFmtId="0" fontId="24" fillId="0" borderId="15" xfId="57" applyNumberFormat="1" applyFont="1" applyFill="1" applyBorder="1" applyAlignment="1">
      <alignment wrapText="1" readingOrder="1"/>
    </xf>
    <xf numFmtId="3" fontId="25" fillId="0" borderId="23" xfId="0" applyNumberFormat="1" applyFont="1" applyFill="1" applyBorder="1" applyAlignment="1">
      <alignment horizontal="right" wrapText="1" readingOrder="1"/>
    </xf>
    <xf numFmtId="3" fontId="25" fillId="0" borderId="25" xfId="0" applyNumberFormat="1" applyFont="1" applyFill="1" applyBorder="1" applyAlignment="1">
      <alignment horizontal="right" wrapText="1" readingOrder="1"/>
    </xf>
    <xf numFmtId="3" fontId="25" fillId="0" borderId="23" xfId="0" applyNumberFormat="1" applyFont="1" applyFill="1" applyBorder="1" applyAlignment="1">
      <alignment horizontal="right" readingOrder="1"/>
    </xf>
    <xf numFmtId="3" fontId="25" fillId="0" borderId="53" xfId="0" applyNumberFormat="1" applyFont="1" applyFill="1" applyBorder="1" applyAlignment="1">
      <alignment horizontal="right" readingOrder="1"/>
    </xf>
    <xf numFmtId="0" fontId="25" fillId="0" borderId="15" xfId="57" applyNumberFormat="1" applyFont="1" applyFill="1" applyBorder="1" applyAlignment="1">
      <alignment wrapText="1" readingOrder="1"/>
    </xf>
    <xf numFmtId="3" fontId="13" fillId="0" borderId="15" xfId="64" applyNumberFormat="1" applyFont="1" applyFill="1" applyBorder="1" applyAlignment="1">
      <alignment horizontal="right"/>
    </xf>
    <xf numFmtId="3" fontId="13" fillId="0" borderId="16" xfId="64" applyNumberFormat="1" applyFont="1" applyFill="1" applyBorder="1" applyAlignment="1">
      <alignment horizontal="right"/>
    </xf>
    <xf numFmtId="3" fontId="13" fillId="0" borderId="54" xfId="64" applyNumberFormat="1" applyFont="1" applyFill="1" applyBorder="1" applyAlignment="1">
      <alignment horizontal="right"/>
    </xf>
    <xf numFmtId="3" fontId="13" fillId="0" borderId="55" xfId="64" applyNumberFormat="1" applyFont="1" applyFill="1" applyBorder="1" applyAlignment="1">
      <alignment horizontal="right"/>
    </xf>
    <xf numFmtId="3" fontId="27" fillId="0" borderId="32" xfId="64" applyNumberFormat="1" applyFont="1" applyFill="1" applyBorder="1" applyAlignment="1">
      <alignment horizontal="right"/>
    </xf>
    <xf numFmtId="3" fontId="29" fillId="0" borderId="15" xfId="0" applyNumberFormat="1" applyFont="1" applyBorder="1" applyAlignment="1">
      <alignment horizontal="right"/>
    </xf>
    <xf numFmtId="3" fontId="29" fillId="0" borderId="0" xfId="0" applyNumberFormat="1" applyFont="1" applyBorder="1" applyAlignment="1">
      <alignment horizontal="right"/>
    </xf>
    <xf numFmtId="3" fontId="29" fillId="0" borderId="16" xfId="0" applyNumberFormat="1" applyFont="1" applyBorder="1" applyAlignment="1">
      <alignment horizontal="right"/>
    </xf>
    <xf numFmtId="3" fontId="29" fillId="0" borderId="54" xfId="0" applyNumberFormat="1" applyFont="1" applyBorder="1" applyAlignment="1">
      <alignment horizontal="right"/>
    </xf>
    <xf numFmtId="3" fontId="29" fillId="0" borderId="55" xfId="0" applyNumberFormat="1" applyFont="1" applyBorder="1" applyAlignment="1">
      <alignment horizontal="right"/>
    </xf>
    <xf numFmtId="3" fontId="29" fillId="0" borderId="56" xfId="0" applyNumberFormat="1" applyFont="1" applyBorder="1" applyAlignment="1">
      <alignment horizontal="right"/>
    </xf>
    <xf numFmtId="0" fontId="0" fillId="0" borderId="15" xfId="0" applyBorder="1"/>
    <xf numFmtId="0" fontId="17" fillId="0" borderId="0" xfId="0" applyFont="1" applyBorder="1" applyAlignment="1">
      <alignment horizontal="center"/>
    </xf>
    <xf numFmtId="0" fontId="19" fillId="0" borderId="0" xfId="0" applyFont="1" applyAlignment="1">
      <alignment horizontal="left" vertical="top" wrapText="1"/>
    </xf>
    <xf numFmtId="0" fontId="2" fillId="3" borderId="15" xfId="1" applyFont="1" applyFill="1" applyBorder="1" applyAlignment="1">
      <alignment horizontal="left" vertical="top" indent="1"/>
    </xf>
    <xf numFmtId="0" fontId="2" fillId="3" borderId="0" xfId="1" applyFont="1" applyFill="1" applyBorder="1" applyAlignment="1">
      <alignment horizontal="left" vertical="top" indent="1"/>
    </xf>
    <xf numFmtId="0" fontId="2" fillId="3" borderId="16" xfId="1" applyFont="1" applyFill="1" applyBorder="1" applyAlignment="1">
      <alignment horizontal="left" vertical="top" indent="1"/>
    </xf>
    <xf numFmtId="0" fontId="2" fillId="3" borderId="15" xfId="1" applyFont="1" applyFill="1" applyBorder="1" applyAlignment="1">
      <alignment horizontal="left" vertical="top"/>
    </xf>
    <xf numFmtId="0" fontId="2" fillId="3" borderId="0" xfId="1" applyFont="1" applyFill="1" applyBorder="1" applyAlignment="1">
      <alignment horizontal="left" vertical="top"/>
    </xf>
    <xf numFmtId="0" fontId="2" fillId="3" borderId="16" xfId="1" applyFont="1" applyFill="1" applyBorder="1" applyAlignment="1">
      <alignment horizontal="left" vertical="top"/>
    </xf>
    <xf numFmtId="0" fontId="2" fillId="3" borderId="0" xfId="62" applyFill="1" applyBorder="1" applyAlignment="1">
      <alignment horizontal="left" indent="1"/>
    </xf>
    <xf numFmtId="0" fontId="2" fillId="3" borderId="16" xfId="62" applyFill="1" applyBorder="1" applyAlignment="1">
      <alignment horizontal="left" indent="1"/>
    </xf>
    <xf numFmtId="0" fontId="2" fillId="0" borderId="15" xfId="1" applyFont="1" applyFill="1" applyBorder="1" applyAlignment="1">
      <alignment horizontal="left" vertical="top" indent="1"/>
    </xf>
    <xf numFmtId="0" fontId="2" fillId="0" borderId="0" xfId="1" applyFont="1" applyFill="1" applyBorder="1" applyAlignment="1">
      <alignment horizontal="left" vertical="top" indent="1"/>
    </xf>
    <xf numFmtId="0" fontId="2" fillId="0" borderId="16" xfId="1" applyFont="1" applyFill="1" applyBorder="1" applyAlignment="1">
      <alignment horizontal="left" vertical="top" indent="1"/>
    </xf>
    <xf numFmtId="0" fontId="2" fillId="0" borderId="0" xfId="62" applyBorder="1" applyAlignment="1">
      <alignment horizontal="left" indent="1"/>
    </xf>
    <xf numFmtId="0" fontId="2" fillId="0" borderId="16" xfId="62" applyBorder="1" applyAlignment="1">
      <alignment horizontal="left" indent="1"/>
    </xf>
    <xf numFmtId="0" fontId="2" fillId="0" borderId="15" xfId="1" applyFont="1" applyFill="1" applyBorder="1" applyAlignment="1">
      <alignment horizontal="left" vertical="top"/>
    </xf>
    <xf numFmtId="0" fontId="2" fillId="0" borderId="0" xfId="1" applyFont="1" applyFill="1" applyBorder="1" applyAlignment="1">
      <alignment horizontal="left" vertical="top"/>
    </xf>
    <xf numFmtId="0" fontId="2" fillId="0" borderId="16" xfId="1" applyFont="1" applyFill="1" applyBorder="1" applyAlignment="1">
      <alignment horizontal="left" vertical="top"/>
    </xf>
    <xf numFmtId="0" fontId="3" fillId="0" borderId="4" xfId="4" applyFont="1" applyBorder="1" applyAlignment="1">
      <alignment horizontal="left" vertical="top" wrapText="1"/>
    </xf>
    <xf numFmtId="0" fontId="11" fillId="0" borderId="0" xfId="5" applyFont="1" applyBorder="1" applyAlignment="1">
      <alignment horizontal="left" vertical="top" wrapText="1"/>
    </xf>
    <xf numFmtId="0" fontId="11" fillId="0" borderId="5" xfId="5" applyFont="1" applyBorder="1" applyAlignment="1">
      <alignment horizontal="left" vertical="top" wrapText="1"/>
    </xf>
    <xf numFmtId="0" fontId="14" fillId="0" borderId="4" xfId="63" applyFont="1" applyBorder="1" applyAlignment="1">
      <alignment horizontal="left" vertical="top" wrapText="1"/>
    </xf>
    <xf numFmtId="0" fontId="11" fillId="0" borderId="6" xfId="5" applyFont="1" applyBorder="1" applyAlignment="1">
      <alignment vertical="top" wrapText="1"/>
    </xf>
    <xf numFmtId="0" fontId="11" fillId="0" borderId="7" xfId="5" applyFont="1" applyBorder="1" applyAlignment="1">
      <alignment vertical="top" wrapText="1"/>
    </xf>
    <xf numFmtId="0" fontId="11" fillId="0" borderId="8" xfId="5" applyFont="1" applyBorder="1" applyAlignment="1">
      <alignment vertical="top" wrapText="1"/>
    </xf>
    <xf numFmtId="0" fontId="9" fillId="0" borderId="12" xfId="1" applyFont="1" applyFill="1" applyBorder="1" applyAlignment="1">
      <alignment horizontal="left" vertical="top"/>
    </xf>
    <xf numFmtId="0" fontId="9" fillId="0" borderId="13" xfId="1" applyFont="1" applyFill="1" applyBorder="1" applyAlignment="1">
      <alignment horizontal="left" vertical="top"/>
    </xf>
    <xf numFmtId="0" fontId="9" fillId="0" borderId="14" xfId="1" applyFont="1" applyFill="1" applyBorder="1" applyAlignment="1">
      <alignment horizontal="left" vertical="top"/>
    </xf>
    <xf numFmtId="0" fontId="3" fillId="0" borderId="4" xfId="4" applyFont="1" applyFill="1" applyBorder="1" applyAlignment="1">
      <alignment horizontal="left" vertical="top" wrapText="1"/>
    </xf>
    <xf numFmtId="0" fontId="3" fillId="0" borderId="0" xfId="5" applyFont="1" applyFill="1" applyBorder="1" applyAlignment="1">
      <alignment horizontal="left" vertical="top" wrapText="1"/>
    </xf>
    <xf numFmtId="0" fontId="3" fillId="0" borderId="5" xfId="5" applyFont="1" applyFill="1" applyBorder="1" applyAlignment="1">
      <alignment horizontal="left" vertical="top" wrapText="1"/>
    </xf>
    <xf numFmtId="0" fontId="11" fillId="0" borderId="0" xfId="5" applyFont="1" applyFill="1" applyBorder="1" applyAlignment="1">
      <alignment horizontal="left" vertical="top" wrapText="1"/>
    </xf>
    <xf numFmtId="0" fontId="11" fillId="0" borderId="5" xfId="5" applyFont="1" applyFill="1" applyBorder="1" applyAlignment="1">
      <alignment horizontal="left" vertical="top" wrapText="1"/>
    </xf>
    <xf numFmtId="0" fontId="7" fillId="0" borderId="4" xfId="4" applyFont="1" applyFill="1" applyBorder="1" applyAlignment="1">
      <alignment horizontal="left" vertical="top" wrapText="1"/>
    </xf>
    <xf numFmtId="0" fontId="7" fillId="0" borderId="0" xfId="5" applyFont="1" applyFill="1" applyBorder="1" applyAlignment="1">
      <alignment horizontal="left" vertical="top" wrapText="1"/>
    </xf>
    <xf numFmtId="0" fontId="7" fillId="0" borderId="5" xfId="5" applyFont="1" applyFill="1" applyBorder="1" applyAlignment="1">
      <alignment horizontal="left" vertical="top" wrapText="1"/>
    </xf>
    <xf numFmtId="0" fontId="3" fillId="0" borderId="4" xfId="61" applyFont="1" applyBorder="1" applyAlignment="1">
      <alignment horizontal="left" vertical="top" wrapText="1"/>
    </xf>
    <xf numFmtId="0" fontId="3" fillId="0" borderId="0" xfId="61" applyFont="1" applyBorder="1" applyAlignment="1">
      <alignment horizontal="left" vertical="top"/>
    </xf>
    <xf numFmtId="0" fontId="3" fillId="0" borderId="5" xfId="61" applyFont="1" applyBorder="1" applyAlignment="1">
      <alignment horizontal="left" vertical="top"/>
    </xf>
    <xf numFmtId="0" fontId="3" fillId="0" borderId="0" xfId="61" applyFont="1" applyBorder="1" applyAlignment="1">
      <alignment horizontal="left" vertical="top" wrapText="1"/>
    </xf>
    <xf numFmtId="0" fontId="3" fillId="0" borderId="5" xfId="61" applyFont="1" applyBorder="1" applyAlignment="1">
      <alignment horizontal="left" vertical="top" wrapText="1"/>
    </xf>
    <xf numFmtId="0" fontId="11" fillId="0" borderId="0" xfId="13" applyFont="1" applyBorder="1" applyAlignment="1">
      <alignment horizontal="left" vertical="top" wrapText="1"/>
    </xf>
    <xf numFmtId="0" fontId="11" fillId="0" borderId="5" xfId="13" applyFont="1" applyBorder="1" applyAlignment="1">
      <alignment horizontal="left" vertical="top" wrapText="1"/>
    </xf>
    <xf numFmtId="0" fontId="37" fillId="0" borderId="0" xfId="5" applyFont="1" applyFill="1" applyBorder="1" applyAlignment="1">
      <alignment horizontal="left" vertical="top" wrapText="1"/>
    </xf>
    <xf numFmtId="0" fontId="37" fillId="0" borderId="5" xfId="5" applyFont="1" applyFill="1" applyBorder="1" applyAlignment="1">
      <alignment horizontal="left" vertical="top" wrapText="1"/>
    </xf>
    <xf numFmtId="0" fontId="12" fillId="0" borderId="1" xfId="3" applyFont="1" applyBorder="1" applyAlignment="1">
      <alignment horizontal="left" vertical="top" wrapText="1"/>
    </xf>
    <xf numFmtId="0" fontId="12" fillId="0" borderId="2" xfId="3" applyFont="1" applyBorder="1" applyAlignment="1">
      <alignment horizontal="left" vertical="top" wrapText="1"/>
    </xf>
    <xf numFmtId="0" fontId="12" fillId="0" borderId="3" xfId="3" applyFont="1" applyBorder="1" applyAlignment="1">
      <alignment horizontal="left" vertical="top" wrapText="1"/>
    </xf>
    <xf numFmtId="0" fontId="7" fillId="0" borderId="4" xfId="4" applyFont="1" applyBorder="1" applyAlignment="1">
      <alignment horizontal="left" vertical="top" wrapText="1"/>
    </xf>
    <xf numFmtId="0" fontId="37" fillId="0" borderId="0" xfId="5" applyFont="1" applyBorder="1" applyAlignment="1">
      <alignment horizontal="left" vertical="top" wrapText="1"/>
    </xf>
    <xf numFmtId="0" fontId="37" fillId="0" borderId="5" xfId="5" applyFont="1" applyBorder="1" applyAlignment="1">
      <alignment horizontal="left" vertical="top" wrapText="1"/>
    </xf>
    <xf numFmtId="0" fontId="3" fillId="0" borderId="4" xfId="61" applyFont="1" applyBorder="1" applyAlignment="1">
      <alignment horizontal="left" vertical="top"/>
    </xf>
    <xf numFmtId="0" fontId="14" fillId="0" borderId="4" xfId="12" applyFont="1" applyBorder="1" applyAlignment="1" applyProtection="1">
      <alignment horizontal="left" vertical="top"/>
    </xf>
    <xf numFmtId="0" fontId="38" fillId="0" borderId="0" xfId="12" applyFont="1" applyBorder="1" applyAlignment="1" applyProtection="1">
      <alignment horizontal="left" vertical="top"/>
    </xf>
    <xf numFmtId="0" fontId="38" fillId="0" borderId="5" xfId="12" applyFont="1" applyBorder="1" applyAlignment="1" applyProtection="1">
      <alignment horizontal="left" vertical="top"/>
    </xf>
    <xf numFmtId="0" fontId="20" fillId="0" borderId="0" xfId="11" applyNumberFormat="1" applyFont="1" applyFill="1" applyBorder="1" applyAlignment="1">
      <alignment horizontal="center" wrapText="1" readingOrder="1"/>
    </xf>
    <xf numFmtId="164" fontId="24" fillId="0" borderId="0" xfId="11" applyNumberFormat="1" applyFont="1" applyFill="1" applyBorder="1" applyAlignment="1">
      <alignment horizontal="right" wrapText="1" readingOrder="1"/>
    </xf>
    <xf numFmtId="2" fontId="25" fillId="0" borderId="0" xfId="11" applyNumberFormat="1" applyFont="1" applyFill="1" applyBorder="1" applyAlignment="1">
      <alignment horizontal="right" wrapText="1" readingOrder="1"/>
    </xf>
    <xf numFmtId="0" fontId="24" fillId="0" borderId="0" xfId="11" applyNumberFormat="1" applyFont="1" applyFill="1" applyBorder="1" applyAlignment="1">
      <alignment horizontal="right" wrapText="1" readingOrder="1"/>
    </xf>
    <xf numFmtId="0" fontId="23" fillId="0" borderId="0" xfId="11" applyFont="1" applyFill="1" applyBorder="1"/>
    <xf numFmtId="0" fontId="20" fillId="0" borderId="0" xfId="11" applyNumberFormat="1" applyFont="1" applyFill="1" applyBorder="1" applyAlignment="1">
      <alignment horizontal="center" vertical="center" wrapText="1" readingOrder="1"/>
    </xf>
    <xf numFmtId="0" fontId="27" fillId="2" borderId="10" xfId="0" applyFont="1" applyFill="1" applyBorder="1" applyAlignment="1">
      <alignment horizontal="center" wrapText="1"/>
    </xf>
    <xf numFmtId="0" fontId="27" fillId="2" borderId="10" xfId="0" applyFont="1" applyFill="1" applyBorder="1" applyAlignment="1">
      <alignment horizontal="center"/>
    </xf>
    <xf numFmtId="0" fontId="27" fillId="2" borderId="21" xfId="0" applyFont="1" applyFill="1" applyBorder="1" applyAlignment="1">
      <alignment horizontal="center" wrapText="1"/>
    </xf>
    <xf numFmtId="0" fontId="27" fillId="2" borderId="11" xfId="0" applyFont="1" applyFill="1" applyBorder="1" applyAlignment="1">
      <alignment horizontal="center"/>
    </xf>
    <xf numFmtId="0" fontId="9" fillId="0" borderId="35" xfId="54" applyFont="1" applyBorder="1" applyAlignment="1" applyProtection="1">
      <alignment horizontal="center" wrapText="1" readingOrder="1"/>
      <protection locked="0"/>
    </xf>
    <xf numFmtId="0" fontId="2" fillId="0" borderId="13" xfId="54" applyFont="1" applyBorder="1" applyAlignment="1" applyProtection="1">
      <alignment vertical="top" wrapText="1"/>
      <protection locked="0"/>
    </xf>
    <xf numFmtId="0" fontId="2" fillId="0" borderId="35" xfId="54" applyFont="1" applyBorder="1" applyAlignment="1" applyProtection="1">
      <alignment vertical="top" wrapText="1"/>
      <protection locked="0"/>
    </xf>
    <xf numFmtId="0" fontId="27" fillId="2" borderId="0" xfId="0" applyFont="1" applyFill="1" applyBorder="1" applyAlignment="1">
      <alignment horizontal="center"/>
    </xf>
    <xf numFmtId="0" fontId="27" fillId="2" borderId="37" xfId="0" applyFont="1" applyFill="1" applyBorder="1" applyAlignment="1">
      <alignment horizontal="center"/>
    </xf>
    <xf numFmtId="0" fontId="27" fillId="2" borderId="34" xfId="0" applyFont="1" applyFill="1" applyBorder="1" applyAlignment="1">
      <alignment horizontal="center"/>
    </xf>
    <xf numFmtId="0" fontId="27" fillId="2" borderId="38" xfId="0" applyFont="1" applyFill="1" applyBorder="1" applyAlignment="1">
      <alignment horizontal="center"/>
    </xf>
    <xf numFmtId="0" fontId="27" fillId="2" borderId="13" xfId="0" applyFont="1" applyFill="1" applyBorder="1" applyAlignment="1">
      <alignment horizontal="center"/>
    </xf>
    <xf numFmtId="0" fontId="27" fillId="2" borderId="16" xfId="0" applyFont="1" applyFill="1" applyBorder="1" applyAlignment="1">
      <alignment horizontal="center"/>
    </xf>
    <xf numFmtId="0" fontId="27" fillId="2" borderId="14" xfId="0" applyFont="1" applyFill="1" applyBorder="1" applyAlignment="1">
      <alignment horizontal="center"/>
    </xf>
    <xf numFmtId="0" fontId="27" fillId="2" borderId="12" xfId="0" applyFont="1" applyFill="1" applyBorder="1" applyAlignment="1">
      <alignment horizontal="center"/>
    </xf>
    <xf numFmtId="0" fontId="27" fillId="2" borderId="22" xfId="0" applyFont="1" applyFill="1" applyBorder="1" applyAlignment="1">
      <alignment horizontal="center"/>
    </xf>
    <xf numFmtId="0" fontId="34" fillId="2" borderId="0" xfId="14" applyFont="1" applyFill="1" applyAlignment="1">
      <alignment horizontal="left"/>
    </xf>
    <xf numFmtId="0" fontId="27" fillId="0" borderId="21" xfId="0" applyFont="1" applyBorder="1" applyAlignment="1">
      <alignment horizontal="center"/>
    </xf>
    <xf numFmtId="0" fontId="27" fillId="0" borderId="10" xfId="0" applyFont="1" applyBorder="1" applyAlignment="1">
      <alignment horizontal="center"/>
    </xf>
    <xf numFmtId="0" fontId="27" fillId="0" borderId="11" xfId="0" applyFont="1" applyBorder="1" applyAlignment="1">
      <alignment horizontal="center"/>
    </xf>
    <xf numFmtId="0" fontId="27" fillId="0" borderId="21" xfId="0" applyFont="1" applyBorder="1" applyAlignment="1">
      <alignment horizontal="center" wrapText="1"/>
    </xf>
    <xf numFmtId="0" fontId="27" fillId="0" borderId="10" xfId="0" applyFont="1" applyBorder="1" applyAlignment="1">
      <alignment horizontal="center" wrapText="1"/>
    </xf>
    <xf numFmtId="0" fontId="27" fillId="0" borderId="11" xfId="0" applyFont="1" applyBorder="1" applyAlignment="1">
      <alignment horizontal="center" wrapText="1"/>
    </xf>
    <xf numFmtId="0" fontId="27" fillId="0" borderId="0" xfId="0" applyFont="1" applyBorder="1" applyAlignment="1">
      <alignment horizontal="center" wrapText="1"/>
    </xf>
    <xf numFmtId="0" fontId="27" fillId="0" borderId="16" xfId="0" applyFont="1" applyBorder="1" applyAlignment="1">
      <alignment horizontal="center" wrapText="1"/>
    </xf>
    <xf numFmtId="0" fontId="27" fillId="0" borderId="15" xfId="0" applyFont="1" applyBorder="1" applyAlignment="1">
      <alignment horizontal="center" wrapText="1"/>
    </xf>
    <xf numFmtId="0" fontId="27" fillId="0" borderId="12" xfId="0" applyFont="1" applyBorder="1" applyAlignment="1">
      <alignment horizontal="center" wrapText="1"/>
    </xf>
    <xf numFmtId="0" fontId="27" fillId="0" borderId="13" xfId="0" applyFont="1" applyBorder="1" applyAlignment="1">
      <alignment horizontal="center" wrapText="1"/>
    </xf>
    <xf numFmtId="0" fontId="27" fillId="0" borderId="14" xfId="0" applyFont="1" applyBorder="1" applyAlignment="1">
      <alignment horizontal="center" wrapText="1"/>
    </xf>
  </cellXfs>
  <cellStyles count="69">
    <cellStyle name="Comma 2" xfId="15"/>
    <cellStyle name="Comma 2 2" xfId="67"/>
    <cellStyle name="Comma 3" xfId="66"/>
    <cellStyle name="Hyperlink" xfId="63" builtinId="8"/>
    <cellStyle name="Hyperlink 2" xfId="2"/>
    <cellStyle name="Hyperlink 3" xfId="12"/>
    <cellStyle name="Hyperlink 4" xfId="53"/>
    <cellStyle name="Hyperlink 5" xfId="10"/>
    <cellStyle name="Normal" xfId="0" builtinId="0"/>
    <cellStyle name="Normal 10 2 2" xfId="64"/>
    <cellStyle name="Normal 10 3" xfId="46"/>
    <cellStyle name="Normal 100" xfId="20"/>
    <cellStyle name="Normal 101" xfId="21"/>
    <cellStyle name="Normal 102" xfId="22"/>
    <cellStyle name="Normal 103" xfId="23"/>
    <cellStyle name="Normal 104" xfId="24"/>
    <cellStyle name="Normal 105" xfId="25"/>
    <cellStyle name="Normal 106" xfId="26"/>
    <cellStyle name="Normal 106 2" xfId="57"/>
    <cellStyle name="Normal 107" xfId="27"/>
    <cellStyle name="Normal 108" xfId="28"/>
    <cellStyle name="Normal 109" xfId="30"/>
    <cellStyle name="Normal 11" xfId="6"/>
    <cellStyle name="Normal 110" xfId="31"/>
    <cellStyle name="Normal 111" xfId="33"/>
    <cellStyle name="Normal 147 2" xfId="36"/>
    <cellStyle name="Normal 148 2" xfId="38"/>
    <cellStyle name="Normal 150 2" xfId="40"/>
    <cellStyle name="Normal 151 2" xfId="42"/>
    <cellStyle name="Normal 152 2" xfId="37"/>
    <cellStyle name="Normal 153 2" xfId="39"/>
    <cellStyle name="Normal 155 2" xfId="41"/>
    <cellStyle name="Normal 156 2" xfId="43"/>
    <cellStyle name="Normal 158 2" xfId="44"/>
    <cellStyle name="Normal 16" xfId="8"/>
    <cellStyle name="Normal 176" xfId="29"/>
    <cellStyle name="Normal 178" xfId="32"/>
    <cellStyle name="Normal 19" xfId="49"/>
    <cellStyle name="Normal 2" xfId="11"/>
    <cellStyle name="Normal 2 10" xfId="5"/>
    <cellStyle name="Normal 2 10 2" xfId="13"/>
    <cellStyle name="Normal 2 10_Cover Sheet - FE and Skills" xfId="9"/>
    <cellStyle name="Normal 2 3" xfId="14"/>
    <cellStyle name="Normal 2 3 2" xfId="7"/>
    <cellStyle name="Normal 2 3 3" xfId="68"/>
    <cellStyle name="Normal 2 3 3_Jun Apprenticeship SASE Starts and Achievements V3 Final" xfId="50"/>
    <cellStyle name="Normal 2 3_Jun Apprenticeship SASE Starts and Achievements V3 Final" xfId="51"/>
    <cellStyle name="Normal 2 6 3" xfId="1"/>
    <cellStyle name="Normal 20" xfId="65"/>
    <cellStyle name="Normal 21" xfId="54"/>
    <cellStyle name="Normal 231" xfId="45"/>
    <cellStyle name="Normal 234" xfId="19"/>
    <cellStyle name="Normal 238" xfId="18"/>
    <cellStyle name="Normal 239" xfId="34"/>
    <cellStyle name="Normal 3 5 2" xfId="52"/>
    <cellStyle name="Normal 3 5 2 2" xfId="3"/>
    <cellStyle name="Normal 60" xfId="48"/>
    <cellStyle name="Normal 61" xfId="47"/>
    <cellStyle name="Normal 87" xfId="16"/>
    <cellStyle name="Normal 94" xfId="60"/>
    <cellStyle name="Normal 96" xfId="55"/>
    <cellStyle name="Normal 97" xfId="56"/>
    <cellStyle name="Normal 98" xfId="58"/>
    <cellStyle name="Normal 99" xfId="59"/>
    <cellStyle name="Normal_Cover Sheet - Apprenticeships" xfId="62"/>
    <cellStyle name="Normal_Table 4 version8" xfId="61"/>
    <cellStyle name="Normal_Table 5" xfId="4"/>
    <cellStyle name="Percent 2" xfId="17"/>
    <cellStyle name="Percent 2 2" xfId="35"/>
  </cellStyles>
  <dxfs count="12">
    <dxf>
      <font>
        <b val="0"/>
        <i val="0"/>
        <strike val="0"/>
        <condense val="0"/>
        <extend val="0"/>
        <outline val="0"/>
        <shadow val="0"/>
        <u val="none"/>
        <vertAlign val="baseline"/>
        <sz val="10"/>
        <color rgb="FF000000"/>
        <name val="Arial"/>
        <scheme val="none"/>
      </font>
      <numFmt numFmtId="164" formatCode="[$-10809]#,##0;\(#,##0\);&quot;-&quot;"/>
      <fill>
        <patternFill patternType="none">
          <fgColor indexed="64"/>
          <bgColor indexed="65"/>
        </patternFill>
      </fill>
      <alignment horizontal="right" vertical="bottom" textRotation="0" wrapText="1" indent="0" justifyLastLine="0" shrinkToFit="0" readingOrder="1"/>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10809]#,##0;\(#,##0\);&quot;-&quot;"/>
      <fill>
        <patternFill patternType="none">
          <fgColor indexed="64"/>
          <bgColor indexed="65"/>
        </patternFill>
      </fill>
      <alignment horizontal="right" vertical="bottom" textRotation="0" wrapText="1" indent="0" justifyLastLine="0" shrinkToFit="0" readingOrder="1"/>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10809]#,##0;\(#,##0\);&quot;-&quot;"/>
      <fill>
        <patternFill patternType="none">
          <fgColor indexed="64"/>
          <bgColor indexed="65"/>
        </patternFill>
      </fill>
      <alignment horizontal="right" vertical="bottom" textRotation="0" wrapText="1" indent="0" justifyLastLine="0" shrinkToFit="0" readingOrder="1"/>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10809]#,##0;\(#,##0\);&quot;-&quot;"/>
      <fill>
        <patternFill patternType="none">
          <fgColor indexed="64"/>
          <bgColor indexed="65"/>
        </patternFill>
      </fill>
      <alignment horizontal="right" vertical="bottom" textRotation="0" wrapText="1" indent="0" justifyLastLine="0" shrinkToFit="0" readingOrder="1"/>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10809]#,##0;\(#,##0\);&quot;-&quot;"/>
      <fill>
        <patternFill patternType="none">
          <fgColor indexed="64"/>
          <bgColor indexed="65"/>
        </patternFill>
      </fill>
      <alignment horizontal="right" vertical="bottom" textRotation="0" wrapText="1" indent="0" justifyLastLine="0" shrinkToFit="0" readingOrder="1"/>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10809]#,##0;\(#,##0\);&quot;-&quot;"/>
      <fill>
        <patternFill patternType="none">
          <fgColor indexed="64"/>
          <bgColor indexed="65"/>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rgb="FF000000"/>
        <name val="Arial"/>
        <scheme val="none"/>
      </font>
      <numFmt numFmtId="164" formatCode="[$-10809]#,##0;\(#,##0\);&quot;-&quot;"/>
      <fill>
        <patternFill patternType="solid">
          <fgColor indexed="64"/>
          <bgColor theme="0"/>
        </patternFill>
      </fill>
      <alignment horizontal="center" vertical="bottom" textRotation="0" wrapText="1" indent="0" justifyLastLine="0" shrinkToFit="0" readingOrder="1"/>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microsoft.com/office/2006/relationships/vbaProject" Target="vbaProject.bin"/></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0</xdr:row>
      <xdr:rowOff>146050</xdr:rowOff>
    </xdr:from>
    <xdr:to>
      <xdr:col>1</xdr:col>
      <xdr:colOff>180975</xdr:colOff>
      <xdr:row>5</xdr:row>
      <xdr:rowOff>657</xdr:rowOff>
    </xdr:to>
    <xdr:pic>
      <xdr:nvPicPr>
        <xdr:cNvPr id="3"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79375" y="146050"/>
          <a:ext cx="1263650" cy="783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260350</xdr:colOff>
      <xdr:row>16</xdr:row>
      <xdr:rowOff>85725</xdr:rowOff>
    </xdr:from>
    <xdr:ext cx="1346273" cy="20955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0350" y="4286250"/>
          <a:ext cx="1346273" cy="2095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273050</xdr:colOff>
      <xdr:row>0</xdr:row>
      <xdr:rowOff>136525</xdr:rowOff>
    </xdr:from>
    <xdr:to>
      <xdr:col>3</xdr:col>
      <xdr:colOff>62753</xdr:colOff>
      <xdr:row>6</xdr:row>
      <xdr:rowOff>66675</xdr:rowOff>
    </xdr:to>
    <xdr:pic>
      <xdr:nvPicPr>
        <xdr:cNvPr id="4"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73050" y="136525"/>
          <a:ext cx="1618503"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317500</xdr:colOff>
      <xdr:row>0</xdr:row>
      <xdr:rowOff>25400</xdr:rowOff>
    </xdr:from>
    <xdr:to>
      <xdr:col>3</xdr:col>
      <xdr:colOff>1295908</xdr:colOff>
      <xdr:row>1</xdr:row>
      <xdr:rowOff>14732</xdr:rowOff>
    </xdr:to>
    <xdr:sp macro="" textlink="">
      <xdr:nvSpPr>
        <xdr:cNvPr id="2" name="Left Arrow 1"/>
        <xdr:cNvSpPr/>
      </xdr:nvSpPr>
      <xdr:spPr>
        <a:xfrm>
          <a:off x="5575300" y="25400"/>
          <a:ext cx="483108" cy="3703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4</xdr:col>
      <xdr:colOff>133350</xdr:colOff>
      <xdr:row>0</xdr:row>
      <xdr:rowOff>104775</xdr:rowOff>
    </xdr:from>
    <xdr:ext cx="2248949" cy="264560"/>
    <xdr:sp macro="" textlink="">
      <xdr:nvSpPr>
        <xdr:cNvPr id="4" name="TextBox 3"/>
        <xdr:cNvSpPr txBox="1"/>
      </xdr:nvSpPr>
      <xdr:spPr>
        <a:xfrm>
          <a:off x="6858000" y="104775"/>
          <a:ext cx="22489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Please Select</a:t>
          </a:r>
          <a:r>
            <a:rPr lang="en-GB" sz="1100" baseline="0"/>
            <a:t> a Sector Subject Area</a:t>
          </a:r>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317500</xdr:colOff>
      <xdr:row>0</xdr:row>
      <xdr:rowOff>25400</xdr:rowOff>
    </xdr:from>
    <xdr:to>
      <xdr:col>3</xdr:col>
      <xdr:colOff>1295908</xdr:colOff>
      <xdr:row>1</xdr:row>
      <xdr:rowOff>14732</xdr:rowOff>
    </xdr:to>
    <xdr:sp macro="" textlink="">
      <xdr:nvSpPr>
        <xdr:cNvPr id="2" name="Left Arrow 1"/>
        <xdr:cNvSpPr/>
      </xdr:nvSpPr>
      <xdr:spPr>
        <a:xfrm>
          <a:off x="5575300" y="25400"/>
          <a:ext cx="483108" cy="3703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3</xdr:col>
      <xdr:colOff>1358900</xdr:colOff>
      <xdr:row>0</xdr:row>
      <xdr:rowOff>139700</xdr:rowOff>
    </xdr:from>
    <xdr:ext cx="2350836" cy="264560"/>
    <xdr:sp macro="" textlink="">
      <xdr:nvSpPr>
        <xdr:cNvPr id="3" name="TextBox 2"/>
        <xdr:cNvSpPr txBox="1"/>
      </xdr:nvSpPr>
      <xdr:spPr>
        <a:xfrm>
          <a:off x="6054725" y="139700"/>
          <a:ext cx="235083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Please Select</a:t>
          </a:r>
          <a:r>
            <a:rPr lang="en-GB" sz="1100" baseline="0"/>
            <a:t> a Framework / Standard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WORKING%20FILES%20-%20TARGETS\National%20Learning%20Targets\Hiqual%20SFR\SFR2005\Data%20Management\2004%20Period%203%20Aut%20SF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killsfundingagency-my.sharepoint.com/personal/josie_appleby_fasst_org_uk/Documents/LA%20tool/LA%20tool%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DataScience/sfr/Main%20Tables/Annual%20Tools/Geography/201617%20Q1/Geog%20tool%201.4-%20QA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ataScience/sfr/Main%20Tables/Annual%20Tools/Apps%20Ach%20Geography/201617/Apprenticeship%20Achievements%20Geography%20Tool_analysis%20file_V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DataScience/sfr/Main%20Tables/Table%2018%2019%2020%20FE%20and%20Skills/201617_June_Main%20Table%2018-20_FE&amp;Skills_English&amp;Maths_E&amp;T_Participation_ANALYSIS_V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killsfundingagency.sharepoint.com/sites/DataScience/sfr/Main%20Tables/Annual%20Tools/Apps%20Ach%20Lev%20SSA%20Fwk/Apprenticeship_Level_SSA_And_Framework_Data_Pack_Tool_v.03_QA2%20v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ganisational%20Data\DCA\A&amp;MI\SFR\2009_MARCH\Tables\MARCH%20098%20table%20Templates%20v2\Table%202%20v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DataScience/sfr/Main%20Tables/Annual%20Tools/EnglishMaths/201617%20Q3/Geography%20Data%20tool%20English&amp;Maths_analysis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19-21"/>
      <sheetName val="21-23"/>
      <sheetName val="Adults"/>
      <sheetName val="Workage"/>
      <sheetName val="Working to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M2" t="str">
            <v>West Midlands</v>
          </cell>
          <cell r="AN2" t="str">
            <v>East</v>
          </cell>
          <cell r="AO2" t="str">
            <v>London</v>
          </cell>
          <cell r="AP2" t="str">
            <v>South East</v>
          </cell>
          <cell r="AQ2" t="str">
            <v>South West</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Q3">
            <v>49592</v>
          </cell>
          <cell r="R3">
            <v>102059</v>
          </cell>
          <cell r="S3">
            <v>38266</v>
          </cell>
          <cell r="T3">
            <v>909047</v>
          </cell>
          <cell r="U3">
            <v>50942</v>
          </cell>
          <cell r="V3">
            <v>104793</v>
          </cell>
          <cell r="W3">
            <v>103574</v>
          </cell>
          <cell r="X3">
            <v>83038</v>
          </cell>
          <cell r="Y3">
            <v>97352</v>
          </cell>
          <cell r="Z3">
            <v>86220</v>
          </cell>
          <cell r="AB3">
            <v>153388</v>
          </cell>
          <cell r="AC3">
            <v>87611</v>
          </cell>
          <cell r="AD3">
            <v>1094478</v>
          </cell>
          <cell r="AE3">
            <v>54017</v>
          </cell>
          <cell r="AF3">
            <v>99899</v>
          </cell>
          <cell r="AG3">
            <v>36605</v>
          </cell>
          <cell r="AH3">
            <v>903957</v>
          </cell>
          <cell r="AI3">
            <v>49425</v>
          </cell>
          <cell r="AJ3">
            <v>127539</v>
          </cell>
          <cell r="AK3">
            <v>103111</v>
          </cell>
          <cell r="AM3">
            <v>91829</v>
          </cell>
          <cell r="AN3">
            <v>88181</v>
          </cell>
          <cell r="AO3">
            <v>139723</v>
          </cell>
          <cell r="AP3">
            <v>139636</v>
          </cell>
          <cell r="AQ3">
            <v>83132</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Q4">
            <v>49.591999999999999</v>
          </cell>
          <cell r="R4">
            <v>102.059</v>
          </cell>
          <cell r="S4">
            <v>38.265999999999998</v>
          </cell>
          <cell r="T4">
            <v>909.04700000000003</v>
          </cell>
          <cell r="U4">
            <v>50.942</v>
          </cell>
          <cell r="V4">
            <v>104.79300000000001</v>
          </cell>
          <cell r="W4">
            <v>103.574</v>
          </cell>
          <cell r="X4">
            <v>83.037999999999997</v>
          </cell>
          <cell r="Y4">
            <v>97.352000000000004</v>
          </cell>
          <cell r="Z4">
            <v>86.22</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cell r="AM4">
            <v>91.828999999999994</v>
          </cell>
          <cell r="AN4">
            <v>88.180999999999997</v>
          </cell>
          <cell r="AO4">
            <v>139.72300000000001</v>
          </cell>
          <cell r="AP4">
            <v>139.636</v>
          </cell>
          <cell r="AQ4">
            <v>83.132000000000005</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Q6">
            <v>0</v>
          </cell>
          <cell r="R6">
            <v>0</v>
          </cell>
          <cell r="S6">
            <v>0</v>
          </cell>
          <cell r="T6">
            <v>2201</v>
          </cell>
          <cell r="U6">
            <v>0</v>
          </cell>
          <cell r="V6">
            <v>551</v>
          </cell>
          <cell r="W6">
            <v>579</v>
          </cell>
          <cell r="X6">
            <v>0</v>
          </cell>
          <cell r="Y6">
            <v>495</v>
          </cell>
          <cell r="Z6">
            <v>0</v>
          </cell>
          <cell r="AB6">
            <v>576</v>
          </cell>
          <cell r="AC6">
            <v>0</v>
          </cell>
          <cell r="AD6">
            <v>1120</v>
          </cell>
          <cell r="AE6">
            <v>0</v>
          </cell>
          <cell r="AF6">
            <v>0</v>
          </cell>
          <cell r="AG6">
            <v>0</v>
          </cell>
          <cell r="AH6">
            <v>1120</v>
          </cell>
          <cell r="AI6">
            <v>0</v>
          </cell>
          <cell r="AJ6">
            <v>571</v>
          </cell>
          <cell r="AK6">
            <v>0</v>
          </cell>
          <cell r="AM6">
            <v>0</v>
          </cell>
          <cell r="AN6">
            <v>0</v>
          </cell>
          <cell r="AO6">
            <v>0</v>
          </cell>
          <cell r="AP6">
            <v>549</v>
          </cell>
          <cell r="AQ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Q7">
            <v>0</v>
          </cell>
          <cell r="R7">
            <v>0</v>
          </cell>
          <cell r="S7">
            <v>0</v>
          </cell>
          <cell r="T7">
            <v>1499</v>
          </cell>
          <cell r="U7">
            <v>486</v>
          </cell>
          <cell r="V7">
            <v>0</v>
          </cell>
          <cell r="W7">
            <v>0</v>
          </cell>
          <cell r="X7">
            <v>0</v>
          </cell>
          <cell r="Y7">
            <v>494</v>
          </cell>
          <cell r="Z7">
            <v>0</v>
          </cell>
          <cell r="AB7">
            <v>519</v>
          </cell>
          <cell r="AC7">
            <v>0</v>
          </cell>
          <cell r="AD7">
            <v>916</v>
          </cell>
          <cell r="AE7">
            <v>0</v>
          </cell>
          <cell r="AF7">
            <v>0</v>
          </cell>
          <cell r="AG7">
            <v>279</v>
          </cell>
          <cell r="AH7">
            <v>637</v>
          </cell>
          <cell r="AI7">
            <v>0</v>
          </cell>
          <cell r="AJ7">
            <v>0</v>
          </cell>
          <cell r="AK7">
            <v>0</v>
          </cell>
          <cell r="AM7">
            <v>0</v>
          </cell>
          <cell r="AN7">
            <v>0</v>
          </cell>
          <cell r="AO7">
            <v>0</v>
          </cell>
          <cell r="AP7">
            <v>0</v>
          </cell>
          <cell r="AQ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Q8">
            <v>1561</v>
          </cell>
          <cell r="R8">
            <v>2677</v>
          </cell>
          <cell r="S8">
            <v>429</v>
          </cell>
          <cell r="T8">
            <v>25747</v>
          </cell>
          <cell r="U8">
            <v>2117</v>
          </cell>
          <cell r="V8">
            <v>2274</v>
          </cell>
          <cell r="W8">
            <v>2808</v>
          </cell>
          <cell r="X8">
            <v>2955</v>
          </cell>
          <cell r="Y8">
            <v>1204</v>
          </cell>
          <cell r="Z8">
            <v>1435</v>
          </cell>
          <cell r="AB8">
            <v>8310</v>
          </cell>
          <cell r="AC8">
            <v>2109</v>
          </cell>
          <cell r="AD8">
            <v>42889</v>
          </cell>
          <cell r="AE8">
            <v>4232</v>
          </cell>
          <cell r="AF8">
            <v>6288</v>
          </cell>
          <cell r="AG8">
            <v>0</v>
          </cell>
          <cell r="AH8">
            <v>32369</v>
          </cell>
          <cell r="AI8">
            <v>1022</v>
          </cell>
          <cell r="AJ8">
            <v>4343</v>
          </cell>
          <cell r="AK8">
            <v>3150</v>
          </cell>
          <cell r="AM8">
            <v>4116</v>
          </cell>
          <cell r="AN8">
            <v>5083</v>
          </cell>
          <cell r="AO8">
            <v>3833</v>
          </cell>
          <cell r="AP8">
            <v>4158</v>
          </cell>
          <cell r="AQ8">
            <v>2265</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Q9">
            <v>0</v>
          </cell>
          <cell r="R9">
            <v>634</v>
          </cell>
          <cell r="S9">
            <v>0</v>
          </cell>
          <cell r="T9">
            <v>0</v>
          </cell>
          <cell r="U9">
            <v>0</v>
          </cell>
          <cell r="V9">
            <v>0</v>
          </cell>
          <cell r="W9">
            <v>0</v>
          </cell>
          <cell r="X9">
            <v>0</v>
          </cell>
          <cell r="Y9">
            <v>0</v>
          </cell>
          <cell r="Z9">
            <v>0</v>
          </cell>
          <cell r="AB9">
            <v>0</v>
          </cell>
          <cell r="AC9">
            <v>0</v>
          </cell>
          <cell r="AD9">
            <v>635</v>
          </cell>
          <cell r="AE9">
            <v>0</v>
          </cell>
          <cell r="AF9">
            <v>0</v>
          </cell>
          <cell r="AG9">
            <v>0</v>
          </cell>
          <cell r="AH9">
            <v>635</v>
          </cell>
          <cell r="AI9">
            <v>0</v>
          </cell>
          <cell r="AJ9">
            <v>0</v>
          </cell>
          <cell r="AK9">
            <v>0</v>
          </cell>
          <cell r="AM9">
            <v>0</v>
          </cell>
          <cell r="AN9">
            <v>635</v>
          </cell>
          <cell r="AO9">
            <v>0</v>
          </cell>
          <cell r="AP9">
            <v>0</v>
          </cell>
          <cell r="AQ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Q10">
            <v>0</v>
          </cell>
          <cell r="R10">
            <v>644</v>
          </cell>
          <cell r="S10">
            <v>0</v>
          </cell>
          <cell r="T10">
            <v>2504</v>
          </cell>
          <cell r="U10">
            <v>0</v>
          </cell>
          <cell r="V10">
            <v>0</v>
          </cell>
          <cell r="W10">
            <v>0</v>
          </cell>
          <cell r="X10">
            <v>0</v>
          </cell>
          <cell r="Y10">
            <v>596</v>
          </cell>
          <cell r="Z10">
            <v>483</v>
          </cell>
          <cell r="AB10">
            <v>740</v>
          </cell>
          <cell r="AC10">
            <v>685</v>
          </cell>
          <cell r="AD10">
            <v>1135</v>
          </cell>
          <cell r="AE10">
            <v>0</v>
          </cell>
          <cell r="AF10">
            <v>0</v>
          </cell>
          <cell r="AG10">
            <v>0</v>
          </cell>
          <cell r="AH10">
            <v>1135</v>
          </cell>
          <cell r="AI10">
            <v>0</v>
          </cell>
          <cell r="AJ10">
            <v>533</v>
          </cell>
          <cell r="AK10">
            <v>0</v>
          </cell>
          <cell r="AM10">
            <v>0</v>
          </cell>
          <cell r="AN10">
            <v>602</v>
          </cell>
          <cell r="AO10">
            <v>0</v>
          </cell>
          <cell r="AP10">
            <v>0</v>
          </cell>
          <cell r="AQ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Q11">
            <v>0</v>
          </cell>
          <cell r="R11">
            <v>505</v>
          </cell>
          <cell r="S11">
            <v>0</v>
          </cell>
          <cell r="T11">
            <v>7398</v>
          </cell>
          <cell r="U11">
            <v>0</v>
          </cell>
          <cell r="V11">
            <v>2125</v>
          </cell>
          <cell r="W11">
            <v>579</v>
          </cell>
          <cell r="X11">
            <v>1292</v>
          </cell>
          <cell r="Y11">
            <v>0</v>
          </cell>
          <cell r="Z11">
            <v>1549</v>
          </cell>
          <cell r="AB11">
            <v>588</v>
          </cell>
          <cell r="AC11">
            <v>558</v>
          </cell>
          <cell r="AD11">
            <v>11504</v>
          </cell>
          <cell r="AE11">
            <v>531</v>
          </cell>
          <cell r="AF11">
            <v>0</v>
          </cell>
          <cell r="AG11">
            <v>731</v>
          </cell>
          <cell r="AH11">
            <v>10242</v>
          </cell>
          <cell r="AI11">
            <v>612</v>
          </cell>
          <cell r="AJ11">
            <v>1842</v>
          </cell>
          <cell r="AK11">
            <v>454</v>
          </cell>
          <cell r="AM11">
            <v>376</v>
          </cell>
          <cell r="AN11">
            <v>588</v>
          </cell>
          <cell r="AO11">
            <v>2608</v>
          </cell>
          <cell r="AP11">
            <v>2225</v>
          </cell>
          <cell r="AQ11">
            <v>1082</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Q12">
            <v>996</v>
          </cell>
          <cell r="R12">
            <v>11283</v>
          </cell>
          <cell r="S12">
            <v>1106</v>
          </cell>
          <cell r="T12">
            <v>13011</v>
          </cell>
          <cell r="U12">
            <v>510</v>
          </cell>
          <cell r="V12">
            <v>2452</v>
          </cell>
          <cell r="W12">
            <v>603</v>
          </cell>
          <cell r="X12">
            <v>505</v>
          </cell>
          <cell r="Y12">
            <v>3790</v>
          </cell>
          <cell r="Z12">
            <v>1768</v>
          </cell>
          <cell r="AB12">
            <v>3383</v>
          </cell>
          <cell r="AC12">
            <v>0</v>
          </cell>
          <cell r="AD12">
            <v>19041</v>
          </cell>
          <cell r="AE12">
            <v>0</v>
          </cell>
          <cell r="AF12">
            <v>10543</v>
          </cell>
          <cell r="AG12">
            <v>953</v>
          </cell>
          <cell r="AH12">
            <v>7545</v>
          </cell>
          <cell r="AI12">
            <v>645</v>
          </cell>
          <cell r="AJ12">
            <v>1140</v>
          </cell>
          <cell r="AK12">
            <v>1522</v>
          </cell>
          <cell r="AM12">
            <v>0</v>
          </cell>
          <cell r="AN12">
            <v>1566</v>
          </cell>
          <cell r="AO12">
            <v>1581</v>
          </cell>
          <cell r="AP12">
            <v>628</v>
          </cell>
          <cell r="AQ12">
            <v>463</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M13">
            <v>0</v>
          </cell>
          <cell r="AN13">
            <v>0</v>
          </cell>
          <cell r="AO13">
            <v>0</v>
          </cell>
          <cell r="AP13">
            <v>0</v>
          </cell>
          <cell r="AQ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M14">
            <v>0</v>
          </cell>
          <cell r="AN14">
            <v>0</v>
          </cell>
          <cell r="AO14">
            <v>0</v>
          </cell>
          <cell r="AP14">
            <v>0</v>
          </cell>
          <cell r="AQ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Q15">
            <v>0</v>
          </cell>
          <cell r="R15">
            <v>0</v>
          </cell>
          <cell r="S15">
            <v>0</v>
          </cell>
          <cell r="T15">
            <v>0</v>
          </cell>
          <cell r="U15">
            <v>0</v>
          </cell>
          <cell r="V15">
            <v>0</v>
          </cell>
          <cell r="W15">
            <v>0</v>
          </cell>
          <cell r="X15">
            <v>0</v>
          </cell>
          <cell r="Y15">
            <v>0</v>
          </cell>
          <cell r="Z15">
            <v>0</v>
          </cell>
          <cell r="AB15">
            <v>0</v>
          </cell>
          <cell r="AC15">
            <v>0</v>
          </cell>
          <cell r="AD15">
            <v>1274</v>
          </cell>
          <cell r="AE15">
            <v>489</v>
          </cell>
          <cell r="AF15">
            <v>0</v>
          </cell>
          <cell r="AG15">
            <v>0</v>
          </cell>
          <cell r="AH15">
            <v>785</v>
          </cell>
          <cell r="AI15">
            <v>0</v>
          </cell>
          <cell r="AJ15">
            <v>785</v>
          </cell>
          <cell r="AK15">
            <v>0</v>
          </cell>
          <cell r="AM15">
            <v>0</v>
          </cell>
          <cell r="AN15">
            <v>0</v>
          </cell>
          <cell r="AO15">
            <v>0</v>
          </cell>
          <cell r="AP15">
            <v>0</v>
          </cell>
          <cell r="AQ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M16">
            <v>0</v>
          </cell>
          <cell r="AN16">
            <v>0</v>
          </cell>
          <cell r="AO16">
            <v>0</v>
          </cell>
          <cell r="AP16">
            <v>0</v>
          </cell>
          <cell r="AQ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Q17">
            <v>0</v>
          </cell>
          <cell r="R17">
            <v>0</v>
          </cell>
          <cell r="S17">
            <v>0</v>
          </cell>
          <cell r="T17">
            <v>838</v>
          </cell>
          <cell r="U17">
            <v>0</v>
          </cell>
          <cell r="V17">
            <v>0</v>
          </cell>
          <cell r="W17">
            <v>0</v>
          </cell>
          <cell r="X17">
            <v>0</v>
          </cell>
          <cell r="Y17">
            <v>0</v>
          </cell>
          <cell r="Z17">
            <v>0</v>
          </cell>
          <cell r="AB17">
            <v>0</v>
          </cell>
          <cell r="AC17">
            <v>0</v>
          </cell>
          <cell r="AD17">
            <v>0</v>
          </cell>
          <cell r="AE17">
            <v>0</v>
          </cell>
          <cell r="AF17">
            <v>0</v>
          </cell>
          <cell r="AG17">
            <v>0</v>
          </cell>
          <cell r="AH17">
            <v>0</v>
          </cell>
          <cell r="AI17">
            <v>0</v>
          </cell>
          <cell r="AJ17">
            <v>0</v>
          </cell>
          <cell r="AK17">
            <v>0</v>
          </cell>
          <cell r="AM17">
            <v>0</v>
          </cell>
          <cell r="AN17">
            <v>0</v>
          </cell>
          <cell r="AO17">
            <v>0</v>
          </cell>
          <cell r="AP17">
            <v>0</v>
          </cell>
          <cell r="AQ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Q18">
            <v>0</v>
          </cell>
          <cell r="R18">
            <v>0</v>
          </cell>
          <cell r="S18">
            <v>0</v>
          </cell>
          <cell r="T18">
            <v>0</v>
          </cell>
          <cell r="U18">
            <v>0</v>
          </cell>
          <cell r="V18">
            <v>0</v>
          </cell>
          <cell r="W18">
            <v>0</v>
          </cell>
          <cell r="X18">
            <v>0</v>
          </cell>
          <cell r="Y18">
            <v>0</v>
          </cell>
          <cell r="Z18">
            <v>0</v>
          </cell>
          <cell r="AB18">
            <v>0</v>
          </cell>
          <cell r="AC18">
            <v>0</v>
          </cell>
          <cell r="AD18">
            <v>4655</v>
          </cell>
          <cell r="AE18">
            <v>0</v>
          </cell>
          <cell r="AF18">
            <v>691</v>
          </cell>
          <cell r="AG18">
            <v>0</v>
          </cell>
          <cell r="AH18">
            <v>3964</v>
          </cell>
          <cell r="AI18">
            <v>481</v>
          </cell>
          <cell r="AJ18">
            <v>1146</v>
          </cell>
          <cell r="AK18">
            <v>533</v>
          </cell>
          <cell r="AM18">
            <v>659</v>
          </cell>
          <cell r="AN18">
            <v>539</v>
          </cell>
          <cell r="AO18">
            <v>0</v>
          </cell>
          <cell r="AP18">
            <v>0</v>
          </cell>
          <cell r="AQ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M19">
            <v>0</v>
          </cell>
          <cell r="AN19">
            <v>0</v>
          </cell>
          <cell r="AO19">
            <v>0</v>
          </cell>
          <cell r="AP19">
            <v>0</v>
          </cell>
          <cell r="AQ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Q20">
            <v>591</v>
          </cell>
          <cell r="R20">
            <v>0</v>
          </cell>
          <cell r="S20">
            <v>0</v>
          </cell>
          <cell r="T20">
            <v>3289</v>
          </cell>
          <cell r="U20">
            <v>1966</v>
          </cell>
          <cell r="V20">
            <v>698</v>
          </cell>
          <cell r="W20">
            <v>0</v>
          </cell>
          <cell r="X20">
            <v>0</v>
          </cell>
          <cell r="Y20">
            <v>0</v>
          </cell>
          <cell r="Z20">
            <v>0</v>
          </cell>
          <cell r="AB20">
            <v>625</v>
          </cell>
          <cell r="AC20">
            <v>0</v>
          </cell>
          <cell r="AD20">
            <v>6105</v>
          </cell>
          <cell r="AE20">
            <v>0</v>
          </cell>
          <cell r="AF20">
            <v>425</v>
          </cell>
          <cell r="AG20">
            <v>0</v>
          </cell>
          <cell r="AH20">
            <v>5680</v>
          </cell>
          <cell r="AI20">
            <v>0</v>
          </cell>
          <cell r="AJ20">
            <v>539</v>
          </cell>
          <cell r="AK20">
            <v>0</v>
          </cell>
          <cell r="AM20">
            <v>1492</v>
          </cell>
          <cell r="AN20">
            <v>605</v>
          </cell>
          <cell r="AO20">
            <v>0</v>
          </cell>
          <cell r="AP20">
            <v>1847</v>
          </cell>
          <cell r="AQ20">
            <v>713</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Q21">
            <v>3264</v>
          </cell>
          <cell r="R21">
            <v>3176</v>
          </cell>
          <cell r="S21">
            <v>2683</v>
          </cell>
          <cell r="T21">
            <v>31711</v>
          </cell>
          <cell r="U21">
            <v>1223</v>
          </cell>
          <cell r="V21">
            <v>6063</v>
          </cell>
          <cell r="W21">
            <v>3987</v>
          </cell>
          <cell r="X21">
            <v>4242</v>
          </cell>
          <cell r="Y21">
            <v>4118</v>
          </cell>
          <cell r="Z21">
            <v>3469</v>
          </cell>
          <cell r="AB21">
            <v>2762</v>
          </cell>
          <cell r="AC21">
            <v>3814</v>
          </cell>
          <cell r="AD21">
            <v>46786</v>
          </cell>
          <cell r="AE21">
            <v>3821</v>
          </cell>
          <cell r="AF21">
            <v>3719</v>
          </cell>
          <cell r="AG21">
            <v>2426</v>
          </cell>
          <cell r="AH21">
            <v>36820</v>
          </cell>
          <cell r="AI21">
            <v>5159</v>
          </cell>
          <cell r="AJ21">
            <v>7991</v>
          </cell>
          <cell r="AK21">
            <v>3034</v>
          </cell>
          <cell r="AM21">
            <v>2682</v>
          </cell>
          <cell r="AN21">
            <v>563</v>
          </cell>
          <cell r="AO21">
            <v>3081</v>
          </cell>
          <cell r="AP21">
            <v>7058</v>
          </cell>
          <cell r="AQ21">
            <v>2735</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Q22">
            <v>1992</v>
          </cell>
          <cell r="R22">
            <v>0</v>
          </cell>
          <cell r="S22">
            <v>277</v>
          </cell>
          <cell r="T22">
            <v>23069</v>
          </cell>
          <cell r="U22">
            <v>1128</v>
          </cell>
          <cell r="V22">
            <v>613</v>
          </cell>
          <cell r="W22">
            <v>2128</v>
          </cell>
          <cell r="X22">
            <v>3720</v>
          </cell>
          <cell r="Y22">
            <v>2532</v>
          </cell>
          <cell r="Z22">
            <v>2148</v>
          </cell>
          <cell r="AB22">
            <v>6072</v>
          </cell>
          <cell r="AC22">
            <v>1601</v>
          </cell>
          <cell r="AD22">
            <v>32598</v>
          </cell>
          <cell r="AE22">
            <v>1524</v>
          </cell>
          <cell r="AF22">
            <v>0</v>
          </cell>
          <cell r="AG22">
            <v>328</v>
          </cell>
          <cell r="AH22">
            <v>30746</v>
          </cell>
          <cell r="AI22">
            <v>645</v>
          </cell>
          <cell r="AJ22">
            <v>3478</v>
          </cell>
          <cell r="AK22">
            <v>2479</v>
          </cell>
          <cell r="AM22">
            <v>4538</v>
          </cell>
          <cell r="AN22">
            <v>2846</v>
          </cell>
          <cell r="AO22">
            <v>3693</v>
          </cell>
          <cell r="AP22">
            <v>8289</v>
          </cell>
          <cell r="AQ22">
            <v>1577</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Q23">
            <v>11814</v>
          </cell>
          <cell r="R23">
            <v>4277</v>
          </cell>
          <cell r="S23">
            <v>11810</v>
          </cell>
          <cell r="T23">
            <v>298468</v>
          </cell>
          <cell r="U23">
            <v>13221</v>
          </cell>
          <cell r="V23">
            <v>31569</v>
          </cell>
          <cell r="W23">
            <v>29524</v>
          </cell>
          <cell r="X23">
            <v>28809</v>
          </cell>
          <cell r="Y23">
            <v>28798</v>
          </cell>
          <cell r="Z23">
            <v>27196</v>
          </cell>
          <cell r="AB23">
            <v>54009</v>
          </cell>
          <cell r="AC23">
            <v>31773</v>
          </cell>
          <cell r="AD23">
            <v>363045</v>
          </cell>
          <cell r="AE23">
            <v>14722</v>
          </cell>
          <cell r="AF23">
            <v>10303</v>
          </cell>
          <cell r="AG23">
            <v>13431</v>
          </cell>
          <cell r="AH23">
            <v>324589</v>
          </cell>
          <cell r="AI23">
            <v>12661</v>
          </cell>
          <cell r="AJ23">
            <v>38701</v>
          </cell>
          <cell r="AK23">
            <v>41091</v>
          </cell>
          <cell r="AM23">
            <v>27961</v>
          </cell>
          <cell r="AN23">
            <v>26938</v>
          </cell>
          <cell r="AO23">
            <v>54186</v>
          </cell>
          <cell r="AP23">
            <v>60345</v>
          </cell>
          <cell r="AQ23">
            <v>36913</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Q25">
            <v>529</v>
          </cell>
          <cell r="R25">
            <v>474</v>
          </cell>
          <cell r="S25">
            <v>497</v>
          </cell>
          <cell r="T25">
            <v>25595</v>
          </cell>
          <cell r="U25">
            <v>488</v>
          </cell>
          <cell r="V25">
            <v>3858</v>
          </cell>
          <cell r="W25">
            <v>2058</v>
          </cell>
          <cell r="X25">
            <v>2718</v>
          </cell>
          <cell r="Y25">
            <v>886</v>
          </cell>
          <cell r="Z25">
            <v>3095</v>
          </cell>
          <cell r="AB25">
            <v>7405</v>
          </cell>
          <cell r="AC25">
            <v>3888</v>
          </cell>
          <cell r="AD25">
            <v>31684</v>
          </cell>
          <cell r="AE25">
            <v>621</v>
          </cell>
          <cell r="AF25">
            <v>2176</v>
          </cell>
          <cell r="AG25">
            <v>0</v>
          </cell>
          <cell r="AH25">
            <v>28887</v>
          </cell>
          <cell r="AI25">
            <v>0</v>
          </cell>
          <cell r="AJ25">
            <v>4752</v>
          </cell>
          <cell r="AK25">
            <v>3907</v>
          </cell>
          <cell r="AM25">
            <v>1586</v>
          </cell>
          <cell r="AN25">
            <v>3331</v>
          </cell>
          <cell r="AO25">
            <v>6740</v>
          </cell>
          <cell r="AP25">
            <v>2491</v>
          </cell>
          <cell r="AQ25">
            <v>3530</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Q26">
            <v>746</v>
          </cell>
          <cell r="R26">
            <v>2198</v>
          </cell>
          <cell r="S26">
            <v>415</v>
          </cell>
          <cell r="T26">
            <v>4565</v>
          </cell>
          <cell r="U26">
            <v>0</v>
          </cell>
          <cell r="V26">
            <v>1020</v>
          </cell>
          <cell r="W26">
            <v>0</v>
          </cell>
          <cell r="X26">
            <v>1092</v>
          </cell>
          <cell r="Y26">
            <v>0</v>
          </cell>
          <cell r="Z26">
            <v>880</v>
          </cell>
          <cell r="AB26">
            <v>548</v>
          </cell>
          <cell r="AC26">
            <v>1025</v>
          </cell>
          <cell r="AD26">
            <v>1178</v>
          </cell>
          <cell r="AE26">
            <v>0</v>
          </cell>
          <cell r="AF26">
            <v>0</v>
          </cell>
          <cell r="AG26">
            <v>0</v>
          </cell>
          <cell r="AH26">
            <v>1178</v>
          </cell>
          <cell r="AI26">
            <v>0</v>
          </cell>
          <cell r="AJ26">
            <v>0</v>
          </cell>
          <cell r="AK26">
            <v>596</v>
          </cell>
          <cell r="AM26">
            <v>0</v>
          </cell>
          <cell r="AN26">
            <v>0</v>
          </cell>
          <cell r="AO26">
            <v>0</v>
          </cell>
          <cell r="AP26">
            <v>0</v>
          </cell>
          <cell r="AQ26">
            <v>582</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Q27">
            <v>0</v>
          </cell>
          <cell r="R27">
            <v>2886</v>
          </cell>
          <cell r="S27">
            <v>0</v>
          </cell>
          <cell r="T27">
            <v>595</v>
          </cell>
          <cell r="U27">
            <v>0</v>
          </cell>
          <cell r="V27">
            <v>0</v>
          </cell>
          <cell r="W27">
            <v>0</v>
          </cell>
          <cell r="X27">
            <v>0</v>
          </cell>
          <cell r="Y27">
            <v>0</v>
          </cell>
          <cell r="Z27">
            <v>0</v>
          </cell>
          <cell r="AB27">
            <v>595</v>
          </cell>
          <cell r="AC27">
            <v>0</v>
          </cell>
          <cell r="AD27">
            <v>2419</v>
          </cell>
          <cell r="AE27">
            <v>0</v>
          </cell>
          <cell r="AF27">
            <v>1830</v>
          </cell>
          <cell r="AG27">
            <v>0</v>
          </cell>
          <cell r="AH27">
            <v>589</v>
          </cell>
          <cell r="AI27">
            <v>0</v>
          </cell>
          <cell r="AJ27">
            <v>0</v>
          </cell>
          <cell r="AK27">
            <v>0</v>
          </cell>
          <cell r="AM27">
            <v>589</v>
          </cell>
          <cell r="AN27">
            <v>0</v>
          </cell>
          <cell r="AO27">
            <v>0</v>
          </cell>
          <cell r="AP27">
            <v>0</v>
          </cell>
          <cell r="AQ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Q28">
            <v>0</v>
          </cell>
          <cell r="R28">
            <v>33916</v>
          </cell>
          <cell r="S28">
            <v>0</v>
          </cell>
          <cell r="T28">
            <v>2783</v>
          </cell>
          <cell r="U28">
            <v>0</v>
          </cell>
          <cell r="V28">
            <v>475</v>
          </cell>
          <cell r="W28">
            <v>478</v>
          </cell>
          <cell r="X28">
            <v>0</v>
          </cell>
          <cell r="Y28">
            <v>0</v>
          </cell>
          <cell r="Z28">
            <v>0</v>
          </cell>
          <cell r="AB28">
            <v>0</v>
          </cell>
          <cell r="AC28">
            <v>0</v>
          </cell>
          <cell r="AD28">
            <v>32031</v>
          </cell>
          <cell r="AE28">
            <v>0</v>
          </cell>
          <cell r="AF28">
            <v>30652</v>
          </cell>
          <cell r="AG28">
            <v>0</v>
          </cell>
          <cell r="AH28">
            <v>1379</v>
          </cell>
          <cell r="AI28">
            <v>0</v>
          </cell>
          <cell r="AJ28">
            <v>570</v>
          </cell>
          <cell r="AK28">
            <v>0</v>
          </cell>
          <cell r="AM28">
            <v>809</v>
          </cell>
          <cell r="AN28">
            <v>0</v>
          </cell>
          <cell r="AO28">
            <v>0</v>
          </cell>
          <cell r="AP28">
            <v>0</v>
          </cell>
          <cell r="AQ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Q29">
            <v>0</v>
          </cell>
          <cell r="R29">
            <v>592</v>
          </cell>
          <cell r="S29">
            <v>0</v>
          </cell>
          <cell r="T29">
            <v>490</v>
          </cell>
          <cell r="U29">
            <v>0</v>
          </cell>
          <cell r="V29">
            <v>0</v>
          </cell>
          <cell r="W29">
            <v>0</v>
          </cell>
          <cell r="X29">
            <v>0</v>
          </cell>
          <cell r="Y29">
            <v>0</v>
          </cell>
          <cell r="Z29">
            <v>490</v>
          </cell>
          <cell r="AB29">
            <v>0</v>
          </cell>
          <cell r="AC29">
            <v>0</v>
          </cell>
          <cell r="AD29">
            <v>0</v>
          </cell>
          <cell r="AE29">
            <v>0</v>
          </cell>
          <cell r="AF29">
            <v>0</v>
          </cell>
          <cell r="AG29">
            <v>0</v>
          </cell>
          <cell r="AH29">
            <v>0</v>
          </cell>
          <cell r="AI29">
            <v>0</v>
          </cell>
          <cell r="AJ29">
            <v>0</v>
          </cell>
          <cell r="AK29">
            <v>0</v>
          </cell>
          <cell r="AM29">
            <v>0</v>
          </cell>
          <cell r="AN29">
            <v>0</v>
          </cell>
          <cell r="AO29">
            <v>0</v>
          </cell>
          <cell r="AP29">
            <v>0</v>
          </cell>
          <cell r="AQ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Q30">
            <v>642</v>
          </cell>
          <cell r="R30">
            <v>0</v>
          </cell>
          <cell r="S30">
            <v>0</v>
          </cell>
          <cell r="T30">
            <v>16517</v>
          </cell>
          <cell r="U30">
            <v>464</v>
          </cell>
          <cell r="V30">
            <v>2033</v>
          </cell>
          <cell r="W30">
            <v>1573</v>
          </cell>
          <cell r="X30">
            <v>2556</v>
          </cell>
          <cell r="Y30">
            <v>2350</v>
          </cell>
          <cell r="Z30">
            <v>2418</v>
          </cell>
          <cell r="AB30">
            <v>1634</v>
          </cell>
          <cell r="AC30">
            <v>459</v>
          </cell>
          <cell r="AD30">
            <v>19049</v>
          </cell>
          <cell r="AE30">
            <v>1834</v>
          </cell>
          <cell r="AF30">
            <v>0</v>
          </cell>
          <cell r="AG30">
            <v>1385</v>
          </cell>
          <cell r="AH30">
            <v>15830</v>
          </cell>
          <cell r="AI30">
            <v>1590</v>
          </cell>
          <cell r="AJ30">
            <v>2027</v>
          </cell>
          <cell r="AK30">
            <v>1067</v>
          </cell>
          <cell r="AM30">
            <v>2575</v>
          </cell>
          <cell r="AN30">
            <v>1772</v>
          </cell>
          <cell r="AO30">
            <v>0</v>
          </cell>
          <cell r="AP30">
            <v>3842</v>
          </cell>
          <cell r="AQ30">
            <v>1088</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Q31">
            <v>657</v>
          </cell>
          <cell r="R31">
            <v>3427</v>
          </cell>
          <cell r="S31">
            <v>3940</v>
          </cell>
          <cell r="T31">
            <v>26746</v>
          </cell>
          <cell r="U31">
            <v>2124</v>
          </cell>
          <cell r="V31">
            <v>4696</v>
          </cell>
          <cell r="W31">
            <v>4407</v>
          </cell>
          <cell r="X31">
            <v>3275</v>
          </cell>
          <cell r="Y31">
            <v>2266</v>
          </cell>
          <cell r="Z31">
            <v>1926</v>
          </cell>
          <cell r="AB31">
            <v>3669</v>
          </cell>
          <cell r="AC31">
            <v>1668</v>
          </cell>
          <cell r="AD31">
            <v>16433</v>
          </cell>
          <cell r="AE31">
            <v>0</v>
          </cell>
          <cell r="AF31">
            <v>1677</v>
          </cell>
          <cell r="AG31">
            <v>0</v>
          </cell>
          <cell r="AH31">
            <v>14756</v>
          </cell>
          <cell r="AI31">
            <v>1710</v>
          </cell>
          <cell r="AJ31">
            <v>3169</v>
          </cell>
          <cell r="AK31">
            <v>1050</v>
          </cell>
          <cell r="AM31">
            <v>965</v>
          </cell>
          <cell r="AN31">
            <v>724</v>
          </cell>
          <cell r="AO31">
            <v>1267</v>
          </cell>
          <cell r="AP31">
            <v>2695</v>
          </cell>
          <cell r="AQ31">
            <v>2473</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Q32">
            <v>4340</v>
          </cell>
          <cell r="R32">
            <v>2058</v>
          </cell>
          <cell r="S32">
            <v>1054</v>
          </cell>
          <cell r="T32">
            <v>42103</v>
          </cell>
          <cell r="U32">
            <v>4373</v>
          </cell>
          <cell r="V32">
            <v>8755</v>
          </cell>
          <cell r="W32">
            <v>8616</v>
          </cell>
          <cell r="X32">
            <v>1695</v>
          </cell>
          <cell r="Y32">
            <v>3923</v>
          </cell>
          <cell r="Z32">
            <v>2943</v>
          </cell>
          <cell r="AB32">
            <v>5943</v>
          </cell>
          <cell r="AC32">
            <v>4272</v>
          </cell>
          <cell r="AD32">
            <v>73659</v>
          </cell>
          <cell r="AE32">
            <v>6051</v>
          </cell>
          <cell r="AF32">
            <v>5095</v>
          </cell>
          <cell r="AG32">
            <v>4378</v>
          </cell>
          <cell r="AH32">
            <v>58135</v>
          </cell>
          <cell r="AI32">
            <v>2165</v>
          </cell>
          <cell r="AJ32">
            <v>15230</v>
          </cell>
          <cell r="AK32">
            <v>7835</v>
          </cell>
          <cell r="AM32">
            <v>5171</v>
          </cell>
          <cell r="AN32">
            <v>4306</v>
          </cell>
          <cell r="AO32">
            <v>5318</v>
          </cell>
          <cell r="AP32">
            <v>8040</v>
          </cell>
          <cell r="AQ32">
            <v>2212</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Q33">
            <v>2462</v>
          </cell>
          <cell r="R33">
            <v>0</v>
          </cell>
          <cell r="S33">
            <v>0</v>
          </cell>
          <cell r="T33">
            <v>20003</v>
          </cell>
          <cell r="U33">
            <v>601</v>
          </cell>
          <cell r="V33">
            <v>1574</v>
          </cell>
          <cell r="W33">
            <v>2282</v>
          </cell>
          <cell r="X33">
            <v>2461</v>
          </cell>
          <cell r="Y33">
            <v>1318</v>
          </cell>
          <cell r="Z33">
            <v>382</v>
          </cell>
          <cell r="AB33">
            <v>3433</v>
          </cell>
          <cell r="AC33">
            <v>1942</v>
          </cell>
          <cell r="AD33">
            <v>21784</v>
          </cell>
          <cell r="AE33">
            <v>497</v>
          </cell>
          <cell r="AF33">
            <v>431</v>
          </cell>
          <cell r="AG33">
            <v>402</v>
          </cell>
          <cell r="AH33">
            <v>20454</v>
          </cell>
          <cell r="AI33">
            <v>1088</v>
          </cell>
          <cell r="AJ33">
            <v>2127</v>
          </cell>
          <cell r="AK33">
            <v>3448</v>
          </cell>
          <cell r="AM33">
            <v>3884</v>
          </cell>
          <cell r="AN33">
            <v>2799</v>
          </cell>
          <cell r="AO33">
            <v>2133</v>
          </cell>
          <cell r="AP33">
            <v>1651</v>
          </cell>
          <cell r="AQ33">
            <v>1126</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M34">
            <v>0</v>
          </cell>
          <cell r="AN34">
            <v>0</v>
          </cell>
          <cell r="AO34">
            <v>0</v>
          </cell>
          <cell r="AP34">
            <v>0</v>
          </cell>
          <cell r="AQ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Q35">
            <v>606</v>
          </cell>
          <cell r="R35">
            <v>0</v>
          </cell>
          <cell r="S35">
            <v>723</v>
          </cell>
          <cell r="T35">
            <v>0</v>
          </cell>
          <cell r="U35">
            <v>0</v>
          </cell>
          <cell r="V35">
            <v>0</v>
          </cell>
          <cell r="W35">
            <v>0</v>
          </cell>
          <cell r="X35">
            <v>0</v>
          </cell>
          <cell r="Y35">
            <v>0</v>
          </cell>
          <cell r="Z35">
            <v>0</v>
          </cell>
          <cell r="AB35">
            <v>0</v>
          </cell>
          <cell r="AC35">
            <v>0</v>
          </cell>
          <cell r="AD35">
            <v>2207</v>
          </cell>
          <cell r="AE35">
            <v>0</v>
          </cell>
          <cell r="AF35">
            <v>0</v>
          </cell>
          <cell r="AG35">
            <v>0</v>
          </cell>
          <cell r="AH35">
            <v>2207</v>
          </cell>
          <cell r="AI35">
            <v>565</v>
          </cell>
          <cell r="AJ35">
            <v>0</v>
          </cell>
          <cell r="AK35">
            <v>0</v>
          </cell>
          <cell r="AM35">
            <v>521</v>
          </cell>
          <cell r="AN35">
            <v>0</v>
          </cell>
          <cell r="AO35">
            <v>0</v>
          </cell>
          <cell r="AP35">
            <v>555</v>
          </cell>
          <cell r="AQ35">
            <v>566</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Q36">
            <v>595</v>
          </cell>
          <cell r="R36">
            <v>0</v>
          </cell>
          <cell r="S36">
            <v>377</v>
          </cell>
          <cell r="T36">
            <v>5062</v>
          </cell>
          <cell r="U36">
            <v>541</v>
          </cell>
          <cell r="V36">
            <v>525</v>
          </cell>
          <cell r="W36">
            <v>0</v>
          </cell>
          <cell r="X36">
            <v>0</v>
          </cell>
          <cell r="Y36">
            <v>549</v>
          </cell>
          <cell r="Z36">
            <v>474</v>
          </cell>
          <cell r="AB36">
            <v>1313</v>
          </cell>
          <cell r="AC36">
            <v>0</v>
          </cell>
          <cell r="AD36">
            <v>3069</v>
          </cell>
          <cell r="AE36">
            <v>0</v>
          </cell>
          <cell r="AF36">
            <v>383</v>
          </cell>
          <cell r="AG36">
            <v>0</v>
          </cell>
          <cell r="AH36">
            <v>2686</v>
          </cell>
          <cell r="AI36">
            <v>0</v>
          </cell>
          <cell r="AJ36">
            <v>474</v>
          </cell>
          <cell r="AK36">
            <v>564</v>
          </cell>
          <cell r="AM36">
            <v>537</v>
          </cell>
          <cell r="AN36">
            <v>0</v>
          </cell>
          <cell r="AO36">
            <v>0</v>
          </cell>
          <cell r="AP36">
            <v>547</v>
          </cell>
          <cell r="AQ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Q37">
            <v>12090</v>
          </cell>
          <cell r="R37">
            <v>19357</v>
          </cell>
          <cell r="S37">
            <v>8775</v>
          </cell>
          <cell r="T37">
            <v>183799</v>
          </cell>
          <cell r="U37">
            <v>9527</v>
          </cell>
          <cell r="V37">
            <v>18121</v>
          </cell>
          <cell r="W37">
            <v>20370</v>
          </cell>
          <cell r="X37">
            <v>16076</v>
          </cell>
          <cell r="Y37">
            <v>23408</v>
          </cell>
          <cell r="Z37">
            <v>19886</v>
          </cell>
          <cell r="AB37">
            <v>28236</v>
          </cell>
          <cell r="AC37">
            <v>19728</v>
          </cell>
          <cell r="AD37">
            <v>194139</v>
          </cell>
          <cell r="AE37">
            <v>13432</v>
          </cell>
          <cell r="AF37">
            <v>14923</v>
          </cell>
          <cell r="AG37">
            <v>7757</v>
          </cell>
          <cell r="AH37">
            <v>158027</v>
          </cell>
          <cell r="AI37">
            <v>12709</v>
          </cell>
          <cell r="AJ37">
            <v>20898</v>
          </cell>
          <cell r="AK37">
            <v>18418</v>
          </cell>
          <cell r="AM37">
            <v>15031</v>
          </cell>
          <cell r="AN37">
            <v>20171</v>
          </cell>
          <cell r="AO37">
            <v>20190</v>
          </cell>
          <cell r="AP37">
            <v>22095</v>
          </cell>
          <cell r="AQ37">
            <v>14676</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Q38">
            <v>0</v>
          </cell>
          <cell r="R38">
            <v>1028</v>
          </cell>
          <cell r="S38">
            <v>418</v>
          </cell>
          <cell r="T38">
            <v>4668</v>
          </cell>
          <cell r="U38">
            <v>461</v>
          </cell>
          <cell r="V38">
            <v>0</v>
          </cell>
          <cell r="W38">
            <v>0</v>
          </cell>
          <cell r="X38">
            <v>1267</v>
          </cell>
          <cell r="Y38">
            <v>1279</v>
          </cell>
          <cell r="Z38">
            <v>0</v>
          </cell>
          <cell r="AB38">
            <v>548</v>
          </cell>
          <cell r="AC38">
            <v>1113</v>
          </cell>
          <cell r="AD38">
            <v>8374</v>
          </cell>
          <cell r="AE38">
            <v>503</v>
          </cell>
          <cell r="AF38">
            <v>0</v>
          </cell>
          <cell r="AG38">
            <v>0</v>
          </cell>
          <cell r="AH38">
            <v>7871</v>
          </cell>
          <cell r="AI38">
            <v>0</v>
          </cell>
          <cell r="AJ38">
            <v>1584</v>
          </cell>
          <cell r="AK38">
            <v>1747</v>
          </cell>
          <cell r="AM38">
            <v>583</v>
          </cell>
          <cell r="AN38">
            <v>589</v>
          </cell>
          <cell r="AO38">
            <v>1580</v>
          </cell>
          <cell r="AP38">
            <v>660</v>
          </cell>
          <cell r="AQ38">
            <v>543</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Q39">
            <v>798</v>
          </cell>
          <cell r="R39">
            <v>0</v>
          </cell>
          <cell r="S39">
            <v>0</v>
          </cell>
          <cell r="T39">
            <v>1236</v>
          </cell>
          <cell r="U39">
            <v>0</v>
          </cell>
          <cell r="V39">
            <v>698</v>
          </cell>
          <cell r="W39">
            <v>0</v>
          </cell>
          <cell r="X39">
            <v>0</v>
          </cell>
          <cell r="Y39">
            <v>0</v>
          </cell>
          <cell r="Z39">
            <v>0</v>
          </cell>
          <cell r="AB39">
            <v>0</v>
          </cell>
          <cell r="AC39">
            <v>538</v>
          </cell>
          <cell r="AD39">
            <v>5948</v>
          </cell>
          <cell r="AE39">
            <v>0</v>
          </cell>
          <cell r="AF39">
            <v>0</v>
          </cell>
          <cell r="AG39">
            <v>0</v>
          </cell>
          <cell r="AH39">
            <v>5948</v>
          </cell>
          <cell r="AI39">
            <v>652</v>
          </cell>
          <cell r="AJ39">
            <v>0</v>
          </cell>
          <cell r="AK39">
            <v>458</v>
          </cell>
          <cell r="AM39">
            <v>0</v>
          </cell>
          <cell r="AN39">
            <v>521</v>
          </cell>
          <cell r="AO39">
            <v>3814</v>
          </cell>
          <cell r="AP39">
            <v>0</v>
          </cell>
          <cell r="AQ39">
            <v>503</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Q40">
            <v>587</v>
          </cell>
          <cell r="R40">
            <v>1693</v>
          </cell>
          <cell r="S40">
            <v>659</v>
          </cell>
          <cell r="T40">
            <v>46914</v>
          </cell>
          <cell r="U40">
            <v>4990</v>
          </cell>
          <cell r="V40">
            <v>5205</v>
          </cell>
          <cell r="W40">
            <v>8231</v>
          </cell>
          <cell r="X40">
            <v>2698</v>
          </cell>
          <cell r="Y40">
            <v>3672</v>
          </cell>
          <cell r="Z40">
            <v>5469</v>
          </cell>
          <cell r="AB40">
            <v>7570</v>
          </cell>
          <cell r="AC40">
            <v>5298</v>
          </cell>
          <cell r="AD40">
            <v>22521</v>
          </cell>
          <cell r="AE40">
            <v>462</v>
          </cell>
          <cell r="AF40">
            <v>1680</v>
          </cell>
          <cell r="AG40">
            <v>536</v>
          </cell>
          <cell r="AH40">
            <v>19843</v>
          </cell>
          <cell r="AI40">
            <v>551</v>
          </cell>
          <cell r="AJ40">
            <v>5465</v>
          </cell>
          <cell r="AK40">
            <v>1057</v>
          </cell>
          <cell r="AM40">
            <v>2324</v>
          </cell>
          <cell r="AN40">
            <v>2694</v>
          </cell>
          <cell r="AO40">
            <v>2167</v>
          </cell>
          <cell r="AP40">
            <v>473</v>
          </cell>
          <cell r="AQ40">
            <v>2345</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U41">
            <v>0</v>
          </cell>
          <cell r="V41">
            <v>0</v>
          </cell>
          <cell r="W41">
            <v>0</v>
          </cell>
          <cell r="X41">
            <v>0</v>
          </cell>
          <cell r="Y41">
            <v>0</v>
          </cell>
          <cell r="Z41">
            <v>0</v>
          </cell>
          <cell r="AB41">
            <v>0</v>
          </cell>
          <cell r="AC41">
            <v>0</v>
          </cell>
          <cell r="AD41">
            <v>0</v>
          </cell>
          <cell r="AE41">
            <v>0</v>
          </cell>
          <cell r="AF41">
            <v>0</v>
          </cell>
          <cell r="AG41">
            <v>0</v>
          </cell>
          <cell r="AH41">
            <v>0</v>
          </cell>
          <cell r="AI41">
            <v>0</v>
          </cell>
          <cell r="AJ41">
            <v>0</v>
          </cell>
          <cell r="AK41">
            <v>0</v>
          </cell>
          <cell r="AM41">
            <v>0</v>
          </cell>
          <cell r="AN41">
            <v>0</v>
          </cell>
          <cell r="AO41">
            <v>0</v>
          </cell>
          <cell r="AP41">
            <v>0</v>
          </cell>
          <cell r="AQ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Q42">
            <v>0</v>
          </cell>
          <cell r="R42">
            <v>592</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M42">
            <v>0</v>
          </cell>
          <cell r="AN42">
            <v>0</v>
          </cell>
          <cell r="AO42">
            <v>0</v>
          </cell>
          <cell r="AP42">
            <v>0</v>
          </cell>
          <cell r="AQ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M43">
            <v>0</v>
          </cell>
          <cell r="AN43">
            <v>0</v>
          </cell>
          <cell r="AO43">
            <v>0</v>
          </cell>
          <cell r="AP43">
            <v>0</v>
          </cell>
          <cell r="AQ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Q44">
            <v>0</v>
          </cell>
          <cell r="R44">
            <v>0</v>
          </cell>
          <cell r="S44">
            <v>0</v>
          </cell>
          <cell r="T44">
            <v>1751</v>
          </cell>
          <cell r="U44">
            <v>0</v>
          </cell>
          <cell r="V44">
            <v>0</v>
          </cell>
          <cell r="W44">
            <v>497</v>
          </cell>
          <cell r="X44">
            <v>0</v>
          </cell>
          <cell r="Y44">
            <v>0</v>
          </cell>
          <cell r="Z44">
            <v>0</v>
          </cell>
          <cell r="AB44">
            <v>1254</v>
          </cell>
          <cell r="AC44">
            <v>0</v>
          </cell>
          <cell r="AD44">
            <v>1695</v>
          </cell>
          <cell r="AE44">
            <v>0</v>
          </cell>
          <cell r="AF44">
            <v>0</v>
          </cell>
          <cell r="AG44">
            <v>0</v>
          </cell>
          <cell r="AH44">
            <v>1695</v>
          </cell>
          <cell r="AI44">
            <v>0</v>
          </cell>
          <cell r="AJ44">
            <v>0</v>
          </cell>
          <cell r="AK44">
            <v>0</v>
          </cell>
          <cell r="AM44">
            <v>634</v>
          </cell>
          <cell r="AN44">
            <v>420</v>
          </cell>
          <cell r="AO44">
            <v>641</v>
          </cell>
          <cell r="AP44">
            <v>0</v>
          </cell>
          <cell r="AQ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Q45">
            <v>0</v>
          </cell>
          <cell r="R45">
            <v>0</v>
          </cell>
          <cell r="S45">
            <v>0</v>
          </cell>
          <cell r="T45">
            <v>0</v>
          </cell>
          <cell r="U45">
            <v>0</v>
          </cell>
          <cell r="V45">
            <v>0</v>
          </cell>
          <cell r="W45">
            <v>0</v>
          </cell>
          <cell r="X45">
            <v>0</v>
          </cell>
          <cell r="Y45">
            <v>0</v>
          </cell>
          <cell r="Z45">
            <v>0</v>
          </cell>
          <cell r="AB45">
            <v>0</v>
          </cell>
          <cell r="AC45">
            <v>0</v>
          </cell>
          <cell r="AD45">
            <v>543</v>
          </cell>
          <cell r="AE45">
            <v>0</v>
          </cell>
          <cell r="AF45">
            <v>0</v>
          </cell>
          <cell r="AG45">
            <v>0</v>
          </cell>
          <cell r="AH45">
            <v>543</v>
          </cell>
          <cell r="AI45">
            <v>0</v>
          </cell>
          <cell r="AJ45">
            <v>0</v>
          </cell>
          <cell r="AK45">
            <v>0</v>
          </cell>
          <cell r="AM45">
            <v>0</v>
          </cell>
          <cell r="AN45">
            <v>0</v>
          </cell>
          <cell r="AO45">
            <v>0</v>
          </cell>
          <cell r="AP45">
            <v>543</v>
          </cell>
          <cell r="AQ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Q46">
            <v>0</v>
          </cell>
          <cell r="R46">
            <v>0</v>
          </cell>
          <cell r="S46">
            <v>0</v>
          </cell>
          <cell r="T46">
            <v>636</v>
          </cell>
          <cell r="U46">
            <v>0</v>
          </cell>
          <cell r="V46">
            <v>0</v>
          </cell>
          <cell r="W46">
            <v>0</v>
          </cell>
          <cell r="X46">
            <v>636</v>
          </cell>
          <cell r="Y46">
            <v>0</v>
          </cell>
          <cell r="Z46">
            <v>0</v>
          </cell>
          <cell r="AB46">
            <v>0</v>
          </cell>
          <cell r="AC46">
            <v>0</v>
          </cell>
          <cell r="AD46">
            <v>599</v>
          </cell>
          <cell r="AE46">
            <v>0</v>
          </cell>
          <cell r="AF46">
            <v>0</v>
          </cell>
          <cell r="AG46">
            <v>0</v>
          </cell>
          <cell r="AH46">
            <v>599</v>
          </cell>
          <cell r="AI46">
            <v>0</v>
          </cell>
          <cell r="AJ46">
            <v>0</v>
          </cell>
          <cell r="AK46">
            <v>0</v>
          </cell>
          <cell r="AM46">
            <v>0</v>
          </cell>
          <cell r="AN46">
            <v>599</v>
          </cell>
          <cell r="AO46">
            <v>0</v>
          </cell>
          <cell r="AP46">
            <v>0</v>
          </cell>
          <cell r="AQ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Q47">
            <v>0</v>
          </cell>
          <cell r="R47">
            <v>0</v>
          </cell>
          <cell r="S47">
            <v>0</v>
          </cell>
          <cell r="T47">
            <v>2745</v>
          </cell>
          <cell r="U47">
            <v>0</v>
          </cell>
          <cell r="V47">
            <v>0</v>
          </cell>
          <cell r="W47">
            <v>0</v>
          </cell>
          <cell r="X47">
            <v>0</v>
          </cell>
          <cell r="Y47">
            <v>0</v>
          </cell>
          <cell r="Z47">
            <v>536</v>
          </cell>
          <cell r="AB47">
            <v>538</v>
          </cell>
          <cell r="AC47">
            <v>1050</v>
          </cell>
          <cell r="AD47">
            <v>622</v>
          </cell>
          <cell r="AE47">
            <v>0</v>
          </cell>
          <cell r="AF47">
            <v>0</v>
          </cell>
          <cell r="AG47">
            <v>0</v>
          </cell>
          <cell r="AH47">
            <v>622</v>
          </cell>
          <cell r="AI47">
            <v>0</v>
          </cell>
          <cell r="AJ47">
            <v>0</v>
          </cell>
          <cell r="AK47">
            <v>0</v>
          </cell>
          <cell r="AM47">
            <v>0</v>
          </cell>
          <cell r="AN47">
            <v>0</v>
          </cell>
          <cell r="AO47">
            <v>622</v>
          </cell>
          <cell r="AP47">
            <v>0</v>
          </cell>
          <cell r="AQ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M48">
            <v>0</v>
          </cell>
          <cell r="AN48">
            <v>0</v>
          </cell>
          <cell r="AO48">
            <v>0</v>
          </cell>
          <cell r="AP48">
            <v>0</v>
          </cell>
          <cell r="AQ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Q49">
            <v>875</v>
          </cell>
          <cell r="R49">
            <v>2124</v>
          </cell>
          <cell r="S49">
            <v>375</v>
          </cell>
          <cell r="T49">
            <v>33147</v>
          </cell>
          <cell r="U49">
            <v>1500</v>
          </cell>
          <cell r="V49">
            <v>1268</v>
          </cell>
          <cell r="W49">
            <v>3658</v>
          </cell>
          <cell r="X49">
            <v>1293</v>
          </cell>
          <cell r="Y49">
            <v>2328</v>
          </cell>
          <cell r="Z49">
            <v>1887</v>
          </cell>
          <cell r="AB49">
            <v>5854</v>
          </cell>
          <cell r="AC49">
            <v>2753</v>
          </cell>
          <cell r="AD49">
            <v>34500</v>
          </cell>
          <cell r="AE49">
            <v>503</v>
          </cell>
          <cell r="AF49">
            <v>2729</v>
          </cell>
          <cell r="AG49">
            <v>0</v>
          </cell>
          <cell r="AH49">
            <v>31268</v>
          </cell>
          <cell r="AI49">
            <v>565</v>
          </cell>
          <cell r="AJ49">
            <v>1984</v>
          </cell>
          <cell r="AK49">
            <v>4959</v>
          </cell>
          <cell r="AM49">
            <v>1727</v>
          </cell>
          <cell r="AN49">
            <v>2878</v>
          </cell>
          <cell r="AO49">
            <v>10493</v>
          </cell>
          <cell r="AP49">
            <v>5103</v>
          </cell>
          <cell r="AQ49">
            <v>1616</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Q50">
            <v>4447</v>
          </cell>
          <cell r="R50">
            <v>8518</v>
          </cell>
          <cell r="S50">
            <v>4221</v>
          </cell>
          <cell r="T50">
            <v>73983</v>
          </cell>
          <cell r="U50">
            <v>5222</v>
          </cell>
          <cell r="V50">
            <v>10220</v>
          </cell>
          <cell r="W50">
            <v>9544</v>
          </cell>
          <cell r="X50">
            <v>5234</v>
          </cell>
          <cell r="Y50">
            <v>12082</v>
          </cell>
          <cell r="Z50">
            <v>7347</v>
          </cell>
          <cell r="AB50">
            <v>6649</v>
          </cell>
          <cell r="AC50">
            <v>3337</v>
          </cell>
          <cell r="AD50">
            <v>82419</v>
          </cell>
          <cell r="AE50">
            <v>4236</v>
          </cell>
          <cell r="AF50">
            <v>5374</v>
          </cell>
          <cell r="AG50">
            <v>3999</v>
          </cell>
          <cell r="AH50">
            <v>68810</v>
          </cell>
          <cell r="AI50">
            <v>6067</v>
          </cell>
          <cell r="AJ50">
            <v>8190</v>
          </cell>
          <cell r="AK50">
            <v>4708</v>
          </cell>
          <cell r="AM50">
            <v>13069</v>
          </cell>
          <cell r="AN50">
            <v>6883</v>
          </cell>
          <cell r="AO50">
            <v>13796</v>
          </cell>
          <cell r="AP50">
            <v>5168</v>
          </cell>
          <cell r="AQ50">
            <v>4467</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Q51">
            <v>0</v>
          </cell>
          <cell r="R51">
            <v>0</v>
          </cell>
          <cell r="S51">
            <v>507</v>
          </cell>
          <cell r="T51">
            <v>5974</v>
          </cell>
          <cell r="U51">
            <v>0</v>
          </cell>
          <cell r="V51">
            <v>0</v>
          </cell>
          <cell r="W51">
            <v>1652</v>
          </cell>
          <cell r="X51">
            <v>514</v>
          </cell>
          <cell r="Y51">
            <v>1264</v>
          </cell>
          <cell r="Z51">
            <v>439</v>
          </cell>
          <cell r="AB51">
            <v>615</v>
          </cell>
          <cell r="AC51">
            <v>0</v>
          </cell>
          <cell r="AD51">
            <v>7902</v>
          </cell>
          <cell r="AE51">
            <v>559</v>
          </cell>
          <cell r="AF51">
            <v>980</v>
          </cell>
          <cell r="AG51">
            <v>0</v>
          </cell>
          <cell r="AH51">
            <v>6363</v>
          </cell>
          <cell r="AI51">
            <v>538</v>
          </cell>
          <cell r="AJ51">
            <v>0</v>
          </cell>
          <cell r="AK51">
            <v>1034</v>
          </cell>
          <cell r="AM51">
            <v>0</v>
          </cell>
          <cell r="AN51">
            <v>529</v>
          </cell>
          <cell r="AO51">
            <v>1980</v>
          </cell>
          <cell r="AP51">
            <v>674</v>
          </cell>
          <cell r="AQ51">
            <v>1093</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Q57">
            <v>0</v>
          </cell>
          <cell r="R57">
            <v>0</v>
          </cell>
          <cell r="S57">
            <v>0</v>
          </cell>
          <cell r="T57">
            <v>2216.8592842755311</v>
          </cell>
          <cell r="U57">
            <v>0</v>
          </cell>
          <cell r="V57">
            <v>551</v>
          </cell>
          <cell r="W57">
            <v>589.35428348741038</v>
          </cell>
          <cell r="X57">
            <v>0</v>
          </cell>
          <cell r="Y57">
            <v>502.44803942575533</v>
          </cell>
          <cell r="Z57">
            <v>0</v>
          </cell>
          <cell r="AB57">
            <v>578.42424242424238</v>
          </cell>
          <cell r="AC57">
            <v>0</v>
          </cell>
          <cell r="AD57">
            <v>1128.8136018570801</v>
          </cell>
          <cell r="AE57">
            <v>0</v>
          </cell>
          <cell r="AF57">
            <v>0</v>
          </cell>
          <cell r="AG57">
            <v>0</v>
          </cell>
          <cell r="AH57">
            <v>1128.5988146489315</v>
          </cell>
          <cell r="AI57">
            <v>0</v>
          </cell>
          <cell r="AJ57">
            <v>571</v>
          </cell>
          <cell r="AK57">
            <v>0</v>
          </cell>
          <cell r="AM57">
            <v>0</v>
          </cell>
          <cell r="AN57">
            <v>0</v>
          </cell>
          <cell r="AO57">
            <v>0</v>
          </cell>
          <cell r="AP57">
            <v>551.76563971478538</v>
          </cell>
          <cell r="AQ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Q58">
            <v>0</v>
          </cell>
          <cell r="R58">
            <v>0</v>
          </cell>
          <cell r="S58">
            <v>0</v>
          </cell>
          <cell r="T58">
            <v>1509.8010300449891</v>
          </cell>
          <cell r="U58">
            <v>486</v>
          </cell>
          <cell r="V58">
            <v>0</v>
          </cell>
          <cell r="W58">
            <v>0</v>
          </cell>
          <cell r="X58">
            <v>0</v>
          </cell>
          <cell r="Y58">
            <v>501.43299288146085</v>
          </cell>
          <cell r="Z58">
            <v>0</v>
          </cell>
          <cell r="AB58">
            <v>521.18434343434342</v>
          </cell>
          <cell r="AC58">
            <v>0</v>
          </cell>
          <cell r="AD58">
            <v>923.208267233112</v>
          </cell>
          <cell r="AE58">
            <v>0</v>
          </cell>
          <cell r="AF58">
            <v>0</v>
          </cell>
          <cell r="AG58">
            <v>279</v>
          </cell>
          <cell r="AH58">
            <v>641.89057583157978</v>
          </cell>
          <cell r="AI58">
            <v>0</v>
          </cell>
          <cell r="AJ58">
            <v>0</v>
          </cell>
          <cell r="AK58">
            <v>0</v>
          </cell>
          <cell r="AM58">
            <v>0</v>
          </cell>
          <cell r="AN58">
            <v>0</v>
          </cell>
          <cell r="AO58">
            <v>0</v>
          </cell>
          <cell r="AP58">
            <v>0</v>
          </cell>
          <cell r="AQ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Q59">
            <v>1561</v>
          </cell>
          <cell r="R59">
            <v>2677</v>
          </cell>
          <cell r="S59">
            <v>435.48527043950145</v>
          </cell>
          <cell r="T59">
            <v>25932.519760219035</v>
          </cell>
          <cell r="U59">
            <v>2117</v>
          </cell>
          <cell r="V59">
            <v>2274</v>
          </cell>
          <cell r="W59">
            <v>2858.2155924570784</v>
          </cell>
          <cell r="X59">
            <v>2974.6515720015527</v>
          </cell>
          <cell r="Y59">
            <v>1222.116039330524</v>
          </cell>
          <cell r="Z59">
            <v>1443.0317846852131</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cell r="AM59">
            <v>4116</v>
          </cell>
          <cell r="AN59">
            <v>5116.2913246418802</v>
          </cell>
          <cell r="AO59">
            <v>3894.2305259506079</v>
          </cell>
          <cell r="AP59">
            <v>4178.9463204628009</v>
          </cell>
          <cell r="AQ59">
            <v>2296.914157170113</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Q60">
            <v>0</v>
          </cell>
          <cell r="R60">
            <v>634</v>
          </cell>
          <cell r="S60">
            <v>0</v>
          </cell>
          <cell r="T60">
            <v>0</v>
          </cell>
          <cell r="U60">
            <v>0</v>
          </cell>
          <cell r="V60">
            <v>0</v>
          </cell>
          <cell r="W60">
            <v>0</v>
          </cell>
          <cell r="X60">
            <v>0</v>
          </cell>
          <cell r="Y60">
            <v>0</v>
          </cell>
          <cell r="Z60">
            <v>0</v>
          </cell>
          <cell r="AB60">
            <v>0</v>
          </cell>
          <cell r="AC60">
            <v>0</v>
          </cell>
          <cell r="AD60">
            <v>639.99699748146952</v>
          </cell>
          <cell r="AE60">
            <v>0</v>
          </cell>
          <cell r="AF60">
            <v>0</v>
          </cell>
          <cell r="AG60">
            <v>0</v>
          </cell>
          <cell r="AH60">
            <v>639.87522080542101</v>
          </cell>
          <cell r="AI60">
            <v>0</v>
          </cell>
          <cell r="AJ60">
            <v>0</v>
          </cell>
          <cell r="AK60">
            <v>0</v>
          </cell>
          <cell r="AM60">
            <v>0</v>
          </cell>
          <cell r="AN60">
            <v>639.15895950178901</v>
          </cell>
          <cell r="AO60">
            <v>0</v>
          </cell>
          <cell r="AP60">
            <v>0</v>
          </cell>
          <cell r="AQ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Q61">
            <v>0</v>
          </cell>
          <cell r="R61">
            <v>644</v>
          </cell>
          <cell r="S61">
            <v>0</v>
          </cell>
          <cell r="T61">
            <v>2522.0425478536708</v>
          </cell>
          <cell r="U61">
            <v>0</v>
          </cell>
          <cell r="V61">
            <v>0</v>
          </cell>
          <cell r="W61">
            <v>0</v>
          </cell>
          <cell r="X61">
            <v>0</v>
          </cell>
          <cell r="Y61">
            <v>604.96774039949526</v>
          </cell>
          <cell r="Z61">
            <v>485.70338118673027</v>
          </cell>
          <cell r="AB61">
            <v>743.11447811447806</v>
          </cell>
          <cell r="AC61">
            <v>685</v>
          </cell>
          <cell r="AD61">
            <v>1143.9316411676659</v>
          </cell>
          <cell r="AE61">
            <v>0</v>
          </cell>
          <cell r="AF61">
            <v>0</v>
          </cell>
          <cell r="AG61">
            <v>0</v>
          </cell>
          <cell r="AH61">
            <v>1143.7139773451224</v>
          </cell>
          <cell r="AI61">
            <v>0</v>
          </cell>
          <cell r="AJ61">
            <v>533</v>
          </cell>
          <cell r="AK61">
            <v>0</v>
          </cell>
          <cell r="AM61">
            <v>0</v>
          </cell>
          <cell r="AN61">
            <v>605.94282459854651</v>
          </cell>
          <cell r="AO61">
            <v>0</v>
          </cell>
          <cell r="AP61">
            <v>0</v>
          </cell>
          <cell r="AQ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Q62">
            <v>0</v>
          </cell>
          <cell r="R62">
            <v>505</v>
          </cell>
          <cell r="S62">
            <v>0</v>
          </cell>
          <cell r="T62">
            <v>7451.3062176603262</v>
          </cell>
          <cell r="U62">
            <v>0</v>
          </cell>
          <cell r="V62">
            <v>2125</v>
          </cell>
          <cell r="W62">
            <v>589.35428348741038</v>
          </cell>
          <cell r="X62">
            <v>1300.5921593996636</v>
          </cell>
          <cell r="Y62">
            <v>0</v>
          </cell>
          <cell r="Z62">
            <v>1557.6698498100313</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cell r="AM62">
            <v>376</v>
          </cell>
          <cell r="AN62">
            <v>591.85113100323144</v>
          </cell>
          <cell r="AO62">
            <v>2649.6616779752635</v>
          </cell>
          <cell r="AP62">
            <v>2236.2086491173</v>
          </cell>
          <cell r="AQ62">
            <v>1097.2455267364512</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Q63">
            <v>996</v>
          </cell>
          <cell r="R63">
            <v>11283</v>
          </cell>
          <cell r="S63">
            <v>1122.7196016458943</v>
          </cell>
          <cell r="T63">
            <v>13104.750635033592</v>
          </cell>
          <cell r="U63">
            <v>510</v>
          </cell>
          <cell r="V63">
            <v>2452</v>
          </cell>
          <cell r="W63">
            <v>613.78347658533414</v>
          </cell>
          <cell r="X63">
            <v>508.35839047742269</v>
          </cell>
          <cell r="Y63">
            <v>3847.0264028759852</v>
          </cell>
          <cell r="Z63">
            <v>1777.8956064971824</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cell r="AM63">
            <v>0</v>
          </cell>
          <cell r="AN63">
            <v>1576.2565835902387</v>
          </cell>
          <cell r="AO63">
            <v>1606.2557948155261</v>
          </cell>
          <cell r="AP63">
            <v>631.16360972838845</v>
          </cell>
          <cell r="AQ63">
            <v>469.52373279018201</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Q66">
            <v>0</v>
          </cell>
          <cell r="R66">
            <v>0</v>
          </cell>
          <cell r="S66">
            <v>0</v>
          </cell>
          <cell r="T66">
            <v>0</v>
          </cell>
          <cell r="U66">
            <v>0</v>
          </cell>
          <cell r="V66">
            <v>0</v>
          </cell>
          <cell r="W66">
            <v>0</v>
          </cell>
          <cell r="X66">
            <v>0</v>
          </cell>
          <cell r="Y66">
            <v>0</v>
          </cell>
          <cell r="Z66">
            <v>0</v>
          </cell>
          <cell r="AB66">
            <v>0</v>
          </cell>
          <cell r="AC66">
            <v>0</v>
          </cell>
          <cell r="AD66">
            <v>1284.0254721124286</v>
          </cell>
          <cell r="AE66">
            <v>494.55343139246679</v>
          </cell>
          <cell r="AF66">
            <v>0</v>
          </cell>
          <cell r="AG66">
            <v>0</v>
          </cell>
          <cell r="AH66">
            <v>791.02684776733145</v>
          </cell>
          <cell r="AI66">
            <v>0</v>
          </cell>
          <cell r="AJ66">
            <v>785</v>
          </cell>
          <cell r="AK66">
            <v>0</v>
          </cell>
          <cell r="AM66">
            <v>0</v>
          </cell>
          <cell r="AN66">
            <v>0</v>
          </cell>
          <cell r="AO66">
            <v>0</v>
          </cell>
          <cell r="AP66">
            <v>0</v>
          </cell>
          <cell r="AQ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M67">
            <v>0</v>
          </cell>
          <cell r="AN67">
            <v>0</v>
          </cell>
          <cell r="AO67">
            <v>0</v>
          </cell>
          <cell r="AP67">
            <v>0</v>
          </cell>
          <cell r="AQ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Q68">
            <v>0</v>
          </cell>
          <cell r="R68">
            <v>0</v>
          </cell>
          <cell r="S68">
            <v>0</v>
          </cell>
          <cell r="T68">
            <v>844.03820091907994</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Q69">
            <v>0</v>
          </cell>
          <cell r="R69">
            <v>0</v>
          </cell>
          <cell r="S69">
            <v>0</v>
          </cell>
          <cell r="T69">
            <v>0</v>
          </cell>
          <cell r="U69">
            <v>0</v>
          </cell>
          <cell r="V69">
            <v>0</v>
          </cell>
          <cell r="W69">
            <v>0</v>
          </cell>
          <cell r="X69">
            <v>0</v>
          </cell>
          <cell r="Y69">
            <v>0</v>
          </cell>
          <cell r="Z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cell r="AM69">
            <v>659</v>
          </cell>
          <cell r="AN69">
            <v>542.53020341962883</v>
          </cell>
          <cell r="AO69">
            <v>0</v>
          </cell>
          <cell r="AP69">
            <v>0</v>
          </cell>
          <cell r="AQ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Q70">
            <v>0</v>
          </cell>
          <cell r="R70">
            <v>0</v>
          </cell>
          <cell r="S70">
            <v>0</v>
          </cell>
          <cell r="T70">
            <v>0</v>
          </cell>
          <cell r="U70">
            <v>0</v>
          </cell>
          <cell r="V70">
            <v>0</v>
          </cell>
          <cell r="W70">
            <v>0</v>
          </cell>
          <cell r="X70">
            <v>0</v>
          </cell>
          <cell r="Y70">
            <v>0</v>
          </cell>
          <cell r="Z70">
            <v>0</v>
          </cell>
          <cell r="AB70">
            <v>0</v>
          </cell>
          <cell r="AC70">
            <v>0</v>
          </cell>
          <cell r="AD70">
            <v>0</v>
          </cell>
          <cell r="AE70">
            <v>0</v>
          </cell>
          <cell r="AF70">
            <v>0</v>
          </cell>
          <cell r="AG70">
            <v>0</v>
          </cell>
          <cell r="AH70">
            <v>0</v>
          </cell>
          <cell r="AI70">
            <v>0</v>
          </cell>
          <cell r="AJ70">
            <v>0</v>
          </cell>
          <cell r="AK70">
            <v>0</v>
          </cell>
          <cell r="AM70">
            <v>0</v>
          </cell>
          <cell r="AN70">
            <v>0</v>
          </cell>
          <cell r="AO70">
            <v>0</v>
          </cell>
          <cell r="AP70">
            <v>0</v>
          </cell>
          <cell r="AQ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Q71">
            <v>591</v>
          </cell>
          <cell r="R71">
            <v>0</v>
          </cell>
          <cell r="S71">
            <v>0</v>
          </cell>
          <cell r="T71">
            <v>3312.6988577838351</v>
          </cell>
          <cell r="U71">
            <v>1966</v>
          </cell>
          <cell r="V71">
            <v>698</v>
          </cell>
          <cell r="W71">
            <v>0</v>
          </cell>
          <cell r="X71">
            <v>0</v>
          </cell>
          <cell r="Y71">
            <v>0</v>
          </cell>
          <cell r="Z71">
            <v>0</v>
          </cell>
          <cell r="AB71">
            <v>627.63047138047136</v>
          </cell>
          <cell r="AC71">
            <v>0</v>
          </cell>
          <cell r="AD71">
            <v>6153.0419994084587</v>
          </cell>
          <cell r="AE71">
            <v>0</v>
          </cell>
          <cell r="AF71">
            <v>429.45240258699022</v>
          </cell>
          <cell r="AG71">
            <v>0</v>
          </cell>
          <cell r="AH71">
            <v>5723.6082742910094</v>
          </cell>
          <cell r="AI71">
            <v>0</v>
          </cell>
          <cell r="AJ71">
            <v>539</v>
          </cell>
          <cell r="AK71">
            <v>0</v>
          </cell>
          <cell r="AM71">
            <v>1492</v>
          </cell>
          <cell r="AN71">
            <v>608.96247322611396</v>
          </cell>
          <cell r="AO71">
            <v>0</v>
          </cell>
          <cell r="AP71">
            <v>1856.3044381661359</v>
          </cell>
          <cell r="AQ71">
            <v>723.04626669416803</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Q72">
            <v>3264</v>
          </cell>
          <cell r="R72">
            <v>3176</v>
          </cell>
          <cell r="S72">
            <v>2723.5593953127795</v>
          </cell>
          <cell r="T72">
            <v>31939.493304707572</v>
          </cell>
          <cell r="U72">
            <v>1223</v>
          </cell>
          <cell r="V72">
            <v>6063</v>
          </cell>
          <cell r="W72">
            <v>4058.2997033925826</v>
          </cell>
          <cell r="X72">
            <v>4270.2104800103507</v>
          </cell>
          <cell r="Y72">
            <v>4179.9616694045662</v>
          </cell>
          <cell r="Z72">
            <v>3488.4162098069714</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cell r="AM72">
            <v>2682</v>
          </cell>
          <cell r="AN72">
            <v>566.68739244016888</v>
          </cell>
          <cell r="AO72">
            <v>3130.2176494792129</v>
          </cell>
          <cell r="AP72">
            <v>7093.5553462786074</v>
          </cell>
          <cell r="AQ72">
            <v>2773.5365209096067</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Q73">
            <v>1992</v>
          </cell>
          <cell r="R73">
            <v>0</v>
          </cell>
          <cell r="S73">
            <v>281.18745900172939</v>
          </cell>
          <cell r="T73">
            <v>23235.223457043263</v>
          </cell>
          <cell r="U73">
            <v>1128</v>
          </cell>
          <cell r="V73">
            <v>613</v>
          </cell>
          <cell r="W73">
            <v>2166.055121349239</v>
          </cell>
          <cell r="X73">
            <v>3744.7390348039849</v>
          </cell>
          <cell r="Y73">
            <v>2570.0978501535606</v>
          </cell>
          <cell r="Z73">
            <v>2160.0224902465766</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cell r="AM73">
            <v>4538</v>
          </cell>
          <cell r="AN73">
            <v>2864.6399980190417</v>
          </cell>
          <cell r="AO73">
            <v>3751.9940861819973</v>
          </cell>
          <cell r="AP73">
            <v>8330.7566258576626</v>
          </cell>
          <cell r="AQ73">
            <v>1599.2201438663435</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Q74">
            <v>11814</v>
          </cell>
          <cell r="R74">
            <v>4277</v>
          </cell>
          <cell r="S74">
            <v>11988.533901842686</v>
          </cell>
          <cell r="T74">
            <v>300618.60829584242</v>
          </cell>
          <cell r="U74">
            <v>13221</v>
          </cell>
          <cell r="V74">
            <v>31569</v>
          </cell>
          <cell r="W74">
            <v>30051.979042629198</v>
          </cell>
          <cell r="X74">
            <v>29000.58786388925</v>
          </cell>
          <cell r="Y74">
            <v>29231.310382591721</v>
          </cell>
          <cell r="Z74">
            <v>27348.217711706657</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cell r="AM74">
            <v>27961</v>
          </cell>
          <cell r="AN74">
            <v>27114.431576471172</v>
          </cell>
          <cell r="AO74">
            <v>55051.598037871023</v>
          </cell>
          <cell r="AP74">
            <v>60648.993676846498</v>
          </cell>
          <cell r="AQ74">
            <v>37433.10917599134</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Q76">
            <v>529</v>
          </cell>
          <cell r="R76">
            <v>474</v>
          </cell>
          <cell r="S76">
            <v>504.51323871429423</v>
          </cell>
          <cell r="T76">
            <v>25779.424525684786</v>
          </cell>
          <cell r="U76">
            <v>488</v>
          </cell>
          <cell r="V76">
            <v>3858</v>
          </cell>
          <cell r="W76">
            <v>2094.8033081469612</v>
          </cell>
          <cell r="X76">
            <v>2736.0754560745245</v>
          </cell>
          <cell r="Y76">
            <v>899.33123824488723</v>
          </cell>
          <cell r="Z76">
            <v>3112.3229084325676</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cell r="AM76">
            <v>1586</v>
          </cell>
          <cell r="AN76">
            <v>3352.8165261424556</v>
          </cell>
          <cell r="AO76">
            <v>6847.6686002888327</v>
          </cell>
          <cell r="AP76">
            <v>2503.5486494162669</v>
          </cell>
          <cell r="AQ76">
            <v>3579.7381787242821</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Q77">
            <v>746</v>
          </cell>
          <cell r="R77">
            <v>2198</v>
          </cell>
          <cell r="S77">
            <v>421.27362991233827</v>
          </cell>
          <cell r="T77">
            <v>4597.8930634792359</v>
          </cell>
          <cell r="U77">
            <v>0</v>
          </cell>
          <cell r="V77">
            <v>1020</v>
          </cell>
          <cell r="W77">
            <v>0</v>
          </cell>
          <cell r="X77">
            <v>1099.2621037650408</v>
          </cell>
          <cell r="Y77">
            <v>0</v>
          </cell>
          <cell r="Z77">
            <v>884.9254149985976</v>
          </cell>
          <cell r="AB77">
            <v>550.30639730639734</v>
          </cell>
          <cell r="AC77">
            <v>1025</v>
          </cell>
          <cell r="AD77">
            <v>1187.270020524679</v>
          </cell>
          <cell r="AE77">
            <v>0</v>
          </cell>
          <cell r="AF77">
            <v>0</v>
          </cell>
          <cell r="AG77">
            <v>0</v>
          </cell>
          <cell r="AH77">
            <v>1187.0441104075369</v>
          </cell>
          <cell r="AI77">
            <v>0</v>
          </cell>
          <cell r="AJ77">
            <v>0</v>
          </cell>
          <cell r="AK77">
            <v>602.3291602049934</v>
          </cell>
          <cell r="AM77">
            <v>0</v>
          </cell>
          <cell r="AN77">
            <v>0</v>
          </cell>
          <cell r="AO77">
            <v>0</v>
          </cell>
          <cell r="AP77">
            <v>0</v>
          </cell>
          <cell r="AQ77">
            <v>590.20045892847929</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Q78">
            <v>0</v>
          </cell>
          <cell r="R78">
            <v>2886</v>
          </cell>
          <cell r="S78">
            <v>0</v>
          </cell>
          <cell r="T78">
            <v>599.28726676235385</v>
          </cell>
          <cell r="U78">
            <v>0</v>
          </cell>
          <cell r="V78">
            <v>0</v>
          </cell>
          <cell r="W78">
            <v>0</v>
          </cell>
          <cell r="X78">
            <v>0</v>
          </cell>
          <cell r="Y78">
            <v>0</v>
          </cell>
          <cell r="Z78">
            <v>0</v>
          </cell>
          <cell r="AB78">
            <v>597.50420875420878</v>
          </cell>
          <cell r="AC78">
            <v>0</v>
          </cell>
          <cell r="AD78">
            <v>2438.0358061538186</v>
          </cell>
          <cell r="AE78">
            <v>0</v>
          </cell>
          <cell r="AF78">
            <v>1849.1715217275109</v>
          </cell>
          <cell r="AG78">
            <v>0</v>
          </cell>
          <cell r="AH78">
            <v>593.52205520376845</v>
          </cell>
          <cell r="AI78">
            <v>0</v>
          </cell>
          <cell r="AJ78">
            <v>0</v>
          </cell>
          <cell r="AK78">
            <v>0</v>
          </cell>
          <cell r="AM78">
            <v>589</v>
          </cell>
          <cell r="AN78">
            <v>0</v>
          </cell>
          <cell r="AO78">
            <v>0</v>
          </cell>
          <cell r="AP78">
            <v>0</v>
          </cell>
          <cell r="AQ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Q79">
            <v>0</v>
          </cell>
          <cell r="R79">
            <v>33916</v>
          </cell>
          <cell r="S79">
            <v>0</v>
          </cell>
          <cell r="T79">
            <v>2803.0528796632452</v>
          </cell>
          <cell r="U79">
            <v>0</v>
          </cell>
          <cell r="V79">
            <v>475</v>
          </cell>
          <cell r="W79">
            <v>486.54809586698133</v>
          </cell>
          <cell r="X79">
            <v>0</v>
          </cell>
          <cell r="Y79">
            <v>0</v>
          </cell>
          <cell r="Z79">
            <v>0</v>
          </cell>
          <cell r="AB79">
            <v>0</v>
          </cell>
          <cell r="AC79">
            <v>0</v>
          </cell>
          <cell r="AD79">
            <v>32283.061143825118</v>
          </cell>
          <cell r="AE79">
            <v>0</v>
          </cell>
          <cell r="AF79">
            <v>30973.117750815116</v>
          </cell>
          <cell r="AG79">
            <v>0</v>
          </cell>
          <cell r="AH79">
            <v>1389.5872905364968</v>
          </cell>
          <cell r="AI79">
            <v>0</v>
          </cell>
          <cell r="AJ79">
            <v>570</v>
          </cell>
          <cell r="AK79">
            <v>0</v>
          </cell>
          <cell r="AM79">
            <v>809</v>
          </cell>
          <cell r="AN79">
            <v>0</v>
          </cell>
          <cell r="AO79">
            <v>0</v>
          </cell>
          <cell r="AP79">
            <v>0</v>
          </cell>
          <cell r="AQ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Q80">
            <v>0</v>
          </cell>
          <cell r="R80">
            <v>592</v>
          </cell>
          <cell r="S80">
            <v>0</v>
          </cell>
          <cell r="T80">
            <v>493.5306902748797</v>
          </cell>
          <cell r="U80">
            <v>0</v>
          </cell>
          <cell r="V80">
            <v>0</v>
          </cell>
          <cell r="W80">
            <v>0</v>
          </cell>
          <cell r="X80">
            <v>0</v>
          </cell>
          <cell r="Y80">
            <v>0</v>
          </cell>
          <cell r="Z80">
            <v>492.7425606242191</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Q81">
            <v>642</v>
          </cell>
          <cell r="R81">
            <v>0</v>
          </cell>
          <cell r="S81">
            <v>0</v>
          </cell>
          <cell r="T81">
            <v>16636.013084224873</v>
          </cell>
          <cell r="U81">
            <v>464</v>
          </cell>
          <cell r="V81">
            <v>2033</v>
          </cell>
          <cell r="W81">
            <v>1601.1300309597523</v>
          </cell>
          <cell r="X81">
            <v>2572.99811101048</v>
          </cell>
          <cell r="Y81">
            <v>2385.3593790919695</v>
          </cell>
          <cell r="Z81">
            <v>2431.5336971211464</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cell r="AM81">
            <v>2575</v>
          </cell>
          <cell r="AN81">
            <v>1783.6057893498744</v>
          </cell>
          <cell r="AO81">
            <v>0</v>
          </cell>
          <cell r="AP81">
            <v>3861.3544404083891</v>
          </cell>
          <cell r="AQ81">
            <v>1103.3300675501469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Q82">
            <v>657</v>
          </cell>
          <cell r="R82">
            <v>3427</v>
          </cell>
          <cell r="S82">
            <v>3999.5616912159339</v>
          </cell>
          <cell r="T82">
            <v>26938.718045085574</v>
          </cell>
          <cell r="U82">
            <v>2124</v>
          </cell>
          <cell r="V82">
            <v>4696</v>
          </cell>
          <cell r="W82">
            <v>4485.8105826062483</v>
          </cell>
          <cell r="X82">
            <v>3296.7796610169494</v>
          </cell>
          <cell r="Y82">
            <v>2300.0954693712356</v>
          </cell>
          <cell r="Z82">
            <v>1936.7799423719305</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cell r="AM82">
            <v>965</v>
          </cell>
          <cell r="AN82">
            <v>728.74186878629177</v>
          </cell>
          <cell r="AO82">
            <v>1287.2397799059274</v>
          </cell>
          <cell r="AP82">
            <v>2708.5763188184819</v>
          </cell>
          <cell r="AQ82">
            <v>2507.8449053782292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Q83">
            <v>4340</v>
          </cell>
          <cell r="R83">
            <v>2058</v>
          </cell>
          <cell r="S83">
            <v>1069.9335082592879</v>
          </cell>
          <cell r="T83">
            <v>42406.372760496452</v>
          </cell>
          <cell r="U83">
            <v>4373</v>
          </cell>
          <cell r="V83">
            <v>8755</v>
          </cell>
          <cell r="W83">
            <v>8770.0803221546248</v>
          </cell>
          <cell r="X83">
            <v>1706.2722215034287</v>
          </cell>
          <cell r="Y83">
            <v>3982.0275932671475</v>
          </cell>
          <cell r="Z83">
            <v>2959.4721549328096</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cell r="AM83">
            <v>5171</v>
          </cell>
          <cell r="AN83">
            <v>4334.2023301018953</v>
          </cell>
          <cell r="AO83">
            <v>5402.9527620676581</v>
          </cell>
          <cell r="AP83">
            <v>8080.502264675546</v>
          </cell>
          <cell r="AQ83">
            <v>2243.167379982468</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Q84">
            <v>2462</v>
          </cell>
          <cell r="R84">
            <v>0</v>
          </cell>
          <cell r="S84">
            <v>0</v>
          </cell>
          <cell r="T84">
            <v>20147.131423609018</v>
          </cell>
          <cell r="U84">
            <v>601</v>
          </cell>
          <cell r="V84">
            <v>1574</v>
          </cell>
          <cell r="W84">
            <v>2322.8091103942497</v>
          </cell>
          <cell r="X84">
            <v>2477.3663345840341</v>
          </cell>
          <cell r="Y84">
            <v>1337.831345380092</v>
          </cell>
          <cell r="Z84">
            <v>384.13807787439123</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cell r="AM84">
            <v>3884</v>
          </cell>
          <cell r="AN84">
            <v>2817.3321695204845</v>
          </cell>
          <cell r="AO84">
            <v>2167.0737573317629</v>
          </cell>
          <cell r="AP84">
            <v>1659.3170695247918</v>
          </cell>
          <cell r="AQ84">
            <v>1141.8654927035527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B85">
            <v>0</v>
          </cell>
          <cell r="AC85">
            <v>0</v>
          </cell>
          <cell r="AD85">
            <v>0</v>
          </cell>
          <cell r="AE85">
            <v>0</v>
          </cell>
          <cell r="AF85">
            <v>0</v>
          </cell>
          <cell r="AG85">
            <v>0</v>
          </cell>
          <cell r="AH85">
            <v>0</v>
          </cell>
          <cell r="AI85">
            <v>0</v>
          </cell>
          <cell r="AJ85">
            <v>0</v>
          </cell>
          <cell r="AK85">
            <v>0</v>
          </cell>
          <cell r="AM85">
            <v>0</v>
          </cell>
          <cell r="AN85">
            <v>0</v>
          </cell>
          <cell r="AO85">
            <v>0</v>
          </cell>
          <cell r="AP85">
            <v>0</v>
          </cell>
          <cell r="AQ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Q86">
            <v>606</v>
          </cell>
          <cell r="R86">
            <v>0</v>
          </cell>
          <cell r="S86">
            <v>733.92972150992898</v>
          </cell>
          <cell r="T86">
            <v>0</v>
          </cell>
          <cell r="U86">
            <v>0</v>
          </cell>
          <cell r="V86">
            <v>0</v>
          </cell>
          <cell r="W86">
            <v>0</v>
          </cell>
          <cell r="X86">
            <v>0</v>
          </cell>
          <cell r="Y86">
            <v>0</v>
          </cell>
          <cell r="Z86">
            <v>0</v>
          </cell>
          <cell r="AB86">
            <v>0</v>
          </cell>
          <cell r="AC86">
            <v>0</v>
          </cell>
          <cell r="AD86">
            <v>2224.3675172308713</v>
          </cell>
          <cell r="AE86">
            <v>0</v>
          </cell>
          <cell r="AF86">
            <v>0</v>
          </cell>
          <cell r="AG86">
            <v>0</v>
          </cell>
          <cell r="AH86">
            <v>2223.9442713662424</v>
          </cell>
          <cell r="AI86">
            <v>572.09878561419896</v>
          </cell>
          <cell r="AJ86">
            <v>0</v>
          </cell>
          <cell r="AK86">
            <v>0</v>
          </cell>
          <cell r="AM86">
            <v>521</v>
          </cell>
          <cell r="AN86">
            <v>0</v>
          </cell>
          <cell r="AO86">
            <v>0</v>
          </cell>
          <cell r="AP86">
            <v>557.79586528543882</v>
          </cell>
          <cell r="AQ86">
            <v>573.97501675862429</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Q87">
            <v>595</v>
          </cell>
          <cell r="R87">
            <v>0</v>
          </cell>
          <cell r="S87">
            <v>382.69917705289521</v>
          </cell>
          <cell r="T87">
            <v>5098.4741921866143</v>
          </cell>
          <cell r="U87">
            <v>541</v>
          </cell>
          <cell r="V87">
            <v>525</v>
          </cell>
          <cell r="W87">
            <v>0</v>
          </cell>
          <cell r="X87">
            <v>0</v>
          </cell>
          <cell r="Y87">
            <v>557.26055281765593</v>
          </cell>
          <cell r="Z87">
            <v>476.65300762424459</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cell r="AM87">
            <v>537</v>
          </cell>
          <cell r="AN87">
            <v>0</v>
          </cell>
          <cell r="AO87">
            <v>0</v>
          </cell>
          <cell r="AP87">
            <v>549.7555645245676</v>
          </cell>
          <cell r="AQ87">
            <v>571.94683648739237</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Q88">
            <v>12090</v>
          </cell>
          <cell r="R88">
            <v>19357</v>
          </cell>
          <cell r="S88">
            <v>8907.6532589898034</v>
          </cell>
          <cell r="T88">
            <v>185123.36192210737</v>
          </cell>
          <cell r="U88">
            <v>9527</v>
          </cell>
          <cell r="V88">
            <v>18121</v>
          </cell>
          <cell r="W88">
            <v>20734.27764186278</v>
          </cell>
          <cell r="X88">
            <v>16182.909871910984</v>
          </cell>
          <cell r="Y88">
            <v>23760.209508844608</v>
          </cell>
          <cell r="Z88">
            <v>19997.303184843309</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cell r="AM88">
            <v>15031</v>
          </cell>
          <cell r="AN88">
            <v>20303.110822221395</v>
          </cell>
          <cell r="AO88">
            <v>20512.526563773226</v>
          </cell>
          <cell r="AP88">
            <v>22206.305663931118</v>
          </cell>
          <cell r="AQ88">
            <v>14882.786830299592</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Q89">
            <v>0</v>
          </cell>
          <cell r="R89">
            <v>1028</v>
          </cell>
          <cell r="S89">
            <v>424.31898145387322</v>
          </cell>
          <cell r="T89">
            <v>4701.6352289859969</v>
          </cell>
          <cell r="U89">
            <v>461</v>
          </cell>
          <cell r="V89">
            <v>0</v>
          </cell>
          <cell r="W89">
            <v>0</v>
          </cell>
          <cell r="X89">
            <v>1275.4259024453359</v>
          </cell>
          <cell r="Y89">
            <v>1298.2445301526081</v>
          </cell>
          <cell r="Z89">
            <v>0</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cell r="AM89">
            <v>583</v>
          </cell>
          <cell r="AN89">
            <v>592.85768054575396</v>
          </cell>
          <cell r="AO89">
            <v>1605.2398202457503</v>
          </cell>
          <cell r="AP89">
            <v>663.32481277187321</v>
          </cell>
          <cell r="AQ89">
            <v>550.65094363945752</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Q90">
            <v>798</v>
          </cell>
          <cell r="R90">
            <v>0</v>
          </cell>
          <cell r="S90">
            <v>0</v>
          </cell>
          <cell r="T90">
            <v>1244.9059860811251</v>
          </cell>
          <cell r="U90">
            <v>0</v>
          </cell>
          <cell r="V90">
            <v>698</v>
          </cell>
          <cell r="W90">
            <v>0</v>
          </cell>
          <cell r="X90">
            <v>0</v>
          </cell>
          <cell r="Y90">
            <v>0</v>
          </cell>
          <cell r="Z90">
            <v>0</v>
          </cell>
          <cell r="AB90">
            <v>0</v>
          </cell>
          <cell r="AC90">
            <v>538</v>
          </cell>
          <cell r="AD90">
            <v>5994.8065212909933</v>
          </cell>
          <cell r="AE90">
            <v>0</v>
          </cell>
          <cell r="AF90">
            <v>0</v>
          </cell>
          <cell r="AG90">
            <v>0</v>
          </cell>
          <cell r="AH90">
            <v>5993.6658477962892</v>
          </cell>
          <cell r="AI90">
            <v>660.19187295656241</v>
          </cell>
          <cell r="AJ90">
            <v>0</v>
          </cell>
          <cell r="AK90">
            <v>462.86368351323318</v>
          </cell>
          <cell r="AM90">
            <v>0</v>
          </cell>
          <cell r="AN90">
            <v>524.4123116542238</v>
          </cell>
          <cell r="AO90">
            <v>3874.9270091248677</v>
          </cell>
          <cell r="AP90">
            <v>0</v>
          </cell>
          <cell r="AQ90">
            <v>510.08733821481979</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Q91">
            <v>587</v>
          </cell>
          <cell r="R91">
            <v>1693</v>
          </cell>
          <cell r="S91">
            <v>668.96222195718292</v>
          </cell>
          <cell r="T91">
            <v>47252.038374603479</v>
          </cell>
          <cell r="U91">
            <v>4990</v>
          </cell>
          <cell r="V91">
            <v>5205</v>
          </cell>
          <cell r="W91">
            <v>8378.1953495420985</v>
          </cell>
          <cell r="X91">
            <v>2715.9424505110624</v>
          </cell>
          <cell r="Y91">
            <v>3727.2509106492394</v>
          </cell>
          <cell r="Z91">
            <v>5499.6103348037841</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cell r="AM91">
            <v>2324</v>
          </cell>
          <cell r="AN91">
            <v>2711.6444675556218</v>
          </cell>
          <cell r="AO91">
            <v>2201.6168927041399</v>
          </cell>
          <cell r="AP91">
            <v>475.38278248650909</v>
          </cell>
          <cell r="AQ91">
            <v>2378.0413680193883</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Q92">
            <v>0</v>
          </cell>
          <cell r="R92">
            <v>0</v>
          </cell>
          <cell r="S92">
            <v>0</v>
          </cell>
          <cell r="T92">
            <v>0</v>
          </cell>
          <cell r="U92">
            <v>0</v>
          </cell>
          <cell r="V92">
            <v>0</v>
          </cell>
          <cell r="W92">
            <v>0</v>
          </cell>
          <cell r="X92">
            <v>0</v>
          </cell>
          <cell r="Y92">
            <v>0</v>
          </cell>
          <cell r="Z92">
            <v>0</v>
          </cell>
          <cell r="AB92">
            <v>0</v>
          </cell>
          <cell r="AC92">
            <v>0</v>
          </cell>
          <cell r="AD92">
            <v>0</v>
          </cell>
          <cell r="AE92">
            <v>0</v>
          </cell>
          <cell r="AF92">
            <v>0</v>
          </cell>
          <cell r="AG92">
            <v>0</v>
          </cell>
          <cell r="AH92">
            <v>0</v>
          </cell>
          <cell r="AI92">
            <v>0</v>
          </cell>
          <cell r="AJ92">
            <v>0</v>
          </cell>
          <cell r="AK92">
            <v>0</v>
          </cell>
          <cell r="AM92">
            <v>0</v>
          </cell>
          <cell r="AN92">
            <v>0</v>
          </cell>
          <cell r="AO92">
            <v>0</v>
          </cell>
          <cell r="AP92">
            <v>0</v>
          </cell>
          <cell r="AQ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Q93">
            <v>0</v>
          </cell>
          <cell r="R93">
            <v>592</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M94">
            <v>0</v>
          </cell>
          <cell r="AN94">
            <v>0</v>
          </cell>
          <cell r="AO94">
            <v>0</v>
          </cell>
          <cell r="AP94">
            <v>0</v>
          </cell>
          <cell r="AQ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Q95">
            <v>0</v>
          </cell>
          <cell r="R95">
            <v>0</v>
          </cell>
          <cell r="S95">
            <v>0</v>
          </cell>
          <cell r="T95">
            <v>1763.6168136149272</v>
          </cell>
          <cell r="U95">
            <v>0</v>
          </cell>
          <cell r="V95">
            <v>0</v>
          </cell>
          <cell r="W95">
            <v>505.88787373617095</v>
          </cell>
          <cell r="X95">
            <v>0</v>
          </cell>
          <cell r="Y95">
            <v>0</v>
          </cell>
          <cell r="Z95">
            <v>0</v>
          </cell>
          <cell r="AB95">
            <v>1259.2777777777778</v>
          </cell>
          <cell r="AC95">
            <v>0</v>
          </cell>
          <cell r="AD95">
            <v>1708.3384420962061</v>
          </cell>
          <cell r="AE95">
            <v>0</v>
          </cell>
          <cell r="AF95">
            <v>0</v>
          </cell>
          <cell r="AG95">
            <v>0</v>
          </cell>
          <cell r="AH95">
            <v>1708.0133846695883</v>
          </cell>
          <cell r="AI95">
            <v>0</v>
          </cell>
          <cell r="AJ95">
            <v>0</v>
          </cell>
          <cell r="AK95">
            <v>0</v>
          </cell>
          <cell r="AM95">
            <v>634</v>
          </cell>
          <cell r="AN95">
            <v>422.75080785945102</v>
          </cell>
          <cell r="AO95">
            <v>651.23969922628226</v>
          </cell>
          <cell r="AP95">
            <v>0</v>
          </cell>
          <cell r="AQ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Q96">
            <v>0</v>
          </cell>
          <cell r="R96">
            <v>0</v>
          </cell>
          <cell r="S96">
            <v>0</v>
          </cell>
          <cell r="T96">
            <v>0</v>
          </cell>
          <cell r="U96">
            <v>0</v>
          </cell>
          <cell r="V96">
            <v>0</v>
          </cell>
          <cell r="W96">
            <v>0</v>
          </cell>
          <cell r="X96">
            <v>0</v>
          </cell>
          <cell r="Y96">
            <v>0</v>
          </cell>
          <cell r="Z96">
            <v>0</v>
          </cell>
          <cell r="AB96">
            <v>0</v>
          </cell>
          <cell r="AC96">
            <v>0</v>
          </cell>
          <cell r="AD96">
            <v>547.27302304320938</v>
          </cell>
          <cell r="AE96">
            <v>0</v>
          </cell>
          <cell r="AF96">
            <v>0</v>
          </cell>
          <cell r="AG96">
            <v>0</v>
          </cell>
          <cell r="AH96">
            <v>547.16888960211588</v>
          </cell>
          <cell r="AI96">
            <v>0</v>
          </cell>
          <cell r="AJ96">
            <v>0</v>
          </cell>
          <cell r="AK96">
            <v>0</v>
          </cell>
          <cell r="AM96">
            <v>0</v>
          </cell>
          <cell r="AN96">
            <v>0</v>
          </cell>
          <cell r="AO96">
            <v>0</v>
          </cell>
          <cell r="AP96">
            <v>545.73541414413205</v>
          </cell>
          <cell r="AQ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Q97">
            <v>0</v>
          </cell>
          <cell r="R97">
            <v>0</v>
          </cell>
          <cell r="S97">
            <v>0</v>
          </cell>
          <cell r="T97">
            <v>640.58269186698669</v>
          </cell>
          <cell r="U97">
            <v>0</v>
          </cell>
          <cell r="V97">
            <v>0</v>
          </cell>
          <cell r="W97">
            <v>0</v>
          </cell>
          <cell r="X97">
            <v>640.22957691810063</v>
          </cell>
          <cell r="Y97">
            <v>0</v>
          </cell>
          <cell r="Z97">
            <v>0</v>
          </cell>
          <cell r="AB97">
            <v>0</v>
          </cell>
          <cell r="AC97">
            <v>0</v>
          </cell>
          <cell r="AD97">
            <v>603.71370313606337</v>
          </cell>
          <cell r="AE97">
            <v>0</v>
          </cell>
          <cell r="AF97">
            <v>0</v>
          </cell>
          <cell r="AG97">
            <v>0</v>
          </cell>
          <cell r="AH97">
            <v>603.59883033456242</v>
          </cell>
          <cell r="AI97">
            <v>0</v>
          </cell>
          <cell r="AJ97">
            <v>0</v>
          </cell>
          <cell r="AK97">
            <v>0</v>
          </cell>
          <cell r="AM97">
            <v>0</v>
          </cell>
          <cell r="AN97">
            <v>602.92317597097895</v>
          </cell>
          <cell r="AO97">
            <v>0</v>
          </cell>
          <cell r="AP97">
            <v>0</v>
          </cell>
          <cell r="AQ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Q98">
            <v>0</v>
          </cell>
          <cell r="R98">
            <v>0</v>
          </cell>
          <cell r="S98">
            <v>0</v>
          </cell>
          <cell r="T98">
            <v>2764.7790710296831</v>
          </cell>
          <cell r="U98">
            <v>0</v>
          </cell>
          <cell r="V98">
            <v>0</v>
          </cell>
          <cell r="W98">
            <v>0</v>
          </cell>
          <cell r="X98">
            <v>0</v>
          </cell>
          <cell r="Y98">
            <v>0</v>
          </cell>
          <cell r="Z98">
            <v>539.00002549914575</v>
          </cell>
          <cell r="AB98">
            <v>540.26430976430981</v>
          </cell>
          <cell r="AC98">
            <v>1050</v>
          </cell>
          <cell r="AD98">
            <v>626.89469674562838</v>
          </cell>
          <cell r="AE98">
            <v>0</v>
          </cell>
          <cell r="AF98">
            <v>0</v>
          </cell>
          <cell r="AG98">
            <v>0</v>
          </cell>
          <cell r="AH98">
            <v>626.7754131353887</v>
          </cell>
          <cell r="AI98">
            <v>0</v>
          </cell>
          <cell r="AJ98">
            <v>0</v>
          </cell>
          <cell r="AK98">
            <v>0</v>
          </cell>
          <cell r="AM98">
            <v>0</v>
          </cell>
          <cell r="AN98">
            <v>0</v>
          </cell>
          <cell r="AO98">
            <v>631.93618240054218</v>
          </cell>
          <cell r="AP98">
            <v>0</v>
          </cell>
          <cell r="AQ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M99">
            <v>0</v>
          </cell>
          <cell r="AN99">
            <v>0</v>
          </cell>
          <cell r="AO99">
            <v>0</v>
          </cell>
          <cell r="AP99">
            <v>0</v>
          </cell>
          <cell r="AQ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Q100">
            <v>875</v>
          </cell>
          <cell r="R100">
            <v>2124</v>
          </cell>
          <cell r="S100">
            <v>380.66894269187191</v>
          </cell>
          <cell r="T100">
            <v>33385.840388860073</v>
          </cell>
          <cell r="U100">
            <v>1500</v>
          </cell>
          <cell r="V100">
            <v>1268</v>
          </cell>
          <cell r="W100">
            <v>3723.4161813418777</v>
          </cell>
          <cell r="X100">
            <v>1301.5988096778367</v>
          </cell>
          <cell r="Y100">
            <v>2363.0283551174916</v>
          </cell>
          <cell r="Z100">
            <v>1897.5616569344927</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cell r="AM100">
            <v>1727</v>
          </cell>
          <cell r="AN100">
            <v>2896.849583379762</v>
          </cell>
          <cell r="AO100">
            <v>10660.621160657378</v>
          </cell>
          <cell r="AP100">
            <v>5128.70684784071</v>
          </cell>
          <cell r="AQ100">
            <v>1638.7696591553654</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Q101">
            <v>4447</v>
          </cell>
          <cell r="R101">
            <v>8518</v>
          </cell>
          <cell r="S101">
            <v>4221</v>
          </cell>
          <cell r="T101">
            <v>73983</v>
          </cell>
          <cell r="U101">
            <v>5222</v>
          </cell>
          <cell r="V101">
            <v>10220</v>
          </cell>
          <cell r="W101">
            <v>9544</v>
          </cell>
          <cell r="X101">
            <v>5234</v>
          </cell>
          <cell r="Y101">
            <v>12082</v>
          </cell>
          <cell r="Z101">
            <v>7347</v>
          </cell>
          <cell r="AB101">
            <v>6649</v>
          </cell>
          <cell r="AC101">
            <v>3337</v>
          </cell>
          <cell r="AD101">
            <v>82419</v>
          </cell>
          <cell r="AE101">
            <v>4236</v>
          </cell>
          <cell r="AF101">
            <v>5374</v>
          </cell>
          <cell r="AG101">
            <v>3999</v>
          </cell>
          <cell r="AH101">
            <v>68810</v>
          </cell>
          <cell r="AI101">
            <v>6067</v>
          </cell>
          <cell r="AJ101">
            <v>8190</v>
          </cell>
          <cell r="AK101">
            <v>4708</v>
          </cell>
          <cell r="AM101">
            <v>13069</v>
          </cell>
          <cell r="AN101">
            <v>6883</v>
          </cell>
          <cell r="AO101">
            <v>13796</v>
          </cell>
          <cell r="AP101">
            <v>5168</v>
          </cell>
          <cell r="AQ101">
            <v>4467</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Q106">
            <v>11814</v>
          </cell>
          <cell r="R106">
            <v>4277</v>
          </cell>
          <cell r="S106">
            <v>11810</v>
          </cell>
          <cell r="T106">
            <v>298468</v>
          </cell>
          <cell r="U106">
            <v>13221</v>
          </cell>
          <cell r="V106">
            <v>31569</v>
          </cell>
          <cell r="W106">
            <v>29524</v>
          </cell>
          <cell r="X106">
            <v>28809</v>
          </cell>
          <cell r="Y106">
            <v>28798</v>
          </cell>
          <cell r="Z106">
            <v>27196</v>
          </cell>
          <cell r="AB106">
            <v>54009</v>
          </cell>
          <cell r="AC106">
            <v>31773</v>
          </cell>
          <cell r="AD106">
            <v>363045</v>
          </cell>
          <cell r="AE106">
            <v>14722</v>
          </cell>
          <cell r="AF106">
            <v>10303</v>
          </cell>
          <cell r="AG106">
            <v>13431</v>
          </cell>
          <cell r="AH106">
            <v>324589</v>
          </cell>
          <cell r="AI106">
            <v>12661</v>
          </cell>
          <cell r="AJ106">
            <v>38701</v>
          </cell>
          <cell r="AK106">
            <v>41091</v>
          </cell>
          <cell r="AM106">
            <v>27961</v>
          </cell>
          <cell r="AN106">
            <v>26938</v>
          </cell>
          <cell r="AO106">
            <v>54186</v>
          </cell>
          <cell r="AP106">
            <v>60345</v>
          </cell>
          <cell r="AQ106">
            <v>36913</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Q107">
            <v>683</v>
          </cell>
          <cell r="R107">
            <v>0</v>
          </cell>
          <cell r="S107">
            <v>2975</v>
          </cell>
          <cell r="T107">
            <v>18649</v>
          </cell>
          <cell r="U107">
            <v>0</v>
          </cell>
          <cell r="V107">
            <v>0</v>
          </cell>
          <cell r="W107">
            <v>1057</v>
          </cell>
          <cell r="X107">
            <v>1817</v>
          </cell>
          <cell r="Y107">
            <v>2299</v>
          </cell>
          <cell r="Z107">
            <v>2557</v>
          </cell>
          <cell r="AB107">
            <v>4057</v>
          </cell>
          <cell r="AC107">
            <v>1134</v>
          </cell>
          <cell r="AD107">
            <v>22279</v>
          </cell>
          <cell r="AE107">
            <v>1049</v>
          </cell>
          <cell r="AF107">
            <v>523</v>
          </cell>
          <cell r="AG107">
            <v>1999</v>
          </cell>
          <cell r="AH107">
            <v>18708</v>
          </cell>
          <cell r="AI107">
            <v>0</v>
          </cell>
          <cell r="AJ107">
            <v>2231</v>
          </cell>
          <cell r="AK107">
            <v>2057</v>
          </cell>
          <cell r="AM107">
            <v>2300</v>
          </cell>
          <cell r="AN107">
            <v>2768</v>
          </cell>
          <cell r="AO107">
            <v>6219</v>
          </cell>
          <cell r="AP107">
            <v>1575</v>
          </cell>
          <cell r="AQ107">
            <v>1039</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Q108">
            <v>10507</v>
          </cell>
          <cell r="R108">
            <v>3643</v>
          </cell>
          <cell r="S108">
            <v>8103</v>
          </cell>
          <cell r="T108">
            <v>242880</v>
          </cell>
          <cell r="U108">
            <v>10331</v>
          </cell>
          <cell r="V108">
            <v>29011</v>
          </cell>
          <cell r="W108">
            <v>25058</v>
          </cell>
          <cell r="X108">
            <v>25831</v>
          </cell>
          <cell r="Y108">
            <v>22279</v>
          </cell>
          <cell r="Z108">
            <v>20280</v>
          </cell>
          <cell r="AB108">
            <v>43628</v>
          </cell>
          <cell r="AC108">
            <v>26820</v>
          </cell>
          <cell r="AD108">
            <v>289301</v>
          </cell>
          <cell r="AE108">
            <v>12719</v>
          </cell>
          <cell r="AF108">
            <v>4518</v>
          </cell>
          <cell r="AG108">
            <v>9567</v>
          </cell>
          <cell r="AH108">
            <v>262497</v>
          </cell>
          <cell r="AI108">
            <v>12160</v>
          </cell>
          <cell r="AJ108">
            <v>31601</v>
          </cell>
          <cell r="AK108">
            <v>33754</v>
          </cell>
          <cell r="AM108">
            <v>20899</v>
          </cell>
          <cell r="AN108">
            <v>20932</v>
          </cell>
          <cell r="AO108">
            <v>42470</v>
          </cell>
          <cell r="AP108">
            <v>53036</v>
          </cell>
          <cell r="AQ108">
            <v>25914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Q109">
            <v>0</v>
          </cell>
          <cell r="R109">
            <v>0</v>
          </cell>
          <cell r="S109">
            <v>0</v>
          </cell>
          <cell r="T109">
            <v>4328</v>
          </cell>
          <cell r="U109">
            <v>0</v>
          </cell>
          <cell r="V109">
            <v>0</v>
          </cell>
          <cell r="W109">
            <v>653</v>
          </cell>
          <cell r="X109">
            <v>0</v>
          </cell>
          <cell r="Y109">
            <v>0</v>
          </cell>
          <cell r="Z109">
            <v>0</v>
          </cell>
          <cell r="AB109">
            <v>1237</v>
          </cell>
          <cell r="AC109">
            <v>1633</v>
          </cell>
          <cell r="AD109">
            <v>1547</v>
          </cell>
          <cell r="AE109">
            <v>0</v>
          </cell>
          <cell r="AF109">
            <v>0</v>
          </cell>
          <cell r="AG109">
            <v>0</v>
          </cell>
          <cell r="AH109">
            <v>1547</v>
          </cell>
          <cell r="AI109">
            <v>0</v>
          </cell>
          <cell r="AJ109">
            <v>0</v>
          </cell>
          <cell r="AK109">
            <v>596</v>
          </cell>
          <cell r="AM109">
            <v>0</v>
          </cell>
          <cell r="AN109">
            <v>0</v>
          </cell>
          <cell r="AO109">
            <v>951</v>
          </cell>
          <cell r="AP109">
            <v>0</v>
          </cell>
          <cell r="AQ109">
            <v>0</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Q110">
            <v>624</v>
          </cell>
          <cell r="R110">
            <v>0</v>
          </cell>
          <cell r="S110">
            <v>732</v>
          </cell>
          <cell r="T110">
            <v>30154</v>
          </cell>
          <cell r="U110">
            <v>2372</v>
          </cell>
          <cell r="V110">
            <v>2558</v>
          </cell>
          <cell r="W110">
            <v>2269</v>
          </cell>
          <cell r="X110">
            <v>1161</v>
          </cell>
          <cell r="Y110">
            <v>4220</v>
          </cell>
          <cell r="Z110">
            <v>3434</v>
          </cell>
          <cell r="AB110">
            <v>4560</v>
          </cell>
          <cell r="AC110">
            <v>2186</v>
          </cell>
          <cell r="AD110">
            <v>44467</v>
          </cell>
          <cell r="AE110">
            <v>954</v>
          </cell>
          <cell r="AF110">
            <v>1729</v>
          </cell>
          <cell r="AG110">
            <v>1865</v>
          </cell>
          <cell r="AH110">
            <v>39919</v>
          </cell>
          <cell r="AI110">
            <v>501</v>
          </cell>
          <cell r="AJ110">
            <v>4869</v>
          </cell>
          <cell r="AK110">
            <v>4684</v>
          </cell>
          <cell r="AM110">
            <v>4173</v>
          </cell>
          <cell r="AN110">
            <v>2584</v>
          </cell>
          <cell r="AO110">
            <v>4546</v>
          </cell>
          <cell r="AP110">
            <v>5734</v>
          </cell>
          <cell r="AQ110">
            <v>9960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M111">
            <v>0</v>
          </cell>
          <cell r="AN111">
            <v>0</v>
          </cell>
          <cell r="AO111">
            <v>0</v>
          </cell>
          <cell r="AP111">
            <v>0</v>
          </cell>
          <cell r="AQ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Q112">
            <v>0</v>
          </cell>
          <cell r="R112">
            <v>0</v>
          </cell>
          <cell r="S112">
            <v>0</v>
          </cell>
          <cell r="T112">
            <v>0</v>
          </cell>
          <cell r="U112">
            <v>0</v>
          </cell>
          <cell r="V112">
            <v>0</v>
          </cell>
          <cell r="W112">
            <v>0</v>
          </cell>
          <cell r="X112">
            <v>0</v>
          </cell>
          <cell r="Y112">
            <v>0</v>
          </cell>
          <cell r="Z112">
            <v>0</v>
          </cell>
          <cell r="AB112">
            <v>0</v>
          </cell>
          <cell r="AC112">
            <v>0</v>
          </cell>
          <cell r="AD112">
            <v>675</v>
          </cell>
          <cell r="AE112">
            <v>0</v>
          </cell>
          <cell r="AF112">
            <v>0</v>
          </cell>
          <cell r="AG112">
            <v>0</v>
          </cell>
          <cell r="AH112">
            <v>675</v>
          </cell>
          <cell r="AI112">
            <v>0</v>
          </cell>
          <cell r="AJ112">
            <v>0</v>
          </cell>
          <cell r="AK112">
            <v>0</v>
          </cell>
          <cell r="AM112">
            <v>0</v>
          </cell>
          <cell r="AN112">
            <v>0</v>
          </cell>
          <cell r="AO112">
            <v>0</v>
          </cell>
          <cell r="AP112">
            <v>0</v>
          </cell>
          <cell r="AQ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Q113">
            <v>0</v>
          </cell>
          <cell r="R113">
            <v>634</v>
          </cell>
          <cell r="S113">
            <v>0</v>
          </cell>
          <cell r="T113">
            <v>2457</v>
          </cell>
          <cell r="U113">
            <v>518</v>
          </cell>
          <cell r="V113">
            <v>0</v>
          </cell>
          <cell r="W113">
            <v>487</v>
          </cell>
          <cell r="X113">
            <v>0</v>
          </cell>
          <cell r="Y113">
            <v>0</v>
          </cell>
          <cell r="Z113">
            <v>925</v>
          </cell>
          <cell r="AB113">
            <v>527</v>
          </cell>
          <cell r="AC113">
            <v>0</v>
          </cell>
          <cell r="AD113">
            <v>4776</v>
          </cell>
          <cell r="AE113">
            <v>0</v>
          </cell>
          <cell r="AF113">
            <v>3533</v>
          </cell>
          <cell r="AG113">
            <v>0</v>
          </cell>
          <cell r="AH113">
            <v>1243</v>
          </cell>
          <cell r="AI113">
            <v>0</v>
          </cell>
          <cell r="AJ113">
            <v>0</v>
          </cell>
          <cell r="AK113">
            <v>0</v>
          </cell>
          <cell r="AM113">
            <v>589</v>
          </cell>
          <cell r="AN113">
            <v>654</v>
          </cell>
          <cell r="AO113">
            <v>0</v>
          </cell>
          <cell r="AP113">
            <v>0</v>
          </cell>
          <cell r="AQ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Q115">
            <v>0.94218723548332484</v>
          </cell>
          <cell r="R115">
            <v>1</v>
          </cell>
          <cell r="S115">
            <v>0.74809483488569006</v>
          </cell>
          <cell r="T115">
            <v>0.93595636917292413</v>
          </cell>
          <cell r="U115">
            <v>1</v>
          </cell>
          <cell r="V115">
            <v>1</v>
          </cell>
          <cell r="W115">
            <v>0.96268794781303646</v>
          </cell>
          <cell r="X115">
            <v>0.9369294317747926</v>
          </cell>
          <cell r="Y115">
            <v>0.92016806722689071</v>
          </cell>
          <cell r="Z115">
            <v>0.90266834151726238</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cell r="AM115">
            <v>0.91597252666958939</v>
          </cell>
          <cell r="AN115">
            <v>0.89468878405113372</v>
          </cell>
          <cell r="AO115">
            <v>0.88298692776532928</v>
          </cell>
          <cell r="AP115">
            <v>0.97390007457121552</v>
          </cell>
          <cell r="AQ115">
            <v>0.97185273480887491</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Q116">
            <v>5.7812764516675164E-2</v>
          </cell>
          <cell r="R116">
            <v>0</v>
          </cell>
          <cell r="S116">
            <v>0.25190516511430994</v>
          </cell>
          <cell r="T116">
            <v>6.404363082707587E-2</v>
          </cell>
          <cell r="U116">
            <v>0</v>
          </cell>
          <cell r="V116">
            <v>0</v>
          </cell>
          <cell r="W116">
            <v>3.731205218696354E-2</v>
          </cell>
          <cell r="X116">
            <v>6.3070568225207402E-2</v>
          </cell>
          <cell r="Y116">
            <v>7.9831932773109293E-2</v>
          </cell>
          <cell r="Z116">
            <v>9.7331658482737615E-2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cell r="AM116">
            <v>8.4027473330410607E-2</v>
          </cell>
          <cell r="AN116">
            <v>0.10531121594886628</v>
          </cell>
          <cell r="AO116">
            <v>0.11701307223467072</v>
          </cell>
          <cell r="AP116">
            <v>2.6099925428784476E-2</v>
          </cell>
          <cell r="AQ116">
            <v>2.8147265191125093E-2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M118" t="str">
            <v>OK</v>
          </cell>
          <cell r="AN118" t="str">
            <v>OK</v>
          </cell>
          <cell r="AO118" t="str">
            <v>OK</v>
          </cell>
          <cell r="AP118" t="str">
            <v>OK</v>
          </cell>
          <cell r="AQ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Q121">
            <v>0</v>
          </cell>
          <cell r="R121">
            <v>33916</v>
          </cell>
          <cell r="S121">
            <v>0</v>
          </cell>
          <cell r="T121">
            <v>2783</v>
          </cell>
          <cell r="U121">
            <v>0</v>
          </cell>
          <cell r="V121">
            <v>475</v>
          </cell>
          <cell r="W121">
            <v>478</v>
          </cell>
          <cell r="X121">
            <v>0</v>
          </cell>
          <cell r="Y121">
            <v>0</v>
          </cell>
          <cell r="Z121">
            <v>0</v>
          </cell>
          <cell r="AB121">
            <v>0</v>
          </cell>
          <cell r="AC121">
            <v>0</v>
          </cell>
          <cell r="AD121">
            <v>32031</v>
          </cell>
          <cell r="AE121">
            <v>0</v>
          </cell>
          <cell r="AF121">
            <v>30652</v>
          </cell>
          <cell r="AG121">
            <v>0</v>
          </cell>
          <cell r="AH121">
            <v>1379</v>
          </cell>
          <cell r="AI121">
            <v>0</v>
          </cell>
          <cell r="AJ121">
            <v>570</v>
          </cell>
          <cell r="AK121">
            <v>0</v>
          </cell>
          <cell r="AM121">
            <v>809</v>
          </cell>
          <cell r="AN121">
            <v>0</v>
          </cell>
          <cell r="AO121">
            <v>0</v>
          </cell>
          <cell r="AP121">
            <v>0</v>
          </cell>
          <cell r="AQ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Q122">
            <v>0</v>
          </cell>
          <cell r="R122">
            <v>3823</v>
          </cell>
          <cell r="S122">
            <v>0</v>
          </cell>
          <cell r="T122">
            <v>843</v>
          </cell>
          <cell r="U122">
            <v>0</v>
          </cell>
          <cell r="V122">
            <v>0</v>
          </cell>
          <cell r="W122">
            <v>0</v>
          </cell>
          <cell r="X122">
            <v>0</v>
          </cell>
          <cell r="Y122">
            <v>0</v>
          </cell>
          <cell r="Z122">
            <v>0</v>
          </cell>
          <cell r="AB122">
            <v>0</v>
          </cell>
          <cell r="AC122">
            <v>0</v>
          </cell>
          <cell r="AD122">
            <v>5539</v>
          </cell>
          <cell r="AE122">
            <v>0</v>
          </cell>
          <cell r="AF122">
            <v>5539</v>
          </cell>
          <cell r="AG122">
            <v>0</v>
          </cell>
          <cell r="AH122">
            <v>0</v>
          </cell>
          <cell r="AI122">
            <v>0</v>
          </cell>
          <cell r="AJ122">
            <v>0</v>
          </cell>
          <cell r="AK122">
            <v>0</v>
          </cell>
          <cell r="AM122">
            <v>0</v>
          </cell>
          <cell r="AN122">
            <v>0</v>
          </cell>
          <cell r="AO122">
            <v>0</v>
          </cell>
          <cell r="AP122">
            <v>0</v>
          </cell>
          <cell r="AQ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Q123">
            <v>0</v>
          </cell>
          <cell r="R123">
            <v>28963</v>
          </cell>
          <cell r="S123">
            <v>0</v>
          </cell>
          <cell r="T123">
            <v>1940</v>
          </cell>
          <cell r="U123">
            <v>0</v>
          </cell>
          <cell r="V123">
            <v>475</v>
          </cell>
          <cell r="W123">
            <v>478</v>
          </cell>
          <cell r="X123">
            <v>0</v>
          </cell>
          <cell r="Y123">
            <v>0</v>
          </cell>
          <cell r="Z123">
            <v>0</v>
          </cell>
          <cell r="AB123">
            <v>0</v>
          </cell>
          <cell r="AC123">
            <v>0</v>
          </cell>
          <cell r="AD123">
            <v>25922</v>
          </cell>
          <cell r="AE123">
            <v>0</v>
          </cell>
          <cell r="AF123">
            <v>25113</v>
          </cell>
          <cell r="AG123">
            <v>0</v>
          </cell>
          <cell r="AH123">
            <v>809</v>
          </cell>
          <cell r="AI123">
            <v>0</v>
          </cell>
          <cell r="AJ123">
            <v>0</v>
          </cell>
          <cell r="AK123">
            <v>0</v>
          </cell>
          <cell r="AM123">
            <v>809</v>
          </cell>
          <cell r="AN123">
            <v>0</v>
          </cell>
          <cell r="AO123">
            <v>0</v>
          </cell>
          <cell r="AP123">
            <v>0</v>
          </cell>
          <cell r="AQ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Q124">
            <v>0</v>
          </cell>
          <cell r="R124">
            <v>1130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Q126">
            <v>0</v>
          </cell>
          <cell r="R126">
            <v>0</v>
          </cell>
          <cell r="S126">
            <v>0</v>
          </cell>
          <cell r="T126">
            <v>0</v>
          </cell>
          <cell r="U126">
            <v>0</v>
          </cell>
          <cell r="V126">
            <v>0</v>
          </cell>
          <cell r="W126">
            <v>0</v>
          </cell>
          <cell r="X126">
            <v>0</v>
          </cell>
          <cell r="Y126">
            <v>0</v>
          </cell>
          <cell r="Z126">
            <v>0</v>
          </cell>
          <cell r="AB126">
            <v>0</v>
          </cell>
          <cell r="AC126">
            <v>0</v>
          </cell>
          <cell r="AD126">
            <v>570</v>
          </cell>
          <cell r="AE126">
            <v>0</v>
          </cell>
          <cell r="AF126">
            <v>0</v>
          </cell>
          <cell r="AG126">
            <v>0</v>
          </cell>
          <cell r="AH126">
            <v>570</v>
          </cell>
          <cell r="AI126">
            <v>0</v>
          </cell>
          <cell r="AJ126">
            <v>570</v>
          </cell>
          <cell r="AK126">
            <v>0</v>
          </cell>
          <cell r="AM126">
            <v>0</v>
          </cell>
          <cell r="AN126">
            <v>0</v>
          </cell>
          <cell r="AO126">
            <v>0</v>
          </cell>
          <cell r="AP126">
            <v>0</v>
          </cell>
          <cell r="AQ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Q129">
            <v>0</v>
          </cell>
          <cell r="R129">
            <v>0.88339535167449523</v>
          </cell>
          <cell r="S129">
            <v>0</v>
          </cell>
          <cell r="T129">
            <v>0.69708947179302916</v>
          </cell>
          <cell r="U129">
            <v>0</v>
          </cell>
          <cell r="V129">
            <v>1</v>
          </cell>
          <cell r="W129">
            <v>1</v>
          </cell>
          <cell r="X129">
            <v>0</v>
          </cell>
          <cell r="Y129">
            <v>0</v>
          </cell>
          <cell r="Z129">
            <v>0</v>
          </cell>
          <cell r="AB129">
            <v>0</v>
          </cell>
          <cell r="AC129">
            <v>0</v>
          </cell>
          <cell r="AD129">
            <v>0.81817614186257059</v>
          </cell>
          <cell r="AE129">
            <v>0</v>
          </cell>
          <cell r="AF129">
            <v>0.81929401017878112</v>
          </cell>
          <cell r="AG129">
            <v>0</v>
          </cell>
          <cell r="AH129">
            <v>0.79332849891225521</v>
          </cell>
          <cell r="AI129">
            <v>0</v>
          </cell>
          <cell r="AJ129">
            <v>0.5</v>
          </cell>
          <cell r="AK129">
            <v>0</v>
          </cell>
          <cell r="AM129">
            <v>1</v>
          </cell>
          <cell r="AN129">
            <v>0</v>
          </cell>
          <cell r="AO129">
            <v>0</v>
          </cell>
          <cell r="AP129">
            <v>0</v>
          </cell>
          <cell r="AQ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Q130">
            <v>1</v>
          </cell>
          <cell r="R130">
            <v>0.11660464832550477</v>
          </cell>
          <cell r="S130">
            <v>1</v>
          </cell>
          <cell r="T130">
            <v>0.30291052820697084</v>
          </cell>
          <cell r="U130">
            <v>1</v>
          </cell>
          <cell r="V130">
            <v>0</v>
          </cell>
          <cell r="W130">
            <v>0</v>
          </cell>
          <cell r="X130">
            <v>1</v>
          </cell>
          <cell r="Y130">
            <v>1</v>
          </cell>
          <cell r="Z130">
            <v>1</v>
          </cell>
          <cell r="AB130">
            <v>1</v>
          </cell>
          <cell r="AC130">
            <v>1</v>
          </cell>
          <cell r="AD130">
            <v>0.18182385813742941</v>
          </cell>
          <cell r="AE130">
            <v>1</v>
          </cell>
          <cell r="AF130">
            <v>0.18070598982121888</v>
          </cell>
          <cell r="AG130">
            <v>1</v>
          </cell>
          <cell r="AH130">
            <v>0.20667150108774479</v>
          </cell>
          <cell r="AI130">
            <v>1</v>
          </cell>
          <cell r="AJ130">
            <v>0.5</v>
          </cell>
          <cell r="AK130">
            <v>1</v>
          </cell>
          <cell r="AM130">
            <v>0</v>
          </cell>
          <cell r="AN130">
            <v>1</v>
          </cell>
          <cell r="AO130">
            <v>1</v>
          </cell>
          <cell r="AP130">
            <v>1</v>
          </cell>
          <cell r="AQ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M132" t="str">
            <v>OK</v>
          </cell>
          <cell r="AN132" t="str">
            <v>OK</v>
          </cell>
          <cell r="AO132" t="str">
            <v>OK</v>
          </cell>
          <cell r="AP132" t="str">
            <v>OK</v>
          </cell>
          <cell r="AQ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Q135">
            <v>642</v>
          </cell>
          <cell r="R135">
            <v>0</v>
          </cell>
          <cell r="S135">
            <v>0</v>
          </cell>
          <cell r="T135">
            <v>16517</v>
          </cell>
          <cell r="U135">
            <v>464</v>
          </cell>
          <cell r="V135">
            <v>2033</v>
          </cell>
          <cell r="W135">
            <v>1573</v>
          </cell>
          <cell r="X135">
            <v>2556</v>
          </cell>
          <cell r="Y135">
            <v>2350</v>
          </cell>
          <cell r="Z135">
            <v>2418</v>
          </cell>
          <cell r="AB135">
            <v>1634</v>
          </cell>
          <cell r="AC135">
            <v>459</v>
          </cell>
          <cell r="AD135">
            <v>19049</v>
          </cell>
          <cell r="AE135">
            <v>1834</v>
          </cell>
          <cell r="AF135">
            <v>0</v>
          </cell>
          <cell r="AG135">
            <v>1385</v>
          </cell>
          <cell r="AH135">
            <v>15830</v>
          </cell>
          <cell r="AI135">
            <v>1590</v>
          </cell>
          <cell r="AJ135">
            <v>2027</v>
          </cell>
          <cell r="AK135">
            <v>1067</v>
          </cell>
          <cell r="AM135">
            <v>2575</v>
          </cell>
          <cell r="AN135">
            <v>1772</v>
          </cell>
          <cell r="AO135">
            <v>0</v>
          </cell>
          <cell r="AP135">
            <v>3842</v>
          </cell>
          <cell r="AQ135">
            <v>1088</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Q136">
            <v>0</v>
          </cell>
          <cell r="R136">
            <v>0</v>
          </cell>
          <cell r="S136">
            <v>0</v>
          </cell>
          <cell r="T136">
            <v>599</v>
          </cell>
          <cell r="U136">
            <v>0</v>
          </cell>
          <cell r="V136">
            <v>0</v>
          </cell>
          <cell r="W136">
            <v>0</v>
          </cell>
          <cell r="X136">
            <v>0</v>
          </cell>
          <cell r="Y136">
            <v>0</v>
          </cell>
          <cell r="Z136">
            <v>0</v>
          </cell>
          <cell r="AB136">
            <v>599</v>
          </cell>
          <cell r="AC136">
            <v>0</v>
          </cell>
          <cell r="AD136">
            <v>1173</v>
          </cell>
          <cell r="AE136">
            <v>0</v>
          </cell>
          <cell r="AF136">
            <v>0</v>
          </cell>
          <cell r="AG136">
            <v>0</v>
          </cell>
          <cell r="AH136">
            <v>1173</v>
          </cell>
          <cell r="AI136">
            <v>565</v>
          </cell>
          <cell r="AJ136">
            <v>0</v>
          </cell>
          <cell r="AK136">
            <v>0</v>
          </cell>
          <cell r="AM136">
            <v>0</v>
          </cell>
          <cell r="AN136">
            <v>0</v>
          </cell>
          <cell r="AO136">
            <v>0</v>
          </cell>
          <cell r="AP136">
            <v>608</v>
          </cell>
          <cell r="AQ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Q137">
            <v>0</v>
          </cell>
          <cell r="R137">
            <v>0</v>
          </cell>
          <cell r="S137">
            <v>0</v>
          </cell>
          <cell r="T137">
            <v>1714</v>
          </cell>
          <cell r="U137">
            <v>0</v>
          </cell>
          <cell r="V137">
            <v>515</v>
          </cell>
          <cell r="W137">
            <v>0</v>
          </cell>
          <cell r="X137">
            <v>0</v>
          </cell>
          <cell r="Y137">
            <v>0</v>
          </cell>
          <cell r="Z137">
            <v>470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Q138">
            <v>0</v>
          </cell>
          <cell r="R138">
            <v>0</v>
          </cell>
          <cell r="S138">
            <v>0</v>
          </cell>
          <cell r="T138">
            <v>2771</v>
          </cell>
          <cell r="U138">
            <v>0</v>
          </cell>
          <cell r="V138">
            <v>999</v>
          </cell>
          <cell r="W138">
            <v>0</v>
          </cell>
          <cell r="X138">
            <v>0</v>
          </cell>
          <cell r="Y138">
            <v>560</v>
          </cell>
          <cell r="Z138">
            <v>0</v>
          </cell>
          <cell r="AB138">
            <v>449</v>
          </cell>
          <cell r="AC138">
            <v>0</v>
          </cell>
          <cell r="AD138">
            <v>4345</v>
          </cell>
          <cell r="AE138">
            <v>0</v>
          </cell>
          <cell r="AF138">
            <v>0</v>
          </cell>
          <cell r="AG138">
            <v>873</v>
          </cell>
          <cell r="AH138">
            <v>3472</v>
          </cell>
          <cell r="AI138">
            <v>0</v>
          </cell>
          <cell r="AJ138">
            <v>677</v>
          </cell>
          <cell r="AK138">
            <v>0</v>
          </cell>
          <cell r="AM138">
            <v>1804</v>
          </cell>
          <cell r="AN138">
            <v>0</v>
          </cell>
          <cell r="AO138">
            <v>0</v>
          </cell>
          <cell r="AP138">
            <v>991</v>
          </cell>
          <cell r="AQ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Q140">
            <v>642</v>
          </cell>
          <cell r="R140">
            <v>0</v>
          </cell>
          <cell r="S140">
            <v>0</v>
          </cell>
          <cell r="T140">
            <v>11433</v>
          </cell>
          <cell r="U140">
            <v>464</v>
          </cell>
          <cell r="V140">
            <v>519</v>
          </cell>
          <cell r="W140">
            <v>1573</v>
          </cell>
          <cell r="X140">
            <v>2556</v>
          </cell>
          <cell r="Y140">
            <v>1790</v>
          </cell>
          <cell r="Z140">
            <v>1948</v>
          </cell>
          <cell r="AB140">
            <v>586</v>
          </cell>
          <cell r="AC140">
            <v>459</v>
          </cell>
          <cell r="AD140">
            <v>13531</v>
          </cell>
          <cell r="AE140">
            <v>1834</v>
          </cell>
          <cell r="AF140">
            <v>0</v>
          </cell>
          <cell r="AG140">
            <v>512</v>
          </cell>
          <cell r="AH140">
            <v>11185</v>
          </cell>
          <cell r="AI140">
            <v>1025</v>
          </cell>
          <cell r="AJ140">
            <v>1350</v>
          </cell>
          <cell r="AK140">
            <v>1067</v>
          </cell>
          <cell r="AM140">
            <v>771</v>
          </cell>
          <cell r="AN140">
            <v>1772</v>
          </cell>
          <cell r="AO140">
            <v>0</v>
          </cell>
          <cell r="AP140">
            <v>2243</v>
          </cell>
          <cell r="AQ140">
            <v>1088</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Q143">
            <v>0</v>
          </cell>
          <cell r="R143">
            <v>0</v>
          </cell>
          <cell r="S143">
            <v>0</v>
          </cell>
          <cell r="T143">
            <v>0.1677665435611794</v>
          </cell>
          <cell r="U143">
            <v>0</v>
          </cell>
          <cell r="V143">
            <v>0.49139203148057059</v>
          </cell>
          <cell r="W143">
            <v>0</v>
          </cell>
          <cell r="X143">
            <v>0</v>
          </cell>
          <cell r="Y143">
            <v>0.23829787234042554</v>
          </cell>
          <cell r="Z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cell r="AM143">
            <v>0.70058252427184464</v>
          </cell>
          <cell r="AN143">
            <v>0</v>
          </cell>
          <cell r="AO143">
            <v>0</v>
          </cell>
          <cell r="AP143">
            <v>0.25793857365955231</v>
          </cell>
          <cell r="AQ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Q144">
            <v>1</v>
          </cell>
          <cell r="R144">
            <v>0</v>
          </cell>
          <cell r="S144">
            <v>0</v>
          </cell>
          <cell r="T144">
            <v>0.79596779076103408</v>
          </cell>
          <cell r="U144">
            <v>1</v>
          </cell>
          <cell r="V144">
            <v>0.50860796851942947</v>
          </cell>
          <cell r="W144">
            <v>1</v>
          </cell>
          <cell r="X144">
            <v>1</v>
          </cell>
          <cell r="Y144">
            <v>0.76170212765957446</v>
          </cell>
          <cell r="Z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cell r="AM144">
            <v>0.29941747572815536</v>
          </cell>
          <cell r="AN144">
            <v>1</v>
          </cell>
          <cell r="AO144">
            <v>0</v>
          </cell>
          <cell r="AP144">
            <v>0.58381051535658512</v>
          </cell>
          <cell r="AQ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Q145">
            <v>0</v>
          </cell>
          <cell r="R145">
            <v>0</v>
          </cell>
          <cell r="S145">
            <v>0</v>
          </cell>
          <cell r="T145">
            <v>3.6265665677786524E-2</v>
          </cell>
          <cell r="U145">
            <v>0</v>
          </cell>
          <cell r="V145">
            <v>0</v>
          </cell>
          <cell r="W145">
            <v>0</v>
          </cell>
          <cell r="X145">
            <v>0</v>
          </cell>
          <cell r="Y145">
            <v>0</v>
          </cell>
          <cell r="Z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cell r="AM145">
            <v>0</v>
          </cell>
          <cell r="AN145">
            <v>0</v>
          </cell>
          <cell r="AO145">
            <v>0</v>
          </cell>
          <cell r="AP145">
            <v>0.15825091098386257</v>
          </cell>
          <cell r="AQ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M147" t="str">
            <v>OK</v>
          </cell>
          <cell r="AN147" t="str">
            <v>OK</v>
          </cell>
          <cell r="AO147" t="str">
            <v>OK</v>
          </cell>
          <cell r="AP147" t="str">
            <v>OK</v>
          </cell>
          <cell r="AQ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Q150">
            <v>12090</v>
          </cell>
          <cell r="R150">
            <v>19357</v>
          </cell>
          <cell r="S150">
            <v>8775</v>
          </cell>
          <cell r="T150">
            <v>183799</v>
          </cell>
          <cell r="U150">
            <v>9527</v>
          </cell>
          <cell r="V150">
            <v>18121</v>
          </cell>
          <cell r="W150">
            <v>20370</v>
          </cell>
          <cell r="X150">
            <v>16076</v>
          </cell>
          <cell r="Y150">
            <v>23408</v>
          </cell>
          <cell r="Z150">
            <v>19886</v>
          </cell>
          <cell r="AB150">
            <v>28236</v>
          </cell>
          <cell r="AC150">
            <v>19728</v>
          </cell>
          <cell r="AD150">
            <v>194139</v>
          </cell>
          <cell r="AE150">
            <v>13432</v>
          </cell>
          <cell r="AF150">
            <v>14923</v>
          </cell>
          <cell r="AG150">
            <v>7757</v>
          </cell>
          <cell r="AH150">
            <v>158027</v>
          </cell>
          <cell r="AI150">
            <v>12709</v>
          </cell>
          <cell r="AJ150">
            <v>20898</v>
          </cell>
          <cell r="AK150">
            <v>18418</v>
          </cell>
          <cell r="AM150">
            <v>15031</v>
          </cell>
          <cell r="AN150">
            <v>20171</v>
          </cell>
          <cell r="AO150">
            <v>20190</v>
          </cell>
          <cell r="AP150">
            <v>22095</v>
          </cell>
          <cell r="AQ150">
            <v>14676</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Q151">
            <v>4030</v>
          </cell>
          <cell r="R151">
            <v>6416</v>
          </cell>
          <cell r="S151">
            <v>1204</v>
          </cell>
          <cell r="T151">
            <v>46806</v>
          </cell>
          <cell r="U151">
            <v>1488</v>
          </cell>
          <cell r="V151">
            <v>3197</v>
          </cell>
          <cell r="W151">
            <v>6190</v>
          </cell>
          <cell r="X151">
            <v>4749</v>
          </cell>
          <cell r="Y151">
            <v>10834</v>
          </cell>
          <cell r="Z151">
            <v>5357</v>
          </cell>
          <cell r="AB151">
            <v>7241</v>
          </cell>
          <cell r="AC151">
            <v>2851</v>
          </cell>
          <cell r="AD151">
            <v>54005</v>
          </cell>
          <cell r="AE151">
            <v>1815</v>
          </cell>
          <cell r="AF151">
            <v>4072</v>
          </cell>
          <cell r="AG151">
            <v>430</v>
          </cell>
          <cell r="AH151">
            <v>47688</v>
          </cell>
          <cell r="AI151">
            <v>2257</v>
          </cell>
          <cell r="AJ151">
            <v>4831</v>
          </cell>
          <cell r="AK151">
            <v>8488</v>
          </cell>
          <cell r="AM151">
            <v>4206</v>
          </cell>
          <cell r="AN151">
            <v>3999</v>
          </cell>
          <cell r="AO151">
            <v>6994</v>
          </cell>
          <cell r="AP151">
            <v>5922</v>
          </cell>
          <cell r="AQ151">
            <v>5807</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Q152">
            <v>1810</v>
          </cell>
          <cell r="R152">
            <v>3832</v>
          </cell>
          <cell r="S152">
            <v>1465</v>
          </cell>
          <cell r="T152">
            <v>44851</v>
          </cell>
          <cell r="U152">
            <v>2348</v>
          </cell>
          <cell r="V152">
            <v>6075</v>
          </cell>
          <cell r="W152">
            <v>4709</v>
          </cell>
          <cell r="X152">
            <v>6610</v>
          </cell>
          <cell r="Y152">
            <v>3365</v>
          </cell>
          <cell r="Z152">
            <v>4008</v>
          </cell>
          <cell r="AB152">
            <v>5896</v>
          </cell>
          <cell r="AC152">
            <v>6611</v>
          </cell>
          <cell r="AD152">
            <v>39193</v>
          </cell>
          <cell r="AE152">
            <v>514</v>
          </cell>
          <cell r="AF152">
            <v>5154</v>
          </cell>
          <cell r="AG152">
            <v>1564</v>
          </cell>
          <cell r="AH152">
            <v>31961</v>
          </cell>
          <cell r="AI152">
            <v>4038</v>
          </cell>
          <cell r="AJ152">
            <v>2445</v>
          </cell>
          <cell r="AK152">
            <v>3034</v>
          </cell>
          <cell r="AM152">
            <v>2500</v>
          </cell>
          <cell r="AN152">
            <v>4322</v>
          </cell>
          <cell r="AO152">
            <v>5944</v>
          </cell>
          <cell r="AP152">
            <v>3722</v>
          </cell>
          <cell r="AQ152">
            <v>2335</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Q153">
            <v>5593</v>
          </cell>
          <cell r="R153">
            <v>8115</v>
          </cell>
          <cell r="S153">
            <v>6106</v>
          </cell>
          <cell r="T153">
            <v>83267</v>
          </cell>
          <cell r="U153">
            <v>5224</v>
          </cell>
          <cell r="V153">
            <v>7850</v>
          </cell>
          <cell r="W153">
            <v>7762</v>
          </cell>
          <cell r="X153">
            <v>4717</v>
          </cell>
          <cell r="Y153">
            <v>7597</v>
          </cell>
          <cell r="Z153">
            <v>10048</v>
          </cell>
          <cell r="AB153">
            <v>13944</v>
          </cell>
          <cell r="AC153">
            <v>9746</v>
          </cell>
          <cell r="AD153">
            <v>87890</v>
          </cell>
          <cell r="AE153">
            <v>9586</v>
          </cell>
          <cell r="AF153">
            <v>5697</v>
          </cell>
          <cell r="AG153">
            <v>5303</v>
          </cell>
          <cell r="AH153">
            <v>67304</v>
          </cell>
          <cell r="AI153">
            <v>3509</v>
          </cell>
          <cell r="AJ153">
            <v>11314</v>
          </cell>
          <cell r="AK153">
            <v>4713</v>
          </cell>
          <cell r="AM153">
            <v>7168</v>
          </cell>
          <cell r="AN153">
            <v>11277</v>
          </cell>
          <cell r="AO153">
            <v>5856</v>
          </cell>
          <cell r="AP153">
            <v>12451</v>
          </cell>
          <cell r="AQ153">
            <v>5982</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Q154">
            <v>657</v>
          </cell>
          <cell r="R154">
            <v>994</v>
          </cell>
          <cell r="S154">
            <v>0</v>
          </cell>
          <cell r="T154">
            <v>8875</v>
          </cell>
          <cell r="U154">
            <v>467</v>
          </cell>
          <cell r="V154">
            <v>999</v>
          </cell>
          <cell r="W154">
            <v>1709</v>
          </cell>
          <cell r="X154">
            <v>0</v>
          </cell>
          <cell r="Y154">
            <v>1612</v>
          </cell>
          <cell r="Z154">
            <v>473</v>
          </cell>
          <cell r="AB154">
            <v>1155</v>
          </cell>
          <cell r="AC154">
            <v>520</v>
          </cell>
          <cell r="AD154">
            <v>13051</v>
          </cell>
          <cell r="AE154">
            <v>1517</v>
          </cell>
          <cell r="AF154">
            <v>0</v>
          </cell>
          <cell r="AG154">
            <v>460</v>
          </cell>
          <cell r="AH154">
            <v>11074</v>
          </cell>
          <cell r="AI154">
            <v>2905</v>
          </cell>
          <cell r="AJ154">
            <v>2308</v>
          </cell>
          <cell r="AK154">
            <v>2183</v>
          </cell>
          <cell r="AM154">
            <v>1157</v>
          </cell>
          <cell r="AN154">
            <v>573</v>
          </cell>
          <cell r="AO154">
            <v>1396</v>
          </cell>
          <cell r="AP154">
            <v>0</v>
          </cell>
          <cell r="AQ154">
            <v>552</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Q155">
            <v>5674.6801720000012</v>
          </cell>
          <cell r="R155">
            <v>8217.6891630000009</v>
          </cell>
          <cell r="S155">
            <v>6305.593046</v>
          </cell>
          <cell r="T155">
            <v>86356.710008000155</v>
          </cell>
          <cell r="U155">
            <v>5431.3533259999995</v>
          </cell>
          <cell r="V155">
            <v>8317.2567139999992</v>
          </cell>
          <cell r="W155">
            <v>7967.8203030000004</v>
          </cell>
          <cell r="X155">
            <v>4818.7621149999995</v>
          </cell>
          <cell r="Y155">
            <v>7781.8287100000007</v>
          </cell>
          <cell r="Z155">
            <v>10373.339169000001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cell r="AM155">
            <v>7335.5789860000014</v>
          </cell>
          <cell r="AN155">
            <v>11493.010662000001</v>
          </cell>
          <cell r="AO155">
            <v>5981.8295320000007</v>
          </cell>
          <cell r="AP155">
            <v>12669.041087000001</v>
          </cell>
          <cell r="AQ155">
            <v>6081.5038240000003</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Q156">
            <v>0.46936974127378006</v>
          </cell>
          <cell r="R156">
            <v>0.42453320054760557</v>
          </cell>
          <cell r="S156">
            <v>0.71858610210826213</v>
          </cell>
          <cell r="T156">
            <v>0.46984319831990468</v>
          </cell>
          <cell r="U156">
            <v>0.57010111535635555</v>
          </cell>
          <cell r="V156">
            <v>0.45898442216213231</v>
          </cell>
          <cell r="W156">
            <v>0.39115465405007366</v>
          </cell>
          <cell r="X156">
            <v>0.29974882526747942</v>
          </cell>
          <cell r="Y156">
            <v>0.33244312670881754</v>
          </cell>
          <cell r="Z156">
            <v>0.52164030820677865</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cell r="AM156">
            <v>0.48803000372563377</v>
          </cell>
          <cell r="AN156">
            <v>0.56977892330573598</v>
          </cell>
          <cell r="AO156">
            <v>0.29627684655770187</v>
          </cell>
          <cell r="AP156">
            <v>0.57338950382439469</v>
          </cell>
          <cell r="AQ156">
            <v>0.4143842889070592</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Q157">
            <v>0.53063025872621994</v>
          </cell>
          <cell r="R157">
            <v>0.57546679945239443</v>
          </cell>
          <cell r="S157">
            <v>0.28141389789173787</v>
          </cell>
          <cell r="T157">
            <v>0.53015680168009527</v>
          </cell>
          <cell r="U157">
            <v>0.42989888464364445</v>
          </cell>
          <cell r="V157">
            <v>0.54101557783786769</v>
          </cell>
          <cell r="W157">
            <v>0.60884534594992634</v>
          </cell>
          <cell r="X157">
            <v>0.70025117473252063</v>
          </cell>
          <cell r="Y157">
            <v>0.66755687329118252</v>
          </cell>
          <cell r="Z157">
            <v>0.47835969179322135</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cell r="AM157">
            <v>0.51196999627436623</v>
          </cell>
          <cell r="AN157">
            <v>0.43022107669426402</v>
          </cell>
          <cell r="AO157">
            <v>0.70372315344229808</v>
          </cell>
          <cell r="AP157">
            <v>0.42661049617560531</v>
          </cell>
          <cell r="AQ157">
            <v>0.58561571109294075</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Q165">
            <v>0.5</v>
          </cell>
          <cell r="R165">
            <v>0.5</v>
          </cell>
          <cell r="S165">
            <v>0.5</v>
          </cell>
          <cell r="T165">
            <v>0.5</v>
          </cell>
          <cell r="U165">
            <v>0.5</v>
          </cell>
          <cell r="V165">
            <v>0.5</v>
          </cell>
          <cell r="W165">
            <v>0.5</v>
          </cell>
          <cell r="X165">
            <v>0.5</v>
          </cell>
          <cell r="Y165">
            <v>0.5</v>
          </cell>
          <cell r="Z165">
            <v>0.5</v>
          </cell>
          <cell r="AB165">
            <v>0.5</v>
          </cell>
          <cell r="AC165">
            <v>0.5</v>
          </cell>
          <cell r="AD165">
            <v>0.5</v>
          </cell>
          <cell r="AE165">
            <v>0.5</v>
          </cell>
          <cell r="AF165">
            <v>0.5</v>
          </cell>
          <cell r="AG165">
            <v>0.5</v>
          </cell>
          <cell r="AH165">
            <v>0.5</v>
          </cell>
          <cell r="AI165">
            <v>0.5</v>
          </cell>
          <cell r="AJ165">
            <v>0.5</v>
          </cell>
          <cell r="AK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Q166">
            <v>0.5</v>
          </cell>
          <cell r="R166">
            <v>0.5</v>
          </cell>
          <cell r="S166">
            <v>0.5</v>
          </cell>
          <cell r="T166">
            <v>0.5</v>
          </cell>
          <cell r="U166">
            <v>0.5</v>
          </cell>
          <cell r="V166">
            <v>0.5</v>
          </cell>
          <cell r="W166">
            <v>0.5</v>
          </cell>
          <cell r="X166">
            <v>0.5</v>
          </cell>
          <cell r="Y166">
            <v>0.5</v>
          </cell>
          <cell r="Z166">
            <v>0.5</v>
          </cell>
          <cell r="AB166">
            <v>0.5</v>
          </cell>
          <cell r="AC166">
            <v>0.5</v>
          </cell>
          <cell r="AD166">
            <v>0.5</v>
          </cell>
          <cell r="AE166">
            <v>0.5</v>
          </cell>
          <cell r="AF166">
            <v>0.5</v>
          </cell>
          <cell r="AG166">
            <v>0.5</v>
          </cell>
          <cell r="AH166">
            <v>0.5</v>
          </cell>
          <cell r="AI166">
            <v>0.5</v>
          </cell>
          <cell r="AJ166">
            <v>0.5</v>
          </cell>
          <cell r="AK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Q169">
            <v>0.67</v>
          </cell>
          <cell r="R169">
            <v>0.67</v>
          </cell>
          <cell r="S169">
            <v>0.67</v>
          </cell>
          <cell r="T169">
            <v>0.67</v>
          </cell>
          <cell r="U169">
            <v>0.67</v>
          </cell>
          <cell r="V169">
            <v>0.67</v>
          </cell>
          <cell r="W169">
            <v>0.67</v>
          </cell>
          <cell r="X169">
            <v>0.67</v>
          </cell>
          <cell r="Y169">
            <v>0.67</v>
          </cell>
          <cell r="Z169">
            <v>0.67</v>
          </cell>
          <cell r="AB169">
            <v>0.67</v>
          </cell>
          <cell r="AC169">
            <v>0.67</v>
          </cell>
          <cell r="AD169">
            <v>0.67</v>
          </cell>
          <cell r="AE169">
            <v>0.67</v>
          </cell>
          <cell r="AF169">
            <v>0.67</v>
          </cell>
          <cell r="AG169">
            <v>0.67</v>
          </cell>
          <cell r="AH169">
            <v>0.67</v>
          </cell>
          <cell r="AI169">
            <v>0.67</v>
          </cell>
          <cell r="AJ169">
            <v>0.67</v>
          </cell>
          <cell r="AK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Q170">
            <v>0.33</v>
          </cell>
          <cell r="R170">
            <v>0.33</v>
          </cell>
          <cell r="S170">
            <v>0.33</v>
          </cell>
          <cell r="T170">
            <v>0.33</v>
          </cell>
          <cell r="U170">
            <v>0.33</v>
          </cell>
          <cell r="V170">
            <v>0.33</v>
          </cell>
          <cell r="W170">
            <v>0.33</v>
          </cell>
          <cell r="X170">
            <v>0.33</v>
          </cell>
          <cell r="Y170">
            <v>0.33</v>
          </cell>
          <cell r="Z170">
            <v>0.33</v>
          </cell>
          <cell r="AB170">
            <v>0.33</v>
          </cell>
          <cell r="AC170">
            <v>0.33</v>
          </cell>
          <cell r="AD170">
            <v>0.33</v>
          </cell>
          <cell r="AE170">
            <v>0.33</v>
          </cell>
          <cell r="AF170">
            <v>0.33</v>
          </cell>
          <cell r="AG170">
            <v>0.33</v>
          </cell>
          <cell r="AH170">
            <v>0.33</v>
          </cell>
          <cell r="AI170">
            <v>0.33</v>
          </cell>
          <cell r="AJ170">
            <v>0.33</v>
          </cell>
          <cell r="AK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Q173">
            <v>0.1</v>
          </cell>
          <cell r="R173">
            <v>0.1</v>
          </cell>
          <cell r="S173">
            <v>0.1</v>
          </cell>
          <cell r="T173">
            <v>0.1</v>
          </cell>
          <cell r="U173">
            <v>0.1</v>
          </cell>
          <cell r="V173">
            <v>0.1</v>
          </cell>
          <cell r="W173">
            <v>0.1</v>
          </cell>
          <cell r="X173">
            <v>0.1</v>
          </cell>
          <cell r="Y173">
            <v>0.1</v>
          </cell>
          <cell r="Z173">
            <v>0.1</v>
          </cell>
          <cell r="AB173">
            <v>0.1</v>
          </cell>
          <cell r="AC173">
            <v>0.1</v>
          </cell>
          <cell r="AD173">
            <v>0.1</v>
          </cell>
          <cell r="AE173">
            <v>0.1</v>
          </cell>
          <cell r="AF173">
            <v>0.1</v>
          </cell>
          <cell r="AG173">
            <v>0.1</v>
          </cell>
          <cell r="AH173">
            <v>0.1</v>
          </cell>
          <cell r="AI173">
            <v>0.1</v>
          </cell>
          <cell r="AJ173">
            <v>0.1</v>
          </cell>
          <cell r="AK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Q174">
            <v>0.35</v>
          </cell>
          <cell r="R174">
            <v>0.35</v>
          </cell>
          <cell r="S174">
            <v>0.35</v>
          </cell>
          <cell r="T174">
            <v>0.35</v>
          </cell>
          <cell r="U174">
            <v>0.35</v>
          </cell>
          <cell r="V174">
            <v>0.35</v>
          </cell>
          <cell r="W174">
            <v>0.35</v>
          </cell>
          <cell r="X174">
            <v>0.35</v>
          </cell>
          <cell r="Y174">
            <v>0.35</v>
          </cell>
          <cell r="Z174">
            <v>0.35</v>
          </cell>
          <cell r="AB174">
            <v>0.35</v>
          </cell>
          <cell r="AC174">
            <v>0.35</v>
          </cell>
          <cell r="AD174">
            <v>0.35</v>
          </cell>
          <cell r="AE174">
            <v>0.35</v>
          </cell>
          <cell r="AF174">
            <v>0.35</v>
          </cell>
          <cell r="AG174">
            <v>0.35</v>
          </cell>
          <cell r="AH174">
            <v>0.35</v>
          </cell>
          <cell r="AI174">
            <v>0.35</v>
          </cell>
          <cell r="AJ174">
            <v>0.35</v>
          </cell>
          <cell r="AK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M175">
            <v>0.55000000000000004</v>
          </cell>
          <cell r="AN175">
            <v>0.55000000000000004</v>
          </cell>
          <cell r="AO175">
            <v>0.55000000000000004</v>
          </cell>
          <cell r="AP175">
            <v>0.55000000000000004</v>
          </cell>
          <cell r="AQ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Q179" t="str">
            <v>*</v>
          </cell>
          <cell r="R179" t="str">
            <v>*</v>
          </cell>
          <cell r="S179" t="str">
            <v>*</v>
          </cell>
          <cell r="T179" t="str">
            <v>*</v>
          </cell>
          <cell r="U179" t="str">
            <v>*</v>
          </cell>
          <cell r="V179" t="str">
            <v>*</v>
          </cell>
          <cell r="W179" t="str">
            <v>*</v>
          </cell>
          <cell r="X179" t="str">
            <v>*</v>
          </cell>
          <cell r="Y179" t="str">
            <v>*</v>
          </cell>
          <cell r="Z179" t="str">
            <v>*</v>
          </cell>
          <cell r="AB179" t="str">
            <v>*</v>
          </cell>
          <cell r="AC179" t="str">
            <v>*</v>
          </cell>
          <cell r="AD179" t="str">
            <v>*</v>
          </cell>
          <cell r="AE179" t="str">
            <v>*</v>
          </cell>
          <cell r="AF179" t="str">
            <v>*</v>
          </cell>
          <cell r="AG179" t="str">
            <v>*</v>
          </cell>
          <cell r="AH179" t="str">
            <v>*</v>
          </cell>
          <cell r="AI179" t="str">
            <v>*</v>
          </cell>
          <cell r="AJ179" t="str">
            <v>*</v>
          </cell>
          <cell r="AK179" t="str">
            <v>*</v>
          </cell>
          <cell r="AM179" t="str">
            <v>*</v>
          </cell>
          <cell r="AN179" t="str">
            <v>*</v>
          </cell>
          <cell r="AO179" t="str">
            <v>*</v>
          </cell>
          <cell r="AP179" t="str">
            <v>*</v>
          </cell>
          <cell r="AQ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Q180" t="str">
            <v>*</v>
          </cell>
          <cell r="R180">
            <v>15.425391195288999</v>
          </cell>
          <cell r="S180" t="str">
            <v>*</v>
          </cell>
          <cell r="T180">
            <v>5.8486916759495973</v>
          </cell>
          <cell r="U180" t="str">
            <v>*</v>
          </cell>
          <cell r="V180" t="str">
            <v>*</v>
          </cell>
          <cell r="W180" t="str">
            <v>*</v>
          </cell>
          <cell r="X180" t="str">
            <v>*</v>
          </cell>
          <cell r="Y180" t="str">
            <v>*</v>
          </cell>
          <cell r="Z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cell r="AM180" t="str">
            <v>*</v>
          </cell>
          <cell r="AN180" t="str">
            <v>*</v>
          </cell>
          <cell r="AO180" t="str">
            <v>*</v>
          </cell>
          <cell r="AP180" t="str">
            <v>*</v>
          </cell>
          <cell r="AQ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Q181">
            <v>36.45346023552186</v>
          </cell>
          <cell r="R181">
            <v>43.639225102531064</v>
          </cell>
          <cell r="S181">
            <v>39.034499954630213</v>
          </cell>
          <cell r="T181">
            <v>42.832315244735952</v>
          </cell>
          <cell r="U181">
            <v>33.905225550626199</v>
          </cell>
          <cell r="V181">
            <v>44.918839998854885</v>
          </cell>
          <cell r="W181">
            <v>38.959228349259625</v>
          </cell>
          <cell r="X181">
            <v>49.134542130806203</v>
          </cell>
          <cell r="Y181">
            <v>37.494746661664927</v>
          </cell>
          <cell r="Z181">
            <v>41.733873864842977</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cell r="AM181">
            <v>41.46874932560344</v>
          </cell>
          <cell r="AN181">
            <v>35.945586494509527</v>
          </cell>
          <cell r="AO181">
            <v>45.840272368901545</v>
          </cell>
          <cell r="AP181">
            <v>57.189457723687831</v>
          </cell>
          <cell r="AQ181">
            <v>55.742631292546477</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Q182">
            <v>31.532162792385872</v>
          </cell>
          <cell r="R182">
            <v>17.283857783838588</v>
          </cell>
          <cell r="S182">
            <v>35.907768851470919</v>
          </cell>
          <cell r="T182">
            <v>23.46706064281879</v>
          </cell>
          <cell r="U182">
            <v>25.514022468689884</v>
          </cell>
          <cell r="V182">
            <v>21.945222213315773</v>
          </cell>
          <cell r="W182">
            <v>24.592784508296038</v>
          </cell>
          <cell r="X182">
            <v>18.714899034115735</v>
          </cell>
          <cell r="Y182">
            <v>20.445055890416779</v>
          </cell>
          <cell r="Z182">
            <v>24.330294910390954</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cell r="AM182">
            <v>23.794652198969402</v>
          </cell>
          <cell r="AN182">
            <v>28.052694980405274</v>
          </cell>
          <cell r="AO182">
            <v>17.508933474565929</v>
          </cell>
          <cell r="AP182">
            <v>21.89034521520519</v>
          </cell>
          <cell r="AQ182">
            <v>17.661802092346729</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Q183" t="str">
            <v>*</v>
          </cell>
          <cell r="R183">
            <v>15.305373202755268</v>
          </cell>
          <cell r="S183" t="str">
            <v>*</v>
          </cell>
          <cell r="T183">
            <v>19.303456910552502</v>
          </cell>
          <cell r="U183">
            <v>20.359716293039142</v>
          </cell>
          <cell r="V183">
            <v>15.653854060862846</v>
          </cell>
          <cell r="W183">
            <v>22.743092442985755</v>
          </cell>
          <cell r="X183">
            <v>20.086681908997665</v>
          </cell>
          <cell r="Y183">
            <v>22.789929538770849</v>
          </cell>
          <cell r="Z183">
            <v>19.308945789624392</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cell r="AM183">
            <v>13.270612784632304</v>
          </cell>
          <cell r="AN183">
            <v>17.217634085147541</v>
          </cell>
          <cell r="AO183">
            <v>20.943896939366134</v>
          </cell>
          <cell r="AP183">
            <v>10.448407080593777</v>
          </cell>
          <cell r="AQ183">
            <v>15.704778851801555</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Q184" t="str">
            <v>*</v>
          </cell>
          <cell r="R184" t="str">
            <v>*</v>
          </cell>
          <cell r="S184" t="str">
            <v>*</v>
          </cell>
          <cell r="T184">
            <v>8.138523090665279</v>
          </cell>
          <cell r="U184" t="str">
            <v>*</v>
          </cell>
          <cell r="V184">
            <v>9.7525598083841487</v>
          </cell>
          <cell r="W184" t="str">
            <v>*</v>
          </cell>
          <cell r="X184" t="str">
            <v>*</v>
          </cell>
          <cell r="Y184">
            <v>12.410633577122196</v>
          </cell>
          <cell r="Z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cell r="AM184">
            <v>14.231887530083091</v>
          </cell>
          <cell r="AN184" t="str">
            <v>*</v>
          </cell>
          <cell r="AO184">
            <v>9.8738217759423996</v>
          </cell>
          <cell r="AP184" t="str">
            <v>*</v>
          </cell>
          <cell r="AQ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Q188">
            <v>0</v>
          </cell>
          <cell r="R188">
            <v>0</v>
          </cell>
          <cell r="S188">
            <v>0</v>
          </cell>
          <cell r="T188">
            <v>3726.6603143205202</v>
          </cell>
          <cell r="U188">
            <v>486</v>
          </cell>
          <cell r="V188">
            <v>551</v>
          </cell>
          <cell r="W188">
            <v>589.35428348741038</v>
          </cell>
          <cell r="X188">
            <v>0</v>
          </cell>
          <cell r="Y188">
            <v>1003.8810323072162</v>
          </cell>
          <cell r="Z188">
            <v>0</v>
          </cell>
          <cell r="AB188">
            <v>1099.6085858585857</v>
          </cell>
          <cell r="AC188">
            <v>0</v>
          </cell>
          <cell r="AD188">
            <v>2052.021869090192</v>
          </cell>
          <cell r="AE188">
            <v>0</v>
          </cell>
          <cell r="AF188">
            <v>0</v>
          </cell>
          <cell r="AG188">
            <v>279</v>
          </cell>
          <cell r="AH188">
            <v>1770.4893904805112</v>
          </cell>
          <cell r="AI188">
            <v>0</v>
          </cell>
          <cell r="AJ188">
            <v>571</v>
          </cell>
          <cell r="AK188">
            <v>0</v>
          </cell>
          <cell r="AM188">
            <v>0</v>
          </cell>
          <cell r="AN188">
            <v>0</v>
          </cell>
          <cell r="AO188">
            <v>0</v>
          </cell>
          <cell r="AP188">
            <v>551.76563971478538</v>
          </cell>
          <cell r="AQ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Q189">
            <v>3148</v>
          </cell>
          <cell r="R189">
            <v>15743</v>
          </cell>
          <cell r="S189">
            <v>1558.2048720853957</v>
          </cell>
          <cell r="T189">
            <v>53167.356219469533</v>
          </cell>
          <cell r="U189">
            <v>4593</v>
          </cell>
          <cell r="V189">
            <v>7549</v>
          </cell>
          <cell r="W189">
            <v>4061.3533525298226</v>
          </cell>
          <cell r="X189">
            <v>4783.6021218786391</v>
          </cell>
          <cell r="Y189">
            <v>5674.1101826060039</v>
          </cell>
          <cell r="Z189">
            <v>5264.3006221791575</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cell r="AM189">
            <v>6643</v>
          </cell>
          <cell r="AN189">
            <v>9680.9934999814286</v>
          </cell>
          <cell r="AO189">
            <v>8150.1479987413977</v>
          </cell>
          <cell r="AP189">
            <v>8902.6230174746252</v>
          </cell>
          <cell r="AQ189">
            <v>4586.729683390914</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Q190">
            <v>18078</v>
          </cell>
          <cell r="R190">
            <v>44537.756747392181</v>
          </cell>
          <cell r="S190">
            <v>14936.941752638797</v>
          </cell>
          <cell r="T190">
            <v>389365.87676281482</v>
          </cell>
          <cell r="U190">
            <v>17272</v>
          </cell>
          <cell r="V190">
            <v>47071.8</v>
          </cell>
          <cell r="W190">
            <v>40351.631170462162</v>
          </cell>
          <cell r="X190">
            <v>40800.341094578856</v>
          </cell>
          <cell r="Y190">
            <v>36501.885770064044</v>
          </cell>
          <cell r="Z190">
            <v>35982.946046267614</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cell r="AM190">
            <v>38080.337818208383</v>
          </cell>
          <cell r="AN190">
            <v>31697.177626723442</v>
          </cell>
          <cell r="AO190">
            <v>64049.403762000307</v>
          </cell>
          <cell r="AP190">
            <v>79857.071187048743</v>
          </cell>
          <cell r="AQ190">
            <v>46339.964246119736</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Q191">
            <v>15637.430172</v>
          </cell>
          <cell r="R191">
            <v>17639.732415607825</v>
          </cell>
          <cell r="S191">
            <v>13740.46682870386</v>
          </cell>
          <cell r="T191">
            <v>213326.61076172494</v>
          </cell>
          <cell r="U191">
            <v>12997.353326</v>
          </cell>
          <cell r="V191">
            <v>22997.056713999998</v>
          </cell>
          <cell r="W191">
            <v>25471.730626622539</v>
          </cell>
          <cell r="X191">
            <v>15540.477859949024</v>
          </cell>
          <cell r="Y191">
            <v>19903.670810438543</v>
          </cell>
          <cell r="Z191">
            <v>20977.58027173908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cell r="AM191">
            <v>21850.391167791611</v>
          </cell>
          <cell r="AN191">
            <v>24737.146960671176</v>
          </cell>
          <cell r="AO191">
            <v>24464.007118667752</v>
          </cell>
          <cell r="AP191">
            <v>30566.802444703917</v>
          </cell>
          <cell r="AQ191">
            <v>14682.609315409683</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Q192">
            <v>8281.5698279999997</v>
          </cell>
          <cell r="R192">
            <v>15620.510837</v>
          </cell>
          <cell r="S192">
            <v>3809.3865465719482</v>
          </cell>
          <cell r="T192">
            <v>175477.4959416702</v>
          </cell>
          <cell r="U192">
            <v>10371.646674</v>
          </cell>
          <cell r="V192">
            <v>16404.143286000002</v>
          </cell>
          <cell r="W192">
            <v>23555.930566898067</v>
          </cell>
          <cell r="X192">
            <v>16679.578923593483</v>
          </cell>
          <cell r="Y192">
            <v>22186.452204584199</v>
          </cell>
          <cell r="Z192">
            <v>16648.173059814151</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cell r="AM192">
            <v>12186.271014</v>
          </cell>
          <cell r="AN192">
            <v>15182.681912623952</v>
          </cell>
          <cell r="AO192">
            <v>29263.441120590545</v>
          </cell>
          <cell r="AP192">
            <v>14589.737711057925</v>
          </cell>
          <cell r="AQ192">
            <v>13055.696755079667</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Q193">
            <v>4447</v>
          </cell>
          <cell r="R193">
            <v>8518</v>
          </cell>
          <cell r="S193">
            <v>4221</v>
          </cell>
          <cell r="T193">
            <v>73983</v>
          </cell>
          <cell r="U193">
            <v>5222</v>
          </cell>
          <cell r="V193">
            <v>10220</v>
          </cell>
          <cell r="W193">
            <v>9544</v>
          </cell>
          <cell r="X193">
            <v>5234</v>
          </cell>
          <cell r="Y193">
            <v>12082</v>
          </cell>
          <cell r="Z193">
            <v>7347</v>
          </cell>
          <cell r="AB193">
            <v>6649</v>
          </cell>
          <cell r="AC193">
            <v>3337</v>
          </cell>
          <cell r="AD193">
            <v>82419</v>
          </cell>
          <cell r="AE193">
            <v>4236</v>
          </cell>
          <cell r="AF193">
            <v>5374</v>
          </cell>
          <cell r="AG193">
            <v>3999</v>
          </cell>
          <cell r="AH193">
            <v>68810</v>
          </cell>
          <cell r="AI193">
            <v>6067</v>
          </cell>
          <cell r="AJ193">
            <v>8190</v>
          </cell>
          <cell r="AK193">
            <v>4708</v>
          </cell>
          <cell r="AM193">
            <v>13069</v>
          </cell>
          <cell r="AN193">
            <v>6883</v>
          </cell>
          <cell r="AO193">
            <v>13796</v>
          </cell>
          <cell r="AP193">
            <v>5168</v>
          </cell>
          <cell r="AQ193">
            <v>4467</v>
          </cell>
        </row>
      </sheetData>
      <sheetData sheetId="13" refreshError="1"/>
      <sheetData sheetId="14"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P2" t="str">
            <v>United Kingdom</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A2" t="str">
            <v>London</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L2" t="str">
            <v>East Midlands</v>
          </cell>
          <cell r="AM2" t="str">
            <v>West Midlands</v>
          </cell>
          <cell r="AN2" t="str">
            <v>East</v>
          </cell>
          <cell r="AO2" t="str">
            <v>London</v>
          </cell>
          <cell r="AP2" t="str">
            <v>South East</v>
          </cell>
          <cell r="AQ2" t="str">
            <v>South West</v>
          </cell>
        </row>
        <row r="3">
          <cell r="B3">
            <v>27761330</v>
          </cell>
          <cell r="C3">
            <v>1287096</v>
          </cell>
          <cell r="D3">
            <v>2405751</v>
          </cell>
          <cell r="E3">
            <v>737427</v>
          </cell>
          <cell r="F3">
            <v>23331056</v>
          </cell>
          <cell r="G3">
            <v>1102116</v>
          </cell>
          <cell r="H3">
            <v>3078305</v>
          </cell>
          <cell r="I3">
            <v>2297236</v>
          </cell>
          <cell r="J3">
            <v>1988079</v>
          </cell>
          <cell r="K3">
            <v>2452624</v>
          </cell>
          <cell r="L3">
            <v>2638589</v>
          </cell>
          <cell r="M3">
            <v>3517290</v>
          </cell>
          <cell r="N3">
            <v>3931862</v>
          </cell>
          <cell r="O3">
            <v>2324955</v>
          </cell>
          <cell r="P3">
            <v>15200561</v>
          </cell>
          <cell r="Q3">
            <v>690533</v>
          </cell>
          <cell r="R3">
            <v>1285195</v>
          </cell>
          <cell r="S3">
            <v>413655</v>
          </cell>
          <cell r="T3">
            <v>12811178</v>
          </cell>
          <cell r="U3">
            <v>589275</v>
          </cell>
          <cell r="V3">
            <v>1679130</v>
          </cell>
          <cell r="W3">
            <v>1261423</v>
          </cell>
          <cell r="X3">
            <v>1081682</v>
          </cell>
          <cell r="Y3">
            <v>1349168</v>
          </cell>
          <cell r="Z3">
            <v>1443788</v>
          </cell>
          <cell r="AA3">
            <v>1974691</v>
          </cell>
          <cell r="AB3">
            <v>2155613</v>
          </cell>
          <cell r="AC3">
            <v>1276408</v>
          </cell>
          <cell r="AD3">
            <v>12560769</v>
          </cell>
          <cell r="AE3">
            <v>596563</v>
          </cell>
          <cell r="AF3">
            <v>1120556</v>
          </cell>
          <cell r="AG3">
            <v>323772</v>
          </cell>
          <cell r="AH3">
            <v>10519878</v>
          </cell>
          <cell r="AI3">
            <v>512841</v>
          </cell>
          <cell r="AJ3">
            <v>1399175</v>
          </cell>
          <cell r="AK3">
            <v>1035813</v>
          </cell>
          <cell r="AL3">
            <v>906397</v>
          </cell>
          <cell r="AM3">
            <v>1103456</v>
          </cell>
          <cell r="AN3">
            <v>1194801</v>
          </cell>
          <cell r="AO3">
            <v>1542599</v>
          </cell>
          <cell r="AP3">
            <v>1776249</v>
          </cell>
          <cell r="AQ3">
            <v>1048547</v>
          </cell>
        </row>
        <row r="4">
          <cell r="B4">
            <v>27761.33</v>
          </cell>
          <cell r="C4">
            <v>1287.096</v>
          </cell>
          <cell r="D4">
            <v>2405.7510000000002</v>
          </cell>
          <cell r="E4">
            <v>737.42700000000002</v>
          </cell>
          <cell r="F4">
            <v>23331.056</v>
          </cell>
          <cell r="G4">
            <v>1102.116</v>
          </cell>
          <cell r="H4">
            <v>3078.3049999999998</v>
          </cell>
          <cell r="I4">
            <v>2297.2359999999999</v>
          </cell>
          <cell r="J4">
            <v>1988.079</v>
          </cell>
          <cell r="K4">
            <v>2452.6239999999998</v>
          </cell>
          <cell r="L4">
            <v>2638.5889999999999</v>
          </cell>
          <cell r="M4">
            <v>3517.29</v>
          </cell>
          <cell r="N4">
            <v>3931.8620000000001</v>
          </cell>
          <cell r="O4">
            <v>2324.9549999999999</v>
          </cell>
          <cell r="P4">
            <v>15200.561</v>
          </cell>
          <cell r="Q4">
            <v>690.53300000000002</v>
          </cell>
          <cell r="R4">
            <v>1285.1949999999999</v>
          </cell>
          <cell r="S4">
            <v>413.65499999999997</v>
          </cell>
          <cell r="T4">
            <v>12811.178</v>
          </cell>
          <cell r="U4">
            <v>589.27499999999998</v>
          </cell>
          <cell r="V4">
            <v>1679.13</v>
          </cell>
          <cell r="W4">
            <v>1261.423</v>
          </cell>
          <cell r="X4">
            <v>1081.682</v>
          </cell>
          <cell r="Y4">
            <v>1349.1679999999999</v>
          </cell>
          <cell r="Z4">
            <v>1443.788</v>
          </cell>
          <cell r="AA4">
            <v>1974.691</v>
          </cell>
          <cell r="AB4">
            <v>2155.6129999999998</v>
          </cell>
          <cell r="AC4">
            <v>1276.4079999999999</v>
          </cell>
          <cell r="AD4">
            <v>12560.769</v>
          </cell>
          <cell r="AE4">
            <v>596.56299999999999</v>
          </cell>
          <cell r="AF4">
            <v>1120.556</v>
          </cell>
          <cell r="AG4">
            <v>323.77199999999999</v>
          </cell>
          <cell r="AH4">
            <v>10519.878000000001</v>
          </cell>
          <cell r="AI4">
            <v>512.84100000000001</v>
          </cell>
          <cell r="AJ4">
            <v>1399.175</v>
          </cell>
          <cell r="AK4">
            <v>1035.8130000000001</v>
          </cell>
          <cell r="AL4">
            <v>906.39700000000005</v>
          </cell>
          <cell r="AM4">
            <v>1103.4559999999999</v>
          </cell>
          <cell r="AN4">
            <v>1194.8009999999999</v>
          </cell>
          <cell r="AO4">
            <v>1542.5989999999999</v>
          </cell>
          <cell r="AP4">
            <v>1776.249</v>
          </cell>
          <cell r="AQ4">
            <v>1048.547</v>
          </cell>
        </row>
        <row r="6">
          <cell r="B6">
            <v>1616806</v>
          </cell>
          <cell r="C6">
            <v>78207</v>
          </cell>
          <cell r="D6">
            <v>133252</v>
          </cell>
          <cell r="E6">
            <v>40956</v>
          </cell>
          <cell r="F6">
            <v>1364391</v>
          </cell>
          <cell r="G6">
            <v>46241</v>
          </cell>
          <cell r="H6">
            <v>142226</v>
          </cell>
          <cell r="I6">
            <v>112923</v>
          </cell>
          <cell r="J6">
            <v>91231</v>
          </cell>
          <cell r="K6">
            <v>116284</v>
          </cell>
          <cell r="L6">
            <v>139997</v>
          </cell>
          <cell r="M6">
            <v>317432</v>
          </cell>
          <cell r="N6">
            <v>260304</v>
          </cell>
          <cell r="O6">
            <v>137753</v>
          </cell>
          <cell r="P6">
            <v>889951</v>
          </cell>
          <cell r="Q6">
            <v>42087</v>
          </cell>
          <cell r="R6">
            <v>70535</v>
          </cell>
          <cell r="S6">
            <v>19226</v>
          </cell>
          <cell r="T6">
            <v>758103</v>
          </cell>
          <cell r="U6">
            <v>25322</v>
          </cell>
          <cell r="V6">
            <v>78810</v>
          </cell>
          <cell r="W6">
            <v>60114</v>
          </cell>
          <cell r="X6">
            <v>50306</v>
          </cell>
          <cell r="Y6">
            <v>62137</v>
          </cell>
          <cell r="Z6">
            <v>75383</v>
          </cell>
          <cell r="AA6">
            <v>185955</v>
          </cell>
          <cell r="AB6">
            <v>140980</v>
          </cell>
          <cell r="AC6">
            <v>79096</v>
          </cell>
          <cell r="AD6">
            <v>726855</v>
          </cell>
          <cell r="AE6">
            <v>36120</v>
          </cell>
          <cell r="AF6">
            <v>62717</v>
          </cell>
          <cell r="AG6">
            <v>21730</v>
          </cell>
          <cell r="AH6">
            <v>606288</v>
          </cell>
          <cell r="AI6">
            <v>20919</v>
          </cell>
          <cell r="AJ6">
            <v>63416</v>
          </cell>
          <cell r="AK6">
            <v>52809</v>
          </cell>
          <cell r="AL6">
            <v>40925</v>
          </cell>
          <cell r="AM6">
            <v>54147</v>
          </cell>
          <cell r="AN6">
            <v>64614</v>
          </cell>
          <cell r="AO6">
            <v>131477</v>
          </cell>
          <cell r="AP6">
            <v>119324</v>
          </cell>
          <cell r="AQ6">
            <v>58657</v>
          </cell>
        </row>
        <row r="7">
          <cell r="B7">
            <v>47352</v>
          </cell>
          <cell r="C7">
            <v>2257</v>
          </cell>
          <cell r="D7">
            <v>6756</v>
          </cell>
          <cell r="E7">
            <v>1401</v>
          </cell>
          <cell r="F7">
            <v>36938</v>
          </cell>
          <cell r="G7">
            <v>2955</v>
          </cell>
          <cell r="H7">
            <v>8972</v>
          </cell>
          <cell r="I7">
            <v>3859</v>
          </cell>
          <cell r="J7">
            <v>3748</v>
          </cell>
          <cell r="K7">
            <v>3892</v>
          </cell>
          <cell r="L7">
            <v>2200</v>
          </cell>
          <cell r="M7">
            <v>2331</v>
          </cell>
          <cell r="N7">
            <v>3630</v>
          </cell>
          <cell r="O7">
            <v>5351</v>
          </cell>
          <cell r="P7">
            <v>27425</v>
          </cell>
          <cell r="Q7">
            <v>1338</v>
          </cell>
          <cell r="R7">
            <v>4638</v>
          </cell>
          <cell r="S7">
            <v>381</v>
          </cell>
          <cell r="T7">
            <v>21068</v>
          </cell>
          <cell r="U7">
            <v>826</v>
          </cell>
          <cell r="V7">
            <v>6265</v>
          </cell>
          <cell r="W7">
            <v>2118</v>
          </cell>
          <cell r="X7">
            <v>2207</v>
          </cell>
          <cell r="Y7">
            <v>1557</v>
          </cell>
          <cell r="Z7">
            <v>901</v>
          </cell>
          <cell r="AA7">
            <v>1336</v>
          </cell>
          <cell r="AB7">
            <v>2254</v>
          </cell>
          <cell r="AC7">
            <v>3604</v>
          </cell>
          <cell r="AD7">
            <v>19927</v>
          </cell>
          <cell r="AE7">
            <v>919</v>
          </cell>
          <cell r="AF7">
            <v>2118</v>
          </cell>
          <cell r="AG7">
            <v>1020</v>
          </cell>
          <cell r="AH7">
            <v>15870</v>
          </cell>
          <cell r="AI7">
            <v>2129</v>
          </cell>
          <cell r="AJ7">
            <v>2707</v>
          </cell>
          <cell r="AK7">
            <v>1741</v>
          </cell>
          <cell r="AL7">
            <v>1541</v>
          </cell>
          <cell r="AM7">
            <v>2335</v>
          </cell>
          <cell r="AN7">
            <v>1299</v>
          </cell>
          <cell r="AO7">
            <v>995</v>
          </cell>
          <cell r="AP7">
            <v>1376</v>
          </cell>
          <cell r="AQ7">
            <v>1747</v>
          </cell>
        </row>
        <row r="8">
          <cell r="B8">
            <v>3743543</v>
          </cell>
          <cell r="C8">
            <v>149986</v>
          </cell>
          <cell r="D8">
            <v>310155</v>
          </cell>
          <cell r="E8">
            <v>94893</v>
          </cell>
          <cell r="F8">
            <v>3188509</v>
          </cell>
          <cell r="G8">
            <v>104851</v>
          </cell>
          <cell r="H8">
            <v>369651</v>
          </cell>
          <cell r="I8">
            <v>265356</v>
          </cell>
          <cell r="J8">
            <v>249999</v>
          </cell>
          <cell r="K8">
            <v>278119</v>
          </cell>
          <cell r="L8">
            <v>327458</v>
          </cell>
          <cell r="M8">
            <v>734105</v>
          </cell>
          <cell r="N8">
            <v>571988</v>
          </cell>
          <cell r="O8">
            <v>286982</v>
          </cell>
          <cell r="P8">
            <v>2018910</v>
          </cell>
          <cell r="Q8">
            <v>74334</v>
          </cell>
          <cell r="R8">
            <v>155779</v>
          </cell>
          <cell r="S8">
            <v>46519</v>
          </cell>
          <cell r="T8">
            <v>1742278</v>
          </cell>
          <cell r="U8">
            <v>54412</v>
          </cell>
          <cell r="V8">
            <v>208809</v>
          </cell>
          <cell r="W8">
            <v>134677</v>
          </cell>
          <cell r="X8">
            <v>136249</v>
          </cell>
          <cell r="Y8">
            <v>148085</v>
          </cell>
          <cell r="Z8">
            <v>174550</v>
          </cell>
          <cell r="AA8">
            <v>411669</v>
          </cell>
          <cell r="AB8">
            <v>318583</v>
          </cell>
          <cell r="AC8">
            <v>155244</v>
          </cell>
          <cell r="AD8">
            <v>1724633</v>
          </cell>
          <cell r="AE8">
            <v>75652</v>
          </cell>
          <cell r="AF8">
            <v>154376</v>
          </cell>
          <cell r="AG8">
            <v>48374</v>
          </cell>
          <cell r="AH8">
            <v>1446231</v>
          </cell>
          <cell r="AI8">
            <v>50439</v>
          </cell>
          <cell r="AJ8">
            <v>160842</v>
          </cell>
          <cell r="AK8">
            <v>130679</v>
          </cell>
          <cell r="AL8">
            <v>113750</v>
          </cell>
          <cell r="AM8">
            <v>130034</v>
          </cell>
          <cell r="AN8">
            <v>152908</v>
          </cell>
          <cell r="AO8">
            <v>322436</v>
          </cell>
          <cell r="AP8">
            <v>253405</v>
          </cell>
          <cell r="AQ8">
            <v>131738</v>
          </cell>
        </row>
        <row r="9">
          <cell r="B9">
            <v>356926</v>
          </cell>
          <cell r="C9">
            <v>11603</v>
          </cell>
          <cell r="D9">
            <v>34615</v>
          </cell>
          <cell r="E9">
            <v>6715</v>
          </cell>
          <cell r="F9">
            <v>303993</v>
          </cell>
          <cell r="G9">
            <v>10824</v>
          </cell>
          <cell r="H9">
            <v>37128</v>
          </cell>
          <cell r="I9">
            <v>15614</v>
          </cell>
          <cell r="J9">
            <v>23070</v>
          </cell>
          <cell r="K9">
            <v>26506</v>
          </cell>
          <cell r="L9">
            <v>39706</v>
          </cell>
          <cell r="M9">
            <v>49532</v>
          </cell>
          <cell r="N9">
            <v>70256</v>
          </cell>
          <cell r="O9">
            <v>31357</v>
          </cell>
          <cell r="P9">
            <v>235739</v>
          </cell>
          <cell r="Q9">
            <v>8114</v>
          </cell>
          <cell r="R9">
            <v>24166</v>
          </cell>
          <cell r="S9">
            <v>4143</v>
          </cell>
          <cell r="T9">
            <v>199316</v>
          </cell>
          <cell r="U9">
            <v>4298</v>
          </cell>
          <cell r="V9">
            <v>26661</v>
          </cell>
          <cell r="W9">
            <v>10410</v>
          </cell>
          <cell r="X9">
            <v>14320</v>
          </cell>
          <cell r="Y9">
            <v>17582</v>
          </cell>
          <cell r="Z9">
            <v>30148</v>
          </cell>
          <cell r="AA9">
            <v>29625</v>
          </cell>
          <cell r="AB9">
            <v>44245</v>
          </cell>
          <cell r="AC9">
            <v>22027</v>
          </cell>
          <cell r="AD9">
            <v>121187</v>
          </cell>
          <cell r="AE9">
            <v>3489</v>
          </cell>
          <cell r="AF9">
            <v>10449</v>
          </cell>
          <cell r="AG9">
            <v>2572</v>
          </cell>
          <cell r="AH9">
            <v>104677</v>
          </cell>
          <cell r="AI9">
            <v>6526</v>
          </cell>
          <cell r="AJ9">
            <v>10467</v>
          </cell>
          <cell r="AK9">
            <v>5204</v>
          </cell>
          <cell r="AL9">
            <v>8750</v>
          </cell>
          <cell r="AM9">
            <v>8924</v>
          </cell>
          <cell r="AN9">
            <v>9558</v>
          </cell>
          <cell r="AO9">
            <v>19907</v>
          </cell>
          <cell r="AP9">
            <v>26011</v>
          </cell>
          <cell r="AQ9">
            <v>9330</v>
          </cell>
        </row>
        <row r="10">
          <cell r="B10">
            <v>176356</v>
          </cell>
          <cell r="C10">
            <v>12237</v>
          </cell>
          <cell r="D10">
            <v>10579</v>
          </cell>
          <cell r="E10">
            <v>3841</v>
          </cell>
          <cell r="F10">
            <v>149699</v>
          </cell>
          <cell r="G10">
            <v>11376</v>
          </cell>
          <cell r="H10">
            <v>25790</v>
          </cell>
          <cell r="I10">
            <v>15291</v>
          </cell>
          <cell r="J10">
            <v>16295</v>
          </cell>
          <cell r="K10">
            <v>16065</v>
          </cell>
          <cell r="L10">
            <v>14256</v>
          </cell>
          <cell r="M10">
            <v>12814</v>
          </cell>
          <cell r="N10">
            <v>21432</v>
          </cell>
          <cell r="O10">
            <v>16380</v>
          </cell>
          <cell r="P10">
            <v>78565</v>
          </cell>
          <cell r="Q10">
            <v>6703</v>
          </cell>
          <cell r="R10">
            <v>7336</v>
          </cell>
          <cell r="S10">
            <v>1152</v>
          </cell>
          <cell r="T10">
            <v>63374</v>
          </cell>
          <cell r="U10">
            <v>3112</v>
          </cell>
          <cell r="V10">
            <v>10493</v>
          </cell>
          <cell r="W10">
            <v>8362</v>
          </cell>
          <cell r="X10">
            <v>6817</v>
          </cell>
          <cell r="Y10">
            <v>7708</v>
          </cell>
          <cell r="Z10">
            <v>5471</v>
          </cell>
          <cell r="AA10">
            <v>4491</v>
          </cell>
          <cell r="AB10">
            <v>7857</v>
          </cell>
          <cell r="AC10">
            <v>9063</v>
          </cell>
          <cell r="AD10">
            <v>97791</v>
          </cell>
          <cell r="AE10">
            <v>5534</v>
          </cell>
          <cell r="AF10">
            <v>3243</v>
          </cell>
          <cell r="AG10">
            <v>2689</v>
          </cell>
          <cell r="AH10">
            <v>86325</v>
          </cell>
          <cell r="AI10">
            <v>8264</v>
          </cell>
          <cell r="AJ10">
            <v>15297</v>
          </cell>
          <cell r="AK10">
            <v>6929</v>
          </cell>
          <cell r="AL10">
            <v>9478</v>
          </cell>
          <cell r="AM10">
            <v>8357</v>
          </cell>
          <cell r="AN10">
            <v>8785</v>
          </cell>
          <cell r="AO10">
            <v>8323</v>
          </cell>
          <cell r="AP10">
            <v>13575</v>
          </cell>
          <cell r="AQ10">
            <v>7317</v>
          </cell>
        </row>
        <row r="11">
          <cell r="B11">
            <v>399612</v>
          </cell>
          <cell r="C11">
            <v>20420</v>
          </cell>
          <cell r="D11">
            <v>29005</v>
          </cell>
          <cell r="E11">
            <v>9587</v>
          </cell>
          <cell r="F11">
            <v>340600</v>
          </cell>
          <cell r="G11">
            <v>11215</v>
          </cell>
          <cell r="H11">
            <v>41105</v>
          </cell>
          <cell r="I11">
            <v>19349</v>
          </cell>
          <cell r="J11">
            <v>24595</v>
          </cell>
          <cell r="K11">
            <v>25259</v>
          </cell>
          <cell r="L11">
            <v>45205</v>
          </cell>
          <cell r="M11">
            <v>59539</v>
          </cell>
          <cell r="N11">
            <v>78842</v>
          </cell>
          <cell r="O11">
            <v>35491</v>
          </cell>
          <cell r="P11">
            <v>169237</v>
          </cell>
          <cell r="Q11">
            <v>8112</v>
          </cell>
          <cell r="R11">
            <v>13171</v>
          </cell>
          <cell r="S11">
            <v>3441</v>
          </cell>
          <cell r="T11">
            <v>144513</v>
          </cell>
          <cell r="U11">
            <v>3660</v>
          </cell>
          <cell r="V11">
            <v>20575</v>
          </cell>
          <cell r="W11">
            <v>7253</v>
          </cell>
          <cell r="X11">
            <v>10340</v>
          </cell>
          <cell r="Y11">
            <v>10309</v>
          </cell>
          <cell r="Z11">
            <v>17303</v>
          </cell>
          <cell r="AA11">
            <v>25994</v>
          </cell>
          <cell r="AB11">
            <v>33831</v>
          </cell>
          <cell r="AC11">
            <v>15248</v>
          </cell>
          <cell r="AD11">
            <v>230375</v>
          </cell>
          <cell r="AE11">
            <v>12308</v>
          </cell>
          <cell r="AF11">
            <v>15834</v>
          </cell>
          <cell r="AG11">
            <v>6146</v>
          </cell>
          <cell r="AH11">
            <v>196087</v>
          </cell>
          <cell r="AI11">
            <v>7555</v>
          </cell>
          <cell r="AJ11">
            <v>20530</v>
          </cell>
          <cell r="AK11">
            <v>12096</v>
          </cell>
          <cell r="AL11">
            <v>14255</v>
          </cell>
          <cell r="AM11">
            <v>14950</v>
          </cell>
          <cell r="AN11">
            <v>27902</v>
          </cell>
          <cell r="AO11">
            <v>33545</v>
          </cell>
          <cell r="AP11">
            <v>45011</v>
          </cell>
          <cell r="AQ11">
            <v>20243</v>
          </cell>
        </row>
        <row r="12">
          <cell r="B12">
            <v>1237642</v>
          </cell>
          <cell r="C12">
            <v>57682</v>
          </cell>
          <cell r="D12">
            <v>265018</v>
          </cell>
          <cell r="E12">
            <v>31563</v>
          </cell>
          <cell r="F12">
            <v>883379</v>
          </cell>
          <cell r="G12">
            <v>44910</v>
          </cell>
          <cell r="H12">
            <v>139709</v>
          </cell>
          <cell r="I12">
            <v>88211</v>
          </cell>
          <cell r="J12">
            <v>71191</v>
          </cell>
          <cell r="K12">
            <v>99850</v>
          </cell>
          <cell r="L12">
            <v>106875</v>
          </cell>
          <cell r="M12">
            <v>83310</v>
          </cell>
          <cell r="N12">
            <v>152265</v>
          </cell>
          <cell r="O12">
            <v>97058</v>
          </cell>
          <cell r="P12">
            <v>887391</v>
          </cell>
          <cell r="Q12">
            <v>42420</v>
          </cell>
          <cell r="R12">
            <v>150848</v>
          </cell>
          <cell r="S12">
            <v>23120</v>
          </cell>
          <cell r="T12">
            <v>671003</v>
          </cell>
          <cell r="U12">
            <v>32750</v>
          </cell>
          <cell r="V12">
            <v>106211</v>
          </cell>
          <cell r="W12">
            <v>67497</v>
          </cell>
          <cell r="X12">
            <v>56283</v>
          </cell>
          <cell r="Y12">
            <v>77698</v>
          </cell>
          <cell r="Z12">
            <v>83669</v>
          </cell>
          <cell r="AA12">
            <v>57305</v>
          </cell>
          <cell r="AB12">
            <v>117325</v>
          </cell>
          <cell r="AC12">
            <v>72265</v>
          </cell>
          <cell r="AD12">
            <v>350251</v>
          </cell>
          <cell r="AE12">
            <v>15262</v>
          </cell>
          <cell r="AF12">
            <v>114170</v>
          </cell>
          <cell r="AG12">
            <v>8443</v>
          </cell>
          <cell r="AH12">
            <v>212376</v>
          </cell>
          <cell r="AI12">
            <v>12160</v>
          </cell>
          <cell r="AJ12">
            <v>33498</v>
          </cell>
          <cell r="AK12">
            <v>20714</v>
          </cell>
          <cell r="AL12">
            <v>14908</v>
          </cell>
          <cell r="AM12">
            <v>22152</v>
          </cell>
          <cell r="AN12">
            <v>23206</v>
          </cell>
          <cell r="AO12">
            <v>26005</v>
          </cell>
          <cell r="AP12">
            <v>34940</v>
          </cell>
          <cell r="AQ12">
            <v>24793</v>
          </cell>
        </row>
        <row r="13">
          <cell r="B13">
            <v>77021</v>
          </cell>
          <cell r="C13">
            <v>3787</v>
          </cell>
          <cell r="D13">
            <v>2188</v>
          </cell>
          <cell r="E13">
            <v>1984</v>
          </cell>
          <cell r="F13">
            <v>69062</v>
          </cell>
          <cell r="G13">
            <v>7622</v>
          </cell>
          <cell r="H13">
            <v>8293</v>
          </cell>
          <cell r="I13">
            <v>10830</v>
          </cell>
          <cell r="J13">
            <v>6495</v>
          </cell>
          <cell r="K13">
            <v>6581</v>
          </cell>
          <cell r="L13">
            <v>2591</v>
          </cell>
          <cell r="M13">
            <v>5903</v>
          </cell>
          <cell r="N13">
            <v>10448</v>
          </cell>
          <cell r="O13">
            <v>10299</v>
          </cell>
          <cell r="P13">
            <v>24031</v>
          </cell>
          <cell r="Q13">
            <v>816</v>
          </cell>
          <cell r="R13">
            <v>938</v>
          </cell>
          <cell r="S13">
            <v>653</v>
          </cell>
          <cell r="T13">
            <v>21624</v>
          </cell>
          <cell r="U13">
            <v>3489</v>
          </cell>
          <cell r="V13">
            <v>2583</v>
          </cell>
          <cell r="W13">
            <v>2236</v>
          </cell>
          <cell r="X13">
            <v>3343</v>
          </cell>
          <cell r="Y13">
            <v>2342</v>
          </cell>
          <cell r="Z13">
            <v>0</v>
          </cell>
          <cell r="AA13">
            <v>1729</v>
          </cell>
          <cell r="AB13">
            <v>3019</v>
          </cell>
          <cell r="AC13">
            <v>2883</v>
          </cell>
          <cell r="AD13">
            <v>52990</v>
          </cell>
          <cell r="AE13">
            <v>2971</v>
          </cell>
          <cell r="AF13">
            <v>1250</v>
          </cell>
          <cell r="AG13">
            <v>1331</v>
          </cell>
          <cell r="AH13">
            <v>47438</v>
          </cell>
          <cell r="AI13">
            <v>4133</v>
          </cell>
          <cell r="AJ13">
            <v>5710</v>
          </cell>
          <cell r="AK13">
            <v>8594</v>
          </cell>
          <cell r="AL13">
            <v>3152</v>
          </cell>
          <cell r="AM13">
            <v>4239</v>
          </cell>
          <cell r="AN13">
            <v>2591</v>
          </cell>
          <cell r="AO13">
            <v>4174</v>
          </cell>
          <cell r="AP13">
            <v>7429</v>
          </cell>
          <cell r="AQ13">
            <v>7416</v>
          </cell>
        </row>
        <row r="14">
          <cell r="B14">
            <v>52711</v>
          </cell>
          <cell r="C14">
            <v>2627</v>
          </cell>
          <cell r="D14">
            <v>2077</v>
          </cell>
          <cell r="E14">
            <v>1708</v>
          </cell>
          <cell r="F14">
            <v>46299</v>
          </cell>
          <cell r="G14">
            <v>1164</v>
          </cell>
          <cell r="H14">
            <v>4420</v>
          </cell>
          <cell r="I14">
            <v>5416</v>
          </cell>
          <cell r="J14">
            <v>6374</v>
          </cell>
          <cell r="K14">
            <v>2879</v>
          </cell>
          <cell r="L14">
            <v>6106</v>
          </cell>
          <cell r="M14">
            <v>3292</v>
          </cell>
          <cell r="N14">
            <v>11729</v>
          </cell>
          <cell r="O14">
            <v>4919</v>
          </cell>
          <cell r="P14">
            <v>13795</v>
          </cell>
          <cell r="Q14">
            <v>0</v>
          </cell>
          <cell r="R14">
            <v>0</v>
          </cell>
          <cell r="S14">
            <v>385</v>
          </cell>
          <cell r="T14">
            <v>13410</v>
          </cell>
          <cell r="U14">
            <v>0</v>
          </cell>
          <cell r="V14">
            <v>1373</v>
          </cell>
          <cell r="W14">
            <v>1752</v>
          </cell>
          <cell r="X14">
            <v>2695</v>
          </cell>
          <cell r="Y14">
            <v>0</v>
          </cell>
          <cell r="Z14">
            <v>1702</v>
          </cell>
          <cell r="AA14">
            <v>578</v>
          </cell>
          <cell r="AB14">
            <v>3155</v>
          </cell>
          <cell r="AC14">
            <v>2155</v>
          </cell>
          <cell r="AD14">
            <v>38916</v>
          </cell>
          <cell r="AE14">
            <v>2627</v>
          </cell>
          <cell r="AF14">
            <v>2077</v>
          </cell>
          <cell r="AG14">
            <v>1323</v>
          </cell>
          <cell r="AH14">
            <v>32889</v>
          </cell>
          <cell r="AI14">
            <v>1164</v>
          </cell>
          <cell r="AJ14">
            <v>3047</v>
          </cell>
          <cell r="AK14">
            <v>3664</v>
          </cell>
          <cell r="AL14">
            <v>3679</v>
          </cell>
          <cell r="AM14">
            <v>2879</v>
          </cell>
          <cell r="AN14">
            <v>4404</v>
          </cell>
          <cell r="AO14">
            <v>2714</v>
          </cell>
          <cell r="AP14">
            <v>8574</v>
          </cell>
          <cell r="AQ14">
            <v>2764</v>
          </cell>
        </row>
        <row r="15">
          <cell r="B15">
            <v>82284</v>
          </cell>
          <cell r="C15">
            <v>4000</v>
          </cell>
          <cell r="D15">
            <v>8786</v>
          </cell>
          <cell r="E15">
            <v>1209</v>
          </cell>
          <cell r="F15">
            <v>68289</v>
          </cell>
          <cell r="G15">
            <v>1461</v>
          </cell>
          <cell r="H15">
            <v>13081</v>
          </cell>
          <cell r="I15">
            <v>5609</v>
          </cell>
          <cell r="J15">
            <v>4948</v>
          </cell>
          <cell r="K15">
            <v>9546</v>
          </cell>
          <cell r="L15">
            <v>9347</v>
          </cell>
          <cell r="M15">
            <v>6338</v>
          </cell>
          <cell r="N15">
            <v>11389</v>
          </cell>
          <cell r="O15">
            <v>6570</v>
          </cell>
          <cell r="P15">
            <v>7730</v>
          </cell>
          <cell r="Q15">
            <v>0</v>
          </cell>
          <cell r="R15">
            <v>0</v>
          </cell>
          <cell r="S15">
            <v>390</v>
          </cell>
          <cell r="T15">
            <v>7340</v>
          </cell>
          <cell r="U15">
            <v>0</v>
          </cell>
          <cell r="V15">
            <v>1348</v>
          </cell>
          <cell r="W15">
            <v>0</v>
          </cell>
          <cell r="X15">
            <v>461</v>
          </cell>
          <cell r="Y15">
            <v>1030</v>
          </cell>
          <cell r="Z15">
            <v>840</v>
          </cell>
          <cell r="AA15">
            <v>2244</v>
          </cell>
          <cell r="AB15">
            <v>0</v>
          </cell>
          <cell r="AC15">
            <v>1417</v>
          </cell>
          <cell r="AD15">
            <v>74554</v>
          </cell>
          <cell r="AE15">
            <v>4000</v>
          </cell>
          <cell r="AF15">
            <v>8786</v>
          </cell>
          <cell r="AG15">
            <v>819</v>
          </cell>
          <cell r="AH15">
            <v>60949</v>
          </cell>
          <cell r="AI15">
            <v>1461</v>
          </cell>
          <cell r="AJ15">
            <v>11733</v>
          </cell>
          <cell r="AK15">
            <v>5609</v>
          </cell>
          <cell r="AL15">
            <v>4487</v>
          </cell>
          <cell r="AM15">
            <v>8516</v>
          </cell>
          <cell r="AN15">
            <v>8507</v>
          </cell>
          <cell r="AO15">
            <v>4094</v>
          </cell>
          <cell r="AP15">
            <v>11389</v>
          </cell>
          <cell r="AQ15">
            <v>5153</v>
          </cell>
        </row>
        <row r="16">
          <cell r="B16">
            <v>9165</v>
          </cell>
          <cell r="C16">
            <v>457</v>
          </cell>
          <cell r="D16">
            <v>0</v>
          </cell>
          <cell r="E16">
            <v>0</v>
          </cell>
          <cell r="F16">
            <v>8708</v>
          </cell>
          <cell r="G16">
            <v>827</v>
          </cell>
          <cell r="H16">
            <v>1791</v>
          </cell>
          <cell r="I16">
            <v>451</v>
          </cell>
          <cell r="J16">
            <v>1018</v>
          </cell>
          <cell r="K16">
            <v>1844</v>
          </cell>
          <cell r="L16">
            <v>1035</v>
          </cell>
          <cell r="M16">
            <v>456</v>
          </cell>
          <cell r="N16">
            <v>872</v>
          </cell>
          <cell r="O16">
            <v>414</v>
          </cell>
          <cell r="P16">
            <v>1402</v>
          </cell>
          <cell r="Q16">
            <v>0</v>
          </cell>
          <cell r="R16">
            <v>0</v>
          </cell>
          <cell r="S16">
            <v>0</v>
          </cell>
          <cell r="T16">
            <v>1402</v>
          </cell>
          <cell r="U16">
            <v>0</v>
          </cell>
          <cell r="V16">
            <v>848</v>
          </cell>
          <cell r="W16">
            <v>0</v>
          </cell>
          <cell r="X16">
            <v>554</v>
          </cell>
          <cell r="Y16">
            <v>0</v>
          </cell>
          <cell r="Z16">
            <v>0</v>
          </cell>
          <cell r="AA16">
            <v>0</v>
          </cell>
          <cell r="AB16">
            <v>0</v>
          </cell>
          <cell r="AC16">
            <v>0</v>
          </cell>
          <cell r="AD16">
            <v>7763</v>
          </cell>
          <cell r="AE16">
            <v>457</v>
          </cell>
          <cell r="AF16">
            <v>0</v>
          </cell>
          <cell r="AG16">
            <v>0</v>
          </cell>
          <cell r="AH16">
            <v>7306</v>
          </cell>
          <cell r="AI16">
            <v>827</v>
          </cell>
          <cell r="AJ16">
            <v>943</v>
          </cell>
          <cell r="AK16">
            <v>451</v>
          </cell>
          <cell r="AL16">
            <v>464</v>
          </cell>
          <cell r="AM16">
            <v>1844</v>
          </cell>
          <cell r="AN16">
            <v>1035</v>
          </cell>
          <cell r="AO16">
            <v>456</v>
          </cell>
          <cell r="AP16">
            <v>872</v>
          </cell>
          <cell r="AQ16">
            <v>414</v>
          </cell>
        </row>
        <row r="17">
          <cell r="B17">
            <v>23578</v>
          </cell>
          <cell r="C17">
            <v>1221</v>
          </cell>
          <cell r="D17">
            <v>1887</v>
          </cell>
          <cell r="E17">
            <v>970</v>
          </cell>
          <cell r="F17">
            <v>19500</v>
          </cell>
          <cell r="G17">
            <v>1137</v>
          </cell>
          <cell r="H17">
            <v>1986</v>
          </cell>
          <cell r="I17">
            <v>409</v>
          </cell>
          <cell r="J17">
            <v>1164</v>
          </cell>
          <cell r="K17">
            <v>2776</v>
          </cell>
          <cell r="L17">
            <v>3202</v>
          </cell>
          <cell r="M17">
            <v>2002</v>
          </cell>
          <cell r="N17">
            <v>3781</v>
          </cell>
          <cell r="O17">
            <v>3043</v>
          </cell>
          <cell r="P17">
            <v>6343</v>
          </cell>
          <cell r="Q17">
            <v>0</v>
          </cell>
          <cell r="R17">
            <v>413</v>
          </cell>
          <cell r="S17">
            <v>0</v>
          </cell>
          <cell r="T17">
            <v>5930</v>
          </cell>
          <cell r="U17">
            <v>399</v>
          </cell>
          <cell r="V17">
            <v>586</v>
          </cell>
          <cell r="W17">
            <v>0</v>
          </cell>
          <cell r="X17">
            <v>603</v>
          </cell>
          <cell r="Y17">
            <v>1893</v>
          </cell>
          <cell r="Z17">
            <v>593</v>
          </cell>
          <cell r="AA17">
            <v>0</v>
          </cell>
          <cell r="AB17">
            <v>1856</v>
          </cell>
          <cell r="AC17">
            <v>0</v>
          </cell>
          <cell r="AD17">
            <v>17235</v>
          </cell>
          <cell r="AE17">
            <v>1221</v>
          </cell>
          <cell r="AF17">
            <v>1474</v>
          </cell>
          <cell r="AG17">
            <v>970</v>
          </cell>
          <cell r="AH17">
            <v>13570</v>
          </cell>
          <cell r="AI17">
            <v>738</v>
          </cell>
          <cell r="AJ17">
            <v>1400</v>
          </cell>
          <cell r="AK17">
            <v>409</v>
          </cell>
          <cell r="AL17">
            <v>561</v>
          </cell>
          <cell r="AM17">
            <v>883</v>
          </cell>
          <cell r="AN17">
            <v>2609</v>
          </cell>
          <cell r="AO17">
            <v>2002</v>
          </cell>
          <cell r="AP17">
            <v>1925</v>
          </cell>
          <cell r="AQ17">
            <v>3043</v>
          </cell>
        </row>
        <row r="18">
          <cell r="B18">
            <v>487200</v>
          </cell>
          <cell r="C18">
            <v>21779</v>
          </cell>
          <cell r="D18">
            <v>50708</v>
          </cell>
          <cell r="E18">
            <v>15754</v>
          </cell>
          <cell r="F18">
            <v>398959</v>
          </cell>
          <cell r="G18">
            <v>18867</v>
          </cell>
          <cell r="H18">
            <v>67814</v>
          </cell>
          <cell r="I18">
            <v>38784</v>
          </cell>
          <cell r="J18">
            <v>33752</v>
          </cell>
          <cell r="K18">
            <v>45316</v>
          </cell>
          <cell r="L18">
            <v>42116</v>
          </cell>
          <cell r="M18">
            <v>43281</v>
          </cell>
          <cell r="N18">
            <v>65767</v>
          </cell>
          <cell r="O18">
            <v>43262</v>
          </cell>
          <cell r="P18">
            <v>46717</v>
          </cell>
          <cell r="Q18">
            <v>1466</v>
          </cell>
          <cell r="R18">
            <v>6409</v>
          </cell>
          <cell r="S18">
            <v>1349</v>
          </cell>
          <cell r="T18">
            <v>37493</v>
          </cell>
          <cell r="U18">
            <v>485</v>
          </cell>
          <cell r="V18">
            <v>5556</v>
          </cell>
          <cell r="W18">
            <v>5497</v>
          </cell>
          <cell r="X18">
            <v>2885</v>
          </cell>
          <cell r="Y18">
            <v>2662</v>
          </cell>
          <cell r="Z18">
            <v>6391</v>
          </cell>
          <cell r="AA18">
            <v>4223</v>
          </cell>
          <cell r="AB18">
            <v>7100</v>
          </cell>
          <cell r="AC18">
            <v>2694</v>
          </cell>
          <cell r="AD18">
            <v>440483</v>
          </cell>
          <cell r="AE18">
            <v>20313</v>
          </cell>
          <cell r="AF18">
            <v>44299</v>
          </cell>
          <cell r="AG18">
            <v>14405</v>
          </cell>
          <cell r="AH18">
            <v>361466</v>
          </cell>
          <cell r="AI18">
            <v>18382</v>
          </cell>
          <cell r="AJ18">
            <v>62258</v>
          </cell>
          <cell r="AK18">
            <v>33287</v>
          </cell>
          <cell r="AL18">
            <v>30867</v>
          </cell>
          <cell r="AM18">
            <v>42654</v>
          </cell>
          <cell r="AN18">
            <v>35725</v>
          </cell>
          <cell r="AO18">
            <v>39058</v>
          </cell>
          <cell r="AP18">
            <v>58667</v>
          </cell>
          <cell r="AQ18">
            <v>40568</v>
          </cell>
        </row>
        <row r="19">
          <cell r="B19">
            <v>14814</v>
          </cell>
          <cell r="C19">
            <v>997</v>
          </cell>
          <cell r="D19">
            <v>399</v>
          </cell>
          <cell r="E19">
            <v>393</v>
          </cell>
          <cell r="F19">
            <v>13025</v>
          </cell>
          <cell r="G19">
            <v>398</v>
          </cell>
          <cell r="H19">
            <v>1541</v>
          </cell>
          <cell r="I19">
            <v>1629</v>
          </cell>
          <cell r="J19">
            <v>2496</v>
          </cell>
          <cell r="K19">
            <v>491</v>
          </cell>
          <cell r="L19">
            <v>2802</v>
          </cell>
          <cell r="M19">
            <v>1078</v>
          </cell>
          <cell r="N19">
            <v>909</v>
          </cell>
          <cell r="O19">
            <v>1681</v>
          </cell>
          <cell r="P19">
            <v>1729</v>
          </cell>
          <cell r="Q19">
            <v>0</v>
          </cell>
          <cell r="R19">
            <v>0</v>
          </cell>
          <cell r="S19">
            <v>393</v>
          </cell>
          <cell r="T19">
            <v>1336</v>
          </cell>
          <cell r="U19">
            <v>0</v>
          </cell>
          <cell r="V19">
            <v>0</v>
          </cell>
          <cell r="W19">
            <v>0</v>
          </cell>
          <cell r="X19">
            <v>0</v>
          </cell>
          <cell r="Y19">
            <v>0</v>
          </cell>
          <cell r="Z19">
            <v>407</v>
          </cell>
          <cell r="AA19">
            <v>436</v>
          </cell>
          <cell r="AB19">
            <v>0</v>
          </cell>
          <cell r="AC19">
            <v>493</v>
          </cell>
          <cell r="AD19">
            <v>13085</v>
          </cell>
          <cell r="AE19">
            <v>997</v>
          </cell>
          <cell r="AF19">
            <v>399</v>
          </cell>
          <cell r="AG19">
            <v>0</v>
          </cell>
          <cell r="AH19">
            <v>11689</v>
          </cell>
          <cell r="AI19">
            <v>398</v>
          </cell>
          <cell r="AJ19">
            <v>1541</v>
          </cell>
          <cell r="AK19">
            <v>1629</v>
          </cell>
          <cell r="AL19">
            <v>2496</v>
          </cell>
          <cell r="AM19">
            <v>491</v>
          </cell>
          <cell r="AN19">
            <v>2395</v>
          </cell>
          <cell r="AO19">
            <v>642</v>
          </cell>
          <cell r="AP19">
            <v>909</v>
          </cell>
          <cell r="AQ19">
            <v>1188</v>
          </cell>
        </row>
        <row r="20">
          <cell r="B20">
            <v>171584</v>
          </cell>
          <cell r="C20">
            <v>3529</v>
          </cell>
          <cell r="D20">
            <v>14706</v>
          </cell>
          <cell r="E20">
            <v>5086</v>
          </cell>
          <cell r="F20">
            <v>148263</v>
          </cell>
          <cell r="G20">
            <v>7314</v>
          </cell>
          <cell r="H20">
            <v>21492</v>
          </cell>
          <cell r="I20">
            <v>13676</v>
          </cell>
          <cell r="J20">
            <v>16359</v>
          </cell>
          <cell r="K20">
            <v>15686</v>
          </cell>
          <cell r="L20">
            <v>7809</v>
          </cell>
          <cell r="M20">
            <v>23847</v>
          </cell>
          <cell r="N20">
            <v>31042</v>
          </cell>
          <cell r="O20">
            <v>11038</v>
          </cell>
          <cell r="P20">
            <v>80127</v>
          </cell>
          <cell r="Q20">
            <v>2517</v>
          </cell>
          <cell r="R20">
            <v>7250</v>
          </cell>
          <cell r="S20">
            <v>3184</v>
          </cell>
          <cell r="T20">
            <v>67176</v>
          </cell>
          <cell r="U20">
            <v>3861</v>
          </cell>
          <cell r="V20">
            <v>11166</v>
          </cell>
          <cell r="W20">
            <v>6872</v>
          </cell>
          <cell r="X20">
            <v>5998</v>
          </cell>
          <cell r="Y20">
            <v>7852</v>
          </cell>
          <cell r="Z20">
            <v>2855</v>
          </cell>
          <cell r="AA20">
            <v>13075</v>
          </cell>
          <cell r="AB20">
            <v>11081</v>
          </cell>
          <cell r="AC20">
            <v>4416</v>
          </cell>
          <cell r="AD20">
            <v>91457</v>
          </cell>
          <cell r="AE20">
            <v>1012</v>
          </cell>
          <cell r="AF20">
            <v>7456</v>
          </cell>
          <cell r="AG20">
            <v>1902</v>
          </cell>
          <cell r="AH20">
            <v>81087</v>
          </cell>
          <cell r="AI20">
            <v>3453</v>
          </cell>
          <cell r="AJ20">
            <v>10326</v>
          </cell>
          <cell r="AK20">
            <v>6804</v>
          </cell>
          <cell r="AL20">
            <v>10361</v>
          </cell>
          <cell r="AM20">
            <v>7834</v>
          </cell>
          <cell r="AN20">
            <v>4954</v>
          </cell>
          <cell r="AO20">
            <v>10772</v>
          </cell>
          <cell r="AP20">
            <v>19961</v>
          </cell>
          <cell r="AQ20">
            <v>6622</v>
          </cell>
        </row>
        <row r="21">
          <cell r="B21">
            <v>917501</v>
          </cell>
          <cell r="C21">
            <v>52095</v>
          </cell>
          <cell r="D21">
            <v>58697</v>
          </cell>
          <cell r="E21">
            <v>25207</v>
          </cell>
          <cell r="F21">
            <v>781502</v>
          </cell>
          <cell r="G21">
            <v>56011</v>
          </cell>
          <cell r="H21">
            <v>139729</v>
          </cell>
          <cell r="I21">
            <v>93807</v>
          </cell>
          <cell r="J21">
            <v>75863</v>
          </cell>
          <cell r="K21">
            <v>98912</v>
          </cell>
          <cell r="L21">
            <v>64728</v>
          </cell>
          <cell r="M21">
            <v>51542</v>
          </cell>
          <cell r="N21">
            <v>114415</v>
          </cell>
          <cell r="O21">
            <v>86495</v>
          </cell>
          <cell r="P21">
            <v>393326</v>
          </cell>
          <cell r="Q21">
            <v>25590</v>
          </cell>
          <cell r="R21">
            <v>26794</v>
          </cell>
          <cell r="S21">
            <v>11231</v>
          </cell>
          <cell r="T21">
            <v>329711</v>
          </cell>
          <cell r="U21">
            <v>25892</v>
          </cell>
          <cell r="V21">
            <v>53809</v>
          </cell>
          <cell r="W21">
            <v>43431</v>
          </cell>
          <cell r="X21">
            <v>32454</v>
          </cell>
          <cell r="Y21">
            <v>48905</v>
          </cell>
          <cell r="Z21">
            <v>26961</v>
          </cell>
          <cell r="AA21">
            <v>19197</v>
          </cell>
          <cell r="AB21">
            <v>41065</v>
          </cell>
          <cell r="AC21">
            <v>37997</v>
          </cell>
          <cell r="AD21">
            <v>524175</v>
          </cell>
          <cell r="AE21">
            <v>26505</v>
          </cell>
          <cell r="AF21">
            <v>31903</v>
          </cell>
          <cell r="AG21">
            <v>13976</v>
          </cell>
          <cell r="AH21">
            <v>451791</v>
          </cell>
          <cell r="AI21">
            <v>30119</v>
          </cell>
          <cell r="AJ21">
            <v>85920</v>
          </cell>
          <cell r="AK21">
            <v>50376</v>
          </cell>
          <cell r="AL21">
            <v>43409</v>
          </cell>
          <cell r="AM21">
            <v>50007</v>
          </cell>
          <cell r="AN21">
            <v>37767</v>
          </cell>
          <cell r="AO21">
            <v>32345</v>
          </cell>
          <cell r="AP21">
            <v>73350</v>
          </cell>
          <cell r="AQ21">
            <v>48498</v>
          </cell>
        </row>
        <row r="22">
          <cell r="B22">
            <v>174300</v>
          </cell>
          <cell r="C22">
            <v>11293</v>
          </cell>
          <cell r="D22">
            <v>968</v>
          </cell>
          <cell r="E22">
            <v>5042</v>
          </cell>
          <cell r="F22">
            <v>156997</v>
          </cell>
          <cell r="G22">
            <v>6769</v>
          </cell>
          <cell r="H22">
            <v>16328</v>
          </cell>
          <cell r="I22">
            <v>14305</v>
          </cell>
          <cell r="J22">
            <v>15814</v>
          </cell>
          <cell r="K22">
            <v>19953</v>
          </cell>
          <cell r="L22">
            <v>17982</v>
          </cell>
          <cell r="M22">
            <v>16896</v>
          </cell>
          <cell r="N22">
            <v>32618</v>
          </cell>
          <cell r="O22">
            <v>16332</v>
          </cell>
          <cell r="P22">
            <v>79886</v>
          </cell>
          <cell r="Q22">
            <v>6537</v>
          </cell>
          <cell r="R22">
            <v>530</v>
          </cell>
          <cell r="S22">
            <v>1521</v>
          </cell>
          <cell r="T22">
            <v>71298</v>
          </cell>
          <cell r="U22">
            <v>2658</v>
          </cell>
          <cell r="V22">
            <v>5633</v>
          </cell>
          <cell r="W22">
            <v>5180</v>
          </cell>
          <cell r="X22">
            <v>8905</v>
          </cell>
          <cell r="Y22">
            <v>9815</v>
          </cell>
          <cell r="Z22">
            <v>9502</v>
          </cell>
          <cell r="AA22">
            <v>8989</v>
          </cell>
          <cell r="AB22">
            <v>13400</v>
          </cell>
          <cell r="AC22">
            <v>7216</v>
          </cell>
          <cell r="AD22">
            <v>94414</v>
          </cell>
          <cell r="AE22">
            <v>4756</v>
          </cell>
          <cell r="AF22">
            <v>438</v>
          </cell>
          <cell r="AG22">
            <v>3521</v>
          </cell>
          <cell r="AH22">
            <v>85699</v>
          </cell>
          <cell r="AI22">
            <v>4111</v>
          </cell>
          <cell r="AJ22">
            <v>10695</v>
          </cell>
          <cell r="AK22">
            <v>9125</v>
          </cell>
          <cell r="AL22">
            <v>6909</v>
          </cell>
          <cell r="AM22">
            <v>10138</v>
          </cell>
          <cell r="AN22">
            <v>8480</v>
          </cell>
          <cell r="AO22">
            <v>7907</v>
          </cell>
          <cell r="AP22">
            <v>19218</v>
          </cell>
          <cell r="AQ22">
            <v>9116</v>
          </cell>
        </row>
        <row r="23">
          <cell r="B23">
            <v>2038450</v>
          </cell>
          <cell r="C23">
            <v>83875</v>
          </cell>
          <cell r="D23">
            <v>29420</v>
          </cell>
          <cell r="E23">
            <v>51521</v>
          </cell>
          <cell r="F23">
            <v>1873634</v>
          </cell>
          <cell r="G23">
            <v>67828</v>
          </cell>
          <cell r="H23">
            <v>241481</v>
          </cell>
          <cell r="I23">
            <v>164450</v>
          </cell>
          <cell r="J23">
            <v>140408</v>
          </cell>
          <cell r="K23">
            <v>165991</v>
          </cell>
          <cell r="L23">
            <v>230435</v>
          </cell>
          <cell r="M23">
            <v>296815</v>
          </cell>
          <cell r="N23">
            <v>364371</v>
          </cell>
          <cell r="O23">
            <v>201855</v>
          </cell>
          <cell r="P23">
            <v>1054441</v>
          </cell>
          <cell r="Q23">
            <v>41808</v>
          </cell>
          <cell r="R23">
            <v>14623</v>
          </cell>
          <cell r="S23">
            <v>27428</v>
          </cell>
          <cell r="T23">
            <v>970582</v>
          </cell>
          <cell r="U23">
            <v>33506</v>
          </cell>
          <cell r="V23">
            <v>119201</v>
          </cell>
          <cell r="W23">
            <v>82732</v>
          </cell>
          <cell r="X23">
            <v>69132</v>
          </cell>
          <cell r="Y23">
            <v>83908</v>
          </cell>
          <cell r="Z23">
            <v>122195</v>
          </cell>
          <cell r="AA23">
            <v>159908</v>
          </cell>
          <cell r="AB23">
            <v>192547</v>
          </cell>
          <cell r="AC23">
            <v>107453</v>
          </cell>
          <cell r="AD23">
            <v>984009</v>
          </cell>
          <cell r="AE23">
            <v>42067</v>
          </cell>
          <cell r="AF23">
            <v>14797</v>
          </cell>
          <cell r="AG23">
            <v>24093</v>
          </cell>
          <cell r="AH23">
            <v>903052</v>
          </cell>
          <cell r="AI23">
            <v>34322</v>
          </cell>
          <cell r="AJ23">
            <v>122280</v>
          </cell>
          <cell r="AK23">
            <v>81718</v>
          </cell>
          <cell r="AL23">
            <v>71276</v>
          </cell>
          <cell r="AM23">
            <v>82083</v>
          </cell>
          <cell r="AN23">
            <v>108240</v>
          </cell>
          <cell r="AO23">
            <v>136907</v>
          </cell>
          <cell r="AP23">
            <v>171824</v>
          </cell>
          <cell r="AQ23">
            <v>94402</v>
          </cell>
        </row>
        <row r="24">
          <cell r="B24">
            <v>27684</v>
          </cell>
          <cell r="C24">
            <v>1512</v>
          </cell>
          <cell r="D24">
            <v>1100</v>
          </cell>
          <cell r="E24">
            <v>1336</v>
          </cell>
          <cell r="F24">
            <v>23736</v>
          </cell>
          <cell r="G24">
            <v>743</v>
          </cell>
          <cell r="H24">
            <v>3895</v>
          </cell>
          <cell r="I24">
            <v>2278</v>
          </cell>
          <cell r="J24">
            <v>1913</v>
          </cell>
          <cell r="K24">
            <v>3769</v>
          </cell>
          <cell r="L24">
            <v>1415</v>
          </cell>
          <cell r="M24">
            <v>2491</v>
          </cell>
          <cell r="N24">
            <v>4607</v>
          </cell>
          <cell r="O24">
            <v>2625</v>
          </cell>
          <cell r="P24">
            <v>3289</v>
          </cell>
          <cell r="Q24">
            <v>0</v>
          </cell>
          <cell r="R24">
            <v>1100</v>
          </cell>
          <cell r="S24">
            <v>0</v>
          </cell>
          <cell r="T24">
            <v>2189</v>
          </cell>
          <cell r="U24">
            <v>0</v>
          </cell>
          <cell r="V24">
            <v>0</v>
          </cell>
          <cell r="W24">
            <v>382</v>
          </cell>
          <cell r="X24">
            <v>398</v>
          </cell>
          <cell r="Y24">
            <v>558</v>
          </cell>
          <cell r="Z24">
            <v>0</v>
          </cell>
          <cell r="AA24">
            <v>0</v>
          </cell>
          <cell r="AB24">
            <v>456</v>
          </cell>
          <cell r="AC24">
            <v>395</v>
          </cell>
          <cell r="AD24">
            <v>24395</v>
          </cell>
          <cell r="AE24">
            <v>1512</v>
          </cell>
          <cell r="AF24">
            <v>0</v>
          </cell>
          <cell r="AG24">
            <v>1336</v>
          </cell>
          <cell r="AH24">
            <v>21547</v>
          </cell>
          <cell r="AI24">
            <v>743</v>
          </cell>
          <cell r="AJ24">
            <v>3895</v>
          </cell>
          <cell r="AK24">
            <v>1896</v>
          </cell>
          <cell r="AL24">
            <v>1515</v>
          </cell>
          <cell r="AM24">
            <v>3211</v>
          </cell>
          <cell r="AN24">
            <v>1415</v>
          </cell>
          <cell r="AO24">
            <v>2491</v>
          </cell>
          <cell r="AP24">
            <v>4151</v>
          </cell>
          <cell r="AQ24">
            <v>2230</v>
          </cell>
        </row>
        <row r="25">
          <cell r="B25">
            <v>586368</v>
          </cell>
          <cell r="C25">
            <v>24851</v>
          </cell>
          <cell r="D25">
            <v>59097</v>
          </cell>
          <cell r="E25">
            <v>10140</v>
          </cell>
          <cell r="F25">
            <v>492280</v>
          </cell>
          <cell r="G25">
            <v>22177</v>
          </cell>
          <cell r="H25">
            <v>66742</v>
          </cell>
          <cell r="I25">
            <v>56369</v>
          </cell>
          <cell r="J25">
            <v>47020</v>
          </cell>
          <cell r="K25">
            <v>54864</v>
          </cell>
          <cell r="L25">
            <v>48593</v>
          </cell>
          <cell r="M25">
            <v>51707</v>
          </cell>
          <cell r="N25">
            <v>94336</v>
          </cell>
          <cell r="O25">
            <v>50472</v>
          </cell>
          <cell r="P25">
            <v>352839</v>
          </cell>
          <cell r="Q25">
            <v>16817</v>
          </cell>
          <cell r="R25">
            <v>34236</v>
          </cell>
          <cell r="S25">
            <v>5678</v>
          </cell>
          <cell r="T25">
            <v>296108</v>
          </cell>
          <cell r="U25">
            <v>14118</v>
          </cell>
          <cell r="V25">
            <v>41846</v>
          </cell>
          <cell r="W25">
            <v>33523</v>
          </cell>
          <cell r="X25">
            <v>25852</v>
          </cell>
          <cell r="Y25">
            <v>27131</v>
          </cell>
          <cell r="Z25">
            <v>30319</v>
          </cell>
          <cell r="AA25">
            <v>28664</v>
          </cell>
          <cell r="AB25">
            <v>63850</v>
          </cell>
          <cell r="AC25">
            <v>30805</v>
          </cell>
          <cell r="AD25">
            <v>233529</v>
          </cell>
          <cell r="AE25">
            <v>8034</v>
          </cell>
          <cell r="AF25">
            <v>24861</v>
          </cell>
          <cell r="AG25">
            <v>4462</v>
          </cell>
          <cell r="AH25">
            <v>196172</v>
          </cell>
          <cell r="AI25">
            <v>8059</v>
          </cell>
          <cell r="AJ25">
            <v>24896</v>
          </cell>
          <cell r="AK25">
            <v>22846</v>
          </cell>
          <cell r="AL25">
            <v>21168</v>
          </cell>
          <cell r="AM25">
            <v>27733</v>
          </cell>
          <cell r="AN25">
            <v>18274</v>
          </cell>
          <cell r="AO25">
            <v>23043</v>
          </cell>
          <cell r="AP25">
            <v>30486</v>
          </cell>
          <cell r="AQ25">
            <v>19667</v>
          </cell>
        </row>
        <row r="26">
          <cell r="B26">
            <v>872651</v>
          </cell>
          <cell r="C26">
            <v>49593</v>
          </cell>
          <cell r="D26">
            <v>80124</v>
          </cell>
          <cell r="E26">
            <v>19579</v>
          </cell>
          <cell r="F26">
            <v>723355</v>
          </cell>
          <cell r="G26">
            <v>37861</v>
          </cell>
          <cell r="H26">
            <v>97964</v>
          </cell>
          <cell r="I26">
            <v>85086</v>
          </cell>
          <cell r="J26">
            <v>86517</v>
          </cell>
          <cell r="K26">
            <v>87559</v>
          </cell>
          <cell r="L26">
            <v>86379</v>
          </cell>
          <cell r="M26">
            <v>48820</v>
          </cell>
          <cell r="N26">
            <v>102688</v>
          </cell>
          <cell r="O26">
            <v>90481</v>
          </cell>
          <cell r="P26">
            <v>781471</v>
          </cell>
          <cell r="Q26">
            <v>43978</v>
          </cell>
          <cell r="R26">
            <v>74522</v>
          </cell>
          <cell r="S26">
            <v>17844</v>
          </cell>
          <cell r="T26">
            <v>645127</v>
          </cell>
          <cell r="U26">
            <v>35191</v>
          </cell>
          <cell r="V26">
            <v>88192</v>
          </cell>
          <cell r="W26">
            <v>79201</v>
          </cell>
          <cell r="X26">
            <v>73643</v>
          </cell>
          <cell r="Y26">
            <v>80562</v>
          </cell>
          <cell r="Z26">
            <v>79809</v>
          </cell>
          <cell r="AA26">
            <v>40854</v>
          </cell>
          <cell r="AB26">
            <v>89272</v>
          </cell>
          <cell r="AC26">
            <v>78403</v>
          </cell>
          <cell r="AD26">
            <v>91180</v>
          </cell>
          <cell r="AE26">
            <v>5615</v>
          </cell>
          <cell r="AF26">
            <v>5602</v>
          </cell>
          <cell r="AG26">
            <v>1735</v>
          </cell>
          <cell r="AH26">
            <v>78228</v>
          </cell>
          <cell r="AI26">
            <v>2670</v>
          </cell>
          <cell r="AJ26">
            <v>9772</v>
          </cell>
          <cell r="AK26">
            <v>5885</v>
          </cell>
          <cell r="AL26">
            <v>12874</v>
          </cell>
          <cell r="AM26">
            <v>6997</v>
          </cell>
          <cell r="AN26">
            <v>6570</v>
          </cell>
          <cell r="AO26">
            <v>7966</v>
          </cell>
          <cell r="AP26">
            <v>13416</v>
          </cell>
          <cell r="AQ26">
            <v>12078</v>
          </cell>
        </row>
        <row r="27">
          <cell r="B27">
            <v>15453</v>
          </cell>
          <cell r="C27">
            <v>0</v>
          </cell>
          <cell r="D27">
            <v>10144</v>
          </cell>
          <cell r="E27">
            <v>1144</v>
          </cell>
          <cell r="F27">
            <v>4165</v>
          </cell>
          <cell r="G27">
            <v>0</v>
          </cell>
          <cell r="H27">
            <v>422</v>
          </cell>
          <cell r="I27">
            <v>469</v>
          </cell>
          <cell r="J27">
            <v>0</v>
          </cell>
          <cell r="K27">
            <v>0</v>
          </cell>
          <cell r="L27">
            <v>0</v>
          </cell>
          <cell r="M27">
            <v>1701</v>
          </cell>
          <cell r="N27">
            <v>1113</v>
          </cell>
          <cell r="O27">
            <v>460</v>
          </cell>
          <cell r="P27">
            <v>9895</v>
          </cell>
          <cell r="Q27">
            <v>0</v>
          </cell>
          <cell r="R27">
            <v>6541</v>
          </cell>
          <cell r="S27">
            <v>776</v>
          </cell>
          <cell r="T27">
            <v>2578</v>
          </cell>
          <cell r="U27">
            <v>0</v>
          </cell>
          <cell r="V27">
            <v>422</v>
          </cell>
          <cell r="W27">
            <v>469</v>
          </cell>
          <cell r="X27">
            <v>0</v>
          </cell>
          <cell r="Y27">
            <v>0</v>
          </cell>
          <cell r="Z27">
            <v>0</v>
          </cell>
          <cell r="AA27">
            <v>610</v>
          </cell>
          <cell r="AB27">
            <v>617</v>
          </cell>
          <cell r="AC27">
            <v>460</v>
          </cell>
          <cell r="AD27">
            <v>5558</v>
          </cell>
          <cell r="AE27">
            <v>0</v>
          </cell>
          <cell r="AF27">
            <v>3603</v>
          </cell>
          <cell r="AG27">
            <v>368</v>
          </cell>
          <cell r="AH27">
            <v>1587</v>
          </cell>
          <cell r="AI27">
            <v>0</v>
          </cell>
          <cell r="AJ27">
            <v>0</v>
          </cell>
          <cell r="AK27">
            <v>0</v>
          </cell>
          <cell r="AL27">
            <v>0</v>
          </cell>
          <cell r="AM27">
            <v>0</v>
          </cell>
          <cell r="AN27">
            <v>0</v>
          </cell>
          <cell r="AO27">
            <v>1091</v>
          </cell>
          <cell r="AP27">
            <v>496</v>
          </cell>
          <cell r="AQ27">
            <v>0</v>
          </cell>
        </row>
        <row r="28">
          <cell r="B28">
            <v>286411</v>
          </cell>
          <cell r="C28">
            <v>0</v>
          </cell>
          <cell r="D28">
            <v>260639</v>
          </cell>
          <cell r="E28">
            <v>344</v>
          </cell>
          <cell r="F28">
            <v>25428</v>
          </cell>
          <cell r="G28">
            <v>2319</v>
          </cell>
          <cell r="H28">
            <v>4044</v>
          </cell>
          <cell r="I28">
            <v>478</v>
          </cell>
          <cell r="J28">
            <v>2858</v>
          </cell>
          <cell r="K28">
            <v>1391</v>
          </cell>
          <cell r="L28">
            <v>2643</v>
          </cell>
          <cell r="M28">
            <v>3457</v>
          </cell>
          <cell r="N28">
            <v>5556</v>
          </cell>
          <cell r="O28">
            <v>2682</v>
          </cell>
          <cell r="P28">
            <v>129316</v>
          </cell>
          <cell r="Q28">
            <v>0</v>
          </cell>
          <cell r="R28">
            <v>115451</v>
          </cell>
          <cell r="S28">
            <v>344</v>
          </cell>
          <cell r="T28">
            <v>13521</v>
          </cell>
          <cell r="U28">
            <v>1400</v>
          </cell>
          <cell r="V28">
            <v>2326</v>
          </cell>
          <cell r="W28">
            <v>478</v>
          </cell>
          <cell r="X28">
            <v>869</v>
          </cell>
          <cell r="Y28">
            <v>940</v>
          </cell>
          <cell r="Z28">
            <v>1393</v>
          </cell>
          <cell r="AA28">
            <v>987</v>
          </cell>
          <cell r="AB28">
            <v>3250</v>
          </cell>
          <cell r="AC28">
            <v>1878</v>
          </cell>
          <cell r="AD28">
            <v>157095</v>
          </cell>
          <cell r="AE28">
            <v>0</v>
          </cell>
          <cell r="AF28">
            <v>145188</v>
          </cell>
          <cell r="AG28">
            <v>0</v>
          </cell>
          <cell r="AH28">
            <v>11907</v>
          </cell>
          <cell r="AI28">
            <v>919</v>
          </cell>
          <cell r="AJ28">
            <v>1718</v>
          </cell>
          <cell r="AK28">
            <v>0</v>
          </cell>
          <cell r="AL28">
            <v>1989</v>
          </cell>
          <cell r="AM28">
            <v>451</v>
          </cell>
          <cell r="AN28">
            <v>1250</v>
          </cell>
          <cell r="AO28">
            <v>2470</v>
          </cell>
          <cell r="AP28">
            <v>2306</v>
          </cell>
          <cell r="AQ28">
            <v>804</v>
          </cell>
        </row>
        <row r="29">
          <cell r="B29">
            <v>20533</v>
          </cell>
          <cell r="C29">
            <v>2192</v>
          </cell>
          <cell r="D29">
            <v>1109</v>
          </cell>
          <cell r="E29">
            <v>0</v>
          </cell>
          <cell r="F29">
            <v>17232</v>
          </cell>
          <cell r="G29">
            <v>385</v>
          </cell>
          <cell r="H29">
            <v>3208</v>
          </cell>
          <cell r="I29">
            <v>810</v>
          </cell>
          <cell r="J29">
            <v>437</v>
          </cell>
          <cell r="K29">
            <v>2020</v>
          </cell>
          <cell r="L29">
            <v>1302</v>
          </cell>
          <cell r="M29">
            <v>4643</v>
          </cell>
          <cell r="N29">
            <v>2755</v>
          </cell>
          <cell r="O29">
            <v>1672</v>
          </cell>
          <cell r="P29">
            <v>6708</v>
          </cell>
          <cell r="Q29">
            <v>570</v>
          </cell>
          <cell r="R29">
            <v>592</v>
          </cell>
          <cell r="S29">
            <v>0</v>
          </cell>
          <cell r="T29">
            <v>5546</v>
          </cell>
          <cell r="U29">
            <v>0</v>
          </cell>
          <cell r="V29">
            <v>1592</v>
          </cell>
          <cell r="W29">
            <v>0</v>
          </cell>
          <cell r="X29">
            <v>437</v>
          </cell>
          <cell r="Y29">
            <v>0</v>
          </cell>
          <cell r="Z29">
            <v>930</v>
          </cell>
          <cell r="AA29">
            <v>1112</v>
          </cell>
          <cell r="AB29">
            <v>1031</v>
          </cell>
          <cell r="AC29">
            <v>444</v>
          </cell>
          <cell r="AD29">
            <v>13825</v>
          </cell>
          <cell r="AE29">
            <v>1622</v>
          </cell>
          <cell r="AF29">
            <v>517</v>
          </cell>
          <cell r="AG29">
            <v>0</v>
          </cell>
          <cell r="AH29">
            <v>11686</v>
          </cell>
          <cell r="AI29">
            <v>385</v>
          </cell>
          <cell r="AJ29">
            <v>1616</v>
          </cell>
          <cell r="AK29">
            <v>810</v>
          </cell>
          <cell r="AL29">
            <v>0</v>
          </cell>
          <cell r="AM29">
            <v>2020</v>
          </cell>
          <cell r="AN29">
            <v>372</v>
          </cell>
          <cell r="AO29">
            <v>3531</v>
          </cell>
          <cell r="AP29">
            <v>1724</v>
          </cell>
          <cell r="AQ29">
            <v>1228</v>
          </cell>
        </row>
        <row r="30">
          <cell r="B30">
            <v>98068</v>
          </cell>
          <cell r="C30">
            <v>3554</v>
          </cell>
          <cell r="D30">
            <v>0</v>
          </cell>
          <cell r="E30">
            <v>1059</v>
          </cell>
          <cell r="F30">
            <v>93455</v>
          </cell>
          <cell r="G30">
            <v>5863</v>
          </cell>
          <cell r="H30">
            <v>12973</v>
          </cell>
          <cell r="I30">
            <v>11958</v>
          </cell>
          <cell r="J30">
            <v>6938</v>
          </cell>
          <cell r="K30">
            <v>9797</v>
          </cell>
          <cell r="L30">
            <v>11411</v>
          </cell>
          <cell r="M30">
            <v>6745</v>
          </cell>
          <cell r="N30">
            <v>18131</v>
          </cell>
          <cell r="O30">
            <v>9639</v>
          </cell>
          <cell r="P30">
            <v>45723</v>
          </cell>
          <cell r="Q30">
            <v>1130</v>
          </cell>
          <cell r="R30">
            <v>0</v>
          </cell>
          <cell r="S30">
            <v>722</v>
          </cell>
          <cell r="T30">
            <v>43871</v>
          </cell>
          <cell r="U30">
            <v>947</v>
          </cell>
          <cell r="V30">
            <v>7221</v>
          </cell>
          <cell r="W30">
            <v>4427</v>
          </cell>
          <cell r="X30">
            <v>4580</v>
          </cell>
          <cell r="Y30">
            <v>4702</v>
          </cell>
          <cell r="Z30">
            <v>5922</v>
          </cell>
          <cell r="AA30">
            <v>3416</v>
          </cell>
          <cell r="AB30">
            <v>8597</v>
          </cell>
          <cell r="AC30">
            <v>4059</v>
          </cell>
          <cell r="AD30">
            <v>52345</v>
          </cell>
          <cell r="AE30">
            <v>2424</v>
          </cell>
          <cell r="AF30">
            <v>0</v>
          </cell>
          <cell r="AG30">
            <v>337</v>
          </cell>
          <cell r="AH30">
            <v>49584</v>
          </cell>
          <cell r="AI30">
            <v>4916</v>
          </cell>
          <cell r="AJ30">
            <v>5752</v>
          </cell>
          <cell r="AK30">
            <v>7531</v>
          </cell>
          <cell r="AL30">
            <v>2358</v>
          </cell>
          <cell r="AM30">
            <v>5095</v>
          </cell>
          <cell r="AN30">
            <v>5489</v>
          </cell>
          <cell r="AO30">
            <v>3329</v>
          </cell>
          <cell r="AP30">
            <v>9534</v>
          </cell>
          <cell r="AQ30">
            <v>5580</v>
          </cell>
        </row>
        <row r="31">
          <cell r="B31">
            <v>1857225</v>
          </cell>
          <cell r="C31">
            <v>72574</v>
          </cell>
          <cell r="D31">
            <v>226349</v>
          </cell>
          <cell r="E31">
            <v>78199</v>
          </cell>
          <cell r="F31">
            <v>1480103</v>
          </cell>
          <cell r="G31">
            <v>88143</v>
          </cell>
          <cell r="H31">
            <v>231532</v>
          </cell>
          <cell r="I31">
            <v>184731</v>
          </cell>
          <cell r="J31">
            <v>122001</v>
          </cell>
          <cell r="K31">
            <v>142662</v>
          </cell>
          <cell r="L31">
            <v>173758</v>
          </cell>
          <cell r="M31">
            <v>152522</v>
          </cell>
          <cell r="N31">
            <v>242956</v>
          </cell>
          <cell r="O31">
            <v>141798</v>
          </cell>
          <cell r="P31">
            <v>1598841</v>
          </cell>
          <cell r="Q31">
            <v>65433</v>
          </cell>
          <cell r="R31">
            <v>193422</v>
          </cell>
          <cell r="S31">
            <v>73234</v>
          </cell>
          <cell r="T31">
            <v>1266752</v>
          </cell>
          <cell r="U31">
            <v>76975</v>
          </cell>
          <cell r="V31">
            <v>208991</v>
          </cell>
          <cell r="W31">
            <v>162201</v>
          </cell>
          <cell r="X31">
            <v>104083</v>
          </cell>
          <cell r="Y31">
            <v>121751</v>
          </cell>
          <cell r="Z31">
            <v>143111</v>
          </cell>
          <cell r="AA31">
            <v>127025</v>
          </cell>
          <cell r="AB31">
            <v>201956</v>
          </cell>
          <cell r="AC31">
            <v>120659</v>
          </cell>
          <cell r="AD31">
            <v>258384</v>
          </cell>
          <cell r="AE31">
            <v>7141</v>
          </cell>
          <cell r="AF31">
            <v>32927</v>
          </cell>
          <cell r="AG31">
            <v>4965</v>
          </cell>
          <cell r="AH31">
            <v>213351</v>
          </cell>
          <cell r="AI31">
            <v>11168</v>
          </cell>
          <cell r="AJ31">
            <v>22541</v>
          </cell>
          <cell r="AK31">
            <v>22530</v>
          </cell>
          <cell r="AL31">
            <v>17918</v>
          </cell>
          <cell r="AM31">
            <v>20911</v>
          </cell>
          <cell r="AN31">
            <v>30647</v>
          </cell>
          <cell r="AO31">
            <v>25497</v>
          </cell>
          <cell r="AP31">
            <v>41000</v>
          </cell>
          <cell r="AQ31">
            <v>21139</v>
          </cell>
        </row>
        <row r="32">
          <cell r="B32">
            <v>906943</v>
          </cell>
          <cell r="C32">
            <v>58013</v>
          </cell>
          <cell r="D32">
            <v>50571</v>
          </cell>
          <cell r="E32">
            <v>20002</v>
          </cell>
          <cell r="F32">
            <v>778357</v>
          </cell>
          <cell r="G32">
            <v>65824</v>
          </cell>
          <cell r="H32">
            <v>120860</v>
          </cell>
          <cell r="I32">
            <v>89308</v>
          </cell>
          <cell r="J32">
            <v>73831</v>
          </cell>
          <cell r="K32">
            <v>111233</v>
          </cell>
          <cell r="L32">
            <v>75002</v>
          </cell>
          <cell r="M32">
            <v>60308</v>
          </cell>
          <cell r="N32">
            <v>101539</v>
          </cell>
          <cell r="O32">
            <v>80452</v>
          </cell>
          <cell r="P32">
            <v>351127</v>
          </cell>
          <cell r="Q32">
            <v>22395</v>
          </cell>
          <cell r="R32">
            <v>21085</v>
          </cell>
          <cell r="S32">
            <v>4189</v>
          </cell>
          <cell r="T32">
            <v>303458</v>
          </cell>
          <cell r="U32">
            <v>30946</v>
          </cell>
          <cell r="V32">
            <v>47213</v>
          </cell>
          <cell r="W32">
            <v>37699</v>
          </cell>
          <cell r="X32">
            <v>25991</v>
          </cell>
          <cell r="Y32">
            <v>42612</v>
          </cell>
          <cell r="Z32">
            <v>29949</v>
          </cell>
          <cell r="AA32">
            <v>17793</v>
          </cell>
          <cell r="AB32">
            <v>37180</v>
          </cell>
          <cell r="AC32">
            <v>34075</v>
          </cell>
          <cell r="AD32">
            <v>555816</v>
          </cell>
          <cell r="AE32">
            <v>35618</v>
          </cell>
          <cell r="AF32">
            <v>29486</v>
          </cell>
          <cell r="AG32">
            <v>15813</v>
          </cell>
          <cell r="AH32">
            <v>474899</v>
          </cell>
          <cell r="AI32">
            <v>34878</v>
          </cell>
          <cell r="AJ32">
            <v>73647</v>
          </cell>
          <cell r="AK32">
            <v>51609</v>
          </cell>
          <cell r="AL32">
            <v>47840</v>
          </cell>
          <cell r="AM32">
            <v>68621</v>
          </cell>
          <cell r="AN32">
            <v>45053</v>
          </cell>
          <cell r="AO32">
            <v>42515</v>
          </cell>
          <cell r="AP32">
            <v>64359</v>
          </cell>
          <cell r="AQ32">
            <v>46377</v>
          </cell>
        </row>
        <row r="33">
          <cell r="B33">
            <v>120345</v>
          </cell>
          <cell r="C33">
            <v>8799</v>
          </cell>
          <cell r="D33">
            <v>1347</v>
          </cell>
          <cell r="E33">
            <v>3598</v>
          </cell>
          <cell r="F33">
            <v>106601</v>
          </cell>
          <cell r="G33">
            <v>5489</v>
          </cell>
          <cell r="H33">
            <v>15180</v>
          </cell>
          <cell r="I33">
            <v>12506</v>
          </cell>
          <cell r="J33">
            <v>7954</v>
          </cell>
          <cell r="K33">
            <v>13176</v>
          </cell>
          <cell r="L33">
            <v>14857</v>
          </cell>
          <cell r="M33">
            <v>13945</v>
          </cell>
          <cell r="N33">
            <v>17993</v>
          </cell>
          <cell r="O33">
            <v>5501</v>
          </cell>
          <cell r="P33">
            <v>59156</v>
          </cell>
          <cell r="Q33">
            <v>6084</v>
          </cell>
          <cell r="R33">
            <v>463</v>
          </cell>
          <cell r="S33">
            <v>1571</v>
          </cell>
          <cell r="T33">
            <v>51038</v>
          </cell>
          <cell r="U33">
            <v>3345</v>
          </cell>
          <cell r="V33">
            <v>7497</v>
          </cell>
          <cell r="W33">
            <v>5908</v>
          </cell>
          <cell r="X33">
            <v>4012</v>
          </cell>
          <cell r="Y33">
            <v>5000</v>
          </cell>
          <cell r="Z33">
            <v>4520</v>
          </cell>
          <cell r="AA33">
            <v>7540</v>
          </cell>
          <cell r="AB33">
            <v>10587</v>
          </cell>
          <cell r="AC33">
            <v>2629</v>
          </cell>
          <cell r="AD33">
            <v>61189</v>
          </cell>
          <cell r="AE33">
            <v>2715</v>
          </cell>
          <cell r="AF33">
            <v>884</v>
          </cell>
          <cell r="AG33">
            <v>2027</v>
          </cell>
          <cell r="AH33">
            <v>55563</v>
          </cell>
          <cell r="AI33">
            <v>2144</v>
          </cell>
          <cell r="AJ33">
            <v>7683</v>
          </cell>
          <cell r="AK33">
            <v>6598</v>
          </cell>
          <cell r="AL33">
            <v>3942</v>
          </cell>
          <cell r="AM33">
            <v>8176</v>
          </cell>
          <cell r="AN33">
            <v>10337</v>
          </cell>
          <cell r="AO33">
            <v>6405</v>
          </cell>
          <cell r="AP33">
            <v>7406</v>
          </cell>
          <cell r="AQ33">
            <v>2872</v>
          </cell>
        </row>
        <row r="34">
          <cell r="B34">
            <v>32463</v>
          </cell>
          <cell r="C34">
            <v>456</v>
          </cell>
          <cell r="D34">
            <v>1593</v>
          </cell>
          <cell r="E34">
            <v>677</v>
          </cell>
          <cell r="F34">
            <v>29737</v>
          </cell>
          <cell r="G34">
            <v>742</v>
          </cell>
          <cell r="H34">
            <v>3996</v>
          </cell>
          <cell r="I34">
            <v>4320</v>
          </cell>
          <cell r="J34">
            <v>2014</v>
          </cell>
          <cell r="K34">
            <v>2197</v>
          </cell>
          <cell r="L34">
            <v>1607</v>
          </cell>
          <cell r="M34">
            <v>6775</v>
          </cell>
          <cell r="N34">
            <v>6884</v>
          </cell>
          <cell r="O34">
            <v>1202</v>
          </cell>
          <cell r="P34">
            <v>1177</v>
          </cell>
          <cell r="Q34">
            <v>0</v>
          </cell>
          <cell r="R34">
            <v>0</v>
          </cell>
          <cell r="S34">
            <v>0</v>
          </cell>
          <cell r="T34">
            <v>1177</v>
          </cell>
          <cell r="U34">
            <v>0</v>
          </cell>
          <cell r="V34">
            <v>0</v>
          </cell>
          <cell r="W34">
            <v>0</v>
          </cell>
          <cell r="X34">
            <v>0</v>
          </cell>
          <cell r="Y34">
            <v>0</v>
          </cell>
          <cell r="Z34">
            <v>0</v>
          </cell>
          <cell r="AA34">
            <v>720</v>
          </cell>
          <cell r="AB34">
            <v>457</v>
          </cell>
          <cell r="AC34">
            <v>0</v>
          </cell>
          <cell r="AD34">
            <v>31286</v>
          </cell>
          <cell r="AE34">
            <v>456</v>
          </cell>
          <cell r="AF34">
            <v>1593</v>
          </cell>
          <cell r="AG34">
            <v>677</v>
          </cell>
          <cell r="AH34">
            <v>28560</v>
          </cell>
          <cell r="AI34">
            <v>742</v>
          </cell>
          <cell r="AJ34">
            <v>3996</v>
          </cell>
          <cell r="AK34">
            <v>4320</v>
          </cell>
          <cell r="AL34">
            <v>2014</v>
          </cell>
          <cell r="AM34">
            <v>2197</v>
          </cell>
          <cell r="AN34">
            <v>1607</v>
          </cell>
          <cell r="AO34">
            <v>6055</v>
          </cell>
          <cell r="AP34">
            <v>6427</v>
          </cell>
          <cell r="AQ34">
            <v>1202</v>
          </cell>
        </row>
        <row r="35">
          <cell r="B35">
            <v>241278</v>
          </cell>
          <cell r="C35">
            <v>10704</v>
          </cell>
          <cell r="D35">
            <v>7451</v>
          </cell>
          <cell r="E35">
            <v>3402</v>
          </cell>
          <cell r="F35">
            <v>219721</v>
          </cell>
          <cell r="G35">
            <v>8913</v>
          </cell>
          <cell r="H35">
            <v>27893</v>
          </cell>
          <cell r="I35">
            <v>19815</v>
          </cell>
          <cell r="J35">
            <v>24101</v>
          </cell>
          <cell r="K35">
            <v>31338</v>
          </cell>
          <cell r="L35">
            <v>25760</v>
          </cell>
          <cell r="M35">
            <v>17295</v>
          </cell>
          <cell r="N35">
            <v>35363</v>
          </cell>
          <cell r="O35">
            <v>29243</v>
          </cell>
          <cell r="P35">
            <v>156919</v>
          </cell>
          <cell r="Q35">
            <v>6756</v>
          </cell>
          <cell r="R35">
            <v>5361</v>
          </cell>
          <cell r="S35">
            <v>1844</v>
          </cell>
          <cell r="T35">
            <v>142958</v>
          </cell>
          <cell r="U35">
            <v>5629</v>
          </cell>
          <cell r="V35">
            <v>14659</v>
          </cell>
          <cell r="W35">
            <v>11796</v>
          </cell>
          <cell r="X35">
            <v>14175</v>
          </cell>
          <cell r="Y35">
            <v>20854</v>
          </cell>
          <cell r="Z35">
            <v>18573</v>
          </cell>
          <cell r="AA35">
            <v>14271</v>
          </cell>
          <cell r="AB35">
            <v>22580</v>
          </cell>
          <cell r="AC35">
            <v>20421</v>
          </cell>
          <cell r="AD35">
            <v>84359</v>
          </cell>
          <cell r="AE35">
            <v>3948</v>
          </cell>
          <cell r="AF35">
            <v>2090</v>
          </cell>
          <cell r="AG35">
            <v>1558</v>
          </cell>
          <cell r="AH35">
            <v>76763</v>
          </cell>
          <cell r="AI35">
            <v>3284</v>
          </cell>
          <cell r="AJ35">
            <v>13234</v>
          </cell>
          <cell r="AK35">
            <v>8019</v>
          </cell>
          <cell r="AL35">
            <v>9926</v>
          </cell>
          <cell r="AM35">
            <v>10484</v>
          </cell>
          <cell r="AN35">
            <v>7187</v>
          </cell>
          <cell r="AO35">
            <v>3024</v>
          </cell>
          <cell r="AP35">
            <v>12783</v>
          </cell>
          <cell r="AQ35">
            <v>8822</v>
          </cell>
        </row>
        <row r="36">
          <cell r="B36">
            <v>68761</v>
          </cell>
          <cell r="C36">
            <v>3147</v>
          </cell>
          <cell r="D36">
            <v>4812</v>
          </cell>
          <cell r="E36">
            <v>1521</v>
          </cell>
          <cell r="F36">
            <v>59281</v>
          </cell>
          <cell r="G36">
            <v>3016</v>
          </cell>
          <cell r="H36">
            <v>4338</v>
          </cell>
          <cell r="I36">
            <v>3873</v>
          </cell>
          <cell r="J36">
            <v>7033</v>
          </cell>
          <cell r="K36">
            <v>5601</v>
          </cell>
          <cell r="L36">
            <v>5640</v>
          </cell>
          <cell r="M36">
            <v>6720</v>
          </cell>
          <cell r="N36">
            <v>15824</v>
          </cell>
          <cell r="O36">
            <v>7236</v>
          </cell>
          <cell r="P36">
            <v>28325</v>
          </cell>
          <cell r="Q36">
            <v>2223</v>
          </cell>
          <cell r="R36">
            <v>882</v>
          </cell>
          <cell r="S36">
            <v>778</v>
          </cell>
          <cell r="T36">
            <v>24442</v>
          </cell>
          <cell r="U36">
            <v>985</v>
          </cell>
          <cell r="V36">
            <v>2312</v>
          </cell>
          <cell r="W36">
            <v>1316</v>
          </cell>
          <cell r="X36">
            <v>1341</v>
          </cell>
          <cell r="Y36">
            <v>2971</v>
          </cell>
          <cell r="Z36">
            <v>2975</v>
          </cell>
          <cell r="AA36">
            <v>2727</v>
          </cell>
          <cell r="AB36">
            <v>6602</v>
          </cell>
          <cell r="AC36">
            <v>3213</v>
          </cell>
          <cell r="AD36">
            <v>40436</v>
          </cell>
          <cell r="AE36">
            <v>924</v>
          </cell>
          <cell r="AF36">
            <v>3930</v>
          </cell>
          <cell r="AG36">
            <v>743</v>
          </cell>
          <cell r="AH36">
            <v>34839</v>
          </cell>
          <cell r="AI36">
            <v>2031</v>
          </cell>
          <cell r="AJ36">
            <v>2026</v>
          </cell>
          <cell r="AK36">
            <v>2557</v>
          </cell>
          <cell r="AL36">
            <v>5692</v>
          </cell>
          <cell r="AM36">
            <v>2630</v>
          </cell>
          <cell r="AN36">
            <v>2665</v>
          </cell>
          <cell r="AO36">
            <v>3993</v>
          </cell>
          <cell r="AP36">
            <v>9222</v>
          </cell>
          <cell r="AQ36">
            <v>4023</v>
          </cell>
        </row>
        <row r="37">
          <cell r="B37">
            <v>4716772</v>
          </cell>
          <cell r="C37">
            <v>234770</v>
          </cell>
          <cell r="D37">
            <v>314012</v>
          </cell>
          <cell r="E37">
            <v>116571</v>
          </cell>
          <cell r="F37">
            <v>4051419</v>
          </cell>
          <cell r="G37">
            <v>214089</v>
          </cell>
          <cell r="H37">
            <v>581154</v>
          </cell>
          <cell r="I37">
            <v>400318</v>
          </cell>
          <cell r="J37">
            <v>337128</v>
          </cell>
          <cell r="K37">
            <v>411237</v>
          </cell>
          <cell r="L37">
            <v>526677</v>
          </cell>
          <cell r="M37">
            <v>429784</v>
          </cell>
          <cell r="N37">
            <v>721558</v>
          </cell>
          <cell r="O37">
            <v>429474</v>
          </cell>
          <cell r="P37">
            <v>2095267</v>
          </cell>
          <cell r="Q37">
            <v>97506</v>
          </cell>
          <cell r="R37">
            <v>132560</v>
          </cell>
          <cell r="S37">
            <v>53975</v>
          </cell>
          <cell r="T37">
            <v>1811226</v>
          </cell>
          <cell r="U37">
            <v>86111</v>
          </cell>
          <cell r="V37">
            <v>247545</v>
          </cell>
          <cell r="W37">
            <v>175704</v>
          </cell>
          <cell r="X37">
            <v>150708</v>
          </cell>
          <cell r="Y37">
            <v>195847</v>
          </cell>
          <cell r="Z37">
            <v>221185</v>
          </cell>
          <cell r="AA37">
            <v>210103</v>
          </cell>
          <cell r="AB37">
            <v>330706</v>
          </cell>
          <cell r="AC37">
            <v>193317</v>
          </cell>
          <cell r="AD37">
            <v>2621505</v>
          </cell>
          <cell r="AE37">
            <v>137264</v>
          </cell>
          <cell r="AF37">
            <v>181452</v>
          </cell>
          <cell r="AG37">
            <v>62596</v>
          </cell>
          <cell r="AH37">
            <v>2240193</v>
          </cell>
          <cell r="AI37">
            <v>127978</v>
          </cell>
          <cell r="AJ37">
            <v>333609</v>
          </cell>
          <cell r="AK37">
            <v>224614</v>
          </cell>
          <cell r="AL37">
            <v>186420</v>
          </cell>
          <cell r="AM37">
            <v>215390</v>
          </cell>
          <cell r="AN37">
            <v>305492</v>
          </cell>
          <cell r="AO37">
            <v>219681</v>
          </cell>
          <cell r="AP37">
            <v>390852</v>
          </cell>
          <cell r="AQ37">
            <v>236157</v>
          </cell>
        </row>
        <row r="38">
          <cell r="B38">
            <v>139845</v>
          </cell>
          <cell r="C38">
            <v>7904</v>
          </cell>
          <cell r="D38">
            <v>6680</v>
          </cell>
          <cell r="E38">
            <v>2093</v>
          </cell>
          <cell r="F38">
            <v>123168</v>
          </cell>
          <cell r="G38">
            <v>6984</v>
          </cell>
          <cell r="H38">
            <v>16477</v>
          </cell>
          <cell r="I38">
            <v>20312</v>
          </cell>
          <cell r="J38">
            <v>13667</v>
          </cell>
          <cell r="K38">
            <v>21952</v>
          </cell>
          <cell r="L38">
            <v>9808</v>
          </cell>
          <cell r="M38">
            <v>9086</v>
          </cell>
          <cell r="N38">
            <v>10326</v>
          </cell>
          <cell r="O38">
            <v>14556</v>
          </cell>
          <cell r="P38">
            <v>61205</v>
          </cell>
          <cell r="Q38">
            <v>3131</v>
          </cell>
          <cell r="R38">
            <v>2883</v>
          </cell>
          <cell r="S38">
            <v>828</v>
          </cell>
          <cell r="T38">
            <v>54363</v>
          </cell>
          <cell r="U38">
            <v>4821</v>
          </cell>
          <cell r="V38">
            <v>5304</v>
          </cell>
          <cell r="W38">
            <v>7785</v>
          </cell>
          <cell r="X38">
            <v>6667</v>
          </cell>
          <cell r="Y38">
            <v>10008</v>
          </cell>
          <cell r="Z38">
            <v>5007</v>
          </cell>
          <cell r="AA38">
            <v>3355</v>
          </cell>
          <cell r="AB38">
            <v>6351</v>
          </cell>
          <cell r="AC38">
            <v>5065</v>
          </cell>
          <cell r="AD38">
            <v>78640</v>
          </cell>
          <cell r="AE38">
            <v>4773</v>
          </cell>
          <cell r="AF38">
            <v>3797</v>
          </cell>
          <cell r="AG38">
            <v>1265</v>
          </cell>
          <cell r="AH38">
            <v>68805</v>
          </cell>
          <cell r="AI38">
            <v>2163</v>
          </cell>
          <cell r="AJ38">
            <v>11173</v>
          </cell>
          <cell r="AK38">
            <v>12527</v>
          </cell>
          <cell r="AL38">
            <v>7000</v>
          </cell>
          <cell r="AM38">
            <v>11944</v>
          </cell>
          <cell r="AN38">
            <v>4801</v>
          </cell>
          <cell r="AO38">
            <v>5731</v>
          </cell>
          <cell r="AP38">
            <v>3975</v>
          </cell>
          <cell r="AQ38">
            <v>9491</v>
          </cell>
        </row>
        <row r="39">
          <cell r="B39">
            <v>10697</v>
          </cell>
          <cell r="C39">
            <v>566</v>
          </cell>
          <cell r="D39">
            <v>0</v>
          </cell>
          <cell r="E39">
            <v>0</v>
          </cell>
          <cell r="F39">
            <v>10131</v>
          </cell>
          <cell r="G39">
            <v>1020</v>
          </cell>
          <cell r="H39">
            <v>1486</v>
          </cell>
          <cell r="I39">
            <v>2346</v>
          </cell>
          <cell r="J39">
            <v>0</v>
          </cell>
          <cell r="K39">
            <v>484</v>
          </cell>
          <cell r="L39">
            <v>545</v>
          </cell>
          <cell r="M39">
            <v>2752</v>
          </cell>
          <cell r="N39">
            <v>457</v>
          </cell>
          <cell r="O39">
            <v>1041</v>
          </cell>
          <cell r="P39">
            <v>5501</v>
          </cell>
          <cell r="Q39">
            <v>566</v>
          </cell>
          <cell r="R39">
            <v>0</v>
          </cell>
          <cell r="S39">
            <v>0</v>
          </cell>
          <cell r="T39">
            <v>4935</v>
          </cell>
          <cell r="U39">
            <v>0</v>
          </cell>
          <cell r="V39">
            <v>1486</v>
          </cell>
          <cell r="W39">
            <v>1468</v>
          </cell>
          <cell r="X39">
            <v>0</v>
          </cell>
          <cell r="Y39">
            <v>484</v>
          </cell>
          <cell r="Z39">
            <v>0</v>
          </cell>
          <cell r="AA39">
            <v>959</v>
          </cell>
          <cell r="AB39">
            <v>0</v>
          </cell>
          <cell r="AC39">
            <v>538</v>
          </cell>
          <cell r="AD39">
            <v>5196</v>
          </cell>
          <cell r="AE39">
            <v>0</v>
          </cell>
          <cell r="AF39">
            <v>0</v>
          </cell>
          <cell r="AG39">
            <v>0</v>
          </cell>
          <cell r="AH39">
            <v>5196</v>
          </cell>
          <cell r="AI39">
            <v>1020</v>
          </cell>
          <cell r="AJ39">
            <v>0</v>
          </cell>
          <cell r="AK39">
            <v>878</v>
          </cell>
          <cell r="AL39">
            <v>0</v>
          </cell>
          <cell r="AM39">
            <v>0</v>
          </cell>
          <cell r="AN39">
            <v>545</v>
          </cell>
          <cell r="AO39">
            <v>1793</v>
          </cell>
          <cell r="AP39">
            <v>457</v>
          </cell>
          <cell r="AQ39">
            <v>503</v>
          </cell>
        </row>
        <row r="40">
          <cell r="B40">
            <v>838908</v>
          </cell>
          <cell r="C40">
            <v>31820</v>
          </cell>
          <cell r="D40">
            <v>19495</v>
          </cell>
          <cell r="E40">
            <v>9876</v>
          </cell>
          <cell r="F40">
            <v>777717</v>
          </cell>
          <cell r="G40">
            <v>41957</v>
          </cell>
          <cell r="H40">
            <v>86490</v>
          </cell>
          <cell r="I40">
            <v>83929</v>
          </cell>
          <cell r="J40">
            <v>89762</v>
          </cell>
          <cell r="K40">
            <v>77338</v>
          </cell>
          <cell r="L40">
            <v>101448</v>
          </cell>
          <cell r="M40">
            <v>69712</v>
          </cell>
          <cell r="N40">
            <v>134537</v>
          </cell>
          <cell r="O40">
            <v>92544</v>
          </cell>
          <cell r="P40">
            <v>461192</v>
          </cell>
          <cell r="Q40">
            <v>14965</v>
          </cell>
          <cell r="R40">
            <v>9266</v>
          </cell>
          <cell r="S40">
            <v>5097</v>
          </cell>
          <cell r="T40">
            <v>431864</v>
          </cell>
          <cell r="U40">
            <v>21481</v>
          </cell>
          <cell r="V40">
            <v>48940</v>
          </cell>
          <cell r="W40">
            <v>48694</v>
          </cell>
          <cell r="X40">
            <v>48454</v>
          </cell>
          <cell r="Y40">
            <v>43181</v>
          </cell>
          <cell r="Z40">
            <v>55900</v>
          </cell>
          <cell r="AA40">
            <v>39420</v>
          </cell>
          <cell r="AB40">
            <v>73677</v>
          </cell>
          <cell r="AC40">
            <v>52117</v>
          </cell>
          <cell r="AD40">
            <v>377716</v>
          </cell>
          <cell r="AE40">
            <v>16855</v>
          </cell>
          <cell r="AF40">
            <v>10229</v>
          </cell>
          <cell r="AG40">
            <v>4779</v>
          </cell>
          <cell r="AH40">
            <v>345853</v>
          </cell>
          <cell r="AI40">
            <v>20476</v>
          </cell>
          <cell r="AJ40">
            <v>37550</v>
          </cell>
          <cell r="AK40">
            <v>35235</v>
          </cell>
          <cell r="AL40">
            <v>41308</v>
          </cell>
          <cell r="AM40">
            <v>34157</v>
          </cell>
          <cell r="AN40">
            <v>45548</v>
          </cell>
          <cell r="AO40">
            <v>30292</v>
          </cell>
          <cell r="AP40">
            <v>60860</v>
          </cell>
          <cell r="AQ40">
            <v>40427</v>
          </cell>
        </row>
        <row r="41">
          <cell r="B41">
            <v>6813</v>
          </cell>
          <cell r="C41">
            <v>0</v>
          </cell>
          <cell r="D41">
            <v>1417</v>
          </cell>
          <cell r="E41">
            <v>0</v>
          </cell>
          <cell r="F41">
            <v>5396</v>
          </cell>
          <cell r="G41">
            <v>0</v>
          </cell>
          <cell r="H41">
            <v>0</v>
          </cell>
          <cell r="I41">
            <v>1319</v>
          </cell>
          <cell r="J41">
            <v>1469</v>
          </cell>
          <cell r="K41">
            <v>0</v>
          </cell>
          <cell r="L41">
            <v>0</v>
          </cell>
          <cell r="M41">
            <v>1680</v>
          </cell>
          <cell r="N41">
            <v>928</v>
          </cell>
          <cell r="O41">
            <v>0</v>
          </cell>
          <cell r="P41">
            <v>2146</v>
          </cell>
          <cell r="Q41">
            <v>0</v>
          </cell>
          <cell r="R41">
            <v>464</v>
          </cell>
          <cell r="S41">
            <v>0</v>
          </cell>
          <cell r="T41">
            <v>1682</v>
          </cell>
          <cell r="U41">
            <v>0</v>
          </cell>
          <cell r="V41">
            <v>0</v>
          </cell>
          <cell r="W41">
            <v>485</v>
          </cell>
          <cell r="X41">
            <v>0</v>
          </cell>
          <cell r="Y41">
            <v>0</v>
          </cell>
          <cell r="Z41">
            <v>0</v>
          </cell>
          <cell r="AA41">
            <v>644</v>
          </cell>
          <cell r="AB41">
            <v>553</v>
          </cell>
          <cell r="AC41">
            <v>0</v>
          </cell>
          <cell r="AD41">
            <v>4667</v>
          </cell>
          <cell r="AE41">
            <v>0</v>
          </cell>
          <cell r="AF41">
            <v>953</v>
          </cell>
          <cell r="AG41">
            <v>0</v>
          </cell>
          <cell r="AH41">
            <v>3714</v>
          </cell>
          <cell r="AI41">
            <v>0</v>
          </cell>
          <cell r="AJ41">
            <v>0</v>
          </cell>
          <cell r="AK41">
            <v>834</v>
          </cell>
          <cell r="AL41">
            <v>1469</v>
          </cell>
          <cell r="AM41">
            <v>0</v>
          </cell>
          <cell r="AN41">
            <v>0</v>
          </cell>
          <cell r="AO41">
            <v>1036</v>
          </cell>
          <cell r="AP41">
            <v>375</v>
          </cell>
          <cell r="AQ41">
            <v>0</v>
          </cell>
        </row>
        <row r="42">
          <cell r="B42">
            <v>11813</v>
          </cell>
          <cell r="C42">
            <v>0</v>
          </cell>
          <cell r="D42">
            <v>11353</v>
          </cell>
          <cell r="E42">
            <v>0</v>
          </cell>
          <cell r="F42">
            <v>460</v>
          </cell>
          <cell r="G42">
            <v>0</v>
          </cell>
          <cell r="H42">
            <v>0</v>
          </cell>
          <cell r="I42">
            <v>0</v>
          </cell>
          <cell r="J42">
            <v>0</v>
          </cell>
          <cell r="K42">
            <v>0</v>
          </cell>
          <cell r="L42">
            <v>460</v>
          </cell>
          <cell r="M42">
            <v>0</v>
          </cell>
          <cell r="N42">
            <v>0</v>
          </cell>
          <cell r="O42">
            <v>0</v>
          </cell>
          <cell r="P42">
            <v>6407</v>
          </cell>
          <cell r="Q42">
            <v>0</v>
          </cell>
          <cell r="R42">
            <v>6407</v>
          </cell>
          <cell r="S42">
            <v>0</v>
          </cell>
          <cell r="T42">
            <v>0</v>
          </cell>
          <cell r="U42">
            <v>0</v>
          </cell>
          <cell r="V42">
            <v>0</v>
          </cell>
          <cell r="W42">
            <v>0</v>
          </cell>
          <cell r="X42">
            <v>0</v>
          </cell>
          <cell r="Y42">
            <v>0</v>
          </cell>
          <cell r="Z42">
            <v>0</v>
          </cell>
          <cell r="AA42">
            <v>0</v>
          </cell>
          <cell r="AB42">
            <v>0</v>
          </cell>
          <cell r="AC42">
            <v>0</v>
          </cell>
          <cell r="AD42">
            <v>5406</v>
          </cell>
          <cell r="AE42">
            <v>0</v>
          </cell>
          <cell r="AF42">
            <v>4946</v>
          </cell>
          <cell r="AG42">
            <v>0</v>
          </cell>
          <cell r="AH42">
            <v>460</v>
          </cell>
          <cell r="AI42">
            <v>0</v>
          </cell>
          <cell r="AJ42">
            <v>0</v>
          </cell>
          <cell r="AK42">
            <v>0</v>
          </cell>
          <cell r="AL42">
            <v>0</v>
          </cell>
          <cell r="AM42">
            <v>0</v>
          </cell>
          <cell r="AN42">
            <v>460</v>
          </cell>
          <cell r="AO42">
            <v>0</v>
          </cell>
          <cell r="AP42">
            <v>0</v>
          </cell>
          <cell r="AQ42">
            <v>0</v>
          </cell>
        </row>
        <row r="43">
          <cell r="B43">
            <v>157942</v>
          </cell>
          <cell r="C43">
            <v>6702</v>
          </cell>
          <cell r="D43">
            <v>5575</v>
          </cell>
          <cell r="E43">
            <v>9776</v>
          </cell>
          <cell r="F43">
            <v>135889</v>
          </cell>
          <cell r="G43">
            <v>5534</v>
          </cell>
          <cell r="H43">
            <v>16451</v>
          </cell>
          <cell r="I43">
            <v>21908</v>
          </cell>
          <cell r="J43">
            <v>10125</v>
          </cell>
          <cell r="K43">
            <v>17890</v>
          </cell>
          <cell r="L43">
            <v>16304</v>
          </cell>
          <cell r="M43">
            <v>8464</v>
          </cell>
          <cell r="N43">
            <v>23640</v>
          </cell>
          <cell r="O43">
            <v>15573</v>
          </cell>
          <cell r="P43">
            <v>8938</v>
          </cell>
          <cell r="Q43">
            <v>623</v>
          </cell>
          <cell r="R43">
            <v>0</v>
          </cell>
          <cell r="S43">
            <v>383</v>
          </cell>
          <cell r="T43">
            <v>7932</v>
          </cell>
          <cell r="U43">
            <v>0</v>
          </cell>
          <cell r="V43">
            <v>455</v>
          </cell>
          <cell r="W43">
            <v>1355</v>
          </cell>
          <cell r="X43">
            <v>0</v>
          </cell>
          <cell r="Y43">
            <v>1867</v>
          </cell>
          <cell r="Z43">
            <v>1443</v>
          </cell>
          <cell r="AA43">
            <v>530</v>
          </cell>
          <cell r="AB43">
            <v>1380</v>
          </cell>
          <cell r="AC43">
            <v>902</v>
          </cell>
          <cell r="AD43">
            <v>149004</v>
          </cell>
          <cell r="AE43">
            <v>6079</v>
          </cell>
          <cell r="AF43">
            <v>5575</v>
          </cell>
          <cell r="AG43">
            <v>9393</v>
          </cell>
          <cell r="AH43">
            <v>127957</v>
          </cell>
          <cell r="AI43">
            <v>5534</v>
          </cell>
          <cell r="AJ43">
            <v>15996</v>
          </cell>
          <cell r="AK43">
            <v>20553</v>
          </cell>
          <cell r="AL43">
            <v>10125</v>
          </cell>
          <cell r="AM43">
            <v>16023</v>
          </cell>
          <cell r="AN43">
            <v>14861</v>
          </cell>
          <cell r="AO43">
            <v>7934</v>
          </cell>
          <cell r="AP43">
            <v>22260</v>
          </cell>
          <cell r="AQ43">
            <v>14671</v>
          </cell>
        </row>
        <row r="44">
          <cell r="B44">
            <v>63740</v>
          </cell>
          <cell r="C44">
            <v>3677</v>
          </cell>
          <cell r="D44">
            <v>3640</v>
          </cell>
          <cell r="E44">
            <v>1283</v>
          </cell>
          <cell r="F44">
            <v>55140</v>
          </cell>
          <cell r="G44">
            <v>3390</v>
          </cell>
          <cell r="H44">
            <v>6871</v>
          </cell>
          <cell r="I44">
            <v>4440</v>
          </cell>
          <cell r="J44">
            <v>3949</v>
          </cell>
          <cell r="K44">
            <v>5596</v>
          </cell>
          <cell r="L44">
            <v>8023</v>
          </cell>
          <cell r="M44">
            <v>10821</v>
          </cell>
          <cell r="N44">
            <v>8886</v>
          </cell>
          <cell r="O44">
            <v>3164</v>
          </cell>
          <cell r="P44">
            <v>42466</v>
          </cell>
          <cell r="Q44">
            <v>2836</v>
          </cell>
          <cell r="R44">
            <v>2402</v>
          </cell>
          <cell r="S44">
            <v>985</v>
          </cell>
          <cell r="T44">
            <v>36243</v>
          </cell>
          <cell r="U44">
            <v>1822</v>
          </cell>
          <cell r="V44">
            <v>5475</v>
          </cell>
          <cell r="W44">
            <v>2691</v>
          </cell>
          <cell r="X44">
            <v>3564</v>
          </cell>
          <cell r="Y44">
            <v>2904</v>
          </cell>
          <cell r="Z44">
            <v>4830</v>
          </cell>
          <cell r="AA44">
            <v>8266</v>
          </cell>
          <cell r="AB44">
            <v>4789</v>
          </cell>
          <cell r="AC44">
            <v>1902</v>
          </cell>
          <cell r="AD44">
            <v>21274</v>
          </cell>
          <cell r="AE44">
            <v>841</v>
          </cell>
          <cell r="AF44">
            <v>1238</v>
          </cell>
          <cell r="AG44">
            <v>298</v>
          </cell>
          <cell r="AH44">
            <v>18897</v>
          </cell>
          <cell r="AI44">
            <v>1568</v>
          </cell>
          <cell r="AJ44">
            <v>1396</v>
          </cell>
          <cell r="AK44">
            <v>1749</v>
          </cell>
          <cell r="AL44">
            <v>385</v>
          </cell>
          <cell r="AM44">
            <v>2692</v>
          </cell>
          <cell r="AN44">
            <v>3193</v>
          </cell>
          <cell r="AO44">
            <v>2555</v>
          </cell>
          <cell r="AP44">
            <v>4097</v>
          </cell>
          <cell r="AQ44">
            <v>1262</v>
          </cell>
        </row>
        <row r="45">
          <cell r="B45">
            <v>11709</v>
          </cell>
          <cell r="C45">
            <v>1331</v>
          </cell>
          <cell r="D45">
            <v>1911</v>
          </cell>
          <cell r="E45">
            <v>354</v>
          </cell>
          <cell r="F45">
            <v>8113</v>
          </cell>
          <cell r="G45">
            <v>484</v>
          </cell>
          <cell r="H45">
            <v>1067</v>
          </cell>
          <cell r="I45">
            <v>0</v>
          </cell>
          <cell r="J45">
            <v>548</v>
          </cell>
          <cell r="K45">
            <v>1675</v>
          </cell>
          <cell r="L45">
            <v>1169</v>
          </cell>
          <cell r="M45">
            <v>0</v>
          </cell>
          <cell r="N45">
            <v>1386</v>
          </cell>
          <cell r="O45">
            <v>1784</v>
          </cell>
          <cell r="P45">
            <v>6944</v>
          </cell>
          <cell r="Q45">
            <v>396</v>
          </cell>
          <cell r="R45">
            <v>1433</v>
          </cell>
          <cell r="S45">
            <v>0</v>
          </cell>
          <cell r="T45">
            <v>5115</v>
          </cell>
          <cell r="U45">
            <v>0</v>
          </cell>
          <cell r="V45">
            <v>507</v>
          </cell>
          <cell r="W45">
            <v>0</v>
          </cell>
          <cell r="X45">
            <v>548</v>
          </cell>
          <cell r="Y45">
            <v>1675</v>
          </cell>
          <cell r="Z45">
            <v>501</v>
          </cell>
          <cell r="AA45">
            <v>0</v>
          </cell>
          <cell r="AB45">
            <v>1386</v>
          </cell>
          <cell r="AC45">
            <v>498</v>
          </cell>
          <cell r="AD45">
            <v>4765</v>
          </cell>
          <cell r="AE45">
            <v>935</v>
          </cell>
          <cell r="AF45">
            <v>478</v>
          </cell>
          <cell r="AG45">
            <v>354</v>
          </cell>
          <cell r="AH45">
            <v>2998</v>
          </cell>
          <cell r="AI45">
            <v>484</v>
          </cell>
          <cell r="AJ45">
            <v>560</v>
          </cell>
          <cell r="AK45">
            <v>0</v>
          </cell>
          <cell r="AL45">
            <v>0</v>
          </cell>
          <cell r="AM45">
            <v>0</v>
          </cell>
          <cell r="AN45">
            <v>668</v>
          </cell>
          <cell r="AO45">
            <v>0</v>
          </cell>
          <cell r="AP45">
            <v>0</v>
          </cell>
          <cell r="AQ45">
            <v>1286</v>
          </cell>
        </row>
        <row r="46">
          <cell r="B46">
            <v>9384</v>
          </cell>
          <cell r="C46">
            <v>929</v>
          </cell>
          <cell r="D46">
            <v>468</v>
          </cell>
          <cell r="E46">
            <v>590</v>
          </cell>
          <cell r="F46">
            <v>7397</v>
          </cell>
          <cell r="G46">
            <v>0</v>
          </cell>
          <cell r="H46">
            <v>408</v>
          </cell>
          <cell r="I46">
            <v>888</v>
          </cell>
          <cell r="J46">
            <v>1566</v>
          </cell>
          <cell r="K46">
            <v>562</v>
          </cell>
          <cell r="L46">
            <v>939</v>
          </cell>
          <cell r="M46">
            <v>1753</v>
          </cell>
          <cell r="N46">
            <v>0</v>
          </cell>
          <cell r="O46">
            <v>1281</v>
          </cell>
          <cell r="P46">
            <v>3870</v>
          </cell>
          <cell r="Q46">
            <v>929</v>
          </cell>
          <cell r="R46">
            <v>0</v>
          </cell>
          <cell r="S46">
            <v>0</v>
          </cell>
          <cell r="T46">
            <v>2941</v>
          </cell>
          <cell r="U46">
            <v>0</v>
          </cell>
          <cell r="V46">
            <v>0</v>
          </cell>
          <cell r="W46">
            <v>435</v>
          </cell>
          <cell r="X46">
            <v>636</v>
          </cell>
          <cell r="Y46">
            <v>0</v>
          </cell>
          <cell r="Z46">
            <v>939</v>
          </cell>
          <cell r="AA46">
            <v>0</v>
          </cell>
          <cell r="AB46">
            <v>0</v>
          </cell>
          <cell r="AC46">
            <v>931</v>
          </cell>
          <cell r="AD46">
            <v>5514</v>
          </cell>
          <cell r="AE46">
            <v>0</v>
          </cell>
          <cell r="AF46">
            <v>468</v>
          </cell>
          <cell r="AG46">
            <v>590</v>
          </cell>
          <cell r="AH46">
            <v>4456</v>
          </cell>
          <cell r="AI46">
            <v>0</v>
          </cell>
          <cell r="AJ46">
            <v>408</v>
          </cell>
          <cell r="AK46">
            <v>453</v>
          </cell>
          <cell r="AL46">
            <v>930</v>
          </cell>
          <cell r="AM46">
            <v>562</v>
          </cell>
          <cell r="AN46">
            <v>0</v>
          </cell>
          <cell r="AO46">
            <v>1753</v>
          </cell>
          <cell r="AP46">
            <v>0</v>
          </cell>
          <cell r="AQ46">
            <v>350</v>
          </cell>
        </row>
        <row r="47">
          <cell r="B47">
            <v>37151</v>
          </cell>
          <cell r="C47">
            <v>2323</v>
          </cell>
          <cell r="D47">
            <v>5966</v>
          </cell>
          <cell r="E47">
            <v>1040</v>
          </cell>
          <cell r="F47">
            <v>27822</v>
          </cell>
          <cell r="G47">
            <v>873</v>
          </cell>
          <cell r="H47">
            <v>5625</v>
          </cell>
          <cell r="I47">
            <v>3671</v>
          </cell>
          <cell r="J47">
            <v>2569</v>
          </cell>
          <cell r="K47">
            <v>2464</v>
          </cell>
          <cell r="L47">
            <v>1460</v>
          </cell>
          <cell r="M47">
            <v>5752</v>
          </cell>
          <cell r="N47">
            <v>2423</v>
          </cell>
          <cell r="O47">
            <v>2985</v>
          </cell>
          <cell r="P47">
            <v>17888</v>
          </cell>
          <cell r="Q47">
            <v>1071</v>
          </cell>
          <cell r="R47">
            <v>1811</v>
          </cell>
          <cell r="S47">
            <v>392</v>
          </cell>
          <cell r="T47">
            <v>14614</v>
          </cell>
          <cell r="U47">
            <v>444</v>
          </cell>
          <cell r="V47">
            <v>2720</v>
          </cell>
          <cell r="W47">
            <v>1749</v>
          </cell>
          <cell r="X47">
            <v>1049</v>
          </cell>
          <cell r="Y47">
            <v>1979</v>
          </cell>
          <cell r="Z47">
            <v>536</v>
          </cell>
          <cell r="AA47">
            <v>2547</v>
          </cell>
          <cell r="AB47">
            <v>1481</v>
          </cell>
          <cell r="AC47">
            <v>2109</v>
          </cell>
          <cell r="AD47">
            <v>19263</v>
          </cell>
          <cell r="AE47">
            <v>1252</v>
          </cell>
          <cell r="AF47">
            <v>4155</v>
          </cell>
          <cell r="AG47">
            <v>648</v>
          </cell>
          <cell r="AH47">
            <v>13208</v>
          </cell>
          <cell r="AI47">
            <v>429</v>
          </cell>
          <cell r="AJ47">
            <v>2905</v>
          </cell>
          <cell r="AK47">
            <v>1922</v>
          </cell>
          <cell r="AL47">
            <v>1520</v>
          </cell>
          <cell r="AM47">
            <v>485</v>
          </cell>
          <cell r="AN47">
            <v>924</v>
          </cell>
          <cell r="AO47">
            <v>3205</v>
          </cell>
          <cell r="AP47">
            <v>942</v>
          </cell>
          <cell r="AQ47">
            <v>876</v>
          </cell>
        </row>
        <row r="48">
          <cell r="B48">
            <v>398</v>
          </cell>
          <cell r="C48">
            <v>398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398</v>
          </cell>
          <cell r="AE48">
            <v>398</v>
          </cell>
          <cell r="AF48">
            <v>0</v>
          </cell>
          <cell r="AG48">
            <v>0</v>
          </cell>
          <cell r="AH48">
            <v>0</v>
          </cell>
          <cell r="AI48">
            <v>0</v>
          </cell>
          <cell r="AJ48">
            <v>0</v>
          </cell>
          <cell r="AK48">
            <v>0</v>
          </cell>
          <cell r="AL48">
            <v>0</v>
          </cell>
          <cell r="AM48">
            <v>0</v>
          </cell>
          <cell r="AN48">
            <v>0</v>
          </cell>
          <cell r="AO48">
            <v>0</v>
          </cell>
          <cell r="AP48">
            <v>0</v>
          </cell>
          <cell r="AQ48">
            <v>0</v>
          </cell>
        </row>
        <row r="49">
          <cell r="B49">
            <v>2058811</v>
          </cell>
          <cell r="C49">
            <v>69671</v>
          </cell>
          <cell r="D49">
            <v>140088</v>
          </cell>
          <cell r="E49">
            <v>21025</v>
          </cell>
          <cell r="F49">
            <v>1828027</v>
          </cell>
          <cell r="G49">
            <v>67254</v>
          </cell>
          <cell r="H49">
            <v>154704</v>
          </cell>
          <cell r="I49">
            <v>173131</v>
          </cell>
          <cell r="J49">
            <v>126677</v>
          </cell>
          <cell r="K49">
            <v>184230</v>
          </cell>
          <cell r="L49">
            <v>190910</v>
          </cell>
          <cell r="M49">
            <v>529682</v>
          </cell>
          <cell r="N49">
            <v>249236</v>
          </cell>
          <cell r="O49">
            <v>152203</v>
          </cell>
          <cell r="P49">
            <v>1293540</v>
          </cell>
          <cell r="Q49">
            <v>43570</v>
          </cell>
          <cell r="R49">
            <v>81580</v>
          </cell>
          <cell r="S49">
            <v>15334</v>
          </cell>
          <cell r="T49">
            <v>1153056</v>
          </cell>
          <cell r="U49">
            <v>43538</v>
          </cell>
          <cell r="V49">
            <v>100750</v>
          </cell>
          <cell r="W49">
            <v>108096</v>
          </cell>
          <cell r="X49">
            <v>81233</v>
          </cell>
          <cell r="Y49">
            <v>125367</v>
          </cell>
          <cell r="Z49">
            <v>124111</v>
          </cell>
          <cell r="AA49">
            <v>315885</v>
          </cell>
          <cell r="AB49">
            <v>158338</v>
          </cell>
          <cell r="AC49">
            <v>95738</v>
          </cell>
          <cell r="AD49">
            <v>765271</v>
          </cell>
          <cell r="AE49">
            <v>26101</v>
          </cell>
          <cell r="AF49">
            <v>58508</v>
          </cell>
          <cell r="AG49">
            <v>5691</v>
          </cell>
          <cell r="AH49">
            <v>674971</v>
          </cell>
          <cell r="AI49">
            <v>23716</v>
          </cell>
          <cell r="AJ49">
            <v>53954</v>
          </cell>
          <cell r="AK49">
            <v>65035</v>
          </cell>
          <cell r="AL49">
            <v>45444</v>
          </cell>
          <cell r="AM49">
            <v>58863</v>
          </cell>
          <cell r="AN49">
            <v>66799</v>
          </cell>
          <cell r="AO49">
            <v>213797</v>
          </cell>
          <cell r="AP49">
            <v>90898</v>
          </cell>
          <cell r="AQ49">
            <v>56465</v>
          </cell>
        </row>
        <row r="50">
          <cell r="B50">
            <v>2742533</v>
          </cell>
          <cell r="C50">
            <v>155910</v>
          </cell>
          <cell r="D50">
            <v>222349</v>
          </cell>
          <cell r="E50">
            <v>130938</v>
          </cell>
          <cell r="F50">
            <v>2233336</v>
          </cell>
          <cell r="G50">
            <v>110915</v>
          </cell>
          <cell r="H50">
            <v>317222</v>
          </cell>
          <cell r="I50">
            <v>227060</v>
          </cell>
          <cell r="J50">
            <v>219368</v>
          </cell>
          <cell r="K50">
            <v>303446</v>
          </cell>
          <cell r="L50">
            <v>253361</v>
          </cell>
          <cell r="M50">
            <v>331446</v>
          </cell>
          <cell r="N50">
            <v>295312</v>
          </cell>
          <cell r="O50">
            <v>175206</v>
          </cell>
          <cell r="P50">
            <v>1539406</v>
          </cell>
          <cell r="Q50">
            <v>85952</v>
          </cell>
          <cell r="R50">
            <v>105110</v>
          </cell>
          <cell r="S50">
            <v>82644</v>
          </cell>
          <cell r="T50">
            <v>1265700</v>
          </cell>
          <cell r="U50">
            <v>63455</v>
          </cell>
          <cell r="V50">
            <v>177156</v>
          </cell>
          <cell r="W50">
            <v>125163</v>
          </cell>
          <cell r="X50">
            <v>121738</v>
          </cell>
          <cell r="Y50">
            <v>162691</v>
          </cell>
          <cell r="Z50">
            <v>144500</v>
          </cell>
          <cell r="AA50">
            <v>205629</v>
          </cell>
          <cell r="AB50">
            <v>172539</v>
          </cell>
          <cell r="AC50">
            <v>92829</v>
          </cell>
          <cell r="AD50">
            <v>1203127</v>
          </cell>
          <cell r="AE50">
            <v>69958</v>
          </cell>
          <cell r="AF50">
            <v>117239</v>
          </cell>
          <cell r="AG50">
            <v>48294</v>
          </cell>
          <cell r="AH50">
            <v>967636</v>
          </cell>
          <cell r="AI50">
            <v>47460</v>
          </cell>
          <cell r="AJ50">
            <v>140066</v>
          </cell>
          <cell r="AK50">
            <v>101897</v>
          </cell>
          <cell r="AL50">
            <v>97630</v>
          </cell>
          <cell r="AM50">
            <v>140755</v>
          </cell>
          <cell r="AN50">
            <v>108861</v>
          </cell>
          <cell r="AO50">
            <v>125817</v>
          </cell>
          <cell r="AP50">
            <v>122773</v>
          </cell>
          <cell r="AQ50">
            <v>82377</v>
          </cell>
        </row>
        <row r="51">
          <cell r="B51">
            <v>193786</v>
          </cell>
          <cell r="C51">
            <v>17648</v>
          </cell>
          <cell r="D51">
            <v>9245</v>
          </cell>
          <cell r="E51">
            <v>5050</v>
          </cell>
          <cell r="F51">
            <v>161843</v>
          </cell>
          <cell r="G51">
            <v>6371</v>
          </cell>
          <cell r="H51">
            <v>14766</v>
          </cell>
          <cell r="I51">
            <v>15944</v>
          </cell>
          <cell r="J51">
            <v>13814</v>
          </cell>
          <cell r="K51">
            <v>24193</v>
          </cell>
          <cell r="L51">
            <v>15268</v>
          </cell>
          <cell r="M51">
            <v>28716</v>
          </cell>
          <cell r="N51">
            <v>27370</v>
          </cell>
          <cell r="O51">
            <v>15401</v>
          </cell>
          <cell r="P51">
            <v>114260</v>
          </cell>
          <cell r="Q51">
            <v>11760</v>
          </cell>
          <cell r="R51">
            <v>4194</v>
          </cell>
          <cell r="S51">
            <v>2521</v>
          </cell>
          <cell r="T51">
            <v>95785</v>
          </cell>
          <cell r="U51">
            <v>3397</v>
          </cell>
          <cell r="V51">
            <v>6594</v>
          </cell>
          <cell r="W51">
            <v>12267</v>
          </cell>
          <cell r="X51">
            <v>8152</v>
          </cell>
          <cell r="Y51">
            <v>12601</v>
          </cell>
          <cell r="Z51">
            <v>8464</v>
          </cell>
          <cell r="AA51">
            <v>14880</v>
          </cell>
          <cell r="AB51">
            <v>19680</v>
          </cell>
          <cell r="AC51">
            <v>9750</v>
          </cell>
          <cell r="AD51">
            <v>79526</v>
          </cell>
          <cell r="AE51">
            <v>5888</v>
          </cell>
          <cell r="AF51">
            <v>5051</v>
          </cell>
          <cell r="AG51">
            <v>2529</v>
          </cell>
          <cell r="AH51">
            <v>66058</v>
          </cell>
          <cell r="AI51">
            <v>2974</v>
          </cell>
          <cell r="AJ51">
            <v>8172</v>
          </cell>
          <cell r="AK51">
            <v>3677</v>
          </cell>
          <cell r="AL51">
            <v>5662</v>
          </cell>
          <cell r="AM51">
            <v>11592</v>
          </cell>
          <cell r="AN51">
            <v>6804</v>
          </cell>
          <cell r="AO51">
            <v>13836</v>
          </cell>
          <cell r="AP51">
            <v>7690</v>
          </cell>
          <cell r="AQ51">
            <v>5651</v>
          </cell>
        </row>
        <row r="57">
          <cell r="B57">
            <v>1629426.9155563314</v>
          </cell>
          <cell r="C57">
            <v>79446.470171651075</v>
          </cell>
          <cell r="D57">
            <v>133818.61719461842</v>
          </cell>
          <cell r="E57">
            <v>41299.888241367786</v>
          </cell>
          <cell r="F57">
            <v>1374938.3075053412</v>
          </cell>
          <cell r="G57">
            <v>46540.139355015584</v>
          </cell>
          <cell r="H57">
            <v>142990.70018428317</v>
          </cell>
          <cell r="I57">
            <v>113799.45617048124</v>
          </cell>
          <cell r="J57">
            <v>91949.141881831238</v>
          </cell>
          <cell r="K57">
            <v>117607.89584491185</v>
          </cell>
          <cell r="L57">
            <v>140898.90306840622</v>
          </cell>
          <cell r="M57">
            <v>320319.23716998484</v>
          </cell>
          <cell r="N57">
            <v>262277.99976726016</v>
          </cell>
          <cell r="O57">
            <v>138746.99627099236</v>
          </cell>
          <cell r="P57">
            <v>897457.20723494201</v>
          </cell>
          <cell r="Q57">
            <v>42921.894715268187</v>
          </cell>
          <cell r="R57">
            <v>70786.574159509677</v>
          </cell>
          <cell r="S57">
            <v>19373.550141556821</v>
          </cell>
          <cell r="T57">
            <v>764445.08234709874</v>
          </cell>
          <cell r="U57">
            <v>25486.653612111259</v>
          </cell>
          <cell r="V57">
            <v>79157.519118886165</v>
          </cell>
          <cell r="W57">
            <v>60770.070311825788</v>
          </cell>
          <cell r="X57">
            <v>50736.86568493957</v>
          </cell>
          <cell r="Y57">
            <v>62804.011112758075</v>
          </cell>
          <cell r="Z57">
            <v>75877.290245610551</v>
          </cell>
          <cell r="AA57">
            <v>187532.37931411905</v>
          </cell>
          <cell r="AB57">
            <v>142393.10730296618</v>
          </cell>
          <cell r="AC57">
            <v>79752.9832573569</v>
          </cell>
          <cell r="AD57">
            <v>731980.31266126363</v>
          </cell>
          <cell r="AE57">
            <v>36528.426381316531</v>
          </cell>
          <cell r="AF57">
            <v>63034.33382385056</v>
          </cell>
          <cell r="AG57">
            <v>21931.338601716805</v>
          </cell>
          <cell r="AH57">
            <v>610509.94769825251</v>
          </cell>
          <cell r="AI57">
            <v>21053.541877609983</v>
          </cell>
          <cell r="AJ57">
            <v>63830.277898886998</v>
          </cell>
          <cell r="AK57">
            <v>53017.740649446001</v>
          </cell>
          <cell r="AL57">
            <v>41213.526842691805</v>
          </cell>
          <cell r="AM57">
            <v>54806.937004065781</v>
          </cell>
          <cell r="AN57">
            <v>65021.394115292234</v>
          </cell>
          <cell r="AO57">
            <v>132773.639907737</v>
          </cell>
          <cell r="AP57">
            <v>119881.54609651558</v>
          </cell>
          <cell r="AQ57">
            <v>59002.0954192473</v>
          </cell>
        </row>
        <row r="58">
          <cell r="B58">
            <v>47721.633458450429</v>
          </cell>
          <cell r="C58">
            <v>2292.7702530133683</v>
          </cell>
          <cell r="D58">
            <v>6784.728017341894</v>
          </cell>
          <cell r="E58">
            <v>1412.7635371168149</v>
          </cell>
          <cell r="F58">
            <v>37223.546038219465</v>
          </cell>
          <cell r="G58">
            <v>2974.1162992597706</v>
          </cell>
          <cell r="H58">
            <v>9020.2393518301051</v>
          </cell>
          <cell r="I58">
            <v>3888.9517756514356</v>
          </cell>
          <cell r="J58">
            <v>3777.5030830869277</v>
          </cell>
          <cell r="K58">
            <v>3936.3105038388508</v>
          </cell>
          <cell r="L58">
            <v>2214.1730662120881</v>
          </cell>
          <cell r="M58">
            <v>2352.2018632123882</v>
          </cell>
          <cell r="N58">
            <v>3657.5278872209201</v>
          </cell>
          <cell r="O58">
            <v>5389.6116748533977</v>
          </cell>
          <cell r="P58">
            <v>27656.313559306396</v>
          </cell>
          <cell r="Q58">
            <v>1364.542379571574</v>
          </cell>
          <cell r="R58">
            <v>4654.5421556930023</v>
          </cell>
          <cell r="S58">
            <v>383.92398855368504</v>
          </cell>
          <cell r="T58">
            <v>21244.249125631577</v>
          </cell>
          <cell r="U58">
            <v>831.37097715835637</v>
          </cell>
          <cell r="V58">
            <v>6292.6260281667537</v>
          </cell>
          <cell r="W58">
            <v>2141.1153628180959</v>
          </cell>
          <cell r="X58">
            <v>2225.902726646158</v>
          </cell>
          <cell r="Y58">
            <v>1573.7136537419626</v>
          </cell>
          <cell r="Z58">
            <v>906.90790378858776</v>
          </cell>
          <cell r="AA58">
            <v>1347.3327351437879</v>
          </cell>
          <cell r="AB58">
            <v>2276.5928774357058</v>
          </cell>
          <cell r="AC58">
            <v>3633.9353653726394</v>
          </cell>
          <cell r="AD58">
            <v>20067.512351708388</v>
          </cell>
          <cell r="AE58">
            <v>929.39157930315321</v>
          </cell>
          <cell r="AF58">
            <v>2128.7166005854151</v>
          </cell>
          <cell r="AG58">
            <v>1029.4507765186904</v>
          </cell>
          <cell r="AH58">
            <v>15980.512347219916</v>
          </cell>
          <cell r="AI58">
            <v>2142.6927987681847</v>
          </cell>
          <cell r="AJ58">
            <v>2724.6840272531708</v>
          </cell>
          <cell r="AK58">
            <v>1747.8817336189948</v>
          </cell>
          <cell r="AL58">
            <v>1551.8642605885905</v>
          </cell>
          <cell r="AM58">
            <v>2363.4586940087834</v>
          </cell>
          <cell r="AN58">
            <v>1307.1902522017615</v>
          </cell>
          <cell r="AO58">
            <v>1004.8127939350481</v>
          </cell>
          <cell r="AP58">
            <v>1382.4294142737876</v>
          </cell>
          <cell r="AQ58">
            <v>1757.2780861180258</v>
          </cell>
        </row>
        <row r="59">
          <cell r="B59">
            <v>3772765.3928439748</v>
          </cell>
          <cell r="C59">
            <v>152363.06564841073</v>
          </cell>
          <cell r="D59">
            <v>311473.84816735866</v>
          </cell>
          <cell r="E59">
            <v>95689.771825571675</v>
          </cell>
          <cell r="F59">
            <v>3213157.4951209351</v>
          </cell>
          <cell r="G59">
            <v>105529.29546317639</v>
          </cell>
          <cell r="H59">
            <v>371638.48602801497</v>
          </cell>
          <cell r="I59">
            <v>267415.57071255828</v>
          </cell>
          <cell r="J59">
            <v>251966.91389238229</v>
          </cell>
          <cell r="K59">
            <v>281285.39080605278</v>
          </cell>
          <cell r="L59">
            <v>329567.58359803539</v>
          </cell>
          <cell r="M59">
            <v>740782.13161455607</v>
          </cell>
          <cell r="N59">
            <v>576325.63668201643</v>
          </cell>
          <cell r="O59">
            <v>289052.80091062939</v>
          </cell>
          <cell r="P59">
            <v>2035938.3047591348</v>
          </cell>
          <cell r="Q59">
            <v>75808.589867767849</v>
          </cell>
          <cell r="R59">
            <v>156334.61027850371</v>
          </cell>
          <cell r="S59">
            <v>46876.010560443239</v>
          </cell>
          <cell r="T59">
            <v>1756853.4212126038</v>
          </cell>
          <cell r="U59">
            <v>54765.808243511485</v>
          </cell>
          <cell r="V59">
            <v>209729.76030574169</v>
          </cell>
          <cell r="W59">
            <v>136146.8336724517</v>
          </cell>
          <cell r="X59">
            <v>137415.95858759058</v>
          </cell>
          <cell r="Y59">
            <v>149674.62197455269</v>
          </cell>
          <cell r="Z59">
            <v>175694.5334143152</v>
          </cell>
          <cell r="AA59">
            <v>415161.0177723862</v>
          </cell>
          <cell r="AB59">
            <v>321776.30375869543</v>
          </cell>
          <cell r="AC59">
            <v>156533.47998388181</v>
          </cell>
          <cell r="AD59">
            <v>1736793.9995816678</v>
          </cell>
          <cell r="AE59">
            <v>76507.433903636716</v>
          </cell>
          <cell r="AF59">
            <v>155157.10761660719</v>
          </cell>
          <cell r="AG59">
            <v>48822.207709132475</v>
          </cell>
          <cell r="AH59">
            <v>1456301.9755785889</v>
          </cell>
          <cell r="AI59">
            <v>50763.401633193273</v>
          </cell>
          <cell r="AJ59">
            <v>161892.73302972093</v>
          </cell>
          <cell r="AK59">
            <v>131195.54110717782</v>
          </cell>
          <cell r="AL59">
            <v>114551.95304474508</v>
          </cell>
          <cell r="AM59">
            <v>131618.83846541247</v>
          </cell>
          <cell r="AN59">
            <v>153872.09167333867</v>
          </cell>
          <cell r="AO59">
            <v>325615.89751280518</v>
          </cell>
          <cell r="AP59">
            <v>254589.04485759389</v>
          </cell>
          <cell r="AQ59">
            <v>132513.05123584229</v>
          </cell>
        </row>
        <row r="60">
          <cell r="B60">
            <v>359712.19259568508</v>
          </cell>
          <cell r="C60">
            <v>11786.891114627431</v>
          </cell>
          <cell r="D60">
            <v>34762.190692760458</v>
          </cell>
          <cell r="E60">
            <v>6771.3826921765967</v>
          </cell>
          <cell r="F60">
            <v>306342.99179155473</v>
          </cell>
          <cell r="G60">
            <v>10894.021936780968</v>
          </cell>
          <cell r="H60">
            <v>37327.624459958555</v>
          </cell>
          <cell r="I60">
            <v>15735.18865639324</v>
          </cell>
          <cell r="J60">
            <v>23251.599820388317</v>
          </cell>
          <cell r="K60">
            <v>26807.771380974453</v>
          </cell>
          <cell r="L60">
            <v>39961.798075916893</v>
          </cell>
          <cell r="M60">
            <v>49982.52367594852</v>
          </cell>
          <cell r="N60">
            <v>70788.782161044888</v>
          </cell>
          <cell r="O60">
            <v>31583.265424851055</v>
          </cell>
          <cell r="P60">
            <v>237727.31821904576</v>
          </cell>
          <cell r="Q60">
            <v>8274.9602898682733</v>
          </cell>
          <cell r="R60">
            <v>24252.191835807909</v>
          </cell>
          <cell r="S60">
            <v>4174.7954975798348</v>
          </cell>
          <cell r="T60">
            <v>200983.42314051563</v>
          </cell>
          <cell r="U60">
            <v>4325.9472879256846</v>
          </cell>
          <cell r="V60">
            <v>26778.563852666211</v>
          </cell>
          <cell r="W60">
            <v>10523.612335664013</v>
          </cell>
          <cell r="X60">
            <v>14442.649318338461</v>
          </cell>
          <cell r="Y60">
            <v>17770.734399544755</v>
          </cell>
          <cell r="Z60">
            <v>30345.682001574187</v>
          </cell>
          <cell r="AA60">
            <v>29876.296615744548</v>
          </cell>
          <cell r="AB60">
            <v>44688.487960134342</v>
          </cell>
          <cell r="AC60">
            <v>22209.959570772233</v>
          </cell>
          <cell r="AD60">
            <v>122041.53256217616</v>
          </cell>
          <cell r="AE60">
            <v>3528.4518173979341</v>
          </cell>
          <cell r="AF60">
            <v>10501.869574842778</v>
          </cell>
          <cell r="AG60">
            <v>2595.8307815745798</v>
          </cell>
          <cell r="AH60">
            <v>105405.9288575891</v>
          </cell>
          <cell r="AI60">
            <v>6567.9723836360608</v>
          </cell>
          <cell r="AJ60">
            <v>10535.377803198722</v>
          </cell>
          <cell r="AK60">
            <v>5224.5700986520669</v>
          </cell>
          <cell r="AL60">
            <v>8811.6886957496226</v>
          </cell>
          <cell r="AM60">
            <v>9032.7646189868883</v>
          </cell>
          <cell r="AN60">
            <v>9618.2636108887109</v>
          </cell>
          <cell r="AO60">
            <v>20103.324913432163</v>
          </cell>
          <cell r="AP60">
            <v>26132.537423456026</v>
          </cell>
          <cell r="AQ60">
            <v>9384.8909808134977</v>
          </cell>
        </row>
        <row r="61">
          <cell r="B61">
            <v>177732.64888913845</v>
          </cell>
          <cell r="C61">
            <v>12430.939116581563</v>
          </cell>
          <cell r="D61">
            <v>10623.984265165764</v>
          </cell>
          <cell r="E61">
            <v>3873.2510678555932</v>
          </cell>
          <cell r="F61">
            <v>150856.23526924619</v>
          </cell>
          <cell r="G61">
            <v>11449.592900297514</v>
          </cell>
          <cell r="H61">
            <v>25928.663941562463</v>
          </cell>
          <cell r="I61">
            <v>15409.681679576601</v>
          </cell>
          <cell r="J61">
            <v>16423.269140582041</v>
          </cell>
          <cell r="K61">
            <v>16247.900371061443</v>
          </cell>
          <cell r="L61">
            <v>14347.84146905433</v>
          </cell>
          <cell r="M61">
            <v>12930.551126213444</v>
          </cell>
          <cell r="N61">
            <v>21594.528286203513</v>
          </cell>
          <cell r="O61">
            <v>16498.19458682464</v>
          </cell>
          <cell r="P61">
            <v>79227.649035074093</v>
          </cell>
          <cell r="Q61">
            <v>6835.9697834590879</v>
          </cell>
          <cell r="R61">
            <v>7362.1649965855677</v>
          </cell>
          <cell r="S61">
            <v>1160.8410362568115</v>
          </cell>
          <cell r="T61">
            <v>63904.16955039755</v>
          </cell>
          <cell r="U61">
            <v>3132.2354490518219</v>
          </cell>
          <cell r="V61">
            <v>10539.26973879549</v>
          </cell>
          <cell r="W61">
            <v>8453.2609366784309</v>
          </cell>
          <cell r="X61">
            <v>6875.3868996587489</v>
          </cell>
          <cell r="Y61">
            <v>7790.7417103680455</v>
          </cell>
          <cell r="Z61">
            <v>5506.8736311069515</v>
          </cell>
          <cell r="AA61">
            <v>4529.0952945589452</v>
          </cell>
          <cell r="AB61">
            <v>7935.754320324907</v>
          </cell>
          <cell r="AC61">
            <v>9138.2786393929618</v>
          </cell>
          <cell r="AD61">
            <v>98480.559059864259</v>
          </cell>
          <cell r="AE61">
            <v>5596.5756255317192</v>
          </cell>
          <cell r="AF61">
            <v>3259.4088459388581</v>
          </cell>
          <cell r="AG61">
            <v>2713.9148412340769</v>
          </cell>
          <cell r="AH61">
            <v>86926.132852788855</v>
          </cell>
          <cell r="AI61">
            <v>8317.1504410616617</v>
          </cell>
          <cell r="AJ61">
            <v>15396.930759102976</v>
          </cell>
          <cell r="AK61">
            <v>6956.3885883090261</v>
          </cell>
          <cell r="AL61">
            <v>9544.8211952359907</v>
          </cell>
          <cell r="AM61">
            <v>8458.8540924331483</v>
          </cell>
          <cell r="AN61">
            <v>8840.3898118494799</v>
          </cell>
          <cell r="AO61">
            <v>8405.082295398397</v>
          </cell>
          <cell r="AP61">
            <v>13638.429722940893</v>
          </cell>
          <cell r="AQ61">
            <v>7360.0479428309072</v>
          </cell>
        </row>
        <row r="62">
          <cell r="B62">
            <v>402731.4028889655</v>
          </cell>
          <cell r="C62">
            <v>20743.628075557368</v>
          </cell>
          <cell r="D62">
            <v>29128.33572276519</v>
          </cell>
          <cell r="E62">
            <v>9667.497523439617</v>
          </cell>
          <cell r="F62">
            <v>343232.97906268749</v>
          </cell>
          <cell r="G62">
            <v>11287.551369271854</v>
          </cell>
          <cell r="H62">
            <v>41326.007418298759</v>
          </cell>
          <cell r="I62">
            <v>19499.178001316308</v>
          </cell>
          <cell r="J62">
            <v>24788.604143149143</v>
          </cell>
          <cell r="K62">
            <v>25546.574259112418</v>
          </cell>
          <cell r="L62">
            <v>45496.224299144291</v>
          </cell>
          <cell r="M62">
            <v>60080.543429344645</v>
          </cell>
          <cell r="N62">
            <v>79439.893576934366</v>
          </cell>
          <cell r="O62">
            <v>35747.095487240134</v>
          </cell>
          <cell r="P62">
            <v>170664.41341244619</v>
          </cell>
          <cell r="Q62">
            <v>8272.9206151603939</v>
          </cell>
          <cell r="R62">
            <v>13217.976440843582</v>
          </cell>
          <cell r="S62">
            <v>3467.4079911108406</v>
          </cell>
          <cell r="T62">
            <v>145721.95623183958</v>
          </cell>
          <cell r="U62">
            <v>3683.7987607743153</v>
          </cell>
          <cell r="V62">
            <v>20665.727139589937</v>
          </cell>
          <cell r="W62">
            <v>7332.1575668175865</v>
          </cell>
          <cell r="X62">
            <v>10428.56103014104</v>
          </cell>
          <cell r="Y62">
            <v>10419.662207081497</v>
          </cell>
          <cell r="Z62">
            <v>17416.456669538216</v>
          </cell>
          <cell r="AA62">
            <v>26214.496345305106</v>
          </cell>
          <cell r="AB62">
            <v>34170.103654182501</v>
          </cell>
          <cell r="AC62">
            <v>15374.652178468925</v>
          </cell>
          <cell r="AD62">
            <v>231999.45591533196</v>
          </cell>
          <cell r="AE62">
            <v>12447.172533257028</v>
          </cell>
          <cell r="AF62">
            <v>15914.116455934591</v>
          </cell>
          <cell r="AG62">
            <v>6202.9455612586971</v>
          </cell>
          <cell r="AH62">
            <v>197452.47162125466</v>
          </cell>
          <cell r="AI62">
            <v>7603.590462514625</v>
          </cell>
          <cell r="AJ62">
            <v>20664.116394350796</v>
          </cell>
          <cell r="AK62">
            <v>12143.812435298885</v>
          </cell>
          <cell r="AL62">
            <v>14355.499698046955</v>
          </cell>
          <cell r="AM62">
            <v>15132.208768921333</v>
          </cell>
          <cell r="AN62">
            <v>28077.923338670938</v>
          </cell>
          <cell r="AO62">
            <v>33875.824294021295</v>
          </cell>
          <cell r="AP62">
            <v>45221.315672876059</v>
          </cell>
          <cell r="AQ62">
            <v>20362.095190204462</v>
          </cell>
        </row>
        <row r="63">
          <cell r="B63">
            <v>1247303.1313731945</v>
          </cell>
          <cell r="C63">
            <v>58596.177994823709</v>
          </cell>
          <cell r="D63">
            <v>266144.91558613291</v>
          </cell>
          <cell r="E63">
            <v>31828.019644552482</v>
          </cell>
          <cell r="F63">
            <v>890207.88552970579</v>
          </cell>
          <cell r="G63">
            <v>45200.528933927686</v>
          </cell>
          <cell r="H63">
            <v>140460.16714275882</v>
          </cell>
          <cell r="I63">
            <v>88895.653040162942</v>
          </cell>
          <cell r="J63">
            <v>71751.393273223439</v>
          </cell>
          <cell r="K63">
            <v>100986.79440090165</v>
          </cell>
          <cell r="L63">
            <v>107563.5211142804</v>
          </cell>
          <cell r="M63">
            <v>84067.755136947249</v>
          </cell>
          <cell r="N63">
            <v>153419.69249247751</v>
          </cell>
          <cell r="O63">
            <v>97758.349829549814</v>
          </cell>
          <cell r="P63">
            <v>894875.61515793845</v>
          </cell>
          <cell r="Q63">
            <v>43261.500554130165</v>
          </cell>
          <cell r="R63">
            <v>151386.02309227642</v>
          </cell>
          <cell r="S63">
            <v>23297.434685987399</v>
          </cell>
          <cell r="T63">
            <v>676616.42757006676</v>
          </cell>
          <cell r="U63">
            <v>32962.953392174539</v>
          </cell>
          <cell r="V63">
            <v>106679.34606187056</v>
          </cell>
          <cell r="W63">
            <v>68233.64666861805</v>
          </cell>
          <cell r="X63">
            <v>56765.058071511419</v>
          </cell>
          <cell r="Y63">
            <v>78532.051039462429</v>
          </cell>
          <cell r="Z63">
            <v>84217.621977899384</v>
          </cell>
          <cell r="AA63">
            <v>57791.094601358353</v>
          </cell>
          <cell r="AB63">
            <v>118501.00237140381</v>
          </cell>
          <cell r="AC63">
            <v>72865.243945242444</v>
          </cell>
          <cell r="AD63">
            <v>352720.7441510621</v>
          </cell>
          <cell r="AE63">
            <v>15434.574845837566</v>
          </cell>
          <cell r="AF63">
            <v>114747.67435733562</v>
          </cell>
          <cell r="AG63">
            <v>8521.228339360101</v>
          </cell>
          <cell r="AH63">
            <v>213854.9017172764</v>
          </cell>
          <cell r="AI63">
            <v>12238.207812597993</v>
          </cell>
          <cell r="AJ63">
            <v>33716.832487967018</v>
          </cell>
          <cell r="AK63">
            <v>20795.87721435029</v>
          </cell>
          <cell r="AL63">
            <v>15013.10343728404</v>
          </cell>
          <cell r="AM63">
            <v>22421.985862819089</v>
          </cell>
          <cell r="AN63">
            <v>23352.314851881507</v>
          </cell>
          <cell r="AO63">
            <v>26261.464026412992</v>
          </cell>
          <cell r="AP63">
            <v>35103.258528143997</v>
          </cell>
          <cell r="AQ63">
            <v>24938.864103677282</v>
          </cell>
        </row>
        <row r="64">
          <cell r="B64">
            <v>77622.232019836767</v>
          </cell>
          <cell r="C64">
            <v>3847.0185858048849</v>
          </cell>
          <cell r="D64">
            <v>2197.3038635204357</v>
          </cell>
          <cell r="E64">
            <v>2000.6587135187442</v>
          </cell>
          <cell r="F64">
            <v>69595.877862675639</v>
          </cell>
          <cell r="G64">
            <v>7671.3077607302785</v>
          </cell>
          <cell r="H64">
            <v>8337.5886028451914</v>
          </cell>
          <cell r="I64">
            <v>10914.057457969693</v>
          </cell>
          <cell r="J64">
            <v>6546.1266074305213</v>
          </cell>
          <cell r="K64">
            <v>6655.924826763483</v>
          </cell>
          <cell r="L64">
            <v>2607.6920066161456</v>
          </cell>
          <cell r="M64">
            <v>5956.6913764662058</v>
          </cell>
          <cell r="N64">
            <v>10527.231781180213</v>
          </cell>
          <cell r="O64">
            <v>10373.315387649998</v>
          </cell>
          <cell r="P64">
            <v>24233.687188466436</v>
          </cell>
          <cell r="Q64">
            <v>832.1872808149509</v>
          </cell>
          <cell r="R64">
            <v>941.34552437258219</v>
          </cell>
          <cell r="S64">
            <v>658.01145544765438</v>
          </cell>
          <cell r="T64">
            <v>21804.900469558441</v>
          </cell>
          <cell r="U64">
            <v>3511.6868514594494</v>
          </cell>
          <cell r="V64">
            <v>2594.3899490430526</v>
          </cell>
          <cell r="W64">
            <v>2260.4031875643354</v>
          </cell>
          <cell r="X64">
            <v>3371.6324491065275</v>
          </cell>
          <cell r="Y64">
            <v>2367.1402550184175</v>
          </cell>
          <cell r="Z64">
            <v>0</v>
          </cell>
          <cell r="AA64">
            <v>1743.6663915146776</v>
          </cell>
          <cell r="AB64">
            <v>3049.2608238590929</v>
          </cell>
          <cell r="AC64">
            <v>2906.9466310680687</v>
          </cell>
          <cell r="AD64">
            <v>53363.651303107719</v>
          </cell>
          <cell r="AE64">
            <v>3004.5945398364179</v>
          </cell>
          <cell r="AF64">
            <v>1256.3247170593809</v>
          </cell>
          <cell r="AG64">
            <v>1343.3323368101733</v>
          </cell>
          <cell r="AH64">
            <v>47768.339302294793</v>
          </cell>
          <cell r="AI64">
            <v>4159.5816520943672</v>
          </cell>
          <cell r="AJ64">
            <v>5747.3017346197294</v>
          </cell>
          <cell r="AK64">
            <v>8627.9699131083526</v>
          </cell>
          <cell r="AL64">
            <v>3174.222030743178</v>
          </cell>
          <cell r="AM64">
            <v>4290.6644128065236</v>
          </cell>
          <cell r="AN64">
            <v>2607.336369095276</v>
          </cell>
          <cell r="AO64">
            <v>4215.1644240049154</v>
          </cell>
          <cell r="AP64">
            <v>7463.7122955232335</v>
          </cell>
          <cell r="AQ64">
            <v>7459.630387321854</v>
          </cell>
        </row>
        <row r="65">
          <cell r="B65">
            <v>53122.466236450004</v>
          </cell>
          <cell r="C65">
            <v>2668.6342289171989</v>
          </cell>
          <cell r="D65">
            <v>2085.8318667879089</v>
          </cell>
          <cell r="E65">
            <v>1722.3412715171446</v>
          </cell>
          <cell r="F65">
            <v>46656.910445165493</v>
          </cell>
          <cell r="G65">
            <v>1171.5300752414123</v>
          </cell>
          <cell r="H65">
            <v>4443.7648166617328</v>
          </cell>
          <cell r="I65">
            <v>5458.036490522979</v>
          </cell>
          <cell r="J65">
            <v>6424.1741332967122</v>
          </cell>
          <cell r="K65">
            <v>2911.7774770174847</v>
          </cell>
          <cell r="L65">
            <v>6145.3367010413676</v>
          </cell>
          <cell r="M65">
            <v>3321.9427428979757</v>
          </cell>
          <cell r="N65">
            <v>11817.946167827595</v>
          </cell>
          <cell r="O65">
            <v>4954.4944549810998</v>
          </cell>
          <cell r="P65">
            <v>13911.35261807226</v>
          </cell>
          <cell r="Q65">
            <v>0</v>
          </cell>
          <cell r="R65">
            <v>0</v>
          </cell>
          <cell r="S65">
            <v>387.95468659624339</v>
          </cell>
          <cell r="T65">
            <v>13522.184392192874</v>
          </cell>
          <cell r="U65">
            <v>0</v>
          </cell>
          <cell r="V65">
            <v>1379.0543554146773</v>
          </cell>
          <cell r="W65">
            <v>1771.1209233509462</v>
          </cell>
          <cell r="X65">
            <v>2718.0823961537817</v>
          </cell>
          <cell r="Y65">
            <v>0</v>
          </cell>
          <cell r="Z65">
            <v>1713.1601023842136</v>
          </cell>
          <cell r="AA65">
            <v>582.90293481520166</v>
          </cell>
          <cell r="AB65">
            <v>3186.6240143343616</v>
          </cell>
          <cell r="AC65">
            <v>2172.8997537119972</v>
          </cell>
          <cell r="AD65">
            <v>39190.410532397429</v>
          </cell>
          <cell r="AE65">
            <v>2656.7047647762606</v>
          </cell>
          <cell r="AF65">
            <v>2087.5091498658676</v>
          </cell>
          <cell r="AG65">
            <v>1335.2582130727719</v>
          </cell>
          <cell r="AH65">
            <v>33118.025871941762</v>
          </cell>
          <cell r="AI65">
            <v>1171.4863399559263</v>
          </cell>
          <cell r="AJ65">
            <v>3066.9051463023316</v>
          </cell>
          <cell r="AK65">
            <v>3678.4828673061438</v>
          </cell>
          <cell r="AL65">
            <v>3704.9374527614696</v>
          </cell>
          <cell r="AM65">
            <v>2914.0888993795666</v>
          </cell>
          <cell r="AN65">
            <v>4431.7674139311448</v>
          </cell>
          <cell r="AO65">
            <v>2740.7657514972066</v>
          </cell>
          <cell r="AP65">
            <v>8614.0623531856509</v>
          </cell>
          <cell r="AQ65">
            <v>2780.2613795250277</v>
          </cell>
        </row>
        <row r="66">
          <cell r="B66">
            <v>82926.315414240904</v>
          </cell>
          <cell r="C66">
            <v>4063.3943340954688</v>
          </cell>
          <cell r="D66">
            <v>8823.3600296574714</v>
          </cell>
          <cell r="E66">
            <v>1219.1514035504847</v>
          </cell>
          <cell r="F66">
            <v>68816.902252530432</v>
          </cell>
          <cell r="G66">
            <v>1470.4514088725973</v>
          </cell>
          <cell r="H66">
            <v>13151.332028676952</v>
          </cell>
          <cell r="I66">
            <v>5652.5344673824575</v>
          </cell>
          <cell r="J66">
            <v>4986.9491075544602</v>
          </cell>
          <cell r="K66">
            <v>9654.6814156335222</v>
          </cell>
          <cell r="L66">
            <v>9407.2162044929028</v>
          </cell>
          <cell r="M66">
            <v>6395.6479661261756</v>
          </cell>
          <cell r="N66">
            <v>11475.367798225636</v>
          </cell>
          <cell r="O66">
            <v>6617.4077188912024</v>
          </cell>
          <cell r="P66">
            <v>7795.1979512648468</v>
          </cell>
          <cell r="Q66">
            <v>0</v>
          </cell>
          <cell r="R66">
            <v>0</v>
          </cell>
          <cell r="S66">
            <v>392.99305914944136</v>
          </cell>
          <cell r="T66">
            <v>7401.4044324157858</v>
          </cell>
          <cell r="U66">
            <v>0</v>
          </cell>
          <cell r="V66">
            <v>1353.9441158769009</v>
          </cell>
          <cell r="W66">
            <v>0</v>
          </cell>
          <cell r="X66">
            <v>464.9484173012591</v>
          </cell>
          <cell r="Y66">
            <v>1041.0565596366225</v>
          </cell>
          <cell r="Z66">
            <v>845.50792362088089</v>
          </cell>
          <cell r="AA66">
            <v>2263.0349234001947</v>
          </cell>
          <cell r="AB66">
            <v>0</v>
          </cell>
          <cell r="AC66">
            <v>1428.769814853782</v>
          </cell>
          <cell r="AD66">
            <v>75079.706723002324</v>
          </cell>
          <cell r="AE66">
            <v>4045.2299425599704</v>
          </cell>
          <cell r="AF66">
            <v>8830.4551712669763</v>
          </cell>
          <cell r="AG66">
            <v>826.58841761647784</v>
          </cell>
          <cell r="AH66">
            <v>61373.424514852333</v>
          </cell>
          <cell r="AI66">
            <v>1470.3965143261239</v>
          </cell>
          <cell r="AJ66">
            <v>11809.648205305302</v>
          </cell>
          <cell r="AK66">
            <v>5631.170961441092</v>
          </cell>
          <cell r="AL66">
            <v>4518.6339631804058</v>
          </cell>
          <cell r="AM66">
            <v>8619.7919649588002</v>
          </cell>
          <cell r="AN66">
            <v>8560.6370096076862</v>
          </cell>
          <cell r="AO66">
            <v>4134.3754556483282</v>
          </cell>
          <cell r="AP66">
            <v>11442.215551718145</v>
          </cell>
          <cell r="AQ66">
            <v>5183.3165299176799</v>
          </cell>
        </row>
        <row r="67">
          <cell r="B67">
            <v>9236.5427151270942</v>
          </cell>
          <cell r="C67">
            <v>464.24280267040729</v>
          </cell>
          <cell r="D67">
            <v>0</v>
          </cell>
          <cell r="E67">
            <v>0</v>
          </cell>
          <cell r="F67">
            <v>8775.3164464999481</v>
          </cell>
          <cell r="G67">
            <v>832.34997613801363</v>
          </cell>
          <cell r="H67">
            <v>1800.6295897378197</v>
          </cell>
          <cell r="I67">
            <v>454.50045369753758</v>
          </cell>
          <cell r="J67">
            <v>1026.0133774232904</v>
          </cell>
          <cell r="K67">
            <v>1864.9939797222098</v>
          </cell>
          <cell r="L67">
            <v>1041.667783422505</v>
          </cell>
          <cell r="M67">
            <v>460.14759743665763</v>
          </cell>
          <cell r="N67">
            <v>878.61275968502537</v>
          </cell>
          <cell r="O67">
            <v>416.98733571095249</v>
          </cell>
          <cell r="P67">
            <v>1413.8250359215156</v>
          </cell>
          <cell r="Q67">
            <v>0</v>
          </cell>
          <cell r="R67">
            <v>0</v>
          </cell>
          <cell r="S67">
            <v>0</v>
          </cell>
          <cell r="T67">
            <v>1413.7287485350043</v>
          </cell>
          <cell r="U67">
            <v>0</v>
          </cell>
          <cell r="V67">
            <v>851.73932512137378</v>
          </cell>
          <cell r="W67">
            <v>0</v>
          </cell>
          <cell r="X67">
            <v>558.74495267873658</v>
          </cell>
          <cell r="Y67">
            <v>0</v>
          </cell>
          <cell r="Z67">
            <v>0</v>
          </cell>
          <cell r="AA67">
            <v>0</v>
          </cell>
          <cell r="AB67">
            <v>0</v>
          </cell>
          <cell r="AC67">
            <v>0</v>
          </cell>
          <cell r="AD67">
            <v>7817.7396691078548</v>
          </cell>
          <cell r="AE67">
            <v>462.16752093747658</v>
          </cell>
          <cell r="AF67">
            <v>0</v>
          </cell>
          <cell r="AG67">
            <v>0</v>
          </cell>
          <cell r="AH67">
            <v>7356.8760686067235</v>
          </cell>
          <cell r="AI67">
            <v>832.31890304428782</v>
          </cell>
          <cell r="AJ67">
            <v>949.16033900987816</v>
          </cell>
          <cell r="AK67">
            <v>452.78268917987742</v>
          </cell>
          <cell r="AL67">
            <v>467.27126340889424</v>
          </cell>
          <cell r="AM67">
            <v>1866.4744461465509</v>
          </cell>
          <cell r="AN67">
            <v>1041.5257205764613</v>
          </cell>
          <cell r="AO67">
            <v>460.49711963254464</v>
          </cell>
          <cell r="AP67">
            <v>876.07445439443529</v>
          </cell>
          <cell r="AQ67">
            <v>416.43567696214234</v>
          </cell>
        </row>
        <row r="68">
          <cell r="B68">
            <v>23762.051733471537</v>
          </cell>
          <cell r="C68">
            <v>1240.3511204826418</v>
          </cell>
          <cell r="D68">
            <v>1895.0239444529534</v>
          </cell>
          <cell r="E68">
            <v>978.1446331215634</v>
          </cell>
          <cell r="F68">
            <v>19650.743076108061</v>
          </cell>
          <cell r="G68">
            <v>1144.355408547668</v>
          </cell>
          <cell r="H68">
            <v>1996.6780375317198</v>
          </cell>
          <cell r="I68">
            <v>412.17446909599306</v>
          </cell>
          <cell r="J68">
            <v>1173.1626437335069</v>
          </cell>
          <cell r="K68">
            <v>2807.6048197987279</v>
          </cell>
          <cell r="L68">
            <v>3222.6282536414114</v>
          </cell>
          <cell r="M68">
            <v>2020.2094080442732</v>
          </cell>
          <cell r="N68">
            <v>3809.6729866617902</v>
          </cell>
          <cell r="O68">
            <v>3064.9576390541747</v>
          </cell>
          <cell r="P68">
            <v>6396.4994314195246</v>
          </cell>
          <cell r="Q68">
            <v>0</v>
          </cell>
          <cell r="R68">
            <v>414.47302938792797</v>
          </cell>
          <cell r="S68">
            <v>0</v>
          </cell>
          <cell r="T68">
            <v>5979.6087580688845</v>
          </cell>
          <cell r="U68">
            <v>401.59445506801961</v>
          </cell>
          <cell r="V68">
            <v>588.58401476547772</v>
          </cell>
          <cell r="W68">
            <v>0</v>
          </cell>
          <cell r="X68">
            <v>608.16463260880528</v>
          </cell>
          <cell r="Y68">
            <v>1913.3204537787637</v>
          </cell>
          <cell r="Z68">
            <v>596.88833179426479</v>
          </cell>
          <cell r="AA68">
            <v>0</v>
          </cell>
          <cell r="AB68">
            <v>1874.603540603669</v>
          </cell>
          <cell r="AC68">
            <v>0</v>
          </cell>
          <cell r="AD68">
            <v>17356.530103964174</v>
          </cell>
          <cell r="AE68">
            <v>1234.8064399664308</v>
          </cell>
          <cell r="AF68">
            <v>1481.4581063564219</v>
          </cell>
          <cell r="AG68">
            <v>978.98750315993095</v>
          </cell>
          <cell r="AH68">
            <v>13664.496065014129</v>
          </cell>
          <cell r="AI68">
            <v>742.7464938895821</v>
          </cell>
          <cell r="AJ68">
            <v>1409.1457843200737</v>
          </cell>
          <cell r="AK68">
            <v>410.6166737795341</v>
          </cell>
          <cell r="AL68">
            <v>564.95512666463287</v>
          </cell>
          <cell r="AM68">
            <v>893.76189585000247</v>
          </cell>
          <cell r="AN68">
            <v>2625.4498598879104</v>
          </cell>
          <cell r="AO68">
            <v>2021.7439331235842</v>
          </cell>
          <cell r="AP68">
            <v>1933.9946384280825</v>
          </cell>
          <cell r="AQ68">
            <v>3060.9028139995148</v>
          </cell>
        </row>
        <row r="69">
          <cell r="B69">
            <v>491003.12174685439</v>
          </cell>
          <cell r="C69">
            <v>22124.166300566303</v>
          </cell>
          <cell r="D69">
            <v>50923.621714531197</v>
          </cell>
          <cell r="E69">
            <v>15886.27891772898</v>
          </cell>
          <cell r="F69">
            <v>402043.11830261518</v>
          </cell>
          <cell r="G69">
            <v>18989.053204106291</v>
          </cell>
          <cell r="H69">
            <v>68178.612506130943</v>
          </cell>
          <cell r="I69">
            <v>39085.023494911969</v>
          </cell>
          <cell r="J69">
            <v>34017.685181523477</v>
          </cell>
          <cell r="K69">
            <v>45831.923636166845</v>
          </cell>
          <cell r="L69">
            <v>42387.324025721951</v>
          </cell>
          <cell r="M69">
            <v>43674.667027754338</v>
          </cell>
          <cell r="N69">
            <v>66265.740098859023</v>
          </cell>
          <cell r="O69">
            <v>43574.169366007794</v>
          </cell>
          <cell r="P69">
            <v>47111.030102100885</v>
          </cell>
          <cell r="Q69">
            <v>1495.0815608758799</v>
          </cell>
          <cell r="R69">
            <v>6431.8587054412355</v>
          </cell>
          <cell r="S69">
            <v>1359.3529148528114</v>
          </cell>
          <cell r="T69">
            <v>37806.656183183251</v>
          </cell>
          <cell r="U69">
            <v>488.15366092227947</v>
          </cell>
          <cell r="V69">
            <v>5580.4996348754166</v>
          </cell>
          <cell r="W69">
            <v>5556.992988390497</v>
          </cell>
          <cell r="X69">
            <v>2909.7097264948643</v>
          </cell>
          <cell r="Y69">
            <v>2690.5753026725138</v>
          </cell>
          <cell r="Z69">
            <v>6432.9061188822025</v>
          </cell>
          <cell r="AA69">
            <v>4258.8219614612399</v>
          </cell>
          <cell r="AB69">
            <v>7171.1665615765351</v>
          </cell>
          <cell r="AC69">
            <v>2716.37676867755</v>
          </cell>
          <cell r="AD69">
            <v>443589.00201824488</v>
          </cell>
          <cell r="AE69">
            <v>20542.68895580517</v>
          </cell>
          <cell r="AF69">
            <v>44523.142912810814</v>
          </cell>
          <cell r="AG69">
            <v>14538.469054658563</v>
          </cell>
          <cell r="AH69">
            <v>363983.10498425923</v>
          </cell>
          <cell r="AI69">
            <v>18500.225000919105</v>
          </cell>
          <cell r="AJ69">
            <v>62664.713028713675</v>
          </cell>
          <cell r="AK69">
            <v>33418.57511026736</v>
          </cell>
          <cell r="AL69">
            <v>31084.616568194695</v>
          </cell>
          <cell r="AM69">
            <v>43173.861727730473</v>
          </cell>
          <cell r="AN69">
            <v>35950.247698158528</v>
          </cell>
          <cell r="AO69">
            <v>39443.194075894578</v>
          </cell>
          <cell r="AP69">
            <v>58941.123871511852</v>
          </cell>
          <cell r="AQ69">
            <v>40806.672809179203</v>
          </cell>
        </row>
        <row r="70">
          <cell r="B70">
            <v>14929.639256071227</v>
          </cell>
          <cell r="C70">
            <v>1012.8010377732955</v>
          </cell>
          <cell r="D70">
            <v>400.69663690340673</v>
          </cell>
          <cell r="E70">
            <v>396.29983589358187</v>
          </cell>
          <cell r="F70">
            <v>13125.688644426025</v>
          </cell>
          <cell r="G70">
            <v>400.5747164485241</v>
          </cell>
          <cell r="H70">
            <v>1549.2854258994864</v>
          </cell>
          <cell r="I70">
            <v>1641.6435456170482</v>
          </cell>
          <cell r="J70">
            <v>2515.6477308924682</v>
          </cell>
          <cell r="K70">
            <v>496.59004557679231</v>
          </cell>
          <cell r="L70">
            <v>2820.0513325119409</v>
          </cell>
          <cell r="M70">
            <v>1087.8050658699933</v>
          </cell>
          <cell r="N70">
            <v>915.89334696523861</v>
          </cell>
          <cell r="O70">
            <v>1693.1297375123456</v>
          </cell>
          <cell r="P70">
            <v>1743.5830863825254</v>
          </cell>
          <cell r="Q70">
            <v>0</v>
          </cell>
          <cell r="R70">
            <v>0</v>
          </cell>
          <cell r="S70">
            <v>396.01608268136016</v>
          </cell>
          <cell r="T70">
            <v>1347.1766105868514</v>
          </cell>
          <cell r="U70">
            <v>0</v>
          </cell>
          <cell r="V70">
            <v>0</v>
          </cell>
          <cell r="W70">
            <v>0</v>
          </cell>
          <cell r="X70">
            <v>0</v>
          </cell>
          <cell r="Y70">
            <v>0</v>
          </cell>
          <cell r="Z70">
            <v>409.66872013535539</v>
          </cell>
          <cell r="AA70">
            <v>439.69840757686489</v>
          </cell>
          <cell r="AB70">
            <v>0</v>
          </cell>
          <cell r="AC70">
            <v>497.09493205569123</v>
          </cell>
          <cell r="AD70">
            <v>13177.266980584345</v>
          </cell>
          <cell r="AE70">
            <v>1008.2735631830726</v>
          </cell>
          <cell r="AF70">
            <v>401.01884968535438</v>
          </cell>
          <cell r="AG70">
            <v>0</v>
          </cell>
          <cell r="AH70">
            <v>11770.397531610182</v>
          </cell>
          <cell r="AI70">
            <v>400.55976228733562</v>
          </cell>
          <cell r="AJ70">
            <v>1551.0668954551668</v>
          </cell>
          <cell r="AK70">
            <v>1635.4390258847457</v>
          </cell>
          <cell r="AL70">
            <v>2513.5971410961206</v>
          </cell>
          <cell r="AM70">
            <v>496.98424786223239</v>
          </cell>
          <cell r="AN70">
            <v>2410.1005804643714</v>
          </cell>
          <cell r="AO70">
            <v>648.33147106160891</v>
          </cell>
          <cell r="AP70">
            <v>913.24733835383211</v>
          </cell>
          <cell r="AQ70">
            <v>1194.989333891365</v>
          </cell>
        </row>
        <row r="71">
          <cell r="B71">
            <v>172923.39827958183</v>
          </cell>
          <cell r="C71">
            <v>3584.9296512557271</v>
          </cell>
          <cell r="D71">
            <v>14768.533188725562</v>
          </cell>
          <cell r="E71">
            <v>5128.7047464497646</v>
          </cell>
          <cell r="F71">
            <v>149409.1343945133</v>
          </cell>
          <cell r="G71">
            <v>7361.3152665942343</v>
          </cell>
          <cell r="H71">
            <v>21607.555076853838</v>
          </cell>
          <cell r="I71">
            <v>13782.146795493401</v>
          </cell>
          <cell r="J71">
            <v>16487.772928553641</v>
          </cell>
          <cell r="K71">
            <v>15864.58544789728</v>
          </cell>
          <cell r="L71">
            <v>7859.3079427500888</v>
          </cell>
          <cell r="M71">
            <v>24063.90297384205</v>
          </cell>
          <cell r="N71">
            <v>31277.405144658896</v>
          </cell>
          <cell r="O71">
            <v>11117.647854051917</v>
          </cell>
          <cell r="P71">
            <v>80802.823575808332</v>
          </cell>
          <cell r="Q71">
            <v>2566.930619866705</v>
          </cell>
          <cell r="R71">
            <v>7275.8582640737959</v>
          </cell>
          <cell r="S71">
            <v>3208.4356418764651</v>
          </cell>
          <cell r="T71">
            <v>67737.976042501745</v>
          </cell>
          <cell r="U71">
            <v>3886.1057418988062</v>
          </cell>
          <cell r="V71">
            <v>11215.237387152429</v>
          </cell>
          <cell r="W71">
            <v>6946.9994208148983</v>
          </cell>
          <cell r="X71">
            <v>6049.3722493990281</v>
          </cell>
          <cell r="Y71">
            <v>7936.2874818123892</v>
          </cell>
          <cell r="Z71">
            <v>2873.7203832590653</v>
          </cell>
          <cell r="AA71">
            <v>13185.90981437502</v>
          </cell>
          <cell r="AB71">
            <v>11192.06995335628</v>
          </cell>
          <cell r="AC71">
            <v>4452.6799593467194</v>
          </cell>
          <cell r="AD71">
            <v>92101.895777096099</v>
          </cell>
          <cell r="AE71">
            <v>1023.4431754676724</v>
          </cell>
          <cell r="AF71">
            <v>7493.7256723157952</v>
          </cell>
          <cell r="AG71">
            <v>1919.6229185672048</v>
          </cell>
          <cell r="AH71">
            <v>81651.657510965422</v>
          </cell>
          <cell r="AI71">
            <v>3475.2081888898742</v>
          </cell>
          <cell r="AJ71">
            <v>10393.45669206363</v>
          </cell>
          <cell r="AK71">
            <v>6830.8944948556227</v>
          </cell>
          <cell r="AL71">
            <v>10434.04646590421</v>
          </cell>
          <cell r="AM71">
            <v>7929.4798324902822</v>
          </cell>
          <cell r="AN71">
            <v>4985.2351881505201</v>
          </cell>
          <cell r="AO71">
            <v>10878.234589214409</v>
          </cell>
          <cell r="AP71">
            <v>20054.268559824912</v>
          </cell>
          <cell r="AQ71">
            <v>6660.9590648389049</v>
          </cell>
        </row>
        <row r="72">
          <cell r="B72">
            <v>924663.08539790777</v>
          </cell>
          <cell r="C72">
            <v>52920.631958675862</v>
          </cell>
          <cell r="D72">
            <v>58946.59272260467</v>
          </cell>
          <cell r="E72">
            <v>25418.651306283762</v>
          </cell>
          <cell r="F72">
            <v>787543.33412638982</v>
          </cell>
          <cell r="G72">
            <v>56373.342821603728</v>
          </cell>
          <cell r="H72">
            <v>140480.27467586589</v>
          </cell>
          <cell r="I72">
            <v>94535.086607549689</v>
          </cell>
          <cell r="J72">
            <v>76460.169795150374</v>
          </cell>
          <cell r="K72">
            <v>100038.11525069589</v>
          </cell>
          <cell r="L72">
            <v>65144.997377170919</v>
          </cell>
          <cell r="M72">
            <v>52010.805848860102</v>
          </cell>
          <cell r="N72">
            <v>115282.65928825938</v>
          </cell>
          <cell r="O72">
            <v>87119.12947420009</v>
          </cell>
          <cell r="P72">
            <v>396643.4708123153</v>
          </cell>
          <cell r="Q72">
            <v>26097.637887321805</v>
          </cell>
          <cell r="R72">
            <v>26889.565010702521</v>
          </cell>
          <cell r="S72">
            <v>11317.192428993272</v>
          </cell>
          <cell r="T72">
            <v>332469.27204580943</v>
          </cell>
          <cell r="U72">
            <v>26060.359976494143</v>
          </cell>
          <cell r="V72">
            <v>54046.275171528308</v>
          </cell>
          <cell r="W72">
            <v>43904.995902999399</v>
          </cell>
          <cell r="X72">
            <v>32731.965152050027</v>
          </cell>
          <cell r="Y72">
            <v>49429.971892261194</v>
          </cell>
          <cell r="Z72">
            <v>27137.784677074487</v>
          </cell>
          <cell r="AA72">
            <v>19359.840207002468</v>
          </cell>
          <cell r="AB72">
            <v>41476.613359315554</v>
          </cell>
          <cell r="AC72">
            <v>38312.608789695943</v>
          </cell>
          <cell r="AD72">
            <v>527871.14402352308</v>
          </cell>
          <cell r="AE72">
            <v>26804.704906888004</v>
          </cell>
          <cell r="AF72">
            <v>32064.421958676347</v>
          </cell>
          <cell r="AG72">
            <v>14105.494169240408</v>
          </cell>
          <cell r="AH72">
            <v>454937.0922408842</v>
          </cell>
          <cell r="AI72">
            <v>30312.712262141362</v>
          </cell>
          <cell r="AJ72">
            <v>86481.289849129098</v>
          </cell>
          <cell r="AK72">
            <v>50575.123614468968</v>
          </cell>
          <cell r="AL72">
            <v>43715.039382148039</v>
          </cell>
          <cell r="AM72">
            <v>50616.479191133716</v>
          </cell>
          <cell r="AN72">
            <v>38005.122598078466</v>
          </cell>
          <cell r="AO72">
            <v>32663.989768672494</v>
          </cell>
          <cell r="AP72">
            <v>73692.730768155758</v>
          </cell>
          <cell r="AQ72">
            <v>48783.327201231834</v>
          </cell>
        </row>
        <row r="73">
          <cell r="B73">
            <v>175660.59959046947</v>
          </cell>
          <cell r="C73">
            <v>11471.978053735033</v>
          </cell>
          <cell r="D73">
            <v>972.11615168545791</v>
          </cell>
          <cell r="E73">
            <v>5084.3352991741476</v>
          </cell>
          <cell r="F73">
            <v>158210.6518317814</v>
          </cell>
          <cell r="G73">
            <v>6812.7895870353259</v>
          </cell>
          <cell r="H73">
            <v>16415.790028609226</v>
          </cell>
          <cell r="I73">
            <v>14416.028802978437</v>
          </cell>
          <cell r="J73">
            <v>15938.482859107971</v>
          </cell>
          <cell r="K73">
            <v>20180.16533481413</v>
          </cell>
          <cell r="L73">
            <v>18097.845489375348</v>
          </cell>
          <cell r="M73">
            <v>17049.679399758261</v>
          </cell>
          <cell r="N73">
            <v>32865.356646107983</v>
          </cell>
          <cell r="O73">
            <v>16449.848229061052</v>
          </cell>
          <cell r="P73">
            <v>80559.790884184156</v>
          </cell>
          <cell r="Q73">
            <v>6666.6767827050662</v>
          </cell>
          <cell r="R73">
            <v>531.89032827022231</v>
          </cell>
          <cell r="S73">
            <v>1532.6729306828213</v>
          </cell>
          <cell r="T73">
            <v>71894.459567081838</v>
          </cell>
          <cell r="U73">
            <v>2675.2833623328224</v>
          </cell>
          <cell r="V73">
            <v>5657.8391726517675</v>
          </cell>
          <cell r="W73">
            <v>5236.5333236061078</v>
          </cell>
          <cell r="X73">
            <v>8981.2704036175965</v>
          </cell>
          <cell r="Y73">
            <v>9920.3593522654865</v>
          </cell>
          <cell r="Z73">
            <v>9564.3051074352516</v>
          </cell>
          <cell r="AA73">
            <v>9065.2499672211889</v>
          </cell>
          <cell r="AB73">
            <v>13534.31435565149</v>
          </cell>
          <cell r="AC73">
            <v>7275.9371799469936</v>
          </cell>
          <cell r="AD73">
            <v>95079.746633923613</v>
          </cell>
          <cell r="AE73">
            <v>4809.7784017038048</v>
          </cell>
          <cell r="AF73">
            <v>440.21618085760707</v>
          </cell>
          <cell r="AG73">
            <v>3553.6237099238319</v>
          </cell>
          <cell r="AH73">
            <v>86295.773638588493</v>
          </cell>
          <cell r="AI73">
            <v>4137.4401576965747</v>
          </cell>
          <cell r="AJ73">
            <v>10764.867259502276</v>
          </cell>
          <cell r="AK73">
            <v>9161.0688220984066</v>
          </cell>
          <cell r="AL73">
            <v>6957.7093941639014</v>
          </cell>
          <cell r="AM73">
            <v>10261.560702295952</v>
          </cell>
          <cell r="AN73">
            <v>8533.4667734187351</v>
          </cell>
          <cell r="AO73">
            <v>7984.9796599441461</v>
          </cell>
          <cell r="AP73">
            <v>19307.796863018644</v>
          </cell>
          <cell r="AQ73">
            <v>9169.6319593886219</v>
          </cell>
        </row>
        <row r="74">
          <cell r="B74">
            <v>2054362.3019804503</v>
          </cell>
          <cell r="C74">
            <v>85204.299943064354</v>
          </cell>
          <cell r="D74">
            <v>29545.100395233647</v>
          </cell>
          <cell r="E74">
            <v>51953.597570160899</v>
          </cell>
          <cell r="F74">
            <v>1888117.9668031102</v>
          </cell>
          <cell r="G74">
            <v>68266.78861123239</v>
          </cell>
          <cell r="H74">
            <v>242779.36011137825</v>
          </cell>
          <cell r="I74">
            <v>165726.38494580943</v>
          </cell>
          <cell r="J74">
            <v>141513.24783619778</v>
          </cell>
          <cell r="K74">
            <v>167880.81111066666</v>
          </cell>
          <cell r="L74">
            <v>231919.53205117385</v>
          </cell>
          <cell r="M74">
            <v>299514.71301131917</v>
          </cell>
          <cell r="N74">
            <v>367134.18561833992</v>
          </cell>
          <cell r="O74">
            <v>203311.54263269156</v>
          </cell>
          <cell r="P74">
            <v>1063334.5825264757</v>
          </cell>
          <cell r="Q74">
            <v>42637.360093518953</v>
          </cell>
          <cell r="R74">
            <v>14675.155226972569</v>
          </cell>
          <cell r="S74">
            <v>27638.496477822766</v>
          </cell>
          <cell r="T74">
            <v>978701.62354536494</v>
          </cell>
          <cell r="U74">
            <v>33723.869201777103</v>
          </cell>
          <cell r="V74">
            <v>119726.62652569915</v>
          </cell>
          <cell r="W74">
            <v>83634.917939880412</v>
          </cell>
          <cell r="X74">
            <v>69724.108427051295</v>
          </cell>
          <cell r="Y74">
            <v>84808.712432999731</v>
          </cell>
          <cell r="Z74">
            <v>122996.23896053994</v>
          </cell>
          <cell r="AA74">
            <v>161264.43339174613</v>
          </cell>
          <cell r="AB74">
            <v>194476.98703265874</v>
          </cell>
          <cell r="AC74">
            <v>108345.5207589862</v>
          </cell>
          <cell r="AD74">
            <v>990947.59681297839</v>
          </cell>
          <cell r="AE74">
            <v>42542.671998417565</v>
          </cell>
          <cell r="AF74">
            <v>14871.869470662128</v>
          </cell>
          <cell r="AG74">
            <v>24316.232900651768</v>
          </cell>
          <cell r="AH74">
            <v>909340.49377326015</v>
          </cell>
          <cell r="AI74">
            <v>34542.744123683246</v>
          </cell>
          <cell r="AJ74">
            <v>123078.81893332758</v>
          </cell>
          <cell r="AK74">
            <v>82041.010630601377</v>
          </cell>
          <cell r="AL74">
            <v>71778.505540371436</v>
          </cell>
          <cell r="AM74">
            <v>83083.417550459519</v>
          </cell>
          <cell r="AN74">
            <v>108922.4579663731</v>
          </cell>
          <cell r="AO74">
            <v>138257.19113494034</v>
          </cell>
          <cell r="AP74">
            <v>172626.85441728146</v>
          </cell>
          <cell r="AQ74">
            <v>94957.393180145315</v>
          </cell>
        </row>
        <row r="75">
          <cell r="B75">
            <v>27900.103494334806</v>
          </cell>
          <cell r="C75">
            <v>1535.9630582880873</v>
          </cell>
          <cell r="D75">
            <v>1104.6774450971111</v>
          </cell>
          <cell r="E75">
            <v>1347.2177627323802</v>
          </cell>
          <cell r="F75">
            <v>23919.489110487226</v>
          </cell>
          <cell r="G75">
            <v>747.80656864636535</v>
          </cell>
          <cell r="H75">
            <v>3915.9420726012327</v>
          </cell>
          <cell r="I75">
            <v>2295.6807838647242</v>
          </cell>
          <cell r="J75">
            <v>1928.0585373386587</v>
          </cell>
          <cell r="K75">
            <v>3811.9101461892674</v>
          </cell>
          <cell r="L75">
            <v>1424.1158584955019</v>
          </cell>
          <cell r="M75">
            <v>2513.6571605585837</v>
          </cell>
          <cell r="N75">
            <v>4641.9369081065506</v>
          </cell>
          <cell r="O75">
            <v>2643.9414401962567</v>
          </cell>
          <cell r="P75">
            <v>3316.7407583066083</v>
          </cell>
          <cell r="Q75">
            <v>0</v>
          </cell>
          <cell r="R75">
            <v>1103.9233228249898</v>
          </cell>
          <cell r="S75">
            <v>0</v>
          </cell>
          <cell r="T75">
            <v>2207.3125752804026</v>
          </cell>
          <cell r="U75">
            <v>0</v>
          </cell>
          <cell r="V75">
            <v>0</v>
          </cell>
          <cell r="W75">
            <v>386.16905977172456</v>
          </cell>
          <cell r="X75">
            <v>401.40882881974215</v>
          </cell>
          <cell r="Y75">
            <v>563.98986434683047</v>
          </cell>
          <cell r="Z75">
            <v>0</v>
          </cell>
          <cell r="AA75">
            <v>0</v>
          </cell>
          <cell r="AB75">
            <v>460.5706974759014</v>
          </cell>
          <cell r="AC75">
            <v>398.28092933468162</v>
          </cell>
          <cell r="AD75">
            <v>24567.017805988162</v>
          </cell>
          <cell r="AE75">
            <v>1529.0969182876688</v>
          </cell>
          <cell r="AF75">
            <v>0</v>
          </cell>
          <cell r="AG75">
            <v>1348.3786641460492</v>
          </cell>
          <cell r="AH75">
            <v>21697.044709864367</v>
          </cell>
          <cell r="AI75">
            <v>747.77865170726227</v>
          </cell>
          <cell r="AJ75">
            <v>3920.4448785190621</v>
          </cell>
          <cell r="AK75">
            <v>1903.4944095012142</v>
          </cell>
          <cell r="AL75">
            <v>1525.680957035506</v>
          </cell>
          <cell r="AM75">
            <v>3250.1352747161473</v>
          </cell>
          <cell r="AN75">
            <v>1423.9216373098479</v>
          </cell>
          <cell r="AO75">
            <v>2515.5665022032208</v>
          </cell>
          <cell r="AP75">
            <v>4170.3957112285561</v>
          </cell>
          <cell r="AQ75">
            <v>2243.119709240525</v>
          </cell>
        </row>
        <row r="76">
          <cell r="B76">
            <v>590945.23500094318</v>
          </cell>
          <cell r="C76">
            <v>25244.853149151622</v>
          </cell>
          <cell r="D76">
            <v>59348.293611730893</v>
          </cell>
          <cell r="E76">
            <v>10225.140803971808</v>
          </cell>
          <cell r="F76">
            <v>496085.5282823834</v>
          </cell>
          <cell r="G76">
            <v>22320.466046931957</v>
          </cell>
          <cell r="H76">
            <v>67100.848731592167</v>
          </cell>
          <cell r="I76">
            <v>56806.510142963401</v>
          </cell>
          <cell r="J76">
            <v>47390.126725386159</v>
          </cell>
          <cell r="K76">
            <v>55488.627821843445</v>
          </cell>
          <cell r="L76">
            <v>48906.050821110905</v>
          </cell>
          <cell r="M76">
            <v>52177.306624248369</v>
          </cell>
          <cell r="N76">
            <v>95051.391396383668</v>
          </cell>
          <cell r="O76">
            <v>50836.195188413512</v>
          </cell>
          <cell r="P76">
            <v>355814.98705385992</v>
          </cell>
          <cell r="Q76">
            <v>17150.604781207145</v>
          </cell>
          <cell r="R76">
            <v>34358.108072942137</v>
          </cell>
          <cell r="S76">
            <v>5721.5758714116109</v>
          </cell>
          <cell r="T76">
            <v>298585.15853866126</v>
          </cell>
          <cell r="U76">
            <v>14209.800793609777</v>
          </cell>
          <cell r="V76">
            <v>42030.52334791157</v>
          </cell>
          <cell r="W76">
            <v>33888.862279391418</v>
          </cell>
          <cell r="X76">
            <v>26073.419705145661</v>
          </cell>
          <cell r="Y76">
            <v>27422.238368447775</v>
          </cell>
          <cell r="Z76">
            <v>30517.803257454154</v>
          </cell>
          <cell r="AA76">
            <v>28907.144850420311</v>
          </cell>
          <cell r="AB76">
            <v>64489.99788121997</v>
          </cell>
          <cell r="AC76">
            <v>31060.870957354095</v>
          </cell>
          <cell r="AD76">
            <v>235175.69588910064</v>
          </cell>
          <cell r="AE76">
            <v>8124.8443396316998</v>
          </cell>
          <cell r="AF76">
            <v>24986.791032650617</v>
          </cell>
          <cell r="AG76">
            <v>4503.3425145356823</v>
          </cell>
          <cell r="AH76">
            <v>197538.06352733617</v>
          </cell>
          <cell r="AI76">
            <v>8110.8319705367785</v>
          </cell>
          <cell r="AJ76">
            <v>25058.638176023254</v>
          </cell>
          <cell r="AK76">
            <v>22936.304472291529</v>
          </cell>
          <cell r="AL76">
            <v>21317.237292757483</v>
          </cell>
          <cell r="AM76">
            <v>28071.006407257213</v>
          </cell>
          <cell r="AN76">
            <v>18389.218374699762</v>
          </cell>
          <cell r="AO76">
            <v>23270.252473010365</v>
          </cell>
          <cell r="AP76">
            <v>30628.447037464168</v>
          </cell>
          <cell r="AQ76">
            <v>19782.706422257135</v>
          </cell>
        </row>
        <row r="77">
          <cell r="B77">
            <v>879462.98274941347</v>
          </cell>
          <cell r="C77">
            <v>50378.978802699145</v>
          </cell>
          <cell r="D77">
            <v>80464.705100873587</v>
          </cell>
          <cell r="E77">
            <v>19743.395641120711</v>
          </cell>
          <cell r="F77">
            <v>728946.8337342639</v>
          </cell>
          <cell r="G77">
            <v>38105.92798858686</v>
          </cell>
          <cell r="H77">
            <v>98490.718665033928</v>
          </cell>
          <cell r="I77">
            <v>85746.398233500397</v>
          </cell>
          <cell r="J77">
            <v>87198.034749047947</v>
          </cell>
          <cell r="K77">
            <v>88555.861101137183</v>
          </cell>
          <cell r="L77">
            <v>86935.479675606344</v>
          </cell>
          <cell r="M77">
            <v>49264.04760275795</v>
          </cell>
          <cell r="N77">
            <v>103466.72828731179</v>
          </cell>
          <cell r="O77">
            <v>91133.89160015143</v>
          </cell>
          <cell r="P77">
            <v>788062.24297191354</v>
          </cell>
          <cell r="Q77">
            <v>44850.407151568521</v>
          </cell>
          <cell r="R77">
            <v>74787.794421421713</v>
          </cell>
          <cell r="S77">
            <v>17980.943967852902</v>
          </cell>
          <cell r="T77">
            <v>650523.95603148488</v>
          </cell>
          <cell r="U77">
            <v>35419.825735084407</v>
          </cell>
          <cell r="V77">
            <v>88580.889812622874</v>
          </cell>
          <cell r="W77">
            <v>80065.381421414553</v>
          </cell>
          <cell r="X77">
            <v>74273.744675307214</v>
          </cell>
          <cell r="Y77">
            <v>81426.794715966593</v>
          </cell>
          <cell r="Z77">
            <v>80332.311757451054</v>
          </cell>
          <cell r="AA77">
            <v>41200.547576021185</v>
          </cell>
          <cell r="AB77">
            <v>90166.814265501467</v>
          </cell>
          <cell r="AC77">
            <v>79054.227095258335</v>
          </cell>
          <cell r="AD77">
            <v>91822.942551752436</v>
          </cell>
          <cell r="AE77">
            <v>5678.491531868558</v>
          </cell>
          <cell r="AF77">
            <v>5630.344851973322</v>
          </cell>
          <cell r="AG77">
            <v>1751.0755855489488</v>
          </cell>
          <cell r="AH77">
            <v>78772.748575823542</v>
          </cell>
          <cell r="AI77">
            <v>2687.172274641171</v>
          </cell>
          <cell r="AJ77">
            <v>9835.8375745541143</v>
          </cell>
          <cell r="AK77">
            <v>5908.2619197862059</v>
          </cell>
          <cell r="AL77">
            <v>12964.7634593235</v>
          </cell>
          <cell r="AM77">
            <v>7082.2785790061916</v>
          </cell>
          <cell r="AN77">
            <v>6611.4241393114489</v>
          </cell>
          <cell r="AO77">
            <v>8044.5615241071291</v>
          </cell>
          <cell r="AP77">
            <v>13478.686789169431</v>
          </cell>
          <cell r="AQ77">
            <v>12149.058227895544</v>
          </cell>
        </row>
        <row r="78">
          <cell r="B78">
            <v>15573.627340628369</v>
          </cell>
          <cell r="C78">
            <v>0</v>
          </cell>
          <cell r="D78">
            <v>10187.134548240996</v>
          </cell>
          <cell r="E78">
            <v>1153.60562916605</v>
          </cell>
          <cell r="F78">
            <v>4197.1971749738495</v>
          </cell>
          <cell r="G78">
            <v>0</v>
          </cell>
          <cell r="H78">
            <v>424.2689485591066</v>
          </cell>
          <cell r="I78">
            <v>472.64016138391378</v>
          </cell>
          <cell r="J78">
            <v>0</v>
          </cell>
          <cell r="K78">
            <v>0</v>
          </cell>
          <cell r="L78">
            <v>0</v>
          </cell>
          <cell r="M78">
            <v>1716.4716299117426</v>
          </cell>
          <cell r="N78">
            <v>1121.4403687264144</v>
          </cell>
          <cell r="O78">
            <v>463.31926190105833</v>
          </cell>
          <cell r="P78">
            <v>9978.4584382620524</v>
          </cell>
          <cell r="Q78">
            <v>0</v>
          </cell>
          <cell r="R78">
            <v>6564.3295041802348</v>
          </cell>
          <cell r="S78">
            <v>781.95542025632437</v>
          </cell>
          <cell r="T78">
            <v>2599.5668428839094</v>
          </cell>
          <cell r="U78">
            <v>0</v>
          </cell>
          <cell r="V78">
            <v>423.86084339766478</v>
          </cell>
          <cell r="W78">
            <v>474.11855767785033</v>
          </cell>
          <cell r="X78">
            <v>0</v>
          </cell>
          <cell r="Y78">
            <v>0</v>
          </cell>
          <cell r="Z78">
            <v>0</v>
          </cell>
          <cell r="AA78">
            <v>615.17437757313667</v>
          </cell>
          <cell r="AB78">
            <v>623.18447443559467</v>
          </cell>
          <cell r="AC78">
            <v>463.82082909861657</v>
          </cell>
          <cell r="AD78">
            <v>5597.1914312638746</v>
          </cell>
          <cell r="AE78">
            <v>0</v>
          </cell>
          <cell r="AF78">
            <v>3621.2303644519598</v>
          </cell>
          <cell r="AG78">
            <v>371.40969192046867</v>
          </cell>
          <cell r="AH78">
            <v>1598.0512347219915</v>
          </cell>
          <cell r="AI78">
            <v>0</v>
          </cell>
          <cell r="AJ78">
            <v>0</v>
          </cell>
          <cell r="AK78">
            <v>0</v>
          </cell>
          <cell r="AL78">
            <v>0</v>
          </cell>
          <cell r="AM78">
            <v>0</v>
          </cell>
          <cell r="AN78">
            <v>0</v>
          </cell>
          <cell r="AO78">
            <v>1101.7595559629522</v>
          </cell>
          <cell r="AP78">
            <v>498.31757956380721</v>
          </cell>
          <cell r="AQ78">
            <v>0</v>
          </cell>
        </row>
        <row r="79">
          <cell r="B79">
            <v>288646.74692659755</v>
          </cell>
          <cell r="C79">
            <v>0</v>
          </cell>
          <cell r="D79">
            <v>261747.29510242361</v>
          </cell>
          <cell r="E79">
            <v>346.88840597300805</v>
          </cell>
          <cell r="F79">
            <v>25624.568971244913</v>
          </cell>
          <cell r="G79">
            <v>2334.0019282515764</v>
          </cell>
          <cell r="H79">
            <v>4065.7431942488797</v>
          </cell>
          <cell r="I79">
            <v>481.71001522710191</v>
          </cell>
          <cell r="J79">
            <v>2880.4972816068407</v>
          </cell>
          <cell r="K79">
            <v>1406.8365649639879</v>
          </cell>
          <cell r="L79">
            <v>2660.0270063629764</v>
          </cell>
          <cell r="M79">
            <v>3488.4435182862399</v>
          </cell>
          <cell r="N79">
            <v>5598.1335926720194</v>
          </cell>
          <cell r="O79">
            <v>2701.3527400405183</v>
          </cell>
          <cell r="P79">
            <v>130406.70352726584</v>
          </cell>
          <cell r="Q79">
            <v>0</v>
          </cell>
          <cell r="R79">
            <v>115862.77413042536</v>
          </cell>
          <cell r="S79">
            <v>346.6400316600201</v>
          </cell>
          <cell r="T79">
            <v>13634.112987832948</v>
          </cell>
          <cell r="U79">
            <v>1409.1033511158582</v>
          </cell>
          <cell r="V79">
            <v>2336.2566865947119</v>
          </cell>
          <cell r="W79">
            <v>483.21678159917366</v>
          </cell>
          <cell r="X79">
            <v>876.44289508632141</v>
          </cell>
          <cell r="Y79">
            <v>950.09045248390805</v>
          </cell>
          <cell r="Z79">
            <v>1402.1339733379609</v>
          </cell>
          <cell r="AA79">
            <v>995.37231256505879</v>
          </cell>
          <cell r="AB79">
            <v>3282.5762429751744</v>
          </cell>
          <cell r="AC79">
            <v>1893.5989501026129</v>
          </cell>
          <cell r="AD79">
            <v>158202.73261863951</v>
          </cell>
          <cell r="AE79">
            <v>0</v>
          </cell>
          <cell r="AF79">
            <v>145922.61841633392</v>
          </cell>
          <cell r="AG79">
            <v>0</v>
          </cell>
          <cell r="AH79">
            <v>11989.915596619252</v>
          </cell>
          <cell r="AI79">
            <v>924.91060688960158</v>
          </cell>
          <cell r="AJ79">
            <v>1729.2231839013475</v>
          </cell>
          <cell r="AK79">
            <v>0</v>
          </cell>
          <cell r="AL79">
            <v>2003.0227218109712</v>
          </cell>
          <cell r="AM79">
            <v>456.49673276143955</v>
          </cell>
          <cell r="AN79">
            <v>1257.8813050440351</v>
          </cell>
          <cell r="AO79">
            <v>2494.3593980096171</v>
          </cell>
          <cell r="AP79">
            <v>2316.7748759559263</v>
          </cell>
          <cell r="AQ79">
            <v>808.7301552598127</v>
          </cell>
        </row>
        <row r="80">
          <cell r="B80">
            <v>20693.282222553698</v>
          </cell>
          <cell r="C80">
            <v>2226.7400950843166</v>
          </cell>
          <cell r="D80">
            <v>1113.7157151024512</v>
          </cell>
          <cell r="E80">
            <v>0</v>
          </cell>
          <cell r="F80">
            <v>17365.210496794571</v>
          </cell>
          <cell r="G80">
            <v>387.49061767005475</v>
          </cell>
          <cell r="H80">
            <v>3225.248310373493</v>
          </cell>
          <cell r="I80">
            <v>816.28684588693</v>
          </cell>
          <cell r="J80">
            <v>440.43992724359322</v>
          </cell>
          <cell r="K80">
            <v>2042.9977435134836</v>
          </cell>
          <cell r="L80">
            <v>1310.3878782764266</v>
          </cell>
          <cell r="M80">
            <v>4685.2309098649148</v>
          </cell>
          <cell r="N80">
            <v>2775.8923772158773</v>
          </cell>
          <cell r="O80">
            <v>1684.0647954316728</v>
          </cell>
          <cell r="P80">
            <v>6764.5779892735563</v>
          </cell>
          <cell r="Q80">
            <v>581.30729174573776</v>
          </cell>
          <cell r="R80">
            <v>594.11146101126724</v>
          </cell>
          <cell r="S80">
            <v>0</v>
          </cell>
          <cell r="T80">
            <v>5592.3963190978129</v>
          </cell>
          <cell r="U80">
            <v>0</v>
          </cell>
          <cell r="V80">
            <v>1599.020053765598</v>
          </cell>
          <cell r="W80">
            <v>0</v>
          </cell>
          <cell r="X80">
            <v>440.74285978449075</v>
          </cell>
          <cell r="Y80">
            <v>0</v>
          </cell>
          <cell r="Z80">
            <v>936.09805829454672</v>
          </cell>
          <cell r="AA80">
            <v>1121.4326358382425</v>
          </cell>
          <cell r="AB80">
            <v>1041.3341866176631</v>
          </cell>
          <cell r="AC80">
            <v>447.68793069518642</v>
          </cell>
          <cell r="AD80">
            <v>13922.484983307495</v>
          </cell>
          <cell r="AE80">
            <v>1640.340741708068</v>
          </cell>
          <cell r="AF80">
            <v>519.61590297575992</v>
          </cell>
          <cell r="AG80">
            <v>0</v>
          </cell>
          <cell r="AH80">
            <v>11767.376640807304</v>
          </cell>
          <cell r="AI80">
            <v>387.47615196136735</v>
          </cell>
          <cell r="AJ80">
            <v>1626.5568481865994</v>
          </cell>
          <cell r="AK80">
            <v>813.2017255780504</v>
          </cell>
          <cell r="AL80">
            <v>0</v>
          </cell>
          <cell r="AM80">
            <v>2044.6195125900397</v>
          </cell>
          <cell r="AN80">
            <v>374.3454763811049</v>
          </cell>
          <cell r="AO80">
            <v>3565.8230908388491</v>
          </cell>
          <cell r="AP80">
            <v>1732.0554580000073</v>
          </cell>
          <cell r="AQ80">
            <v>1235.2246649988183</v>
          </cell>
        </row>
        <row r="81">
          <cell r="B81">
            <v>98833.526567057721</v>
          </cell>
          <cell r="C81">
            <v>3610.325865843824</v>
          </cell>
          <cell r="D81">
            <v>0</v>
          </cell>
          <cell r="E81">
            <v>1067.8919242017894</v>
          </cell>
          <cell r="F81">
            <v>94177.445855265585</v>
          </cell>
          <cell r="G81">
            <v>5900.9285490896909</v>
          </cell>
          <cell r="H81">
            <v>13042.751349898792</v>
          </cell>
          <cell r="I81">
            <v>12050.812472982603</v>
          </cell>
          <cell r="J81">
            <v>6992.6137647964524</v>
          </cell>
          <cell r="K81">
            <v>9908.5390560403957</v>
          </cell>
          <cell r="L81">
            <v>11484.513117520972</v>
          </cell>
          <cell r="M81">
            <v>6806.3498787505605</v>
          </cell>
          <cell r="N81">
            <v>18268.495350744492</v>
          </cell>
          <cell r="O81">
            <v>9708.5529684006542</v>
          </cell>
          <cell r="P81">
            <v>46108.646303451824</v>
          </cell>
          <cell r="Q81">
            <v>1152.4162099520765</v>
          </cell>
          <cell r="R81">
            <v>0</v>
          </cell>
          <cell r="S81">
            <v>727.5409966817864</v>
          </cell>
          <cell r="T81">
            <v>44238.012786718384</v>
          </cell>
          <cell r="U81">
            <v>953.15776679051271</v>
          </cell>
          <cell r="V81">
            <v>7252.8415880913217</v>
          </cell>
          <cell r="W81">
            <v>4475.315255522054</v>
          </cell>
          <cell r="X81">
            <v>4619.2272261166308</v>
          </cell>
          <cell r="Y81">
            <v>4752.4737314673785</v>
          </cell>
          <cell r="Z81">
            <v>5960.8308615272108</v>
          </cell>
          <cell r="AA81">
            <v>3444.9765144095654</v>
          </cell>
          <cell r="AB81">
            <v>8683.1716802638693</v>
          </cell>
          <cell r="AC81">
            <v>4092.714663720184</v>
          </cell>
          <cell r="AD81">
            <v>52714.103179112542</v>
          </cell>
          <cell r="AE81">
            <v>2451.4093451913418</v>
          </cell>
          <cell r="AF81">
            <v>0</v>
          </cell>
          <cell r="AG81">
            <v>340.12246243803787</v>
          </cell>
          <cell r="AH81">
            <v>49929.283189952883</v>
          </cell>
          <cell r="AI81">
            <v>4947.6175663430704</v>
          </cell>
          <cell r="AJ81">
            <v>5789.576108149331</v>
          </cell>
          <cell r="AK81">
            <v>7560.7681423806143</v>
          </cell>
          <cell r="AL81">
            <v>2374.6242222374408</v>
          </cell>
          <cell r="AM81">
            <v>5157.0972359634907</v>
          </cell>
          <cell r="AN81">
            <v>5523.6083867093676</v>
          </cell>
          <cell r="AO81">
            <v>3361.8309457384676</v>
          </cell>
          <cell r="AP81">
            <v>9578.547991051084</v>
          </cell>
          <cell r="AQ81">
            <v>5612.8286894897446</v>
          </cell>
        </row>
        <row r="82">
          <cell r="B82">
            <v>1871722.6452920807</v>
          </cell>
          <cell r="C82">
            <v>73724.195100661134</v>
          </cell>
          <cell r="D82">
            <v>227311.4863820782</v>
          </cell>
          <cell r="E82">
            <v>78855.600170590871</v>
          </cell>
          <cell r="F82">
            <v>1491544.8091885522</v>
          </cell>
          <cell r="G82">
            <v>88713.209125432812</v>
          </cell>
          <cell r="H82">
            <v>232776.86776726795</v>
          </cell>
          <cell r="I82">
            <v>186164.79670066477</v>
          </cell>
          <cell r="J82">
            <v>122961.35369255289</v>
          </cell>
          <cell r="K82">
            <v>144286.20994312901</v>
          </cell>
          <cell r="L82">
            <v>174877.40165403637</v>
          </cell>
          <cell r="M82">
            <v>153909.28038647783</v>
          </cell>
          <cell r="N82">
            <v>244798.44225004019</v>
          </cell>
          <cell r="O82">
            <v>142821.18412836143</v>
          </cell>
          <cell r="P82">
            <v>1612326.2726517774</v>
          </cell>
          <cell r="Q82">
            <v>66731.017580348867</v>
          </cell>
          <cell r="R82">
            <v>194111.86995223197</v>
          </cell>
          <cell r="S82">
            <v>73796.035112179976</v>
          </cell>
          <cell r="T82">
            <v>1277349.3007590685</v>
          </cell>
          <cell r="U82">
            <v>77475.521751530847</v>
          </cell>
          <cell r="V82">
            <v>209912.5628495767</v>
          </cell>
          <cell r="W82">
            <v>163971.22425139658</v>
          </cell>
          <cell r="X82">
            <v>104974.46012574175</v>
          </cell>
          <cell r="Y82">
            <v>123057.93902166838</v>
          </cell>
          <cell r="Z82">
            <v>144049.38625869987</v>
          </cell>
          <cell r="AA82">
            <v>128102.50051020931</v>
          </cell>
          <cell r="AB82">
            <v>203980.29776193673</v>
          </cell>
          <cell r="AC82">
            <v>121661.21177871735</v>
          </cell>
          <cell r="AD82">
            <v>260205.95731840318</v>
          </cell>
          <cell r="AE82">
            <v>7221.7467549551866</v>
          </cell>
          <cell r="AF82">
            <v>33093.603166891393</v>
          </cell>
          <cell r="AG82">
            <v>5011.0030445248012</v>
          </cell>
          <cell r="AH82">
            <v>214836.69122821148</v>
          </cell>
          <cell r="AI82">
            <v>11239.827701570262</v>
          </cell>
          <cell r="AJ82">
            <v>22688.253660256272</v>
          </cell>
          <cell r="AK82">
            <v>22619.055404041326</v>
          </cell>
          <cell r="AL82">
            <v>18044.324348621911</v>
          </cell>
          <cell r="AM82">
            <v>21165.860706816988</v>
          </cell>
          <cell r="AN82">
            <v>30840.230684547638</v>
          </cell>
          <cell r="AO82">
            <v>25748.454077348666</v>
          </cell>
          <cell r="AP82">
            <v>41191.574117169548</v>
          </cell>
          <cell r="AQ82">
            <v>21263.36660701142</v>
          </cell>
        </row>
        <row r="83">
          <cell r="B83">
            <v>914022.66881456773</v>
          </cell>
          <cell r="C83">
            <v>58932.423875970104</v>
          </cell>
          <cell r="D83">
            <v>50786.039160005465</v>
          </cell>
          <cell r="E83">
            <v>20169.947372884035</v>
          </cell>
          <cell r="F83">
            <v>784374.02197385859</v>
          </cell>
          <cell r="G83">
            <v>66249.824461074502</v>
          </cell>
          <cell r="H83">
            <v>121509.82256600386</v>
          </cell>
          <cell r="I83">
            <v>90001.167447493761</v>
          </cell>
          <cell r="J83">
            <v>74412.174527052019</v>
          </cell>
          <cell r="K83">
            <v>112499.39010110659</v>
          </cell>
          <cell r="L83">
            <v>75485.185596381372</v>
          </cell>
          <cell r="M83">
            <v>60856.5379522148</v>
          </cell>
          <cell r="N83">
            <v>102309.01491474517</v>
          </cell>
          <cell r="O83">
            <v>81032.524474921622</v>
          </cell>
          <cell r="P83">
            <v>354088.54735236376</v>
          </cell>
          <cell r="Q83">
            <v>22839.257541483854</v>
          </cell>
          <cell r="R83">
            <v>21160.202965240827</v>
          </cell>
          <cell r="S83">
            <v>4221.1485250692567</v>
          </cell>
          <cell r="T83">
            <v>305996.64662834193</v>
          </cell>
          <cell r="U83">
            <v>31147.223074022393</v>
          </cell>
          <cell r="V83">
            <v>47421.189571881398</v>
          </cell>
          <cell r="W83">
            <v>38110.438178885459</v>
          </cell>
          <cell r="X83">
            <v>26213.610225763612</v>
          </cell>
          <cell r="Y83">
            <v>43069.419533238608</v>
          </cell>
          <cell r="Z83">
            <v>30145.377148240193</v>
          </cell>
          <cell r="AA83">
            <v>17943.930655998065</v>
          </cell>
          <cell r="AB83">
            <v>37552.672219635999</v>
          </cell>
          <cell r="AC83">
            <v>34358.032068555127</v>
          </cell>
          <cell r="AD83">
            <v>559735.25594806788</v>
          </cell>
          <cell r="AE83">
            <v>36020.750023525252</v>
          </cell>
          <cell r="AF83">
            <v>29635.192485770327</v>
          </cell>
          <cell r="AG83">
            <v>15959.514832441226</v>
          </cell>
          <cell r="AH83">
            <v>478206.00713184563</v>
          </cell>
          <cell r="AI83">
            <v>35102.320073009272</v>
          </cell>
          <cell r="AJ83">
            <v>74128.113984157477</v>
          </cell>
          <cell r="AK83">
            <v>51812.997352293336</v>
          </cell>
          <cell r="AL83">
            <v>48177.278537675644</v>
          </cell>
          <cell r="AM83">
            <v>69457.344343287681</v>
          </cell>
          <cell r="AN83">
            <v>45337.061148919136</v>
          </cell>
          <cell r="AO83">
            <v>42934.287371003586</v>
          </cell>
          <cell r="AP83">
            <v>64659.719966022312</v>
          </cell>
          <cell r="AQ83">
            <v>46649.848769259122</v>
          </cell>
        </row>
        <row r="84">
          <cell r="B84">
            <v>121284.42259159523</v>
          </cell>
          <cell r="C84">
            <v>8938.4516864265079</v>
          </cell>
          <cell r="D84">
            <v>1352.7277441325534</v>
          </cell>
          <cell r="E84">
            <v>3628.2107113107063</v>
          </cell>
          <cell r="F84">
            <v>107425.0698798049</v>
          </cell>
          <cell r="G84">
            <v>5524.5090919244949</v>
          </cell>
          <cell r="H84">
            <v>15261.617628263599</v>
          </cell>
          <cell r="I84">
            <v>12603.065795878947</v>
          </cell>
          <cell r="J84">
            <v>8016.61139884563</v>
          </cell>
          <cell r="K84">
            <v>13326.009043828544</v>
          </cell>
          <cell r="L84">
            <v>14952.71329305136</v>
          </cell>
          <cell r="M84">
            <v>14071.838259329365</v>
          </cell>
          <cell r="N84">
            <v>18129.448836023694</v>
          </cell>
          <cell r="O84">
            <v>5540.6940428646121</v>
          </cell>
          <cell r="P84">
            <v>59654.945666885287</v>
          </cell>
          <cell r="Q84">
            <v>6204.6904613702955</v>
          </cell>
          <cell r="R84">
            <v>464.6513622436093</v>
          </cell>
          <cell r="S84">
            <v>1583.056656214801</v>
          </cell>
          <cell r="T84">
            <v>51464.969948451893</v>
          </cell>
          <cell r="U84">
            <v>3366.7505067732468</v>
          </cell>
          <cell r="V84">
            <v>7530.0586325883723</v>
          </cell>
          <cell r="W84">
            <v>5972.478547464264</v>
          </cell>
          <cell r="X84">
            <v>4046.3623648864459</v>
          </cell>
          <cell r="Y84">
            <v>5053.6726195952551</v>
          </cell>
          <cell r="Z84">
            <v>4549.6378747218832</v>
          </cell>
          <cell r="AA84">
            <v>7603.958699838443</v>
          </cell>
          <cell r="AB84">
            <v>10693.118364424054</v>
          </cell>
          <cell r="AC84">
            <v>2650.836868913615</v>
          </cell>
          <cell r="AD84">
            <v>61620.465363009214</v>
          </cell>
          <cell r="AE84">
            <v>2745.6998235125798</v>
          </cell>
          <cell r="AF84">
            <v>888.47283990439416</v>
          </cell>
          <cell r="AG84">
            <v>2045.7811019641031</v>
          </cell>
          <cell r="AH84">
            <v>55949.918560086968</v>
          </cell>
          <cell r="AI84">
            <v>2157.789272221225</v>
          </cell>
          <cell r="AJ84">
            <v>7733.1907578079472</v>
          </cell>
          <cell r="AK84">
            <v>6624.0802288444156</v>
          </cell>
          <cell r="AL84">
            <v>3969.7916387022869</v>
          </cell>
          <cell r="AM84">
            <v>8275.6480866020611</v>
          </cell>
          <cell r="AN84">
            <v>10402.175240192153</v>
          </cell>
          <cell r="AO84">
            <v>6468.1667790492293</v>
          </cell>
          <cell r="AP84">
            <v>7440.6048271160407</v>
          </cell>
          <cell r="AQ84">
            <v>2888.8967735151518</v>
          </cell>
        </row>
        <row r="85">
          <cell r="B85">
            <v>32716.408746445268</v>
          </cell>
          <cell r="C85">
            <v>463.22695408688344</v>
          </cell>
          <cell r="D85">
            <v>1599.7737909451801</v>
          </cell>
          <cell r="E85">
            <v>682.68445012711186</v>
          </cell>
          <cell r="F85">
            <v>29966.879325857713</v>
          </cell>
          <cell r="G85">
            <v>746.80009950956003</v>
          </cell>
          <cell r="H85">
            <v>4017.4851147919194</v>
          </cell>
          <cell r="I85">
            <v>4353.529844730293</v>
          </cell>
          <cell r="J85">
            <v>2029.8535777313427</v>
          </cell>
          <cell r="K85">
            <v>2222.0128923262987</v>
          </cell>
          <cell r="L85">
            <v>1617.3527806376478</v>
          </cell>
          <cell r="M85">
            <v>6836.6227470029726</v>
          </cell>
          <cell r="N85">
            <v>6936.2044009996735</v>
          </cell>
          <cell r="O85">
            <v>1210.6733756632002</v>
          </cell>
          <cell r="P85">
            <v>1186.9272947786189</v>
          </cell>
          <cell r="Q85">
            <v>0</v>
          </cell>
          <cell r="R85">
            <v>0</v>
          </cell>
          <cell r="S85">
            <v>0</v>
          </cell>
          <cell r="T85">
            <v>1186.8464600753923</v>
          </cell>
          <cell r="U85">
            <v>0</v>
          </cell>
          <cell r="V85">
            <v>0</v>
          </cell>
          <cell r="W85">
            <v>0</v>
          </cell>
          <cell r="X85">
            <v>0</v>
          </cell>
          <cell r="Y85">
            <v>0</v>
          </cell>
          <cell r="Z85">
            <v>0</v>
          </cell>
          <cell r="AA85">
            <v>726.10746205353837</v>
          </cell>
          <cell r="AB85">
            <v>461.58072093527841</v>
          </cell>
          <cell r="AC85">
            <v>0</v>
          </cell>
          <cell r="AD85">
            <v>31506.608693508737</v>
          </cell>
          <cell r="AE85">
            <v>461.15621345183661</v>
          </cell>
          <cell r="AF85">
            <v>1601.0602194204751</v>
          </cell>
          <cell r="AG85">
            <v>683.27272127760136</v>
          </cell>
          <cell r="AH85">
            <v>28758.880443390091</v>
          </cell>
          <cell r="AI85">
            <v>746.77222014372614</v>
          </cell>
          <cell r="AJ85">
            <v>4022.1046815307245</v>
          </cell>
          <cell r="AK85">
            <v>4337.0758697496021</v>
          </cell>
          <cell r="AL85">
            <v>2028.1989752273987</v>
          </cell>
          <cell r="AM85">
            <v>2223.7767669110481</v>
          </cell>
          <cell r="AN85">
            <v>1617.1322057646116</v>
          </cell>
          <cell r="AO85">
            <v>6114.7150424891624</v>
          </cell>
          <cell r="AP85">
            <v>6457.0304110011875</v>
          </cell>
          <cell r="AQ85">
            <v>1209.0716997789737</v>
          </cell>
        </row>
        <row r="86">
          <cell r="B86">
            <v>243161.43515771252</v>
          </cell>
          <cell r="C86">
            <v>10873.643238039474</v>
          </cell>
          <cell r="D86">
            <v>7482.6833121987047</v>
          </cell>
          <cell r="E86">
            <v>3430.564991628411</v>
          </cell>
          <cell r="F86">
            <v>221419.53432951483</v>
          </cell>
          <cell r="G86">
            <v>8970.6594163459686</v>
          </cell>
          <cell r="H86">
            <v>28042.971047770523</v>
          </cell>
          <cell r="I86">
            <v>19968.794878085824</v>
          </cell>
          <cell r="J86">
            <v>24290.715529743342</v>
          </cell>
          <cell r="K86">
            <v>31694.783805062154</v>
          </cell>
          <cell r="L86">
            <v>25925.953720737903</v>
          </cell>
          <cell r="M86">
            <v>17452.308547515338</v>
          </cell>
          <cell r="N86">
            <v>35631.1731889238</v>
          </cell>
          <cell r="O86">
            <v>29454.011251679669</v>
          </cell>
          <cell r="P86">
            <v>158242.51841067639</v>
          </cell>
          <cell r="Q86">
            <v>6890.0211632179025</v>
          </cell>
          <cell r="R86">
            <v>5380.1208487861541</v>
          </cell>
          <cell r="S86">
            <v>1858.15179761941</v>
          </cell>
          <cell r="T86">
            <v>144153.94752715205</v>
          </cell>
          <cell r="U86">
            <v>5665.6019738794039</v>
          </cell>
          <cell r="V86">
            <v>14723.640055370541</v>
          </cell>
          <cell r="W86">
            <v>11924.738819547809</v>
          </cell>
          <cell r="X86">
            <v>14296.407408341318</v>
          </cell>
          <cell r="Y86">
            <v>21077.857761807893</v>
          </cell>
          <cell r="Z86">
            <v>18694.784125488834</v>
          </cell>
          <cell r="AA86">
            <v>14392.054987452841</v>
          </cell>
          <cell r="AB86">
            <v>22806.329712732135</v>
          </cell>
          <cell r="AC86">
            <v>20590.619893527932</v>
          </cell>
          <cell r="AD86">
            <v>84953.845259084046</v>
          </cell>
          <cell r="AE86">
            <v>3992.6419533066905</v>
          </cell>
          <cell r="AF86">
            <v>2100.5749269232851</v>
          </cell>
          <cell r="AG86">
            <v>1572.4355978589406</v>
          </cell>
          <cell r="AH86">
            <v>77297.546900418543</v>
          </cell>
          <cell r="AI86">
            <v>3305.121254652287</v>
          </cell>
          <cell r="AJ86">
            <v>13320.453792637039</v>
          </cell>
          <cell r="AK86">
            <v>8050.6970832226989</v>
          </cell>
          <cell r="AL86">
            <v>9995.9796564583703</v>
          </cell>
          <cell r="AM86">
            <v>10611.77770791781</v>
          </cell>
          <cell r="AN86">
            <v>7232.3143514811845</v>
          </cell>
          <cell r="AO86">
            <v>3053.8230038789802</v>
          </cell>
          <cell r="AP86">
            <v>12842.72907170191</v>
          </cell>
          <cell r="AQ86">
            <v>8873.9022757488401</v>
          </cell>
        </row>
        <row r="87">
          <cell r="B87">
            <v>69297.75380631251</v>
          </cell>
          <cell r="C87">
            <v>3196.8754923496099</v>
          </cell>
          <cell r="D87">
            <v>4832.461696188454</v>
          </cell>
          <cell r="E87">
            <v>1533.7711205957712</v>
          </cell>
          <cell r="F87">
            <v>59739.266681782661</v>
          </cell>
          <cell r="G87">
            <v>3035.5109166048965</v>
          </cell>
          <cell r="H87">
            <v>4361.3239309227592</v>
          </cell>
          <cell r="I87">
            <v>3903.0604371852837</v>
          </cell>
          <cell r="J87">
            <v>7088.3615750667987</v>
          </cell>
          <cell r="K87">
            <v>5664.7675056529815</v>
          </cell>
          <cell r="L87">
            <v>5676.3345879255348</v>
          </cell>
          <cell r="M87">
            <v>6781.122488540218</v>
          </cell>
          <cell r="N87">
            <v>15944.000354651194</v>
          </cell>
          <cell r="O87">
            <v>7288.2134328609955</v>
          </cell>
          <cell r="P87">
            <v>28563.90452387798</v>
          </cell>
          <cell r="Q87">
            <v>2267.0984378083772</v>
          </cell>
          <cell r="R87">
            <v>885.14579157421906</v>
          </cell>
          <cell r="S87">
            <v>783.97076927760361</v>
          </cell>
          <cell r="T87">
            <v>24646.47508679927</v>
          </cell>
          <cell r="U87">
            <v>991.40485774937167</v>
          </cell>
          <cell r="V87">
            <v>2322.1949524535571</v>
          </cell>
          <cell r="W87">
            <v>1330.3625200512815</v>
          </cell>
          <cell r="X87">
            <v>1352.4855262494327</v>
          </cell>
          <cell r="Y87">
            <v>3002.8922705635009</v>
          </cell>
          <cell r="Z87">
            <v>2994.5072294906199</v>
          </cell>
          <cell r="AA87">
            <v>2750.1320125277766</v>
          </cell>
          <cell r="AB87">
            <v>6668.1748788068007</v>
          </cell>
          <cell r="AC87">
            <v>3239.6876606388155</v>
          </cell>
          <cell r="AD87">
            <v>40721.128592044981</v>
          </cell>
          <cell r="AE87">
            <v>934.44811673135314</v>
          </cell>
          <cell r="AF87">
            <v>3949.8849104346937</v>
          </cell>
          <cell r="AG87">
            <v>749.88424211116364</v>
          </cell>
          <cell r="AH87">
            <v>35081.604893811884</v>
          </cell>
          <cell r="AI87">
            <v>2044.0625055416549</v>
          </cell>
          <cell r="AJ87">
            <v>2039.2352564517637</v>
          </cell>
          <cell r="AK87">
            <v>2567.1071756828082</v>
          </cell>
          <cell r="AL87">
            <v>5732.1293778522113</v>
          </cell>
          <cell r="AM87">
            <v>2662.0541178771309</v>
          </cell>
          <cell r="AN87">
            <v>2681.8029423538833</v>
          </cell>
          <cell r="AO87">
            <v>4032.3793830981376</v>
          </cell>
          <cell r="AP87">
            <v>9265.0901587448188</v>
          </cell>
          <cell r="AQ87">
            <v>4046.6684261321225</v>
          </cell>
        </row>
        <row r="88">
          <cell r="B88">
            <v>4753591.4954190357</v>
          </cell>
          <cell r="C88">
            <v>238490.77195389831</v>
          </cell>
          <cell r="D88">
            <v>315347.24899075826</v>
          </cell>
          <cell r="E88">
            <v>117549.79178104513</v>
          </cell>
          <cell r="F88">
            <v>4082738.1468032124</v>
          </cell>
          <cell r="G88">
            <v>215473.97102951779</v>
          </cell>
          <cell r="H88">
            <v>584278.66476521106</v>
          </cell>
          <cell r="I88">
            <v>403425.0834219309</v>
          </cell>
          <cell r="J88">
            <v>339781.76611390867</v>
          </cell>
          <cell r="K88">
            <v>415918.94210359134</v>
          </cell>
          <cell r="L88">
            <v>530070.01272426534</v>
          </cell>
          <cell r="M88">
            <v>433693.14696648344</v>
          </cell>
          <cell r="N88">
            <v>727029.89180367836</v>
          </cell>
          <cell r="O88">
            <v>432572.99279498938</v>
          </cell>
          <cell r="P88">
            <v>2112939.3306277934</v>
          </cell>
          <cell r="Q88">
            <v>99440.261033262985</v>
          </cell>
          <cell r="R88">
            <v>133032.79606698241</v>
          </cell>
          <cell r="S88">
            <v>54389.231711772045</v>
          </cell>
          <cell r="T88">
            <v>1826378.2213224408</v>
          </cell>
          <cell r="U88">
            <v>86670.927619955473</v>
          </cell>
          <cell r="V88">
            <v>248636.56985515388</v>
          </cell>
          <cell r="W88">
            <v>177621.59287468871</v>
          </cell>
          <cell r="X88">
            <v>151998.79842654697</v>
          </cell>
          <cell r="Y88">
            <v>197949.32430597438</v>
          </cell>
          <cell r="Z88">
            <v>222635.32153105302</v>
          </cell>
          <cell r="AA88">
            <v>211885.21680532579</v>
          </cell>
          <cell r="AB88">
            <v>334020.81815672247</v>
          </cell>
          <cell r="AC88">
            <v>194922.72004099406</v>
          </cell>
          <cell r="AD88">
            <v>2639990.1624712851</v>
          </cell>
          <cell r="AE88">
            <v>138816.11070888795</v>
          </cell>
          <cell r="AF88">
            <v>182370.10604788703</v>
          </cell>
          <cell r="AG88">
            <v>63175.981183297976</v>
          </cell>
          <cell r="AH88">
            <v>2255792.8101232275</v>
          </cell>
          <cell r="AI88">
            <v>128801.09863821266</v>
          </cell>
          <cell r="AJ88">
            <v>335788.36854373961</v>
          </cell>
          <cell r="AK88">
            <v>225501.84245554099</v>
          </cell>
          <cell r="AL88">
            <v>187734.28647561651</v>
          </cell>
          <cell r="AM88">
            <v>218015.14693899438</v>
          </cell>
          <cell r="AN88">
            <v>307418.14051240991</v>
          </cell>
          <cell r="AO88">
            <v>221847.51696929176</v>
          </cell>
          <cell r="AP88">
            <v>392678.27138643787</v>
          </cell>
          <cell r="AQ88">
            <v>237546.37720857162</v>
          </cell>
        </row>
        <row r="89">
          <cell r="B89">
            <v>140936.64113441884</v>
          </cell>
          <cell r="C89">
            <v>8029.2672041726464</v>
          </cell>
          <cell r="D89">
            <v>6708.4048484079112</v>
          </cell>
          <cell r="E89">
            <v>2110.5739351787961</v>
          </cell>
          <cell r="F89">
            <v>124120.13965118348</v>
          </cell>
          <cell r="G89">
            <v>7029.1804514484729</v>
          </cell>
          <cell r="H89">
            <v>16565.591150256871</v>
          </cell>
          <cell r="I89">
            <v>20469.652362537436</v>
          </cell>
          <cell r="J89">
            <v>13774.582346998142</v>
          </cell>
          <cell r="K89">
            <v>22201.923992875243</v>
          </cell>
          <cell r="L89">
            <v>9871.1861060946176</v>
          </cell>
          <cell r="M89">
            <v>9168.642698047086</v>
          </cell>
          <cell r="N89">
            <v>10404.306601499509</v>
          </cell>
          <cell r="O89">
            <v>14661.032991808272</v>
          </cell>
          <cell r="P89">
            <v>61721.227762893272</v>
          </cell>
          <cell r="Q89">
            <v>3193.1107551857981</v>
          </cell>
          <cell r="R89">
            <v>2893.2826724585866</v>
          </cell>
          <cell r="S89">
            <v>834.35449480958323</v>
          </cell>
          <cell r="T89">
            <v>54817.785989021715</v>
          </cell>
          <cell r="U89">
            <v>4852.3480398068232</v>
          </cell>
          <cell r="V89">
            <v>5327.3884203346306</v>
          </cell>
          <cell r="W89">
            <v>7869.9636919447012</v>
          </cell>
          <cell r="X89">
            <v>6724.102165178947</v>
          </cell>
          <cell r="Y89">
            <v>10115.431115381863</v>
          </cell>
          <cell r="Z89">
            <v>5039.8311590116082</v>
          </cell>
          <cell r="AA89">
            <v>3383.4590766522515</v>
          </cell>
          <cell r="AB89">
            <v>6414.6589905031797</v>
          </cell>
          <cell r="AC89">
            <v>5107.0706508358544</v>
          </cell>
          <cell r="AD89">
            <v>79194.518559660137</v>
          </cell>
          <cell r="AE89">
            <v>4826.9706289596843</v>
          </cell>
          <cell r="AF89">
            <v>3816.2119605395756</v>
          </cell>
          <cell r="AG89">
            <v>1276.720815976611</v>
          </cell>
          <cell r="AH89">
            <v>69284.130563986531</v>
          </cell>
          <cell r="AI89">
            <v>2176.9114719284094</v>
          </cell>
          <cell r="AJ89">
            <v>11245.989891577274</v>
          </cell>
          <cell r="AK89">
            <v>12576.516069526218</v>
          </cell>
          <cell r="AL89">
            <v>7049.3509565996974</v>
          </cell>
          <cell r="AM89">
            <v>12089.57200909675</v>
          </cell>
          <cell r="AN89">
            <v>4831.2705164131303</v>
          </cell>
          <cell r="AO89">
            <v>5787.5197206449857</v>
          </cell>
          <cell r="AP89">
            <v>3993.5733442865599</v>
          </cell>
          <cell r="AQ89">
            <v>9546.8381885209983</v>
          </cell>
        </row>
        <row r="90">
          <cell r="B90">
            <v>10780.501628337646</v>
          </cell>
          <cell r="C90">
            <v>574.97029827450876</v>
          </cell>
          <cell r="D90">
            <v>0</v>
          </cell>
          <cell r="E90">
            <v>0</v>
          </cell>
          <cell r="F90">
            <v>10209.316825848757</v>
          </cell>
          <cell r="G90">
            <v>1026.5985195414437</v>
          </cell>
          <cell r="H90">
            <v>1493.9897098550532</v>
          </cell>
          <cell r="I90">
            <v>2364.2085684577009</v>
          </cell>
          <cell r="J90">
            <v>0</v>
          </cell>
          <cell r="K90">
            <v>489.51035042600301</v>
          </cell>
          <cell r="L90">
            <v>548.51105503890358</v>
          </cell>
          <cell r="M90">
            <v>2777.0311143545655</v>
          </cell>
          <cell r="N90">
            <v>460.4656320826337</v>
          </cell>
          <cell r="O90">
            <v>1048.5116339978297</v>
          </cell>
          <cell r="P90">
            <v>5547.3976623425515</v>
          </cell>
          <cell r="Q90">
            <v>577.22794232997819</v>
          </cell>
          <cell r="R90">
            <v>0</v>
          </cell>
          <cell r="S90">
            <v>0</v>
          </cell>
          <cell r="T90">
            <v>4976.2848602141557</v>
          </cell>
          <cell r="U90">
            <v>0</v>
          </cell>
          <cell r="V90">
            <v>1492.5526381254263</v>
          </cell>
          <cell r="W90">
            <v>1484.0214129447425</v>
          </cell>
          <cell r="X90">
            <v>0</v>
          </cell>
          <cell r="Y90">
            <v>489.19550957682071</v>
          </cell>
          <cell r="Z90">
            <v>0</v>
          </cell>
          <cell r="AA90">
            <v>967.13480015186565</v>
          </cell>
          <cell r="AB90">
            <v>0</v>
          </cell>
          <cell r="AC90">
            <v>542.46870881533857</v>
          </cell>
          <cell r="AD90">
            <v>5232.6388407425493</v>
          </cell>
          <cell r="AE90">
            <v>0</v>
          </cell>
          <cell r="AF90">
            <v>0</v>
          </cell>
          <cell r="AG90">
            <v>0</v>
          </cell>
          <cell r="AH90">
            <v>5232.1828705831558</v>
          </cell>
          <cell r="AI90">
            <v>1026.5601948067394</v>
          </cell>
          <cell r="AJ90">
            <v>0</v>
          </cell>
          <cell r="AK90">
            <v>881.47051241670147</v>
          </cell>
          <cell r="AL90">
            <v>0</v>
          </cell>
          <cell r="AM90">
            <v>0</v>
          </cell>
          <cell r="AN90">
            <v>548.43624899919939</v>
          </cell>
          <cell r="AO90">
            <v>1810.6827532920013</v>
          </cell>
          <cell r="AP90">
            <v>459.13535052552396</v>
          </cell>
          <cell r="AQ90">
            <v>505.95928867622609</v>
          </cell>
        </row>
        <row r="91">
          <cell r="B91">
            <v>845456.58222169569</v>
          </cell>
          <cell r="C91">
            <v>32324.301927729452</v>
          </cell>
          <cell r="D91">
            <v>19577.897083789256</v>
          </cell>
          <cell r="E91">
            <v>9958.9241203181045</v>
          </cell>
          <cell r="F91">
            <v>783729.07450879656</v>
          </cell>
          <cell r="G91">
            <v>42228.425572941524</v>
          </cell>
          <cell r="H91">
            <v>86955.026921509794</v>
          </cell>
          <cell r="I91">
            <v>84580.418133881671</v>
          </cell>
          <cell r="J91">
            <v>90468.578373545577</v>
          </cell>
          <cell r="K91">
            <v>78218.49479596327</v>
          </cell>
          <cell r="L91">
            <v>102101.55873685631</v>
          </cell>
          <cell r="M91">
            <v>70346.073053737447</v>
          </cell>
          <cell r="N91">
            <v>135557.25326805536</v>
          </cell>
          <cell r="O91">
            <v>93211.777768198997</v>
          </cell>
          <cell r="P91">
            <v>465081.88014744339</v>
          </cell>
          <cell r="Q91">
            <v>15261.866001710465</v>
          </cell>
          <cell r="R91">
            <v>9299.0486448148677</v>
          </cell>
          <cell r="S91">
            <v>5136.1169807300066</v>
          </cell>
          <cell r="T91">
            <v>435476.85610365274</v>
          </cell>
          <cell r="U91">
            <v>21620.677918085537</v>
          </cell>
          <cell r="V91">
            <v>49155.804919150985</v>
          </cell>
          <cell r="W91">
            <v>49225.435069435487</v>
          </cell>
          <cell r="X91">
            <v>48869.003496562276</v>
          </cell>
          <cell r="Y91">
            <v>43644.527477348543</v>
          </cell>
          <cell r="Z91">
            <v>56266.539202865766</v>
          </cell>
          <cell r="AA91">
            <v>39754.383547431222</v>
          </cell>
          <cell r="AB91">
            <v>74415.498416517526</v>
          </cell>
          <cell r="AC91">
            <v>52549.891630723047</v>
          </cell>
          <cell r="AD91">
            <v>380379.4096169963</v>
          </cell>
          <cell r="AE91">
            <v>17045.587670462075</v>
          </cell>
          <cell r="AF91">
            <v>10280.756424640327</v>
          </cell>
          <cell r="AG91">
            <v>4823.2796676302169</v>
          </cell>
          <cell r="AH91">
            <v>348261.38228248578</v>
          </cell>
          <cell r="AI91">
            <v>20607.692694963527</v>
          </cell>
          <cell r="AJ91">
            <v>37795.303000870546</v>
          </cell>
          <cell r="AK91">
            <v>35374.275062645189</v>
          </cell>
          <cell r="AL91">
            <v>41599.227045031468</v>
          </cell>
          <cell r="AM91">
            <v>34573.301332444549</v>
          </cell>
          <cell r="AN91">
            <v>45835.182145716572</v>
          </cell>
          <cell r="AO91">
            <v>30590.742868221587</v>
          </cell>
          <cell r="AP91">
            <v>61144.370750510701</v>
          </cell>
          <cell r="AQ91">
            <v>40664.843267025433</v>
          </cell>
        </row>
        <row r="92">
          <cell r="B92">
            <v>6866.1828170388326</v>
          </cell>
          <cell r="C92">
            <v>0</v>
          </cell>
          <cell r="D92">
            <v>1423.0253997296422</v>
          </cell>
          <cell r="E92">
            <v>0</v>
          </cell>
          <cell r="F92">
            <v>5437.7133148040566</v>
          </cell>
          <cell r="G92">
            <v>0</v>
          </cell>
          <cell r="H92">
            <v>0</v>
          </cell>
          <cell r="I92">
            <v>1329.2374687961244</v>
          </cell>
          <cell r="J92">
            <v>1480.5635082856716</v>
          </cell>
          <cell r="K92">
            <v>0</v>
          </cell>
          <cell r="L92">
            <v>0</v>
          </cell>
          <cell r="M92">
            <v>1695.2806221350545</v>
          </cell>
          <cell r="N92">
            <v>935.03743232534816</v>
          </cell>
          <cell r="O92">
            <v>0</v>
          </cell>
          <cell r="P92">
            <v>2164.1002333006936</v>
          </cell>
          <cell r="Q92">
            <v>0</v>
          </cell>
          <cell r="R92">
            <v>465.65492890072295</v>
          </cell>
          <cell r="S92">
            <v>0</v>
          </cell>
          <cell r="T92">
            <v>1696.0711519514105</v>
          </cell>
          <cell r="U92">
            <v>0</v>
          </cell>
          <cell r="V92">
            <v>0</v>
          </cell>
          <cell r="W92">
            <v>490.29317798242516</v>
          </cell>
          <cell r="X92">
            <v>0</v>
          </cell>
          <cell r="Y92">
            <v>0</v>
          </cell>
          <cell r="Z92">
            <v>0</v>
          </cell>
          <cell r="AA92">
            <v>649.46278550344266</v>
          </cell>
          <cell r="AB92">
            <v>558.54297303546821</v>
          </cell>
          <cell r="AC92">
            <v>0</v>
          </cell>
          <cell r="AD92">
            <v>4699.9086739310005</v>
          </cell>
          <cell r="AE92">
            <v>0</v>
          </cell>
          <cell r="AF92">
            <v>957.8219642860721</v>
          </cell>
          <cell r="AG92">
            <v>0</v>
          </cell>
          <cell r="AH92">
            <v>3739.8628139618627</v>
          </cell>
          <cell r="AI92">
            <v>0</v>
          </cell>
          <cell r="AJ92">
            <v>0</v>
          </cell>
          <cell r="AK92">
            <v>837.29659152110366</v>
          </cell>
          <cell r="AL92">
            <v>1479.3566507492794</v>
          </cell>
          <cell r="AM92">
            <v>0</v>
          </cell>
          <cell r="AN92">
            <v>0</v>
          </cell>
          <cell r="AO92">
            <v>1046.2171402177989</v>
          </cell>
          <cell r="AP92">
            <v>376.75220229118486</v>
          </cell>
          <cell r="AQ92">
            <v>0</v>
          </cell>
        </row>
        <row r="93">
          <cell r="B93">
            <v>11905.21321263463</v>
          </cell>
          <cell r="C93">
            <v>0</v>
          </cell>
          <cell r="D93">
            <v>11401.275485625003</v>
          </cell>
          <cell r="E93">
            <v>0</v>
          </cell>
          <cell r="F93">
            <v>463.55599051331836</v>
          </cell>
          <cell r="G93">
            <v>0</v>
          </cell>
          <cell r="H93">
            <v>0</v>
          </cell>
          <cell r="I93">
            <v>0</v>
          </cell>
          <cell r="J93">
            <v>0</v>
          </cell>
          <cell r="K93">
            <v>0</v>
          </cell>
          <cell r="L93">
            <v>462.96345929889111</v>
          </cell>
          <cell r="M93">
            <v>0</v>
          </cell>
          <cell r="N93">
            <v>0</v>
          </cell>
          <cell r="O93">
            <v>0</v>
          </cell>
          <cell r="P93">
            <v>6461.0392333446152</v>
          </cell>
          <cell r="Q93">
            <v>0</v>
          </cell>
          <cell r="R93">
            <v>6429.8515721270087</v>
          </cell>
          <cell r="S93">
            <v>0</v>
          </cell>
          <cell r="T93">
            <v>0</v>
          </cell>
          <cell r="U93">
            <v>0</v>
          </cell>
          <cell r="V93">
            <v>0</v>
          </cell>
          <cell r="W93">
            <v>0</v>
          </cell>
          <cell r="X93">
            <v>0</v>
          </cell>
          <cell r="Y93">
            <v>0</v>
          </cell>
          <cell r="Z93">
            <v>0</v>
          </cell>
          <cell r="AA93">
            <v>0</v>
          </cell>
          <cell r="AB93">
            <v>0</v>
          </cell>
          <cell r="AC93">
            <v>0</v>
          </cell>
          <cell r="AD93">
            <v>5444.1196252991194</v>
          </cell>
          <cell r="AE93">
            <v>0</v>
          </cell>
          <cell r="AF93">
            <v>4971.0256404605589</v>
          </cell>
          <cell r="AG93">
            <v>0</v>
          </cell>
          <cell r="AH93">
            <v>463.20325644115695</v>
          </cell>
          <cell r="AI93">
            <v>0</v>
          </cell>
          <cell r="AJ93">
            <v>0</v>
          </cell>
          <cell r="AK93">
            <v>0</v>
          </cell>
          <cell r="AL93">
            <v>0</v>
          </cell>
          <cell r="AM93">
            <v>0</v>
          </cell>
          <cell r="AN93">
            <v>462.90032025620496</v>
          </cell>
          <cell r="AO93">
            <v>0</v>
          </cell>
          <cell r="AP93">
            <v>0</v>
          </cell>
          <cell r="AQ93">
            <v>0</v>
          </cell>
        </row>
        <row r="94">
          <cell r="B94">
            <v>159174.90774823827</v>
          </cell>
          <cell r="C94">
            <v>6808.2172067769579</v>
          </cell>
          <cell r="D94">
            <v>5598.7061421967228</v>
          </cell>
          <cell r="E94">
            <v>9858.0844674189739</v>
          </cell>
          <cell r="F94">
            <v>136939.47824970505</v>
          </cell>
          <cell r="G94">
            <v>5569.8002030807347</v>
          </cell>
          <cell r="H94">
            <v>16539.451357217684</v>
          </cell>
          <cell r="I94">
            <v>22078.039777396127</v>
          </cell>
          <cell r="J94">
            <v>10204.700831444809</v>
          </cell>
          <cell r="K94">
            <v>18093.678035374367</v>
          </cell>
          <cell r="L94">
            <v>16409.035305237219</v>
          </cell>
          <cell r="M94">
            <v>8540.9852296137506</v>
          </cell>
          <cell r="N94">
            <v>23819.272521736239</v>
          </cell>
          <cell r="O94">
            <v>15685.371446924306</v>
          </cell>
          <cell r="P94">
            <v>9013.3867126009318</v>
          </cell>
          <cell r="Q94">
            <v>635.35867150455192</v>
          </cell>
          <cell r="R94">
            <v>0</v>
          </cell>
          <cell r="S94">
            <v>385.93933757496421</v>
          </cell>
          <cell r="T94">
            <v>7998.3569424961879</v>
          </cell>
          <cell r="U94">
            <v>0</v>
          </cell>
          <cell r="V94">
            <v>457.00635958752957</v>
          </cell>
          <cell r="W94">
            <v>1369.7881570436828</v>
          </cell>
          <cell r="X94">
            <v>0</v>
          </cell>
          <cell r="Y94">
            <v>1887.0413561568685</v>
          </cell>
          <cell r="Z94">
            <v>1452.4618259344418</v>
          </cell>
          <cell r="AA94">
            <v>534.4957706782991</v>
          </cell>
          <cell r="AB94">
            <v>1393.8323739402281</v>
          </cell>
          <cell r="AC94">
            <v>909.4921474933742</v>
          </cell>
          <cell r="AD94">
            <v>150054.68010508138</v>
          </cell>
          <cell r="AE94">
            <v>6147.7382052055145</v>
          </cell>
          <cell r="AF94">
            <v>5603.2082380848387</v>
          </cell>
          <cell r="AG94">
            <v>9480.0305331765267</v>
          </cell>
          <cell r="AH94">
            <v>128848.04148791549</v>
          </cell>
          <cell r="AI94">
            <v>5569.5922726083299</v>
          </cell>
          <cell r="AJ94">
            <v>16100.497118559928</v>
          </cell>
          <cell r="AK94">
            <v>20634.240821982308</v>
          </cell>
          <cell r="AL94">
            <v>10196.382633653135</v>
          </cell>
          <cell r="AM94">
            <v>16218.286361500101</v>
          </cell>
          <cell r="AN94">
            <v>14954.699259407525</v>
          </cell>
          <cell r="AO94">
            <v>8012.2459367644942</v>
          </cell>
          <cell r="AP94">
            <v>22364.010728004734</v>
          </cell>
          <cell r="AQ94">
            <v>14757.313566936209</v>
          </cell>
        </row>
        <row r="95">
          <cell r="B95">
            <v>64237.559483055215</v>
          </cell>
          <cell r="C95">
            <v>3735.2752416172598</v>
          </cell>
          <cell r="D95">
            <v>3655.4780910486224</v>
          </cell>
          <cell r="E95">
            <v>1293.7727466958411</v>
          </cell>
          <cell r="F95">
            <v>55566.25503674864</v>
          </cell>
          <cell r="G95">
            <v>3411.9303737700925</v>
          </cell>
          <cell r="H95">
            <v>6907.9429989327527</v>
          </cell>
          <cell r="I95">
            <v>4474.4612293061346</v>
          </cell>
          <cell r="J95">
            <v>3980.0852921852393</v>
          </cell>
          <cell r="K95">
            <v>5659.7105805452748</v>
          </cell>
          <cell r="L95">
            <v>8074.6865955543553</v>
          </cell>
          <cell r="M95">
            <v>10919.423578644895</v>
          </cell>
          <cell r="N95">
            <v>8953.386447891211</v>
          </cell>
          <cell r="O95">
            <v>3186.830749249888</v>
          </cell>
          <cell r="P95">
            <v>42824.175446107758</v>
          </cell>
          <cell r="Q95">
            <v>2892.2587357735301</v>
          </cell>
          <cell r="R95">
            <v>2410.5671103869322</v>
          </cell>
          <cell r="S95">
            <v>992.55939297999942</v>
          </cell>
          <cell r="T95">
            <v>36546.199025074297</v>
          </cell>
          <cell r="U95">
            <v>1833.8473612379241</v>
          </cell>
          <cell r="V95">
            <v>5499.1424587730207</v>
          </cell>
          <cell r="W95">
            <v>2720.3689524756828</v>
          </cell>
          <cell r="X95">
            <v>3594.5252912401029</v>
          </cell>
          <cell r="Y95">
            <v>2935.1730574609242</v>
          </cell>
          <cell r="Z95">
            <v>4861.6705608200655</v>
          </cell>
          <cell r="AA95">
            <v>8336.1170574090938</v>
          </cell>
          <cell r="AB95">
            <v>4837.0023469563421</v>
          </cell>
          <cell r="AC95">
            <v>1917.7982977077581</v>
          </cell>
          <cell r="AD95">
            <v>21424.010526935526</v>
          </cell>
          <cell r="AE95">
            <v>850.50959542323369</v>
          </cell>
          <cell r="AF95">
            <v>1244.263999775611</v>
          </cell>
          <cell r="AG95">
            <v>300.7611092182056</v>
          </cell>
          <cell r="AH95">
            <v>19028.59116732292</v>
          </cell>
          <cell r="AI95">
            <v>1578.084691624478</v>
          </cell>
          <cell r="AJ95">
            <v>1405.1196535077306</v>
          </cell>
          <cell r="AK95">
            <v>1755.9133556000124</v>
          </cell>
          <cell r="AL95">
            <v>387.71430261298337</v>
          </cell>
          <cell r="AM95">
            <v>2724.8097662833597</v>
          </cell>
          <cell r="AN95">
            <v>3213.1320056044838</v>
          </cell>
          <cell r="AO95">
            <v>2580.1976768884902</v>
          </cell>
          <cell r="AP95">
            <v>4116.1433940986253</v>
          </cell>
          <cell r="AQ95">
            <v>1269.4246964401536</v>
          </cell>
        </row>
        <row r="96">
          <cell r="B96">
            <v>11800.401380406236</v>
          </cell>
          <cell r="C96">
            <v>1352.0944646702671</v>
          </cell>
          <cell r="D96">
            <v>1919.1259978005269</v>
          </cell>
          <cell r="E96">
            <v>356.97237126292111</v>
          </cell>
          <cell r="F96">
            <v>8175.7168500751122</v>
          </cell>
          <cell r="G96">
            <v>487.13106221378308</v>
          </cell>
          <cell r="H96">
            <v>1072.7368912620066</v>
          </cell>
          <cell r="I96">
            <v>0</v>
          </cell>
          <cell r="J96">
            <v>552.31368450683999</v>
          </cell>
          <cell r="K96">
            <v>1694.0699110817252</v>
          </cell>
          <cell r="L96">
            <v>1176.5310520008777</v>
          </cell>
          <cell r="M96">
            <v>0</v>
          </cell>
          <cell r="N96">
            <v>1396.5106478479877</v>
          </cell>
          <cell r="O96">
            <v>1796.872963546713</v>
          </cell>
          <cell r="P96">
            <v>7002.5685088723285</v>
          </cell>
          <cell r="Q96">
            <v>403.85559216019675</v>
          </cell>
          <cell r="R96">
            <v>1438.1110196438276</v>
          </cell>
          <cell r="S96">
            <v>0</v>
          </cell>
          <cell r="T96">
            <v>5157.7906909818457</v>
          </cell>
          <cell r="U96">
            <v>0</v>
          </cell>
          <cell r="V96">
            <v>509.23565782610439</v>
          </cell>
          <cell r="W96">
            <v>0</v>
          </cell>
          <cell r="X96">
            <v>552.69356329954439</v>
          </cell>
          <cell r="Y96">
            <v>1692.9803275644106</v>
          </cell>
          <cell r="Z96">
            <v>504.28508301673969</v>
          </cell>
          <cell r="AA96">
            <v>0</v>
          </cell>
          <cell r="AB96">
            <v>1399.8925146964898</v>
          </cell>
          <cell r="AC96">
            <v>502.13646280676318</v>
          </cell>
          <cell r="AD96">
            <v>4798.599706724066</v>
          </cell>
          <cell r="AE96">
            <v>945.57249907339303</v>
          </cell>
          <cell r="AF96">
            <v>480.41857180350729</v>
          </cell>
          <cell r="AG96">
            <v>357.27997538001603</v>
          </cell>
          <cell r="AH96">
            <v>3018.8768756751924</v>
          </cell>
          <cell r="AI96">
            <v>487.11287675143325</v>
          </cell>
          <cell r="AJ96">
            <v>563.6583137280295</v>
          </cell>
          <cell r="AK96">
            <v>0</v>
          </cell>
          <cell r="AL96">
            <v>0</v>
          </cell>
          <cell r="AM96">
            <v>0</v>
          </cell>
          <cell r="AN96">
            <v>672.21176941553244</v>
          </cell>
          <cell r="AO96">
            <v>0</v>
          </cell>
          <cell r="AP96">
            <v>0</v>
          </cell>
          <cell r="AQ96">
            <v>1293.5658951046257</v>
          </cell>
        </row>
        <row r="97">
          <cell r="B97">
            <v>9457.2522464541908</v>
          </cell>
          <cell r="C97">
            <v>943.72333409367263</v>
          </cell>
          <cell r="D97">
            <v>469.99004027768007</v>
          </cell>
          <cell r="E97">
            <v>594.95395210486845</v>
          </cell>
          <cell r="F97">
            <v>7454.1818735369907</v>
          </cell>
          <cell r="G97">
            <v>0</v>
          </cell>
          <cell r="H97">
            <v>410.19367538415997</v>
          </cell>
          <cell r="I97">
            <v>894.89224586122702</v>
          </cell>
          <cell r="J97">
            <v>1578.3270619301304</v>
          </cell>
          <cell r="K97">
            <v>568.39838210622668</v>
          </cell>
          <cell r="L97">
            <v>945.04932235143212</v>
          </cell>
          <cell r="M97">
            <v>1768.944601549256</v>
          </cell>
          <cell r="N97">
            <v>0</v>
          </cell>
          <cell r="O97">
            <v>1290.2434228157733</v>
          </cell>
          <cell r="P97">
            <v>3902.6411476578214</v>
          </cell>
          <cell r="Q97">
            <v>947.42890181015855</v>
          </cell>
          <cell r="R97">
            <v>0</v>
          </cell>
          <cell r="S97">
            <v>0</v>
          </cell>
          <cell r="T97">
            <v>2965.6036015987502</v>
          </cell>
          <cell r="U97">
            <v>0</v>
          </cell>
          <cell r="V97">
            <v>0</v>
          </cell>
          <cell r="W97">
            <v>439.74748953062874</v>
          </cell>
          <cell r="X97">
            <v>641.44727419436174</v>
          </cell>
          <cell r="Y97">
            <v>0</v>
          </cell>
          <cell r="Z97">
            <v>945.15707176191336</v>
          </cell>
          <cell r="AA97">
            <v>0</v>
          </cell>
          <cell r="AB97">
            <v>0</v>
          </cell>
          <cell r="AC97">
            <v>938.7330258495914</v>
          </cell>
          <cell r="AD97">
            <v>5552.881171642498</v>
          </cell>
          <cell r="AE97">
            <v>0</v>
          </cell>
          <cell r="AF97">
            <v>470.36797406703221</v>
          </cell>
          <cell r="AG97">
            <v>595.46662563336008</v>
          </cell>
          <cell r="AH97">
            <v>4487.0298058734679</v>
          </cell>
          <cell r="AI97">
            <v>0</v>
          </cell>
          <cell r="AJ97">
            <v>410.66534285899291</v>
          </cell>
          <cell r="AK97">
            <v>454.7905946751319</v>
          </cell>
          <cell r="AL97">
            <v>936.55662709110265</v>
          </cell>
          <cell r="AM97">
            <v>568.84958716613971</v>
          </cell>
          <cell r="AN97">
            <v>0</v>
          </cell>
          <cell r="AO97">
            <v>1770.2882691137079</v>
          </cell>
          <cell r="AP97">
            <v>0</v>
          </cell>
          <cell r="AQ97">
            <v>352.05914719021695</v>
          </cell>
        </row>
        <row r="98">
          <cell r="B98">
            <v>37441.003645355886</v>
          </cell>
          <cell r="C98">
            <v>2359.8162595259432</v>
          </cell>
          <cell r="D98">
            <v>5991.3687613176053</v>
          </cell>
          <cell r="E98">
            <v>1048.7323901509546</v>
          </cell>
          <cell r="F98">
            <v>28037.075582742487</v>
          </cell>
          <cell r="G98">
            <v>878.64755643105912</v>
          </cell>
          <cell r="H98">
            <v>5655.2436863624989</v>
          </cell>
          <cell r="I98">
            <v>3699.4926064826172</v>
          </cell>
          <cell r="J98">
            <v>2589.2223640475768</v>
          </cell>
          <cell r="K98">
            <v>2492.0526930778333</v>
          </cell>
          <cell r="L98">
            <v>1469.4057621225675</v>
          </cell>
          <cell r="M98">
            <v>5804.3179395957341</v>
          </cell>
          <cell r="N98">
            <v>2441.374675133964</v>
          </cell>
          <cell r="O98">
            <v>3006.539123423172</v>
          </cell>
          <cell r="P98">
            <v>18038.874638062818</v>
          </cell>
          <cell r="Q98">
            <v>1092.2458060696231</v>
          </cell>
          <cell r="R98">
            <v>1817.4592160327786</v>
          </cell>
          <cell r="S98">
            <v>395.00840817072054</v>
          </cell>
          <cell r="T98">
            <v>14736.256726883419</v>
          </cell>
          <cell r="U98">
            <v>446.88706278245792</v>
          </cell>
          <cell r="V98">
            <v>2731.9940617100669</v>
          </cell>
          <cell r="W98">
            <v>1768.0881820438383</v>
          </cell>
          <cell r="X98">
            <v>1057.9845764620841</v>
          </cell>
          <cell r="Y98">
            <v>2000.2436228358022</v>
          </cell>
          <cell r="Z98">
            <v>539.51457983427645</v>
          </cell>
          <cell r="AA98">
            <v>2568.6051470143921</v>
          </cell>
          <cell r="AB98">
            <v>1495.8447433373026</v>
          </cell>
          <cell r="AC98">
            <v>2126.5176708021354</v>
          </cell>
          <cell r="AD98">
            <v>19398.830251967614</v>
          </cell>
          <cell r="AE98">
            <v>1266.1569720212706</v>
          </cell>
          <cell r="AF98">
            <v>4176.0233595053824</v>
          </cell>
          <cell r="AG98">
            <v>654.0040227295209</v>
          </cell>
          <cell r="AH98">
            <v>13299.975241466958</v>
          </cell>
          <cell r="AI98">
            <v>431.75914075695221</v>
          </cell>
          <cell r="AJ98">
            <v>2923.9775024641531</v>
          </cell>
          <cell r="AK98">
            <v>1929.5971809395221</v>
          </cell>
          <cell r="AL98">
            <v>1530.7162077187913</v>
          </cell>
          <cell r="AM98">
            <v>490.9111205971135</v>
          </cell>
          <cell r="AN98">
            <v>929.82586068855085</v>
          </cell>
          <cell r="AO98">
            <v>3236.608044785758</v>
          </cell>
          <cell r="AP98">
            <v>946.40153215545638</v>
          </cell>
          <cell r="AQ98">
            <v>881.15375125322873</v>
          </cell>
        </row>
        <row r="99">
          <cell r="B99">
            <v>401.10681948942539</v>
          </cell>
          <cell r="C99">
            <v>404.30773624249912</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400.80643930245088</v>
          </cell>
          <cell r="AE99">
            <v>402.50037928471704</v>
          </cell>
          <cell r="AF99">
            <v>0</v>
          </cell>
          <cell r="AG99">
            <v>0</v>
          </cell>
          <cell r="AH99">
            <v>0</v>
          </cell>
          <cell r="AI99">
            <v>0</v>
          </cell>
          <cell r="AJ99">
            <v>0</v>
          </cell>
          <cell r="AK99">
            <v>0</v>
          </cell>
          <cell r="AL99">
            <v>0</v>
          </cell>
          <cell r="AM99">
            <v>0</v>
          </cell>
          <cell r="AN99">
            <v>0</v>
          </cell>
          <cell r="AO99">
            <v>0</v>
          </cell>
          <cell r="AP99">
            <v>0</v>
          </cell>
          <cell r="AQ99">
            <v>0</v>
          </cell>
        </row>
        <row r="100">
          <cell r="B100">
            <v>2074882.2415573956</v>
          </cell>
          <cell r="C100">
            <v>70775.186662691354</v>
          </cell>
          <cell r="D100">
            <v>140683.68538978556</v>
          </cell>
          <cell r="E100">
            <v>21201.537022042136</v>
          </cell>
          <cell r="F100">
            <v>1842158.4058045431</v>
          </cell>
          <cell r="G100">
            <v>67689.075326706137</v>
          </cell>
          <cell r="H100">
            <v>155535.79008978207</v>
          </cell>
          <cell r="I100">
            <v>174474.76285833344</v>
          </cell>
          <cell r="J100">
            <v>127674.16170122805</v>
          </cell>
          <cell r="K100">
            <v>186327.46251855895</v>
          </cell>
          <cell r="L100">
            <v>192139.90003206805</v>
          </cell>
          <cell r="M100">
            <v>534499.78005579754</v>
          </cell>
          <cell r="N100">
            <v>251126.06625327637</v>
          </cell>
          <cell r="O100">
            <v>153301.26438940605</v>
          </cell>
          <cell r="P100">
            <v>1304450.2403465887</v>
          </cell>
          <cell r="Q100">
            <v>44434.313511161039</v>
          </cell>
          <cell r="R100">
            <v>81870.967887329694</v>
          </cell>
          <cell r="S100">
            <v>15451.680946147524</v>
          </cell>
          <cell r="T100">
            <v>1162702.1511203838</v>
          </cell>
          <cell r="U100">
            <v>43821.101214915885</v>
          </cell>
          <cell r="V100">
            <v>101194.2653372387</v>
          </cell>
          <cell r="W100">
            <v>109275.73477770769</v>
          </cell>
          <cell r="X100">
            <v>81928.752239985202</v>
          </cell>
          <cell r="Y100">
            <v>126712.75506015967</v>
          </cell>
          <cell r="Z100">
            <v>124924.80227203708</v>
          </cell>
          <cell r="AA100">
            <v>318564.52173719718</v>
          </cell>
          <cell r="AB100">
            <v>159925.09451083175</v>
          </cell>
          <cell r="AC100">
            <v>96533.21420922468</v>
          </cell>
          <cell r="AD100">
            <v>770667.19751614542</v>
          </cell>
          <cell r="AE100">
            <v>26396.136682689445</v>
          </cell>
          <cell r="AF100">
            <v>58804.037236568212</v>
          </cell>
          <cell r="AG100">
            <v>5743.7297736939872</v>
          </cell>
          <cell r="AH100">
            <v>679671.228702922</v>
          </cell>
          <cell r="AI100">
            <v>23868.53096082023</v>
          </cell>
          <cell r="AJ100">
            <v>54306.465462289467</v>
          </cell>
          <cell r="AK100">
            <v>65292.066941936428</v>
          </cell>
          <cell r="AL100">
            <v>45764.386410245235</v>
          </cell>
          <cell r="AM100">
            <v>59580.415034449259</v>
          </cell>
          <cell r="AN100">
            <v>67220.17063650921</v>
          </cell>
          <cell r="AO100">
            <v>215905.48834666482</v>
          </cell>
          <cell r="AP100">
            <v>91322.724490304332</v>
          </cell>
          <cell r="AQ100">
            <v>56797.199274558858</v>
          </cell>
        </row>
        <row r="101">
          <cell r="B101">
            <v>2742533</v>
          </cell>
          <cell r="C101">
            <v>155910</v>
          </cell>
          <cell r="D101">
            <v>222349</v>
          </cell>
          <cell r="E101">
            <v>130938</v>
          </cell>
          <cell r="F101">
            <v>2233336</v>
          </cell>
          <cell r="G101">
            <v>110915</v>
          </cell>
          <cell r="H101">
            <v>317222</v>
          </cell>
          <cell r="I101">
            <v>227060</v>
          </cell>
          <cell r="J101">
            <v>219368</v>
          </cell>
          <cell r="K101">
            <v>303446</v>
          </cell>
          <cell r="L101">
            <v>253361</v>
          </cell>
          <cell r="M101">
            <v>331446</v>
          </cell>
          <cell r="N101">
            <v>295312</v>
          </cell>
          <cell r="O101">
            <v>175206</v>
          </cell>
          <cell r="P101">
            <v>1539406</v>
          </cell>
          <cell r="Q101">
            <v>85952</v>
          </cell>
          <cell r="R101">
            <v>105110</v>
          </cell>
          <cell r="S101">
            <v>82644</v>
          </cell>
          <cell r="T101">
            <v>1265700</v>
          </cell>
          <cell r="U101">
            <v>63455</v>
          </cell>
          <cell r="V101">
            <v>177156</v>
          </cell>
          <cell r="W101">
            <v>125163</v>
          </cell>
          <cell r="X101">
            <v>121738</v>
          </cell>
          <cell r="Y101">
            <v>162691</v>
          </cell>
          <cell r="Z101">
            <v>144500</v>
          </cell>
          <cell r="AA101">
            <v>205629</v>
          </cell>
          <cell r="AB101">
            <v>172539</v>
          </cell>
          <cell r="AC101">
            <v>92829</v>
          </cell>
          <cell r="AD101">
            <v>1203127</v>
          </cell>
          <cell r="AE101">
            <v>69958</v>
          </cell>
          <cell r="AF101">
            <v>117239</v>
          </cell>
          <cell r="AG101">
            <v>48294</v>
          </cell>
          <cell r="AH101">
            <v>967636</v>
          </cell>
          <cell r="AI101">
            <v>47460</v>
          </cell>
          <cell r="AJ101">
            <v>140066</v>
          </cell>
          <cell r="AK101">
            <v>101897</v>
          </cell>
          <cell r="AL101">
            <v>97630</v>
          </cell>
          <cell r="AM101">
            <v>140755</v>
          </cell>
          <cell r="AN101">
            <v>108861</v>
          </cell>
          <cell r="AO101">
            <v>125817</v>
          </cell>
          <cell r="AP101">
            <v>122773</v>
          </cell>
          <cell r="AQ101">
            <v>82377</v>
          </cell>
        </row>
        <row r="106">
          <cell r="B106">
            <v>2038450</v>
          </cell>
          <cell r="C106">
            <v>83875</v>
          </cell>
          <cell r="D106">
            <v>29420</v>
          </cell>
          <cell r="E106">
            <v>51521</v>
          </cell>
          <cell r="F106">
            <v>1873634</v>
          </cell>
          <cell r="G106">
            <v>67828</v>
          </cell>
          <cell r="H106">
            <v>241481</v>
          </cell>
          <cell r="I106">
            <v>164450</v>
          </cell>
          <cell r="J106">
            <v>140408</v>
          </cell>
          <cell r="K106">
            <v>165991</v>
          </cell>
          <cell r="L106">
            <v>230435</v>
          </cell>
          <cell r="M106">
            <v>296815</v>
          </cell>
          <cell r="N106">
            <v>364371</v>
          </cell>
          <cell r="O106">
            <v>201855</v>
          </cell>
          <cell r="P106">
            <v>1054441</v>
          </cell>
          <cell r="Q106">
            <v>41808</v>
          </cell>
          <cell r="R106">
            <v>14623</v>
          </cell>
          <cell r="S106">
            <v>27428</v>
          </cell>
          <cell r="T106">
            <v>970582</v>
          </cell>
          <cell r="U106">
            <v>33506</v>
          </cell>
          <cell r="V106">
            <v>119201</v>
          </cell>
          <cell r="W106">
            <v>82732</v>
          </cell>
          <cell r="X106">
            <v>69132</v>
          </cell>
          <cell r="Y106">
            <v>83908</v>
          </cell>
          <cell r="Z106">
            <v>122195</v>
          </cell>
          <cell r="AA106">
            <v>159908</v>
          </cell>
          <cell r="AB106">
            <v>192547</v>
          </cell>
          <cell r="AC106">
            <v>107453</v>
          </cell>
          <cell r="AD106">
            <v>984009</v>
          </cell>
          <cell r="AE106">
            <v>42067</v>
          </cell>
          <cell r="AF106">
            <v>14797</v>
          </cell>
          <cell r="AG106">
            <v>24093</v>
          </cell>
          <cell r="AH106">
            <v>903052</v>
          </cell>
          <cell r="AI106">
            <v>34322</v>
          </cell>
          <cell r="AJ106">
            <v>122280</v>
          </cell>
          <cell r="AK106">
            <v>81718</v>
          </cell>
          <cell r="AL106">
            <v>71276</v>
          </cell>
          <cell r="AM106">
            <v>82083</v>
          </cell>
          <cell r="AN106">
            <v>108240</v>
          </cell>
          <cell r="AO106">
            <v>136907</v>
          </cell>
          <cell r="AP106">
            <v>171824</v>
          </cell>
          <cell r="AQ106">
            <v>94402</v>
          </cell>
        </row>
        <row r="107">
          <cell r="B107">
            <v>335545</v>
          </cell>
          <cell r="C107">
            <v>15607</v>
          </cell>
          <cell r="D107">
            <v>2968</v>
          </cell>
          <cell r="E107">
            <v>9276</v>
          </cell>
          <cell r="F107">
            <v>307694</v>
          </cell>
          <cell r="G107">
            <v>8396</v>
          </cell>
          <cell r="H107">
            <v>38753</v>
          </cell>
          <cell r="I107">
            <v>29816</v>
          </cell>
          <cell r="J107">
            <v>21302</v>
          </cell>
          <cell r="K107">
            <v>27128</v>
          </cell>
          <cell r="L107">
            <v>42252</v>
          </cell>
          <cell r="M107">
            <v>51096</v>
          </cell>
          <cell r="N107">
            <v>58249</v>
          </cell>
          <cell r="O107">
            <v>30702</v>
          </cell>
          <cell r="P107">
            <v>160780</v>
          </cell>
          <cell r="Q107">
            <v>6743</v>
          </cell>
          <cell r="R107">
            <v>467</v>
          </cell>
          <cell r="S107">
            <v>4745</v>
          </cell>
          <cell r="T107">
            <v>148825</v>
          </cell>
          <cell r="U107">
            <v>2515</v>
          </cell>
          <cell r="V107">
            <v>12613</v>
          </cell>
          <cell r="W107">
            <v>15772</v>
          </cell>
          <cell r="X107">
            <v>12301</v>
          </cell>
          <cell r="Y107">
            <v>16368</v>
          </cell>
          <cell r="Z107">
            <v>17575</v>
          </cell>
          <cell r="AA107">
            <v>29391</v>
          </cell>
          <cell r="AB107">
            <v>30655</v>
          </cell>
          <cell r="AC107">
            <v>11635</v>
          </cell>
          <cell r="AD107">
            <v>174765</v>
          </cell>
          <cell r="AE107">
            <v>8864</v>
          </cell>
          <cell r="AF107">
            <v>2501</v>
          </cell>
          <cell r="AG107">
            <v>4531</v>
          </cell>
          <cell r="AH107">
            <v>158869</v>
          </cell>
          <cell r="AI107">
            <v>5881</v>
          </cell>
          <cell r="AJ107">
            <v>26140</v>
          </cell>
          <cell r="AK107">
            <v>14044</v>
          </cell>
          <cell r="AL107">
            <v>9001</v>
          </cell>
          <cell r="AM107">
            <v>10760</v>
          </cell>
          <cell r="AN107">
            <v>24677</v>
          </cell>
          <cell r="AO107">
            <v>21705</v>
          </cell>
          <cell r="AP107">
            <v>27594</v>
          </cell>
          <cell r="AQ107">
            <v>19067</v>
          </cell>
        </row>
        <row r="108">
          <cell r="B108">
            <v>1463440</v>
          </cell>
          <cell r="C108">
            <v>63082</v>
          </cell>
          <cell r="D108">
            <v>13244</v>
          </cell>
          <cell r="E108">
            <v>38987</v>
          </cell>
          <cell r="F108">
            <v>1348127</v>
          </cell>
          <cell r="G108">
            <v>46494</v>
          </cell>
          <cell r="H108">
            <v>177581</v>
          </cell>
          <cell r="I108">
            <v>117852</v>
          </cell>
          <cell r="J108">
            <v>95908</v>
          </cell>
          <cell r="K108">
            <v>116160</v>
          </cell>
          <cell r="L108">
            <v>165225</v>
          </cell>
          <cell r="M108">
            <v>215881</v>
          </cell>
          <cell r="N108">
            <v>264793</v>
          </cell>
          <cell r="O108">
            <v>148233</v>
          </cell>
          <cell r="P108">
            <v>760298</v>
          </cell>
          <cell r="Q108">
            <v>32413</v>
          </cell>
          <cell r="R108">
            <v>6534</v>
          </cell>
          <cell r="S108">
            <v>20524</v>
          </cell>
          <cell r="T108">
            <v>700827</v>
          </cell>
          <cell r="U108">
            <v>21923</v>
          </cell>
          <cell r="V108">
            <v>93807</v>
          </cell>
          <cell r="W108">
            <v>59111</v>
          </cell>
          <cell r="X108">
            <v>45265</v>
          </cell>
          <cell r="Y108">
            <v>53781</v>
          </cell>
          <cell r="Z108">
            <v>90631</v>
          </cell>
          <cell r="AA108">
            <v>116647</v>
          </cell>
          <cell r="AB108">
            <v>138272</v>
          </cell>
          <cell r="AC108">
            <v>81390</v>
          </cell>
          <cell r="AD108">
            <v>703142</v>
          </cell>
          <cell r="AE108">
            <v>30669</v>
          </cell>
          <cell r="AF108">
            <v>6710</v>
          </cell>
          <cell r="AG108">
            <v>18463</v>
          </cell>
          <cell r="AH108">
            <v>647300</v>
          </cell>
          <cell r="AI108">
            <v>24571</v>
          </cell>
          <cell r="AJ108">
            <v>83774</v>
          </cell>
          <cell r="AK108">
            <v>58741</v>
          </cell>
          <cell r="AL108">
            <v>50643</v>
          </cell>
          <cell r="AM108">
            <v>62379</v>
          </cell>
          <cell r="AN108">
            <v>74594</v>
          </cell>
          <cell r="AO108">
            <v>99234</v>
          </cell>
          <cell r="AP108">
            <v>126521</v>
          </cell>
          <cell r="AQ108">
            <v>66843</v>
          </cell>
        </row>
        <row r="109">
          <cell r="B109">
            <v>23909</v>
          </cell>
          <cell r="C109">
            <v>0</v>
          </cell>
          <cell r="D109">
            <v>0</v>
          </cell>
          <cell r="E109">
            <v>1031</v>
          </cell>
          <cell r="F109">
            <v>22878</v>
          </cell>
          <cell r="G109">
            <v>2230</v>
          </cell>
          <cell r="H109">
            <v>2838</v>
          </cell>
          <cell r="I109">
            <v>417</v>
          </cell>
          <cell r="J109">
            <v>2241</v>
          </cell>
          <cell r="K109">
            <v>532</v>
          </cell>
          <cell r="L109">
            <v>4885</v>
          </cell>
          <cell r="M109">
            <v>3825</v>
          </cell>
          <cell r="N109">
            <v>3371</v>
          </cell>
          <cell r="O109">
            <v>2539</v>
          </cell>
          <cell r="P109">
            <v>18222</v>
          </cell>
          <cell r="Q109">
            <v>0</v>
          </cell>
          <cell r="R109">
            <v>0</v>
          </cell>
          <cell r="S109">
            <v>671</v>
          </cell>
          <cell r="T109">
            <v>17551</v>
          </cell>
          <cell r="U109">
            <v>2230</v>
          </cell>
          <cell r="V109">
            <v>2335</v>
          </cell>
          <cell r="W109">
            <v>417</v>
          </cell>
          <cell r="X109">
            <v>2241</v>
          </cell>
          <cell r="Y109">
            <v>532</v>
          </cell>
          <cell r="Z109">
            <v>2002</v>
          </cell>
          <cell r="AA109">
            <v>1884</v>
          </cell>
          <cell r="AB109">
            <v>3371</v>
          </cell>
          <cell r="AC109">
            <v>2539</v>
          </cell>
          <cell r="AD109">
            <v>5687</v>
          </cell>
          <cell r="AE109">
            <v>0</v>
          </cell>
          <cell r="AF109">
            <v>0</v>
          </cell>
          <cell r="AG109">
            <v>360</v>
          </cell>
          <cell r="AH109">
            <v>5327</v>
          </cell>
          <cell r="AI109">
            <v>0</v>
          </cell>
          <cell r="AJ109">
            <v>503</v>
          </cell>
          <cell r="AK109">
            <v>0</v>
          </cell>
          <cell r="AL109">
            <v>0</v>
          </cell>
          <cell r="AM109">
            <v>0</v>
          </cell>
          <cell r="AN109">
            <v>2883</v>
          </cell>
          <cell r="AO109">
            <v>1941</v>
          </cell>
          <cell r="AP109">
            <v>0</v>
          </cell>
          <cell r="AQ109">
            <v>0</v>
          </cell>
        </row>
        <row r="110">
          <cell r="B110">
            <v>181862</v>
          </cell>
          <cell r="C110">
            <v>4788</v>
          </cell>
          <cell r="D110">
            <v>8638</v>
          </cell>
          <cell r="E110">
            <v>1503</v>
          </cell>
          <cell r="F110">
            <v>166933</v>
          </cell>
          <cell r="G110">
            <v>9385</v>
          </cell>
          <cell r="H110">
            <v>19995</v>
          </cell>
          <cell r="I110">
            <v>15515</v>
          </cell>
          <cell r="J110">
            <v>18152</v>
          </cell>
          <cell r="K110">
            <v>19085</v>
          </cell>
          <cell r="L110">
            <v>15425</v>
          </cell>
          <cell r="M110">
            <v>19664</v>
          </cell>
          <cell r="N110">
            <v>31674</v>
          </cell>
          <cell r="O110">
            <v>18038</v>
          </cell>
          <cell r="P110">
            <v>92106</v>
          </cell>
          <cell r="Q110">
            <v>2254</v>
          </cell>
          <cell r="R110">
            <v>6433</v>
          </cell>
          <cell r="S110">
            <v>764</v>
          </cell>
          <cell r="T110">
            <v>82655</v>
          </cell>
          <cell r="U110">
            <v>5900</v>
          </cell>
          <cell r="V110">
            <v>8480</v>
          </cell>
          <cell r="W110">
            <v>6977</v>
          </cell>
          <cell r="X110">
            <v>7746</v>
          </cell>
          <cell r="Y110">
            <v>10141</v>
          </cell>
          <cell r="Z110">
            <v>9793</v>
          </cell>
          <cell r="AA110">
            <v>7695</v>
          </cell>
          <cell r="AB110">
            <v>15862</v>
          </cell>
          <cell r="AC110">
            <v>10061</v>
          </cell>
          <cell r="AD110">
            <v>89756</v>
          </cell>
          <cell r="AE110">
            <v>2534</v>
          </cell>
          <cell r="AF110">
            <v>2205</v>
          </cell>
          <cell r="AG110">
            <v>739</v>
          </cell>
          <cell r="AH110">
            <v>84278</v>
          </cell>
          <cell r="AI110">
            <v>3485</v>
          </cell>
          <cell r="AJ110">
            <v>11515</v>
          </cell>
          <cell r="AK110">
            <v>8538</v>
          </cell>
          <cell r="AL110">
            <v>10406</v>
          </cell>
          <cell r="AM110">
            <v>8944</v>
          </cell>
          <cell r="AN110">
            <v>5632</v>
          </cell>
          <cell r="AO110">
            <v>11969</v>
          </cell>
          <cell r="AP110">
            <v>15812</v>
          </cell>
          <cell r="AQ110">
            <v>7977</v>
          </cell>
        </row>
        <row r="111">
          <cell r="B111">
            <v>417</v>
          </cell>
          <cell r="C111">
            <v>0</v>
          </cell>
          <cell r="D111">
            <v>0</v>
          </cell>
          <cell r="E111">
            <v>0</v>
          </cell>
          <cell r="F111">
            <v>417</v>
          </cell>
          <cell r="G111">
            <v>0</v>
          </cell>
          <cell r="H111">
            <v>417</v>
          </cell>
          <cell r="I111">
            <v>0</v>
          </cell>
          <cell r="J111">
            <v>0</v>
          </cell>
          <cell r="K111">
            <v>0</v>
          </cell>
          <cell r="L111">
            <v>0</v>
          </cell>
          <cell r="M111">
            <v>0</v>
          </cell>
          <cell r="N111">
            <v>0</v>
          </cell>
          <cell r="O111">
            <v>0</v>
          </cell>
          <cell r="P111">
            <v>417</v>
          </cell>
          <cell r="Q111">
            <v>0</v>
          </cell>
          <cell r="R111">
            <v>0</v>
          </cell>
          <cell r="S111">
            <v>0</v>
          </cell>
          <cell r="T111">
            <v>417</v>
          </cell>
          <cell r="U111">
            <v>0</v>
          </cell>
          <cell r="V111">
            <v>417</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B112">
            <v>21478</v>
          </cell>
          <cell r="C112">
            <v>398</v>
          </cell>
          <cell r="D112">
            <v>1189</v>
          </cell>
          <cell r="E112">
            <v>724</v>
          </cell>
          <cell r="F112">
            <v>19167</v>
          </cell>
          <cell r="G112">
            <v>805</v>
          </cell>
          <cell r="H112">
            <v>1549</v>
          </cell>
          <cell r="I112">
            <v>850</v>
          </cell>
          <cell r="J112">
            <v>2266</v>
          </cell>
          <cell r="K112">
            <v>2389</v>
          </cell>
          <cell r="L112">
            <v>2233</v>
          </cell>
          <cell r="M112">
            <v>3414</v>
          </cell>
          <cell r="N112">
            <v>3318</v>
          </cell>
          <cell r="O112">
            <v>2343</v>
          </cell>
          <cell r="P112">
            <v>17101</v>
          </cell>
          <cell r="Q112">
            <v>398</v>
          </cell>
          <cell r="R112">
            <v>1189</v>
          </cell>
          <cell r="S112">
            <v>724</v>
          </cell>
          <cell r="T112">
            <v>14790</v>
          </cell>
          <cell r="U112">
            <v>420</v>
          </cell>
          <cell r="V112">
            <v>1549</v>
          </cell>
          <cell r="W112">
            <v>455</v>
          </cell>
          <cell r="X112">
            <v>1040</v>
          </cell>
          <cell r="Y112">
            <v>2389</v>
          </cell>
          <cell r="Z112">
            <v>1779</v>
          </cell>
          <cell r="AA112">
            <v>2422</v>
          </cell>
          <cell r="AB112">
            <v>2908</v>
          </cell>
          <cell r="AC112">
            <v>1828</v>
          </cell>
          <cell r="AD112">
            <v>4377</v>
          </cell>
          <cell r="AE112">
            <v>0</v>
          </cell>
          <cell r="AF112">
            <v>0</v>
          </cell>
          <cell r="AG112">
            <v>0</v>
          </cell>
          <cell r="AH112">
            <v>4377</v>
          </cell>
          <cell r="AI112">
            <v>385</v>
          </cell>
          <cell r="AJ112">
            <v>0</v>
          </cell>
          <cell r="AK112">
            <v>395</v>
          </cell>
          <cell r="AL112">
            <v>1226</v>
          </cell>
          <cell r="AM112">
            <v>0</v>
          </cell>
          <cell r="AN112">
            <v>454</v>
          </cell>
          <cell r="AO112">
            <v>992</v>
          </cell>
          <cell r="AP112">
            <v>410</v>
          </cell>
          <cell r="AQ112">
            <v>515</v>
          </cell>
        </row>
        <row r="113">
          <cell r="B113">
            <v>11799</v>
          </cell>
          <cell r="C113">
            <v>0</v>
          </cell>
          <cell r="D113">
            <v>3381</v>
          </cell>
          <cell r="E113">
            <v>0</v>
          </cell>
          <cell r="F113">
            <v>8418</v>
          </cell>
          <cell r="G113">
            <v>518</v>
          </cell>
          <cell r="H113">
            <v>348</v>
          </cell>
          <cell r="I113">
            <v>0</v>
          </cell>
          <cell r="J113">
            <v>539</v>
          </cell>
          <cell r="K113">
            <v>697</v>
          </cell>
          <cell r="L113">
            <v>415</v>
          </cell>
          <cell r="M113">
            <v>2935</v>
          </cell>
          <cell r="N113">
            <v>2966</v>
          </cell>
          <cell r="O113">
            <v>0</v>
          </cell>
          <cell r="P113">
            <v>5517</v>
          </cell>
          <cell r="Q113">
            <v>0</v>
          </cell>
          <cell r="R113">
            <v>0</v>
          </cell>
          <cell r="S113">
            <v>0</v>
          </cell>
          <cell r="T113">
            <v>5517</v>
          </cell>
          <cell r="U113">
            <v>518</v>
          </cell>
          <cell r="V113">
            <v>0</v>
          </cell>
          <cell r="W113">
            <v>0</v>
          </cell>
          <cell r="X113">
            <v>539</v>
          </cell>
          <cell r="Y113">
            <v>697</v>
          </cell>
          <cell r="Z113">
            <v>415</v>
          </cell>
          <cell r="AA113">
            <v>1869</v>
          </cell>
          <cell r="AB113">
            <v>1479</v>
          </cell>
          <cell r="AC113">
            <v>0</v>
          </cell>
          <cell r="AD113">
            <v>6282</v>
          </cell>
          <cell r="AE113">
            <v>0</v>
          </cell>
          <cell r="AF113">
            <v>3381</v>
          </cell>
          <cell r="AG113">
            <v>0</v>
          </cell>
          <cell r="AH113">
            <v>2901</v>
          </cell>
          <cell r="AI113">
            <v>0</v>
          </cell>
          <cell r="AJ113">
            <v>348</v>
          </cell>
          <cell r="AK113">
            <v>0</v>
          </cell>
          <cell r="AL113">
            <v>0</v>
          </cell>
          <cell r="AM113">
            <v>0</v>
          </cell>
          <cell r="AN113">
            <v>0</v>
          </cell>
          <cell r="AO113">
            <v>1066</v>
          </cell>
          <cell r="AP113">
            <v>1487</v>
          </cell>
          <cell r="AQ113">
            <v>0</v>
          </cell>
        </row>
        <row r="115">
          <cell r="B115">
            <v>0.82686654272338722</v>
          </cell>
          <cell r="C115">
            <v>0.81155290611028319</v>
          </cell>
          <cell r="D115">
            <v>0.8631859902454011</v>
          </cell>
          <cell r="E115">
            <v>0.80908454755169812</v>
          </cell>
          <cell r="F115">
            <v>0.82754467630951412</v>
          </cell>
          <cell r="G115">
            <v>0.86421628524671334</v>
          </cell>
          <cell r="H115">
            <v>0.83339694174216417</v>
          </cell>
          <cell r="I115">
            <v>0.81559624524171315</v>
          </cell>
          <cell r="J115">
            <v>0.83668801372833079</v>
          </cell>
          <cell r="K115">
            <v>0.82804444869280003</v>
          </cell>
          <cell r="L115">
            <v>0.80713279723771481</v>
          </cell>
          <cell r="M115">
            <v>0.81783361807724841</v>
          </cell>
          <cell r="N115">
            <v>0.83255395319872694</v>
          </cell>
          <cell r="O115">
            <v>0.83993883559560056</v>
          </cell>
          <cell r="P115">
            <v>0.83540382760069165</v>
          </cell>
          <cell r="Q115">
            <v>0.83395522388059706</v>
          </cell>
          <cell r="R115">
            <v>0.92740887642754566</v>
          </cell>
          <cell r="S115">
            <v>0.8092095654231376</v>
          </cell>
          <cell r="T115">
            <v>0.83479678338298935</v>
          </cell>
          <cell r="U115">
            <v>0.91043721672460898</v>
          </cell>
          <cell r="V115">
            <v>0.88421358521117577</v>
          </cell>
          <cell r="W115">
            <v>0.80554888877628172</v>
          </cell>
          <cell r="X115">
            <v>0.80610458142007879</v>
          </cell>
          <cell r="Y115">
            <v>0.78744838332735323</v>
          </cell>
          <cell r="Z115">
            <v>0.84570809494418642</v>
          </cell>
          <cell r="AA115">
            <v>0.80396505927087014</v>
          </cell>
          <cell r="AB115">
            <v>0.8287482376726909</v>
          </cell>
          <cell r="AC115">
            <v>0.88025869315467775</v>
          </cell>
          <cell r="AD115">
            <v>0.81785752931377287</v>
          </cell>
          <cell r="AE115">
            <v>0.7892885159388594</v>
          </cell>
          <cell r="AF115">
            <v>0.78092151366503149</v>
          </cell>
          <cell r="AG115">
            <v>0.80899271549009522</v>
          </cell>
          <cell r="AH115">
            <v>0.81991102172315511</v>
          </cell>
          <cell r="AI115">
            <v>0.82304352893188037</v>
          </cell>
          <cell r="AJ115">
            <v>0.78463713696479542</v>
          </cell>
          <cell r="AK115">
            <v>0.82572383073496658</v>
          </cell>
          <cell r="AL115">
            <v>0.8651158875357764</v>
          </cell>
          <cell r="AM115">
            <v>0.868913173251465</v>
          </cell>
          <cell r="AN115">
            <v>0.76329764986381166</v>
          </cell>
          <cell r="AO115">
            <v>0.8340018660304479</v>
          </cell>
          <cell r="AP115">
            <v>0.83679999060685584</v>
          </cell>
          <cell r="AQ115">
            <v>0.79529565051587892</v>
          </cell>
        </row>
        <row r="116">
          <cell r="B116">
            <v>0.17313345727661278</v>
          </cell>
          <cell r="C116">
            <v>0.18844709388971681</v>
          </cell>
          <cell r="D116">
            <v>0.1368140097545989</v>
          </cell>
          <cell r="E116">
            <v>0.19091545244830188</v>
          </cell>
          <cell r="F116">
            <v>0.17245532369048588</v>
          </cell>
          <cell r="G116">
            <v>0.13578371475328666</v>
          </cell>
          <cell r="H116">
            <v>0.16660305825783583</v>
          </cell>
          <cell r="I116">
            <v>0.18440375475828685</v>
          </cell>
          <cell r="J116">
            <v>0.16331198627166921</v>
          </cell>
          <cell r="K116">
            <v>0.17195555130719997</v>
          </cell>
          <cell r="L116">
            <v>0.19286720276228519</v>
          </cell>
          <cell r="M116">
            <v>0.18216638192275159</v>
          </cell>
          <cell r="N116">
            <v>0.16744604680127306</v>
          </cell>
          <cell r="O116">
            <v>0.16006116440439944</v>
          </cell>
          <cell r="P116">
            <v>0.16459617239930835</v>
          </cell>
          <cell r="Q116">
            <v>0.16604477611940294</v>
          </cell>
          <cell r="R116">
            <v>7.2591123572454341E-2</v>
          </cell>
          <cell r="S116">
            <v>0.1907904345768624</v>
          </cell>
          <cell r="T116">
            <v>0.16520321661701065</v>
          </cell>
          <cell r="U116">
            <v>8.9562783275391022E-2</v>
          </cell>
          <cell r="V116">
            <v>0.11578641478882423</v>
          </cell>
          <cell r="W116">
            <v>0.19445111122371828</v>
          </cell>
          <cell r="X116">
            <v>0.19389541857992121</v>
          </cell>
          <cell r="Y116">
            <v>0.21255161667264677</v>
          </cell>
          <cell r="Z116">
            <v>0.15429190505581358</v>
          </cell>
          <cell r="AA116">
            <v>0.19603494072912986</v>
          </cell>
          <cell r="AB116">
            <v>0.1712517623273091</v>
          </cell>
          <cell r="AC116">
            <v>0.11974130684532225</v>
          </cell>
          <cell r="AD116">
            <v>0.18214247068622713</v>
          </cell>
          <cell r="AE116">
            <v>0.2107114840611406</v>
          </cell>
          <cell r="AF116">
            <v>0.21907848633496851</v>
          </cell>
          <cell r="AG116">
            <v>0.19100728450990478</v>
          </cell>
          <cell r="AH116">
            <v>0.18008897827684489</v>
          </cell>
          <cell r="AI116">
            <v>0.17695647106811963</v>
          </cell>
          <cell r="AJ116">
            <v>0.21536286303520458</v>
          </cell>
          <cell r="AK116">
            <v>0.17427616926503342</v>
          </cell>
          <cell r="AL116">
            <v>0.1348841124642236</v>
          </cell>
          <cell r="AM116">
            <v>0.131086826748535</v>
          </cell>
          <cell r="AN116">
            <v>0.23670235013618834</v>
          </cell>
          <cell r="AO116">
            <v>0.1659981339695521</v>
          </cell>
          <cell r="AP116">
            <v>0.16320000939314416</v>
          </cell>
          <cell r="AQ116">
            <v>0.20470434948412108</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P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A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L118" t="str">
            <v>OK</v>
          </cell>
          <cell r="AM118" t="str">
            <v>OK</v>
          </cell>
          <cell r="AN118" t="str">
            <v>OK</v>
          </cell>
          <cell r="AO118" t="str">
            <v>OK</v>
          </cell>
          <cell r="AP118" t="str">
            <v>OK</v>
          </cell>
          <cell r="AQ118" t="str">
            <v>OK</v>
          </cell>
        </row>
        <row r="121">
          <cell r="B121">
            <v>286411</v>
          </cell>
          <cell r="C121">
            <v>0</v>
          </cell>
          <cell r="D121">
            <v>260639</v>
          </cell>
          <cell r="E121">
            <v>344</v>
          </cell>
          <cell r="F121">
            <v>25428</v>
          </cell>
          <cell r="G121">
            <v>2319</v>
          </cell>
          <cell r="H121">
            <v>4044</v>
          </cell>
          <cell r="I121">
            <v>478</v>
          </cell>
          <cell r="J121">
            <v>2858</v>
          </cell>
          <cell r="K121">
            <v>1391</v>
          </cell>
          <cell r="L121">
            <v>2643</v>
          </cell>
          <cell r="M121">
            <v>3457</v>
          </cell>
          <cell r="N121">
            <v>5556</v>
          </cell>
          <cell r="O121">
            <v>2682</v>
          </cell>
          <cell r="P121">
            <v>129316</v>
          </cell>
          <cell r="Q121">
            <v>0</v>
          </cell>
          <cell r="R121">
            <v>115451</v>
          </cell>
          <cell r="S121">
            <v>344</v>
          </cell>
          <cell r="T121">
            <v>13521</v>
          </cell>
          <cell r="U121">
            <v>1400</v>
          </cell>
          <cell r="V121">
            <v>2326</v>
          </cell>
          <cell r="W121">
            <v>478</v>
          </cell>
          <cell r="X121">
            <v>869</v>
          </cell>
          <cell r="Y121">
            <v>940</v>
          </cell>
          <cell r="Z121">
            <v>1393</v>
          </cell>
          <cell r="AA121">
            <v>987</v>
          </cell>
          <cell r="AB121">
            <v>3250</v>
          </cell>
          <cell r="AC121">
            <v>1878</v>
          </cell>
          <cell r="AD121">
            <v>157095</v>
          </cell>
          <cell r="AE121">
            <v>0</v>
          </cell>
          <cell r="AF121">
            <v>145188</v>
          </cell>
          <cell r="AG121">
            <v>0</v>
          </cell>
          <cell r="AH121">
            <v>11907</v>
          </cell>
          <cell r="AI121">
            <v>919</v>
          </cell>
          <cell r="AJ121">
            <v>1718</v>
          </cell>
          <cell r="AK121">
            <v>0</v>
          </cell>
          <cell r="AL121">
            <v>1989</v>
          </cell>
          <cell r="AM121">
            <v>451</v>
          </cell>
          <cell r="AN121">
            <v>1250</v>
          </cell>
          <cell r="AO121">
            <v>2470</v>
          </cell>
          <cell r="AP121">
            <v>2306</v>
          </cell>
          <cell r="AQ121">
            <v>804</v>
          </cell>
        </row>
        <row r="122">
          <cell r="B122">
            <v>86480</v>
          </cell>
          <cell r="C122">
            <v>0</v>
          </cell>
          <cell r="D122">
            <v>82254</v>
          </cell>
          <cell r="E122">
            <v>0</v>
          </cell>
          <cell r="F122">
            <v>4226</v>
          </cell>
          <cell r="G122">
            <v>436</v>
          </cell>
          <cell r="H122">
            <v>607</v>
          </cell>
          <cell r="I122">
            <v>0</v>
          </cell>
          <cell r="J122">
            <v>561</v>
          </cell>
          <cell r="K122">
            <v>451</v>
          </cell>
          <cell r="L122">
            <v>391</v>
          </cell>
          <cell r="M122">
            <v>0</v>
          </cell>
          <cell r="N122">
            <v>1359</v>
          </cell>
          <cell r="O122">
            <v>421</v>
          </cell>
          <cell r="P122">
            <v>27868</v>
          </cell>
          <cell r="Q122">
            <v>0</v>
          </cell>
          <cell r="R122">
            <v>27868</v>
          </cell>
          <cell r="S122">
            <v>0</v>
          </cell>
          <cell r="T122">
            <v>0</v>
          </cell>
          <cell r="U122">
            <v>0</v>
          </cell>
          <cell r="V122">
            <v>0</v>
          </cell>
          <cell r="W122">
            <v>0</v>
          </cell>
          <cell r="X122">
            <v>0</v>
          </cell>
          <cell r="Y122">
            <v>0</v>
          </cell>
          <cell r="Z122">
            <v>0</v>
          </cell>
          <cell r="AA122">
            <v>0</v>
          </cell>
          <cell r="AB122">
            <v>0</v>
          </cell>
          <cell r="AC122">
            <v>0</v>
          </cell>
          <cell r="AD122">
            <v>58612</v>
          </cell>
          <cell r="AE122">
            <v>0</v>
          </cell>
          <cell r="AF122">
            <v>54386</v>
          </cell>
          <cell r="AG122">
            <v>0</v>
          </cell>
          <cell r="AH122">
            <v>4226</v>
          </cell>
          <cell r="AI122">
            <v>436</v>
          </cell>
          <cell r="AJ122">
            <v>607</v>
          </cell>
          <cell r="AK122">
            <v>0</v>
          </cell>
          <cell r="AL122">
            <v>561</v>
          </cell>
          <cell r="AM122">
            <v>451</v>
          </cell>
          <cell r="AN122">
            <v>391</v>
          </cell>
          <cell r="AO122">
            <v>0</v>
          </cell>
          <cell r="AP122">
            <v>1359</v>
          </cell>
          <cell r="AQ122">
            <v>421</v>
          </cell>
        </row>
        <row r="123">
          <cell r="B123">
            <v>181201</v>
          </cell>
          <cell r="C123">
            <v>0</v>
          </cell>
          <cell r="D123">
            <v>162634</v>
          </cell>
          <cell r="E123">
            <v>344</v>
          </cell>
          <cell r="F123">
            <v>18223</v>
          </cell>
          <cell r="G123">
            <v>1403</v>
          </cell>
          <cell r="H123">
            <v>1906</v>
          </cell>
          <cell r="I123">
            <v>478</v>
          </cell>
          <cell r="J123">
            <v>1777</v>
          </cell>
          <cell r="K123">
            <v>940</v>
          </cell>
          <cell r="L123">
            <v>2252</v>
          </cell>
          <cell r="M123">
            <v>3457</v>
          </cell>
          <cell r="N123">
            <v>3749</v>
          </cell>
          <cell r="O123">
            <v>2261</v>
          </cell>
          <cell r="P123">
            <v>88605</v>
          </cell>
          <cell r="Q123">
            <v>0</v>
          </cell>
          <cell r="R123">
            <v>76629</v>
          </cell>
          <cell r="S123">
            <v>344</v>
          </cell>
          <cell r="T123">
            <v>11632</v>
          </cell>
          <cell r="U123">
            <v>920</v>
          </cell>
          <cell r="V123">
            <v>1365</v>
          </cell>
          <cell r="W123">
            <v>478</v>
          </cell>
          <cell r="X123">
            <v>869</v>
          </cell>
          <cell r="Y123">
            <v>940</v>
          </cell>
          <cell r="Z123">
            <v>1393</v>
          </cell>
          <cell r="AA123">
            <v>987</v>
          </cell>
          <cell r="AB123">
            <v>2802</v>
          </cell>
          <cell r="AC123">
            <v>1878</v>
          </cell>
          <cell r="AD123">
            <v>92596</v>
          </cell>
          <cell r="AE123">
            <v>0</v>
          </cell>
          <cell r="AF123">
            <v>86005</v>
          </cell>
          <cell r="AG123">
            <v>0</v>
          </cell>
          <cell r="AH123">
            <v>6591</v>
          </cell>
          <cell r="AI123">
            <v>483</v>
          </cell>
          <cell r="AJ123">
            <v>541</v>
          </cell>
          <cell r="AK123">
            <v>0</v>
          </cell>
          <cell r="AL123">
            <v>908</v>
          </cell>
          <cell r="AM123">
            <v>0</v>
          </cell>
          <cell r="AN123">
            <v>859</v>
          </cell>
          <cell r="AO123">
            <v>2470</v>
          </cell>
          <cell r="AP123">
            <v>947</v>
          </cell>
          <cell r="AQ123">
            <v>383</v>
          </cell>
        </row>
        <row r="124">
          <cell r="B124">
            <v>6311</v>
          </cell>
          <cell r="C124">
            <v>0</v>
          </cell>
          <cell r="D124">
            <v>4422</v>
          </cell>
          <cell r="E124">
            <v>0</v>
          </cell>
          <cell r="F124">
            <v>1889</v>
          </cell>
          <cell r="G124">
            <v>480</v>
          </cell>
          <cell r="H124">
            <v>961</v>
          </cell>
          <cell r="I124">
            <v>0</v>
          </cell>
          <cell r="J124">
            <v>0</v>
          </cell>
          <cell r="K124">
            <v>0</v>
          </cell>
          <cell r="L124">
            <v>0</v>
          </cell>
          <cell r="M124">
            <v>0</v>
          </cell>
          <cell r="N124">
            <v>448</v>
          </cell>
          <cell r="O124">
            <v>0</v>
          </cell>
          <cell r="P124">
            <v>5466</v>
          </cell>
          <cell r="Q124">
            <v>0</v>
          </cell>
          <cell r="R124">
            <v>3577</v>
          </cell>
          <cell r="S124">
            <v>0</v>
          </cell>
          <cell r="T124">
            <v>1889</v>
          </cell>
          <cell r="U124">
            <v>480</v>
          </cell>
          <cell r="V124">
            <v>961</v>
          </cell>
          <cell r="W124">
            <v>0</v>
          </cell>
          <cell r="X124">
            <v>0</v>
          </cell>
          <cell r="Y124">
            <v>0</v>
          </cell>
          <cell r="Z124">
            <v>0</v>
          </cell>
          <cell r="AA124">
            <v>0</v>
          </cell>
          <cell r="AB124">
            <v>448</v>
          </cell>
          <cell r="AC124">
            <v>0</v>
          </cell>
          <cell r="AD124">
            <v>845</v>
          </cell>
          <cell r="AE124">
            <v>0</v>
          </cell>
          <cell r="AF124">
            <v>845</v>
          </cell>
          <cell r="AG124">
            <v>0</v>
          </cell>
          <cell r="AH124">
            <v>0</v>
          </cell>
          <cell r="AI124">
            <v>0</v>
          </cell>
          <cell r="AJ124">
            <v>0</v>
          </cell>
          <cell r="AK124">
            <v>0</v>
          </cell>
          <cell r="AL124">
            <v>0</v>
          </cell>
          <cell r="AM124">
            <v>0</v>
          </cell>
          <cell r="AN124">
            <v>0</v>
          </cell>
          <cell r="AO124">
            <v>0</v>
          </cell>
          <cell r="AP124">
            <v>0</v>
          </cell>
          <cell r="AQ124">
            <v>0</v>
          </cell>
        </row>
        <row r="125">
          <cell r="B125">
            <v>803</v>
          </cell>
          <cell r="C125">
            <v>0</v>
          </cell>
          <cell r="D125">
            <v>803</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803</v>
          </cell>
          <cell r="AE125">
            <v>0</v>
          </cell>
          <cell r="AF125">
            <v>803</v>
          </cell>
          <cell r="AG125">
            <v>0</v>
          </cell>
          <cell r="AH125">
            <v>0</v>
          </cell>
          <cell r="AI125">
            <v>0</v>
          </cell>
          <cell r="AJ125">
            <v>0</v>
          </cell>
          <cell r="AK125">
            <v>0</v>
          </cell>
          <cell r="AL125">
            <v>0</v>
          </cell>
          <cell r="AM125">
            <v>0</v>
          </cell>
          <cell r="AN125">
            <v>0</v>
          </cell>
          <cell r="AO125">
            <v>0</v>
          </cell>
          <cell r="AP125">
            <v>0</v>
          </cell>
          <cell r="AQ125">
            <v>0</v>
          </cell>
        </row>
        <row r="126">
          <cell r="B126">
            <v>9823</v>
          </cell>
          <cell r="C126">
            <v>0</v>
          </cell>
          <cell r="D126">
            <v>9253</v>
          </cell>
          <cell r="E126">
            <v>0</v>
          </cell>
          <cell r="F126">
            <v>570</v>
          </cell>
          <cell r="G126">
            <v>0</v>
          </cell>
          <cell r="H126">
            <v>570</v>
          </cell>
          <cell r="I126">
            <v>0</v>
          </cell>
          <cell r="J126">
            <v>0</v>
          </cell>
          <cell r="K126">
            <v>0</v>
          </cell>
          <cell r="L126">
            <v>0</v>
          </cell>
          <cell r="M126">
            <v>0</v>
          </cell>
          <cell r="N126">
            <v>0</v>
          </cell>
          <cell r="O126">
            <v>0</v>
          </cell>
          <cell r="P126">
            <v>7377</v>
          </cell>
          <cell r="Q126">
            <v>0</v>
          </cell>
          <cell r="R126">
            <v>7377</v>
          </cell>
          <cell r="S126">
            <v>0</v>
          </cell>
          <cell r="T126">
            <v>0</v>
          </cell>
          <cell r="U126">
            <v>0</v>
          </cell>
          <cell r="V126">
            <v>0</v>
          </cell>
          <cell r="W126">
            <v>0</v>
          </cell>
          <cell r="X126">
            <v>0</v>
          </cell>
          <cell r="Y126">
            <v>0</v>
          </cell>
          <cell r="Z126">
            <v>0</v>
          </cell>
          <cell r="AA126">
            <v>0</v>
          </cell>
          <cell r="AB126">
            <v>0</v>
          </cell>
          <cell r="AC126">
            <v>0</v>
          </cell>
          <cell r="AD126">
            <v>2446</v>
          </cell>
          <cell r="AE126">
            <v>0</v>
          </cell>
          <cell r="AF126">
            <v>1876</v>
          </cell>
          <cell r="AG126">
            <v>0</v>
          </cell>
          <cell r="AH126">
            <v>570</v>
          </cell>
          <cell r="AI126">
            <v>0</v>
          </cell>
          <cell r="AJ126">
            <v>570</v>
          </cell>
          <cell r="AK126">
            <v>0</v>
          </cell>
          <cell r="AL126">
            <v>0</v>
          </cell>
          <cell r="AM126">
            <v>0</v>
          </cell>
          <cell r="AN126">
            <v>0</v>
          </cell>
          <cell r="AO126">
            <v>0</v>
          </cell>
          <cell r="AP126">
            <v>0</v>
          </cell>
          <cell r="AQ126">
            <v>0</v>
          </cell>
        </row>
        <row r="127">
          <cell r="B127">
            <v>1793</v>
          </cell>
          <cell r="C127">
            <v>0</v>
          </cell>
          <cell r="D127">
            <v>1273</v>
          </cell>
          <cell r="E127">
            <v>0</v>
          </cell>
          <cell r="F127">
            <v>520</v>
          </cell>
          <cell r="G127">
            <v>0</v>
          </cell>
          <cell r="H127">
            <v>0</v>
          </cell>
          <cell r="I127">
            <v>0</v>
          </cell>
          <cell r="J127">
            <v>520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1793</v>
          </cell>
          <cell r="AE127">
            <v>0</v>
          </cell>
          <cell r="AF127">
            <v>1273</v>
          </cell>
          <cell r="AG127">
            <v>0</v>
          </cell>
          <cell r="AH127">
            <v>520</v>
          </cell>
          <cell r="AI127">
            <v>0</v>
          </cell>
          <cell r="AJ127">
            <v>0</v>
          </cell>
          <cell r="AK127">
            <v>0</v>
          </cell>
          <cell r="AL127">
            <v>520</v>
          </cell>
          <cell r="AM127">
            <v>0</v>
          </cell>
          <cell r="AN127">
            <v>0</v>
          </cell>
          <cell r="AO127">
            <v>0</v>
          </cell>
          <cell r="AP127">
            <v>0</v>
          </cell>
          <cell r="AQ127">
            <v>0</v>
          </cell>
        </row>
        <row r="129">
          <cell r="B129">
            <v>0.67173403710526081</v>
          </cell>
          <cell r="C129">
            <v>0</v>
          </cell>
          <cell r="D129">
            <v>0.65930083452581834</v>
          </cell>
          <cell r="E129">
            <v>1</v>
          </cell>
          <cell r="F129">
            <v>0.80461690182059831</v>
          </cell>
          <cell r="G129">
            <v>0.76291462751495376</v>
          </cell>
          <cell r="H129">
            <v>0.72202676645242958</v>
          </cell>
          <cell r="I129">
            <v>1</v>
          </cell>
          <cell r="J129">
            <v>0.76005132591958935</v>
          </cell>
          <cell r="K129">
            <v>0.67577282530553562</v>
          </cell>
          <cell r="L129">
            <v>0.85206205069996221</v>
          </cell>
          <cell r="M129">
            <v>1</v>
          </cell>
          <cell r="N129">
            <v>0.73394675019577127</v>
          </cell>
          <cell r="O129">
            <v>0.84302759134973904</v>
          </cell>
          <cell r="P129">
            <v>0.74586032197415231</v>
          </cell>
          <cell r="Q129">
            <v>0</v>
          </cell>
          <cell r="R129">
            <v>0.71840486706872553</v>
          </cell>
          <cell r="S129">
            <v>1</v>
          </cell>
          <cell r="T129">
            <v>1</v>
          </cell>
          <cell r="U129">
            <v>1</v>
          </cell>
          <cell r="V129">
            <v>1</v>
          </cell>
          <cell r="W129">
            <v>1</v>
          </cell>
          <cell r="X129">
            <v>1</v>
          </cell>
          <cell r="Y129">
            <v>1</v>
          </cell>
          <cell r="Z129">
            <v>1</v>
          </cell>
          <cell r="AA129">
            <v>1</v>
          </cell>
          <cell r="AB129">
            <v>1</v>
          </cell>
          <cell r="AC129">
            <v>1</v>
          </cell>
          <cell r="AD129">
            <v>0.61260934746872764</v>
          </cell>
          <cell r="AE129">
            <v>0</v>
          </cell>
          <cell r="AF129">
            <v>0.61330407440679324</v>
          </cell>
          <cell r="AG129">
            <v>0</v>
          </cell>
          <cell r="AH129">
            <v>0.60384649161324322</v>
          </cell>
          <cell r="AI129">
            <v>0.5255712731229597</v>
          </cell>
          <cell r="AJ129">
            <v>0.48079161816065191</v>
          </cell>
          <cell r="AK129">
            <v>0</v>
          </cell>
          <cell r="AL129">
            <v>0.61810755616065349</v>
          </cell>
          <cell r="AM129">
            <v>0</v>
          </cell>
          <cell r="AN129">
            <v>0.68720000000000003</v>
          </cell>
          <cell r="AO129">
            <v>1</v>
          </cell>
          <cell r="AP129">
            <v>0.41066782307025151</v>
          </cell>
          <cell r="AQ129">
            <v>0.47636815920398012</v>
          </cell>
        </row>
        <row r="130">
          <cell r="B130">
            <v>0.32826596289473919</v>
          </cell>
          <cell r="C130">
            <v>1</v>
          </cell>
          <cell r="D130">
            <v>0.34069916547418166</v>
          </cell>
          <cell r="E130">
            <v>0</v>
          </cell>
          <cell r="F130">
            <v>0.19538309817940169</v>
          </cell>
          <cell r="G130">
            <v>0.23708537248504624</v>
          </cell>
          <cell r="H130">
            <v>0.27797323354757042</v>
          </cell>
          <cell r="I130">
            <v>0</v>
          </cell>
          <cell r="J130">
            <v>0.23994867408041065</v>
          </cell>
          <cell r="K130">
            <v>0.32422717469446438</v>
          </cell>
          <cell r="L130">
            <v>0.14793794930003779</v>
          </cell>
          <cell r="M130">
            <v>0</v>
          </cell>
          <cell r="N130">
            <v>0.26605324980422873</v>
          </cell>
          <cell r="O130">
            <v>0.15697240865026096</v>
          </cell>
          <cell r="P130">
            <v>0.25413967802584769</v>
          </cell>
          <cell r="Q130">
            <v>1</v>
          </cell>
          <cell r="R130">
            <v>0.28159513293127447</v>
          </cell>
          <cell r="S130">
            <v>0</v>
          </cell>
          <cell r="T130">
            <v>0</v>
          </cell>
          <cell r="U130">
            <v>0</v>
          </cell>
          <cell r="V130">
            <v>0</v>
          </cell>
          <cell r="W130">
            <v>0</v>
          </cell>
          <cell r="X130">
            <v>0</v>
          </cell>
          <cell r="Y130">
            <v>0</v>
          </cell>
          <cell r="Z130">
            <v>0</v>
          </cell>
          <cell r="AA130">
            <v>0</v>
          </cell>
          <cell r="AB130">
            <v>0</v>
          </cell>
          <cell r="AC130">
            <v>0</v>
          </cell>
          <cell r="AD130">
            <v>0.38739065253127236</v>
          </cell>
          <cell r="AE130">
            <v>1</v>
          </cell>
          <cell r="AF130">
            <v>0.38669592559320676</v>
          </cell>
          <cell r="AG130">
            <v>1</v>
          </cell>
          <cell r="AH130">
            <v>0.39615350838675678</v>
          </cell>
          <cell r="AI130">
            <v>0.4744287268770403</v>
          </cell>
          <cell r="AJ130">
            <v>0.51920838183934803</v>
          </cell>
          <cell r="AK130">
            <v>1</v>
          </cell>
          <cell r="AL130">
            <v>0.38189244383934651</v>
          </cell>
          <cell r="AM130">
            <v>1</v>
          </cell>
          <cell r="AN130">
            <v>0.31279999999999997</v>
          </cell>
          <cell r="AO130">
            <v>0</v>
          </cell>
          <cell r="AP130">
            <v>0.58933217692974849</v>
          </cell>
          <cell r="AQ130">
            <v>0.52363184079601988</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P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A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L132" t="str">
            <v>OK</v>
          </cell>
          <cell r="AM132" t="str">
            <v>OK</v>
          </cell>
          <cell r="AN132" t="str">
            <v>OK</v>
          </cell>
          <cell r="AO132" t="str">
            <v>OK</v>
          </cell>
          <cell r="AP132" t="str">
            <v>OK</v>
          </cell>
          <cell r="AQ132" t="str">
            <v>OK</v>
          </cell>
        </row>
        <row r="135">
          <cell r="B135">
            <v>98068</v>
          </cell>
          <cell r="C135">
            <v>3554</v>
          </cell>
          <cell r="D135">
            <v>0</v>
          </cell>
          <cell r="E135">
            <v>1059</v>
          </cell>
          <cell r="F135">
            <v>93455</v>
          </cell>
          <cell r="G135">
            <v>5863</v>
          </cell>
          <cell r="H135">
            <v>12973</v>
          </cell>
          <cell r="I135">
            <v>11958</v>
          </cell>
          <cell r="J135">
            <v>6938</v>
          </cell>
          <cell r="K135">
            <v>9797</v>
          </cell>
          <cell r="L135">
            <v>11411</v>
          </cell>
          <cell r="M135">
            <v>6745</v>
          </cell>
          <cell r="N135">
            <v>18131</v>
          </cell>
          <cell r="O135">
            <v>9639</v>
          </cell>
          <cell r="P135">
            <v>45723</v>
          </cell>
          <cell r="Q135">
            <v>1130</v>
          </cell>
          <cell r="R135">
            <v>0</v>
          </cell>
          <cell r="S135">
            <v>722</v>
          </cell>
          <cell r="T135">
            <v>43871</v>
          </cell>
          <cell r="U135">
            <v>947</v>
          </cell>
          <cell r="V135">
            <v>7221</v>
          </cell>
          <cell r="W135">
            <v>4427</v>
          </cell>
          <cell r="X135">
            <v>4580</v>
          </cell>
          <cell r="Y135">
            <v>4702</v>
          </cell>
          <cell r="Z135">
            <v>5922</v>
          </cell>
          <cell r="AA135">
            <v>3416</v>
          </cell>
          <cell r="AB135">
            <v>8597</v>
          </cell>
          <cell r="AC135">
            <v>4059</v>
          </cell>
          <cell r="AD135">
            <v>52345</v>
          </cell>
          <cell r="AE135">
            <v>2424</v>
          </cell>
          <cell r="AF135">
            <v>0</v>
          </cell>
          <cell r="AG135">
            <v>337</v>
          </cell>
          <cell r="AH135">
            <v>49584</v>
          </cell>
          <cell r="AI135">
            <v>4916</v>
          </cell>
          <cell r="AJ135">
            <v>5752</v>
          </cell>
          <cell r="AK135">
            <v>7531</v>
          </cell>
          <cell r="AL135">
            <v>2358</v>
          </cell>
          <cell r="AM135">
            <v>5095</v>
          </cell>
          <cell r="AN135">
            <v>5489</v>
          </cell>
          <cell r="AO135">
            <v>3329</v>
          </cell>
          <cell r="AP135">
            <v>9534</v>
          </cell>
          <cell r="AQ135">
            <v>5580</v>
          </cell>
        </row>
        <row r="136">
          <cell r="B136">
            <v>5815</v>
          </cell>
          <cell r="C136">
            <v>0</v>
          </cell>
          <cell r="D136">
            <v>0</v>
          </cell>
          <cell r="E136">
            <v>0</v>
          </cell>
          <cell r="F136">
            <v>5815</v>
          </cell>
          <cell r="G136">
            <v>565</v>
          </cell>
          <cell r="H136">
            <v>510</v>
          </cell>
          <cell r="I136">
            <v>970</v>
          </cell>
          <cell r="J136">
            <v>0</v>
          </cell>
          <cell r="K136">
            <v>981</v>
          </cell>
          <cell r="L136">
            <v>620</v>
          </cell>
          <cell r="M136">
            <v>0</v>
          </cell>
          <cell r="N136">
            <v>1207</v>
          </cell>
          <cell r="O136">
            <v>962</v>
          </cell>
          <cell r="P136">
            <v>2090</v>
          </cell>
          <cell r="Q136">
            <v>0</v>
          </cell>
          <cell r="R136">
            <v>0</v>
          </cell>
          <cell r="S136">
            <v>0</v>
          </cell>
          <cell r="T136">
            <v>2090</v>
          </cell>
          <cell r="U136">
            <v>0</v>
          </cell>
          <cell r="V136">
            <v>510</v>
          </cell>
          <cell r="W136">
            <v>0</v>
          </cell>
          <cell r="X136">
            <v>0</v>
          </cell>
          <cell r="Y136">
            <v>981</v>
          </cell>
          <cell r="Z136">
            <v>0</v>
          </cell>
          <cell r="AA136">
            <v>0</v>
          </cell>
          <cell r="AB136">
            <v>599</v>
          </cell>
          <cell r="AC136">
            <v>0</v>
          </cell>
          <cell r="AD136">
            <v>3725</v>
          </cell>
          <cell r="AE136">
            <v>0</v>
          </cell>
          <cell r="AF136">
            <v>0</v>
          </cell>
          <cell r="AG136">
            <v>0</v>
          </cell>
          <cell r="AH136">
            <v>3725</v>
          </cell>
          <cell r="AI136">
            <v>565</v>
          </cell>
          <cell r="AJ136">
            <v>0</v>
          </cell>
          <cell r="AK136">
            <v>970</v>
          </cell>
          <cell r="AL136">
            <v>0</v>
          </cell>
          <cell r="AM136">
            <v>0</v>
          </cell>
          <cell r="AN136">
            <v>620</v>
          </cell>
          <cell r="AO136">
            <v>0</v>
          </cell>
          <cell r="AP136">
            <v>608</v>
          </cell>
          <cell r="AQ136">
            <v>962</v>
          </cell>
        </row>
        <row r="137">
          <cell r="B137">
            <v>3360</v>
          </cell>
          <cell r="C137">
            <v>0</v>
          </cell>
          <cell r="D137">
            <v>0</v>
          </cell>
          <cell r="E137">
            <v>0</v>
          </cell>
          <cell r="F137">
            <v>3360</v>
          </cell>
          <cell r="G137">
            <v>0</v>
          </cell>
          <cell r="H137">
            <v>515</v>
          </cell>
          <cell r="I137">
            <v>434</v>
          </cell>
          <cell r="J137">
            <v>0</v>
          </cell>
          <cell r="K137">
            <v>0</v>
          </cell>
          <cell r="L137">
            <v>470</v>
          </cell>
          <cell r="M137">
            <v>423</v>
          </cell>
          <cell r="N137">
            <v>1017</v>
          </cell>
          <cell r="O137">
            <v>501</v>
          </cell>
          <cell r="P137">
            <v>1923</v>
          </cell>
          <cell r="Q137">
            <v>0</v>
          </cell>
          <cell r="R137">
            <v>0</v>
          </cell>
          <cell r="S137">
            <v>0</v>
          </cell>
          <cell r="T137">
            <v>1923</v>
          </cell>
          <cell r="U137">
            <v>0</v>
          </cell>
          <cell r="V137">
            <v>515</v>
          </cell>
          <cell r="W137">
            <v>434</v>
          </cell>
          <cell r="X137">
            <v>0</v>
          </cell>
          <cell r="Y137">
            <v>0</v>
          </cell>
          <cell r="Z137">
            <v>470</v>
          </cell>
          <cell r="AA137">
            <v>0</v>
          </cell>
          <cell r="AB137">
            <v>504</v>
          </cell>
          <cell r="AC137">
            <v>0</v>
          </cell>
          <cell r="AD137">
            <v>1437</v>
          </cell>
          <cell r="AE137">
            <v>0</v>
          </cell>
          <cell r="AF137">
            <v>0</v>
          </cell>
          <cell r="AG137">
            <v>0</v>
          </cell>
          <cell r="AH137">
            <v>1437</v>
          </cell>
          <cell r="AI137">
            <v>0</v>
          </cell>
          <cell r="AJ137">
            <v>0</v>
          </cell>
          <cell r="AK137">
            <v>0</v>
          </cell>
          <cell r="AL137">
            <v>0</v>
          </cell>
          <cell r="AM137">
            <v>0</v>
          </cell>
          <cell r="AN137">
            <v>0</v>
          </cell>
          <cell r="AO137">
            <v>423</v>
          </cell>
          <cell r="AP137">
            <v>513</v>
          </cell>
          <cell r="AQ137">
            <v>501</v>
          </cell>
        </row>
        <row r="138">
          <cell r="B138">
            <v>27965</v>
          </cell>
          <cell r="C138">
            <v>488</v>
          </cell>
          <cell r="D138">
            <v>0</v>
          </cell>
          <cell r="E138">
            <v>728</v>
          </cell>
          <cell r="F138">
            <v>26749</v>
          </cell>
          <cell r="G138">
            <v>867</v>
          </cell>
          <cell r="H138">
            <v>3750</v>
          </cell>
          <cell r="I138">
            <v>3151</v>
          </cell>
          <cell r="J138">
            <v>1550</v>
          </cell>
          <cell r="K138">
            <v>5466</v>
          </cell>
          <cell r="L138">
            <v>2853</v>
          </cell>
          <cell r="M138">
            <v>672</v>
          </cell>
          <cell r="N138">
            <v>6996</v>
          </cell>
          <cell r="O138">
            <v>1444</v>
          </cell>
          <cell r="P138">
            <v>13436</v>
          </cell>
          <cell r="Q138">
            <v>488</v>
          </cell>
          <cell r="R138">
            <v>0</v>
          </cell>
          <cell r="S138">
            <v>391</v>
          </cell>
          <cell r="T138">
            <v>12557</v>
          </cell>
          <cell r="U138">
            <v>438</v>
          </cell>
          <cell r="V138">
            <v>3293</v>
          </cell>
          <cell r="W138">
            <v>545</v>
          </cell>
          <cell r="X138">
            <v>1550</v>
          </cell>
          <cell r="Y138">
            <v>1544</v>
          </cell>
          <cell r="Z138">
            <v>1079</v>
          </cell>
          <cell r="AA138">
            <v>672</v>
          </cell>
          <cell r="AB138">
            <v>3436</v>
          </cell>
          <cell r="AC138">
            <v>0</v>
          </cell>
          <cell r="AD138">
            <v>14529</v>
          </cell>
          <cell r="AE138">
            <v>0</v>
          </cell>
          <cell r="AF138">
            <v>0</v>
          </cell>
          <cell r="AG138">
            <v>337</v>
          </cell>
          <cell r="AH138">
            <v>14192</v>
          </cell>
          <cell r="AI138">
            <v>429</v>
          </cell>
          <cell r="AJ138">
            <v>457</v>
          </cell>
          <cell r="AK138">
            <v>2606</v>
          </cell>
          <cell r="AL138">
            <v>0</v>
          </cell>
          <cell r="AM138">
            <v>3922</v>
          </cell>
          <cell r="AN138">
            <v>1774</v>
          </cell>
          <cell r="AO138">
            <v>0</v>
          </cell>
          <cell r="AP138">
            <v>3560</v>
          </cell>
          <cell r="AQ138">
            <v>1444</v>
          </cell>
        </row>
        <row r="139">
          <cell r="B139">
            <v>568</v>
          </cell>
          <cell r="C139">
            <v>0</v>
          </cell>
          <cell r="D139">
            <v>0</v>
          </cell>
          <cell r="E139">
            <v>0</v>
          </cell>
          <cell r="F139">
            <v>568</v>
          </cell>
          <cell r="G139">
            <v>0</v>
          </cell>
          <cell r="H139">
            <v>0</v>
          </cell>
          <cell r="I139">
            <v>0</v>
          </cell>
          <cell r="J139">
            <v>0</v>
          </cell>
          <cell r="K139">
            <v>0</v>
          </cell>
          <cell r="L139">
            <v>0</v>
          </cell>
          <cell r="M139">
            <v>0</v>
          </cell>
          <cell r="N139">
            <v>0</v>
          </cell>
          <cell r="O139">
            <v>568</v>
          </cell>
          <cell r="P139">
            <v>568</v>
          </cell>
          <cell r="Q139">
            <v>0</v>
          </cell>
          <cell r="R139">
            <v>0</v>
          </cell>
          <cell r="S139">
            <v>0</v>
          </cell>
          <cell r="T139">
            <v>568</v>
          </cell>
          <cell r="U139">
            <v>0</v>
          </cell>
          <cell r="V139">
            <v>0</v>
          </cell>
          <cell r="W139">
            <v>0</v>
          </cell>
          <cell r="X139">
            <v>0</v>
          </cell>
          <cell r="Y139">
            <v>0</v>
          </cell>
          <cell r="Z139">
            <v>0</v>
          </cell>
          <cell r="AA139">
            <v>0</v>
          </cell>
          <cell r="AB139">
            <v>0</v>
          </cell>
          <cell r="AC139">
            <v>568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B140">
            <v>60360</v>
          </cell>
          <cell r="C140">
            <v>3066</v>
          </cell>
          <cell r="D140">
            <v>0</v>
          </cell>
          <cell r="E140">
            <v>331</v>
          </cell>
          <cell r="F140">
            <v>56963</v>
          </cell>
          <cell r="G140">
            <v>4431</v>
          </cell>
          <cell r="H140">
            <v>8198</v>
          </cell>
          <cell r="I140">
            <v>7403</v>
          </cell>
          <cell r="J140">
            <v>5388</v>
          </cell>
          <cell r="K140">
            <v>3350</v>
          </cell>
          <cell r="L140">
            <v>7468</v>
          </cell>
          <cell r="M140">
            <v>5650</v>
          </cell>
          <cell r="N140">
            <v>8911</v>
          </cell>
          <cell r="O140">
            <v>6164</v>
          </cell>
          <cell r="P140">
            <v>27706</v>
          </cell>
          <cell r="Q140">
            <v>642</v>
          </cell>
          <cell r="R140">
            <v>0</v>
          </cell>
          <cell r="S140">
            <v>331</v>
          </cell>
          <cell r="T140">
            <v>26733</v>
          </cell>
          <cell r="U140">
            <v>509</v>
          </cell>
          <cell r="V140">
            <v>2903</v>
          </cell>
          <cell r="W140">
            <v>3448</v>
          </cell>
          <cell r="X140">
            <v>3030</v>
          </cell>
          <cell r="Y140">
            <v>2177</v>
          </cell>
          <cell r="Z140">
            <v>4373</v>
          </cell>
          <cell r="AA140">
            <v>2744</v>
          </cell>
          <cell r="AB140">
            <v>4058</v>
          </cell>
          <cell r="AC140">
            <v>3491</v>
          </cell>
          <cell r="AD140">
            <v>32654</v>
          </cell>
          <cell r="AE140">
            <v>2424</v>
          </cell>
          <cell r="AF140">
            <v>0</v>
          </cell>
          <cell r="AG140">
            <v>0</v>
          </cell>
          <cell r="AH140">
            <v>30230</v>
          </cell>
          <cell r="AI140">
            <v>3922</v>
          </cell>
          <cell r="AJ140">
            <v>5295</v>
          </cell>
          <cell r="AK140">
            <v>3955</v>
          </cell>
          <cell r="AL140">
            <v>2358</v>
          </cell>
          <cell r="AM140">
            <v>1173</v>
          </cell>
          <cell r="AN140">
            <v>3095</v>
          </cell>
          <cell r="AO140">
            <v>2906</v>
          </cell>
          <cell r="AP140">
            <v>4853</v>
          </cell>
          <cell r="AQ140">
            <v>2673</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3">
          <cell r="B143">
            <v>0.28952035611262145</v>
          </cell>
          <cell r="C143">
            <v>0.13731007315700619</v>
          </cell>
          <cell r="D143">
            <v>0</v>
          </cell>
          <cell r="E143">
            <v>0.68744098205854576</v>
          </cell>
          <cell r="F143">
            <v>0.2907488377889248</v>
          </cell>
          <cell r="G143">
            <v>0.14787651373017227</v>
          </cell>
          <cell r="H143">
            <v>0.28906189778771296</v>
          </cell>
          <cell r="I143">
            <v>0.26350560294363606</v>
          </cell>
          <cell r="J143">
            <v>0.2234073219948112</v>
          </cell>
          <cell r="K143">
            <v>0.55792589568235174</v>
          </cell>
          <cell r="L143">
            <v>0.25002190868460256</v>
          </cell>
          <cell r="M143">
            <v>9.9629355077835435E-2</v>
          </cell>
          <cell r="N143">
            <v>0.38585847443604876</v>
          </cell>
          <cell r="O143">
            <v>0.17907913589061866</v>
          </cell>
          <cell r="P143">
            <v>0.30342210242202722</v>
          </cell>
          <cell r="Q143">
            <v>0.43185840707964601</v>
          </cell>
          <cell r="R143">
            <v>0</v>
          </cell>
          <cell r="S143">
            <v>0.54155124653739617</v>
          </cell>
          <cell r="T143">
            <v>0.29603699726059474</v>
          </cell>
          <cell r="U143">
            <v>0.4625131995776135</v>
          </cell>
          <cell r="V143">
            <v>0.45603102063426121</v>
          </cell>
          <cell r="W143">
            <v>0.12310819968375876</v>
          </cell>
          <cell r="X143">
            <v>0.33842794759825329</v>
          </cell>
          <cell r="Y143">
            <v>0.32837090599744789</v>
          </cell>
          <cell r="Z143">
            <v>0.18220195879770348</v>
          </cell>
          <cell r="AA143">
            <v>0.19672131147540983</v>
          </cell>
          <cell r="AB143">
            <v>0.39967430499011281</v>
          </cell>
          <cell r="AC143">
            <v>0</v>
          </cell>
          <cell r="AD143">
            <v>0.27756232686980609</v>
          </cell>
          <cell r="AE143">
            <v>0</v>
          </cell>
          <cell r="AF143">
            <v>0</v>
          </cell>
          <cell r="AG143">
            <v>1</v>
          </cell>
          <cell r="AH143">
            <v>0.28622136172959017</v>
          </cell>
          <cell r="AI143">
            <v>8.7266069975589916E-2</v>
          </cell>
          <cell r="AJ143">
            <v>7.9450625869262867E-2</v>
          </cell>
          <cell r="AK143">
            <v>0.3460363829504714</v>
          </cell>
          <cell r="AL143">
            <v>0</v>
          </cell>
          <cell r="AM143">
            <v>0.7697742885181551</v>
          </cell>
          <cell r="AN143">
            <v>0.32319183822189834</v>
          </cell>
          <cell r="AO143">
            <v>0</v>
          </cell>
          <cell r="AP143">
            <v>0.37340046150618839</v>
          </cell>
          <cell r="AQ143">
            <v>0.25878136200716845</v>
          </cell>
        </row>
        <row r="144">
          <cell r="B144">
            <v>0.65027721689667972</v>
          </cell>
          <cell r="C144">
            <v>0.86268992684299384</v>
          </cell>
          <cell r="D144">
            <v>0</v>
          </cell>
          <cell r="E144">
            <v>0.31255901794145419</v>
          </cell>
          <cell r="F144">
            <v>0.64604489312652624</v>
          </cell>
          <cell r="G144">
            <v>0.75575643868326792</v>
          </cell>
          <cell r="H144">
            <v>0.67162568411315815</v>
          </cell>
          <cell r="I144">
            <v>0.65537715337012881</v>
          </cell>
          <cell r="J144">
            <v>0.77659267800518883</v>
          </cell>
          <cell r="K144">
            <v>0.34194141063590894</v>
          </cell>
          <cell r="L144">
            <v>0.69564455350100785</v>
          </cell>
          <cell r="M144">
            <v>0.90037064492216456</v>
          </cell>
          <cell r="N144">
            <v>0.54757045943411831</v>
          </cell>
          <cell r="O144">
            <v>0.7016174508636922</v>
          </cell>
          <cell r="P144">
            <v>0.64937990754656183</v>
          </cell>
          <cell r="Q144">
            <v>0.56814159292035393</v>
          </cell>
          <cell r="R144">
            <v>0</v>
          </cell>
          <cell r="S144">
            <v>0.45844875346260389</v>
          </cell>
          <cell r="T144">
            <v>0.65469030032046416</v>
          </cell>
          <cell r="U144">
            <v>0.5374868004223865</v>
          </cell>
          <cell r="V144">
            <v>0.47334164243179616</v>
          </cell>
          <cell r="W144">
            <v>0.87689180031624125</v>
          </cell>
          <cell r="X144">
            <v>0.66157205240174677</v>
          </cell>
          <cell r="Y144">
            <v>0.46299447043811143</v>
          </cell>
          <cell r="Z144">
            <v>0.81779804120229649</v>
          </cell>
          <cell r="AA144">
            <v>0.80327868852459017</v>
          </cell>
          <cell r="AB144">
            <v>0.53065022682331042</v>
          </cell>
          <cell r="AC144">
            <v>0.86006405518600637</v>
          </cell>
          <cell r="AD144">
            <v>0.6512751934282166</v>
          </cell>
          <cell r="AE144">
            <v>1</v>
          </cell>
          <cell r="AF144">
            <v>0</v>
          </cell>
          <cell r="AG144">
            <v>0</v>
          </cell>
          <cell r="AH144">
            <v>0.63865359793481769</v>
          </cell>
          <cell r="AI144">
            <v>0.79780309194467047</v>
          </cell>
          <cell r="AJ144">
            <v>0.92054937413073712</v>
          </cell>
          <cell r="AK144">
            <v>0.52516266100119502</v>
          </cell>
          <cell r="AL144">
            <v>1</v>
          </cell>
          <cell r="AM144">
            <v>0.23022571148184495</v>
          </cell>
          <cell r="AN144">
            <v>0.56385498269265799</v>
          </cell>
          <cell r="AO144">
            <v>1</v>
          </cell>
          <cell r="AP144">
            <v>0.56282777428151876</v>
          </cell>
          <cell r="AQ144">
            <v>0.5688172043010753</v>
          </cell>
        </row>
        <row r="145">
          <cell r="B145">
            <v>6.020242699069886E-2</v>
          </cell>
          <cell r="C145">
            <v>0</v>
          </cell>
          <cell r="D145">
            <v>0</v>
          </cell>
          <cell r="E145">
            <v>0</v>
          </cell>
          <cell r="F145">
            <v>6.3206269084548863E-2</v>
          </cell>
          <cell r="G145">
            <v>9.6367047586559784E-2</v>
          </cell>
          <cell r="H145">
            <v>3.9312418099128957E-2</v>
          </cell>
          <cell r="I145">
            <v>8.1117243686235158E-2</v>
          </cell>
          <cell r="J145">
            <v>0</v>
          </cell>
          <cell r="K145">
            <v>0.10013269368173931</v>
          </cell>
          <cell r="L145">
            <v>5.4333537814389626E-2</v>
          </cell>
          <cell r="M145">
            <v>0</v>
          </cell>
          <cell r="N145">
            <v>6.6571066129832879E-2</v>
          </cell>
          <cell r="O145">
            <v>0.11930341324568916</v>
          </cell>
          <cell r="P145">
            <v>4.7197990031410904E-2</v>
          </cell>
          <cell r="Q145">
            <v>0</v>
          </cell>
          <cell r="R145">
            <v>0</v>
          </cell>
          <cell r="S145">
            <v>0</v>
          </cell>
          <cell r="T145">
            <v>4.9272702418941078E-2</v>
          </cell>
          <cell r="U145">
            <v>0</v>
          </cell>
          <cell r="V145">
            <v>7.0627336933942672E-2</v>
          </cell>
          <cell r="W145">
            <v>0</v>
          </cell>
          <cell r="X145">
            <v>0</v>
          </cell>
          <cell r="Y145">
            <v>0.20863462356444065</v>
          </cell>
          <cell r="Z145">
            <v>0</v>
          </cell>
          <cell r="AA145">
            <v>0</v>
          </cell>
          <cell r="AB145">
            <v>6.9675468186576717E-2</v>
          </cell>
          <cell r="AC145">
            <v>0</v>
          </cell>
          <cell r="AD145">
            <v>7.1162479701977269E-2</v>
          </cell>
          <cell r="AE145">
            <v>0</v>
          </cell>
          <cell r="AF145">
            <v>0</v>
          </cell>
          <cell r="AG145">
            <v>0</v>
          </cell>
          <cell r="AH145">
            <v>7.5125040335592128E-2</v>
          </cell>
          <cell r="AI145">
            <v>0.11493083807973963</v>
          </cell>
          <cell r="AJ145">
            <v>0</v>
          </cell>
          <cell r="AK145">
            <v>0.12880095604833355</v>
          </cell>
          <cell r="AL145">
            <v>0</v>
          </cell>
          <cell r="AM145">
            <v>0</v>
          </cell>
          <cell r="AN145">
            <v>0.11295317908544361</v>
          </cell>
          <cell r="AO145">
            <v>0</v>
          </cell>
          <cell r="AP145">
            <v>6.3771764212292845E-2</v>
          </cell>
          <cell r="AQ145">
            <v>0.17240143369175628</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P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A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L147" t="str">
            <v>OK</v>
          </cell>
          <cell r="AM147" t="str">
            <v>OK</v>
          </cell>
          <cell r="AN147" t="str">
            <v>OK</v>
          </cell>
          <cell r="AO147" t="str">
            <v>OK</v>
          </cell>
          <cell r="AP147" t="str">
            <v>OK</v>
          </cell>
          <cell r="AQ147" t="str">
            <v>OK</v>
          </cell>
        </row>
        <row r="150">
          <cell r="B150">
            <v>4716772</v>
          </cell>
          <cell r="C150">
            <v>234770</v>
          </cell>
          <cell r="D150">
            <v>314012</v>
          </cell>
          <cell r="E150">
            <v>116571</v>
          </cell>
          <cell r="F150">
            <v>4051419</v>
          </cell>
          <cell r="G150">
            <v>214089</v>
          </cell>
          <cell r="H150">
            <v>581154</v>
          </cell>
          <cell r="I150">
            <v>400318</v>
          </cell>
          <cell r="J150">
            <v>337128</v>
          </cell>
          <cell r="K150">
            <v>411237</v>
          </cell>
          <cell r="L150">
            <v>526677</v>
          </cell>
          <cell r="M150">
            <v>429784</v>
          </cell>
          <cell r="N150">
            <v>721558</v>
          </cell>
          <cell r="O150">
            <v>429474</v>
          </cell>
          <cell r="P150">
            <v>2095267</v>
          </cell>
          <cell r="Q150">
            <v>97506</v>
          </cell>
          <cell r="R150">
            <v>132560</v>
          </cell>
          <cell r="S150">
            <v>53975</v>
          </cell>
          <cell r="T150">
            <v>1811226</v>
          </cell>
          <cell r="U150">
            <v>86111</v>
          </cell>
          <cell r="V150">
            <v>247545</v>
          </cell>
          <cell r="W150">
            <v>175704</v>
          </cell>
          <cell r="X150">
            <v>150708</v>
          </cell>
          <cell r="Y150">
            <v>195847</v>
          </cell>
          <cell r="Z150">
            <v>221185</v>
          </cell>
          <cell r="AA150">
            <v>210103</v>
          </cell>
          <cell r="AB150">
            <v>330706</v>
          </cell>
          <cell r="AC150">
            <v>193317</v>
          </cell>
          <cell r="AD150">
            <v>2621505</v>
          </cell>
          <cell r="AE150">
            <v>137264</v>
          </cell>
          <cell r="AF150">
            <v>181452</v>
          </cell>
          <cell r="AG150">
            <v>62596</v>
          </cell>
          <cell r="AH150">
            <v>2240193</v>
          </cell>
          <cell r="AI150">
            <v>127978</v>
          </cell>
          <cell r="AJ150">
            <v>333609</v>
          </cell>
          <cell r="AK150">
            <v>224614</v>
          </cell>
          <cell r="AL150">
            <v>186420</v>
          </cell>
          <cell r="AM150">
            <v>215390</v>
          </cell>
          <cell r="AN150">
            <v>305492</v>
          </cell>
          <cell r="AO150">
            <v>219681</v>
          </cell>
          <cell r="AP150">
            <v>390852</v>
          </cell>
          <cell r="AQ150">
            <v>236157</v>
          </cell>
        </row>
        <row r="151">
          <cell r="B151">
            <v>1080544</v>
          </cell>
          <cell r="C151">
            <v>46873</v>
          </cell>
          <cell r="D151">
            <v>62777</v>
          </cell>
          <cell r="E151">
            <v>16567</v>
          </cell>
          <cell r="F151">
            <v>954327</v>
          </cell>
          <cell r="G151">
            <v>53138</v>
          </cell>
          <cell r="H151">
            <v>136999</v>
          </cell>
          <cell r="I151">
            <v>94985</v>
          </cell>
          <cell r="J151">
            <v>84882</v>
          </cell>
          <cell r="K151">
            <v>93223</v>
          </cell>
          <cell r="L151">
            <v>120310</v>
          </cell>
          <cell r="M151">
            <v>84971</v>
          </cell>
          <cell r="N151">
            <v>174721</v>
          </cell>
          <cell r="O151">
            <v>111098</v>
          </cell>
          <cell r="P151">
            <v>472983</v>
          </cell>
          <cell r="Q151">
            <v>21437</v>
          </cell>
          <cell r="R151">
            <v>31121</v>
          </cell>
          <cell r="S151">
            <v>8052</v>
          </cell>
          <cell r="T151">
            <v>412373</v>
          </cell>
          <cell r="U151">
            <v>22312</v>
          </cell>
          <cell r="V151">
            <v>53163</v>
          </cell>
          <cell r="W151">
            <v>39909</v>
          </cell>
          <cell r="X151">
            <v>30905</v>
          </cell>
          <cell r="Y151">
            <v>43415</v>
          </cell>
          <cell r="Z151">
            <v>53304</v>
          </cell>
          <cell r="AA151">
            <v>39148</v>
          </cell>
          <cell r="AB151">
            <v>83168</v>
          </cell>
          <cell r="AC151">
            <v>47049</v>
          </cell>
          <cell r="AD151">
            <v>607561</v>
          </cell>
          <cell r="AE151">
            <v>25436</v>
          </cell>
          <cell r="AF151">
            <v>31656</v>
          </cell>
          <cell r="AG151">
            <v>8515</v>
          </cell>
          <cell r="AH151">
            <v>541954</v>
          </cell>
          <cell r="AI151">
            <v>30826</v>
          </cell>
          <cell r="AJ151">
            <v>83836</v>
          </cell>
          <cell r="AK151">
            <v>55076</v>
          </cell>
          <cell r="AL151">
            <v>53977</v>
          </cell>
          <cell r="AM151">
            <v>49808</v>
          </cell>
          <cell r="AN151">
            <v>67006</v>
          </cell>
          <cell r="AO151">
            <v>45823</v>
          </cell>
          <cell r="AP151">
            <v>91553</v>
          </cell>
          <cell r="AQ151">
            <v>64049</v>
          </cell>
        </row>
        <row r="152">
          <cell r="B152">
            <v>1211634</v>
          </cell>
          <cell r="C152">
            <v>50391</v>
          </cell>
          <cell r="D152">
            <v>121797</v>
          </cell>
          <cell r="E152">
            <v>23616</v>
          </cell>
          <cell r="F152">
            <v>1015830</v>
          </cell>
          <cell r="G152">
            <v>56178</v>
          </cell>
          <cell r="H152">
            <v>132158</v>
          </cell>
          <cell r="I152">
            <v>105270</v>
          </cell>
          <cell r="J152">
            <v>90635</v>
          </cell>
          <cell r="K152">
            <v>103294</v>
          </cell>
          <cell r="L152">
            <v>140994</v>
          </cell>
          <cell r="M152">
            <v>118122</v>
          </cell>
          <cell r="N152">
            <v>171602</v>
          </cell>
          <cell r="O152">
            <v>97577</v>
          </cell>
          <cell r="P152">
            <v>555614</v>
          </cell>
          <cell r="Q152">
            <v>20875</v>
          </cell>
          <cell r="R152">
            <v>49751</v>
          </cell>
          <cell r="S152">
            <v>10911</v>
          </cell>
          <cell r="T152">
            <v>474077</v>
          </cell>
          <cell r="U152">
            <v>21777</v>
          </cell>
          <cell r="V152">
            <v>60747</v>
          </cell>
          <cell r="W152">
            <v>46876</v>
          </cell>
          <cell r="X152">
            <v>48741</v>
          </cell>
          <cell r="Y152">
            <v>45521</v>
          </cell>
          <cell r="Z152">
            <v>62362</v>
          </cell>
          <cell r="AA152">
            <v>57779</v>
          </cell>
          <cell r="AB152">
            <v>80019</v>
          </cell>
          <cell r="AC152">
            <v>50255</v>
          </cell>
          <cell r="AD152">
            <v>656020</v>
          </cell>
          <cell r="AE152">
            <v>29516</v>
          </cell>
          <cell r="AF152">
            <v>72046</v>
          </cell>
          <cell r="AG152">
            <v>12705</v>
          </cell>
          <cell r="AH152">
            <v>541753</v>
          </cell>
          <cell r="AI152">
            <v>34401</v>
          </cell>
          <cell r="AJ152">
            <v>71411</v>
          </cell>
          <cell r="AK152">
            <v>58394</v>
          </cell>
          <cell r="AL152">
            <v>41894</v>
          </cell>
          <cell r="AM152">
            <v>57773</v>
          </cell>
          <cell r="AN152">
            <v>78632</v>
          </cell>
          <cell r="AO152">
            <v>60343</v>
          </cell>
          <cell r="AP152">
            <v>91583</v>
          </cell>
          <cell r="AQ152">
            <v>47322</v>
          </cell>
        </row>
        <row r="153">
          <cell r="B153">
            <v>2115469</v>
          </cell>
          <cell r="C153">
            <v>119209</v>
          </cell>
          <cell r="D153">
            <v>115153</v>
          </cell>
          <cell r="E153">
            <v>70753</v>
          </cell>
          <cell r="F153">
            <v>1810354</v>
          </cell>
          <cell r="G153">
            <v>94512</v>
          </cell>
          <cell r="H153">
            <v>279575</v>
          </cell>
          <cell r="I153">
            <v>172465</v>
          </cell>
          <cell r="J153">
            <v>144771</v>
          </cell>
          <cell r="K153">
            <v>180385</v>
          </cell>
          <cell r="L153">
            <v>228145</v>
          </cell>
          <cell r="M153">
            <v>189833</v>
          </cell>
          <cell r="N153">
            <v>330082</v>
          </cell>
          <cell r="O153">
            <v>190586</v>
          </cell>
          <cell r="P153">
            <v>897191</v>
          </cell>
          <cell r="Q153">
            <v>44723</v>
          </cell>
          <cell r="R153">
            <v>43446</v>
          </cell>
          <cell r="S153">
            <v>32614</v>
          </cell>
          <cell r="T153">
            <v>776408</v>
          </cell>
          <cell r="U153">
            <v>37458</v>
          </cell>
          <cell r="V153">
            <v>119495</v>
          </cell>
          <cell r="W153">
            <v>73303</v>
          </cell>
          <cell r="X153">
            <v>62634</v>
          </cell>
          <cell r="Y153">
            <v>85221</v>
          </cell>
          <cell r="Z153">
            <v>86536</v>
          </cell>
          <cell r="AA153">
            <v>91250</v>
          </cell>
          <cell r="AB153">
            <v>141451</v>
          </cell>
          <cell r="AC153">
            <v>79060</v>
          </cell>
          <cell r="AD153">
            <v>1218278</v>
          </cell>
          <cell r="AE153">
            <v>74486</v>
          </cell>
          <cell r="AF153">
            <v>71707</v>
          </cell>
          <cell r="AG153">
            <v>38139</v>
          </cell>
          <cell r="AH153">
            <v>1033946</v>
          </cell>
          <cell r="AI153">
            <v>57054</v>
          </cell>
          <cell r="AJ153">
            <v>160080</v>
          </cell>
          <cell r="AK153">
            <v>99162</v>
          </cell>
          <cell r="AL153">
            <v>82137</v>
          </cell>
          <cell r="AM153">
            <v>95164</v>
          </cell>
          <cell r="AN153">
            <v>141609</v>
          </cell>
          <cell r="AO153">
            <v>98583</v>
          </cell>
          <cell r="AP153">
            <v>188631</v>
          </cell>
          <cell r="AQ153">
            <v>111526</v>
          </cell>
        </row>
        <row r="154">
          <cell r="B154">
            <v>309125</v>
          </cell>
          <cell r="C154">
            <v>18297</v>
          </cell>
          <cell r="D154">
            <v>14285</v>
          </cell>
          <cell r="E154">
            <v>5635</v>
          </cell>
          <cell r="F154">
            <v>270908</v>
          </cell>
          <cell r="G154">
            <v>10261</v>
          </cell>
          <cell r="H154">
            <v>32422</v>
          </cell>
          <cell r="I154">
            <v>27598</v>
          </cell>
          <cell r="J154">
            <v>16840</v>
          </cell>
          <cell r="K154">
            <v>34335</v>
          </cell>
          <cell r="L154">
            <v>37228</v>
          </cell>
          <cell r="M154">
            <v>36858</v>
          </cell>
          <cell r="N154">
            <v>45153</v>
          </cell>
          <cell r="O154">
            <v>30213</v>
          </cell>
          <cell r="P154">
            <v>169479</v>
          </cell>
          <cell r="Q154">
            <v>10471</v>
          </cell>
          <cell r="R154">
            <v>8242</v>
          </cell>
          <cell r="S154">
            <v>2398</v>
          </cell>
          <cell r="T154">
            <v>148368</v>
          </cell>
          <cell r="U154">
            <v>4564</v>
          </cell>
          <cell r="V154">
            <v>14140</v>
          </cell>
          <cell r="W154">
            <v>15616</v>
          </cell>
          <cell r="X154">
            <v>8428</v>
          </cell>
          <cell r="Y154">
            <v>21690</v>
          </cell>
          <cell r="Z154">
            <v>18983</v>
          </cell>
          <cell r="AA154">
            <v>21926</v>
          </cell>
          <cell r="AB154">
            <v>26068</v>
          </cell>
          <cell r="AC154">
            <v>16953</v>
          </cell>
          <cell r="AD154">
            <v>139646</v>
          </cell>
          <cell r="AE154">
            <v>7826</v>
          </cell>
          <cell r="AF154">
            <v>6043</v>
          </cell>
          <cell r="AG154">
            <v>3237</v>
          </cell>
          <cell r="AH154">
            <v>122540</v>
          </cell>
          <cell r="AI154">
            <v>5697</v>
          </cell>
          <cell r="AJ154">
            <v>18282</v>
          </cell>
          <cell r="AK154">
            <v>11982</v>
          </cell>
          <cell r="AL154">
            <v>8412</v>
          </cell>
          <cell r="AM154">
            <v>12645</v>
          </cell>
          <cell r="AN154">
            <v>18245</v>
          </cell>
          <cell r="AO154">
            <v>14932</v>
          </cell>
          <cell r="AP154">
            <v>19085</v>
          </cell>
          <cell r="AQ154">
            <v>13260</v>
          </cell>
        </row>
        <row r="155">
          <cell r="B155">
            <v>2177416.0705860034</v>
          </cell>
          <cell r="C155">
            <v>121327.51680100011</v>
          </cell>
          <cell r="D155">
            <v>116258.02695800002</v>
          </cell>
          <cell r="E155">
            <v>72642.704330999972</v>
          </cell>
          <cell r="F155">
            <v>1867187.8224960007</v>
          </cell>
          <cell r="G155">
            <v>97474.652421999941</v>
          </cell>
          <cell r="H155">
            <v>289189.78818200005</v>
          </cell>
          <cell r="I155">
            <v>177680.29683299994</v>
          </cell>
          <cell r="J155">
            <v>149838.72361200003</v>
          </cell>
          <cell r="K155">
            <v>187095.09774500006</v>
          </cell>
          <cell r="L155">
            <v>234509.49652099994</v>
          </cell>
          <cell r="M155">
            <v>196054.43278999999</v>
          </cell>
          <cell r="N155">
            <v>339464.7316729998</v>
          </cell>
          <cell r="O155">
            <v>195880.60271800007</v>
          </cell>
          <cell r="P155">
            <v>935076.41319200129</v>
          </cell>
          <cell r="Q155">
            <v>45686.992550999996</v>
          </cell>
          <cell r="R155">
            <v>43959.259352999987</v>
          </cell>
          <cell r="S155">
            <v>33497.51616900001</v>
          </cell>
          <cell r="T155">
            <v>811932.64511900209</v>
          </cell>
          <cell r="U155">
            <v>39168.679253000009</v>
          </cell>
          <cell r="V155">
            <v>125531.04728500004</v>
          </cell>
          <cell r="W155">
            <v>76840.271992000038</v>
          </cell>
          <cell r="X155">
            <v>65497.383741999969</v>
          </cell>
          <cell r="Y155">
            <v>89402.633938999992</v>
          </cell>
          <cell r="Z155">
            <v>90323.591256999993</v>
          </cell>
          <cell r="AA155">
            <v>95347.32567799995</v>
          </cell>
          <cell r="AB155">
            <v>147404.58327399995</v>
          </cell>
          <cell r="AC155">
            <v>82417.128699000023</v>
          </cell>
          <cell r="AD155">
            <v>1242339.6573940029</v>
          </cell>
          <cell r="AE155">
            <v>75640.524250000046</v>
          </cell>
          <cell r="AF155">
            <v>72298.767604999986</v>
          </cell>
          <cell r="AG155">
            <v>39145.188161999977</v>
          </cell>
          <cell r="AH155">
            <v>1055255.1773769998</v>
          </cell>
          <cell r="AI155">
            <v>58305.973168999997</v>
          </cell>
          <cell r="AJ155">
            <v>163658.74089699998</v>
          </cell>
          <cell r="AK155">
            <v>100840.02484100002</v>
          </cell>
          <cell r="AL155">
            <v>84341.339869999952</v>
          </cell>
          <cell r="AM155">
            <v>97692.463806</v>
          </cell>
          <cell r="AN155">
            <v>144185.90526399991</v>
          </cell>
          <cell r="AO155">
            <v>100707.10711199994</v>
          </cell>
          <cell r="AP155">
            <v>192060.14839899994</v>
          </cell>
          <cell r="AQ155">
            <v>113463.47401900006</v>
          </cell>
        </row>
        <row r="156">
          <cell r="B156">
            <v>0.4616326739104632</v>
          </cell>
          <cell r="C156">
            <v>0.5167931030412749</v>
          </cell>
          <cell r="D156">
            <v>0.37023434441358932</v>
          </cell>
          <cell r="E156">
            <v>0.62316274485935585</v>
          </cell>
          <cell r="F156">
            <v>0.46087255415843209</v>
          </cell>
          <cell r="G156">
            <v>0.45529967640560676</v>
          </cell>
          <cell r="H156">
            <v>0.49761300478358583</v>
          </cell>
          <cell r="I156">
            <v>0.44384788301550254</v>
          </cell>
          <cell r="J156">
            <v>0.44445647828717882</v>
          </cell>
          <cell r="K156">
            <v>0.45495686853323036</v>
          </cell>
          <cell r="L156">
            <v>0.445262459763764</v>
          </cell>
          <cell r="M156">
            <v>0.45616968707536809</v>
          </cell>
          <cell r="N156">
            <v>0.47046076915923568</v>
          </cell>
          <cell r="O156">
            <v>0.4560942052790159</v>
          </cell>
          <cell r="P156">
            <v>0.44628031329276951</v>
          </cell>
          <cell r="Q156">
            <v>0.46855570478739766</v>
          </cell>
          <cell r="R156">
            <v>0.33161782855310795</v>
          </cell>
          <cell r="S156">
            <v>0.62061169372857827</v>
          </cell>
          <cell r="T156">
            <v>0.44827793169875108</v>
          </cell>
          <cell r="U156">
            <v>0.45486266856731439</v>
          </cell>
          <cell r="V156">
            <v>0.50710394992829599</v>
          </cell>
          <cell r="W156">
            <v>0.43732796061558099</v>
          </cell>
          <cell r="X156">
            <v>0.4345979227512804</v>
          </cell>
          <cell r="Y156">
            <v>0.45649223086899465</v>
          </cell>
          <cell r="Z156">
            <v>0.40836219118385059</v>
          </cell>
          <cell r="AA156">
            <v>0.45381230005283102</v>
          </cell>
          <cell r="AB156">
            <v>0.44572696979794724</v>
          </cell>
          <cell r="AC156">
            <v>0.42633151093282029</v>
          </cell>
          <cell r="AD156">
            <v>0.47390321872130814</v>
          </cell>
          <cell r="AE156">
            <v>0.55105872078622253</v>
          </cell>
          <cell r="AF156">
            <v>0.39844569145008041</v>
          </cell>
          <cell r="AG156">
            <v>0.62536245386286626</v>
          </cell>
          <cell r="AH156">
            <v>0.47105547485283622</v>
          </cell>
          <cell r="AI156">
            <v>0.45559372055353259</v>
          </cell>
          <cell r="AJ156">
            <v>0.49057052087024028</v>
          </cell>
          <cell r="AK156">
            <v>0.44894808356113164</v>
          </cell>
          <cell r="AL156">
            <v>0.45242645569144918</v>
          </cell>
          <cell r="AM156">
            <v>0.45356081436464091</v>
          </cell>
          <cell r="AN156">
            <v>0.47197931619813255</v>
          </cell>
          <cell r="AO156">
            <v>0.45842429300667759</v>
          </cell>
          <cell r="AP156">
            <v>0.49138842426033369</v>
          </cell>
          <cell r="AQ156">
            <v>0.48045780569282326</v>
          </cell>
        </row>
        <row r="157">
          <cell r="B157">
            <v>0.53836732608953675</v>
          </cell>
          <cell r="C157">
            <v>0.4832068969587251</v>
          </cell>
          <cell r="D157">
            <v>0.62976565558641062</v>
          </cell>
          <cell r="E157">
            <v>0.37683725514064415</v>
          </cell>
          <cell r="F157">
            <v>0.53912744584156791</v>
          </cell>
          <cell r="G157">
            <v>0.54470032359439324</v>
          </cell>
          <cell r="H157">
            <v>0.50238699521641417</v>
          </cell>
          <cell r="I157">
            <v>0.5561521169844974</v>
          </cell>
          <cell r="J157">
            <v>0.55554352171282118</v>
          </cell>
          <cell r="K157">
            <v>0.54504313146676964</v>
          </cell>
          <cell r="L157">
            <v>0.554737540236236</v>
          </cell>
          <cell r="M157">
            <v>0.54383031292463191</v>
          </cell>
          <cell r="N157">
            <v>0.52953923084076426</v>
          </cell>
          <cell r="O157">
            <v>0.5439057947209841</v>
          </cell>
          <cell r="P157">
            <v>0.55371968670723049</v>
          </cell>
          <cell r="Q157">
            <v>0.53144429521260239</v>
          </cell>
          <cell r="R157">
            <v>0.66838217144689205</v>
          </cell>
          <cell r="S157">
            <v>0.37938830627142173</v>
          </cell>
          <cell r="T157">
            <v>0.55172206830124892</v>
          </cell>
          <cell r="U157">
            <v>0.54513733143268561</v>
          </cell>
          <cell r="V157">
            <v>0.49289605007170401</v>
          </cell>
          <cell r="W157">
            <v>0.56267203938441901</v>
          </cell>
          <cell r="X157">
            <v>0.5654020772487196</v>
          </cell>
          <cell r="Y157">
            <v>0.54350776913100529</v>
          </cell>
          <cell r="Z157">
            <v>0.59163780881614936</v>
          </cell>
          <cell r="AA157">
            <v>0.54618769994716898</v>
          </cell>
          <cell r="AB157">
            <v>0.55427303020205276</v>
          </cell>
          <cell r="AC157">
            <v>0.57366848906717971</v>
          </cell>
          <cell r="AD157">
            <v>0.52609678127869186</v>
          </cell>
          <cell r="AE157">
            <v>0.44894127921377747</v>
          </cell>
          <cell r="AF157">
            <v>0.60155430854991954</v>
          </cell>
          <cell r="AG157">
            <v>0.37463754613713374</v>
          </cell>
          <cell r="AH157">
            <v>0.52894452514716384</v>
          </cell>
          <cell r="AI157">
            <v>0.54440627944646747</v>
          </cell>
          <cell r="AJ157">
            <v>0.50942947912975978</v>
          </cell>
          <cell r="AK157">
            <v>0.55105191643886831</v>
          </cell>
          <cell r="AL157">
            <v>0.54757354430855076</v>
          </cell>
          <cell r="AM157">
            <v>0.54643918563535909</v>
          </cell>
          <cell r="AN157">
            <v>0.52802068380186751</v>
          </cell>
          <cell r="AO157">
            <v>0.54157570699332247</v>
          </cell>
          <cell r="AP157">
            <v>0.50861157573966631</v>
          </cell>
          <cell r="AQ157">
            <v>0.51954219430717674</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P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A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L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P169">
            <v>0.67</v>
          </cell>
          <cell r="Q169">
            <v>0.67</v>
          </cell>
          <cell r="R169">
            <v>0.67</v>
          </cell>
          <cell r="S169">
            <v>0.67</v>
          </cell>
          <cell r="T169">
            <v>0.67</v>
          </cell>
          <cell r="U169">
            <v>0.67</v>
          </cell>
          <cell r="V169">
            <v>0.67</v>
          </cell>
          <cell r="W169">
            <v>0.67</v>
          </cell>
          <cell r="X169">
            <v>0.67</v>
          </cell>
          <cell r="Y169">
            <v>0.67</v>
          </cell>
          <cell r="Z169">
            <v>0.67</v>
          </cell>
          <cell r="AA169">
            <v>0.67</v>
          </cell>
          <cell r="AB169">
            <v>0.67</v>
          </cell>
          <cell r="AC169">
            <v>0.67</v>
          </cell>
          <cell r="AD169">
            <v>0.67</v>
          </cell>
          <cell r="AE169">
            <v>0.67</v>
          </cell>
          <cell r="AF169">
            <v>0.67</v>
          </cell>
          <cell r="AG169">
            <v>0.67</v>
          </cell>
          <cell r="AH169">
            <v>0.67</v>
          </cell>
          <cell r="AI169">
            <v>0.67</v>
          </cell>
          <cell r="AJ169">
            <v>0.67</v>
          </cell>
          <cell r="AK169">
            <v>0.67</v>
          </cell>
          <cell r="AL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P170">
            <v>0.33</v>
          </cell>
          <cell r="Q170">
            <v>0.33</v>
          </cell>
          <cell r="R170">
            <v>0.33</v>
          </cell>
          <cell r="S170">
            <v>0.33</v>
          </cell>
          <cell r="T170">
            <v>0.33</v>
          </cell>
          <cell r="U170">
            <v>0.33</v>
          </cell>
          <cell r="V170">
            <v>0.33</v>
          </cell>
          <cell r="W170">
            <v>0.33</v>
          </cell>
          <cell r="X170">
            <v>0.33</v>
          </cell>
          <cell r="Y170">
            <v>0.33</v>
          </cell>
          <cell r="Z170">
            <v>0.33</v>
          </cell>
          <cell r="AA170">
            <v>0.33</v>
          </cell>
          <cell r="AB170">
            <v>0.33</v>
          </cell>
          <cell r="AC170">
            <v>0.33</v>
          </cell>
          <cell r="AD170">
            <v>0.33</v>
          </cell>
          <cell r="AE170">
            <v>0.33</v>
          </cell>
          <cell r="AF170">
            <v>0.33</v>
          </cell>
          <cell r="AG170">
            <v>0.33</v>
          </cell>
          <cell r="AH170">
            <v>0.33</v>
          </cell>
          <cell r="AI170">
            <v>0.33</v>
          </cell>
          <cell r="AJ170">
            <v>0.33</v>
          </cell>
          <cell r="AK170">
            <v>0.33</v>
          </cell>
          <cell r="AL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P173">
            <v>0.1</v>
          </cell>
          <cell r="Q173">
            <v>0.1</v>
          </cell>
          <cell r="R173">
            <v>0.1</v>
          </cell>
          <cell r="S173">
            <v>0.1</v>
          </cell>
          <cell r="T173">
            <v>0.1</v>
          </cell>
          <cell r="U173">
            <v>0.1</v>
          </cell>
          <cell r="V173">
            <v>0.1</v>
          </cell>
          <cell r="W173">
            <v>0.1</v>
          </cell>
          <cell r="X173">
            <v>0.1</v>
          </cell>
          <cell r="Y173">
            <v>0.1</v>
          </cell>
          <cell r="Z173">
            <v>0.1</v>
          </cell>
          <cell r="AA173">
            <v>0.1</v>
          </cell>
          <cell r="AB173">
            <v>0.1</v>
          </cell>
          <cell r="AC173">
            <v>0.1</v>
          </cell>
          <cell r="AD173">
            <v>0.1</v>
          </cell>
          <cell r="AE173">
            <v>0.1</v>
          </cell>
          <cell r="AF173">
            <v>0.1</v>
          </cell>
          <cell r="AG173">
            <v>0.1</v>
          </cell>
          <cell r="AH173">
            <v>0.1</v>
          </cell>
          <cell r="AI173">
            <v>0.1</v>
          </cell>
          <cell r="AJ173">
            <v>0.1</v>
          </cell>
          <cell r="AK173">
            <v>0.1</v>
          </cell>
          <cell r="AL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P174">
            <v>0.35</v>
          </cell>
          <cell r="Q174">
            <v>0.35</v>
          </cell>
          <cell r="R174">
            <v>0.35</v>
          </cell>
          <cell r="S174">
            <v>0.35</v>
          </cell>
          <cell r="T174">
            <v>0.35</v>
          </cell>
          <cell r="U174">
            <v>0.35</v>
          </cell>
          <cell r="V174">
            <v>0.35</v>
          </cell>
          <cell r="W174">
            <v>0.35</v>
          </cell>
          <cell r="X174">
            <v>0.35</v>
          </cell>
          <cell r="Y174">
            <v>0.35</v>
          </cell>
          <cell r="Z174">
            <v>0.35</v>
          </cell>
          <cell r="AA174">
            <v>0.35</v>
          </cell>
          <cell r="AB174">
            <v>0.35</v>
          </cell>
          <cell r="AC174">
            <v>0.35</v>
          </cell>
          <cell r="AD174">
            <v>0.35</v>
          </cell>
          <cell r="AE174">
            <v>0.35</v>
          </cell>
          <cell r="AF174">
            <v>0.35</v>
          </cell>
          <cell r="AG174">
            <v>0.35</v>
          </cell>
          <cell r="AH174">
            <v>0.35</v>
          </cell>
          <cell r="AI174">
            <v>0.35</v>
          </cell>
          <cell r="AJ174">
            <v>0.35</v>
          </cell>
          <cell r="AK174">
            <v>0.35</v>
          </cell>
          <cell r="AL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P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A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L175">
            <v>0.55000000000000004</v>
          </cell>
          <cell r="AM175">
            <v>0.55000000000000004</v>
          </cell>
          <cell r="AN175">
            <v>0.55000000000000004</v>
          </cell>
          <cell r="AO175">
            <v>0.55000000000000004</v>
          </cell>
          <cell r="AP175">
            <v>0.55000000000000004</v>
          </cell>
          <cell r="AQ175">
            <v>0.55000000000000004</v>
          </cell>
        </row>
        <row r="179">
          <cell r="B179">
            <v>6.0413119580898389</v>
          </cell>
          <cell r="C179">
            <v>6.3506716223703936</v>
          </cell>
          <cell r="D179">
            <v>5.8444679109334388</v>
          </cell>
          <cell r="E179">
            <v>5.7921193255040295</v>
          </cell>
          <cell r="F179">
            <v>6.0527129742586911</v>
          </cell>
          <cell r="G179">
            <v>4.4926537364737795</v>
          </cell>
          <cell r="H179">
            <v>4.9381376938319388</v>
          </cell>
          <cell r="I179">
            <v>5.1230438642844129</v>
          </cell>
          <cell r="J179">
            <v>4.8150322479598735</v>
          </cell>
          <cell r="K179">
            <v>4.9556803794120379</v>
          </cell>
          <cell r="L179">
            <v>5.4238487363745671</v>
          </cell>
          <cell r="M179">
            <v>9.1738650788873617</v>
          </cell>
          <cell r="N179">
            <v>6.763602782968503</v>
          </cell>
          <cell r="O179">
            <v>6.1995439888447628</v>
          </cell>
          <cell r="P179">
            <v>6.0860485398811823</v>
          </cell>
          <cell r="Q179">
            <v>6.4133701205937683</v>
          </cell>
          <cell r="R179">
            <v>5.8700132131857572</v>
          </cell>
          <cell r="S179">
            <v>4.7763170105789863</v>
          </cell>
          <cell r="T179">
            <v>6.1328422060229766</v>
          </cell>
          <cell r="U179">
            <v>4.4661702243043759</v>
          </cell>
          <cell r="V179">
            <v>5.088953514442176</v>
          </cell>
          <cell r="W179">
            <v>4.9873187403942918</v>
          </cell>
          <cell r="X179">
            <v>4.8963344505673323</v>
          </cell>
          <cell r="Y179">
            <v>4.7716611101434392</v>
          </cell>
          <cell r="Z179">
            <v>5.3182460409283863</v>
          </cell>
          <cell r="AA179">
            <v>9.5650262268508257</v>
          </cell>
          <cell r="AB179">
            <v>6.7113020834631207</v>
          </cell>
          <cell r="AC179">
            <v>6.5329360692450642</v>
          </cell>
          <cell r="AD179">
            <v>5.9872753412866038</v>
          </cell>
          <cell r="AE179">
            <v>6.2789375071232518</v>
          </cell>
          <cell r="AF179">
            <v>5.8152426495807417</v>
          </cell>
          <cell r="AG179">
            <v>7.0916538113967533</v>
          </cell>
          <cell r="AH179">
            <v>5.9553015733212149</v>
          </cell>
          <cell r="AI179">
            <v>4.5230850646454099</v>
          </cell>
          <cell r="AJ179">
            <v>4.7567289242689563</v>
          </cell>
          <cell r="AK179">
            <v>5.287211338635931</v>
          </cell>
          <cell r="AL179">
            <v>4.7181743875233915</v>
          </cell>
          <cell r="AM179">
            <v>5.181030842922107</v>
          </cell>
          <cell r="AN179">
            <v>5.5514336167691516</v>
          </cell>
          <cell r="AO179">
            <v>8.6722766384311178</v>
          </cell>
          <cell r="AP179">
            <v>6.8269693894712606</v>
          </cell>
          <cell r="AQ179">
            <v>5.7946256586843825</v>
          </cell>
        </row>
        <row r="180">
          <cell r="B180">
            <v>24.803460554636942</v>
          </cell>
          <cell r="C180">
            <v>22.914082555735295</v>
          </cell>
          <cell r="D180">
            <v>30.478118711319752</v>
          </cell>
          <cell r="E180">
            <v>23.753063323607122</v>
          </cell>
          <cell r="F180">
            <v>24.353253784135038</v>
          </cell>
          <cell r="G180">
            <v>20.270273584643846</v>
          </cell>
          <cell r="H180">
            <v>23.965994112829339</v>
          </cell>
          <cell r="I180">
            <v>21.084267757631274</v>
          </cell>
          <cell r="J180">
            <v>23.206286670707417</v>
          </cell>
          <cell r="K180">
            <v>21.89338899344861</v>
          </cell>
          <cell r="L180">
            <v>23.210442884686842</v>
          </cell>
          <cell r="M180">
            <v>29.421074723478803</v>
          </cell>
          <cell r="N180">
            <v>26.413348263055518</v>
          </cell>
          <cell r="O180">
            <v>23.761828324976371</v>
          </cell>
          <cell r="P180">
            <v>23.695449790129953</v>
          </cell>
          <cell r="Q180">
            <v>21.338319902443949</v>
          </cell>
          <cell r="R180">
            <v>28.603947429556815</v>
          </cell>
          <cell r="S180">
            <v>20.640208292413277</v>
          </cell>
          <cell r="T180">
            <v>23.425582201281301</v>
          </cell>
          <cell r="U180">
            <v>18.184766678170021</v>
          </cell>
          <cell r="V180">
            <v>23.700137325931479</v>
          </cell>
          <cell r="W180">
            <v>19.59889963163431</v>
          </cell>
          <cell r="X180">
            <v>22.428797810353061</v>
          </cell>
          <cell r="Y180">
            <v>20.763625536918173</v>
          </cell>
          <cell r="Z180">
            <v>22.583164514077541</v>
          </cell>
          <cell r="AA180">
            <v>28.158635202292221</v>
          </cell>
          <cell r="AB180">
            <v>25.679255829245374</v>
          </cell>
          <cell r="AC180">
            <v>22.74322804130593</v>
          </cell>
          <cell r="AD180">
            <v>26.142607147521041</v>
          </cell>
          <cell r="AE180">
            <v>24.723644883808323</v>
          </cell>
          <cell r="AF180">
            <v>32.631462544488606</v>
          </cell>
          <cell r="AG180">
            <v>27.735068405064379</v>
          </cell>
          <cell r="AH180">
            <v>25.481547718300941</v>
          </cell>
          <cell r="AI180">
            <v>22.666449365087853</v>
          </cell>
          <cell r="AJ180">
            <v>24.285553150973271</v>
          </cell>
          <cell r="AK180">
            <v>22.880782648954092</v>
          </cell>
          <cell r="AL180">
            <v>24.132840916619898</v>
          </cell>
          <cell r="AM180">
            <v>23.276846492818688</v>
          </cell>
          <cell r="AN180">
            <v>23.968282845971938</v>
          </cell>
          <cell r="AO180">
            <v>31.038779349795202</v>
          </cell>
          <cell r="AP180">
            <v>27.300411443888279</v>
          </cell>
          <cell r="AQ180">
            <v>24.998604492598243</v>
          </cell>
        </row>
        <row r="181">
          <cell r="B181">
            <v>20.511628160946618</v>
          </cell>
          <cell r="C181">
            <v>19.995578626215877</v>
          </cell>
          <cell r="D181">
            <v>22.220617157049766</v>
          </cell>
          <cell r="E181">
            <v>19.968819209920305</v>
          </cell>
          <cell r="F181">
            <v>20.382160716432207</v>
          </cell>
          <cell r="G181">
            <v>21.551620622375928</v>
          </cell>
          <cell r="H181">
            <v>21.79421498768021</v>
          </cell>
          <cell r="I181">
            <v>21.951837725083649</v>
          </cell>
          <cell r="J181">
            <v>21.415515718998972</v>
          </cell>
          <cell r="K181">
            <v>20.646672084748403</v>
          </cell>
          <cell r="L181">
            <v>19.737796091952976</v>
          </cell>
          <cell r="M181">
            <v>15.875152145926663</v>
          </cell>
          <cell r="N181">
            <v>20.83399572506633</v>
          </cell>
          <cell r="O181">
            <v>22.009173841568938</v>
          </cell>
          <cell r="P181">
            <v>23.512453826727178</v>
          </cell>
          <cell r="Q181">
            <v>24.504390644187858</v>
          </cell>
          <cell r="R181">
            <v>26.824939033971575</v>
          </cell>
          <cell r="S181">
            <v>23.842442970665182</v>
          </cell>
          <cell r="T181">
            <v>23.118141821455371</v>
          </cell>
          <cell r="U181">
            <v>26.140351767437149</v>
          </cell>
          <cell r="V181">
            <v>24.94041136815537</v>
          </cell>
          <cell r="W181">
            <v>25.773984382668331</v>
          </cell>
          <cell r="X181">
            <v>24.242549902354053</v>
          </cell>
          <cell r="Y181">
            <v>23.144393230864722</v>
          </cell>
          <cell r="Z181">
            <v>23.51540532150505</v>
          </cell>
          <cell r="AA181">
            <v>16.574650254589805</v>
          </cell>
          <cell r="AB181">
            <v>23.079064460842954</v>
          </cell>
          <cell r="AC181">
            <v>25.431522335384393</v>
          </cell>
          <cell r="AD181">
            <v>16.888780644726175</v>
          </cell>
          <cell r="AE181">
            <v>14.820930284234693</v>
          </cell>
          <cell r="AF181">
            <v>16.920485796276363</v>
          </cell>
          <cell r="AG181">
            <v>15.011307767144579</v>
          </cell>
          <cell r="AH181">
            <v>17.058880829049595</v>
          </cell>
          <cell r="AI181">
            <v>16.328301759033256</v>
          </cell>
          <cell r="AJ181">
            <v>18.033912950787794</v>
          </cell>
          <cell r="AK181">
            <v>17.328968433059202</v>
          </cell>
          <cell r="AL181">
            <v>18.028947614216158</v>
          </cell>
          <cell r="AM181">
            <v>17.583766671968039</v>
          </cell>
          <cell r="AN181">
            <v>15.171521347001823</v>
          </cell>
          <cell r="AO181">
            <v>14.977919899552013</v>
          </cell>
          <cell r="AP181">
            <v>18.131143449094246</v>
          </cell>
          <cell r="AQ181">
            <v>17.837199662466517</v>
          </cell>
        </row>
        <row r="182">
          <cell r="B182">
            <v>20.736780935162386</v>
          </cell>
          <cell r="C182">
            <v>22.256266407647274</v>
          </cell>
          <cell r="D182">
            <v>18.384368283948358</v>
          </cell>
          <cell r="E182">
            <v>21.721388190101969</v>
          </cell>
          <cell r="F182">
            <v>20.864572577898517</v>
          </cell>
          <cell r="G182">
            <v>24.041285564289858</v>
          </cell>
          <cell r="H182">
            <v>22.26035593996053</v>
          </cell>
          <cell r="I182">
            <v>21.880726188359468</v>
          </cell>
          <cell r="J182">
            <v>20.233348420484727</v>
          </cell>
          <cell r="K182">
            <v>21.393502288139306</v>
          </cell>
          <cell r="L182">
            <v>21.506866468497304</v>
          </cell>
          <cell r="M182">
            <v>17.886550304793573</v>
          </cell>
          <cell r="N182">
            <v>20.464099744226683</v>
          </cell>
          <cell r="O182">
            <v>20.938774823212164</v>
          </cell>
          <cell r="P182">
            <v>20.057273082261425</v>
          </cell>
          <cell r="Q182">
            <v>20.483645851526962</v>
          </cell>
          <cell r="R182">
            <v>18.174273140539473</v>
          </cell>
          <cell r="S182">
            <v>21.847136660846076</v>
          </cell>
          <cell r="T182">
            <v>20.164414636418375</v>
          </cell>
          <cell r="U182">
            <v>23.452922564969544</v>
          </cell>
          <cell r="V182">
            <v>21.195000211025008</v>
          </cell>
          <cell r="W182">
            <v>21.84776680328239</v>
          </cell>
          <cell r="X182">
            <v>19.386904631309509</v>
          </cell>
          <cell r="Y182">
            <v>21.396238467905494</v>
          </cell>
          <cell r="Z182">
            <v>19.87138055339588</v>
          </cell>
          <cell r="AA182">
            <v>17.709347015273362</v>
          </cell>
          <cell r="AB182">
            <v>19.629952113037469</v>
          </cell>
          <cell r="AC182">
            <v>19.993967210715844</v>
          </cell>
          <cell r="AD182">
            <v>21.55466756355003</v>
          </cell>
          <cell r="AE182">
            <v>24.291765435772799</v>
          </cell>
          <cell r="AF182">
            <v>18.637959876091351</v>
          </cell>
          <cell r="AG182">
            <v>21.558913331260104</v>
          </cell>
          <cell r="AH182">
            <v>21.712492366823742</v>
          </cell>
          <cell r="AI182">
            <v>24.668372382011622</v>
          </cell>
          <cell r="AJ182">
            <v>23.517886449632787</v>
          </cell>
          <cell r="AK182">
            <v>21.921018081797524</v>
          </cell>
          <cell r="AL182">
            <v>21.260041342159777</v>
          </cell>
          <cell r="AM182">
            <v>21.395029697853296</v>
          </cell>
          <cell r="AN182">
            <v>23.485320640547606</v>
          </cell>
          <cell r="AO182">
            <v>18.113628881967291</v>
          </cell>
          <cell r="AP182">
            <v>21.465179936712222</v>
          </cell>
          <cell r="AQ182">
            <v>22.065243038307056</v>
          </cell>
        </row>
        <row r="183">
          <cell r="B183">
            <v>18.027850056433852</v>
          </cell>
          <cell r="C183">
            <v>16.370085231149627</v>
          </cell>
          <cell r="D183">
            <v>13.830033358091132</v>
          </cell>
          <cell r="E183">
            <v>11.008547316870269</v>
          </cell>
          <cell r="F183">
            <v>18.774925683547409</v>
          </cell>
          <cell r="G183">
            <v>19.580343809304807</v>
          </cell>
          <cell r="H183">
            <v>16.736210537774653</v>
          </cell>
          <cell r="I183">
            <v>20.076072499584061</v>
          </cell>
          <cell r="J183">
            <v>19.29564777653918</v>
          </cell>
          <cell r="K183">
            <v>18.738456219676433</v>
          </cell>
          <cell r="L183">
            <v>20.518906190073274</v>
          </cell>
          <cell r="M183">
            <v>18.22002330477207</v>
          </cell>
          <cell r="N183">
            <v>18.014211754683281</v>
          </cell>
          <cell r="O183">
            <v>19.554791230021156</v>
          </cell>
          <cell r="P183">
            <v>16.521477485590495</v>
          </cell>
          <cell r="Q183">
            <v>14.813076895421728</v>
          </cell>
          <cell r="R183">
            <v>12.348301744972344</v>
          </cell>
          <cell r="S183">
            <v>8.9149270849329767</v>
          </cell>
          <cell r="T183">
            <v>17.279365601009559</v>
          </cell>
          <cell r="U183">
            <v>16.987471765415883</v>
          </cell>
          <cell r="V183">
            <v>14.525033947493188</v>
          </cell>
          <cell r="W183">
            <v>17.869664986499416</v>
          </cell>
          <cell r="X183">
            <v>17.790904024344332</v>
          </cell>
          <cell r="Y183">
            <v>17.865464788069957</v>
          </cell>
          <cell r="Z183">
            <v>18.703408985846696</v>
          </cell>
          <cell r="AA183">
            <v>17.579117156051613</v>
          </cell>
          <cell r="AB183">
            <v>16.896252222565288</v>
          </cell>
          <cell r="AC183">
            <v>17.980802274890891</v>
          </cell>
          <cell r="AD183">
            <v>19.848219130000786</v>
          </cell>
          <cell r="AE183">
            <v>18.157879962893876</v>
          </cell>
          <cell r="AF183">
            <v>15.532275197052858</v>
          </cell>
          <cell r="AG183">
            <v>13.687004648515819</v>
          </cell>
          <cell r="AH183">
            <v>20.593610005238737</v>
          </cell>
          <cell r="AI183">
            <v>22.559461139716923</v>
          </cell>
          <cell r="AJ183">
            <v>19.395305127156714</v>
          </cell>
          <cell r="AK183">
            <v>22.744626068430428</v>
          </cell>
          <cell r="AL183">
            <v>21.08877738814024</v>
          </cell>
          <cell r="AM183">
            <v>19.807493710265959</v>
          </cell>
          <cell r="AN183">
            <v>22.712217170084756</v>
          </cell>
          <cell r="AO183">
            <v>19.041225026591601</v>
          </cell>
          <cell r="AP183">
            <v>19.364370707266051</v>
          </cell>
          <cell r="AQ183">
            <v>21.448026953484234</v>
          </cell>
        </row>
        <row r="184">
          <cell r="B184">
            <v>9.8789683347303612</v>
          </cell>
          <cell r="C184">
            <v>12.113315556881538</v>
          </cell>
          <cell r="D184">
            <v>9.2423945786575583</v>
          </cell>
          <cell r="E184">
            <v>17.756062633996315</v>
          </cell>
          <cell r="F184">
            <v>9.5723742637281397</v>
          </cell>
          <cell r="G184">
            <v>10.063822682911781</v>
          </cell>
          <cell r="H184">
            <v>10.305086727923321</v>
          </cell>
          <cell r="I184">
            <v>9.8840519650571377</v>
          </cell>
          <cell r="J184">
            <v>11.034169165309828</v>
          </cell>
          <cell r="K184">
            <v>12.372300034575213</v>
          </cell>
          <cell r="L184">
            <v>9.6021396284150349</v>
          </cell>
          <cell r="M184">
            <v>9.4233344421415364</v>
          </cell>
          <cell r="N184">
            <v>7.5107417299996797</v>
          </cell>
          <cell r="O184">
            <v>7.5358877913766067</v>
          </cell>
          <cell r="P184">
            <v>10.127297275409768</v>
          </cell>
          <cell r="Q184">
            <v>12.447196585825731</v>
          </cell>
          <cell r="R184">
            <v>8.1785254377740344</v>
          </cell>
          <cell r="S184">
            <v>19.978967980563514</v>
          </cell>
          <cell r="T184">
            <v>9.8796535338124247</v>
          </cell>
          <cell r="U184">
            <v>10.768316999703025</v>
          </cell>
          <cell r="V184">
            <v>10.550463632952779</v>
          </cell>
          <cell r="W184">
            <v>9.9223654555212644</v>
          </cell>
          <cell r="X184">
            <v>11.2545091810717</v>
          </cell>
          <cell r="Y184">
            <v>12.058616866098218</v>
          </cell>
          <cell r="Z184">
            <v>10.008394584246441</v>
          </cell>
          <cell r="AA184">
            <v>10.413224144942172</v>
          </cell>
          <cell r="AB184">
            <v>8.0041732908458059</v>
          </cell>
          <cell r="AC184">
            <v>7.2726745680064679</v>
          </cell>
          <cell r="AD184">
            <v>9.5784501729153693</v>
          </cell>
          <cell r="AE184">
            <v>11.72684192616706</v>
          </cell>
          <cell r="AF184">
            <v>10.46257393651009</v>
          </cell>
          <cell r="AG184">
            <v>14.91605203661836</v>
          </cell>
          <cell r="AH184">
            <v>9.1981675072657687</v>
          </cell>
          <cell r="AI184">
            <v>9.2543302895049351</v>
          </cell>
          <cell r="AJ184">
            <v>10.010613397180482</v>
          </cell>
          <cell r="AK184">
            <v>9.8373934291228249</v>
          </cell>
          <cell r="AL184">
            <v>10.771218351340528</v>
          </cell>
          <cell r="AM184">
            <v>12.755832584171911</v>
          </cell>
          <cell r="AN184">
            <v>9.1112243796247245</v>
          </cell>
          <cell r="AO184">
            <v>8.1561702036627803</v>
          </cell>
          <cell r="AP184">
            <v>6.9119250735679509</v>
          </cell>
          <cell r="AQ184">
            <v>7.8563001944595712</v>
          </cell>
        </row>
        <row r="188">
          <cell r="B188">
            <v>1677148.5490147818</v>
          </cell>
          <cell r="C188">
            <v>81739.240424664444</v>
          </cell>
          <cell r="D188">
            <v>140603.34521196032</v>
          </cell>
          <cell r="E188">
            <v>42712.6517784846</v>
          </cell>
          <cell r="F188">
            <v>1412161.8535435607</v>
          </cell>
          <cell r="G188">
            <v>49514.255654275352</v>
          </cell>
          <cell r="H188">
            <v>152010.93953611326</v>
          </cell>
          <cell r="I188">
            <v>117688.40794613268</v>
          </cell>
          <cell r="J188">
            <v>95726.64496491816</v>
          </cell>
          <cell r="K188">
            <v>121544.2063487507</v>
          </cell>
          <cell r="L188">
            <v>143113.07613461831</v>
          </cell>
          <cell r="M188">
            <v>322671.43903319724</v>
          </cell>
          <cell r="N188">
            <v>265935.52765448106</v>
          </cell>
          <cell r="O188">
            <v>144136.60794584575</v>
          </cell>
          <cell r="P188">
            <v>925113.52079424844</v>
          </cell>
          <cell r="Q188">
            <v>44286.437094839763</v>
          </cell>
          <cell r="R188">
            <v>75441.116315202686</v>
          </cell>
          <cell r="S188">
            <v>19757.474130110506</v>
          </cell>
          <cell r="T188">
            <v>785689.33147273026</v>
          </cell>
          <cell r="U188">
            <v>26318.024589269615</v>
          </cell>
          <cell r="V188">
            <v>85450.145147052914</v>
          </cell>
          <cell r="W188">
            <v>62911.185674643886</v>
          </cell>
          <cell r="X188">
            <v>52962.768411585726</v>
          </cell>
          <cell r="Y188">
            <v>64377.72476650004</v>
          </cell>
          <cell r="Z188">
            <v>76784.198149399133</v>
          </cell>
          <cell r="AA188">
            <v>188879.71204926283</v>
          </cell>
          <cell r="AB188">
            <v>144669.70018040188</v>
          </cell>
          <cell r="AC188">
            <v>83386.918622729543</v>
          </cell>
          <cell r="AD188">
            <v>752047.825012972</v>
          </cell>
          <cell r="AE188">
            <v>37457.817960619686</v>
          </cell>
          <cell r="AF188">
            <v>65163.050424435976</v>
          </cell>
          <cell r="AG188">
            <v>22960.789378235495</v>
          </cell>
          <cell r="AH188">
            <v>626490.46004547237</v>
          </cell>
          <cell r="AI188">
            <v>23196.234676378168</v>
          </cell>
          <cell r="AJ188">
            <v>66554.961926140168</v>
          </cell>
          <cell r="AK188">
            <v>54765.622383064998</v>
          </cell>
          <cell r="AL188">
            <v>42765.391103280395</v>
          </cell>
          <cell r="AM188">
            <v>57170.395698074564</v>
          </cell>
          <cell r="AN188">
            <v>66328.584367493997</v>
          </cell>
          <cell r="AO188">
            <v>133778.45270167204</v>
          </cell>
          <cell r="AP188">
            <v>121263.97551078937</v>
          </cell>
          <cell r="AQ188">
            <v>60759.373505365329</v>
          </cell>
        </row>
        <row r="189">
          <cell r="B189">
            <v>6885770.5359925916</v>
          </cell>
          <cell r="C189">
            <v>294926.24001156678</v>
          </cell>
          <cell r="D189">
            <v>733227.645678762</v>
          </cell>
          <cell r="E189">
            <v>175161.50227537629</v>
          </cell>
          <cell r="F189">
            <v>5681871.278198665</v>
          </cell>
          <cell r="G189">
            <v>223401.92842013339</v>
          </cell>
          <cell r="H189">
            <v>737746.39507493121</v>
          </cell>
          <cell r="I189">
            <v>484355.38926469843</v>
          </cell>
          <cell r="J189">
            <v>461359.31198013329</v>
          </cell>
          <cell r="K189">
            <v>536962.51286667911</v>
          </cell>
          <cell r="L189">
            <v>612428.1928066297</v>
          </cell>
          <cell r="M189">
            <v>1034824.5191414475</v>
          </cell>
          <cell r="N189">
            <v>1038536.40328274</v>
          </cell>
          <cell r="O189">
            <v>552451.81573295442</v>
          </cell>
          <cell r="P189">
            <v>3601841.2995730755</v>
          </cell>
          <cell r="Q189">
            <v>147348.14057194328</v>
          </cell>
          <cell r="R189">
            <v>367616.5021672927</v>
          </cell>
          <cell r="S189">
            <v>85379.253611982131</v>
          </cell>
          <cell r="T189">
            <v>3001093.0333424658</v>
          </cell>
          <cell r="U189">
            <v>107158.2838427864</v>
          </cell>
          <cell r="V189">
            <v>397956.11588091328</v>
          </cell>
          <cell r="W189">
            <v>247225.02770035047</v>
          </cell>
          <cell r="X189">
            <v>242608.2687309832</v>
          </cell>
          <cell r="Y189">
            <v>280136.19138392818</v>
          </cell>
          <cell r="Z189">
            <v>326053.01927450986</v>
          </cell>
          <cell r="AA189">
            <v>556046.03506249632</v>
          </cell>
          <cell r="AB189">
            <v>553545.37695847102</v>
          </cell>
          <cell r="AC189">
            <v>290296.38217747217</v>
          </cell>
          <cell r="AD189">
            <v>3283712.494377607</v>
          </cell>
          <cell r="AE189">
            <v>147492.11762819343</v>
          </cell>
          <cell r="AF189">
            <v>365653.81143001973</v>
          </cell>
          <cell r="AG189">
            <v>89798.385676445047</v>
          </cell>
          <cell r="AH189">
            <v>2680627.7324770424</v>
          </cell>
          <cell r="AI189">
            <v>116242.8455884102</v>
          </cell>
          <cell r="AJ189">
            <v>339797.38830013026</v>
          </cell>
          <cell r="AK189">
            <v>237002.12117961087</v>
          </cell>
          <cell r="AL189">
            <v>218739.34608301526</v>
          </cell>
          <cell r="AM189">
            <v>256849.75923579736</v>
          </cell>
          <cell r="AN189">
            <v>286373.28312650119</v>
          </cell>
          <cell r="AO189">
            <v>478803.89986214729</v>
          </cell>
          <cell r="AP189">
            <v>484923.28526795108</v>
          </cell>
          <cell r="AQ189">
            <v>262122.11744900412</v>
          </cell>
        </row>
        <row r="190">
          <cell r="B190">
            <v>5694300.7821333222</v>
          </cell>
          <cell r="C190">
            <v>257362.29267487954</v>
          </cell>
          <cell r="D190">
            <v>534572.71946189634</v>
          </cell>
          <cell r="E190">
            <v>147255.464435139</v>
          </cell>
          <cell r="F190">
            <v>4755373.3307607993</v>
          </cell>
          <cell r="G190">
            <v>237523.85913850469</v>
          </cell>
          <cell r="H190">
            <v>670892.40967650933</v>
          </cell>
          <cell r="I190">
            <v>504285.51888220257</v>
          </cell>
          <cell r="J190">
            <v>425757.37075111759</v>
          </cell>
          <cell r="K190">
            <v>506385.23475183966</v>
          </cell>
          <cell r="L190">
            <v>520799.31652470113</v>
          </cell>
          <cell r="M190">
            <v>558375.13891346392</v>
          </cell>
          <cell r="N190">
            <v>819163.96099550754</v>
          </cell>
          <cell r="O190">
            <v>511703.38768824912</v>
          </cell>
          <cell r="P190">
            <v>3574024.886528499</v>
          </cell>
          <cell r="Q190">
            <v>169210.90384702972</v>
          </cell>
          <cell r="R190">
            <v>344752.77521765098</v>
          </cell>
          <cell r="S190">
            <v>98625.45747030506</v>
          </cell>
          <cell r="T190">
            <v>2961706.2990390896</v>
          </cell>
          <cell r="U190">
            <v>154038.55787756527</v>
          </cell>
          <cell r="V190">
            <v>418781.92940610729</v>
          </cell>
          <cell r="W190">
            <v>325118.96701938636</v>
          </cell>
          <cell r="X190">
            <v>262227.29863478139</v>
          </cell>
          <cell r="Y190">
            <v>312256.74726499297</v>
          </cell>
          <cell r="Z190">
            <v>339512.60018325131</v>
          </cell>
          <cell r="AA190">
            <v>327298.12685886194</v>
          </cell>
          <cell r="AB190">
            <v>497495.31379631063</v>
          </cell>
          <cell r="AC190">
            <v>324609.98561063322</v>
          </cell>
          <cell r="AD190">
            <v>2121360.7237007655</v>
          </cell>
          <cell r="AE190">
            <v>88416.186331539007</v>
          </cell>
          <cell r="AF190">
            <v>189603.51881932258</v>
          </cell>
          <cell r="AG190">
            <v>48602.411383839346</v>
          </cell>
          <cell r="AH190">
            <v>1794573.4513814058</v>
          </cell>
          <cell r="AI190">
            <v>83738.226024043746</v>
          </cell>
          <cell r="AJ190">
            <v>252326.00152918513</v>
          </cell>
          <cell r="AK190">
            <v>179495.70779552351</v>
          </cell>
          <cell r="AL190">
            <v>163413.84030682681</v>
          </cell>
          <cell r="AM190">
            <v>194029.12836783167</v>
          </cell>
          <cell r="AN190">
            <v>181269.48876919126</v>
          </cell>
          <cell r="AO190">
            <v>231049.24259129039</v>
          </cell>
          <cell r="AP190">
            <v>322054.25420310203</v>
          </cell>
          <cell r="AQ190">
            <v>187031.42194480277</v>
          </cell>
        </row>
        <row r="191">
          <cell r="B191">
            <v>5756806.1867875159</v>
          </cell>
          <cell r="C191">
            <v>286459.51468217175</v>
          </cell>
          <cell r="D191">
            <v>442282.12383477046</v>
          </cell>
          <cell r="E191">
            <v>160179.38128862326</v>
          </cell>
          <cell r="F191">
            <v>4867925.1123101469</v>
          </cell>
          <cell r="G191">
            <v>264962.8548097288</v>
          </cell>
          <cell r="H191">
            <v>685241.64991760196</v>
          </cell>
          <cell r="I191">
            <v>502651.91906042147</v>
          </cell>
          <cell r="J191">
            <v>402254.95094448858</v>
          </cell>
          <cell r="K191">
            <v>524702.17155945371</v>
          </cell>
          <cell r="L191">
            <v>567477.81288245833</v>
          </cell>
          <cell r="M191">
            <v>629121.84521547379</v>
          </cell>
          <cell r="N191">
            <v>804620.16148534615</v>
          </cell>
          <cell r="O191">
            <v>486817.09219101234</v>
          </cell>
          <cell r="P191">
            <v>3048818.0298057282</v>
          </cell>
          <cell r="Q191">
            <v>141446.33420792469</v>
          </cell>
          <cell r="R191">
            <v>233574.84968855628</v>
          </cell>
          <cell r="S191">
            <v>90371.77315442283</v>
          </cell>
          <cell r="T191">
            <v>2583299.0517296107</v>
          </cell>
          <cell r="U191">
            <v>138202.20944472429</v>
          </cell>
          <cell r="V191">
            <v>355891.60704338423</v>
          </cell>
          <cell r="W191">
            <v>275592.7554429688</v>
          </cell>
          <cell r="X191">
            <v>209704.65775404134</v>
          </cell>
          <cell r="Y191">
            <v>288671.20261267119</v>
          </cell>
          <cell r="Z191">
            <v>286900.60786426329</v>
          </cell>
          <cell r="AA191">
            <v>349704.88166937168</v>
          </cell>
          <cell r="AB191">
            <v>423145.79964241036</v>
          </cell>
          <cell r="AC191">
            <v>255204.59699495387</v>
          </cell>
          <cell r="AD191">
            <v>2707432.0013754475</v>
          </cell>
          <cell r="AE191">
            <v>144915.68463660928</v>
          </cell>
          <cell r="AF191">
            <v>208848.7776691342</v>
          </cell>
          <cell r="AG191">
            <v>69801.724870887469</v>
          </cell>
          <cell r="AH191">
            <v>2284127.7077491703</v>
          </cell>
          <cell r="AI191">
            <v>126509.52760763222</v>
          </cell>
          <cell r="AJ191">
            <v>329056.38773164956</v>
          </cell>
          <cell r="AK191">
            <v>227060.75502360935</v>
          </cell>
          <cell r="AL191">
            <v>192700.37692409597</v>
          </cell>
          <cell r="AM191">
            <v>236084.73890274408</v>
          </cell>
          <cell r="AN191">
            <v>280602.8458664692</v>
          </cell>
          <cell r="AO191">
            <v>279420.65799693862</v>
          </cell>
          <cell r="AP191">
            <v>381275.04397405148</v>
          </cell>
          <cell r="AQ191">
            <v>231364.44392087747</v>
          </cell>
        </row>
        <row r="192">
          <cell r="B192">
            <v>5004770.9460717877</v>
          </cell>
          <cell r="C192">
            <v>210698.71220671761</v>
          </cell>
          <cell r="D192">
            <v>332716.165812611</v>
          </cell>
          <cell r="E192">
            <v>81180.000222376926</v>
          </cell>
          <cell r="F192">
            <v>4380388.4251868287</v>
          </cell>
          <cell r="G192">
            <v>215798.10197735776</v>
          </cell>
          <cell r="H192">
            <v>515191.60579484404</v>
          </cell>
          <cell r="I192">
            <v>461194.76484654489</v>
          </cell>
          <cell r="J192">
            <v>383612.72135934234</v>
          </cell>
          <cell r="K192">
            <v>459583.8744732769</v>
          </cell>
          <cell r="L192">
            <v>541409.60165159253</v>
          </cell>
          <cell r="M192">
            <v>640851.05769641756</v>
          </cell>
          <cell r="N192">
            <v>708293.94658192503</v>
          </cell>
          <cell r="O192">
            <v>454640.09644193831</v>
          </cell>
          <cell r="P192">
            <v>2511357.2632984491</v>
          </cell>
          <cell r="Q192">
            <v>102289.18427826253</v>
          </cell>
          <cell r="R192">
            <v>158699.75661129731</v>
          </cell>
          <cell r="S192">
            <v>36877.041633179506</v>
          </cell>
          <cell r="T192">
            <v>2213690.2844161042</v>
          </cell>
          <cell r="U192">
            <v>100102.92424565446</v>
          </cell>
          <cell r="V192">
            <v>243894.20252254236</v>
          </cell>
          <cell r="W192">
            <v>225412.06416265049</v>
          </cell>
          <cell r="X192">
            <v>192441.00646860825</v>
          </cell>
          <cell r="Y192">
            <v>241035.13397190766</v>
          </cell>
          <cell r="Z192">
            <v>270037.57452857634</v>
          </cell>
          <cell r="AA192">
            <v>347133.24436000717</v>
          </cell>
          <cell r="AB192">
            <v>364217.80942240625</v>
          </cell>
          <cell r="AC192">
            <v>229508.39870088935</v>
          </cell>
          <cell r="AD192">
            <v>2493088.9555332083</v>
          </cell>
          <cell r="AE192">
            <v>108323.19344303859</v>
          </cell>
          <cell r="AF192">
            <v>174047.84165708761</v>
          </cell>
          <cell r="AG192">
            <v>44314.688690592637</v>
          </cell>
          <cell r="AH192">
            <v>2166422.6483469089</v>
          </cell>
          <cell r="AI192">
            <v>115694.16610353567</v>
          </cell>
          <cell r="AJ192">
            <v>271374.26051289495</v>
          </cell>
          <cell r="AK192">
            <v>235591.79361819127</v>
          </cell>
          <cell r="AL192">
            <v>191148.04558278149</v>
          </cell>
          <cell r="AM192">
            <v>218566.97779555235</v>
          </cell>
          <cell r="AN192">
            <v>271365.79787034437</v>
          </cell>
          <cell r="AO192">
            <v>293729.74684795178</v>
          </cell>
          <cell r="AP192">
            <v>343959.44104410615</v>
          </cell>
          <cell r="AQ192">
            <v>224892.64317995033</v>
          </cell>
        </row>
        <row r="193">
          <cell r="B193">
            <v>2742533</v>
          </cell>
          <cell r="C193">
            <v>155910</v>
          </cell>
          <cell r="D193">
            <v>222349</v>
          </cell>
          <cell r="E193">
            <v>130938</v>
          </cell>
          <cell r="F193">
            <v>2233336</v>
          </cell>
          <cell r="G193">
            <v>110915</v>
          </cell>
          <cell r="H193">
            <v>317222</v>
          </cell>
          <cell r="I193">
            <v>227060</v>
          </cell>
          <cell r="J193">
            <v>219368</v>
          </cell>
          <cell r="K193">
            <v>303446</v>
          </cell>
          <cell r="L193">
            <v>253361</v>
          </cell>
          <cell r="M193">
            <v>331446</v>
          </cell>
          <cell r="N193">
            <v>295312</v>
          </cell>
          <cell r="O193">
            <v>175206</v>
          </cell>
          <cell r="P193">
            <v>1539406</v>
          </cell>
          <cell r="Q193">
            <v>85952</v>
          </cell>
          <cell r="R193">
            <v>105110</v>
          </cell>
          <cell r="S193">
            <v>82644</v>
          </cell>
          <cell r="T193">
            <v>1265700</v>
          </cell>
          <cell r="U193">
            <v>63455</v>
          </cell>
          <cell r="V193">
            <v>177156</v>
          </cell>
          <cell r="W193">
            <v>125163</v>
          </cell>
          <cell r="X193">
            <v>121738</v>
          </cell>
          <cell r="Y193">
            <v>162691</v>
          </cell>
          <cell r="Z193">
            <v>144500</v>
          </cell>
          <cell r="AA193">
            <v>205629</v>
          </cell>
          <cell r="AB193">
            <v>172539</v>
          </cell>
          <cell r="AC193">
            <v>92829</v>
          </cell>
          <cell r="AD193">
            <v>1203127</v>
          </cell>
          <cell r="AE193">
            <v>69958</v>
          </cell>
          <cell r="AF193">
            <v>117239</v>
          </cell>
          <cell r="AG193">
            <v>48294</v>
          </cell>
          <cell r="AH193">
            <v>967636</v>
          </cell>
          <cell r="AI193">
            <v>47460</v>
          </cell>
          <cell r="AJ193">
            <v>140066</v>
          </cell>
          <cell r="AK193">
            <v>101897</v>
          </cell>
          <cell r="AL193">
            <v>97630</v>
          </cell>
          <cell r="AM193">
            <v>140755</v>
          </cell>
          <cell r="AN193">
            <v>108861</v>
          </cell>
          <cell r="AO193">
            <v>125817</v>
          </cell>
          <cell r="AP193">
            <v>122773</v>
          </cell>
          <cell r="AQ193">
            <v>82377</v>
          </cell>
        </row>
      </sheetData>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England Total"/>
      <sheetName val="Region"/>
      <sheetName val="Local Authority"/>
      <sheetName val="PCON"/>
      <sheetName val="Data list"/>
      <sheetName val="ALL FE &amp; SKILLS- Partic. LA"/>
      <sheetName val="ALL FE &amp; SKILLS- Achie. LA"/>
      <sheetName val="All FE &amp; Skills- Participation"/>
      <sheetName val="All FE &amp; Skills- Achievements"/>
      <sheetName val="Apps- Starts (LEARegion) "/>
      <sheetName val="Apps- Achievements (LEARegion)"/>
      <sheetName val="Apps- Participation (Region)"/>
      <sheetName val="SFL- region"/>
      <sheetName val="SFL-PCON"/>
      <sheetName val="SFL-LA- Participation"/>
      <sheetName val="SFL-LA- Achievements"/>
      <sheetName val="Mynotes"/>
      <sheetName val="Apps- region"/>
      <sheetName val="Apps-PCON"/>
      <sheetName val="Version control"/>
      <sheetName val="All FE and Skills- PCON"/>
      <sheetName val="Lists"/>
      <sheetName val="All FE and skills- Region"/>
    </sheetNames>
    <sheetDataSet>
      <sheetData sheetId="0"/>
      <sheetData sheetId="1"/>
      <sheetData sheetId="2"/>
      <sheetData sheetId="3"/>
      <sheetData sheetId="4"/>
      <sheetData sheetId="5"/>
      <sheetData sheetId="6"/>
      <sheetData sheetId="7"/>
      <sheetData sheetId="8"/>
      <sheetData sheetId="9">
        <row r="6">
          <cell r="A6">
            <v>1</v>
          </cell>
        </row>
      </sheetData>
      <sheetData sheetId="10">
        <row r="6">
          <cell r="A6">
            <v>1</v>
          </cell>
        </row>
      </sheetData>
      <sheetData sheetId="11">
        <row r="6">
          <cell r="A6">
            <v>1</v>
          </cell>
        </row>
      </sheetData>
      <sheetData sheetId="12">
        <row r="7">
          <cell r="A7">
            <v>1</v>
          </cell>
        </row>
      </sheetData>
      <sheetData sheetId="13"/>
      <sheetData sheetId="14">
        <row r="7">
          <cell r="A7">
            <v>1</v>
          </cell>
        </row>
      </sheetData>
      <sheetData sheetId="15">
        <row r="7">
          <cell r="A7">
            <v>1</v>
          </cell>
        </row>
      </sheetData>
      <sheetData sheetId="16">
        <row r="5">
          <cell r="B5" t="str">
            <v>Local Authority</v>
          </cell>
        </row>
      </sheetData>
      <sheetData sheetId="17">
        <row r="5">
          <cell r="B5" t="str">
            <v>Local Authority</v>
          </cell>
        </row>
      </sheetData>
      <sheetData sheetId="18"/>
      <sheetData sheetId="19">
        <row r="3">
          <cell r="B3" t="str">
            <v>Region</v>
          </cell>
        </row>
      </sheetData>
      <sheetData sheetId="20">
        <row r="5">
          <cell r="B5" t="str">
            <v>PCON</v>
          </cell>
        </row>
      </sheetData>
      <sheetData sheetId="21"/>
      <sheetData sheetId="22">
        <row r="5">
          <cell r="A5">
            <v>0</v>
          </cell>
        </row>
      </sheetData>
      <sheetData sheetId="23">
        <row r="2">
          <cell r="A2" t="str">
            <v>All</v>
          </cell>
          <cell r="B2" t="str">
            <v>19-24</v>
          </cell>
        </row>
        <row r="3">
          <cell r="A3" t="str">
            <v>Under 19</v>
          </cell>
          <cell r="B3" t="str">
            <v>25+</v>
          </cell>
        </row>
        <row r="4">
          <cell r="A4" t="str">
            <v>19 and over</v>
          </cell>
        </row>
      </sheetData>
      <sheetData sheetId="24">
        <row r="1">
          <cell r="B1" t="str">
            <v>Participation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structions for checking data"/>
      <sheetName val="User Guide"/>
      <sheetName val="Data List"/>
      <sheetName val="Notes"/>
      <sheetName val="LEALA Dashboard"/>
      <sheetName val="E&amp;M-part.-PCON (2)"/>
      <sheetName val="E&amp;M-ach.-PCON (2)"/>
      <sheetName val="FE and Skills-achiev.-LEALA (2"/>
      <sheetName val="FE and Skills-part.-LEALA (2)"/>
      <sheetName val="PCON Dashboard"/>
      <sheetName val="FE and Skills-ach.-PCON (2)"/>
      <sheetName val="FE and Skills-Part.-PCON (2)"/>
      <sheetName val="Apps- Ach.-PCON (2)"/>
      <sheetName val="Apps-Starts-PCON (2)"/>
      <sheetName val="E&amp;M-achievement-LEALA (2)"/>
      <sheetName val="Apprenticeship-starts-LEALA (2"/>
      <sheetName val="E&amp;M-participation-LEALA (2)"/>
      <sheetName val="Apprenticeship-achiev.-LEAL (2"/>
      <sheetName val="FE and Skills-part.-LEALA"/>
      <sheetName val="FE and Skills-achiev.-LEALA"/>
      <sheetName val="Apprenticeship-starts-LEALA"/>
      <sheetName val="Apprenticeship-achiev.-LEALA"/>
      <sheetName val="E&amp;M-participation-LEALA"/>
      <sheetName val="E&amp;M-achievement-LEALA"/>
      <sheetName val="Version control"/>
      <sheetName val="Lists"/>
      <sheetName val="FE and Skills-Part.-PCON"/>
      <sheetName val="FE and Skills-ach.-PCON"/>
      <sheetName val="Apps-Starts-PCON"/>
      <sheetName val="Apps- Ach.-PCON"/>
      <sheetName val="E&amp;M-part.-PCON"/>
      <sheetName val="E&amp;M-ach.-P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62">
          <cell r="AY362">
            <v>5610</v>
          </cell>
          <cell r="AZ362">
            <v>6020</v>
          </cell>
          <cell r="BA362">
            <v>9900</v>
          </cell>
          <cell r="BB362">
            <v>21540</v>
          </cell>
          <cell r="BC362">
            <v>2950</v>
          </cell>
          <cell r="BD362">
            <v>3740</v>
          </cell>
          <cell r="BE362">
            <v>5330</v>
          </cell>
          <cell r="BF362">
            <v>12010</v>
          </cell>
          <cell r="BG362">
            <v>30</v>
          </cell>
          <cell r="BH362">
            <v>280</v>
          </cell>
          <cell r="BI362">
            <v>1370</v>
          </cell>
          <cell r="BJ362">
            <v>1670</v>
          </cell>
          <cell r="BK362">
            <v>8590</v>
          </cell>
          <cell r="BL362">
            <v>10040</v>
          </cell>
          <cell r="BM362">
            <v>16590</v>
          </cell>
          <cell r="BN362">
            <v>35220</v>
          </cell>
        </row>
        <row r="363">
          <cell r="AY363">
            <v>13420</v>
          </cell>
          <cell r="AZ363">
            <v>14120</v>
          </cell>
          <cell r="BA363">
            <v>18340</v>
          </cell>
          <cell r="BB363">
            <v>45880</v>
          </cell>
          <cell r="BC363">
            <v>6420</v>
          </cell>
          <cell r="BD363">
            <v>9620</v>
          </cell>
          <cell r="BE363">
            <v>13740</v>
          </cell>
          <cell r="BF363">
            <v>29780</v>
          </cell>
          <cell r="BG363">
            <v>190</v>
          </cell>
          <cell r="BH363">
            <v>690</v>
          </cell>
          <cell r="BI363">
            <v>2770</v>
          </cell>
          <cell r="BJ363">
            <v>3650</v>
          </cell>
          <cell r="BK363">
            <v>20030</v>
          </cell>
          <cell r="BL363">
            <v>24440</v>
          </cell>
          <cell r="BM363">
            <v>34850</v>
          </cell>
          <cell r="BN363">
            <v>79310</v>
          </cell>
        </row>
        <row r="364">
          <cell r="AY364">
            <v>11680</v>
          </cell>
          <cell r="AZ364">
            <v>14160</v>
          </cell>
          <cell r="BA364">
            <v>14280</v>
          </cell>
          <cell r="BB364">
            <v>40120</v>
          </cell>
          <cell r="BC364">
            <v>4630</v>
          </cell>
          <cell r="BD364">
            <v>6730</v>
          </cell>
          <cell r="BE364">
            <v>9230</v>
          </cell>
          <cell r="BF364">
            <v>20590</v>
          </cell>
          <cell r="BG364">
            <v>90</v>
          </cell>
          <cell r="BH364">
            <v>360</v>
          </cell>
          <cell r="BI364">
            <v>1330</v>
          </cell>
          <cell r="BJ364">
            <v>1770</v>
          </cell>
          <cell r="BK364">
            <v>16390</v>
          </cell>
          <cell r="BL364">
            <v>21250</v>
          </cell>
          <cell r="BM364">
            <v>24910</v>
          </cell>
          <cell r="BN364">
            <v>62550</v>
          </cell>
        </row>
        <row r="365">
          <cell r="AY365">
            <v>9050</v>
          </cell>
          <cell r="AZ365">
            <v>8790</v>
          </cell>
          <cell r="BA365">
            <v>12040</v>
          </cell>
          <cell r="BB365">
            <v>29880</v>
          </cell>
          <cell r="BC365">
            <v>3700</v>
          </cell>
          <cell r="BD365">
            <v>5660</v>
          </cell>
          <cell r="BE365">
            <v>7010</v>
          </cell>
          <cell r="BF365">
            <v>16370</v>
          </cell>
          <cell r="BG365">
            <v>110</v>
          </cell>
          <cell r="BH365">
            <v>400</v>
          </cell>
          <cell r="BI365">
            <v>1300</v>
          </cell>
          <cell r="BJ365">
            <v>1810</v>
          </cell>
          <cell r="BK365">
            <v>12860</v>
          </cell>
          <cell r="BL365">
            <v>14850</v>
          </cell>
          <cell r="BM365">
            <v>20350</v>
          </cell>
          <cell r="BN365">
            <v>48060</v>
          </cell>
        </row>
        <row r="366">
          <cell r="AY366">
            <v>9910</v>
          </cell>
          <cell r="AZ366">
            <v>11290</v>
          </cell>
          <cell r="BA366">
            <v>15380</v>
          </cell>
          <cell r="BB366">
            <v>36570</v>
          </cell>
          <cell r="BC366">
            <v>4360</v>
          </cell>
          <cell r="BD366">
            <v>7820</v>
          </cell>
          <cell r="BE366">
            <v>9790</v>
          </cell>
          <cell r="BF366">
            <v>21960</v>
          </cell>
          <cell r="BG366">
            <v>160</v>
          </cell>
          <cell r="BH366">
            <v>570</v>
          </cell>
          <cell r="BI366">
            <v>1980</v>
          </cell>
          <cell r="BJ366">
            <v>2710</v>
          </cell>
          <cell r="BK366">
            <v>14430</v>
          </cell>
          <cell r="BL366">
            <v>19670</v>
          </cell>
          <cell r="BM366">
            <v>27140</v>
          </cell>
          <cell r="BN366">
            <v>61240</v>
          </cell>
        </row>
        <row r="367">
          <cell r="AY367">
            <v>8660</v>
          </cell>
          <cell r="AZ367">
            <v>8040</v>
          </cell>
          <cell r="BA367">
            <v>9930</v>
          </cell>
          <cell r="BB367">
            <v>26630</v>
          </cell>
          <cell r="BC367">
            <v>3800</v>
          </cell>
          <cell r="BD367">
            <v>5960</v>
          </cell>
          <cell r="BE367">
            <v>7300</v>
          </cell>
          <cell r="BF367">
            <v>17060</v>
          </cell>
          <cell r="BG367">
            <v>190</v>
          </cell>
          <cell r="BH367">
            <v>500</v>
          </cell>
          <cell r="BI367">
            <v>1430</v>
          </cell>
          <cell r="BJ367">
            <v>2110</v>
          </cell>
          <cell r="BK367">
            <v>12650</v>
          </cell>
          <cell r="BL367">
            <v>14490</v>
          </cell>
          <cell r="BM367">
            <v>18650</v>
          </cell>
          <cell r="BN367">
            <v>45790</v>
          </cell>
        </row>
        <row r="368">
          <cell r="AY368">
            <v>6300</v>
          </cell>
          <cell r="AZ368">
            <v>8040</v>
          </cell>
          <cell r="BA368">
            <v>12310</v>
          </cell>
          <cell r="BB368">
            <v>26660</v>
          </cell>
          <cell r="BC368">
            <v>3560</v>
          </cell>
          <cell r="BD368">
            <v>5590</v>
          </cell>
          <cell r="BE368">
            <v>7900</v>
          </cell>
          <cell r="BF368">
            <v>17050</v>
          </cell>
          <cell r="BG368">
            <v>120</v>
          </cell>
          <cell r="BH368">
            <v>500</v>
          </cell>
          <cell r="BI368">
            <v>1220</v>
          </cell>
          <cell r="BJ368">
            <v>1840</v>
          </cell>
          <cell r="BK368">
            <v>9990</v>
          </cell>
          <cell r="BL368">
            <v>14130</v>
          </cell>
          <cell r="BM368">
            <v>21430</v>
          </cell>
          <cell r="BN368">
            <v>45550</v>
          </cell>
        </row>
        <row r="369">
          <cell r="AY369">
            <v>10710</v>
          </cell>
          <cell r="AZ369">
            <v>11960</v>
          </cell>
          <cell r="BA369">
            <v>14230</v>
          </cell>
          <cell r="BB369">
            <v>36890</v>
          </cell>
          <cell r="BC369">
            <v>5340</v>
          </cell>
          <cell r="BD369">
            <v>9470</v>
          </cell>
          <cell r="BE369">
            <v>10850</v>
          </cell>
          <cell r="BF369">
            <v>25660</v>
          </cell>
          <cell r="BG369">
            <v>150</v>
          </cell>
          <cell r="BH369">
            <v>580</v>
          </cell>
          <cell r="BI369">
            <v>1750</v>
          </cell>
          <cell r="BJ369">
            <v>2480</v>
          </cell>
          <cell r="BK369">
            <v>16190</v>
          </cell>
          <cell r="BL369">
            <v>22000</v>
          </cell>
          <cell r="BM369">
            <v>26830</v>
          </cell>
          <cell r="BN369">
            <v>65030</v>
          </cell>
        </row>
        <row r="370">
          <cell r="AY370">
            <v>9250</v>
          </cell>
          <cell r="AZ370">
            <v>10240</v>
          </cell>
          <cell r="BA370">
            <v>11360</v>
          </cell>
          <cell r="BB370">
            <v>30850</v>
          </cell>
          <cell r="BC370">
            <v>3860</v>
          </cell>
          <cell r="BD370">
            <v>7050</v>
          </cell>
          <cell r="BE370">
            <v>8210</v>
          </cell>
          <cell r="BF370">
            <v>19120</v>
          </cell>
          <cell r="BG370">
            <v>70</v>
          </cell>
          <cell r="BH370">
            <v>310</v>
          </cell>
          <cell r="BI370">
            <v>1130</v>
          </cell>
          <cell r="BJ370">
            <v>1500</v>
          </cell>
          <cell r="BK370">
            <v>13180</v>
          </cell>
          <cell r="BL370">
            <v>17600</v>
          </cell>
          <cell r="BM370">
            <v>20700</v>
          </cell>
          <cell r="BN370">
            <v>51480</v>
          </cell>
        </row>
        <row r="371">
          <cell r="AY371">
            <v>84600</v>
          </cell>
          <cell r="AZ371">
            <v>92700</v>
          </cell>
          <cell r="BA371">
            <v>117800</v>
          </cell>
          <cell r="BB371">
            <v>295000</v>
          </cell>
          <cell r="BC371">
            <v>38600</v>
          </cell>
          <cell r="BD371">
            <v>61600</v>
          </cell>
          <cell r="BE371">
            <v>79400</v>
          </cell>
          <cell r="BF371">
            <v>179600</v>
          </cell>
          <cell r="BG371">
            <v>1100</v>
          </cell>
          <cell r="BH371">
            <v>4200</v>
          </cell>
          <cell r="BI371">
            <v>14300</v>
          </cell>
          <cell r="BJ371">
            <v>19500</v>
          </cell>
          <cell r="BK371">
            <v>124300</v>
          </cell>
          <cell r="BL371">
            <v>158500</v>
          </cell>
          <cell r="BM371">
            <v>211500</v>
          </cell>
          <cell r="BN371">
            <v>494200</v>
          </cell>
        </row>
        <row r="372">
          <cell r="AY372">
            <v>1030</v>
          </cell>
          <cell r="AZ372">
            <v>910</v>
          </cell>
          <cell r="BA372">
            <v>1350</v>
          </cell>
          <cell r="BB372">
            <v>3280</v>
          </cell>
          <cell r="BC372">
            <v>500</v>
          </cell>
          <cell r="BD372">
            <v>750</v>
          </cell>
          <cell r="BE372">
            <v>910</v>
          </cell>
          <cell r="BF372">
            <v>2170</v>
          </cell>
          <cell r="BG372">
            <v>30</v>
          </cell>
          <cell r="BH372">
            <v>50</v>
          </cell>
          <cell r="BI372">
            <v>140</v>
          </cell>
          <cell r="BJ372">
            <v>220</v>
          </cell>
          <cell r="BK372">
            <v>1560</v>
          </cell>
          <cell r="BL372">
            <v>1710</v>
          </cell>
          <cell r="BM372">
            <v>2410</v>
          </cell>
          <cell r="BN372">
            <v>5670</v>
          </cell>
        </row>
        <row r="373">
          <cell r="AY373">
            <v>85600</v>
          </cell>
          <cell r="AZ373">
            <v>93600</v>
          </cell>
          <cell r="BA373">
            <v>119100</v>
          </cell>
          <cell r="BB373">
            <v>298300</v>
          </cell>
          <cell r="BC373">
            <v>39100</v>
          </cell>
          <cell r="BD373">
            <v>62400</v>
          </cell>
          <cell r="BE373">
            <v>80300</v>
          </cell>
          <cell r="BF373">
            <v>181800</v>
          </cell>
          <cell r="BG373">
            <v>1100</v>
          </cell>
          <cell r="BH373">
            <v>4200</v>
          </cell>
          <cell r="BI373">
            <v>14400</v>
          </cell>
          <cell r="BJ373">
            <v>19800</v>
          </cell>
          <cell r="BK373">
            <v>125900</v>
          </cell>
          <cell r="BL373">
            <v>160200</v>
          </cell>
          <cell r="BM373">
            <v>213900</v>
          </cell>
          <cell r="BN373">
            <v>499900</v>
          </cell>
        </row>
      </sheetData>
      <sheetData sheetId="22">
        <row r="7">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row>
        <row r="8">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row>
        <row r="9">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row>
        <row r="10">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row>
        <row r="11">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row>
        <row r="12">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row>
        <row r="13">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row>
        <row r="14">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row>
        <row r="15">
          <cell r="D15">
            <v>130</v>
          </cell>
          <cell r="E15">
            <v>120</v>
          </cell>
          <cell r="F15">
            <v>210</v>
          </cell>
          <cell r="G15">
            <v>450</v>
          </cell>
          <cell r="H15">
            <v>60</v>
          </cell>
          <cell r="I15">
            <v>70</v>
          </cell>
          <cell r="J15">
            <v>110</v>
          </cell>
          <cell r="K15">
            <v>240</v>
          </cell>
          <cell r="L15" t="str">
            <v>-</v>
          </cell>
          <cell r="M15" t="str">
            <v>-</v>
          </cell>
          <cell r="N15" t="str">
            <v>-</v>
          </cell>
          <cell r="O15" t="str">
            <v>-</v>
          </cell>
          <cell r="P15">
            <v>180</v>
          </cell>
          <cell r="Q15">
            <v>190</v>
          </cell>
          <cell r="R15">
            <v>310</v>
          </cell>
          <cell r="S15">
            <v>690</v>
          </cell>
        </row>
        <row r="16">
          <cell r="D16">
            <v>90</v>
          </cell>
          <cell r="E16">
            <v>120</v>
          </cell>
          <cell r="F16">
            <v>200</v>
          </cell>
          <cell r="G16">
            <v>410</v>
          </cell>
          <cell r="H16">
            <v>30</v>
          </cell>
          <cell r="I16">
            <v>80</v>
          </cell>
          <cell r="J16">
            <v>100</v>
          </cell>
          <cell r="K16">
            <v>210</v>
          </cell>
          <cell r="L16" t="str">
            <v>-</v>
          </cell>
          <cell r="M16" t="str">
            <v>-</v>
          </cell>
          <cell r="N16" t="str">
            <v>-</v>
          </cell>
          <cell r="O16">
            <v>10</v>
          </cell>
          <cell r="P16">
            <v>120</v>
          </cell>
          <cell r="Q16">
            <v>200</v>
          </cell>
          <cell r="R16">
            <v>300</v>
          </cell>
          <cell r="S16">
            <v>620</v>
          </cell>
        </row>
        <row r="17">
          <cell r="D17">
            <v>440</v>
          </cell>
          <cell r="E17">
            <v>300</v>
          </cell>
          <cell r="F17">
            <v>390</v>
          </cell>
          <cell r="G17">
            <v>1130</v>
          </cell>
          <cell r="H17">
            <v>150</v>
          </cell>
          <cell r="I17">
            <v>200</v>
          </cell>
          <cell r="J17">
            <v>220</v>
          </cell>
          <cell r="K17">
            <v>570</v>
          </cell>
          <cell r="L17" t="str">
            <v>-</v>
          </cell>
          <cell r="M17">
            <v>10</v>
          </cell>
          <cell r="N17">
            <v>10</v>
          </cell>
          <cell r="O17">
            <v>20</v>
          </cell>
          <cell r="P17">
            <v>590</v>
          </cell>
          <cell r="Q17">
            <v>510</v>
          </cell>
          <cell r="R17">
            <v>620</v>
          </cell>
          <cell r="S17">
            <v>1720</v>
          </cell>
        </row>
        <row r="18">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row>
        <row r="19">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row>
        <row r="20">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row>
        <row r="21">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row>
        <row r="22">
          <cell r="D22">
            <v>110</v>
          </cell>
          <cell r="E22">
            <v>120</v>
          </cell>
          <cell r="F22">
            <v>130</v>
          </cell>
          <cell r="G22">
            <v>360</v>
          </cell>
          <cell r="H22">
            <v>40</v>
          </cell>
          <cell r="I22">
            <v>70</v>
          </cell>
          <cell r="J22">
            <v>70</v>
          </cell>
          <cell r="K22">
            <v>170</v>
          </cell>
          <cell r="L22" t="str">
            <v>-</v>
          </cell>
          <cell r="M22" t="str">
            <v>-</v>
          </cell>
          <cell r="N22" t="str">
            <v>-</v>
          </cell>
          <cell r="O22" t="str">
            <v>-</v>
          </cell>
          <cell r="P22">
            <v>150</v>
          </cell>
          <cell r="Q22">
            <v>190</v>
          </cell>
          <cell r="R22">
            <v>190</v>
          </cell>
          <cell r="S22">
            <v>530</v>
          </cell>
        </row>
        <row r="23">
          <cell r="D23">
            <v>80</v>
          </cell>
          <cell r="E23">
            <v>80</v>
          </cell>
          <cell r="F23">
            <v>110</v>
          </cell>
          <cell r="G23">
            <v>270</v>
          </cell>
          <cell r="H23">
            <v>70</v>
          </cell>
          <cell r="I23">
            <v>60</v>
          </cell>
          <cell r="J23">
            <v>50</v>
          </cell>
          <cell r="K23">
            <v>180</v>
          </cell>
          <cell r="L23" t="str">
            <v>-</v>
          </cell>
          <cell r="M23" t="str">
            <v>-</v>
          </cell>
          <cell r="N23" t="str">
            <v>-</v>
          </cell>
          <cell r="O23" t="str">
            <v>-</v>
          </cell>
          <cell r="P23">
            <v>150</v>
          </cell>
          <cell r="Q23">
            <v>130</v>
          </cell>
          <cell r="R23">
            <v>170</v>
          </cell>
          <cell r="S23">
            <v>450</v>
          </cell>
        </row>
        <row r="24">
          <cell r="D24">
            <v>290</v>
          </cell>
          <cell r="E24">
            <v>170</v>
          </cell>
          <cell r="F24">
            <v>170</v>
          </cell>
          <cell r="G24">
            <v>620</v>
          </cell>
          <cell r="H24">
            <v>130</v>
          </cell>
          <cell r="I24">
            <v>130</v>
          </cell>
          <cell r="J24">
            <v>70</v>
          </cell>
          <cell r="K24">
            <v>330</v>
          </cell>
          <cell r="L24" t="str">
            <v>-</v>
          </cell>
          <cell r="M24" t="str">
            <v>-</v>
          </cell>
          <cell r="N24" t="str">
            <v>-</v>
          </cell>
          <cell r="O24" t="str">
            <v>-</v>
          </cell>
          <cell r="P24">
            <v>420</v>
          </cell>
          <cell r="Q24">
            <v>300</v>
          </cell>
          <cell r="R24">
            <v>240</v>
          </cell>
          <cell r="S24">
            <v>960</v>
          </cell>
        </row>
        <row r="25">
          <cell r="D25">
            <v>1070</v>
          </cell>
          <cell r="E25">
            <v>950</v>
          </cell>
          <cell r="F25">
            <v>1370</v>
          </cell>
          <cell r="G25">
            <v>3390</v>
          </cell>
          <cell r="H25">
            <v>430</v>
          </cell>
          <cell r="I25">
            <v>540</v>
          </cell>
          <cell r="J25">
            <v>620</v>
          </cell>
          <cell r="K25">
            <v>1600</v>
          </cell>
          <cell r="L25" t="str">
            <v>-</v>
          </cell>
          <cell r="M25">
            <v>10</v>
          </cell>
          <cell r="N25" t="str">
            <v>-</v>
          </cell>
          <cell r="O25">
            <v>10</v>
          </cell>
          <cell r="P25">
            <v>1510</v>
          </cell>
          <cell r="Q25">
            <v>1500</v>
          </cell>
          <cell r="R25">
            <v>1990</v>
          </cell>
          <cell r="S25">
            <v>5000</v>
          </cell>
        </row>
        <row r="26">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row>
        <row r="27">
          <cell r="D27">
            <v>270</v>
          </cell>
          <cell r="E27">
            <v>180</v>
          </cell>
          <cell r="F27">
            <v>200</v>
          </cell>
          <cell r="G27">
            <v>640</v>
          </cell>
          <cell r="H27">
            <v>70</v>
          </cell>
          <cell r="I27">
            <v>100</v>
          </cell>
          <cell r="J27">
            <v>140</v>
          </cell>
          <cell r="K27">
            <v>300</v>
          </cell>
          <cell r="L27" t="str">
            <v>-</v>
          </cell>
          <cell r="M27" t="str">
            <v>-</v>
          </cell>
          <cell r="N27" t="str">
            <v>-</v>
          </cell>
          <cell r="O27" t="str">
            <v>-</v>
          </cell>
          <cell r="P27">
            <v>340</v>
          </cell>
          <cell r="Q27">
            <v>270</v>
          </cell>
          <cell r="R27">
            <v>330</v>
          </cell>
          <cell r="S27">
            <v>950</v>
          </cell>
        </row>
        <row r="28">
          <cell r="D28">
            <v>190</v>
          </cell>
          <cell r="E28">
            <v>180</v>
          </cell>
          <cell r="F28">
            <v>210</v>
          </cell>
          <cell r="G28">
            <v>580</v>
          </cell>
          <cell r="H28">
            <v>70</v>
          </cell>
          <cell r="I28">
            <v>110</v>
          </cell>
          <cell r="J28">
            <v>160</v>
          </cell>
          <cell r="K28">
            <v>340</v>
          </cell>
          <cell r="L28" t="str">
            <v>-</v>
          </cell>
          <cell r="M28" t="str">
            <v>-</v>
          </cell>
          <cell r="N28" t="str">
            <v>-</v>
          </cell>
          <cell r="O28" t="str">
            <v>-</v>
          </cell>
          <cell r="P28">
            <v>250</v>
          </cell>
          <cell r="Q28">
            <v>290</v>
          </cell>
          <cell r="R28">
            <v>380</v>
          </cell>
          <cell r="S28">
            <v>920</v>
          </cell>
        </row>
        <row r="29">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row>
        <row r="30">
          <cell r="D30">
            <v>340</v>
          </cell>
          <cell r="E30">
            <v>360</v>
          </cell>
          <cell r="F30">
            <v>360</v>
          </cell>
          <cell r="G30">
            <v>1060</v>
          </cell>
          <cell r="H30">
            <v>120</v>
          </cell>
          <cell r="I30">
            <v>190</v>
          </cell>
          <cell r="J30">
            <v>230</v>
          </cell>
          <cell r="K30">
            <v>540</v>
          </cell>
          <cell r="L30" t="str">
            <v>-</v>
          </cell>
          <cell r="M30">
            <v>10</v>
          </cell>
          <cell r="N30" t="str">
            <v>-</v>
          </cell>
          <cell r="O30">
            <v>10</v>
          </cell>
          <cell r="P30">
            <v>460</v>
          </cell>
          <cell r="Q30">
            <v>550</v>
          </cell>
          <cell r="R30">
            <v>590</v>
          </cell>
          <cell r="S30">
            <v>1610</v>
          </cell>
        </row>
        <row r="31">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row>
        <row r="32">
          <cell r="D32">
            <v>110</v>
          </cell>
          <cell r="E32">
            <v>170</v>
          </cell>
          <cell r="F32">
            <v>210</v>
          </cell>
          <cell r="G32">
            <v>490</v>
          </cell>
          <cell r="H32">
            <v>40</v>
          </cell>
          <cell r="I32">
            <v>100</v>
          </cell>
          <cell r="J32">
            <v>150</v>
          </cell>
          <cell r="K32">
            <v>290</v>
          </cell>
          <cell r="L32" t="str">
            <v>-</v>
          </cell>
          <cell r="M32" t="str">
            <v>-</v>
          </cell>
          <cell r="N32" t="str">
            <v>-</v>
          </cell>
          <cell r="O32" t="str">
            <v>-</v>
          </cell>
          <cell r="P32">
            <v>150</v>
          </cell>
          <cell r="Q32">
            <v>270</v>
          </cell>
          <cell r="R32">
            <v>360</v>
          </cell>
          <cell r="S32">
            <v>780</v>
          </cell>
        </row>
        <row r="33">
          <cell r="D33">
            <v>90</v>
          </cell>
          <cell r="E33">
            <v>80</v>
          </cell>
          <cell r="F33">
            <v>80</v>
          </cell>
          <cell r="G33">
            <v>250</v>
          </cell>
          <cell r="H33">
            <v>50</v>
          </cell>
          <cell r="I33">
            <v>50</v>
          </cell>
          <cell r="J33">
            <v>80</v>
          </cell>
          <cell r="K33">
            <v>180</v>
          </cell>
          <cell r="L33" t="str">
            <v>-</v>
          </cell>
          <cell r="M33" t="str">
            <v>-</v>
          </cell>
          <cell r="N33" t="str">
            <v>-</v>
          </cell>
          <cell r="O33" t="str">
            <v>-</v>
          </cell>
          <cell r="P33">
            <v>130</v>
          </cell>
          <cell r="Q33">
            <v>130</v>
          </cell>
          <cell r="R33">
            <v>160</v>
          </cell>
          <cell r="S33">
            <v>430</v>
          </cell>
        </row>
        <row r="34">
          <cell r="D34">
            <v>630</v>
          </cell>
          <cell r="E34">
            <v>490</v>
          </cell>
          <cell r="F34">
            <v>640</v>
          </cell>
          <cell r="G34">
            <v>1760</v>
          </cell>
          <cell r="H34">
            <v>200</v>
          </cell>
          <cell r="I34">
            <v>290</v>
          </cell>
          <cell r="J34">
            <v>310</v>
          </cell>
          <cell r="K34">
            <v>800</v>
          </cell>
          <cell r="L34" t="str">
            <v>-</v>
          </cell>
          <cell r="M34">
            <v>10</v>
          </cell>
          <cell r="N34">
            <v>10</v>
          </cell>
          <cell r="O34">
            <v>10</v>
          </cell>
          <cell r="P34">
            <v>830</v>
          </cell>
          <cell r="Q34">
            <v>790</v>
          </cell>
          <cell r="R34">
            <v>950</v>
          </cell>
          <cell r="S34">
            <v>2570</v>
          </cell>
        </row>
        <row r="35">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row>
        <row r="36">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row>
        <row r="37">
          <cell r="D37">
            <v>140</v>
          </cell>
          <cell r="E37">
            <v>150</v>
          </cell>
          <cell r="F37">
            <v>270</v>
          </cell>
          <cell r="G37">
            <v>550</v>
          </cell>
          <cell r="H37">
            <v>30</v>
          </cell>
          <cell r="I37">
            <v>60</v>
          </cell>
          <cell r="J37">
            <v>110</v>
          </cell>
          <cell r="K37">
            <v>200</v>
          </cell>
          <cell r="L37" t="str">
            <v>-</v>
          </cell>
          <cell r="M37" t="str">
            <v>-</v>
          </cell>
          <cell r="N37" t="str">
            <v>-</v>
          </cell>
          <cell r="O37" t="str">
            <v>-</v>
          </cell>
          <cell r="P37">
            <v>160</v>
          </cell>
          <cell r="Q37">
            <v>210</v>
          </cell>
          <cell r="R37">
            <v>390</v>
          </cell>
          <cell r="S37">
            <v>760</v>
          </cell>
        </row>
        <row r="38">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row>
        <row r="39">
          <cell r="D39">
            <v>140</v>
          </cell>
          <cell r="E39">
            <v>190</v>
          </cell>
          <cell r="F39">
            <v>150</v>
          </cell>
          <cell r="G39">
            <v>490</v>
          </cell>
          <cell r="H39">
            <v>60</v>
          </cell>
          <cell r="I39">
            <v>90</v>
          </cell>
          <cell r="J39">
            <v>100</v>
          </cell>
          <cell r="K39">
            <v>250</v>
          </cell>
          <cell r="L39" t="str">
            <v>-</v>
          </cell>
          <cell r="M39" t="str">
            <v>-</v>
          </cell>
          <cell r="N39" t="str">
            <v>-</v>
          </cell>
          <cell r="O39" t="str">
            <v>-</v>
          </cell>
          <cell r="P39">
            <v>200</v>
          </cell>
          <cell r="Q39">
            <v>280</v>
          </cell>
          <cell r="R39">
            <v>250</v>
          </cell>
          <cell r="S39">
            <v>740</v>
          </cell>
        </row>
        <row r="40">
          <cell r="D40">
            <v>320</v>
          </cell>
          <cell r="E40">
            <v>400</v>
          </cell>
          <cell r="F40">
            <v>530</v>
          </cell>
          <cell r="G40">
            <v>1240</v>
          </cell>
          <cell r="H40">
            <v>170</v>
          </cell>
          <cell r="I40">
            <v>200</v>
          </cell>
          <cell r="J40">
            <v>230</v>
          </cell>
          <cell r="K40">
            <v>600</v>
          </cell>
          <cell r="L40" t="str">
            <v>-</v>
          </cell>
          <cell r="M40">
            <v>10</v>
          </cell>
          <cell r="N40">
            <v>10</v>
          </cell>
          <cell r="O40">
            <v>20</v>
          </cell>
          <cell r="P40">
            <v>490</v>
          </cell>
          <cell r="Q40">
            <v>600</v>
          </cell>
          <cell r="R40">
            <v>760</v>
          </cell>
          <cell r="S40">
            <v>1860</v>
          </cell>
        </row>
        <row r="41">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row>
        <row r="42">
          <cell r="D42">
            <v>210</v>
          </cell>
          <cell r="E42">
            <v>170</v>
          </cell>
          <cell r="F42">
            <v>140</v>
          </cell>
          <cell r="G42">
            <v>520</v>
          </cell>
          <cell r="H42">
            <v>90</v>
          </cell>
          <cell r="I42">
            <v>130</v>
          </cell>
          <cell r="J42">
            <v>130</v>
          </cell>
          <cell r="K42">
            <v>350</v>
          </cell>
          <cell r="L42" t="str">
            <v>-</v>
          </cell>
          <cell r="M42">
            <v>10</v>
          </cell>
          <cell r="N42" t="str">
            <v>-</v>
          </cell>
          <cell r="O42">
            <v>10</v>
          </cell>
          <cell r="P42">
            <v>300</v>
          </cell>
          <cell r="Q42">
            <v>310</v>
          </cell>
          <cell r="R42">
            <v>270</v>
          </cell>
          <cell r="S42">
            <v>880</v>
          </cell>
        </row>
        <row r="43">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row>
        <row r="44">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row>
        <row r="45">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row>
        <row r="46">
          <cell r="D46">
            <v>330</v>
          </cell>
          <cell r="E46">
            <v>390</v>
          </cell>
          <cell r="F46">
            <v>290</v>
          </cell>
          <cell r="G46">
            <v>1010</v>
          </cell>
          <cell r="H46">
            <v>140</v>
          </cell>
          <cell r="I46">
            <v>210</v>
          </cell>
          <cell r="J46">
            <v>150</v>
          </cell>
          <cell r="K46">
            <v>490</v>
          </cell>
          <cell r="L46" t="str">
            <v>-</v>
          </cell>
          <cell r="M46" t="str">
            <v>-</v>
          </cell>
          <cell r="N46" t="str">
            <v>-</v>
          </cell>
          <cell r="O46" t="str">
            <v>-</v>
          </cell>
          <cell r="P46">
            <v>470</v>
          </cell>
          <cell r="Q46">
            <v>600</v>
          </cell>
          <cell r="R46">
            <v>430</v>
          </cell>
          <cell r="S46">
            <v>1500</v>
          </cell>
        </row>
        <row r="47">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row>
        <row r="48">
          <cell r="D48">
            <v>250</v>
          </cell>
          <cell r="E48">
            <v>220</v>
          </cell>
          <cell r="F48">
            <v>220</v>
          </cell>
          <cell r="G48">
            <v>690</v>
          </cell>
          <cell r="H48">
            <v>70</v>
          </cell>
          <cell r="I48">
            <v>140</v>
          </cell>
          <cell r="J48">
            <v>150</v>
          </cell>
          <cell r="K48">
            <v>360</v>
          </cell>
          <cell r="L48" t="str">
            <v>-</v>
          </cell>
          <cell r="M48">
            <v>10</v>
          </cell>
          <cell r="N48" t="str">
            <v>-</v>
          </cell>
          <cell r="O48">
            <v>10</v>
          </cell>
          <cell r="P48">
            <v>330</v>
          </cell>
          <cell r="Q48">
            <v>360</v>
          </cell>
          <cell r="R48">
            <v>370</v>
          </cell>
          <cell r="S48">
            <v>1060</v>
          </cell>
        </row>
        <row r="49">
          <cell r="D49">
            <v>280</v>
          </cell>
          <cell r="E49">
            <v>210</v>
          </cell>
          <cell r="F49">
            <v>260</v>
          </cell>
          <cell r="G49">
            <v>750</v>
          </cell>
          <cell r="H49">
            <v>130</v>
          </cell>
          <cell r="I49">
            <v>200</v>
          </cell>
          <cell r="J49">
            <v>240</v>
          </cell>
          <cell r="K49">
            <v>570</v>
          </cell>
          <cell r="L49" t="str">
            <v>-</v>
          </cell>
          <cell r="M49">
            <v>10</v>
          </cell>
          <cell r="N49" t="str">
            <v>-</v>
          </cell>
          <cell r="O49">
            <v>10</v>
          </cell>
          <cell r="P49">
            <v>410</v>
          </cell>
          <cell r="Q49">
            <v>410</v>
          </cell>
          <cell r="R49">
            <v>490</v>
          </cell>
          <cell r="S49">
            <v>1320</v>
          </cell>
        </row>
        <row r="50">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row>
        <row r="51">
          <cell r="D51">
            <v>430</v>
          </cell>
          <cell r="E51">
            <v>470</v>
          </cell>
          <cell r="F51">
            <v>360</v>
          </cell>
          <cell r="G51">
            <v>1260</v>
          </cell>
          <cell r="H51">
            <v>160</v>
          </cell>
          <cell r="I51">
            <v>300</v>
          </cell>
          <cell r="J51">
            <v>240</v>
          </cell>
          <cell r="K51">
            <v>700</v>
          </cell>
          <cell r="L51" t="str">
            <v>-</v>
          </cell>
          <cell r="M51">
            <v>10</v>
          </cell>
          <cell r="N51" t="str">
            <v>-</v>
          </cell>
          <cell r="O51">
            <v>20</v>
          </cell>
          <cell r="P51">
            <v>590</v>
          </cell>
          <cell r="Q51">
            <v>780</v>
          </cell>
          <cell r="R51">
            <v>600</v>
          </cell>
          <cell r="S51">
            <v>1980</v>
          </cell>
        </row>
        <row r="52">
          <cell r="D52">
            <v>50</v>
          </cell>
          <cell r="E52">
            <v>70</v>
          </cell>
          <cell r="F52">
            <v>90</v>
          </cell>
          <cell r="G52">
            <v>210</v>
          </cell>
          <cell r="H52">
            <v>20</v>
          </cell>
          <cell r="I52">
            <v>40</v>
          </cell>
          <cell r="J52">
            <v>50</v>
          </cell>
          <cell r="K52">
            <v>100</v>
          </cell>
          <cell r="L52" t="str">
            <v>-</v>
          </cell>
          <cell r="M52" t="str">
            <v>-</v>
          </cell>
          <cell r="N52" t="str">
            <v>-</v>
          </cell>
          <cell r="O52" t="str">
            <v>-</v>
          </cell>
          <cell r="P52">
            <v>70</v>
          </cell>
          <cell r="Q52">
            <v>110</v>
          </cell>
          <cell r="R52">
            <v>140</v>
          </cell>
          <cell r="S52">
            <v>320</v>
          </cell>
        </row>
        <row r="53">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row>
        <row r="54">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row>
        <row r="55">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row>
        <row r="56">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row>
        <row r="57">
          <cell r="D57">
            <v>180</v>
          </cell>
          <cell r="E57">
            <v>210</v>
          </cell>
          <cell r="F57">
            <v>210</v>
          </cell>
          <cell r="G57">
            <v>600</v>
          </cell>
          <cell r="H57">
            <v>130</v>
          </cell>
          <cell r="I57">
            <v>130</v>
          </cell>
          <cell r="J57">
            <v>100</v>
          </cell>
          <cell r="K57">
            <v>360</v>
          </cell>
          <cell r="L57" t="str">
            <v>-</v>
          </cell>
          <cell r="M57" t="str">
            <v>-</v>
          </cell>
          <cell r="N57" t="str">
            <v>-</v>
          </cell>
          <cell r="O57" t="str">
            <v>-</v>
          </cell>
          <cell r="P57">
            <v>310</v>
          </cell>
          <cell r="Q57">
            <v>340</v>
          </cell>
          <cell r="R57">
            <v>310</v>
          </cell>
          <cell r="S57">
            <v>960</v>
          </cell>
        </row>
        <row r="58">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row>
        <row r="59">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row>
        <row r="60">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row>
        <row r="61">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row>
        <row r="62">
          <cell r="D62">
            <v>460</v>
          </cell>
          <cell r="E62">
            <v>380</v>
          </cell>
          <cell r="F62">
            <v>300</v>
          </cell>
          <cell r="G62">
            <v>1140</v>
          </cell>
          <cell r="H62">
            <v>130</v>
          </cell>
          <cell r="I62">
            <v>230</v>
          </cell>
          <cell r="J62">
            <v>190</v>
          </cell>
          <cell r="K62">
            <v>550</v>
          </cell>
          <cell r="L62" t="str">
            <v>-</v>
          </cell>
          <cell r="M62">
            <v>20</v>
          </cell>
          <cell r="N62">
            <v>10</v>
          </cell>
          <cell r="O62">
            <v>20</v>
          </cell>
          <cell r="P62">
            <v>590</v>
          </cell>
          <cell r="Q62">
            <v>630</v>
          </cell>
          <cell r="R62">
            <v>500</v>
          </cell>
          <cell r="S62">
            <v>1710</v>
          </cell>
        </row>
        <row r="63">
          <cell r="D63">
            <v>360</v>
          </cell>
          <cell r="E63">
            <v>430</v>
          </cell>
          <cell r="F63">
            <v>430</v>
          </cell>
          <cell r="G63">
            <v>1210</v>
          </cell>
          <cell r="H63">
            <v>160</v>
          </cell>
          <cell r="I63">
            <v>260</v>
          </cell>
          <cell r="J63">
            <v>300</v>
          </cell>
          <cell r="K63">
            <v>720</v>
          </cell>
          <cell r="L63" t="str">
            <v>-</v>
          </cell>
          <cell r="M63">
            <v>10</v>
          </cell>
          <cell r="N63">
            <v>10</v>
          </cell>
          <cell r="O63">
            <v>10</v>
          </cell>
          <cell r="P63">
            <v>520</v>
          </cell>
          <cell r="Q63">
            <v>690</v>
          </cell>
          <cell r="R63">
            <v>740</v>
          </cell>
          <cell r="S63">
            <v>1940</v>
          </cell>
        </row>
        <row r="64">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row>
        <row r="65">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row>
        <row r="66">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row>
        <row r="67">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row>
        <row r="68">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row>
        <row r="69">
          <cell r="D69" t="str">
            <v>-</v>
          </cell>
          <cell r="E69" t="str">
            <v>-</v>
          </cell>
          <cell r="F69" t="str">
            <v>-</v>
          </cell>
          <cell r="G69">
            <v>10</v>
          </cell>
          <cell r="H69" t="str">
            <v>-</v>
          </cell>
          <cell r="I69" t="str">
            <v>-</v>
          </cell>
          <cell r="J69" t="str">
            <v>-</v>
          </cell>
          <cell r="K69" t="str">
            <v>-</v>
          </cell>
          <cell r="L69" t="str">
            <v>-</v>
          </cell>
          <cell r="M69" t="str">
            <v>-</v>
          </cell>
          <cell r="N69" t="str">
            <v>-</v>
          </cell>
          <cell r="O69" t="str">
            <v>-</v>
          </cell>
          <cell r="P69" t="str">
            <v>-</v>
          </cell>
          <cell r="Q69" t="str">
            <v>-</v>
          </cell>
          <cell r="R69">
            <v>10</v>
          </cell>
          <cell r="S69">
            <v>10</v>
          </cell>
        </row>
        <row r="70">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row>
        <row r="71">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row>
        <row r="72">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row>
        <row r="73">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row>
        <row r="74">
          <cell r="D74">
            <v>550</v>
          </cell>
          <cell r="E74">
            <v>830</v>
          </cell>
          <cell r="F74">
            <v>800</v>
          </cell>
          <cell r="G74">
            <v>2180</v>
          </cell>
          <cell r="H74">
            <v>170</v>
          </cell>
          <cell r="I74">
            <v>400</v>
          </cell>
          <cell r="J74">
            <v>480</v>
          </cell>
          <cell r="K74">
            <v>1050</v>
          </cell>
          <cell r="L74" t="str">
            <v>-</v>
          </cell>
          <cell r="M74">
            <v>20</v>
          </cell>
          <cell r="N74">
            <v>30</v>
          </cell>
          <cell r="O74">
            <v>50</v>
          </cell>
          <cell r="P74">
            <v>720</v>
          </cell>
          <cell r="Q74">
            <v>1250</v>
          </cell>
          <cell r="R74">
            <v>1310</v>
          </cell>
          <cell r="S74">
            <v>3280</v>
          </cell>
        </row>
        <row r="75">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row>
        <row r="76">
          <cell r="D76">
            <v>360</v>
          </cell>
          <cell r="E76">
            <v>370</v>
          </cell>
          <cell r="F76">
            <v>440</v>
          </cell>
          <cell r="G76">
            <v>1160</v>
          </cell>
          <cell r="H76">
            <v>210</v>
          </cell>
          <cell r="I76">
            <v>230</v>
          </cell>
          <cell r="J76">
            <v>190</v>
          </cell>
          <cell r="K76">
            <v>630</v>
          </cell>
          <cell r="L76" t="str">
            <v>-</v>
          </cell>
          <cell r="M76" t="str">
            <v>-</v>
          </cell>
          <cell r="N76" t="str">
            <v>-</v>
          </cell>
          <cell r="O76">
            <v>10</v>
          </cell>
          <cell r="P76">
            <v>580</v>
          </cell>
          <cell r="Q76">
            <v>600</v>
          </cell>
          <cell r="R76">
            <v>630</v>
          </cell>
          <cell r="S76">
            <v>1800</v>
          </cell>
        </row>
        <row r="77">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row>
        <row r="78">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row>
        <row r="79">
          <cell r="D79">
            <v>200</v>
          </cell>
          <cell r="E79">
            <v>240</v>
          </cell>
          <cell r="F79">
            <v>250</v>
          </cell>
          <cell r="G79">
            <v>700</v>
          </cell>
          <cell r="H79">
            <v>80</v>
          </cell>
          <cell r="I79">
            <v>160</v>
          </cell>
          <cell r="J79">
            <v>210</v>
          </cell>
          <cell r="K79">
            <v>450</v>
          </cell>
          <cell r="L79" t="str">
            <v>-</v>
          </cell>
          <cell r="M79" t="str">
            <v>-</v>
          </cell>
          <cell r="N79" t="str">
            <v>-</v>
          </cell>
          <cell r="O79" t="str">
            <v>-</v>
          </cell>
          <cell r="P79">
            <v>290</v>
          </cell>
          <cell r="Q79">
            <v>410</v>
          </cell>
          <cell r="R79">
            <v>460</v>
          </cell>
          <cell r="S79">
            <v>1150</v>
          </cell>
        </row>
        <row r="80">
          <cell r="D80">
            <v>790</v>
          </cell>
          <cell r="E80">
            <v>630</v>
          </cell>
          <cell r="F80">
            <v>600</v>
          </cell>
          <cell r="G80">
            <v>2020</v>
          </cell>
          <cell r="H80">
            <v>450</v>
          </cell>
          <cell r="I80">
            <v>430</v>
          </cell>
          <cell r="J80">
            <v>340</v>
          </cell>
          <cell r="K80">
            <v>1220</v>
          </cell>
          <cell r="L80" t="str">
            <v>-</v>
          </cell>
          <cell r="M80">
            <v>10</v>
          </cell>
          <cell r="N80" t="str">
            <v>-</v>
          </cell>
          <cell r="O80">
            <v>10</v>
          </cell>
          <cell r="P80">
            <v>1240</v>
          </cell>
          <cell r="Q80">
            <v>1060</v>
          </cell>
          <cell r="R80">
            <v>940</v>
          </cell>
          <cell r="S80">
            <v>3250</v>
          </cell>
        </row>
        <row r="81">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row>
        <row r="82">
          <cell r="D82">
            <v>170</v>
          </cell>
          <cell r="E82">
            <v>170</v>
          </cell>
          <cell r="F82">
            <v>230</v>
          </cell>
          <cell r="G82">
            <v>570</v>
          </cell>
          <cell r="H82">
            <v>80</v>
          </cell>
          <cell r="I82">
            <v>90</v>
          </cell>
          <cell r="J82">
            <v>130</v>
          </cell>
          <cell r="K82">
            <v>300</v>
          </cell>
          <cell r="L82" t="str">
            <v>-</v>
          </cell>
          <cell r="M82" t="str">
            <v>-</v>
          </cell>
          <cell r="N82" t="str">
            <v>-</v>
          </cell>
          <cell r="O82" t="str">
            <v>-</v>
          </cell>
          <cell r="P82">
            <v>250</v>
          </cell>
          <cell r="Q82">
            <v>260</v>
          </cell>
          <cell r="R82">
            <v>360</v>
          </cell>
          <cell r="S82">
            <v>860</v>
          </cell>
        </row>
        <row r="83">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row>
        <row r="84">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row>
        <row r="85">
          <cell r="D85">
            <v>330</v>
          </cell>
          <cell r="E85">
            <v>300</v>
          </cell>
          <cell r="F85">
            <v>430</v>
          </cell>
          <cell r="G85">
            <v>1060</v>
          </cell>
          <cell r="H85">
            <v>160</v>
          </cell>
          <cell r="I85">
            <v>170</v>
          </cell>
          <cell r="J85">
            <v>140</v>
          </cell>
          <cell r="K85">
            <v>460</v>
          </cell>
          <cell r="L85" t="str">
            <v>-</v>
          </cell>
          <cell r="M85">
            <v>10</v>
          </cell>
          <cell r="N85">
            <v>10</v>
          </cell>
          <cell r="O85">
            <v>20</v>
          </cell>
          <cell r="P85">
            <v>490</v>
          </cell>
          <cell r="Q85">
            <v>470</v>
          </cell>
          <cell r="R85">
            <v>570</v>
          </cell>
          <cell r="S85">
            <v>1530</v>
          </cell>
        </row>
        <row r="86">
          <cell r="D86">
            <v>1100</v>
          </cell>
          <cell r="E86">
            <v>850</v>
          </cell>
          <cell r="F86">
            <v>1020</v>
          </cell>
          <cell r="G86">
            <v>2970</v>
          </cell>
          <cell r="H86">
            <v>460</v>
          </cell>
          <cell r="I86">
            <v>540</v>
          </cell>
          <cell r="J86">
            <v>530</v>
          </cell>
          <cell r="K86">
            <v>1520</v>
          </cell>
          <cell r="L86">
            <v>10</v>
          </cell>
          <cell r="M86">
            <v>20</v>
          </cell>
          <cell r="N86">
            <v>10</v>
          </cell>
          <cell r="O86">
            <v>30</v>
          </cell>
          <cell r="P86">
            <v>1560</v>
          </cell>
          <cell r="Q86">
            <v>1410</v>
          </cell>
          <cell r="R86">
            <v>1550</v>
          </cell>
          <cell r="S86">
            <v>4530</v>
          </cell>
        </row>
        <row r="87">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row>
        <row r="88">
          <cell r="D88">
            <v>880</v>
          </cell>
          <cell r="E88">
            <v>1030</v>
          </cell>
          <cell r="F88">
            <v>870</v>
          </cell>
          <cell r="G88">
            <v>2790</v>
          </cell>
          <cell r="H88">
            <v>280</v>
          </cell>
          <cell r="I88">
            <v>510</v>
          </cell>
          <cell r="J88">
            <v>550</v>
          </cell>
          <cell r="K88">
            <v>1340</v>
          </cell>
          <cell r="L88" t="str">
            <v>-</v>
          </cell>
          <cell r="M88">
            <v>20</v>
          </cell>
          <cell r="N88">
            <v>20</v>
          </cell>
          <cell r="O88">
            <v>40</v>
          </cell>
          <cell r="P88">
            <v>1170</v>
          </cell>
          <cell r="Q88">
            <v>1560</v>
          </cell>
          <cell r="R88">
            <v>1440</v>
          </cell>
          <cell r="S88">
            <v>4170</v>
          </cell>
        </row>
        <row r="89">
          <cell r="D89">
            <v>530</v>
          </cell>
          <cell r="E89">
            <v>370</v>
          </cell>
          <cell r="F89">
            <v>460</v>
          </cell>
          <cell r="G89">
            <v>1360</v>
          </cell>
          <cell r="H89">
            <v>160</v>
          </cell>
          <cell r="I89">
            <v>220</v>
          </cell>
          <cell r="J89">
            <v>270</v>
          </cell>
          <cell r="K89">
            <v>640</v>
          </cell>
          <cell r="L89" t="str">
            <v>-</v>
          </cell>
          <cell r="M89">
            <v>10</v>
          </cell>
          <cell r="N89" t="str">
            <v>-</v>
          </cell>
          <cell r="O89">
            <v>10</v>
          </cell>
          <cell r="P89">
            <v>690</v>
          </cell>
          <cell r="Q89">
            <v>590</v>
          </cell>
          <cell r="R89">
            <v>740</v>
          </cell>
          <cell r="S89">
            <v>2010</v>
          </cell>
        </row>
        <row r="90">
          <cell r="D90">
            <v>520</v>
          </cell>
          <cell r="E90">
            <v>690</v>
          </cell>
          <cell r="F90">
            <v>480</v>
          </cell>
          <cell r="G90">
            <v>1680</v>
          </cell>
          <cell r="H90">
            <v>180</v>
          </cell>
          <cell r="I90">
            <v>530</v>
          </cell>
          <cell r="J90">
            <v>310</v>
          </cell>
          <cell r="K90">
            <v>1020</v>
          </cell>
          <cell r="L90" t="str">
            <v>-</v>
          </cell>
          <cell r="M90">
            <v>10</v>
          </cell>
          <cell r="N90" t="str">
            <v>-</v>
          </cell>
          <cell r="O90">
            <v>10</v>
          </cell>
          <cell r="P90">
            <v>690</v>
          </cell>
          <cell r="Q90">
            <v>1220</v>
          </cell>
          <cell r="R90">
            <v>780</v>
          </cell>
          <cell r="S90">
            <v>2700</v>
          </cell>
        </row>
        <row r="91">
          <cell r="D91" t="str">
            <v>N/A</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row>
        <row r="92">
          <cell r="D92">
            <v>500</v>
          </cell>
          <cell r="E92">
            <v>340</v>
          </cell>
          <cell r="F92">
            <v>350</v>
          </cell>
          <cell r="G92">
            <v>1190</v>
          </cell>
          <cell r="H92">
            <v>120</v>
          </cell>
          <cell r="I92">
            <v>200</v>
          </cell>
          <cell r="J92">
            <v>260</v>
          </cell>
          <cell r="K92">
            <v>580</v>
          </cell>
          <cell r="L92" t="str">
            <v>-</v>
          </cell>
          <cell r="M92">
            <v>10</v>
          </cell>
          <cell r="N92" t="str">
            <v>-</v>
          </cell>
          <cell r="O92">
            <v>20</v>
          </cell>
          <cell r="P92">
            <v>620</v>
          </cell>
          <cell r="Q92">
            <v>550</v>
          </cell>
          <cell r="R92">
            <v>610</v>
          </cell>
          <cell r="S92">
            <v>1780</v>
          </cell>
        </row>
        <row r="93">
          <cell r="D93">
            <v>910</v>
          </cell>
          <cell r="E93">
            <v>610</v>
          </cell>
          <cell r="F93">
            <v>1230</v>
          </cell>
          <cell r="G93">
            <v>2760</v>
          </cell>
          <cell r="H93">
            <v>330</v>
          </cell>
          <cell r="I93">
            <v>420</v>
          </cell>
          <cell r="J93">
            <v>630</v>
          </cell>
          <cell r="K93">
            <v>1380</v>
          </cell>
          <cell r="L93" t="str">
            <v>-</v>
          </cell>
          <cell r="M93">
            <v>10</v>
          </cell>
          <cell r="N93" t="str">
            <v>-</v>
          </cell>
          <cell r="O93">
            <v>20</v>
          </cell>
          <cell r="P93">
            <v>1250</v>
          </cell>
          <cell r="Q93">
            <v>1050</v>
          </cell>
          <cell r="R93">
            <v>1860</v>
          </cell>
          <cell r="S93">
            <v>4150</v>
          </cell>
        </row>
        <row r="94">
          <cell r="D94">
            <v>170</v>
          </cell>
          <cell r="E94">
            <v>200</v>
          </cell>
          <cell r="F94">
            <v>280</v>
          </cell>
          <cell r="G94">
            <v>660</v>
          </cell>
          <cell r="H94">
            <v>50</v>
          </cell>
          <cell r="I94">
            <v>90</v>
          </cell>
          <cell r="J94">
            <v>130</v>
          </cell>
          <cell r="K94">
            <v>270</v>
          </cell>
          <cell r="L94" t="str">
            <v>-</v>
          </cell>
          <cell r="M94" t="str">
            <v>-</v>
          </cell>
          <cell r="N94" t="str">
            <v>-</v>
          </cell>
          <cell r="O94" t="str">
            <v>-</v>
          </cell>
          <cell r="P94">
            <v>210</v>
          </cell>
          <cell r="Q94">
            <v>300</v>
          </cell>
          <cell r="R94">
            <v>420</v>
          </cell>
          <cell r="S94">
            <v>930</v>
          </cell>
        </row>
        <row r="95">
          <cell r="D95" t="str">
            <v>N/A</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row>
        <row r="96">
          <cell r="D96" t="str">
            <v>N/A</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row>
        <row r="97">
          <cell r="D97" t="str">
            <v>N/A</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row>
        <row r="98">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row>
        <row r="99">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row>
        <row r="100">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row>
        <row r="101">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row>
        <row r="102">
          <cell r="D102">
            <v>550</v>
          </cell>
          <cell r="E102">
            <v>870</v>
          </cell>
          <cell r="F102">
            <v>720</v>
          </cell>
          <cell r="G102">
            <v>2140</v>
          </cell>
          <cell r="H102">
            <v>190</v>
          </cell>
          <cell r="I102">
            <v>450</v>
          </cell>
          <cell r="J102">
            <v>420</v>
          </cell>
          <cell r="K102">
            <v>1060</v>
          </cell>
          <cell r="L102" t="str">
            <v>-</v>
          </cell>
          <cell r="M102">
            <v>10</v>
          </cell>
          <cell r="N102">
            <v>10</v>
          </cell>
          <cell r="O102">
            <v>10</v>
          </cell>
          <cell r="P102">
            <v>740</v>
          </cell>
          <cell r="Q102">
            <v>1330</v>
          </cell>
          <cell r="R102">
            <v>1150</v>
          </cell>
          <cell r="S102">
            <v>3220</v>
          </cell>
        </row>
        <row r="103">
          <cell r="D103" t="str">
            <v>N/A</v>
          </cell>
          <cell r="E103" t="str">
            <v>N/A</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row>
        <row r="104">
          <cell r="D104">
            <v>430</v>
          </cell>
          <cell r="E104">
            <v>420</v>
          </cell>
          <cell r="F104">
            <v>620</v>
          </cell>
          <cell r="G104">
            <v>1470</v>
          </cell>
          <cell r="H104">
            <v>160</v>
          </cell>
          <cell r="I104">
            <v>240</v>
          </cell>
          <cell r="J104">
            <v>200</v>
          </cell>
          <cell r="K104">
            <v>600</v>
          </cell>
          <cell r="L104" t="str">
            <v>-</v>
          </cell>
          <cell r="M104" t="str">
            <v>-</v>
          </cell>
          <cell r="N104" t="str">
            <v>-</v>
          </cell>
          <cell r="O104" t="str">
            <v>-</v>
          </cell>
          <cell r="P104">
            <v>590</v>
          </cell>
          <cell r="Q104">
            <v>660</v>
          </cell>
          <cell r="R104">
            <v>820</v>
          </cell>
          <cell r="S104">
            <v>2080</v>
          </cell>
        </row>
        <row r="105">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row>
        <row r="106">
          <cell r="D106" t="str">
            <v>N/A</v>
          </cell>
          <cell r="E106" t="str">
            <v>N/A</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row>
        <row r="107">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row>
        <row r="108">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row>
        <row r="109">
          <cell r="D109">
            <v>130</v>
          </cell>
          <cell r="E109">
            <v>130</v>
          </cell>
          <cell r="F109">
            <v>200</v>
          </cell>
          <cell r="G109">
            <v>460</v>
          </cell>
          <cell r="H109">
            <v>70</v>
          </cell>
          <cell r="I109">
            <v>110</v>
          </cell>
          <cell r="J109">
            <v>110</v>
          </cell>
          <cell r="K109">
            <v>290</v>
          </cell>
          <cell r="L109" t="str">
            <v>-</v>
          </cell>
          <cell r="M109" t="str">
            <v>-</v>
          </cell>
          <cell r="N109" t="str">
            <v>-</v>
          </cell>
          <cell r="O109" t="str">
            <v>-</v>
          </cell>
          <cell r="P109">
            <v>190</v>
          </cell>
          <cell r="Q109">
            <v>240</v>
          </cell>
          <cell r="R109">
            <v>310</v>
          </cell>
          <cell r="S109">
            <v>750</v>
          </cell>
        </row>
        <row r="110">
          <cell r="D110" t="str">
            <v>N/A</v>
          </cell>
          <cell r="E110" t="str">
            <v>N/A</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row>
        <row r="111">
          <cell r="D111" t="str">
            <v>N/A</v>
          </cell>
          <cell r="E111" t="str">
            <v>N/A</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row>
        <row r="112">
          <cell r="D112" t="str">
            <v>N/A</v>
          </cell>
          <cell r="E112" t="str">
            <v>N/A</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row>
        <row r="113">
          <cell r="D113">
            <v>1670</v>
          </cell>
          <cell r="E113">
            <v>1270</v>
          </cell>
          <cell r="F113">
            <v>1100</v>
          </cell>
          <cell r="G113">
            <v>4040</v>
          </cell>
          <cell r="H113">
            <v>470</v>
          </cell>
          <cell r="I113">
            <v>650</v>
          </cell>
          <cell r="J113">
            <v>570</v>
          </cell>
          <cell r="K113">
            <v>1690</v>
          </cell>
          <cell r="L113" t="str">
            <v>-</v>
          </cell>
          <cell r="M113">
            <v>20</v>
          </cell>
          <cell r="N113" t="str">
            <v>-</v>
          </cell>
          <cell r="O113">
            <v>20</v>
          </cell>
          <cell r="P113">
            <v>2140</v>
          </cell>
          <cell r="Q113">
            <v>1940</v>
          </cell>
          <cell r="R113">
            <v>1670</v>
          </cell>
          <cell r="S113">
            <v>5740</v>
          </cell>
        </row>
        <row r="114">
          <cell r="D114" t="str">
            <v>N/A</v>
          </cell>
          <cell r="E114" t="str">
            <v>N/A</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row>
        <row r="115">
          <cell r="D115" t="str">
            <v>N/A</v>
          </cell>
          <cell r="E115" t="str">
            <v>N/A</v>
          </cell>
          <cell r="F115" t="str">
            <v>N/A</v>
          </cell>
          <cell r="G115" t="str">
            <v>N/A</v>
          </cell>
          <cell r="H115" t="str">
            <v>N/A</v>
          </cell>
          <cell r="I115" t="str">
            <v>N/A</v>
          </cell>
          <cell r="J115" t="str">
            <v>N/A</v>
          </cell>
          <cell r="K115" t="str">
            <v>N/A</v>
          </cell>
          <cell r="L115" t="str">
            <v>N/A</v>
          </cell>
          <cell r="M115" t="str">
            <v>N/A</v>
          </cell>
          <cell r="N115" t="str">
            <v>N/A</v>
          </cell>
          <cell r="O115" t="str">
            <v>N/A</v>
          </cell>
          <cell r="P115" t="str">
            <v>N/A</v>
          </cell>
          <cell r="Q115" t="str">
            <v>N/A</v>
          </cell>
          <cell r="R115" t="str">
            <v>N/A</v>
          </cell>
          <cell r="S115" t="str">
            <v>N/A</v>
          </cell>
        </row>
        <row r="116">
          <cell r="D116" t="str">
            <v>N/A</v>
          </cell>
          <cell r="E116" t="str">
            <v>N/A</v>
          </cell>
          <cell r="F116" t="str">
            <v>N/A</v>
          </cell>
          <cell r="G116" t="str">
            <v>N/A</v>
          </cell>
          <cell r="H116" t="str">
            <v>N/A</v>
          </cell>
          <cell r="I116" t="str">
            <v>N/A</v>
          </cell>
          <cell r="J116" t="str">
            <v>N/A</v>
          </cell>
          <cell r="K116" t="str">
            <v>N/A</v>
          </cell>
          <cell r="L116" t="str">
            <v>N/A</v>
          </cell>
          <cell r="M116" t="str">
            <v>N/A</v>
          </cell>
          <cell r="N116" t="str">
            <v>N/A</v>
          </cell>
          <cell r="O116" t="str">
            <v>N/A</v>
          </cell>
          <cell r="P116" t="str">
            <v>N/A</v>
          </cell>
          <cell r="Q116" t="str">
            <v>N/A</v>
          </cell>
          <cell r="R116" t="str">
            <v>N/A</v>
          </cell>
          <cell r="S116" t="str">
            <v>N/A</v>
          </cell>
        </row>
        <row r="117">
          <cell r="D117" t="str">
            <v>N/A</v>
          </cell>
          <cell r="E117" t="str">
            <v>N/A</v>
          </cell>
          <cell r="F117" t="str">
            <v>N/A</v>
          </cell>
          <cell r="G117" t="str">
            <v>N/A</v>
          </cell>
          <cell r="H117" t="str">
            <v>N/A</v>
          </cell>
          <cell r="I117" t="str">
            <v>N/A</v>
          </cell>
          <cell r="J117" t="str">
            <v>N/A</v>
          </cell>
          <cell r="K117" t="str">
            <v>N/A</v>
          </cell>
          <cell r="L117" t="str">
            <v>N/A</v>
          </cell>
          <cell r="M117" t="str">
            <v>N/A</v>
          </cell>
          <cell r="N117" t="str">
            <v>N/A</v>
          </cell>
          <cell r="O117" t="str">
            <v>N/A</v>
          </cell>
          <cell r="P117" t="str">
            <v>N/A</v>
          </cell>
          <cell r="Q117" t="str">
            <v>N/A</v>
          </cell>
          <cell r="R117" t="str">
            <v>N/A</v>
          </cell>
          <cell r="S117" t="str">
            <v>N/A</v>
          </cell>
        </row>
        <row r="118">
          <cell r="D118" t="str">
            <v>N/A</v>
          </cell>
          <cell r="E118" t="str">
            <v>N/A</v>
          </cell>
          <cell r="F118" t="str">
            <v>N/A</v>
          </cell>
          <cell r="G118" t="str">
            <v>N/A</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row>
        <row r="119">
          <cell r="D119" t="str">
            <v>N/A</v>
          </cell>
          <cell r="E119" t="str">
            <v>N/A</v>
          </cell>
          <cell r="F119" t="str">
            <v>N/A</v>
          </cell>
          <cell r="G119" t="str">
            <v>N/A</v>
          </cell>
          <cell r="H119" t="str">
            <v>N/A</v>
          </cell>
          <cell r="I119" t="str">
            <v>N/A</v>
          </cell>
          <cell r="J119" t="str">
            <v>N/A</v>
          </cell>
          <cell r="K119" t="str">
            <v>N/A</v>
          </cell>
          <cell r="L119" t="str">
            <v>N/A</v>
          </cell>
          <cell r="M119" t="str">
            <v>N/A</v>
          </cell>
          <cell r="N119" t="str">
            <v>N/A</v>
          </cell>
          <cell r="O119" t="str">
            <v>N/A</v>
          </cell>
          <cell r="P119" t="str">
            <v>N/A</v>
          </cell>
          <cell r="Q119" t="str">
            <v>N/A</v>
          </cell>
          <cell r="R119" t="str">
            <v>N/A</v>
          </cell>
          <cell r="S119" t="str">
            <v>N/A</v>
          </cell>
        </row>
        <row r="120">
          <cell r="D120">
            <v>300</v>
          </cell>
          <cell r="E120">
            <v>220</v>
          </cell>
          <cell r="F120">
            <v>400</v>
          </cell>
          <cell r="G120">
            <v>910</v>
          </cell>
          <cell r="H120">
            <v>130</v>
          </cell>
          <cell r="I120">
            <v>140</v>
          </cell>
          <cell r="J120">
            <v>200</v>
          </cell>
          <cell r="K120">
            <v>470</v>
          </cell>
          <cell r="L120" t="str">
            <v>-</v>
          </cell>
          <cell r="M120">
            <v>10</v>
          </cell>
          <cell r="N120" t="str">
            <v>-</v>
          </cell>
          <cell r="O120">
            <v>10</v>
          </cell>
          <cell r="P120">
            <v>420</v>
          </cell>
          <cell r="Q120">
            <v>360</v>
          </cell>
          <cell r="R120">
            <v>600</v>
          </cell>
          <cell r="S120">
            <v>1390</v>
          </cell>
        </row>
        <row r="121">
          <cell r="D121" t="str">
            <v>N/A</v>
          </cell>
          <cell r="E121" t="str">
            <v>N/A</v>
          </cell>
          <cell r="F121" t="str">
            <v>N/A</v>
          </cell>
          <cell r="G121" t="str">
            <v>N/A</v>
          </cell>
          <cell r="H121" t="str">
            <v>N/A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row>
        <row r="122">
          <cell r="D122" t="str">
            <v>N/A</v>
          </cell>
          <cell r="E122" t="str">
            <v>N/A</v>
          </cell>
          <cell r="F122" t="str">
            <v>N/A</v>
          </cell>
          <cell r="G122" t="str">
            <v>N/A</v>
          </cell>
          <cell r="H122" t="str">
            <v>N/A</v>
          </cell>
          <cell r="I122" t="str">
            <v>N/A</v>
          </cell>
          <cell r="J122" t="str">
            <v>N/A</v>
          </cell>
          <cell r="K122" t="str">
            <v>N/A</v>
          </cell>
          <cell r="L122" t="str">
            <v>N/A</v>
          </cell>
          <cell r="M122" t="str">
            <v>N/A</v>
          </cell>
          <cell r="N122" t="str">
            <v>N/A</v>
          </cell>
          <cell r="O122" t="str">
            <v>N/A</v>
          </cell>
          <cell r="P122" t="str">
            <v>N/A</v>
          </cell>
          <cell r="Q122" t="str">
            <v>N/A</v>
          </cell>
          <cell r="R122" t="str">
            <v>N/A</v>
          </cell>
          <cell r="S122" t="str">
            <v>N/A</v>
          </cell>
        </row>
        <row r="123">
          <cell r="D123">
            <v>490</v>
          </cell>
          <cell r="E123">
            <v>570</v>
          </cell>
          <cell r="F123">
            <v>530</v>
          </cell>
          <cell r="G123">
            <v>1590</v>
          </cell>
          <cell r="H123">
            <v>240</v>
          </cell>
          <cell r="I123">
            <v>350</v>
          </cell>
          <cell r="J123">
            <v>360</v>
          </cell>
          <cell r="K123">
            <v>940</v>
          </cell>
          <cell r="L123" t="str">
            <v>-</v>
          </cell>
          <cell r="M123">
            <v>10</v>
          </cell>
          <cell r="N123" t="str">
            <v>-</v>
          </cell>
          <cell r="O123">
            <v>10</v>
          </cell>
          <cell r="P123">
            <v>730</v>
          </cell>
          <cell r="Q123">
            <v>920</v>
          </cell>
          <cell r="R123">
            <v>890</v>
          </cell>
          <cell r="S123">
            <v>2540</v>
          </cell>
        </row>
        <row r="124">
          <cell r="D124" t="str">
            <v>N/A</v>
          </cell>
          <cell r="E124" t="str">
            <v>N/A</v>
          </cell>
          <cell r="F124" t="str">
            <v>N/A</v>
          </cell>
          <cell r="G124" t="str">
            <v>N/A</v>
          </cell>
          <cell r="H124" t="str">
            <v>N/A</v>
          </cell>
          <cell r="I124" t="str">
            <v>N/A</v>
          </cell>
          <cell r="J124" t="str">
            <v>N/A</v>
          </cell>
          <cell r="K124" t="str">
            <v>N/A</v>
          </cell>
          <cell r="L124" t="str">
            <v>N/A</v>
          </cell>
          <cell r="M124" t="str">
            <v>N/A</v>
          </cell>
          <cell r="N124" t="str">
            <v>N/A</v>
          </cell>
          <cell r="O124" t="str">
            <v>N/A</v>
          </cell>
          <cell r="P124" t="str">
            <v>N/A</v>
          </cell>
          <cell r="Q124" t="str">
            <v>N/A</v>
          </cell>
          <cell r="R124" t="str">
            <v>N/A</v>
          </cell>
          <cell r="S124" t="str">
            <v>N/A</v>
          </cell>
        </row>
        <row r="125">
          <cell r="D125" t="str">
            <v>N/A</v>
          </cell>
          <cell r="E125" t="str">
            <v>N/A</v>
          </cell>
          <cell r="F125" t="str">
            <v>N/A</v>
          </cell>
          <cell r="G125" t="str">
            <v>N/A</v>
          </cell>
          <cell r="H125" t="str">
            <v>N/A</v>
          </cell>
          <cell r="I125" t="str">
            <v>N/A</v>
          </cell>
          <cell r="J125" t="str">
            <v>N/A</v>
          </cell>
          <cell r="K125" t="str">
            <v>N/A</v>
          </cell>
          <cell r="L125" t="str">
            <v>N/A</v>
          </cell>
          <cell r="M125" t="str">
            <v>N/A</v>
          </cell>
          <cell r="N125" t="str">
            <v>N/A</v>
          </cell>
          <cell r="O125" t="str">
            <v>N/A</v>
          </cell>
          <cell r="P125" t="str">
            <v>N/A</v>
          </cell>
          <cell r="Q125" t="str">
            <v>N/A</v>
          </cell>
          <cell r="R125" t="str">
            <v>N/A</v>
          </cell>
          <cell r="S125" t="str">
            <v>N/A</v>
          </cell>
        </row>
        <row r="126">
          <cell r="D126" t="str">
            <v>N/A</v>
          </cell>
          <cell r="E126" t="str">
            <v>N/A</v>
          </cell>
          <cell r="F126" t="str">
            <v>N/A</v>
          </cell>
          <cell r="G126" t="str">
            <v>N/A</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row>
        <row r="127">
          <cell r="D127">
            <v>420</v>
          </cell>
          <cell r="E127">
            <v>210</v>
          </cell>
          <cell r="F127">
            <v>240</v>
          </cell>
          <cell r="G127">
            <v>860</v>
          </cell>
          <cell r="H127">
            <v>60</v>
          </cell>
          <cell r="I127">
            <v>100</v>
          </cell>
          <cell r="J127">
            <v>110</v>
          </cell>
          <cell r="K127">
            <v>270</v>
          </cell>
          <cell r="L127" t="str">
            <v>-</v>
          </cell>
          <cell r="M127" t="str">
            <v>-</v>
          </cell>
          <cell r="N127" t="str">
            <v>-</v>
          </cell>
          <cell r="O127" t="str">
            <v>-</v>
          </cell>
          <cell r="P127">
            <v>480</v>
          </cell>
          <cell r="Q127">
            <v>300</v>
          </cell>
          <cell r="R127">
            <v>340</v>
          </cell>
          <cell r="S127">
            <v>1120</v>
          </cell>
        </row>
        <row r="128">
          <cell r="D128" t="str">
            <v>N/A</v>
          </cell>
          <cell r="E128" t="str">
            <v>N/A</v>
          </cell>
          <cell r="F128" t="str">
            <v>N/A</v>
          </cell>
          <cell r="G128" t="str">
            <v>N/A</v>
          </cell>
          <cell r="H128" t="str">
            <v>N/A</v>
          </cell>
          <cell r="I128" t="str">
            <v>N/A</v>
          </cell>
          <cell r="J128" t="str">
            <v>N/A</v>
          </cell>
          <cell r="K128" t="str">
            <v>N/A</v>
          </cell>
          <cell r="L128" t="str">
            <v>N/A</v>
          </cell>
          <cell r="M128" t="str">
            <v>N/A</v>
          </cell>
          <cell r="N128" t="str">
            <v>N/A</v>
          </cell>
          <cell r="O128" t="str">
            <v>N/A</v>
          </cell>
          <cell r="P128" t="str">
            <v>N/A</v>
          </cell>
          <cell r="Q128" t="str">
            <v>N/A</v>
          </cell>
          <cell r="R128" t="str">
            <v>N/A</v>
          </cell>
          <cell r="S128" t="str">
            <v>N/A</v>
          </cell>
        </row>
        <row r="129">
          <cell r="D129">
            <v>80</v>
          </cell>
          <cell r="E129">
            <v>130</v>
          </cell>
          <cell r="F129">
            <v>190</v>
          </cell>
          <cell r="G129">
            <v>390</v>
          </cell>
          <cell r="H129">
            <v>50</v>
          </cell>
          <cell r="I129">
            <v>50</v>
          </cell>
          <cell r="J129">
            <v>90</v>
          </cell>
          <cell r="K129">
            <v>190</v>
          </cell>
          <cell r="L129" t="str">
            <v>-</v>
          </cell>
          <cell r="M129" t="str">
            <v>-</v>
          </cell>
          <cell r="N129" t="str">
            <v>-</v>
          </cell>
          <cell r="O129" t="str">
            <v>-</v>
          </cell>
          <cell r="P129">
            <v>130</v>
          </cell>
          <cell r="Q129">
            <v>180</v>
          </cell>
          <cell r="R129">
            <v>270</v>
          </cell>
          <cell r="S129">
            <v>580</v>
          </cell>
        </row>
        <row r="130">
          <cell r="D130">
            <v>200</v>
          </cell>
          <cell r="E130">
            <v>220</v>
          </cell>
          <cell r="F130">
            <v>310</v>
          </cell>
          <cell r="G130">
            <v>730</v>
          </cell>
          <cell r="H130">
            <v>70</v>
          </cell>
          <cell r="I130">
            <v>100</v>
          </cell>
          <cell r="J130">
            <v>150</v>
          </cell>
          <cell r="K130">
            <v>320</v>
          </cell>
          <cell r="L130" t="str">
            <v>-</v>
          </cell>
          <cell r="M130" t="str">
            <v>-</v>
          </cell>
          <cell r="N130" t="str">
            <v>-</v>
          </cell>
          <cell r="O130">
            <v>10</v>
          </cell>
          <cell r="P130">
            <v>270</v>
          </cell>
          <cell r="Q130">
            <v>320</v>
          </cell>
          <cell r="R130">
            <v>470</v>
          </cell>
          <cell r="S130">
            <v>1060</v>
          </cell>
        </row>
        <row r="131">
          <cell r="D131" t="str">
            <v>N/A</v>
          </cell>
          <cell r="E131" t="str">
            <v>N/A</v>
          </cell>
          <cell r="F131" t="str">
            <v>N/A</v>
          </cell>
          <cell r="G131" t="str">
            <v>N/A</v>
          </cell>
          <cell r="H131" t="str">
            <v>N/A</v>
          </cell>
          <cell r="I131" t="str">
            <v>N/A</v>
          </cell>
          <cell r="J131" t="str">
            <v>N/A</v>
          </cell>
          <cell r="K131" t="str">
            <v>N/A</v>
          </cell>
          <cell r="L131" t="str">
            <v>N/A</v>
          </cell>
          <cell r="M131" t="str">
            <v>N/A</v>
          </cell>
          <cell r="N131" t="str">
            <v>N/A</v>
          </cell>
          <cell r="O131" t="str">
            <v>N/A</v>
          </cell>
          <cell r="P131" t="str">
            <v>N/A</v>
          </cell>
          <cell r="Q131" t="str">
            <v>N/A</v>
          </cell>
          <cell r="R131" t="str">
            <v>N/A</v>
          </cell>
          <cell r="S131" t="str">
            <v>N/A</v>
          </cell>
        </row>
        <row r="132">
          <cell r="D132">
            <v>70</v>
          </cell>
          <cell r="E132">
            <v>80</v>
          </cell>
          <cell r="F132">
            <v>80</v>
          </cell>
          <cell r="G132">
            <v>230</v>
          </cell>
          <cell r="H132">
            <v>10</v>
          </cell>
          <cell r="I132">
            <v>40</v>
          </cell>
          <cell r="J132">
            <v>60</v>
          </cell>
          <cell r="K132">
            <v>120</v>
          </cell>
          <cell r="L132" t="str">
            <v>-</v>
          </cell>
          <cell r="M132" t="str">
            <v>-</v>
          </cell>
          <cell r="N132" t="str">
            <v>-</v>
          </cell>
          <cell r="O132" t="str">
            <v>-</v>
          </cell>
          <cell r="P132">
            <v>80</v>
          </cell>
          <cell r="Q132">
            <v>120</v>
          </cell>
          <cell r="R132">
            <v>140</v>
          </cell>
          <cell r="S132">
            <v>350</v>
          </cell>
        </row>
        <row r="133">
          <cell r="D133">
            <v>1310</v>
          </cell>
          <cell r="E133">
            <v>2050</v>
          </cell>
          <cell r="F133">
            <v>1700</v>
          </cell>
          <cell r="G133">
            <v>5050</v>
          </cell>
          <cell r="H133">
            <v>500</v>
          </cell>
          <cell r="I133">
            <v>830</v>
          </cell>
          <cell r="J133">
            <v>830</v>
          </cell>
          <cell r="K133">
            <v>2160</v>
          </cell>
          <cell r="L133" t="str">
            <v>-</v>
          </cell>
          <cell r="M133">
            <v>20</v>
          </cell>
          <cell r="N133" t="str">
            <v>-</v>
          </cell>
          <cell r="O133">
            <v>20</v>
          </cell>
          <cell r="P133">
            <v>1810</v>
          </cell>
          <cell r="Q133">
            <v>2900</v>
          </cell>
          <cell r="R133">
            <v>2540</v>
          </cell>
          <cell r="S133">
            <v>7240</v>
          </cell>
        </row>
        <row r="134">
          <cell r="D134" t="str">
            <v>N/A</v>
          </cell>
          <cell r="E134" t="str">
            <v>N/A</v>
          </cell>
          <cell r="F134" t="str">
            <v>N/A</v>
          </cell>
          <cell r="G134" t="str">
            <v>N/A</v>
          </cell>
          <cell r="H134" t="str">
            <v>N/A</v>
          </cell>
          <cell r="I134" t="str">
            <v>N/A</v>
          </cell>
          <cell r="J134" t="str">
            <v>N/A</v>
          </cell>
          <cell r="K134" t="str">
            <v>N/A</v>
          </cell>
          <cell r="L134" t="str">
            <v>N/A</v>
          </cell>
          <cell r="M134" t="str">
            <v>N/A</v>
          </cell>
          <cell r="N134" t="str">
            <v>N/A</v>
          </cell>
          <cell r="O134" t="str">
            <v>N/A</v>
          </cell>
          <cell r="P134" t="str">
            <v>N/A</v>
          </cell>
          <cell r="Q134" t="str">
            <v>N/A</v>
          </cell>
          <cell r="R134" t="str">
            <v>N/A</v>
          </cell>
          <cell r="S134" t="str">
            <v>N/A</v>
          </cell>
        </row>
        <row r="135">
          <cell r="D135">
            <v>70</v>
          </cell>
          <cell r="E135">
            <v>100</v>
          </cell>
          <cell r="F135">
            <v>220</v>
          </cell>
          <cell r="G135">
            <v>390</v>
          </cell>
          <cell r="H135">
            <v>30</v>
          </cell>
          <cell r="I135">
            <v>50</v>
          </cell>
          <cell r="J135">
            <v>80</v>
          </cell>
          <cell r="K135">
            <v>160</v>
          </cell>
          <cell r="L135" t="str">
            <v>-</v>
          </cell>
          <cell r="M135" t="str">
            <v>-</v>
          </cell>
          <cell r="N135" t="str">
            <v>-</v>
          </cell>
          <cell r="O135" t="str">
            <v>-</v>
          </cell>
          <cell r="P135">
            <v>100</v>
          </cell>
          <cell r="Q135">
            <v>150</v>
          </cell>
          <cell r="R135">
            <v>310</v>
          </cell>
          <cell r="S135">
            <v>550</v>
          </cell>
        </row>
        <row r="136">
          <cell r="D136" t="str">
            <v>N/A</v>
          </cell>
          <cell r="E136" t="str">
            <v>N/A</v>
          </cell>
          <cell r="F136" t="str">
            <v>N/A</v>
          </cell>
          <cell r="G136" t="str">
            <v>N/A</v>
          </cell>
          <cell r="H136" t="str">
            <v>N/A</v>
          </cell>
          <cell r="I136" t="str">
            <v>N/A</v>
          </cell>
          <cell r="J136" t="str">
            <v>N/A</v>
          </cell>
          <cell r="K136" t="str">
            <v>N/A</v>
          </cell>
          <cell r="L136" t="str">
            <v>N/A</v>
          </cell>
          <cell r="M136" t="str">
            <v>N/A</v>
          </cell>
          <cell r="N136" t="str">
            <v>N/A</v>
          </cell>
          <cell r="O136" t="str">
            <v>N/A</v>
          </cell>
          <cell r="P136" t="str">
            <v>N/A</v>
          </cell>
          <cell r="Q136" t="str">
            <v>N/A</v>
          </cell>
          <cell r="R136" t="str">
            <v>N/A</v>
          </cell>
          <cell r="S136" t="str">
            <v>N/A</v>
          </cell>
        </row>
        <row r="137">
          <cell r="D137" t="str">
            <v>N/A</v>
          </cell>
          <cell r="E137" t="str">
            <v>N/A</v>
          </cell>
          <cell r="F137" t="str">
            <v>N/A</v>
          </cell>
          <cell r="G137" t="str">
            <v>N/A</v>
          </cell>
          <cell r="H137" t="str">
            <v>N/A</v>
          </cell>
          <cell r="I137" t="str">
            <v>N/A</v>
          </cell>
          <cell r="J137" t="str">
            <v>N/A</v>
          </cell>
          <cell r="K137" t="str">
            <v>N/A</v>
          </cell>
          <cell r="L137" t="str">
            <v>N/A</v>
          </cell>
          <cell r="M137" t="str">
            <v>N/A</v>
          </cell>
          <cell r="N137" t="str">
            <v>N/A</v>
          </cell>
          <cell r="O137" t="str">
            <v>N/A</v>
          </cell>
          <cell r="P137" t="str">
            <v>N/A</v>
          </cell>
          <cell r="Q137" t="str">
            <v>N/A</v>
          </cell>
          <cell r="R137" t="str">
            <v>N/A</v>
          </cell>
          <cell r="S137" t="str">
            <v>N/A</v>
          </cell>
        </row>
        <row r="138">
          <cell r="D138">
            <v>130</v>
          </cell>
          <cell r="E138">
            <v>120</v>
          </cell>
          <cell r="F138">
            <v>180</v>
          </cell>
          <cell r="G138">
            <v>430</v>
          </cell>
          <cell r="H138">
            <v>30</v>
          </cell>
          <cell r="I138">
            <v>40</v>
          </cell>
          <cell r="J138">
            <v>70</v>
          </cell>
          <cell r="K138">
            <v>140</v>
          </cell>
          <cell r="L138" t="str">
            <v>-</v>
          </cell>
          <cell r="M138" t="str">
            <v>-</v>
          </cell>
          <cell r="N138" t="str">
            <v>-</v>
          </cell>
          <cell r="O138" t="str">
            <v>-</v>
          </cell>
          <cell r="P138">
            <v>160</v>
          </cell>
          <cell r="Q138">
            <v>160</v>
          </cell>
          <cell r="R138">
            <v>250</v>
          </cell>
          <cell r="S138">
            <v>570</v>
          </cell>
        </row>
        <row r="139">
          <cell r="D139" t="str">
            <v>N/A</v>
          </cell>
          <cell r="E139" t="str">
            <v>N/A</v>
          </cell>
          <cell r="F139" t="str">
            <v>N/A</v>
          </cell>
          <cell r="G139" t="str">
            <v>N/A</v>
          </cell>
          <cell r="H139" t="str">
            <v>N/A</v>
          </cell>
          <cell r="I139" t="str">
            <v>N/A</v>
          </cell>
          <cell r="J139" t="str">
            <v>N/A</v>
          </cell>
          <cell r="K139" t="str">
            <v>N/A</v>
          </cell>
          <cell r="L139" t="str">
            <v>N/A</v>
          </cell>
          <cell r="M139" t="str">
            <v>N/A</v>
          </cell>
          <cell r="N139" t="str">
            <v>N/A</v>
          </cell>
          <cell r="O139" t="str">
            <v>N/A</v>
          </cell>
          <cell r="P139" t="str">
            <v>N/A</v>
          </cell>
          <cell r="Q139" t="str">
            <v>N/A</v>
          </cell>
          <cell r="R139" t="str">
            <v>N/A</v>
          </cell>
          <cell r="S139" t="str">
            <v>N/A</v>
          </cell>
        </row>
        <row r="140">
          <cell r="D140">
            <v>160</v>
          </cell>
          <cell r="E140">
            <v>110</v>
          </cell>
          <cell r="F140">
            <v>160</v>
          </cell>
          <cell r="G140">
            <v>430</v>
          </cell>
          <cell r="H140">
            <v>70</v>
          </cell>
          <cell r="I140">
            <v>70</v>
          </cell>
          <cell r="J140">
            <v>100</v>
          </cell>
          <cell r="K140">
            <v>240</v>
          </cell>
          <cell r="L140" t="str">
            <v>-</v>
          </cell>
          <cell r="M140" t="str">
            <v>-</v>
          </cell>
          <cell r="N140" t="str">
            <v>-</v>
          </cell>
          <cell r="O140" t="str">
            <v>-</v>
          </cell>
          <cell r="P140">
            <v>230</v>
          </cell>
          <cell r="Q140">
            <v>180</v>
          </cell>
          <cell r="R140">
            <v>260</v>
          </cell>
          <cell r="S140">
            <v>670</v>
          </cell>
        </row>
        <row r="141">
          <cell r="D141" t="str">
            <v>N/A</v>
          </cell>
          <cell r="E141" t="str">
            <v>N/A</v>
          </cell>
          <cell r="F141" t="str">
            <v>N/A</v>
          </cell>
          <cell r="G141" t="str">
            <v>N/A</v>
          </cell>
          <cell r="H141" t="str">
            <v>N/A</v>
          </cell>
          <cell r="I141" t="str">
            <v>N/A</v>
          </cell>
          <cell r="J141" t="str">
            <v>N/A</v>
          </cell>
          <cell r="K141" t="str">
            <v>N/A</v>
          </cell>
          <cell r="L141" t="str">
            <v>N/A</v>
          </cell>
          <cell r="M141" t="str">
            <v>N/A</v>
          </cell>
          <cell r="N141" t="str">
            <v>N/A</v>
          </cell>
          <cell r="O141" t="str">
            <v>N/A</v>
          </cell>
          <cell r="P141" t="str">
            <v>N/A</v>
          </cell>
          <cell r="Q141" t="str">
            <v>N/A</v>
          </cell>
          <cell r="R141" t="str">
            <v>N/A</v>
          </cell>
          <cell r="S141" t="str">
            <v>N/A</v>
          </cell>
        </row>
        <row r="142">
          <cell r="D142" t="str">
            <v>N/A</v>
          </cell>
          <cell r="E142" t="str">
            <v>N/A</v>
          </cell>
          <cell r="F142" t="str">
            <v>N/A</v>
          </cell>
          <cell r="G142" t="str">
            <v>N/A</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row>
        <row r="143">
          <cell r="D143">
            <v>200</v>
          </cell>
          <cell r="E143">
            <v>150</v>
          </cell>
          <cell r="F143">
            <v>140</v>
          </cell>
          <cell r="G143">
            <v>490</v>
          </cell>
          <cell r="H143">
            <v>110</v>
          </cell>
          <cell r="I143">
            <v>110</v>
          </cell>
          <cell r="J143">
            <v>100</v>
          </cell>
          <cell r="K143">
            <v>310</v>
          </cell>
          <cell r="L143" t="str">
            <v>-</v>
          </cell>
          <cell r="M143" t="str">
            <v>-</v>
          </cell>
          <cell r="N143" t="str">
            <v>-</v>
          </cell>
          <cell r="O143" t="str">
            <v>-</v>
          </cell>
          <cell r="P143">
            <v>300</v>
          </cell>
          <cell r="Q143">
            <v>260</v>
          </cell>
          <cell r="R143">
            <v>230</v>
          </cell>
          <cell r="S143">
            <v>790</v>
          </cell>
        </row>
        <row r="144">
          <cell r="D144">
            <v>240</v>
          </cell>
          <cell r="E144">
            <v>220</v>
          </cell>
          <cell r="F144">
            <v>190</v>
          </cell>
          <cell r="G144">
            <v>650</v>
          </cell>
          <cell r="H144">
            <v>90</v>
          </cell>
          <cell r="I144">
            <v>130</v>
          </cell>
          <cell r="J144">
            <v>90</v>
          </cell>
          <cell r="K144">
            <v>310</v>
          </cell>
          <cell r="L144" t="str">
            <v>-</v>
          </cell>
          <cell r="M144" t="str">
            <v>-</v>
          </cell>
          <cell r="N144" t="str">
            <v>-</v>
          </cell>
          <cell r="O144" t="str">
            <v>-</v>
          </cell>
          <cell r="P144">
            <v>340</v>
          </cell>
          <cell r="Q144">
            <v>350</v>
          </cell>
          <cell r="R144">
            <v>280</v>
          </cell>
          <cell r="S144">
            <v>960</v>
          </cell>
        </row>
        <row r="145">
          <cell r="D145">
            <v>690</v>
          </cell>
          <cell r="E145">
            <v>680</v>
          </cell>
          <cell r="F145">
            <v>830</v>
          </cell>
          <cell r="G145">
            <v>2200</v>
          </cell>
          <cell r="H145">
            <v>340</v>
          </cell>
          <cell r="I145">
            <v>440</v>
          </cell>
          <cell r="J145">
            <v>350</v>
          </cell>
          <cell r="K145">
            <v>1130</v>
          </cell>
          <cell r="L145" t="str">
            <v>-</v>
          </cell>
          <cell r="M145">
            <v>10</v>
          </cell>
          <cell r="N145" t="str">
            <v>-</v>
          </cell>
          <cell r="O145">
            <v>10</v>
          </cell>
          <cell r="P145">
            <v>1030</v>
          </cell>
          <cell r="Q145">
            <v>1130</v>
          </cell>
          <cell r="R145">
            <v>1180</v>
          </cell>
          <cell r="S145">
            <v>3340</v>
          </cell>
        </row>
        <row r="146">
          <cell r="D146" t="str">
            <v>N/A</v>
          </cell>
          <cell r="E146" t="str">
            <v>N/A</v>
          </cell>
          <cell r="F146" t="str">
            <v>N/A</v>
          </cell>
          <cell r="G146" t="str">
            <v>N/A</v>
          </cell>
          <cell r="H146" t="str">
            <v>N/A</v>
          </cell>
          <cell r="I146" t="str">
            <v>N/A</v>
          </cell>
          <cell r="J146" t="str">
            <v>N/A</v>
          </cell>
          <cell r="K146" t="str">
            <v>N/A</v>
          </cell>
          <cell r="L146" t="str">
            <v>N/A</v>
          </cell>
          <cell r="M146" t="str">
            <v>N/A</v>
          </cell>
          <cell r="N146" t="str">
            <v>N/A</v>
          </cell>
          <cell r="O146" t="str">
            <v>N/A</v>
          </cell>
          <cell r="P146" t="str">
            <v>N/A</v>
          </cell>
          <cell r="Q146" t="str">
            <v>N/A</v>
          </cell>
          <cell r="R146" t="str">
            <v>N/A</v>
          </cell>
          <cell r="S146" t="str">
            <v>N/A</v>
          </cell>
        </row>
        <row r="147">
          <cell r="D147" t="str">
            <v>N/A</v>
          </cell>
          <cell r="E147" t="str">
            <v>N/A</v>
          </cell>
          <cell r="F147" t="str">
            <v>N/A</v>
          </cell>
          <cell r="G147" t="str">
            <v>N/A</v>
          </cell>
          <cell r="H147" t="str">
            <v>N/A</v>
          </cell>
          <cell r="I147" t="str">
            <v>N/A</v>
          </cell>
          <cell r="J147" t="str">
            <v>N/A</v>
          </cell>
          <cell r="K147" t="str">
            <v>N/A</v>
          </cell>
          <cell r="L147" t="str">
            <v>N/A</v>
          </cell>
          <cell r="M147" t="str">
            <v>N/A</v>
          </cell>
          <cell r="N147" t="str">
            <v>N/A</v>
          </cell>
          <cell r="O147" t="str">
            <v>N/A</v>
          </cell>
          <cell r="P147" t="str">
            <v>N/A</v>
          </cell>
          <cell r="Q147" t="str">
            <v>N/A</v>
          </cell>
          <cell r="R147" t="str">
            <v>N/A</v>
          </cell>
          <cell r="S147" t="str">
            <v>N/A</v>
          </cell>
        </row>
        <row r="148">
          <cell r="D148">
            <v>240</v>
          </cell>
          <cell r="E148">
            <v>220</v>
          </cell>
          <cell r="F148">
            <v>240</v>
          </cell>
          <cell r="G148">
            <v>700</v>
          </cell>
          <cell r="H148">
            <v>100</v>
          </cell>
          <cell r="I148">
            <v>120</v>
          </cell>
          <cell r="J148">
            <v>130</v>
          </cell>
          <cell r="K148">
            <v>360</v>
          </cell>
          <cell r="L148" t="str">
            <v>-</v>
          </cell>
          <cell r="M148" t="str">
            <v>-</v>
          </cell>
          <cell r="N148" t="str">
            <v>-</v>
          </cell>
          <cell r="O148" t="str">
            <v>-</v>
          </cell>
          <cell r="P148">
            <v>340</v>
          </cell>
          <cell r="Q148">
            <v>350</v>
          </cell>
          <cell r="R148">
            <v>370</v>
          </cell>
          <cell r="S148">
            <v>1060</v>
          </cell>
        </row>
        <row r="149">
          <cell r="D149" t="str">
            <v>N/A</v>
          </cell>
          <cell r="E149" t="str">
            <v>N/A</v>
          </cell>
          <cell r="F149" t="str">
            <v>N/A</v>
          </cell>
          <cell r="G149" t="str">
            <v>N/A</v>
          </cell>
          <cell r="H149" t="str">
            <v>N/A</v>
          </cell>
          <cell r="I149" t="str">
            <v>N/A</v>
          </cell>
          <cell r="J149" t="str">
            <v>N/A</v>
          </cell>
          <cell r="K149" t="str">
            <v>N/A</v>
          </cell>
          <cell r="L149" t="str">
            <v>N/A</v>
          </cell>
          <cell r="M149" t="str">
            <v>N/A</v>
          </cell>
          <cell r="N149" t="str">
            <v>N/A</v>
          </cell>
          <cell r="O149" t="str">
            <v>N/A</v>
          </cell>
          <cell r="P149" t="str">
            <v>N/A</v>
          </cell>
          <cell r="Q149" t="str">
            <v>N/A</v>
          </cell>
          <cell r="R149" t="str">
            <v>N/A</v>
          </cell>
          <cell r="S149" t="str">
            <v>N/A</v>
          </cell>
        </row>
        <row r="150">
          <cell r="D150" t="str">
            <v>N/A</v>
          </cell>
          <cell r="E150" t="str">
            <v>N/A</v>
          </cell>
          <cell r="F150" t="str">
            <v>N/A</v>
          </cell>
          <cell r="G150" t="str">
            <v>N/A</v>
          </cell>
          <cell r="H150" t="str">
            <v>N/A</v>
          </cell>
          <cell r="I150" t="str">
            <v>N/A</v>
          </cell>
          <cell r="J150" t="str">
            <v>N/A</v>
          </cell>
          <cell r="K150" t="str">
            <v>N/A</v>
          </cell>
          <cell r="L150" t="str">
            <v>N/A</v>
          </cell>
          <cell r="M150" t="str">
            <v>N/A</v>
          </cell>
          <cell r="N150" t="str">
            <v>N/A</v>
          </cell>
          <cell r="O150" t="str">
            <v>N/A</v>
          </cell>
          <cell r="P150" t="str">
            <v>N/A</v>
          </cell>
          <cell r="Q150" t="str">
            <v>N/A</v>
          </cell>
          <cell r="R150" t="str">
            <v>N/A</v>
          </cell>
          <cell r="S150" t="str">
            <v>N/A</v>
          </cell>
        </row>
        <row r="151">
          <cell r="D151">
            <v>90</v>
          </cell>
          <cell r="E151">
            <v>150</v>
          </cell>
          <cell r="F151">
            <v>240</v>
          </cell>
          <cell r="G151">
            <v>480</v>
          </cell>
          <cell r="H151">
            <v>40</v>
          </cell>
          <cell r="I151">
            <v>70</v>
          </cell>
          <cell r="J151">
            <v>100</v>
          </cell>
          <cell r="K151">
            <v>210</v>
          </cell>
          <cell r="L151" t="str">
            <v>-</v>
          </cell>
          <cell r="M151" t="str">
            <v>-</v>
          </cell>
          <cell r="N151" t="str">
            <v>-</v>
          </cell>
          <cell r="O151" t="str">
            <v>-</v>
          </cell>
          <cell r="P151">
            <v>130</v>
          </cell>
          <cell r="Q151">
            <v>220</v>
          </cell>
          <cell r="R151">
            <v>340</v>
          </cell>
          <cell r="S151">
            <v>700</v>
          </cell>
        </row>
        <row r="152">
          <cell r="D152" t="str">
            <v>N/A</v>
          </cell>
          <cell r="E152" t="str">
            <v>N/A</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row>
        <row r="153">
          <cell r="D153" t="str">
            <v>N/A</v>
          </cell>
          <cell r="E153" t="str">
            <v>N/A</v>
          </cell>
          <cell r="F153" t="str">
            <v>N/A</v>
          </cell>
          <cell r="G153" t="str">
            <v>N/A</v>
          </cell>
          <cell r="H153" t="str">
            <v>N/A</v>
          </cell>
          <cell r="I153" t="str">
            <v>N/A</v>
          </cell>
          <cell r="J153" t="str">
            <v>N/A</v>
          </cell>
          <cell r="K153" t="str">
            <v>N/A</v>
          </cell>
          <cell r="L153" t="str">
            <v>N/A</v>
          </cell>
          <cell r="M153" t="str">
            <v>N/A</v>
          </cell>
          <cell r="N153" t="str">
            <v>N/A</v>
          </cell>
          <cell r="O153" t="str">
            <v>N/A</v>
          </cell>
          <cell r="P153" t="str">
            <v>N/A</v>
          </cell>
          <cell r="Q153" t="str">
            <v>N/A</v>
          </cell>
          <cell r="R153" t="str">
            <v>N/A</v>
          </cell>
          <cell r="S153" t="str">
            <v>N/A</v>
          </cell>
        </row>
        <row r="154">
          <cell r="D154" t="str">
            <v>N/A</v>
          </cell>
          <cell r="E154" t="str">
            <v>N/A</v>
          </cell>
          <cell r="F154" t="str">
            <v>N/A</v>
          </cell>
          <cell r="G154" t="str">
            <v>N/A</v>
          </cell>
          <cell r="H154" t="str">
            <v>N/A</v>
          </cell>
          <cell r="I154" t="str">
            <v>N/A</v>
          </cell>
          <cell r="J154" t="str">
            <v>N/A</v>
          </cell>
          <cell r="K154" t="str">
            <v>N/A</v>
          </cell>
          <cell r="L154" t="str">
            <v>N/A</v>
          </cell>
          <cell r="M154" t="str">
            <v>N/A</v>
          </cell>
          <cell r="N154" t="str">
            <v>N/A</v>
          </cell>
          <cell r="O154" t="str">
            <v>N/A</v>
          </cell>
          <cell r="P154" t="str">
            <v>N/A</v>
          </cell>
          <cell r="Q154" t="str">
            <v>N/A</v>
          </cell>
          <cell r="R154" t="str">
            <v>N/A</v>
          </cell>
          <cell r="S154" t="str">
            <v>N/A</v>
          </cell>
        </row>
        <row r="155">
          <cell r="D155">
            <v>160</v>
          </cell>
          <cell r="E155">
            <v>230</v>
          </cell>
          <cell r="F155">
            <v>210</v>
          </cell>
          <cell r="G155">
            <v>600</v>
          </cell>
          <cell r="H155">
            <v>60</v>
          </cell>
          <cell r="I155">
            <v>140</v>
          </cell>
          <cell r="J155">
            <v>220</v>
          </cell>
          <cell r="K155">
            <v>410</v>
          </cell>
          <cell r="L155" t="str">
            <v>-</v>
          </cell>
          <cell r="M155" t="str">
            <v>-</v>
          </cell>
          <cell r="N155" t="str">
            <v>-</v>
          </cell>
          <cell r="O155" t="str">
            <v>-</v>
          </cell>
          <cell r="P155">
            <v>220</v>
          </cell>
          <cell r="Q155">
            <v>370</v>
          </cell>
          <cell r="R155">
            <v>430</v>
          </cell>
          <cell r="S155">
            <v>1010</v>
          </cell>
        </row>
        <row r="156">
          <cell r="D156" t="str">
            <v>N/A</v>
          </cell>
          <cell r="E156" t="str">
            <v>N/A</v>
          </cell>
          <cell r="F156" t="str">
            <v>N/A</v>
          </cell>
          <cell r="G156" t="str">
            <v>N/A</v>
          </cell>
          <cell r="H156" t="str">
            <v>N/A</v>
          </cell>
          <cell r="I156" t="str">
            <v>N/A</v>
          </cell>
          <cell r="J156" t="str">
            <v>N/A</v>
          </cell>
          <cell r="K156" t="str">
            <v>N/A</v>
          </cell>
          <cell r="L156" t="str">
            <v>N/A</v>
          </cell>
          <cell r="M156" t="str">
            <v>N/A</v>
          </cell>
          <cell r="N156" t="str">
            <v>N/A</v>
          </cell>
          <cell r="O156" t="str">
            <v>N/A</v>
          </cell>
          <cell r="P156" t="str">
            <v>N/A</v>
          </cell>
          <cell r="Q156" t="str">
            <v>N/A</v>
          </cell>
          <cell r="R156" t="str">
            <v>N/A</v>
          </cell>
          <cell r="S156" t="str">
            <v>N/A</v>
          </cell>
        </row>
        <row r="157">
          <cell r="D157">
            <v>70</v>
          </cell>
          <cell r="E157">
            <v>80</v>
          </cell>
          <cell r="F157">
            <v>100</v>
          </cell>
          <cell r="G157">
            <v>260</v>
          </cell>
          <cell r="H157">
            <v>20</v>
          </cell>
          <cell r="I157">
            <v>60</v>
          </cell>
          <cell r="J157">
            <v>60</v>
          </cell>
          <cell r="K157">
            <v>140</v>
          </cell>
          <cell r="L157" t="str">
            <v>-</v>
          </cell>
          <cell r="M157" t="str">
            <v>-</v>
          </cell>
          <cell r="N157" t="str">
            <v>-</v>
          </cell>
          <cell r="O157" t="str">
            <v>-</v>
          </cell>
          <cell r="P157">
            <v>100</v>
          </cell>
          <cell r="Q157">
            <v>140</v>
          </cell>
          <cell r="R157">
            <v>170</v>
          </cell>
          <cell r="S157">
            <v>400</v>
          </cell>
        </row>
        <row r="158">
          <cell r="D158">
            <v>20</v>
          </cell>
          <cell r="E158">
            <v>20</v>
          </cell>
          <cell r="F158">
            <v>40</v>
          </cell>
          <cell r="G158">
            <v>70</v>
          </cell>
          <cell r="H158">
            <v>10</v>
          </cell>
          <cell r="I158">
            <v>20</v>
          </cell>
          <cell r="J158">
            <v>20</v>
          </cell>
          <cell r="K158">
            <v>40</v>
          </cell>
          <cell r="L158" t="str">
            <v>-</v>
          </cell>
          <cell r="M158" t="str">
            <v>-</v>
          </cell>
          <cell r="N158" t="str">
            <v>-</v>
          </cell>
          <cell r="O158" t="str">
            <v>-</v>
          </cell>
          <cell r="P158">
            <v>20</v>
          </cell>
          <cell r="Q158">
            <v>40</v>
          </cell>
          <cell r="R158">
            <v>60</v>
          </cell>
          <cell r="S158">
            <v>120</v>
          </cell>
        </row>
        <row r="159">
          <cell r="D159">
            <v>1170</v>
          </cell>
          <cell r="E159">
            <v>1200</v>
          </cell>
          <cell r="F159">
            <v>1230</v>
          </cell>
          <cell r="G159">
            <v>3590</v>
          </cell>
          <cell r="H159">
            <v>350</v>
          </cell>
          <cell r="I159">
            <v>610</v>
          </cell>
          <cell r="J159">
            <v>640</v>
          </cell>
          <cell r="K159">
            <v>1600</v>
          </cell>
          <cell r="L159" t="str">
            <v>-</v>
          </cell>
          <cell r="M159">
            <v>10</v>
          </cell>
          <cell r="N159" t="str">
            <v>-</v>
          </cell>
          <cell r="O159">
            <v>10</v>
          </cell>
          <cell r="P159">
            <v>1520</v>
          </cell>
          <cell r="Q159">
            <v>1820</v>
          </cell>
          <cell r="R159">
            <v>1870</v>
          </cell>
          <cell r="S159">
            <v>5200</v>
          </cell>
        </row>
        <row r="160">
          <cell r="D160" t="str">
            <v>N/A</v>
          </cell>
          <cell r="E160" t="str">
            <v>N/A</v>
          </cell>
          <cell r="F160" t="str">
            <v>N/A</v>
          </cell>
          <cell r="G160" t="str">
            <v>N/A</v>
          </cell>
          <cell r="H160" t="str">
            <v>N/A</v>
          </cell>
          <cell r="I160" t="str">
            <v>N/A</v>
          </cell>
          <cell r="J160" t="str">
            <v>N/A</v>
          </cell>
          <cell r="K160" t="str">
            <v>N/A</v>
          </cell>
          <cell r="L160" t="str">
            <v>N/A</v>
          </cell>
          <cell r="M160" t="str">
            <v>N/A</v>
          </cell>
          <cell r="N160" t="str">
            <v>N/A</v>
          </cell>
          <cell r="O160" t="str">
            <v>N/A</v>
          </cell>
          <cell r="P160" t="str">
            <v>N/A</v>
          </cell>
          <cell r="Q160" t="str">
            <v>N/A</v>
          </cell>
          <cell r="R160" t="str">
            <v>N/A</v>
          </cell>
          <cell r="S160" t="str">
            <v>N/A</v>
          </cell>
        </row>
        <row r="161">
          <cell r="D161" t="str">
            <v>N/A</v>
          </cell>
          <cell r="E161" t="str">
            <v>N/A</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row>
        <row r="162">
          <cell r="D162">
            <v>590</v>
          </cell>
          <cell r="E162">
            <v>310</v>
          </cell>
          <cell r="F162">
            <v>350</v>
          </cell>
          <cell r="G162">
            <v>1240</v>
          </cell>
          <cell r="H162">
            <v>190</v>
          </cell>
          <cell r="I162">
            <v>180</v>
          </cell>
          <cell r="J162">
            <v>170</v>
          </cell>
          <cell r="K162">
            <v>540</v>
          </cell>
          <cell r="L162" t="str">
            <v>-</v>
          </cell>
          <cell r="M162">
            <v>10</v>
          </cell>
          <cell r="N162" t="str">
            <v>-</v>
          </cell>
          <cell r="O162">
            <v>10</v>
          </cell>
          <cell r="P162">
            <v>780</v>
          </cell>
          <cell r="Q162">
            <v>500</v>
          </cell>
          <cell r="R162">
            <v>520</v>
          </cell>
          <cell r="S162">
            <v>1790</v>
          </cell>
        </row>
        <row r="163">
          <cell r="D163">
            <v>50</v>
          </cell>
          <cell r="E163">
            <v>60</v>
          </cell>
          <cell r="F163">
            <v>60</v>
          </cell>
          <cell r="G163">
            <v>170</v>
          </cell>
          <cell r="H163">
            <v>40</v>
          </cell>
          <cell r="I163">
            <v>40</v>
          </cell>
          <cell r="J163">
            <v>40</v>
          </cell>
          <cell r="K163">
            <v>120</v>
          </cell>
          <cell r="L163" t="str">
            <v>-</v>
          </cell>
          <cell r="M163" t="str">
            <v>-</v>
          </cell>
          <cell r="N163" t="str">
            <v>-</v>
          </cell>
          <cell r="O163" t="str">
            <v>-</v>
          </cell>
          <cell r="P163">
            <v>90</v>
          </cell>
          <cell r="Q163">
            <v>100</v>
          </cell>
          <cell r="R163">
            <v>100</v>
          </cell>
          <cell r="S163">
            <v>290</v>
          </cell>
        </row>
        <row r="164">
          <cell r="D164">
            <v>710</v>
          </cell>
          <cell r="E164">
            <v>450</v>
          </cell>
          <cell r="F164">
            <v>590</v>
          </cell>
          <cell r="G164">
            <v>1760</v>
          </cell>
          <cell r="H164">
            <v>200</v>
          </cell>
          <cell r="I164">
            <v>320</v>
          </cell>
          <cell r="J164">
            <v>350</v>
          </cell>
          <cell r="K164">
            <v>870</v>
          </cell>
          <cell r="L164" t="str">
            <v>-</v>
          </cell>
          <cell r="M164">
            <v>10</v>
          </cell>
          <cell r="N164" t="str">
            <v>-</v>
          </cell>
          <cell r="O164">
            <v>10</v>
          </cell>
          <cell r="P164">
            <v>910</v>
          </cell>
          <cell r="Q164">
            <v>780</v>
          </cell>
          <cell r="R164">
            <v>950</v>
          </cell>
          <cell r="S164">
            <v>2640</v>
          </cell>
        </row>
        <row r="165">
          <cell r="D165">
            <v>390</v>
          </cell>
          <cell r="E165">
            <v>290</v>
          </cell>
          <cell r="F165">
            <v>430</v>
          </cell>
          <cell r="G165">
            <v>1110</v>
          </cell>
          <cell r="H165">
            <v>130</v>
          </cell>
          <cell r="I165">
            <v>140</v>
          </cell>
          <cell r="J165">
            <v>150</v>
          </cell>
          <cell r="K165">
            <v>410</v>
          </cell>
          <cell r="L165" t="str">
            <v>-</v>
          </cell>
          <cell r="M165" t="str">
            <v>-</v>
          </cell>
          <cell r="N165" t="str">
            <v>-</v>
          </cell>
          <cell r="O165">
            <v>10</v>
          </cell>
          <cell r="P165">
            <v>510</v>
          </cell>
          <cell r="Q165">
            <v>440</v>
          </cell>
          <cell r="R165">
            <v>580</v>
          </cell>
          <cell r="S165">
            <v>1530</v>
          </cell>
        </row>
        <row r="166">
          <cell r="D166">
            <v>110</v>
          </cell>
          <cell r="E166">
            <v>120</v>
          </cell>
          <cell r="F166">
            <v>230</v>
          </cell>
          <cell r="G166">
            <v>460</v>
          </cell>
          <cell r="H166">
            <v>40</v>
          </cell>
          <cell r="I166">
            <v>70</v>
          </cell>
          <cell r="J166">
            <v>130</v>
          </cell>
          <cell r="K166">
            <v>230</v>
          </cell>
          <cell r="L166" t="str">
            <v>-</v>
          </cell>
          <cell r="M166" t="str">
            <v>-</v>
          </cell>
          <cell r="N166" t="str">
            <v>-</v>
          </cell>
          <cell r="O166" t="str">
            <v>-</v>
          </cell>
          <cell r="P166">
            <v>150</v>
          </cell>
          <cell r="Q166">
            <v>190</v>
          </cell>
          <cell r="R166">
            <v>360</v>
          </cell>
          <cell r="S166">
            <v>690</v>
          </cell>
        </row>
        <row r="167">
          <cell r="D167">
            <v>1440</v>
          </cell>
          <cell r="E167">
            <v>1290</v>
          </cell>
          <cell r="F167">
            <v>1280</v>
          </cell>
          <cell r="G167">
            <v>4000</v>
          </cell>
          <cell r="H167">
            <v>640</v>
          </cell>
          <cell r="I167">
            <v>840</v>
          </cell>
          <cell r="J167">
            <v>900</v>
          </cell>
          <cell r="K167">
            <v>2380</v>
          </cell>
          <cell r="L167" t="str">
            <v>-</v>
          </cell>
          <cell r="M167">
            <v>30</v>
          </cell>
          <cell r="N167">
            <v>10</v>
          </cell>
          <cell r="O167">
            <v>40</v>
          </cell>
          <cell r="P167">
            <v>2080</v>
          </cell>
          <cell r="Q167">
            <v>2160</v>
          </cell>
          <cell r="R167">
            <v>2180</v>
          </cell>
          <cell r="S167">
            <v>6420</v>
          </cell>
        </row>
        <row r="168">
          <cell r="D168" t="str">
            <v>N/A</v>
          </cell>
          <cell r="E168" t="str">
            <v>N/A</v>
          </cell>
          <cell r="F168" t="str">
            <v>N/A</v>
          </cell>
          <cell r="G168" t="str">
            <v>N/A</v>
          </cell>
          <cell r="H168" t="str">
            <v>N/A</v>
          </cell>
          <cell r="I168" t="str">
            <v>N/A</v>
          </cell>
          <cell r="J168" t="str">
            <v>N/A</v>
          </cell>
          <cell r="K168" t="str">
            <v>N/A</v>
          </cell>
          <cell r="L168" t="str">
            <v>N/A</v>
          </cell>
          <cell r="M168" t="str">
            <v>N/A</v>
          </cell>
          <cell r="N168" t="str">
            <v>N/A</v>
          </cell>
          <cell r="O168" t="str">
            <v>N/A</v>
          </cell>
          <cell r="P168" t="str">
            <v>N/A</v>
          </cell>
          <cell r="Q168" t="str">
            <v>N/A</v>
          </cell>
          <cell r="R168" t="str">
            <v>N/A</v>
          </cell>
          <cell r="S168" t="str">
            <v>N/A</v>
          </cell>
        </row>
        <row r="169">
          <cell r="D169">
            <v>830</v>
          </cell>
          <cell r="E169">
            <v>800</v>
          </cell>
          <cell r="F169">
            <v>910</v>
          </cell>
          <cell r="G169">
            <v>2530</v>
          </cell>
          <cell r="H169">
            <v>360</v>
          </cell>
          <cell r="I169">
            <v>470</v>
          </cell>
          <cell r="J169">
            <v>560</v>
          </cell>
          <cell r="K169">
            <v>1390</v>
          </cell>
          <cell r="L169" t="str">
            <v>-</v>
          </cell>
          <cell r="M169">
            <v>20</v>
          </cell>
          <cell r="N169" t="str">
            <v>-</v>
          </cell>
          <cell r="O169">
            <v>20</v>
          </cell>
          <cell r="P169">
            <v>1190</v>
          </cell>
          <cell r="Q169">
            <v>1290</v>
          </cell>
          <cell r="R169">
            <v>1470</v>
          </cell>
          <cell r="S169">
            <v>3950</v>
          </cell>
        </row>
        <row r="170">
          <cell r="D170">
            <v>200</v>
          </cell>
          <cell r="E170">
            <v>230</v>
          </cell>
          <cell r="F170">
            <v>430</v>
          </cell>
          <cell r="G170">
            <v>850</v>
          </cell>
          <cell r="H170">
            <v>100</v>
          </cell>
          <cell r="I170">
            <v>90</v>
          </cell>
          <cell r="J170">
            <v>120</v>
          </cell>
          <cell r="K170">
            <v>310</v>
          </cell>
          <cell r="L170" t="str">
            <v>-</v>
          </cell>
          <cell r="M170" t="str">
            <v>-</v>
          </cell>
          <cell r="N170" t="str">
            <v>-</v>
          </cell>
          <cell r="O170" t="str">
            <v>-</v>
          </cell>
          <cell r="P170">
            <v>300</v>
          </cell>
          <cell r="Q170">
            <v>320</v>
          </cell>
          <cell r="R170">
            <v>550</v>
          </cell>
          <cell r="S170">
            <v>1160</v>
          </cell>
        </row>
        <row r="171">
          <cell r="D171">
            <v>670</v>
          </cell>
          <cell r="E171">
            <v>630</v>
          </cell>
          <cell r="F171">
            <v>1030</v>
          </cell>
          <cell r="G171">
            <v>2330</v>
          </cell>
          <cell r="H171">
            <v>320</v>
          </cell>
          <cell r="I171">
            <v>370</v>
          </cell>
          <cell r="J171">
            <v>280</v>
          </cell>
          <cell r="K171">
            <v>970</v>
          </cell>
          <cell r="L171" t="str">
            <v>-</v>
          </cell>
          <cell r="M171">
            <v>10</v>
          </cell>
          <cell r="N171" t="str">
            <v>-</v>
          </cell>
          <cell r="O171">
            <v>10</v>
          </cell>
          <cell r="P171">
            <v>1000</v>
          </cell>
          <cell r="Q171">
            <v>1000</v>
          </cell>
          <cell r="R171">
            <v>1310</v>
          </cell>
          <cell r="S171">
            <v>3310</v>
          </cell>
        </row>
        <row r="172">
          <cell r="D172" t="str">
            <v>N/A</v>
          </cell>
          <cell r="E172" t="str">
            <v>N/A</v>
          </cell>
          <cell r="F172" t="str">
            <v>N/A</v>
          </cell>
          <cell r="G172" t="str">
            <v>N/A</v>
          </cell>
          <cell r="H172" t="str">
            <v>N/A</v>
          </cell>
          <cell r="I172" t="str">
            <v>N/A</v>
          </cell>
          <cell r="J172" t="str">
            <v>N/A</v>
          </cell>
          <cell r="K172" t="str">
            <v>N/A</v>
          </cell>
          <cell r="L172" t="str">
            <v>N/A</v>
          </cell>
          <cell r="M172" t="str">
            <v>N/A</v>
          </cell>
          <cell r="N172" t="str">
            <v>N/A</v>
          </cell>
          <cell r="O172" t="str">
            <v>N/A</v>
          </cell>
          <cell r="P172" t="str">
            <v>N/A</v>
          </cell>
          <cell r="Q172" t="str">
            <v>N/A</v>
          </cell>
          <cell r="R172" t="str">
            <v>N/A</v>
          </cell>
          <cell r="S172" t="str">
            <v>N/A</v>
          </cell>
        </row>
        <row r="173">
          <cell r="D173">
            <v>170</v>
          </cell>
          <cell r="E173">
            <v>180</v>
          </cell>
          <cell r="F173">
            <v>190</v>
          </cell>
          <cell r="G173">
            <v>540</v>
          </cell>
          <cell r="H173">
            <v>60</v>
          </cell>
          <cell r="I173">
            <v>80</v>
          </cell>
          <cell r="J173">
            <v>110</v>
          </cell>
          <cell r="K173">
            <v>240</v>
          </cell>
          <cell r="L173" t="str">
            <v>-</v>
          </cell>
          <cell r="M173" t="str">
            <v>-</v>
          </cell>
          <cell r="N173" t="str">
            <v>-</v>
          </cell>
          <cell r="O173" t="str">
            <v>-</v>
          </cell>
          <cell r="P173">
            <v>220</v>
          </cell>
          <cell r="Q173">
            <v>260</v>
          </cell>
          <cell r="R173">
            <v>300</v>
          </cell>
          <cell r="S173">
            <v>780</v>
          </cell>
        </row>
        <row r="174">
          <cell r="D174" t="str">
            <v>N/A</v>
          </cell>
          <cell r="E174" t="str">
            <v>N/A</v>
          </cell>
          <cell r="F174" t="str">
            <v>N/A</v>
          </cell>
          <cell r="G174" t="str">
            <v>N/A</v>
          </cell>
          <cell r="H174" t="str">
            <v>N/A</v>
          </cell>
          <cell r="I174" t="str">
            <v>N/A</v>
          </cell>
          <cell r="J174" t="str">
            <v>N/A</v>
          </cell>
          <cell r="K174" t="str">
            <v>N/A</v>
          </cell>
          <cell r="L174" t="str">
            <v>N/A</v>
          </cell>
          <cell r="M174" t="str">
            <v>N/A</v>
          </cell>
          <cell r="N174" t="str">
            <v>N/A</v>
          </cell>
          <cell r="O174" t="str">
            <v>N/A</v>
          </cell>
          <cell r="P174" t="str">
            <v>N/A</v>
          </cell>
          <cell r="Q174" t="str">
            <v>N/A</v>
          </cell>
          <cell r="R174" t="str">
            <v>N/A</v>
          </cell>
          <cell r="S174" t="str">
            <v>N/A</v>
          </cell>
        </row>
        <row r="175">
          <cell r="D175" t="str">
            <v>N/A</v>
          </cell>
          <cell r="E175" t="str">
            <v>N/A</v>
          </cell>
          <cell r="F175" t="str">
            <v>N/A</v>
          </cell>
          <cell r="G175" t="str">
            <v>N/A</v>
          </cell>
          <cell r="H175" t="str">
            <v>N/A</v>
          </cell>
          <cell r="I175" t="str">
            <v>N/A</v>
          </cell>
          <cell r="J175" t="str">
            <v>N/A</v>
          </cell>
          <cell r="K175" t="str">
            <v>N/A</v>
          </cell>
          <cell r="L175" t="str">
            <v>N/A</v>
          </cell>
          <cell r="M175" t="str">
            <v>N/A</v>
          </cell>
          <cell r="N175" t="str">
            <v>N/A</v>
          </cell>
          <cell r="O175" t="str">
            <v>N/A</v>
          </cell>
          <cell r="P175" t="str">
            <v>N/A</v>
          </cell>
          <cell r="Q175" t="str">
            <v>N/A</v>
          </cell>
          <cell r="R175" t="str">
            <v>N/A</v>
          </cell>
          <cell r="S175" t="str">
            <v>N/A</v>
          </cell>
        </row>
        <row r="176">
          <cell r="D176">
            <v>780</v>
          </cell>
          <cell r="E176">
            <v>800</v>
          </cell>
          <cell r="F176">
            <v>820</v>
          </cell>
          <cell r="G176">
            <v>2410</v>
          </cell>
          <cell r="H176">
            <v>280</v>
          </cell>
          <cell r="I176">
            <v>460</v>
          </cell>
          <cell r="J176">
            <v>550</v>
          </cell>
          <cell r="K176">
            <v>1290</v>
          </cell>
          <cell r="L176" t="str">
            <v>-</v>
          </cell>
          <cell r="M176">
            <v>20</v>
          </cell>
          <cell r="N176">
            <v>10</v>
          </cell>
          <cell r="O176">
            <v>30</v>
          </cell>
          <cell r="P176">
            <v>1060</v>
          </cell>
          <cell r="Q176">
            <v>1280</v>
          </cell>
          <cell r="R176">
            <v>1380</v>
          </cell>
          <cell r="S176">
            <v>3730</v>
          </cell>
        </row>
        <row r="177">
          <cell r="D177">
            <v>880</v>
          </cell>
          <cell r="E177">
            <v>750</v>
          </cell>
          <cell r="F177">
            <v>1130</v>
          </cell>
          <cell r="G177">
            <v>2760</v>
          </cell>
          <cell r="H177">
            <v>280</v>
          </cell>
          <cell r="I177">
            <v>320</v>
          </cell>
          <cell r="J177">
            <v>450</v>
          </cell>
          <cell r="K177">
            <v>1050</v>
          </cell>
          <cell r="L177" t="str">
            <v>-</v>
          </cell>
          <cell r="M177">
            <v>10</v>
          </cell>
          <cell r="N177">
            <v>10</v>
          </cell>
          <cell r="O177">
            <v>20</v>
          </cell>
          <cell r="P177">
            <v>1160</v>
          </cell>
          <cell r="Q177">
            <v>1080</v>
          </cell>
          <cell r="R177">
            <v>1580</v>
          </cell>
          <cell r="S177">
            <v>3820</v>
          </cell>
        </row>
        <row r="178">
          <cell r="D178">
            <v>130</v>
          </cell>
          <cell r="E178">
            <v>140</v>
          </cell>
          <cell r="F178">
            <v>230</v>
          </cell>
          <cell r="G178">
            <v>500</v>
          </cell>
          <cell r="H178">
            <v>70</v>
          </cell>
          <cell r="I178">
            <v>80</v>
          </cell>
          <cell r="J178">
            <v>60</v>
          </cell>
          <cell r="K178">
            <v>210</v>
          </cell>
          <cell r="L178" t="str">
            <v>-</v>
          </cell>
          <cell r="M178" t="str">
            <v>-</v>
          </cell>
          <cell r="N178" t="str">
            <v>-</v>
          </cell>
          <cell r="O178" t="str">
            <v>-</v>
          </cell>
          <cell r="P178">
            <v>210</v>
          </cell>
          <cell r="Q178">
            <v>220</v>
          </cell>
          <cell r="R178">
            <v>290</v>
          </cell>
          <cell r="S178">
            <v>710</v>
          </cell>
        </row>
        <row r="179">
          <cell r="D179" t="str">
            <v>N/A</v>
          </cell>
          <cell r="E179" t="str">
            <v>N/A</v>
          </cell>
          <cell r="F179" t="str">
            <v>N/A</v>
          </cell>
          <cell r="G179" t="str">
            <v>N/A</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row>
        <row r="180">
          <cell r="D180" t="str">
            <v>N/A</v>
          </cell>
          <cell r="E180" t="str">
            <v>N/A</v>
          </cell>
          <cell r="F180" t="str">
            <v>N/A</v>
          </cell>
          <cell r="G180" t="str">
            <v>N/A</v>
          </cell>
          <cell r="H180" t="str">
            <v>N/A</v>
          </cell>
          <cell r="I180" t="str">
            <v>N/A</v>
          </cell>
          <cell r="J180" t="str">
            <v>N/A</v>
          </cell>
          <cell r="K180" t="str">
            <v>N/A</v>
          </cell>
          <cell r="L180" t="str">
            <v>N/A</v>
          </cell>
          <cell r="M180" t="str">
            <v>N/A</v>
          </cell>
          <cell r="N180" t="str">
            <v>N/A</v>
          </cell>
          <cell r="O180" t="str">
            <v>N/A</v>
          </cell>
          <cell r="P180" t="str">
            <v>N/A</v>
          </cell>
          <cell r="Q180" t="str">
            <v>N/A</v>
          </cell>
          <cell r="R180" t="str">
            <v>N/A</v>
          </cell>
          <cell r="S180" t="str">
            <v>N/A</v>
          </cell>
        </row>
        <row r="181">
          <cell r="D181" t="str">
            <v>N/A</v>
          </cell>
          <cell r="E181" t="str">
            <v>N/A</v>
          </cell>
          <cell r="F181" t="str">
            <v>N/A</v>
          </cell>
          <cell r="G181" t="str">
            <v>N/A</v>
          </cell>
          <cell r="H181" t="str">
            <v>N/A</v>
          </cell>
          <cell r="I181" t="str">
            <v>N/A</v>
          </cell>
          <cell r="J181" t="str">
            <v>N/A</v>
          </cell>
          <cell r="K181" t="str">
            <v>N/A</v>
          </cell>
          <cell r="L181" t="str">
            <v>N/A</v>
          </cell>
          <cell r="M181" t="str">
            <v>N/A</v>
          </cell>
          <cell r="N181" t="str">
            <v>N/A</v>
          </cell>
          <cell r="O181" t="str">
            <v>N/A</v>
          </cell>
          <cell r="P181" t="str">
            <v>N/A</v>
          </cell>
          <cell r="Q181" t="str">
            <v>N/A</v>
          </cell>
          <cell r="R181" t="str">
            <v>N/A</v>
          </cell>
          <cell r="S181" t="str">
            <v>N/A</v>
          </cell>
        </row>
        <row r="182">
          <cell r="D182">
            <v>650</v>
          </cell>
          <cell r="E182">
            <v>520</v>
          </cell>
          <cell r="F182">
            <v>560</v>
          </cell>
          <cell r="G182">
            <v>1730</v>
          </cell>
          <cell r="H182">
            <v>140</v>
          </cell>
          <cell r="I182">
            <v>220</v>
          </cell>
          <cell r="J182">
            <v>300</v>
          </cell>
          <cell r="K182">
            <v>660</v>
          </cell>
          <cell r="L182" t="str">
            <v>-</v>
          </cell>
          <cell r="M182">
            <v>10</v>
          </cell>
          <cell r="N182">
            <v>10</v>
          </cell>
          <cell r="O182">
            <v>20</v>
          </cell>
          <cell r="P182">
            <v>790</v>
          </cell>
          <cell r="Q182">
            <v>750</v>
          </cell>
          <cell r="R182">
            <v>870</v>
          </cell>
          <cell r="S182">
            <v>2400</v>
          </cell>
        </row>
        <row r="183">
          <cell r="D183" t="str">
            <v>N/A</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t="str">
            <v>N/A</v>
          </cell>
          <cell r="S183" t="str">
            <v>N/A</v>
          </cell>
        </row>
        <row r="184">
          <cell r="D184">
            <v>330</v>
          </cell>
          <cell r="E184">
            <v>320</v>
          </cell>
          <cell r="F184">
            <v>310</v>
          </cell>
          <cell r="G184">
            <v>950</v>
          </cell>
          <cell r="H184">
            <v>100</v>
          </cell>
          <cell r="I184">
            <v>150</v>
          </cell>
          <cell r="J184">
            <v>170</v>
          </cell>
          <cell r="K184">
            <v>410</v>
          </cell>
          <cell r="L184" t="str">
            <v>-</v>
          </cell>
          <cell r="M184" t="str">
            <v>-</v>
          </cell>
          <cell r="N184" t="str">
            <v>-</v>
          </cell>
          <cell r="O184" t="str">
            <v>-</v>
          </cell>
          <cell r="P184">
            <v>430</v>
          </cell>
          <cell r="Q184">
            <v>470</v>
          </cell>
          <cell r="R184">
            <v>480</v>
          </cell>
          <cell r="S184">
            <v>1370</v>
          </cell>
        </row>
        <row r="185">
          <cell r="D185" t="str">
            <v>N/A</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t="str">
            <v>N/A</v>
          </cell>
          <cell r="R185" t="str">
            <v>N/A</v>
          </cell>
          <cell r="S185" t="str">
            <v>N/A</v>
          </cell>
        </row>
        <row r="186">
          <cell r="D186" t="str">
            <v>N/A</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t="str">
            <v>N/A</v>
          </cell>
          <cell r="R186" t="str">
            <v>N/A</v>
          </cell>
          <cell r="S186" t="str">
            <v>N/A</v>
          </cell>
        </row>
        <row r="187">
          <cell r="D187">
            <v>120</v>
          </cell>
          <cell r="E187">
            <v>100</v>
          </cell>
          <cell r="F187">
            <v>130</v>
          </cell>
          <cell r="G187">
            <v>340</v>
          </cell>
          <cell r="H187">
            <v>30</v>
          </cell>
          <cell r="I187">
            <v>60</v>
          </cell>
          <cell r="J187">
            <v>80</v>
          </cell>
          <cell r="K187">
            <v>170</v>
          </cell>
          <cell r="L187" t="str">
            <v>-</v>
          </cell>
          <cell r="M187" t="str">
            <v>-</v>
          </cell>
          <cell r="N187" t="str">
            <v>-</v>
          </cell>
          <cell r="O187" t="str">
            <v>-</v>
          </cell>
          <cell r="P187">
            <v>150</v>
          </cell>
          <cell r="Q187">
            <v>160</v>
          </cell>
          <cell r="R187">
            <v>210</v>
          </cell>
          <cell r="S187">
            <v>520</v>
          </cell>
        </row>
        <row r="188">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row>
        <row r="189">
          <cell r="D189" t="str">
            <v>N/A</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t="str">
            <v>N/A</v>
          </cell>
          <cell r="R189" t="str">
            <v>N/A</v>
          </cell>
          <cell r="S189" t="str">
            <v>N/A</v>
          </cell>
        </row>
        <row r="190">
          <cell r="D190" t="str">
            <v>N/A</v>
          </cell>
          <cell r="E190" t="str">
            <v>N/A</v>
          </cell>
          <cell r="F190" t="str">
            <v>N/A</v>
          </cell>
          <cell r="G190" t="str">
            <v>N/A</v>
          </cell>
          <cell r="H190" t="str">
            <v>N/A</v>
          </cell>
          <cell r="I190" t="str">
            <v>N/A</v>
          </cell>
          <cell r="J190" t="str">
            <v>N/A</v>
          </cell>
          <cell r="K190" t="str">
            <v>N/A</v>
          </cell>
          <cell r="L190" t="str">
            <v>N/A</v>
          </cell>
          <cell r="M190" t="str">
            <v>N/A</v>
          </cell>
          <cell r="N190" t="str">
            <v>N/A</v>
          </cell>
          <cell r="O190" t="str">
            <v>N/A</v>
          </cell>
          <cell r="P190" t="str">
            <v>N/A</v>
          </cell>
          <cell r="Q190" t="str">
            <v>N/A</v>
          </cell>
          <cell r="R190" t="str">
            <v>N/A</v>
          </cell>
          <cell r="S190" t="str">
            <v>N/A</v>
          </cell>
        </row>
        <row r="191">
          <cell r="D191">
            <v>280</v>
          </cell>
          <cell r="E191">
            <v>210</v>
          </cell>
          <cell r="F191">
            <v>220</v>
          </cell>
          <cell r="G191">
            <v>710</v>
          </cell>
          <cell r="H191">
            <v>110</v>
          </cell>
          <cell r="I191">
            <v>110</v>
          </cell>
          <cell r="J191">
            <v>80</v>
          </cell>
          <cell r="K191">
            <v>300</v>
          </cell>
          <cell r="L191" t="str">
            <v>-</v>
          </cell>
          <cell r="M191" t="str">
            <v>-</v>
          </cell>
          <cell r="N191" t="str">
            <v>-</v>
          </cell>
          <cell r="O191" t="str">
            <v>-</v>
          </cell>
          <cell r="P191">
            <v>400</v>
          </cell>
          <cell r="Q191">
            <v>320</v>
          </cell>
          <cell r="R191">
            <v>300</v>
          </cell>
          <cell r="S191">
            <v>1010</v>
          </cell>
        </row>
        <row r="192">
          <cell r="D192">
            <v>270</v>
          </cell>
          <cell r="E192">
            <v>250</v>
          </cell>
          <cell r="F192">
            <v>340</v>
          </cell>
          <cell r="G192">
            <v>860</v>
          </cell>
          <cell r="H192">
            <v>90</v>
          </cell>
          <cell r="I192">
            <v>130</v>
          </cell>
          <cell r="J192">
            <v>150</v>
          </cell>
          <cell r="K192">
            <v>370</v>
          </cell>
          <cell r="L192" t="str">
            <v>-</v>
          </cell>
          <cell r="M192">
            <v>10</v>
          </cell>
          <cell r="N192" t="str">
            <v>-</v>
          </cell>
          <cell r="O192">
            <v>10</v>
          </cell>
          <cell r="P192">
            <v>360</v>
          </cell>
          <cell r="Q192">
            <v>390</v>
          </cell>
          <cell r="R192">
            <v>500</v>
          </cell>
          <cell r="S192">
            <v>1240</v>
          </cell>
        </row>
        <row r="193">
          <cell r="D193" t="str">
            <v>N/A</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t="str">
            <v>N/A</v>
          </cell>
          <cell r="R193" t="str">
            <v>N/A</v>
          </cell>
          <cell r="S193" t="str">
            <v>N/A</v>
          </cell>
        </row>
        <row r="194">
          <cell r="D194" t="str">
            <v>N/A</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t="str">
            <v>N/A</v>
          </cell>
          <cell r="R194" t="str">
            <v>N/A</v>
          </cell>
          <cell r="S194" t="str">
            <v>N/A</v>
          </cell>
        </row>
        <row r="195">
          <cell r="D195" t="str">
            <v>N/A</v>
          </cell>
          <cell r="E195" t="str">
            <v>N/A</v>
          </cell>
          <cell r="F195" t="str">
            <v>N/A</v>
          </cell>
          <cell r="G195" t="str">
            <v>N/A</v>
          </cell>
          <cell r="H195" t="str">
            <v>N/A</v>
          </cell>
          <cell r="I195" t="str">
            <v>N/A</v>
          </cell>
          <cell r="J195" t="str">
            <v>N/A</v>
          </cell>
          <cell r="K195" t="str">
            <v>N/A</v>
          </cell>
          <cell r="L195" t="str">
            <v>N/A</v>
          </cell>
          <cell r="M195" t="str">
            <v>N/A</v>
          </cell>
          <cell r="N195" t="str">
            <v>N/A</v>
          </cell>
          <cell r="O195" t="str">
            <v>N/A</v>
          </cell>
          <cell r="P195" t="str">
            <v>N/A</v>
          </cell>
          <cell r="Q195" t="str">
            <v>N/A</v>
          </cell>
          <cell r="R195" t="str">
            <v>N/A</v>
          </cell>
          <cell r="S195" t="str">
            <v>N/A</v>
          </cell>
        </row>
        <row r="196">
          <cell r="D196" t="str">
            <v>N/A</v>
          </cell>
          <cell r="E196" t="str">
            <v>N/A</v>
          </cell>
          <cell r="F196" t="str">
            <v>N/A</v>
          </cell>
          <cell r="G196" t="str">
            <v>N/A</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row>
        <row r="197">
          <cell r="D197">
            <v>380</v>
          </cell>
          <cell r="E197">
            <v>260</v>
          </cell>
          <cell r="F197">
            <v>390</v>
          </cell>
          <cell r="G197">
            <v>1030</v>
          </cell>
          <cell r="H197">
            <v>150</v>
          </cell>
          <cell r="I197">
            <v>130</v>
          </cell>
          <cell r="J197">
            <v>230</v>
          </cell>
          <cell r="K197">
            <v>500</v>
          </cell>
          <cell r="L197" t="str">
            <v>-</v>
          </cell>
          <cell r="M197">
            <v>10</v>
          </cell>
          <cell r="N197" t="str">
            <v>-</v>
          </cell>
          <cell r="O197">
            <v>10</v>
          </cell>
          <cell r="P197">
            <v>530</v>
          </cell>
          <cell r="Q197">
            <v>390</v>
          </cell>
          <cell r="R197">
            <v>620</v>
          </cell>
          <cell r="S197">
            <v>1530</v>
          </cell>
        </row>
        <row r="198">
          <cell r="D198">
            <v>200</v>
          </cell>
          <cell r="E198">
            <v>210</v>
          </cell>
          <cell r="F198">
            <v>360</v>
          </cell>
          <cell r="G198">
            <v>760</v>
          </cell>
          <cell r="H198">
            <v>50</v>
          </cell>
          <cell r="I198">
            <v>90</v>
          </cell>
          <cell r="J198">
            <v>140</v>
          </cell>
          <cell r="K198">
            <v>280</v>
          </cell>
          <cell r="L198" t="str">
            <v>-</v>
          </cell>
          <cell r="M198" t="str">
            <v>-</v>
          </cell>
          <cell r="N198" t="str">
            <v>-</v>
          </cell>
          <cell r="O198" t="str">
            <v>-</v>
          </cell>
          <cell r="P198">
            <v>250</v>
          </cell>
          <cell r="Q198">
            <v>300</v>
          </cell>
          <cell r="R198">
            <v>490</v>
          </cell>
          <cell r="S198">
            <v>1040</v>
          </cell>
        </row>
        <row r="199">
          <cell r="D199">
            <v>810</v>
          </cell>
          <cell r="E199">
            <v>900</v>
          </cell>
          <cell r="F199">
            <v>810</v>
          </cell>
          <cell r="G199">
            <v>2520</v>
          </cell>
          <cell r="H199">
            <v>280</v>
          </cell>
          <cell r="I199">
            <v>450</v>
          </cell>
          <cell r="J199">
            <v>420</v>
          </cell>
          <cell r="K199">
            <v>1150</v>
          </cell>
          <cell r="L199" t="str">
            <v>-</v>
          </cell>
          <cell r="M199">
            <v>10</v>
          </cell>
          <cell r="N199">
            <v>10</v>
          </cell>
          <cell r="O199">
            <v>20</v>
          </cell>
          <cell r="P199">
            <v>1100</v>
          </cell>
          <cell r="Q199">
            <v>1360</v>
          </cell>
          <cell r="R199">
            <v>1230</v>
          </cell>
          <cell r="S199">
            <v>3680</v>
          </cell>
        </row>
        <row r="200">
          <cell r="D200" t="str">
            <v>N/A</v>
          </cell>
          <cell r="E200" t="str">
            <v>N/A</v>
          </cell>
          <cell r="F200" t="str">
            <v>N/A</v>
          </cell>
          <cell r="G200" t="str">
            <v>N/A</v>
          </cell>
          <cell r="H200" t="str">
            <v>N/A</v>
          </cell>
          <cell r="I200" t="str">
            <v>N/A</v>
          </cell>
          <cell r="J200" t="str">
            <v>N/A</v>
          </cell>
          <cell r="K200" t="str">
            <v>N/A</v>
          </cell>
          <cell r="L200" t="str">
            <v>N/A</v>
          </cell>
          <cell r="M200" t="str">
            <v>N/A</v>
          </cell>
          <cell r="N200" t="str">
            <v>N/A</v>
          </cell>
          <cell r="O200" t="str">
            <v>N/A</v>
          </cell>
          <cell r="P200" t="str">
            <v>N/A</v>
          </cell>
          <cell r="Q200" t="str">
            <v>N/A</v>
          </cell>
          <cell r="R200" t="str">
            <v>N/A</v>
          </cell>
          <cell r="S200" t="str">
            <v>N/A</v>
          </cell>
        </row>
        <row r="201">
          <cell r="D201" t="str">
            <v>N/A</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t="str">
            <v>N/A</v>
          </cell>
          <cell r="R201" t="str">
            <v>N/A</v>
          </cell>
          <cell r="S201" t="str">
            <v>N/A</v>
          </cell>
        </row>
        <row r="202">
          <cell r="D202" t="str">
            <v>N/A</v>
          </cell>
          <cell r="E202" t="str">
            <v>N/A</v>
          </cell>
          <cell r="F202" t="str">
            <v>N/A</v>
          </cell>
          <cell r="G202" t="str">
            <v>N/A</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row>
        <row r="203">
          <cell r="D203">
            <v>170</v>
          </cell>
          <cell r="E203">
            <v>170</v>
          </cell>
          <cell r="F203">
            <v>160</v>
          </cell>
          <cell r="G203">
            <v>500</v>
          </cell>
          <cell r="H203">
            <v>120</v>
          </cell>
          <cell r="I203">
            <v>90</v>
          </cell>
          <cell r="J203">
            <v>100</v>
          </cell>
          <cell r="K203">
            <v>310</v>
          </cell>
          <cell r="L203" t="str">
            <v>-</v>
          </cell>
          <cell r="M203">
            <v>10</v>
          </cell>
          <cell r="N203" t="str">
            <v>-</v>
          </cell>
          <cell r="O203">
            <v>10</v>
          </cell>
          <cell r="P203">
            <v>280</v>
          </cell>
          <cell r="Q203">
            <v>270</v>
          </cell>
          <cell r="R203">
            <v>260</v>
          </cell>
          <cell r="S203">
            <v>820</v>
          </cell>
        </row>
        <row r="204">
          <cell r="D204" t="str">
            <v>N/A</v>
          </cell>
          <cell r="E204" t="str">
            <v>N/A</v>
          </cell>
          <cell r="F204" t="str">
            <v>N/A</v>
          </cell>
          <cell r="G204" t="str">
            <v>N/A</v>
          </cell>
          <cell r="H204" t="str">
            <v>N/A</v>
          </cell>
          <cell r="I204" t="str">
            <v>N/A</v>
          </cell>
          <cell r="J204" t="str">
            <v>N/A</v>
          </cell>
          <cell r="K204" t="str">
            <v>N/A</v>
          </cell>
          <cell r="L204" t="str">
            <v>N/A</v>
          </cell>
          <cell r="M204" t="str">
            <v>N/A</v>
          </cell>
          <cell r="N204" t="str">
            <v>N/A</v>
          </cell>
          <cell r="O204" t="str">
            <v>N/A</v>
          </cell>
          <cell r="P204" t="str">
            <v>N/A</v>
          </cell>
          <cell r="Q204" t="str">
            <v>N/A</v>
          </cell>
          <cell r="R204" t="str">
            <v>N/A</v>
          </cell>
          <cell r="S204" t="str">
            <v>N/A</v>
          </cell>
        </row>
        <row r="205">
          <cell r="D205" t="str">
            <v>N/A</v>
          </cell>
          <cell r="E205" t="str">
            <v>N/A</v>
          </cell>
          <cell r="F205" t="str">
            <v>N/A</v>
          </cell>
          <cell r="G205" t="str">
            <v>N/A</v>
          </cell>
          <cell r="H205" t="str">
            <v>N/A</v>
          </cell>
          <cell r="I205" t="str">
            <v>N/A</v>
          </cell>
          <cell r="J205" t="str">
            <v>N/A</v>
          </cell>
          <cell r="K205" t="str">
            <v>N/A</v>
          </cell>
          <cell r="L205" t="str">
            <v>N/A</v>
          </cell>
          <cell r="M205" t="str">
            <v>N/A</v>
          </cell>
          <cell r="N205" t="str">
            <v>N/A</v>
          </cell>
          <cell r="O205" t="str">
            <v>N/A</v>
          </cell>
          <cell r="P205" t="str">
            <v>N/A</v>
          </cell>
          <cell r="Q205" t="str">
            <v>N/A</v>
          </cell>
          <cell r="R205" t="str">
            <v>N/A</v>
          </cell>
          <cell r="S205" t="str">
            <v>N/A</v>
          </cell>
        </row>
        <row r="206">
          <cell r="D206">
            <v>170</v>
          </cell>
          <cell r="E206">
            <v>190</v>
          </cell>
          <cell r="F206">
            <v>190</v>
          </cell>
          <cell r="G206">
            <v>550</v>
          </cell>
          <cell r="H206">
            <v>130</v>
          </cell>
          <cell r="I206">
            <v>110</v>
          </cell>
          <cell r="J206">
            <v>140</v>
          </cell>
          <cell r="K206">
            <v>370</v>
          </cell>
          <cell r="L206" t="str">
            <v>-</v>
          </cell>
          <cell r="M206">
            <v>10</v>
          </cell>
          <cell r="N206" t="str">
            <v>-</v>
          </cell>
          <cell r="O206">
            <v>10</v>
          </cell>
          <cell r="P206">
            <v>300</v>
          </cell>
          <cell r="Q206">
            <v>310</v>
          </cell>
          <cell r="R206">
            <v>330</v>
          </cell>
          <cell r="S206">
            <v>930</v>
          </cell>
        </row>
        <row r="207">
          <cell r="D207" t="str">
            <v>N/A</v>
          </cell>
          <cell r="E207" t="str">
            <v>N/A</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row>
        <row r="208">
          <cell r="D208">
            <v>230</v>
          </cell>
          <cell r="E208">
            <v>190</v>
          </cell>
          <cell r="F208">
            <v>300</v>
          </cell>
          <cell r="G208">
            <v>720</v>
          </cell>
          <cell r="H208">
            <v>110</v>
          </cell>
          <cell r="I208">
            <v>110</v>
          </cell>
          <cell r="J208">
            <v>160</v>
          </cell>
          <cell r="K208">
            <v>390</v>
          </cell>
          <cell r="L208" t="str">
            <v>-</v>
          </cell>
          <cell r="M208" t="str">
            <v>-</v>
          </cell>
          <cell r="N208" t="str">
            <v>-</v>
          </cell>
          <cell r="O208" t="str">
            <v>-</v>
          </cell>
          <cell r="P208">
            <v>340</v>
          </cell>
          <cell r="Q208">
            <v>310</v>
          </cell>
          <cell r="R208">
            <v>460</v>
          </cell>
          <cell r="S208">
            <v>1110</v>
          </cell>
        </row>
        <row r="209">
          <cell r="D209">
            <v>520</v>
          </cell>
          <cell r="E209">
            <v>260</v>
          </cell>
          <cell r="F209">
            <v>430</v>
          </cell>
          <cell r="G209">
            <v>1210</v>
          </cell>
          <cell r="H209">
            <v>160</v>
          </cell>
          <cell r="I209">
            <v>110</v>
          </cell>
          <cell r="J209">
            <v>160</v>
          </cell>
          <cell r="K209">
            <v>430</v>
          </cell>
          <cell r="L209" t="str">
            <v>-</v>
          </cell>
          <cell r="M209" t="str">
            <v>-</v>
          </cell>
          <cell r="N209" t="str">
            <v>-</v>
          </cell>
          <cell r="O209">
            <v>10</v>
          </cell>
          <cell r="P209">
            <v>680</v>
          </cell>
          <cell r="Q209">
            <v>370</v>
          </cell>
          <cell r="R209">
            <v>600</v>
          </cell>
          <cell r="S209">
            <v>1650</v>
          </cell>
        </row>
        <row r="210">
          <cell r="D210" t="str">
            <v>N/A</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row>
        <row r="211">
          <cell r="D211" t="str">
            <v>N/A</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t="str">
            <v>N/A</v>
          </cell>
          <cell r="R211" t="str">
            <v>N/A</v>
          </cell>
          <cell r="S211" t="str">
            <v>N/A</v>
          </cell>
        </row>
        <row r="212">
          <cell r="D212">
            <v>1210</v>
          </cell>
          <cell r="E212">
            <v>750</v>
          </cell>
          <cell r="F212">
            <v>670</v>
          </cell>
          <cell r="G212">
            <v>2630</v>
          </cell>
          <cell r="H212">
            <v>310</v>
          </cell>
          <cell r="I212">
            <v>460</v>
          </cell>
          <cell r="J212">
            <v>380</v>
          </cell>
          <cell r="K212">
            <v>1150</v>
          </cell>
          <cell r="L212" t="str">
            <v>-</v>
          </cell>
          <cell r="M212">
            <v>10</v>
          </cell>
          <cell r="N212">
            <v>10</v>
          </cell>
          <cell r="O212">
            <v>20</v>
          </cell>
          <cell r="P212">
            <v>1520</v>
          </cell>
          <cell r="Q212">
            <v>1220</v>
          </cell>
          <cell r="R212">
            <v>1060</v>
          </cell>
          <cell r="S212">
            <v>3800</v>
          </cell>
        </row>
        <row r="213">
          <cell r="D213" t="str">
            <v>N/A</v>
          </cell>
          <cell r="E213" t="str">
            <v>N/A</v>
          </cell>
          <cell r="F213" t="str">
            <v>N/A</v>
          </cell>
          <cell r="G213" t="str">
            <v>N/A</v>
          </cell>
          <cell r="H213" t="str">
            <v>N/A</v>
          </cell>
          <cell r="I213" t="str">
            <v>N/A</v>
          </cell>
          <cell r="J213" t="str">
            <v>N/A</v>
          </cell>
          <cell r="K213" t="str">
            <v>N/A</v>
          </cell>
          <cell r="L213" t="str">
            <v>N/A</v>
          </cell>
          <cell r="M213" t="str">
            <v>N/A</v>
          </cell>
          <cell r="N213" t="str">
            <v>N/A</v>
          </cell>
          <cell r="O213" t="str">
            <v>N/A</v>
          </cell>
          <cell r="P213" t="str">
            <v>N/A</v>
          </cell>
          <cell r="Q213" t="str">
            <v>N/A</v>
          </cell>
          <cell r="R213" t="str">
            <v>N/A</v>
          </cell>
          <cell r="S213" t="str">
            <v>N/A</v>
          </cell>
        </row>
        <row r="214">
          <cell r="D214">
            <v>720</v>
          </cell>
          <cell r="E214">
            <v>660</v>
          </cell>
          <cell r="F214">
            <v>930</v>
          </cell>
          <cell r="G214">
            <v>2310</v>
          </cell>
          <cell r="H214">
            <v>250</v>
          </cell>
          <cell r="I214">
            <v>420</v>
          </cell>
          <cell r="J214">
            <v>390</v>
          </cell>
          <cell r="K214">
            <v>1060</v>
          </cell>
          <cell r="L214" t="str">
            <v>-</v>
          </cell>
          <cell r="M214">
            <v>20</v>
          </cell>
          <cell r="N214">
            <v>10</v>
          </cell>
          <cell r="O214">
            <v>20</v>
          </cell>
          <cell r="P214">
            <v>970</v>
          </cell>
          <cell r="Q214">
            <v>1100</v>
          </cell>
          <cell r="R214">
            <v>1320</v>
          </cell>
          <cell r="S214">
            <v>3390</v>
          </cell>
        </row>
        <row r="215">
          <cell r="D215">
            <v>490</v>
          </cell>
          <cell r="E215">
            <v>360</v>
          </cell>
          <cell r="F215">
            <v>640</v>
          </cell>
          <cell r="G215">
            <v>1490</v>
          </cell>
          <cell r="H215">
            <v>200</v>
          </cell>
          <cell r="I215">
            <v>250</v>
          </cell>
          <cell r="J215">
            <v>330</v>
          </cell>
          <cell r="K215">
            <v>780</v>
          </cell>
          <cell r="L215" t="str">
            <v>-</v>
          </cell>
          <cell r="M215">
            <v>10</v>
          </cell>
          <cell r="N215" t="str">
            <v>-</v>
          </cell>
          <cell r="O215">
            <v>20</v>
          </cell>
          <cell r="P215">
            <v>690</v>
          </cell>
          <cell r="Q215">
            <v>630</v>
          </cell>
          <cell r="R215">
            <v>970</v>
          </cell>
          <cell r="S215">
            <v>2290</v>
          </cell>
        </row>
        <row r="216">
          <cell r="D216" t="str">
            <v>N/A</v>
          </cell>
          <cell r="E216" t="str">
            <v>N/A</v>
          </cell>
          <cell r="F216" t="str">
            <v>N/A</v>
          </cell>
          <cell r="G216" t="str">
            <v>N/A</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row>
        <row r="217">
          <cell r="D217">
            <v>300</v>
          </cell>
          <cell r="E217">
            <v>350</v>
          </cell>
          <cell r="F217">
            <v>490</v>
          </cell>
          <cell r="G217">
            <v>1140</v>
          </cell>
          <cell r="H217">
            <v>80</v>
          </cell>
          <cell r="I217">
            <v>140</v>
          </cell>
          <cell r="J217">
            <v>140</v>
          </cell>
          <cell r="K217">
            <v>360</v>
          </cell>
          <cell r="L217" t="str">
            <v>-</v>
          </cell>
          <cell r="M217" t="str">
            <v>-</v>
          </cell>
          <cell r="N217" t="str">
            <v>-</v>
          </cell>
          <cell r="O217">
            <v>10</v>
          </cell>
          <cell r="P217">
            <v>390</v>
          </cell>
          <cell r="Q217">
            <v>490</v>
          </cell>
          <cell r="R217">
            <v>630</v>
          </cell>
          <cell r="S217">
            <v>1510</v>
          </cell>
        </row>
        <row r="218">
          <cell r="D218">
            <v>980</v>
          </cell>
          <cell r="E218">
            <v>960</v>
          </cell>
          <cell r="F218">
            <v>1040</v>
          </cell>
          <cell r="G218">
            <v>2980</v>
          </cell>
          <cell r="H218">
            <v>380</v>
          </cell>
          <cell r="I218">
            <v>520</v>
          </cell>
          <cell r="J218">
            <v>520</v>
          </cell>
          <cell r="K218">
            <v>1420</v>
          </cell>
          <cell r="L218" t="str">
            <v>-</v>
          </cell>
          <cell r="M218">
            <v>20</v>
          </cell>
          <cell r="N218" t="str">
            <v>-</v>
          </cell>
          <cell r="O218">
            <v>20</v>
          </cell>
          <cell r="P218">
            <v>1360</v>
          </cell>
          <cell r="Q218">
            <v>1500</v>
          </cell>
          <cell r="R218">
            <v>1560</v>
          </cell>
          <cell r="S218">
            <v>4410</v>
          </cell>
        </row>
        <row r="219">
          <cell r="D219" t="str">
            <v>N/A</v>
          </cell>
          <cell r="E219" t="str">
            <v>N/A</v>
          </cell>
          <cell r="F219" t="str">
            <v>N/A</v>
          </cell>
          <cell r="G219" t="str">
            <v>N/A</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row>
        <row r="220">
          <cell r="D220" t="str">
            <v>N/A</v>
          </cell>
          <cell r="E220" t="str">
            <v>N/A</v>
          </cell>
          <cell r="F220" t="str">
            <v>N/A</v>
          </cell>
          <cell r="G220" t="str">
            <v>N/A</v>
          </cell>
          <cell r="H220" t="str">
            <v>N/A</v>
          </cell>
          <cell r="I220" t="str">
            <v>N/A</v>
          </cell>
          <cell r="J220" t="str">
            <v>N/A</v>
          </cell>
          <cell r="K220" t="str">
            <v>N/A</v>
          </cell>
          <cell r="L220" t="str">
            <v>N/A</v>
          </cell>
          <cell r="M220" t="str">
            <v>N/A</v>
          </cell>
          <cell r="N220" t="str">
            <v>N/A</v>
          </cell>
          <cell r="O220" t="str">
            <v>N/A</v>
          </cell>
          <cell r="P220" t="str">
            <v>N/A</v>
          </cell>
          <cell r="Q220" t="str">
            <v>N/A</v>
          </cell>
          <cell r="R220" t="str">
            <v>N/A</v>
          </cell>
          <cell r="S220" t="str">
            <v>N/A</v>
          </cell>
        </row>
        <row r="221">
          <cell r="D221">
            <v>350</v>
          </cell>
          <cell r="E221">
            <v>270</v>
          </cell>
          <cell r="F221">
            <v>340</v>
          </cell>
          <cell r="G221">
            <v>950</v>
          </cell>
          <cell r="H221">
            <v>110</v>
          </cell>
          <cell r="I221">
            <v>190</v>
          </cell>
          <cell r="J221">
            <v>160</v>
          </cell>
          <cell r="K221">
            <v>450</v>
          </cell>
          <cell r="L221" t="str">
            <v>-</v>
          </cell>
          <cell r="M221" t="str">
            <v>-</v>
          </cell>
          <cell r="N221" t="str">
            <v>-</v>
          </cell>
          <cell r="O221" t="str">
            <v>-</v>
          </cell>
          <cell r="P221">
            <v>460</v>
          </cell>
          <cell r="Q221">
            <v>460</v>
          </cell>
          <cell r="R221">
            <v>490</v>
          </cell>
          <cell r="S221">
            <v>1400</v>
          </cell>
        </row>
        <row r="222">
          <cell r="D222" t="str">
            <v>N/A</v>
          </cell>
          <cell r="E222" t="str">
            <v>N/A</v>
          </cell>
          <cell r="F222" t="str">
            <v>N/A</v>
          </cell>
          <cell r="G222" t="str">
            <v>N/A</v>
          </cell>
          <cell r="H222" t="str">
            <v>N/A</v>
          </cell>
          <cell r="I222" t="str">
            <v>N/A</v>
          </cell>
          <cell r="J222" t="str">
            <v>N/A</v>
          </cell>
          <cell r="K222" t="str">
            <v>N/A</v>
          </cell>
          <cell r="L222" t="str">
            <v>N/A</v>
          </cell>
          <cell r="M222" t="str">
            <v>N/A</v>
          </cell>
          <cell r="N222" t="str">
            <v>N/A</v>
          </cell>
          <cell r="O222" t="str">
            <v>N/A</v>
          </cell>
          <cell r="P222" t="str">
            <v>N/A</v>
          </cell>
          <cell r="Q222" t="str">
            <v>N/A</v>
          </cell>
          <cell r="R222" t="str">
            <v>N/A</v>
          </cell>
          <cell r="S222" t="str">
            <v>N/A</v>
          </cell>
        </row>
        <row r="223">
          <cell r="D223">
            <v>370</v>
          </cell>
          <cell r="E223">
            <v>500</v>
          </cell>
          <cell r="F223">
            <v>500</v>
          </cell>
          <cell r="G223">
            <v>1370</v>
          </cell>
          <cell r="H223">
            <v>210</v>
          </cell>
          <cell r="I223">
            <v>260</v>
          </cell>
          <cell r="J223">
            <v>260</v>
          </cell>
          <cell r="K223">
            <v>720</v>
          </cell>
          <cell r="L223" t="str">
            <v>-</v>
          </cell>
          <cell r="M223" t="str">
            <v>-</v>
          </cell>
          <cell r="N223" t="str">
            <v>-</v>
          </cell>
          <cell r="O223">
            <v>10</v>
          </cell>
          <cell r="P223">
            <v>570</v>
          </cell>
          <cell r="Q223">
            <v>760</v>
          </cell>
          <cell r="R223">
            <v>770</v>
          </cell>
          <cell r="S223">
            <v>2100</v>
          </cell>
        </row>
        <row r="224">
          <cell r="D224" t="str">
            <v>N/A</v>
          </cell>
          <cell r="E224" t="str">
            <v>N/A</v>
          </cell>
          <cell r="F224" t="str">
            <v>N/A</v>
          </cell>
          <cell r="G224" t="str">
            <v>N/A</v>
          </cell>
          <cell r="H224" t="str">
            <v>N/A</v>
          </cell>
          <cell r="I224" t="str">
            <v>N/A</v>
          </cell>
          <cell r="J224" t="str">
            <v>N/A</v>
          </cell>
          <cell r="K224" t="str">
            <v>N/A</v>
          </cell>
          <cell r="L224" t="str">
            <v>N/A</v>
          </cell>
          <cell r="M224" t="str">
            <v>N/A</v>
          </cell>
          <cell r="N224" t="str">
            <v>N/A</v>
          </cell>
          <cell r="O224" t="str">
            <v>N/A</v>
          </cell>
          <cell r="P224" t="str">
            <v>N/A</v>
          </cell>
          <cell r="Q224" t="str">
            <v>N/A</v>
          </cell>
          <cell r="R224" t="str">
            <v>N/A</v>
          </cell>
          <cell r="S224" t="str">
            <v>N/A</v>
          </cell>
        </row>
        <row r="225">
          <cell r="D225">
            <v>150</v>
          </cell>
          <cell r="E225">
            <v>190</v>
          </cell>
          <cell r="F225">
            <v>220</v>
          </cell>
          <cell r="G225">
            <v>560</v>
          </cell>
          <cell r="H225">
            <v>40</v>
          </cell>
          <cell r="I225">
            <v>100</v>
          </cell>
          <cell r="J225">
            <v>90</v>
          </cell>
          <cell r="K225">
            <v>220</v>
          </cell>
          <cell r="L225" t="str">
            <v>-</v>
          </cell>
          <cell r="M225" t="str">
            <v>-</v>
          </cell>
          <cell r="N225" t="str">
            <v>-</v>
          </cell>
          <cell r="O225" t="str">
            <v>-</v>
          </cell>
          <cell r="P225">
            <v>190</v>
          </cell>
          <cell r="Q225">
            <v>290</v>
          </cell>
          <cell r="R225">
            <v>310</v>
          </cell>
          <cell r="S225">
            <v>790</v>
          </cell>
        </row>
        <row r="226">
          <cell r="D226">
            <v>460</v>
          </cell>
          <cell r="E226">
            <v>360</v>
          </cell>
          <cell r="F226">
            <v>450</v>
          </cell>
          <cell r="G226">
            <v>1270</v>
          </cell>
          <cell r="H226">
            <v>140</v>
          </cell>
          <cell r="I226">
            <v>240</v>
          </cell>
          <cell r="J226">
            <v>280</v>
          </cell>
          <cell r="K226">
            <v>660</v>
          </cell>
          <cell r="L226" t="str">
            <v>-</v>
          </cell>
          <cell r="M226">
            <v>10</v>
          </cell>
          <cell r="N226">
            <v>10</v>
          </cell>
          <cell r="O226">
            <v>20</v>
          </cell>
          <cell r="P226">
            <v>600</v>
          </cell>
          <cell r="Q226">
            <v>610</v>
          </cell>
          <cell r="R226">
            <v>730</v>
          </cell>
          <cell r="S226">
            <v>1940</v>
          </cell>
        </row>
        <row r="227">
          <cell r="D227">
            <v>130</v>
          </cell>
          <cell r="E227">
            <v>120</v>
          </cell>
          <cell r="F227">
            <v>120</v>
          </cell>
          <cell r="G227">
            <v>370</v>
          </cell>
          <cell r="H227">
            <v>40</v>
          </cell>
          <cell r="I227">
            <v>90</v>
          </cell>
          <cell r="J227">
            <v>70</v>
          </cell>
          <cell r="K227">
            <v>200</v>
          </cell>
          <cell r="L227" t="str">
            <v>-</v>
          </cell>
          <cell r="M227" t="str">
            <v>-</v>
          </cell>
          <cell r="N227" t="str">
            <v>-</v>
          </cell>
          <cell r="O227" t="str">
            <v>-</v>
          </cell>
          <cell r="P227">
            <v>170</v>
          </cell>
          <cell r="Q227">
            <v>210</v>
          </cell>
          <cell r="R227">
            <v>190</v>
          </cell>
          <cell r="S227">
            <v>570</v>
          </cell>
        </row>
        <row r="228">
          <cell r="D228">
            <v>160</v>
          </cell>
          <cell r="E228">
            <v>230</v>
          </cell>
          <cell r="F228">
            <v>270</v>
          </cell>
          <cell r="G228">
            <v>670</v>
          </cell>
          <cell r="H228">
            <v>70</v>
          </cell>
          <cell r="I228">
            <v>100</v>
          </cell>
          <cell r="J228">
            <v>110</v>
          </cell>
          <cell r="K228">
            <v>280</v>
          </cell>
          <cell r="L228" t="str">
            <v>-</v>
          </cell>
          <cell r="M228" t="str">
            <v>-</v>
          </cell>
          <cell r="N228" t="str">
            <v>-</v>
          </cell>
          <cell r="O228" t="str">
            <v>-</v>
          </cell>
          <cell r="P228">
            <v>230</v>
          </cell>
          <cell r="Q228">
            <v>330</v>
          </cell>
          <cell r="R228">
            <v>380</v>
          </cell>
          <cell r="S228">
            <v>950</v>
          </cell>
        </row>
        <row r="229">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row>
        <row r="230">
          <cell r="D230" t="str">
            <v>N/A</v>
          </cell>
          <cell r="E230" t="str">
            <v>N/A</v>
          </cell>
          <cell r="F230" t="str">
            <v>N/A</v>
          </cell>
          <cell r="G230" t="str">
            <v>N/A</v>
          </cell>
          <cell r="H230" t="str">
            <v>N/A</v>
          </cell>
          <cell r="I230" t="str">
            <v>N/A</v>
          </cell>
          <cell r="J230" t="str">
            <v>N/A</v>
          </cell>
          <cell r="K230" t="str">
            <v>N/A</v>
          </cell>
          <cell r="L230" t="str">
            <v>N/A</v>
          </cell>
          <cell r="M230" t="str">
            <v>N/A</v>
          </cell>
          <cell r="N230" t="str">
            <v>N/A</v>
          </cell>
          <cell r="O230" t="str">
            <v>N/A</v>
          </cell>
          <cell r="P230" t="str">
            <v>N/A</v>
          </cell>
          <cell r="Q230" t="str">
            <v>N/A</v>
          </cell>
          <cell r="R230" t="str">
            <v>N/A</v>
          </cell>
          <cell r="S230" t="str">
            <v>N/A</v>
          </cell>
        </row>
        <row r="231">
          <cell r="D231">
            <v>120</v>
          </cell>
          <cell r="E231">
            <v>120</v>
          </cell>
          <cell r="F231">
            <v>170</v>
          </cell>
          <cell r="G231">
            <v>410</v>
          </cell>
          <cell r="H231">
            <v>70</v>
          </cell>
          <cell r="I231">
            <v>60</v>
          </cell>
          <cell r="J231">
            <v>70</v>
          </cell>
          <cell r="K231">
            <v>190</v>
          </cell>
          <cell r="L231" t="str">
            <v>-</v>
          </cell>
          <cell r="M231" t="str">
            <v>-</v>
          </cell>
          <cell r="N231" t="str">
            <v>-</v>
          </cell>
          <cell r="O231">
            <v>10</v>
          </cell>
          <cell r="P231">
            <v>190</v>
          </cell>
          <cell r="Q231">
            <v>180</v>
          </cell>
          <cell r="R231">
            <v>240</v>
          </cell>
          <cell r="S231">
            <v>610</v>
          </cell>
        </row>
        <row r="232">
          <cell r="D232">
            <v>100</v>
          </cell>
          <cell r="E232">
            <v>110</v>
          </cell>
          <cell r="F232">
            <v>170</v>
          </cell>
          <cell r="G232">
            <v>380</v>
          </cell>
          <cell r="H232">
            <v>50</v>
          </cell>
          <cell r="I232">
            <v>80</v>
          </cell>
          <cell r="J232">
            <v>80</v>
          </cell>
          <cell r="K232">
            <v>210</v>
          </cell>
          <cell r="L232" t="str">
            <v>-</v>
          </cell>
          <cell r="M232" t="str">
            <v>-</v>
          </cell>
          <cell r="N232" t="str">
            <v>-</v>
          </cell>
          <cell r="O232" t="str">
            <v>-</v>
          </cell>
          <cell r="P232">
            <v>150</v>
          </cell>
          <cell r="Q232">
            <v>190</v>
          </cell>
          <cell r="R232">
            <v>250</v>
          </cell>
          <cell r="S232">
            <v>590</v>
          </cell>
        </row>
        <row r="233">
          <cell r="D233">
            <v>270</v>
          </cell>
          <cell r="E233">
            <v>250</v>
          </cell>
          <cell r="F233">
            <v>260</v>
          </cell>
          <cell r="G233">
            <v>780</v>
          </cell>
          <cell r="H233">
            <v>120</v>
          </cell>
          <cell r="I233">
            <v>110</v>
          </cell>
          <cell r="J233">
            <v>130</v>
          </cell>
          <cell r="K233">
            <v>360</v>
          </cell>
          <cell r="L233" t="str">
            <v>-</v>
          </cell>
          <cell r="M233" t="str">
            <v>-</v>
          </cell>
          <cell r="N233" t="str">
            <v>-</v>
          </cell>
          <cell r="O233" t="str">
            <v>-</v>
          </cell>
          <cell r="P233">
            <v>390</v>
          </cell>
          <cell r="Q233">
            <v>360</v>
          </cell>
          <cell r="R233">
            <v>390</v>
          </cell>
          <cell r="S233">
            <v>1140</v>
          </cell>
        </row>
        <row r="234">
          <cell r="D234" t="str">
            <v>N/A</v>
          </cell>
          <cell r="E234" t="str">
            <v>N/A</v>
          </cell>
          <cell r="F234" t="str">
            <v>N/A</v>
          </cell>
          <cell r="G234" t="str">
            <v>N/A</v>
          </cell>
          <cell r="H234" t="str">
            <v>N/A</v>
          </cell>
          <cell r="I234" t="str">
            <v>N/A</v>
          </cell>
          <cell r="J234" t="str">
            <v>N/A</v>
          </cell>
          <cell r="K234" t="str">
            <v>N/A</v>
          </cell>
          <cell r="L234" t="str">
            <v>N/A</v>
          </cell>
          <cell r="M234" t="str">
            <v>N/A</v>
          </cell>
          <cell r="N234" t="str">
            <v>N/A</v>
          </cell>
          <cell r="O234" t="str">
            <v>N/A</v>
          </cell>
          <cell r="P234" t="str">
            <v>N/A</v>
          </cell>
          <cell r="Q234" t="str">
            <v>N/A</v>
          </cell>
          <cell r="R234" t="str">
            <v>N/A</v>
          </cell>
          <cell r="S234" t="str">
            <v>N/A</v>
          </cell>
        </row>
        <row r="235">
          <cell r="D235" t="str">
            <v>N/A</v>
          </cell>
          <cell r="E235" t="str">
            <v>N/A</v>
          </cell>
          <cell r="F235" t="str">
            <v>N/A</v>
          </cell>
          <cell r="G235" t="str">
            <v>N/A</v>
          </cell>
          <cell r="H235" t="str">
            <v>N/A</v>
          </cell>
          <cell r="I235" t="str">
            <v>N/A</v>
          </cell>
          <cell r="J235" t="str">
            <v>N/A</v>
          </cell>
          <cell r="K235" t="str">
            <v>N/A</v>
          </cell>
          <cell r="L235" t="str">
            <v>N/A</v>
          </cell>
          <cell r="M235" t="str">
            <v>N/A</v>
          </cell>
          <cell r="N235" t="str">
            <v>N/A</v>
          </cell>
          <cell r="O235" t="str">
            <v>N/A</v>
          </cell>
          <cell r="P235" t="str">
            <v>N/A</v>
          </cell>
          <cell r="Q235" t="str">
            <v>N/A</v>
          </cell>
          <cell r="R235" t="str">
            <v>N/A</v>
          </cell>
          <cell r="S235" t="str">
            <v>N/A</v>
          </cell>
        </row>
        <row r="236">
          <cell r="D236" t="str">
            <v>N/A</v>
          </cell>
          <cell r="E236" t="str">
            <v>N/A</v>
          </cell>
          <cell r="F236" t="str">
            <v>N/A</v>
          </cell>
          <cell r="G236" t="str">
            <v>N/A</v>
          </cell>
          <cell r="H236" t="str">
            <v>N/A</v>
          </cell>
          <cell r="I236" t="str">
            <v>N/A</v>
          </cell>
          <cell r="J236" t="str">
            <v>N/A</v>
          </cell>
          <cell r="K236" t="str">
            <v>N/A</v>
          </cell>
          <cell r="L236" t="str">
            <v>N/A</v>
          </cell>
          <cell r="M236" t="str">
            <v>N/A</v>
          </cell>
          <cell r="N236" t="str">
            <v>N/A</v>
          </cell>
          <cell r="O236" t="str">
            <v>N/A</v>
          </cell>
          <cell r="P236" t="str">
            <v>N/A</v>
          </cell>
          <cell r="Q236" t="str">
            <v>N/A</v>
          </cell>
          <cell r="R236" t="str">
            <v>N/A</v>
          </cell>
          <cell r="S236" t="str">
            <v>N/A</v>
          </cell>
        </row>
        <row r="237">
          <cell r="D237">
            <v>40</v>
          </cell>
          <cell r="E237">
            <v>40</v>
          </cell>
          <cell r="F237">
            <v>70</v>
          </cell>
          <cell r="G237">
            <v>150</v>
          </cell>
          <cell r="H237">
            <v>30</v>
          </cell>
          <cell r="I237">
            <v>40</v>
          </cell>
          <cell r="J237">
            <v>30</v>
          </cell>
          <cell r="K237">
            <v>100</v>
          </cell>
          <cell r="L237" t="str">
            <v>-</v>
          </cell>
          <cell r="M237" t="str">
            <v>-</v>
          </cell>
          <cell r="N237" t="str">
            <v>-</v>
          </cell>
          <cell r="O237" t="str">
            <v>-</v>
          </cell>
          <cell r="P237">
            <v>70</v>
          </cell>
          <cell r="Q237">
            <v>80</v>
          </cell>
          <cell r="R237">
            <v>100</v>
          </cell>
          <cell r="S237">
            <v>250</v>
          </cell>
        </row>
        <row r="238">
          <cell r="D238" t="str">
            <v>N/A</v>
          </cell>
          <cell r="E238" t="str">
            <v>N/A</v>
          </cell>
          <cell r="F238" t="str">
            <v>N/A</v>
          </cell>
          <cell r="G238" t="str">
            <v>N/A</v>
          </cell>
          <cell r="H238" t="str">
            <v>N/A</v>
          </cell>
          <cell r="I238" t="str">
            <v>N/A</v>
          </cell>
          <cell r="J238" t="str">
            <v>N/A</v>
          </cell>
          <cell r="K238" t="str">
            <v>N/A</v>
          </cell>
          <cell r="L238" t="str">
            <v>N/A</v>
          </cell>
          <cell r="M238" t="str">
            <v>N/A</v>
          </cell>
          <cell r="N238" t="str">
            <v>N/A</v>
          </cell>
          <cell r="O238" t="str">
            <v>N/A</v>
          </cell>
          <cell r="P238" t="str">
            <v>N/A</v>
          </cell>
          <cell r="Q238" t="str">
            <v>N/A</v>
          </cell>
          <cell r="R238" t="str">
            <v>N/A</v>
          </cell>
          <cell r="S238" t="str">
            <v>N/A</v>
          </cell>
        </row>
        <row r="239">
          <cell r="D239">
            <v>300</v>
          </cell>
          <cell r="E239">
            <v>280</v>
          </cell>
          <cell r="F239">
            <v>290</v>
          </cell>
          <cell r="G239">
            <v>870</v>
          </cell>
          <cell r="H239">
            <v>100</v>
          </cell>
          <cell r="I239">
            <v>160</v>
          </cell>
          <cell r="J239">
            <v>180</v>
          </cell>
          <cell r="K239">
            <v>440</v>
          </cell>
          <cell r="L239" t="str">
            <v>-</v>
          </cell>
          <cell r="M239">
            <v>10</v>
          </cell>
          <cell r="N239" t="str">
            <v>-</v>
          </cell>
          <cell r="O239">
            <v>10</v>
          </cell>
          <cell r="P239">
            <v>400</v>
          </cell>
          <cell r="Q239">
            <v>450</v>
          </cell>
          <cell r="R239">
            <v>470</v>
          </cell>
          <cell r="S239">
            <v>1320</v>
          </cell>
        </row>
        <row r="240">
          <cell r="D240" t="str">
            <v>N/A</v>
          </cell>
          <cell r="E240" t="str">
            <v>N/A</v>
          </cell>
          <cell r="F240" t="str">
            <v>N/A</v>
          </cell>
          <cell r="G240" t="str">
            <v>N/A</v>
          </cell>
          <cell r="H240" t="str">
            <v>N/A</v>
          </cell>
          <cell r="I240" t="str">
            <v>N/A</v>
          </cell>
          <cell r="J240" t="str">
            <v>N/A</v>
          </cell>
          <cell r="K240" t="str">
            <v>N/A</v>
          </cell>
          <cell r="L240" t="str">
            <v>N/A</v>
          </cell>
          <cell r="M240" t="str">
            <v>N/A</v>
          </cell>
          <cell r="N240" t="str">
            <v>N/A</v>
          </cell>
          <cell r="O240" t="str">
            <v>N/A</v>
          </cell>
          <cell r="P240" t="str">
            <v>N/A</v>
          </cell>
          <cell r="Q240" t="str">
            <v>N/A</v>
          </cell>
          <cell r="R240" t="str">
            <v>N/A</v>
          </cell>
          <cell r="S240" t="str">
            <v>N/A</v>
          </cell>
        </row>
        <row r="241">
          <cell r="D241" t="str">
            <v>N/A</v>
          </cell>
          <cell r="E241" t="str">
            <v>N/A</v>
          </cell>
          <cell r="F241" t="str">
            <v>N/A</v>
          </cell>
          <cell r="G241" t="str">
            <v>N/A</v>
          </cell>
          <cell r="H241" t="str">
            <v>N/A</v>
          </cell>
          <cell r="I241" t="str">
            <v>N/A</v>
          </cell>
          <cell r="J241" t="str">
            <v>N/A</v>
          </cell>
          <cell r="K241" t="str">
            <v>N/A</v>
          </cell>
          <cell r="L241" t="str">
            <v>N/A</v>
          </cell>
          <cell r="M241" t="str">
            <v>N/A</v>
          </cell>
          <cell r="N241" t="str">
            <v>N/A</v>
          </cell>
          <cell r="O241" t="str">
            <v>N/A</v>
          </cell>
          <cell r="P241" t="str">
            <v>N/A</v>
          </cell>
          <cell r="Q241" t="str">
            <v>N/A</v>
          </cell>
          <cell r="R241" t="str">
            <v>N/A</v>
          </cell>
          <cell r="S241" t="str">
            <v>N/A</v>
          </cell>
        </row>
        <row r="242">
          <cell r="D242" t="str">
            <v>N/A</v>
          </cell>
          <cell r="E242" t="str">
            <v>N/A</v>
          </cell>
          <cell r="F242" t="str">
            <v>N/A</v>
          </cell>
          <cell r="G242" t="str">
            <v>N/A</v>
          </cell>
          <cell r="H242" t="str">
            <v>N/A</v>
          </cell>
          <cell r="I242" t="str">
            <v>N/A</v>
          </cell>
          <cell r="J242" t="str">
            <v>N/A</v>
          </cell>
          <cell r="K242" t="str">
            <v>N/A</v>
          </cell>
          <cell r="L242" t="str">
            <v>N/A</v>
          </cell>
          <cell r="M242" t="str">
            <v>N/A</v>
          </cell>
          <cell r="N242" t="str">
            <v>N/A</v>
          </cell>
          <cell r="O242" t="str">
            <v>N/A</v>
          </cell>
          <cell r="P242" t="str">
            <v>N/A</v>
          </cell>
          <cell r="Q242" t="str">
            <v>N/A</v>
          </cell>
          <cell r="R242" t="str">
            <v>N/A</v>
          </cell>
          <cell r="S242" t="str">
            <v>N/A</v>
          </cell>
        </row>
        <row r="243">
          <cell r="D243">
            <v>440</v>
          </cell>
          <cell r="E243">
            <v>320</v>
          </cell>
          <cell r="F243">
            <v>410</v>
          </cell>
          <cell r="G243">
            <v>1180</v>
          </cell>
          <cell r="H243">
            <v>170</v>
          </cell>
          <cell r="I243">
            <v>190</v>
          </cell>
          <cell r="J243">
            <v>180</v>
          </cell>
          <cell r="K243">
            <v>540</v>
          </cell>
          <cell r="L243" t="str">
            <v>-</v>
          </cell>
          <cell r="M243" t="str">
            <v>-</v>
          </cell>
          <cell r="N243" t="str">
            <v>-</v>
          </cell>
          <cell r="O243">
            <v>10</v>
          </cell>
          <cell r="P243">
            <v>610</v>
          </cell>
          <cell r="Q243">
            <v>510</v>
          </cell>
          <cell r="R243">
            <v>590</v>
          </cell>
          <cell r="S243">
            <v>1720</v>
          </cell>
        </row>
        <row r="244">
          <cell r="D244" t="str">
            <v>N/A</v>
          </cell>
          <cell r="E244" t="str">
            <v>N/A</v>
          </cell>
          <cell r="F244" t="str">
            <v>N/A</v>
          </cell>
          <cell r="G244" t="str">
            <v>N/A</v>
          </cell>
          <cell r="H244" t="str">
            <v>N/A</v>
          </cell>
          <cell r="I244" t="str">
            <v>N/A</v>
          </cell>
          <cell r="J244" t="str">
            <v>N/A</v>
          </cell>
          <cell r="K244" t="str">
            <v>N/A</v>
          </cell>
          <cell r="L244" t="str">
            <v>N/A</v>
          </cell>
          <cell r="M244" t="str">
            <v>N/A</v>
          </cell>
          <cell r="N244" t="str">
            <v>N/A</v>
          </cell>
          <cell r="O244" t="str">
            <v>N/A</v>
          </cell>
          <cell r="P244" t="str">
            <v>N/A</v>
          </cell>
          <cell r="Q244" t="str">
            <v>N/A</v>
          </cell>
          <cell r="R244" t="str">
            <v>N/A</v>
          </cell>
          <cell r="S244" t="str">
            <v>N/A</v>
          </cell>
        </row>
        <row r="245">
          <cell r="D245" t="str">
            <v>N/A</v>
          </cell>
          <cell r="E245" t="str">
            <v>N/A</v>
          </cell>
          <cell r="F245" t="str">
            <v>N/A</v>
          </cell>
          <cell r="G245" t="str">
            <v>N/A</v>
          </cell>
          <cell r="H245" t="str">
            <v>N/A</v>
          </cell>
          <cell r="I245" t="str">
            <v>N/A</v>
          </cell>
          <cell r="J245" t="str">
            <v>N/A</v>
          </cell>
          <cell r="K245" t="str">
            <v>N/A</v>
          </cell>
          <cell r="L245" t="str">
            <v>N/A</v>
          </cell>
          <cell r="M245" t="str">
            <v>N/A</v>
          </cell>
          <cell r="N245" t="str">
            <v>N/A</v>
          </cell>
          <cell r="O245" t="str">
            <v>N/A</v>
          </cell>
          <cell r="P245" t="str">
            <v>N/A</v>
          </cell>
          <cell r="Q245" t="str">
            <v>N/A</v>
          </cell>
          <cell r="R245" t="str">
            <v>N/A</v>
          </cell>
          <cell r="S245" t="str">
            <v>N/A</v>
          </cell>
        </row>
        <row r="246">
          <cell r="D246" t="str">
            <v>N/A</v>
          </cell>
          <cell r="E246" t="str">
            <v>N/A</v>
          </cell>
          <cell r="F246" t="str">
            <v>N/A</v>
          </cell>
          <cell r="G246" t="str">
            <v>N/A</v>
          </cell>
          <cell r="H246" t="str">
            <v>N/A</v>
          </cell>
          <cell r="I246" t="str">
            <v>N/A</v>
          </cell>
          <cell r="J246" t="str">
            <v>N/A</v>
          </cell>
          <cell r="K246" t="str">
            <v>N/A</v>
          </cell>
          <cell r="L246" t="str">
            <v>N/A</v>
          </cell>
          <cell r="M246" t="str">
            <v>N/A</v>
          </cell>
          <cell r="N246" t="str">
            <v>N/A</v>
          </cell>
          <cell r="O246" t="str">
            <v>N/A</v>
          </cell>
          <cell r="P246" t="str">
            <v>N/A</v>
          </cell>
          <cell r="Q246" t="str">
            <v>N/A</v>
          </cell>
          <cell r="R246" t="str">
            <v>N/A</v>
          </cell>
          <cell r="S246" t="str">
            <v>N/A</v>
          </cell>
        </row>
        <row r="247">
          <cell r="D247" t="str">
            <v>N/A</v>
          </cell>
          <cell r="E247" t="str">
            <v>N/A</v>
          </cell>
          <cell r="F247" t="str">
            <v>N/A</v>
          </cell>
          <cell r="G247" t="str">
            <v>N/A</v>
          </cell>
          <cell r="H247" t="str">
            <v>N/A</v>
          </cell>
          <cell r="I247" t="str">
            <v>N/A</v>
          </cell>
          <cell r="J247" t="str">
            <v>N/A</v>
          </cell>
          <cell r="K247" t="str">
            <v>N/A</v>
          </cell>
          <cell r="L247" t="str">
            <v>N/A</v>
          </cell>
          <cell r="M247" t="str">
            <v>N/A</v>
          </cell>
          <cell r="N247" t="str">
            <v>N/A</v>
          </cell>
          <cell r="O247" t="str">
            <v>N/A</v>
          </cell>
          <cell r="P247" t="str">
            <v>N/A</v>
          </cell>
          <cell r="Q247" t="str">
            <v>N/A</v>
          </cell>
          <cell r="R247" t="str">
            <v>N/A</v>
          </cell>
          <cell r="S247" t="str">
            <v>N/A</v>
          </cell>
        </row>
        <row r="248">
          <cell r="D248">
            <v>30</v>
          </cell>
          <cell r="E248">
            <v>30</v>
          </cell>
          <cell r="F248">
            <v>30</v>
          </cell>
          <cell r="G248">
            <v>80</v>
          </cell>
          <cell r="H248" t="str">
            <v>-</v>
          </cell>
          <cell r="I248">
            <v>20</v>
          </cell>
          <cell r="J248">
            <v>10</v>
          </cell>
          <cell r="K248">
            <v>30</v>
          </cell>
          <cell r="L248" t="str">
            <v>-</v>
          </cell>
          <cell r="M248" t="str">
            <v>-</v>
          </cell>
          <cell r="N248" t="str">
            <v>-</v>
          </cell>
          <cell r="O248" t="str">
            <v>-</v>
          </cell>
          <cell r="P248">
            <v>30</v>
          </cell>
          <cell r="Q248">
            <v>50</v>
          </cell>
          <cell r="R248">
            <v>40</v>
          </cell>
          <cell r="S248">
            <v>110</v>
          </cell>
        </row>
        <row r="249">
          <cell r="D249" t="str">
            <v>N/A</v>
          </cell>
          <cell r="E249" t="str">
            <v>N/A</v>
          </cell>
          <cell r="F249" t="str">
            <v>N/A</v>
          </cell>
          <cell r="G249" t="str">
            <v>N/A</v>
          </cell>
          <cell r="H249" t="str">
            <v>N/A</v>
          </cell>
          <cell r="I249" t="str">
            <v>N/A</v>
          </cell>
          <cell r="J249" t="str">
            <v>N/A</v>
          </cell>
          <cell r="K249" t="str">
            <v>N/A</v>
          </cell>
          <cell r="L249" t="str">
            <v>N/A</v>
          </cell>
          <cell r="M249" t="str">
            <v>N/A</v>
          </cell>
          <cell r="N249" t="str">
            <v>N/A</v>
          </cell>
          <cell r="O249" t="str">
            <v>N/A</v>
          </cell>
          <cell r="P249" t="str">
            <v>N/A</v>
          </cell>
          <cell r="Q249" t="str">
            <v>N/A</v>
          </cell>
          <cell r="R249" t="str">
            <v>N/A</v>
          </cell>
          <cell r="S249" t="str">
            <v>N/A</v>
          </cell>
        </row>
        <row r="250">
          <cell r="D250">
            <v>420</v>
          </cell>
          <cell r="E250">
            <v>270</v>
          </cell>
          <cell r="F250">
            <v>330</v>
          </cell>
          <cell r="G250">
            <v>1020</v>
          </cell>
          <cell r="H250">
            <v>120</v>
          </cell>
          <cell r="I250">
            <v>150</v>
          </cell>
          <cell r="J250">
            <v>200</v>
          </cell>
          <cell r="K250">
            <v>470</v>
          </cell>
          <cell r="L250" t="str">
            <v>-</v>
          </cell>
          <cell r="M250">
            <v>10</v>
          </cell>
          <cell r="N250" t="str">
            <v>-</v>
          </cell>
          <cell r="O250">
            <v>10</v>
          </cell>
          <cell r="P250">
            <v>540</v>
          </cell>
          <cell r="Q250">
            <v>420</v>
          </cell>
          <cell r="R250">
            <v>540</v>
          </cell>
          <cell r="S250">
            <v>1500</v>
          </cell>
        </row>
        <row r="251">
          <cell r="D251">
            <v>490</v>
          </cell>
          <cell r="E251">
            <v>340</v>
          </cell>
          <cell r="F251">
            <v>490</v>
          </cell>
          <cell r="G251">
            <v>1310</v>
          </cell>
          <cell r="H251">
            <v>170</v>
          </cell>
          <cell r="I251">
            <v>190</v>
          </cell>
          <cell r="J251">
            <v>230</v>
          </cell>
          <cell r="K251">
            <v>590</v>
          </cell>
          <cell r="L251" t="str">
            <v>-</v>
          </cell>
          <cell r="M251" t="str">
            <v>-</v>
          </cell>
          <cell r="N251" t="str">
            <v>-</v>
          </cell>
          <cell r="O251">
            <v>10</v>
          </cell>
          <cell r="P251">
            <v>660</v>
          </cell>
          <cell r="Q251">
            <v>530</v>
          </cell>
          <cell r="R251">
            <v>710</v>
          </cell>
          <cell r="S251">
            <v>1910</v>
          </cell>
        </row>
        <row r="252">
          <cell r="D252" t="str">
            <v>N/A</v>
          </cell>
          <cell r="E252" t="str">
            <v>N/A</v>
          </cell>
          <cell r="F252" t="str">
            <v>N/A</v>
          </cell>
          <cell r="G252" t="str">
            <v>N/A</v>
          </cell>
          <cell r="H252" t="str">
            <v>N/A</v>
          </cell>
          <cell r="I252" t="str">
            <v>N/A</v>
          </cell>
          <cell r="J252" t="str">
            <v>N/A</v>
          </cell>
          <cell r="K252" t="str">
            <v>N/A</v>
          </cell>
          <cell r="L252" t="str">
            <v>N/A</v>
          </cell>
          <cell r="M252" t="str">
            <v>N/A</v>
          </cell>
          <cell r="N252" t="str">
            <v>N/A</v>
          </cell>
          <cell r="O252" t="str">
            <v>N/A</v>
          </cell>
          <cell r="P252" t="str">
            <v>N/A</v>
          </cell>
          <cell r="Q252" t="str">
            <v>N/A</v>
          </cell>
          <cell r="R252" t="str">
            <v>N/A</v>
          </cell>
          <cell r="S252" t="str">
            <v>N/A</v>
          </cell>
        </row>
        <row r="253">
          <cell r="D253" t="str">
            <v>N/A</v>
          </cell>
          <cell r="E253" t="str">
            <v>N/A</v>
          </cell>
          <cell r="F253" t="str">
            <v>N/A</v>
          </cell>
          <cell r="G253" t="str">
            <v>N/A</v>
          </cell>
          <cell r="H253" t="str">
            <v>N/A</v>
          </cell>
          <cell r="I253" t="str">
            <v>N/A</v>
          </cell>
          <cell r="J253" t="str">
            <v>N/A</v>
          </cell>
          <cell r="K253" t="str">
            <v>N/A</v>
          </cell>
          <cell r="L253" t="str">
            <v>N/A</v>
          </cell>
          <cell r="M253" t="str">
            <v>N/A</v>
          </cell>
          <cell r="N253" t="str">
            <v>N/A</v>
          </cell>
          <cell r="O253" t="str">
            <v>N/A</v>
          </cell>
          <cell r="P253" t="str">
            <v>N/A</v>
          </cell>
          <cell r="Q253" t="str">
            <v>N/A</v>
          </cell>
          <cell r="R253" t="str">
            <v>N/A</v>
          </cell>
          <cell r="S253" t="str">
            <v>N/A</v>
          </cell>
        </row>
        <row r="254">
          <cell r="D254">
            <v>380</v>
          </cell>
          <cell r="E254">
            <v>420</v>
          </cell>
          <cell r="F254">
            <v>530</v>
          </cell>
          <cell r="G254">
            <v>1330</v>
          </cell>
          <cell r="H254">
            <v>120</v>
          </cell>
          <cell r="I254">
            <v>210</v>
          </cell>
          <cell r="J254">
            <v>320</v>
          </cell>
          <cell r="K254">
            <v>650</v>
          </cell>
          <cell r="L254" t="str">
            <v>-</v>
          </cell>
          <cell r="M254">
            <v>10</v>
          </cell>
          <cell r="N254">
            <v>10</v>
          </cell>
          <cell r="O254">
            <v>20</v>
          </cell>
          <cell r="P254">
            <v>500</v>
          </cell>
          <cell r="Q254">
            <v>630</v>
          </cell>
          <cell r="R254">
            <v>860</v>
          </cell>
          <cell r="S254">
            <v>1990</v>
          </cell>
        </row>
        <row r="255">
          <cell r="D255" t="str">
            <v>N/A</v>
          </cell>
          <cell r="E255" t="str">
            <v>N/A</v>
          </cell>
          <cell r="F255" t="str">
            <v>N/A</v>
          </cell>
          <cell r="G255" t="str">
            <v>N/A</v>
          </cell>
          <cell r="H255" t="str">
            <v>N/A</v>
          </cell>
          <cell r="I255" t="str">
            <v>N/A</v>
          </cell>
          <cell r="J255" t="str">
            <v>N/A</v>
          </cell>
          <cell r="K255" t="str">
            <v>N/A</v>
          </cell>
          <cell r="L255" t="str">
            <v>N/A</v>
          </cell>
          <cell r="M255" t="str">
            <v>N/A</v>
          </cell>
          <cell r="N255" t="str">
            <v>N/A</v>
          </cell>
          <cell r="O255" t="str">
            <v>N/A</v>
          </cell>
          <cell r="P255" t="str">
            <v>N/A</v>
          </cell>
          <cell r="Q255" t="str">
            <v>N/A</v>
          </cell>
          <cell r="R255" t="str">
            <v>N/A</v>
          </cell>
          <cell r="S255" t="str">
            <v>N/A</v>
          </cell>
        </row>
        <row r="256">
          <cell r="D256" t="str">
            <v>N/A</v>
          </cell>
          <cell r="E256" t="str">
            <v>N/A</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R256" t="str">
            <v>N/A</v>
          </cell>
          <cell r="S256" t="str">
            <v>N/A</v>
          </cell>
        </row>
        <row r="257">
          <cell r="D257">
            <v>670</v>
          </cell>
          <cell r="E257">
            <v>590</v>
          </cell>
          <cell r="F257">
            <v>690</v>
          </cell>
          <cell r="G257">
            <v>1950</v>
          </cell>
          <cell r="H257">
            <v>320</v>
          </cell>
          <cell r="I257">
            <v>340</v>
          </cell>
          <cell r="J257">
            <v>470</v>
          </cell>
          <cell r="K257">
            <v>1130</v>
          </cell>
          <cell r="L257" t="str">
            <v>-</v>
          </cell>
          <cell r="M257">
            <v>20</v>
          </cell>
          <cell r="N257">
            <v>10</v>
          </cell>
          <cell r="O257">
            <v>20</v>
          </cell>
          <cell r="P257">
            <v>990</v>
          </cell>
          <cell r="Q257">
            <v>940</v>
          </cell>
          <cell r="R257">
            <v>1170</v>
          </cell>
          <cell r="S257">
            <v>3100</v>
          </cell>
        </row>
        <row r="258">
          <cell r="D258" t="str">
            <v>N/A</v>
          </cell>
          <cell r="E258" t="str">
            <v>N/A</v>
          </cell>
          <cell r="F258" t="str">
            <v>N/A</v>
          </cell>
          <cell r="G258" t="str">
            <v>N/A</v>
          </cell>
          <cell r="H258" t="str">
            <v>N/A</v>
          </cell>
          <cell r="I258" t="str">
            <v>N/A</v>
          </cell>
          <cell r="J258" t="str">
            <v>N/A</v>
          </cell>
          <cell r="K258" t="str">
            <v>N/A</v>
          </cell>
          <cell r="L258" t="str">
            <v>N/A</v>
          </cell>
          <cell r="M258" t="str">
            <v>N/A</v>
          </cell>
          <cell r="N258" t="str">
            <v>N/A</v>
          </cell>
          <cell r="O258" t="str">
            <v>N/A</v>
          </cell>
          <cell r="P258" t="str">
            <v>N/A</v>
          </cell>
          <cell r="Q258" t="str">
            <v>N/A</v>
          </cell>
          <cell r="R258" t="str">
            <v>N/A</v>
          </cell>
          <cell r="S258" t="str">
            <v>N/A</v>
          </cell>
        </row>
        <row r="259">
          <cell r="D259">
            <v>300</v>
          </cell>
          <cell r="E259">
            <v>440</v>
          </cell>
          <cell r="F259">
            <v>340</v>
          </cell>
          <cell r="G259">
            <v>1080</v>
          </cell>
          <cell r="H259">
            <v>210</v>
          </cell>
          <cell r="I259">
            <v>550</v>
          </cell>
          <cell r="J259">
            <v>330</v>
          </cell>
          <cell r="K259">
            <v>1080</v>
          </cell>
          <cell r="L259" t="str">
            <v>-</v>
          </cell>
          <cell r="M259" t="str">
            <v>-</v>
          </cell>
          <cell r="N259" t="str">
            <v>-</v>
          </cell>
          <cell r="O259" t="str">
            <v>-</v>
          </cell>
          <cell r="P259">
            <v>510</v>
          </cell>
          <cell r="Q259">
            <v>990</v>
          </cell>
          <cell r="R259">
            <v>670</v>
          </cell>
          <cell r="S259">
            <v>2170</v>
          </cell>
        </row>
        <row r="260">
          <cell r="D260">
            <v>70</v>
          </cell>
          <cell r="E260">
            <v>100</v>
          </cell>
          <cell r="F260">
            <v>120</v>
          </cell>
          <cell r="G260">
            <v>290</v>
          </cell>
          <cell r="H260">
            <v>30</v>
          </cell>
          <cell r="I260">
            <v>60</v>
          </cell>
          <cell r="J260">
            <v>40</v>
          </cell>
          <cell r="K260">
            <v>130</v>
          </cell>
          <cell r="L260" t="str">
            <v>-</v>
          </cell>
          <cell r="M260" t="str">
            <v>-</v>
          </cell>
          <cell r="N260" t="str">
            <v>-</v>
          </cell>
          <cell r="O260" t="str">
            <v>-</v>
          </cell>
          <cell r="P260">
            <v>100</v>
          </cell>
          <cell r="Q260">
            <v>160</v>
          </cell>
          <cell r="R260">
            <v>160</v>
          </cell>
          <cell r="S260">
            <v>420</v>
          </cell>
        </row>
        <row r="261">
          <cell r="D261">
            <v>190</v>
          </cell>
          <cell r="E261">
            <v>180</v>
          </cell>
          <cell r="F261">
            <v>220</v>
          </cell>
          <cell r="G261">
            <v>590</v>
          </cell>
          <cell r="H261">
            <v>100</v>
          </cell>
          <cell r="I261">
            <v>120</v>
          </cell>
          <cell r="J261">
            <v>100</v>
          </cell>
          <cell r="K261">
            <v>320</v>
          </cell>
          <cell r="L261" t="str">
            <v>-</v>
          </cell>
          <cell r="M261" t="str">
            <v>-</v>
          </cell>
          <cell r="N261" t="str">
            <v>-</v>
          </cell>
          <cell r="O261" t="str">
            <v>-</v>
          </cell>
          <cell r="P261">
            <v>290</v>
          </cell>
          <cell r="Q261">
            <v>300</v>
          </cell>
          <cell r="R261">
            <v>320</v>
          </cell>
          <cell r="S261">
            <v>910</v>
          </cell>
        </row>
        <row r="262">
          <cell r="D262">
            <v>590</v>
          </cell>
          <cell r="E262">
            <v>590</v>
          </cell>
          <cell r="F262">
            <v>560</v>
          </cell>
          <cell r="G262">
            <v>1740</v>
          </cell>
          <cell r="H262">
            <v>260</v>
          </cell>
          <cell r="I262">
            <v>310</v>
          </cell>
          <cell r="J262">
            <v>330</v>
          </cell>
          <cell r="K262">
            <v>890</v>
          </cell>
          <cell r="L262" t="str">
            <v>-</v>
          </cell>
          <cell r="M262" t="str">
            <v>-</v>
          </cell>
          <cell r="N262">
            <v>10</v>
          </cell>
          <cell r="O262">
            <v>10</v>
          </cell>
          <cell r="P262">
            <v>850</v>
          </cell>
          <cell r="Q262">
            <v>910</v>
          </cell>
          <cell r="R262">
            <v>890</v>
          </cell>
          <cell r="S262">
            <v>2640</v>
          </cell>
        </row>
        <row r="263">
          <cell r="D263" t="str">
            <v>N/A</v>
          </cell>
          <cell r="E263" t="str">
            <v>N/A</v>
          </cell>
          <cell r="F263" t="str">
            <v>N/A</v>
          </cell>
          <cell r="G263" t="str">
            <v>N/A</v>
          </cell>
          <cell r="H263" t="str">
            <v>N/A</v>
          </cell>
          <cell r="I263" t="str">
            <v>N/A</v>
          </cell>
          <cell r="J263" t="str">
            <v>N/A</v>
          </cell>
          <cell r="K263" t="str">
            <v>N/A</v>
          </cell>
          <cell r="L263" t="str">
            <v>N/A</v>
          </cell>
          <cell r="M263" t="str">
            <v>N/A</v>
          </cell>
          <cell r="N263" t="str">
            <v>N/A</v>
          </cell>
          <cell r="O263" t="str">
            <v>N/A</v>
          </cell>
          <cell r="P263" t="str">
            <v>N/A</v>
          </cell>
          <cell r="Q263" t="str">
            <v>N/A</v>
          </cell>
          <cell r="R263" t="str">
            <v>N/A</v>
          </cell>
          <cell r="S263" t="str">
            <v>N/A</v>
          </cell>
        </row>
        <row r="264">
          <cell r="D264" t="str">
            <v>N/A</v>
          </cell>
          <cell r="E264" t="str">
            <v>N/A</v>
          </cell>
          <cell r="F264" t="str">
            <v>N/A</v>
          </cell>
          <cell r="G264" t="str">
            <v>N/A</v>
          </cell>
          <cell r="H264" t="str">
            <v>N/A</v>
          </cell>
          <cell r="I264" t="str">
            <v>N/A</v>
          </cell>
          <cell r="J264" t="str">
            <v>N/A</v>
          </cell>
          <cell r="K264" t="str">
            <v>N/A</v>
          </cell>
          <cell r="L264" t="str">
            <v>N/A</v>
          </cell>
          <cell r="M264" t="str">
            <v>N/A</v>
          </cell>
          <cell r="N264" t="str">
            <v>N/A</v>
          </cell>
          <cell r="O264" t="str">
            <v>N/A</v>
          </cell>
          <cell r="P264" t="str">
            <v>N/A</v>
          </cell>
          <cell r="Q264" t="str">
            <v>N/A</v>
          </cell>
          <cell r="R264" t="str">
            <v>N/A</v>
          </cell>
          <cell r="S264" t="str">
            <v>N/A</v>
          </cell>
        </row>
        <row r="265">
          <cell r="D265" t="str">
            <v>N/A</v>
          </cell>
          <cell r="E265" t="str">
            <v>N/A</v>
          </cell>
          <cell r="F265" t="str">
            <v>N/A</v>
          </cell>
          <cell r="G265" t="str">
            <v>N/A</v>
          </cell>
          <cell r="H265" t="str">
            <v>N/A</v>
          </cell>
          <cell r="I265" t="str">
            <v>N/A</v>
          </cell>
          <cell r="J265" t="str">
            <v>N/A</v>
          </cell>
          <cell r="K265" t="str">
            <v>N/A</v>
          </cell>
          <cell r="L265" t="str">
            <v>N/A</v>
          </cell>
          <cell r="M265" t="str">
            <v>N/A</v>
          </cell>
          <cell r="N265" t="str">
            <v>N/A</v>
          </cell>
          <cell r="O265" t="str">
            <v>N/A</v>
          </cell>
          <cell r="P265" t="str">
            <v>N/A</v>
          </cell>
          <cell r="Q265" t="str">
            <v>N/A</v>
          </cell>
          <cell r="R265" t="str">
            <v>N/A</v>
          </cell>
          <cell r="S265" t="str">
            <v>N/A</v>
          </cell>
        </row>
        <row r="266">
          <cell r="D266">
            <v>340</v>
          </cell>
          <cell r="E266">
            <v>270</v>
          </cell>
          <cell r="F266">
            <v>290</v>
          </cell>
          <cell r="G266">
            <v>890</v>
          </cell>
          <cell r="H266">
            <v>180</v>
          </cell>
          <cell r="I266">
            <v>190</v>
          </cell>
          <cell r="J266">
            <v>190</v>
          </cell>
          <cell r="K266">
            <v>570</v>
          </cell>
          <cell r="L266" t="str">
            <v>-</v>
          </cell>
          <cell r="M266">
            <v>10</v>
          </cell>
          <cell r="N266" t="str">
            <v>-</v>
          </cell>
          <cell r="O266">
            <v>10</v>
          </cell>
          <cell r="P266">
            <v>520</v>
          </cell>
          <cell r="Q266">
            <v>470</v>
          </cell>
          <cell r="R266">
            <v>480</v>
          </cell>
          <cell r="S266">
            <v>1470</v>
          </cell>
        </row>
        <row r="267">
          <cell r="D267" t="str">
            <v>N/A</v>
          </cell>
          <cell r="E267" t="str">
            <v>N/A</v>
          </cell>
          <cell r="F267" t="str">
            <v>N/A</v>
          </cell>
          <cell r="G267" t="str">
            <v>N/A</v>
          </cell>
          <cell r="H267" t="str">
            <v>N/A</v>
          </cell>
          <cell r="I267" t="str">
            <v>N/A</v>
          </cell>
          <cell r="J267" t="str">
            <v>N/A</v>
          </cell>
          <cell r="K267" t="str">
            <v>N/A</v>
          </cell>
          <cell r="L267" t="str">
            <v>N/A</v>
          </cell>
          <cell r="M267" t="str">
            <v>N/A</v>
          </cell>
          <cell r="N267" t="str">
            <v>N/A</v>
          </cell>
          <cell r="O267" t="str">
            <v>N/A</v>
          </cell>
          <cell r="P267" t="str">
            <v>N/A</v>
          </cell>
          <cell r="Q267" t="str">
            <v>N/A</v>
          </cell>
          <cell r="R267" t="str">
            <v>N/A</v>
          </cell>
          <cell r="S267" t="str">
            <v>N/A</v>
          </cell>
        </row>
        <row r="268">
          <cell r="D268" t="str">
            <v>N/A</v>
          </cell>
          <cell r="E268" t="str">
            <v>N/A</v>
          </cell>
          <cell r="F268" t="str">
            <v>N/A</v>
          </cell>
          <cell r="G268" t="str">
            <v>N/A</v>
          </cell>
          <cell r="H268" t="str">
            <v>N/A</v>
          </cell>
          <cell r="I268" t="str">
            <v>N/A</v>
          </cell>
          <cell r="J268" t="str">
            <v>N/A</v>
          </cell>
          <cell r="K268" t="str">
            <v>N/A</v>
          </cell>
          <cell r="L268" t="str">
            <v>N/A</v>
          </cell>
          <cell r="M268" t="str">
            <v>N/A</v>
          </cell>
          <cell r="N268" t="str">
            <v>N/A</v>
          </cell>
          <cell r="O268" t="str">
            <v>N/A</v>
          </cell>
          <cell r="P268" t="str">
            <v>N/A</v>
          </cell>
          <cell r="Q268" t="str">
            <v>N/A</v>
          </cell>
          <cell r="R268" t="str">
            <v>N/A</v>
          </cell>
          <cell r="S268" t="str">
            <v>N/A</v>
          </cell>
        </row>
        <row r="269">
          <cell r="D269" t="str">
            <v>N/A</v>
          </cell>
          <cell r="E269" t="str">
            <v>N/A</v>
          </cell>
          <cell r="F269" t="str">
            <v>N/A</v>
          </cell>
          <cell r="G269" t="str">
            <v>N/A</v>
          </cell>
          <cell r="H269" t="str">
            <v>N/A</v>
          </cell>
          <cell r="I269" t="str">
            <v>N/A</v>
          </cell>
          <cell r="J269" t="str">
            <v>N/A</v>
          </cell>
          <cell r="K269" t="str">
            <v>N/A</v>
          </cell>
          <cell r="L269" t="str">
            <v>N/A</v>
          </cell>
          <cell r="M269" t="str">
            <v>N/A</v>
          </cell>
          <cell r="N269" t="str">
            <v>N/A</v>
          </cell>
          <cell r="O269" t="str">
            <v>N/A</v>
          </cell>
          <cell r="P269" t="str">
            <v>N/A</v>
          </cell>
          <cell r="Q269" t="str">
            <v>N/A</v>
          </cell>
          <cell r="R269" t="str">
            <v>N/A</v>
          </cell>
          <cell r="S269" t="str">
            <v>N/A</v>
          </cell>
        </row>
        <row r="270">
          <cell r="D270" t="str">
            <v>N/A</v>
          </cell>
          <cell r="E270" t="str">
            <v>N/A</v>
          </cell>
          <cell r="F270" t="str">
            <v>N/A</v>
          </cell>
          <cell r="G270" t="str">
            <v>N/A</v>
          </cell>
          <cell r="H270" t="str">
            <v>N/A</v>
          </cell>
          <cell r="I270" t="str">
            <v>N/A</v>
          </cell>
          <cell r="J270" t="str">
            <v>N/A</v>
          </cell>
          <cell r="K270" t="str">
            <v>N/A</v>
          </cell>
          <cell r="L270" t="str">
            <v>N/A</v>
          </cell>
          <cell r="M270" t="str">
            <v>N/A</v>
          </cell>
          <cell r="N270" t="str">
            <v>N/A</v>
          </cell>
          <cell r="O270" t="str">
            <v>N/A</v>
          </cell>
          <cell r="P270" t="str">
            <v>N/A</v>
          </cell>
          <cell r="Q270" t="str">
            <v>N/A</v>
          </cell>
          <cell r="R270" t="str">
            <v>N/A</v>
          </cell>
          <cell r="S270" t="str">
            <v>N/A</v>
          </cell>
        </row>
        <row r="271">
          <cell r="D271" t="str">
            <v>N/A</v>
          </cell>
          <cell r="E271" t="str">
            <v>N/A</v>
          </cell>
          <cell r="F271" t="str">
            <v>N/A</v>
          </cell>
          <cell r="G271" t="str">
            <v>N/A</v>
          </cell>
          <cell r="H271" t="str">
            <v>N/A</v>
          </cell>
          <cell r="I271" t="str">
            <v>N/A</v>
          </cell>
          <cell r="J271" t="str">
            <v>N/A</v>
          </cell>
          <cell r="K271" t="str">
            <v>N/A</v>
          </cell>
          <cell r="L271" t="str">
            <v>N/A</v>
          </cell>
          <cell r="M271" t="str">
            <v>N/A</v>
          </cell>
          <cell r="N271" t="str">
            <v>N/A</v>
          </cell>
          <cell r="O271" t="str">
            <v>N/A</v>
          </cell>
          <cell r="P271" t="str">
            <v>N/A</v>
          </cell>
          <cell r="Q271" t="str">
            <v>N/A</v>
          </cell>
          <cell r="R271" t="str">
            <v>N/A</v>
          </cell>
          <cell r="S271" t="str">
            <v>N/A</v>
          </cell>
        </row>
        <row r="272">
          <cell r="D272" t="str">
            <v>N/A</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t="str">
            <v>N/A</v>
          </cell>
          <cell r="R272" t="str">
            <v>N/A</v>
          </cell>
          <cell r="S272" t="str">
            <v>N/A</v>
          </cell>
        </row>
        <row r="273">
          <cell r="D273" t="str">
            <v>N/A</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t="str">
            <v>N/A</v>
          </cell>
          <cell r="S273" t="str">
            <v>N/A</v>
          </cell>
        </row>
        <row r="274">
          <cell r="D274" t="str">
            <v>N/A</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row>
        <row r="275">
          <cell r="D275" t="str">
            <v>N/A</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t="str">
            <v>N/A</v>
          </cell>
          <cell r="R275" t="str">
            <v>N/A</v>
          </cell>
          <cell r="S275" t="str">
            <v>N/A</v>
          </cell>
        </row>
        <row r="276">
          <cell r="D276" t="str">
            <v>N/A</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t="str">
            <v>N/A</v>
          </cell>
          <cell r="R276" t="str">
            <v>N/A</v>
          </cell>
          <cell r="S276" t="str">
            <v>N/A</v>
          </cell>
        </row>
        <row r="277">
          <cell r="D277">
            <v>310</v>
          </cell>
          <cell r="E277">
            <v>210</v>
          </cell>
          <cell r="F277">
            <v>350</v>
          </cell>
          <cell r="G277">
            <v>870</v>
          </cell>
          <cell r="H277">
            <v>120</v>
          </cell>
          <cell r="I277">
            <v>100</v>
          </cell>
          <cell r="J277">
            <v>190</v>
          </cell>
          <cell r="K277">
            <v>410</v>
          </cell>
          <cell r="L277" t="str">
            <v>-</v>
          </cell>
          <cell r="M277" t="str">
            <v>-</v>
          </cell>
          <cell r="N277" t="str">
            <v>-</v>
          </cell>
          <cell r="O277" t="str">
            <v>-</v>
          </cell>
          <cell r="P277">
            <v>430</v>
          </cell>
          <cell r="Q277">
            <v>320</v>
          </cell>
          <cell r="R277">
            <v>540</v>
          </cell>
          <cell r="S277">
            <v>1290</v>
          </cell>
        </row>
        <row r="278">
          <cell r="D278">
            <v>170</v>
          </cell>
          <cell r="E278">
            <v>210</v>
          </cell>
          <cell r="F278">
            <v>310</v>
          </cell>
          <cell r="G278">
            <v>690</v>
          </cell>
          <cell r="H278">
            <v>90</v>
          </cell>
          <cell r="I278">
            <v>120</v>
          </cell>
          <cell r="J278">
            <v>150</v>
          </cell>
          <cell r="K278">
            <v>360</v>
          </cell>
          <cell r="L278" t="str">
            <v>-</v>
          </cell>
          <cell r="M278">
            <v>10</v>
          </cell>
          <cell r="N278" t="str">
            <v>-</v>
          </cell>
          <cell r="O278">
            <v>10</v>
          </cell>
          <cell r="P278">
            <v>260</v>
          </cell>
          <cell r="Q278">
            <v>340</v>
          </cell>
          <cell r="R278">
            <v>450</v>
          </cell>
          <cell r="S278">
            <v>1050</v>
          </cell>
        </row>
        <row r="279">
          <cell r="D279">
            <v>190</v>
          </cell>
          <cell r="E279">
            <v>140</v>
          </cell>
          <cell r="F279">
            <v>110</v>
          </cell>
          <cell r="G279">
            <v>450</v>
          </cell>
          <cell r="H279">
            <v>30</v>
          </cell>
          <cell r="I279">
            <v>50</v>
          </cell>
          <cell r="J279">
            <v>50</v>
          </cell>
          <cell r="K279">
            <v>130</v>
          </cell>
          <cell r="L279" t="str">
            <v>-</v>
          </cell>
          <cell r="M279" t="str">
            <v>-</v>
          </cell>
          <cell r="N279" t="str">
            <v>-</v>
          </cell>
          <cell r="O279" t="str">
            <v>-</v>
          </cell>
          <cell r="P279">
            <v>220</v>
          </cell>
          <cell r="Q279">
            <v>200</v>
          </cell>
          <cell r="R279">
            <v>160</v>
          </cell>
          <cell r="S279">
            <v>580</v>
          </cell>
        </row>
        <row r="280">
          <cell r="D280">
            <v>140</v>
          </cell>
          <cell r="E280">
            <v>140</v>
          </cell>
          <cell r="F280">
            <v>220</v>
          </cell>
          <cell r="G280">
            <v>510</v>
          </cell>
          <cell r="H280">
            <v>40</v>
          </cell>
          <cell r="I280">
            <v>60</v>
          </cell>
          <cell r="J280">
            <v>150</v>
          </cell>
          <cell r="K280">
            <v>260</v>
          </cell>
          <cell r="L280" t="str">
            <v>-</v>
          </cell>
          <cell r="M280" t="str">
            <v>-</v>
          </cell>
          <cell r="N280" t="str">
            <v>-</v>
          </cell>
          <cell r="O280" t="str">
            <v>-</v>
          </cell>
          <cell r="P280">
            <v>190</v>
          </cell>
          <cell r="Q280">
            <v>210</v>
          </cell>
          <cell r="R280">
            <v>380</v>
          </cell>
          <cell r="S280">
            <v>770</v>
          </cell>
        </row>
        <row r="281">
          <cell r="D281" t="str">
            <v>N/A</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t="str">
            <v>N/A</v>
          </cell>
          <cell r="R281" t="str">
            <v>N/A</v>
          </cell>
          <cell r="S281" t="str">
            <v>N/A</v>
          </cell>
        </row>
        <row r="282">
          <cell r="D282" t="str">
            <v>N/A</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t="str">
            <v>N/A</v>
          </cell>
          <cell r="R282" t="str">
            <v>N/A</v>
          </cell>
          <cell r="S282" t="str">
            <v>N/A</v>
          </cell>
        </row>
        <row r="283">
          <cell r="D283">
            <v>240</v>
          </cell>
          <cell r="E283">
            <v>280</v>
          </cell>
          <cell r="F283">
            <v>330</v>
          </cell>
          <cell r="G283">
            <v>850</v>
          </cell>
          <cell r="H283">
            <v>110</v>
          </cell>
          <cell r="I283">
            <v>110</v>
          </cell>
          <cell r="J283">
            <v>180</v>
          </cell>
          <cell r="K283">
            <v>400</v>
          </cell>
          <cell r="L283" t="str">
            <v>-</v>
          </cell>
          <cell r="M283" t="str">
            <v>-</v>
          </cell>
          <cell r="N283" t="str">
            <v>-</v>
          </cell>
          <cell r="O283">
            <v>10</v>
          </cell>
          <cell r="P283">
            <v>350</v>
          </cell>
          <cell r="Q283">
            <v>390</v>
          </cell>
          <cell r="R283">
            <v>510</v>
          </cell>
          <cell r="S283">
            <v>1250</v>
          </cell>
        </row>
        <row r="284">
          <cell r="D284" t="str">
            <v>N/A</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t="str">
            <v>N/A</v>
          </cell>
          <cell r="R284" t="str">
            <v>N/A</v>
          </cell>
          <cell r="S284" t="str">
            <v>N/A</v>
          </cell>
        </row>
        <row r="285">
          <cell r="D285" t="str">
            <v>N/A</v>
          </cell>
          <cell r="E285" t="str">
            <v>N/A</v>
          </cell>
          <cell r="F285" t="str">
            <v>N/A</v>
          </cell>
          <cell r="G285" t="str">
            <v>N/A</v>
          </cell>
          <cell r="H285" t="str">
            <v>N/A</v>
          </cell>
          <cell r="I285" t="str">
            <v>N/A</v>
          </cell>
          <cell r="J285" t="str">
            <v>N/A</v>
          </cell>
          <cell r="K285" t="str">
            <v>N/A</v>
          </cell>
          <cell r="L285" t="str">
            <v>N/A</v>
          </cell>
          <cell r="M285" t="str">
            <v>N/A</v>
          </cell>
          <cell r="N285" t="str">
            <v>N/A</v>
          </cell>
          <cell r="O285" t="str">
            <v>N/A</v>
          </cell>
          <cell r="P285" t="str">
            <v>N/A</v>
          </cell>
          <cell r="Q285" t="str">
            <v>N/A</v>
          </cell>
          <cell r="R285" t="str">
            <v>N/A</v>
          </cell>
          <cell r="S285" t="str">
            <v>N/A</v>
          </cell>
        </row>
        <row r="286">
          <cell r="D286">
            <v>940</v>
          </cell>
          <cell r="E286">
            <v>1050</v>
          </cell>
          <cell r="F286">
            <v>1230</v>
          </cell>
          <cell r="G286">
            <v>3220</v>
          </cell>
          <cell r="H286">
            <v>440</v>
          </cell>
          <cell r="I286">
            <v>560</v>
          </cell>
          <cell r="J286">
            <v>630</v>
          </cell>
          <cell r="K286">
            <v>1620</v>
          </cell>
          <cell r="L286" t="str">
            <v>-</v>
          </cell>
          <cell r="M286">
            <v>10</v>
          </cell>
          <cell r="N286">
            <v>10</v>
          </cell>
          <cell r="O286">
            <v>20</v>
          </cell>
          <cell r="P286">
            <v>1380</v>
          </cell>
          <cell r="Q286">
            <v>1620</v>
          </cell>
          <cell r="R286">
            <v>1870</v>
          </cell>
          <cell r="S286">
            <v>4870</v>
          </cell>
        </row>
        <row r="287">
          <cell r="D287" t="str">
            <v>N/A</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t="str">
            <v>N/A</v>
          </cell>
          <cell r="R287" t="str">
            <v>N/A</v>
          </cell>
          <cell r="S287" t="str">
            <v>N/A</v>
          </cell>
        </row>
        <row r="288">
          <cell r="D288" t="str">
            <v>N/A</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t="str">
            <v>N/A</v>
          </cell>
          <cell r="S288" t="str">
            <v>N/A</v>
          </cell>
        </row>
        <row r="289">
          <cell r="D289">
            <v>430</v>
          </cell>
          <cell r="E289">
            <v>330</v>
          </cell>
          <cell r="F289">
            <v>340</v>
          </cell>
          <cell r="G289">
            <v>1100</v>
          </cell>
          <cell r="H289">
            <v>160</v>
          </cell>
          <cell r="I289">
            <v>200</v>
          </cell>
          <cell r="J289">
            <v>200</v>
          </cell>
          <cell r="K289">
            <v>550</v>
          </cell>
          <cell r="L289" t="str">
            <v>-</v>
          </cell>
          <cell r="M289">
            <v>10</v>
          </cell>
          <cell r="N289" t="str">
            <v>-</v>
          </cell>
          <cell r="O289">
            <v>20</v>
          </cell>
          <cell r="P289">
            <v>590</v>
          </cell>
          <cell r="Q289">
            <v>540</v>
          </cell>
          <cell r="R289">
            <v>540</v>
          </cell>
          <cell r="S289">
            <v>1660</v>
          </cell>
        </row>
        <row r="290">
          <cell r="D290">
            <v>300</v>
          </cell>
          <cell r="E290">
            <v>270</v>
          </cell>
          <cell r="F290">
            <v>300</v>
          </cell>
          <cell r="G290">
            <v>870</v>
          </cell>
          <cell r="H290">
            <v>130</v>
          </cell>
          <cell r="I290">
            <v>180</v>
          </cell>
          <cell r="J290">
            <v>190</v>
          </cell>
          <cell r="K290">
            <v>490</v>
          </cell>
          <cell r="L290" t="str">
            <v>-</v>
          </cell>
          <cell r="M290">
            <v>10</v>
          </cell>
          <cell r="N290" t="str">
            <v>-</v>
          </cell>
          <cell r="O290">
            <v>10</v>
          </cell>
          <cell r="P290">
            <v>420</v>
          </cell>
          <cell r="Q290">
            <v>450</v>
          </cell>
          <cell r="R290">
            <v>490</v>
          </cell>
          <cell r="S290">
            <v>1360</v>
          </cell>
        </row>
        <row r="291">
          <cell r="D291">
            <v>390</v>
          </cell>
          <cell r="E291">
            <v>320</v>
          </cell>
          <cell r="F291">
            <v>320</v>
          </cell>
          <cell r="G291">
            <v>1030</v>
          </cell>
          <cell r="H291">
            <v>110</v>
          </cell>
          <cell r="I291">
            <v>200</v>
          </cell>
          <cell r="J291">
            <v>220</v>
          </cell>
          <cell r="K291">
            <v>530</v>
          </cell>
          <cell r="L291" t="str">
            <v>-</v>
          </cell>
          <cell r="M291">
            <v>10</v>
          </cell>
          <cell r="N291">
            <v>10</v>
          </cell>
          <cell r="O291">
            <v>10</v>
          </cell>
          <cell r="P291">
            <v>500</v>
          </cell>
          <cell r="Q291">
            <v>530</v>
          </cell>
          <cell r="R291">
            <v>540</v>
          </cell>
          <cell r="S291">
            <v>1570</v>
          </cell>
        </row>
        <row r="292">
          <cell r="D292" t="str">
            <v>N/A</v>
          </cell>
          <cell r="E292" t="str">
            <v>N/A</v>
          </cell>
          <cell r="F292" t="str">
            <v>N/A</v>
          </cell>
          <cell r="G292" t="str">
            <v>N/A</v>
          </cell>
          <cell r="H292" t="str">
            <v>N/A</v>
          </cell>
          <cell r="I292" t="str">
            <v>N/A</v>
          </cell>
          <cell r="J292" t="str">
            <v>N/A</v>
          </cell>
          <cell r="K292" t="str">
            <v>N/A</v>
          </cell>
          <cell r="L292" t="str">
            <v>N/A</v>
          </cell>
          <cell r="M292" t="str">
            <v>N/A</v>
          </cell>
          <cell r="N292" t="str">
            <v>N/A</v>
          </cell>
          <cell r="O292" t="str">
            <v>N/A</v>
          </cell>
          <cell r="P292" t="str">
            <v>N/A</v>
          </cell>
          <cell r="Q292" t="str">
            <v>N/A</v>
          </cell>
          <cell r="R292" t="str">
            <v>N/A</v>
          </cell>
          <cell r="S292" t="str">
            <v>N/A</v>
          </cell>
        </row>
        <row r="293">
          <cell r="D293" t="str">
            <v>N/A</v>
          </cell>
          <cell r="E293" t="str">
            <v>N/A</v>
          </cell>
          <cell r="F293" t="str">
            <v>N/A</v>
          </cell>
          <cell r="G293" t="str">
            <v>N/A</v>
          </cell>
          <cell r="H293" t="str">
            <v>N/A</v>
          </cell>
          <cell r="I293" t="str">
            <v>N/A</v>
          </cell>
          <cell r="J293" t="str">
            <v>N/A</v>
          </cell>
          <cell r="K293" t="str">
            <v>N/A</v>
          </cell>
          <cell r="L293" t="str">
            <v>N/A</v>
          </cell>
          <cell r="M293" t="str">
            <v>N/A</v>
          </cell>
          <cell r="N293" t="str">
            <v>N/A</v>
          </cell>
          <cell r="O293" t="str">
            <v>N/A</v>
          </cell>
          <cell r="P293" t="str">
            <v>N/A</v>
          </cell>
          <cell r="Q293" t="str">
            <v>N/A</v>
          </cell>
          <cell r="R293" t="str">
            <v>N/A</v>
          </cell>
          <cell r="S293" t="str">
            <v>N/A</v>
          </cell>
        </row>
        <row r="294">
          <cell r="D294">
            <v>750</v>
          </cell>
          <cell r="E294">
            <v>780</v>
          </cell>
          <cell r="F294">
            <v>750</v>
          </cell>
          <cell r="G294">
            <v>2290</v>
          </cell>
          <cell r="H294">
            <v>230</v>
          </cell>
          <cell r="I294">
            <v>420</v>
          </cell>
          <cell r="J294">
            <v>340</v>
          </cell>
          <cell r="K294">
            <v>1000</v>
          </cell>
          <cell r="L294" t="str">
            <v>-</v>
          </cell>
          <cell r="M294">
            <v>10</v>
          </cell>
          <cell r="N294" t="str">
            <v>-</v>
          </cell>
          <cell r="O294">
            <v>10</v>
          </cell>
          <cell r="P294">
            <v>980</v>
          </cell>
          <cell r="Q294">
            <v>1210</v>
          </cell>
          <cell r="R294">
            <v>1100</v>
          </cell>
          <cell r="S294">
            <v>3290</v>
          </cell>
        </row>
        <row r="295">
          <cell r="D295" t="str">
            <v>N/A</v>
          </cell>
          <cell r="E295" t="str">
            <v>N/A</v>
          </cell>
          <cell r="F295" t="str">
            <v>N/A</v>
          </cell>
          <cell r="G295" t="str">
            <v>N/A</v>
          </cell>
          <cell r="H295" t="str">
            <v>N/A</v>
          </cell>
          <cell r="I295" t="str">
            <v>N/A</v>
          </cell>
          <cell r="J295" t="str">
            <v>N/A</v>
          </cell>
          <cell r="K295" t="str">
            <v>N/A</v>
          </cell>
          <cell r="L295" t="str">
            <v>N/A</v>
          </cell>
          <cell r="M295" t="str">
            <v>N/A</v>
          </cell>
          <cell r="N295" t="str">
            <v>N/A</v>
          </cell>
          <cell r="O295" t="str">
            <v>N/A</v>
          </cell>
          <cell r="P295" t="str">
            <v>N/A</v>
          </cell>
          <cell r="Q295" t="str">
            <v>N/A</v>
          </cell>
          <cell r="R295" t="str">
            <v>N/A</v>
          </cell>
          <cell r="S295" t="str">
            <v>N/A</v>
          </cell>
        </row>
        <row r="296">
          <cell r="D296">
            <v>640</v>
          </cell>
          <cell r="E296">
            <v>360</v>
          </cell>
          <cell r="F296">
            <v>740</v>
          </cell>
          <cell r="G296">
            <v>1730</v>
          </cell>
          <cell r="H296">
            <v>240</v>
          </cell>
          <cell r="I296">
            <v>230</v>
          </cell>
          <cell r="J296">
            <v>300</v>
          </cell>
          <cell r="K296">
            <v>770</v>
          </cell>
          <cell r="L296" t="str">
            <v>-</v>
          </cell>
          <cell r="M296">
            <v>10</v>
          </cell>
          <cell r="N296" t="str">
            <v>-</v>
          </cell>
          <cell r="O296">
            <v>10</v>
          </cell>
          <cell r="P296">
            <v>880</v>
          </cell>
          <cell r="Q296">
            <v>590</v>
          </cell>
          <cell r="R296">
            <v>1040</v>
          </cell>
          <cell r="S296">
            <v>2510</v>
          </cell>
        </row>
        <row r="297">
          <cell r="D297">
            <v>650</v>
          </cell>
          <cell r="E297">
            <v>780</v>
          </cell>
          <cell r="F297">
            <v>640</v>
          </cell>
          <cell r="G297">
            <v>2070</v>
          </cell>
          <cell r="H297">
            <v>230</v>
          </cell>
          <cell r="I297">
            <v>410</v>
          </cell>
          <cell r="J297">
            <v>390</v>
          </cell>
          <cell r="K297">
            <v>1030</v>
          </cell>
          <cell r="L297" t="str">
            <v>-</v>
          </cell>
          <cell r="M297">
            <v>10</v>
          </cell>
          <cell r="N297" t="str">
            <v>-</v>
          </cell>
          <cell r="O297">
            <v>10</v>
          </cell>
          <cell r="P297">
            <v>880</v>
          </cell>
          <cell r="Q297">
            <v>1200</v>
          </cell>
          <cell r="R297">
            <v>1030</v>
          </cell>
          <cell r="S297">
            <v>3110</v>
          </cell>
        </row>
        <row r="298">
          <cell r="D298" t="str">
            <v>N/A</v>
          </cell>
          <cell r="E298" t="str">
            <v>N/A</v>
          </cell>
          <cell r="F298" t="str">
            <v>N/A</v>
          </cell>
          <cell r="G298" t="str">
            <v>N/A</v>
          </cell>
          <cell r="H298" t="str">
            <v>N/A</v>
          </cell>
          <cell r="I298" t="str">
            <v>N/A</v>
          </cell>
          <cell r="J298" t="str">
            <v>N/A</v>
          </cell>
          <cell r="K298" t="str">
            <v>N/A</v>
          </cell>
          <cell r="L298" t="str">
            <v>N/A</v>
          </cell>
          <cell r="M298" t="str">
            <v>N/A</v>
          </cell>
          <cell r="N298" t="str">
            <v>N/A</v>
          </cell>
          <cell r="O298" t="str">
            <v>N/A</v>
          </cell>
          <cell r="P298" t="str">
            <v>N/A</v>
          </cell>
          <cell r="Q298" t="str">
            <v>N/A</v>
          </cell>
          <cell r="R298" t="str">
            <v>N/A</v>
          </cell>
          <cell r="S298" t="str">
            <v>N/A</v>
          </cell>
        </row>
        <row r="299">
          <cell r="D299">
            <v>160</v>
          </cell>
          <cell r="E299">
            <v>130</v>
          </cell>
          <cell r="F299">
            <v>110</v>
          </cell>
          <cell r="G299">
            <v>400</v>
          </cell>
          <cell r="H299">
            <v>60</v>
          </cell>
          <cell r="I299">
            <v>90</v>
          </cell>
          <cell r="J299">
            <v>110</v>
          </cell>
          <cell r="K299">
            <v>260</v>
          </cell>
          <cell r="L299" t="str">
            <v>-</v>
          </cell>
          <cell r="M299" t="str">
            <v>-</v>
          </cell>
          <cell r="N299" t="str">
            <v>-</v>
          </cell>
          <cell r="O299" t="str">
            <v>-</v>
          </cell>
          <cell r="P299">
            <v>220</v>
          </cell>
          <cell r="Q299">
            <v>230</v>
          </cell>
          <cell r="R299">
            <v>220</v>
          </cell>
          <cell r="S299">
            <v>670</v>
          </cell>
        </row>
        <row r="300">
          <cell r="D300" t="str">
            <v>N/A</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t="str">
            <v>N/A</v>
          </cell>
          <cell r="R300" t="str">
            <v>N/A</v>
          </cell>
          <cell r="S300" t="str">
            <v>N/A</v>
          </cell>
        </row>
        <row r="301">
          <cell r="D301">
            <v>160</v>
          </cell>
          <cell r="E301">
            <v>230</v>
          </cell>
          <cell r="F301">
            <v>270</v>
          </cell>
          <cell r="G301">
            <v>660</v>
          </cell>
          <cell r="H301">
            <v>70</v>
          </cell>
          <cell r="I301">
            <v>110</v>
          </cell>
          <cell r="J301">
            <v>110</v>
          </cell>
          <cell r="K301">
            <v>290</v>
          </cell>
          <cell r="L301" t="str">
            <v>-</v>
          </cell>
          <cell r="M301" t="str">
            <v>-</v>
          </cell>
          <cell r="N301" t="str">
            <v>-</v>
          </cell>
          <cell r="O301">
            <v>10</v>
          </cell>
          <cell r="P301">
            <v>230</v>
          </cell>
          <cell r="Q301">
            <v>340</v>
          </cell>
          <cell r="R301">
            <v>380</v>
          </cell>
          <cell r="S301">
            <v>960</v>
          </cell>
        </row>
        <row r="302">
          <cell r="D302">
            <v>380</v>
          </cell>
          <cell r="E302">
            <v>340</v>
          </cell>
          <cell r="F302">
            <v>390</v>
          </cell>
          <cell r="G302">
            <v>1100</v>
          </cell>
          <cell r="H302">
            <v>130</v>
          </cell>
          <cell r="I302">
            <v>190</v>
          </cell>
          <cell r="J302">
            <v>170</v>
          </cell>
          <cell r="K302">
            <v>480</v>
          </cell>
          <cell r="L302" t="str">
            <v>-</v>
          </cell>
          <cell r="M302">
            <v>10</v>
          </cell>
          <cell r="N302" t="str">
            <v>-</v>
          </cell>
          <cell r="O302">
            <v>10</v>
          </cell>
          <cell r="P302">
            <v>510</v>
          </cell>
          <cell r="Q302">
            <v>530</v>
          </cell>
          <cell r="R302">
            <v>560</v>
          </cell>
          <cell r="S302">
            <v>1600</v>
          </cell>
        </row>
        <row r="303">
          <cell r="D303" t="str">
            <v>N/A</v>
          </cell>
          <cell r="E303" t="str">
            <v>N/A</v>
          </cell>
          <cell r="F303" t="str">
            <v>N/A</v>
          </cell>
          <cell r="G303" t="str">
            <v>N/A</v>
          </cell>
          <cell r="H303" t="str">
            <v>N/A</v>
          </cell>
          <cell r="I303" t="str">
            <v>N/A</v>
          </cell>
          <cell r="J303" t="str">
            <v>N/A</v>
          </cell>
          <cell r="K303" t="str">
            <v>N/A</v>
          </cell>
          <cell r="L303" t="str">
            <v>N/A</v>
          </cell>
          <cell r="M303" t="str">
            <v>N/A</v>
          </cell>
          <cell r="N303" t="str">
            <v>N/A</v>
          </cell>
          <cell r="O303" t="str">
            <v>N/A</v>
          </cell>
          <cell r="P303" t="str">
            <v>N/A</v>
          </cell>
          <cell r="Q303" t="str">
            <v>N/A</v>
          </cell>
          <cell r="R303" t="str">
            <v>N/A</v>
          </cell>
          <cell r="S303" t="str">
            <v>N/A</v>
          </cell>
        </row>
        <row r="304">
          <cell r="D304" t="str">
            <v>N/A</v>
          </cell>
          <cell r="E304" t="str">
            <v>N/A</v>
          </cell>
          <cell r="F304" t="str">
            <v>N/A</v>
          </cell>
          <cell r="G304" t="str">
            <v>N/A</v>
          </cell>
          <cell r="H304" t="str">
            <v>N/A</v>
          </cell>
          <cell r="I304" t="str">
            <v>N/A</v>
          </cell>
          <cell r="J304" t="str">
            <v>N/A</v>
          </cell>
          <cell r="K304" t="str">
            <v>N/A</v>
          </cell>
          <cell r="L304" t="str">
            <v>N/A</v>
          </cell>
          <cell r="M304" t="str">
            <v>N/A</v>
          </cell>
          <cell r="N304" t="str">
            <v>N/A</v>
          </cell>
          <cell r="O304" t="str">
            <v>N/A</v>
          </cell>
          <cell r="P304" t="str">
            <v>N/A</v>
          </cell>
          <cell r="Q304" t="str">
            <v>N/A</v>
          </cell>
          <cell r="R304" t="str">
            <v>N/A</v>
          </cell>
          <cell r="S304" t="str">
            <v>N/A</v>
          </cell>
        </row>
        <row r="305">
          <cell r="D305" t="str">
            <v>N/A</v>
          </cell>
          <cell r="E305" t="str">
            <v>N/A</v>
          </cell>
          <cell r="F305" t="str">
            <v>N/A</v>
          </cell>
          <cell r="G305" t="str">
            <v>N/A</v>
          </cell>
          <cell r="H305" t="str">
            <v>N/A</v>
          </cell>
          <cell r="I305" t="str">
            <v>N/A</v>
          </cell>
          <cell r="J305" t="str">
            <v>N/A</v>
          </cell>
          <cell r="K305" t="str">
            <v>N/A</v>
          </cell>
          <cell r="L305" t="str">
            <v>N/A</v>
          </cell>
          <cell r="M305" t="str">
            <v>N/A</v>
          </cell>
          <cell r="N305" t="str">
            <v>N/A</v>
          </cell>
          <cell r="O305" t="str">
            <v>N/A</v>
          </cell>
          <cell r="P305" t="str">
            <v>N/A</v>
          </cell>
          <cell r="Q305" t="str">
            <v>N/A</v>
          </cell>
          <cell r="R305" t="str">
            <v>N/A</v>
          </cell>
          <cell r="S305" t="str">
            <v>N/A</v>
          </cell>
        </row>
        <row r="306">
          <cell r="D306" t="str">
            <v>N/A</v>
          </cell>
          <cell r="E306" t="str">
            <v>N/A</v>
          </cell>
          <cell r="F306" t="str">
            <v>N/A</v>
          </cell>
          <cell r="G306" t="str">
            <v>N/A</v>
          </cell>
          <cell r="H306" t="str">
            <v>N/A</v>
          </cell>
          <cell r="I306" t="str">
            <v>N/A</v>
          </cell>
          <cell r="J306" t="str">
            <v>N/A</v>
          </cell>
          <cell r="K306" t="str">
            <v>N/A</v>
          </cell>
          <cell r="L306" t="str">
            <v>N/A</v>
          </cell>
          <cell r="M306" t="str">
            <v>N/A</v>
          </cell>
          <cell r="N306" t="str">
            <v>N/A</v>
          </cell>
          <cell r="O306" t="str">
            <v>N/A</v>
          </cell>
          <cell r="P306" t="str">
            <v>N/A</v>
          </cell>
          <cell r="Q306" t="str">
            <v>N/A</v>
          </cell>
          <cell r="R306" t="str">
            <v>N/A</v>
          </cell>
          <cell r="S306" t="str">
            <v>N/A</v>
          </cell>
        </row>
        <row r="307">
          <cell r="D307">
            <v>190</v>
          </cell>
          <cell r="E307">
            <v>180</v>
          </cell>
          <cell r="F307">
            <v>210</v>
          </cell>
          <cell r="G307">
            <v>580</v>
          </cell>
          <cell r="H307">
            <v>70</v>
          </cell>
          <cell r="I307">
            <v>130</v>
          </cell>
          <cell r="J307">
            <v>170</v>
          </cell>
          <cell r="K307">
            <v>370</v>
          </cell>
          <cell r="L307" t="str">
            <v>-</v>
          </cell>
          <cell r="M307" t="str">
            <v>-</v>
          </cell>
          <cell r="N307" t="str">
            <v>-</v>
          </cell>
          <cell r="O307" t="str">
            <v>-</v>
          </cell>
          <cell r="P307">
            <v>270</v>
          </cell>
          <cell r="Q307">
            <v>310</v>
          </cell>
          <cell r="R307">
            <v>380</v>
          </cell>
          <cell r="S307">
            <v>950</v>
          </cell>
        </row>
        <row r="308">
          <cell r="D308" t="str">
            <v>N/A</v>
          </cell>
          <cell r="E308" t="str">
            <v>N/A</v>
          </cell>
          <cell r="F308" t="str">
            <v>N/A</v>
          </cell>
          <cell r="G308" t="str">
            <v>N/A</v>
          </cell>
          <cell r="H308" t="str">
            <v>N/A</v>
          </cell>
          <cell r="I308" t="str">
            <v>N/A</v>
          </cell>
          <cell r="J308" t="str">
            <v>N/A</v>
          </cell>
          <cell r="K308" t="str">
            <v>N/A</v>
          </cell>
          <cell r="L308" t="str">
            <v>N/A</v>
          </cell>
          <cell r="M308" t="str">
            <v>N/A</v>
          </cell>
          <cell r="N308" t="str">
            <v>N/A</v>
          </cell>
          <cell r="O308" t="str">
            <v>N/A</v>
          </cell>
          <cell r="P308" t="str">
            <v>N/A</v>
          </cell>
          <cell r="Q308" t="str">
            <v>N/A</v>
          </cell>
          <cell r="R308" t="str">
            <v>N/A</v>
          </cell>
          <cell r="S308" t="str">
            <v>N/A</v>
          </cell>
        </row>
        <row r="309">
          <cell r="D309" t="str">
            <v>N/A</v>
          </cell>
          <cell r="E309" t="str">
            <v>N/A</v>
          </cell>
          <cell r="F309" t="str">
            <v>N/A</v>
          </cell>
          <cell r="G309" t="str">
            <v>N/A</v>
          </cell>
          <cell r="H309" t="str">
            <v>N/A</v>
          </cell>
          <cell r="I309" t="str">
            <v>N/A</v>
          </cell>
          <cell r="J309" t="str">
            <v>N/A</v>
          </cell>
          <cell r="K309" t="str">
            <v>N/A</v>
          </cell>
          <cell r="L309" t="str">
            <v>N/A</v>
          </cell>
          <cell r="M309" t="str">
            <v>N/A</v>
          </cell>
          <cell r="N309" t="str">
            <v>N/A</v>
          </cell>
          <cell r="O309" t="str">
            <v>N/A</v>
          </cell>
          <cell r="P309" t="str">
            <v>N/A</v>
          </cell>
          <cell r="Q309" t="str">
            <v>N/A</v>
          </cell>
          <cell r="R309" t="str">
            <v>N/A</v>
          </cell>
          <cell r="S309" t="str">
            <v>N/A</v>
          </cell>
        </row>
        <row r="310">
          <cell r="D310" t="str">
            <v>N/A</v>
          </cell>
          <cell r="E310" t="str">
            <v>N/A</v>
          </cell>
          <cell r="F310" t="str">
            <v>N/A</v>
          </cell>
          <cell r="G310" t="str">
            <v>N/A</v>
          </cell>
          <cell r="H310" t="str">
            <v>N/A</v>
          </cell>
          <cell r="I310" t="str">
            <v>N/A</v>
          </cell>
          <cell r="J310" t="str">
            <v>N/A</v>
          </cell>
          <cell r="K310" t="str">
            <v>N/A</v>
          </cell>
          <cell r="L310" t="str">
            <v>N/A</v>
          </cell>
          <cell r="M310" t="str">
            <v>N/A</v>
          </cell>
          <cell r="N310" t="str">
            <v>N/A</v>
          </cell>
          <cell r="O310" t="str">
            <v>N/A</v>
          </cell>
          <cell r="P310" t="str">
            <v>N/A</v>
          </cell>
          <cell r="Q310" t="str">
            <v>N/A</v>
          </cell>
          <cell r="R310" t="str">
            <v>N/A</v>
          </cell>
          <cell r="S310" t="str">
            <v>N/A</v>
          </cell>
        </row>
        <row r="311">
          <cell r="D311" t="str">
            <v>N/A</v>
          </cell>
          <cell r="E311" t="str">
            <v>N/A</v>
          </cell>
          <cell r="F311" t="str">
            <v>N/A</v>
          </cell>
          <cell r="G311" t="str">
            <v>N/A</v>
          </cell>
          <cell r="H311" t="str">
            <v>N/A</v>
          </cell>
          <cell r="I311" t="str">
            <v>N/A</v>
          </cell>
          <cell r="J311" t="str">
            <v>N/A</v>
          </cell>
          <cell r="K311" t="str">
            <v>N/A</v>
          </cell>
          <cell r="L311" t="str">
            <v>N/A</v>
          </cell>
          <cell r="M311" t="str">
            <v>N/A</v>
          </cell>
          <cell r="N311" t="str">
            <v>N/A</v>
          </cell>
          <cell r="O311" t="str">
            <v>N/A</v>
          </cell>
          <cell r="P311" t="str">
            <v>N/A</v>
          </cell>
          <cell r="Q311" t="str">
            <v>N/A</v>
          </cell>
          <cell r="R311" t="str">
            <v>N/A</v>
          </cell>
          <cell r="S311" t="str">
            <v>N/A</v>
          </cell>
        </row>
        <row r="312">
          <cell r="D312" t="str">
            <v>N/A</v>
          </cell>
          <cell r="E312" t="str">
            <v>N/A</v>
          </cell>
          <cell r="F312" t="str">
            <v>N/A</v>
          </cell>
          <cell r="G312" t="str">
            <v>N/A</v>
          </cell>
          <cell r="H312" t="str">
            <v>N/A</v>
          </cell>
          <cell r="I312" t="str">
            <v>N/A</v>
          </cell>
          <cell r="J312" t="str">
            <v>N/A</v>
          </cell>
          <cell r="K312" t="str">
            <v>N/A</v>
          </cell>
          <cell r="L312" t="str">
            <v>N/A</v>
          </cell>
          <cell r="M312" t="str">
            <v>N/A</v>
          </cell>
          <cell r="N312" t="str">
            <v>N/A</v>
          </cell>
          <cell r="O312" t="str">
            <v>N/A</v>
          </cell>
          <cell r="P312" t="str">
            <v>N/A</v>
          </cell>
          <cell r="Q312" t="str">
            <v>N/A</v>
          </cell>
          <cell r="R312" t="str">
            <v>N/A</v>
          </cell>
          <cell r="S312" t="str">
            <v>N/A</v>
          </cell>
        </row>
        <row r="313">
          <cell r="D313">
            <v>140</v>
          </cell>
          <cell r="E313">
            <v>110</v>
          </cell>
          <cell r="F313">
            <v>130</v>
          </cell>
          <cell r="G313">
            <v>380</v>
          </cell>
          <cell r="H313">
            <v>50</v>
          </cell>
          <cell r="I313">
            <v>70</v>
          </cell>
          <cell r="J313">
            <v>60</v>
          </cell>
          <cell r="K313">
            <v>180</v>
          </cell>
          <cell r="L313" t="str">
            <v>-</v>
          </cell>
          <cell r="M313" t="str">
            <v>-</v>
          </cell>
          <cell r="N313" t="str">
            <v>-</v>
          </cell>
          <cell r="O313" t="str">
            <v>-</v>
          </cell>
          <cell r="P313">
            <v>190</v>
          </cell>
          <cell r="Q313">
            <v>180</v>
          </cell>
          <cell r="R313">
            <v>190</v>
          </cell>
          <cell r="S313">
            <v>560</v>
          </cell>
        </row>
        <row r="314">
          <cell r="D314" t="str">
            <v>N/A</v>
          </cell>
          <cell r="E314" t="str">
            <v>N/A</v>
          </cell>
          <cell r="F314" t="str">
            <v>N/A</v>
          </cell>
          <cell r="G314" t="str">
            <v>N/A</v>
          </cell>
          <cell r="H314" t="str">
            <v>N/A</v>
          </cell>
          <cell r="I314" t="str">
            <v>N/A</v>
          </cell>
          <cell r="J314" t="str">
            <v>N/A</v>
          </cell>
          <cell r="K314" t="str">
            <v>N/A</v>
          </cell>
          <cell r="L314" t="str">
            <v>N/A</v>
          </cell>
          <cell r="M314" t="str">
            <v>N/A</v>
          </cell>
          <cell r="N314" t="str">
            <v>N/A</v>
          </cell>
          <cell r="O314" t="str">
            <v>N/A</v>
          </cell>
          <cell r="P314" t="str">
            <v>N/A</v>
          </cell>
          <cell r="Q314" t="str">
            <v>N/A</v>
          </cell>
          <cell r="R314" t="str">
            <v>N/A</v>
          </cell>
          <cell r="S314" t="str">
            <v>N/A</v>
          </cell>
        </row>
        <row r="315">
          <cell r="D315">
            <v>160</v>
          </cell>
          <cell r="E315">
            <v>190</v>
          </cell>
          <cell r="F315">
            <v>270</v>
          </cell>
          <cell r="G315">
            <v>620</v>
          </cell>
          <cell r="H315">
            <v>50</v>
          </cell>
          <cell r="I315">
            <v>120</v>
          </cell>
          <cell r="J315">
            <v>140</v>
          </cell>
          <cell r="K315">
            <v>310</v>
          </cell>
          <cell r="L315" t="str">
            <v>-</v>
          </cell>
          <cell r="M315">
            <v>10</v>
          </cell>
          <cell r="N315" t="str">
            <v>-</v>
          </cell>
          <cell r="O315">
            <v>10</v>
          </cell>
          <cell r="P315">
            <v>200</v>
          </cell>
          <cell r="Q315">
            <v>320</v>
          </cell>
          <cell r="R315">
            <v>410</v>
          </cell>
          <cell r="S315">
            <v>930</v>
          </cell>
        </row>
        <row r="316">
          <cell r="D316" t="str">
            <v>N/A</v>
          </cell>
          <cell r="E316" t="str">
            <v>N/A</v>
          </cell>
          <cell r="F316" t="str">
            <v>N/A</v>
          </cell>
          <cell r="G316" t="str">
            <v>N/A</v>
          </cell>
          <cell r="H316" t="str">
            <v>N/A</v>
          </cell>
          <cell r="I316" t="str">
            <v>N/A</v>
          </cell>
          <cell r="J316" t="str">
            <v>N/A</v>
          </cell>
          <cell r="K316" t="str">
            <v>N/A</v>
          </cell>
          <cell r="L316" t="str">
            <v>N/A</v>
          </cell>
          <cell r="M316" t="str">
            <v>N/A</v>
          </cell>
          <cell r="N316" t="str">
            <v>N/A</v>
          </cell>
          <cell r="O316" t="str">
            <v>N/A</v>
          </cell>
          <cell r="P316" t="str">
            <v>N/A</v>
          </cell>
          <cell r="Q316" t="str">
            <v>N/A</v>
          </cell>
          <cell r="R316" t="str">
            <v>N/A</v>
          </cell>
          <cell r="S316" t="str">
            <v>N/A</v>
          </cell>
        </row>
        <row r="317">
          <cell r="D317">
            <v>230</v>
          </cell>
          <cell r="E317">
            <v>200</v>
          </cell>
          <cell r="F317">
            <v>230</v>
          </cell>
          <cell r="G317">
            <v>660</v>
          </cell>
          <cell r="H317">
            <v>40</v>
          </cell>
          <cell r="I317">
            <v>90</v>
          </cell>
          <cell r="J317">
            <v>120</v>
          </cell>
          <cell r="K317">
            <v>250</v>
          </cell>
          <cell r="L317" t="str">
            <v>-</v>
          </cell>
          <cell r="M317" t="str">
            <v>-</v>
          </cell>
          <cell r="N317" t="str">
            <v>-</v>
          </cell>
          <cell r="O317" t="str">
            <v>-</v>
          </cell>
          <cell r="P317">
            <v>270</v>
          </cell>
          <cell r="Q317">
            <v>290</v>
          </cell>
          <cell r="R317">
            <v>350</v>
          </cell>
          <cell r="S317">
            <v>910</v>
          </cell>
        </row>
        <row r="318">
          <cell r="D318">
            <v>210</v>
          </cell>
          <cell r="E318">
            <v>170</v>
          </cell>
          <cell r="F318">
            <v>200</v>
          </cell>
          <cell r="G318">
            <v>580</v>
          </cell>
          <cell r="H318">
            <v>80</v>
          </cell>
          <cell r="I318">
            <v>110</v>
          </cell>
          <cell r="J318">
            <v>120</v>
          </cell>
          <cell r="K318">
            <v>310</v>
          </cell>
          <cell r="L318" t="str">
            <v>-</v>
          </cell>
          <cell r="M318">
            <v>10</v>
          </cell>
          <cell r="N318" t="str">
            <v>-</v>
          </cell>
          <cell r="O318">
            <v>10</v>
          </cell>
          <cell r="P318">
            <v>300</v>
          </cell>
          <cell r="Q318">
            <v>280</v>
          </cell>
          <cell r="R318">
            <v>320</v>
          </cell>
          <cell r="S318">
            <v>890</v>
          </cell>
        </row>
        <row r="319">
          <cell r="D319" t="str">
            <v>N/A</v>
          </cell>
          <cell r="E319" t="str">
            <v>N/A</v>
          </cell>
          <cell r="F319" t="str">
            <v>N/A</v>
          </cell>
          <cell r="G319" t="str">
            <v>N/A</v>
          </cell>
          <cell r="H319" t="str">
            <v>N/A</v>
          </cell>
          <cell r="I319" t="str">
            <v>N/A</v>
          </cell>
          <cell r="J319" t="str">
            <v>N/A</v>
          </cell>
          <cell r="K319" t="str">
            <v>N/A</v>
          </cell>
          <cell r="L319" t="str">
            <v>N/A</v>
          </cell>
          <cell r="M319" t="str">
            <v>N/A</v>
          </cell>
          <cell r="N319" t="str">
            <v>N/A</v>
          </cell>
          <cell r="O319" t="str">
            <v>N/A</v>
          </cell>
          <cell r="P319" t="str">
            <v>N/A</v>
          </cell>
          <cell r="Q319" t="str">
            <v>N/A</v>
          </cell>
          <cell r="R319" t="str">
            <v>N/A</v>
          </cell>
          <cell r="S319" t="str">
            <v>N/A</v>
          </cell>
        </row>
        <row r="320">
          <cell r="D320" t="str">
            <v>N/A</v>
          </cell>
          <cell r="E320" t="str">
            <v>N/A</v>
          </cell>
          <cell r="F320" t="str">
            <v>N/A</v>
          </cell>
          <cell r="G320" t="str">
            <v>N/A</v>
          </cell>
          <cell r="H320" t="str">
            <v>N/A</v>
          </cell>
          <cell r="I320" t="str">
            <v>N/A</v>
          </cell>
          <cell r="J320" t="str">
            <v>N/A</v>
          </cell>
          <cell r="K320" t="str">
            <v>N/A</v>
          </cell>
          <cell r="L320" t="str">
            <v>N/A</v>
          </cell>
          <cell r="M320" t="str">
            <v>N/A</v>
          </cell>
          <cell r="N320" t="str">
            <v>N/A</v>
          </cell>
          <cell r="O320" t="str">
            <v>N/A</v>
          </cell>
          <cell r="P320" t="str">
            <v>N/A</v>
          </cell>
          <cell r="Q320" t="str">
            <v>N/A</v>
          </cell>
          <cell r="R320" t="str">
            <v>N/A</v>
          </cell>
          <cell r="S320" t="str">
            <v>N/A</v>
          </cell>
        </row>
        <row r="321">
          <cell r="D321" t="str">
            <v>N/A</v>
          </cell>
          <cell r="E321" t="str">
            <v>N/A</v>
          </cell>
          <cell r="F321" t="str">
            <v>N/A</v>
          </cell>
          <cell r="G321" t="str">
            <v>N/A</v>
          </cell>
          <cell r="H321" t="str">
            <v>N/A</v>
          </cell>
          <cell r="I321" t="str">
            <v>N/A</v>
          </cell>
          <cell r="J321" t="str">
            <v>N/A</v>
          </cell>
          <cell r="K321" t="str">
            <v>N/A</v>
          </cell>
          <cell r="L321" t="str">
            <v>N/A</v>
          </cell>
          <cell r="M321" t="str">
            <v>N/A</v>
          </cell>
          <cell r="N321" t="str">
            <v>N/A</v>
          </cell>
          <cell r="O321" t="str">
            <v>N/A</v>
          </cell>
          <cell r="P321" t="str">
            <v>N/A</v>
          </cell>
          <cell r="Q321" t="str">
            <v>N/A</v>
          </cell>
          <cell r="R321" t="str">
            <v>N/A</v>
          </cell>
          <cell r="S321" t="str">
            <v>N/A</v>
          </cell>
        </row>
        <row r="322">
          <cell r="D322">
            <v>400</v>
          </cell>
          <cell r="E322">
            <v>410</v>
          </cell>
          <cell r="F322">
            <v>570</v>
          </cell>
          <cell r="G322">
            <v>1380</v>
          </cell>
          <cell r="H322">
            <v>150</v>
          </cell>
          <cell r="I322">
            <v>240</v>
          </cell>
          <cell r="J322">
            <v>230</v>
          </cell>
          <cell r="K322">
            <v>620</v>
          </cell>
          <cell r="L322" t="str">
            <v>-</v>
          </cell>
          <cell r="M322">
            <v>10</v>
          </cell>
          <cell r="N322">
            <v>10</v>
          </cell>
          <cell r="O322">
            <v>20</v>
          </cell>
          <cell r="P322">
            <v>550</v>
          </cell>
          <cell r="Q322">
            <v>650</v>
          </cell>
          <cell r="R322">
            <v>810</v>
          </cell>
          <cell r="S322">
            <v>2010</v>
          </cell>
        </row>
        <row r="323">
          <cell r="D323">
            <v>390</v>
          </cell>
          <cell r="E323">
            <v>280</v>
          </cell>
          <cell r="F323">
            <v>430</v>
          </cell>
          <cell r="G323">
            <v>1090</v>
          </cell>
          <cell r="H323">
            <v>120</v>
          </cell>
          <cell r="I323">
            <v>140</v>
          </cell>
          <cell r="J323">
            <v>220</v>
          </cell>
          <cell r="K323">
            <v>480</v>
          </cell>
          <cell r="L323" t="str">
            <v>-</v>
          </cell>
          <cell r="M323" t="str">
            <v>-</v>
          </cell>
          <cell r="N323" t="str">
            <v>-</v>
          </cell>
          <cell r="O323" t="str">
            <v>-</v>
          </cell>
          <cell r="P323">
            <v>510</v>
          </cell>
          <cell r="Q323">
            <v>420</v>
          </cell>
          <cell r="R323">
            <v>650</v>
          </cell>
          <cell r="S323">
            <v>1580</v>
          </cell>
        </row>
        <row r="324">
          <cell r="D324">
            <v>150</v>
          </cell>
          <cell r="E324">
            <v>190</v>
          </cell>
          <cell r="F324">
            <v>230</v>
          </cell>
          <cell r="G324">
            <v>570</v>
          </cell>
          <cell r="H324">
            <v>60</v>
          </cell>
          <cell r="I324">
            <v>80</v>
          </cell>
          <cell r="J324">
            <v>100</v>
          </cell>
          <cell r="K324">
            <v>240</v>
          </cell>
          <cell r="L324" t="str">
            <v>-</v>
          </cell>
          <cell r="M324" t="str">
            <v>-</v>
          </cell>
          <cell r="N324" t="str">
            <v>-</v>
          </cell>
          <cell r="O324" t="str">
            <v>-</v>
          </cell>
          <cell r="P324">
            <v>210</v>
          </cell>
          <cell r="Q324">
            <v>270</v>
          </cell>
          <cell r="R324">
            <v>330</v>
          </cell>
          <cell r="S324">
            <v>810</v>
          </cell>
        </row>
        <row r="325">
          <cell r="D325">
            <v>60</v>
          </cell>
          <cell r="E325">
            <v>90</v>
          </cell>
          <cell r="F325">
            <v>130</v>
          </cell>
          <cell r="G325">
            <v>280</v>
          </cell>
          <cell r="H325">
            <v>20</v>
          </cell>
          <cell r="I325">
            <v>50</v>
          </cell>
          <cell r="J325">
            <v>90</v>
          </cell>
          <cell r="K325">
            <v>150</v>
          </cell>
          <cell r="L325" t="str">
            <v>-</v>
          </cell>
          <cell r="M325" t="str">
            <v>-</v>
          </cell>
          <cell r="N325" t="str">
            <v>-</v>
          </cell>
          <cell r="O325" t="str">
            <v>-</v>
          </cell>
          <cell r="P325">
            <v>80</v>
          </cell>
          <cell r="Q325">
            <v>140</v>
          </cell>
          <cell r="R325">
            <v>210</v>
          </cell>
          <cell r="S325">
            <v>430</v>
          </cell>
        </row>
        <row r="326">
          <cell r="D326">
            <v>240</v>
          </cell>
          <cell r="E326">
            <v>250</v>
          </cell>
          <cell r="F326">
            <v>290</v>
          </cell>
          <cell r="G326">
            <v>770</v>
          </cell>
          <cell r="H326">
            <v>110</v>
          </cell>
          <cell r="I326">
            <v>110</v>
          </cell>
          <cell r="J326">
            <v>120</v>
          </cell>
          <cell r="K326">
            <v>340</v>
          </cell>
          <cell r="L326" t="str">
            <v>-</v>
          </cell>
          <cell r="M326">
            <v>10</v>
          </cell>
          <cell r="N326" t="str">
            <v>-</v>
          </cell>
          <cell r="O326">
            <v>10</v>
          </cell>
          <cell r="P326">
            <v>350</v>
          </cell>
          <cell r="Q326">
            <v>370</v>
          </cell>
          <cell r="R326">
            <v>410</v>
          </cell>
          <cell r="S326">
            <v>1120</v>
          </cell>
        </row>
        <row r="327">
          <cell r="D327" t="str">
            <v>N/A</v>
          </cell>
          <cell r="E327" t="str">
            <v>N/A</v>
          </cell>
          <cell r="F327" t="str">
            <v>N/A</v>
          </cell>
          <cell r="G327" t="str">
            <v>N/A</v>
          </cell>
          <cell r="H327" t="str">
            <v>N/A</v>
          </cell>
          <cell r="I327" t="str">
            <v>N/A</v>
          </cell>
          <cell r="J327" t="str">
            <v>N/A</v>
          </cell>
          <cell r="K327" t="str">
            <v>N/A</v>
          </cell>
          <cell r="L327" t="str">
            <v>N/A</v>
          </cell>
          <cell r="M327" t="str">
            <v>N/A</v>
          </cell>
          <cell r="N327" t="str">
            <v>N/A</v>
          </cell>
          <cell r="O327" t="str">
            <v>N/A</v>
          </cell>
          <cell r="P327" t="str">
            <v>N/A</v>
          </cell>
          <cell r="Q327" t="str">
            <v>N/A</v>
          </cell>
          <cell r="R327" t="str">
            <v>N/A</v>
          </cell>
          <cell r="S327" t="str">
            <v>N/A</v>
          </cell>
        </row>
        <row r="328">
          <cell r="D328">
            <v>480</v>
          </cell>
          <cell r="E328">
            <v>470</v>
          </cell>
          <cell r="F328">
            <v>530</v>
          </cell>
          <cell r="G328">
            <v>1480</v>
          </cell>
          <cell r="H328">
            <v>250</v>
          </cell>
          <cell r="I328">
            <v>300</v>
          </cell>
          <cell r="J328">
            <v>350</v>
          </cell>
          <cell r="K328">
            <v>910</v>
          </cell>
          <cell r="L328" t="str">
            <v>-</v>
          </cell>
          <cell r="M328">
            <v>10</v>
          </cell>
          <cell r="N328" t="str">
            <v>-</v>
          </cell>
          <cell r="O328">
            <v>10</v>
          </cell>
          <cell r="P328">
            <v>730</v>
          </cell>
          <cell r="Q328">
            <v>790</v>
          </cell>
          <cell r="R328">
            <v>890</v>
          </cell>
          <cell r="S328">
            <v>2400</v>
          </cell>
        </row>
        <row r="329">
          <cell r="D329" t="str">
            <v>N/A</v>
          </cell>
          <cell r="E329" t="str">
            <v>N/A</v>
          </cell>
          <cell r="F329" t="str">
            <v>N/A</v>
          </cell>
          <cell r="G329" t="str">
            <v>N/A</v>
          </cell>
          <cell r="H329" t="str">
            <v>N/A</v>
          </cell>
          <cell r="I329" t="str">
            <v>N/A</v>
          </cell>
          <cell r="J329" t="str">
            <v>N/A</v>
          </cell>
          <cell r="K329" t="str">
            <v>N/A</v>
          </cell>
          <cell r="L329" t="str">
            <v>N/A</v>
          </cell>
          <cell r="M329" t="str">
            <v>N/A</v>
          </cell>
          <cell r="N329" t="str">
            <v>N/A</v>
          </cell>
          <cell r="O329" t="str">
            <v>N/A</v>
          </cell>
          <cell r="P329" t="str">
            <v>N/A</v>
          </cell>
          <cell r="Q329" t="str">
            <v>N/A</v>
          </cell>
          <cell r="R329" t="str">
            <v>N/A</v>
          </cell>
          <cell r="S329" t="str">
            <v>N/A</v>
          </cell>
        </row>
        <row r="330">
          <cell r="D330" t="str">
            <v>N/A</v>
          </cell>
          <cell r="E330" t="str">
            <v>N/A</v>
          </cell>
          <cell r="F330" t="str">
            <v>N/A</v>
          </cell>
          <cell r="G330" t="str">
            <v>N/A</v>
          </cell>
          <cell r="H330" t="str">
            <v>N/A</v>
          </cell>
          <cell r="I330" t="str">
            <v>N/A</v>
          </cell>
          <cell r="J330" t="str">
            <v>N/A</v>
          </cell>
          <cell r="K330" t="str">
            <v>N/A</v>
          </cell>
          <cell r="L330" t="str">
            <v>N/A</v>
          </cell>
          <cell r="M330" t="str">
            <v>N/A</v>
          </cell>
          <cell r="N330" t="str">
            <v>N/A</v>
          </cell>
          <cell r="O330" t="str">
            <v>N/A</v>
          </cell>
          <cell r="P330" t="str">
            <v>N/A</v>
          </cell>
          <cell r="Q330" t="str">
            <v>N/A</v>
          </cell>
          <cell r="R330" t="str">
            <v>N/A</v>
          </cell>
          <cell r="S330" t="str">
            <v>N/A</v>
          </cell>
        </row>
        <row r="331">
          <cell r="D331" t="str">
            <v>N/A</v>
          </cell>
          <cell r="E331" t="str">
            <v>N/A</v>
          </cell>
          <cell r="F331" t="str">
            <v>N/A</v>
          </cell>
          <cell r="G331" t="str">
            <v>N/A</v>
          </cell>
          <cell r="H331" t="str">
            <v>N/A</v>
          </cell>
          <cell r="I331" t="str">
            <v>N/A</v>
          </cell>
          <cell r="J331" t="str">
            <v>N/A</v>
          </cell>
          <cell r="K331" t="str">
            <v>N/A</v>
          </cell>
          <cell r="L331" t="str">
            <v>N/A</v>
          </cell>
          <cell r="M331" t="str">
            <v>N/A</v>
          </cell>
          <cell r="N331" t="str">
            <v>N/A</v>
          </cell>
          <cell r="O331" t="str">
            <v>N/A</v>
          </cell>
          <cell r="P331" t="str">
            <v>N/A</v>
          </cell>
          <cell r="Q331" t="str">
            <v>N/A</v>
          </cell>
          <cell r="R331" t="str">
            <v>N/A</v>
          </cell>
          <cell r="S331" t="str">
            <v>N/A</v>
          </cell>
        </row>
        <row r="332">
          <cell r="D332" t="str">
            <v>N/A</v>
          </cell>
          <cell r="E332" t="str">
            <v>N/A</v>
          </cell>
          <cell r="F332" t="str">
            <v>N/A</v>
          </cell>
          <cell r="G332" t="str">
            <v>N/A</v>
          </cell>
          <cell r="H332" t="str">
            <v>N/A</v>
          </cell>
          <cell r="I332" t="str">
            <v>N/A</v>
          </cell>
          <cell r="J332" t="str">
            <v>N/A</v>
          </cell>
          <cell r="K332" t="str">
            <v>N/A</v>
          </cell>
          <cell r="L332" t="str">
            <v>N/A</v>
          </cell>
          <cell r="M332" t="str">
            <v>N/A</v>
          </cell>
          <cell r="N332" t="str">
            <v>N/A</v>
          </cell>
          <cell r="O332" t="str">
            <v>N/A</v>
          </cell>
          <cell r="P332" t="str">
            <v>N/A</v>
          </cell>
          <cell r="Q332" t="str">
            <v>N/A</v>
          </cell>
          <cell r="R332" t="str">
            <v>N/A</v>
          </cell>
          <cell r="S332" t="str">
            <v>N/A</v>
          </cell>
        </row>
        <row r="333">
          <cell r="D333" t="str">
            <v>N/A</v>
          </cell>
          <cell r="E333" t="str">
            <v>N/A</v>
          </cell>
          <cell r="F333" t="str">
            <v>N/A</v>
          </cell>
          <cell r="G333" t="str">
            <v>N/A</v>
          </cell>
          <cell r="H333" t="str">
            <v>N/A</v>
          </cell>
          <cell r="I333" t="str">
            <v>N/A</v>
          </cell>
          <cell r="J333" t="str">
            <v>N/A</v>
          </cell>
          <cell r="K333" t="str">
            <v>N/A</v>
          </cell>
          <cell r="L333" t="str">
            <v>N/A</v>
          </cell>
          <cell r="M333" t="str">
            <v>N/A</v>
          </cell>
          <cell r="N333" t="str">
            <v>N/A</v>
          </cell>
          <cell r="O333" t="str">
            <v>N/A</v>
          </cell>
          <cell r="P333" t="str">
            <v>N/A</v>
          </cell>
          <cell r="Q333" t="str">
            <v>N/A</v>
          </cell>
          <cell r="R333" t="str">
            <v>N/A</v>
          </cell>
          <cell r="S333" t="str">
            <v>N/A</v>
          </cell>
        </row>
        <row r="334">
          <cell r="D334" t="str">
            <v>N/A</v>
          </cell>
          <cell r="E334" t="str">
            <v>N/A</v>
          </cell>
          <cell r="F334" t="str">
            <v>N/A</v>
          </cell>
          <cell r="G334" t="str">
            <v>N/A</v>
          </cell>
          <cell r="H334" t="str">
            <v>N/A</v>
          </cell>
          <cell r="I334" t="str">
            <v>N/A</v>
          </cell>
          <cell r="J334" t="str">
            <v>N/A</v>
          </cell>
          <cell r="K334" t="str">
            <v>N/A</v>
          </cell>
          <cell r="L334" t="str">
            <v>N/A</v>
          </cell>
          <cell r="M334" t="str">
            <v>N/A</v>
          </cell>
          <cell r="N334" t="str">
            <v>N/A</v>
          </cell>
          <cell r="O334" t="str">
            <v>N/A</v>
          </cell>
          <cell r="P334" t="str">
            <v>N/A</v>
          </cell>
          <cell r="Q334" t="str">
            <v>N/A</v>
          </cell>
          <cell r="R334" t="str">
            <v>N/A</v>
          </cell>
          <cell r="S334" t="str">
            <v>N/A</v>
          </cell>
        </row>
        <row r="335">
          <cell r="D335">
            <v>170</v>
          </cell>
          <cell r="E335">
            <v>120</v>
          </cell>
          <cell r="F335">
            <v>120</v>
          </cell>
          <cell r="G335">
            <v>410</v>
          </cell>
          <cell r="H335">
            <v>70</v>
          </cell>
          <cell r="I335">
            <v>100</v>
          </cell>
          <cell r="J335">
            <v>70</v>
          </cell>
          <cell r="K335">
            <v>240</v>
          </cell>
          <cell r="L335" t="str">
            <v>-</v>
          </cell>
          <cell r="M335" t="str">
            <v>-</v>
          </cell>
          <cell r="N335" t="str">
            <v>-</v>
          </cell>
          <cell r="O335" t="str">
            <v>-</v>
          </cell>
          <cell r="P335">
            <v>240</v>
          </cell>
          <cell r="Q335">
            <v>230</v>
          </cell>
          <cell r="R335">
            <v>190</v>
          </cell>
          <cell r="S335">
            <v>660</v>
          </cell>
        </row>
        <row r="336">
          <cell r="D336" t="str">
            <v>N/A</v>
          </cell>
          <cell r="E336" t="str">
            <v>N/A</v>
          </cell>
          <cell r="F336" t="str">
            <v>N/A</v>
          </cell>
          <cell r="G336" t="str">
            <v>N/A</v>
          </cell>
          <cell r="H336" t="str">
            <v>N/A</v>
          </cell>
          <cell r="I336" t="str">
            <v>N/A</v>
          </cell>
          <cell r="J336" t="str">
            <v>N/A</v>
          </cell>
          <cell r="K336" t="str">
            <v>N/A</v>
          </cell>
          <cell r="L336" t="str">
            <v>N/A</v>
          </cell>
          <cell r="M336" t="str">
            <v>N/A</v>
          </cell>
          <cell r="N336" t="str">
            <v>N/A</v>
          </cell>
          <cell r="O336" t="str">
            <v>N/A</v>
          </cell>
          <cell r="P336" t="str">
            <v>N/A</v>
          </cell>
          <cell r="Q336" t="str">
            <v>N/A</v>
          </cell>
          <cell r="R336" t="str">
            <v>N/A</v>
          </cell>
          <cell r="S336" t="str">
            <v>N/A</v>
          </cell>
        </row>
        <row r="337">
          <cell r="D337" t="str">
            <v>N/A</v>
          </cell>
          <cell r="E337" t="str">
            <v>N/A</v>
          </cell>
          <cell r="F337" t="str">
            <v>N/A</v>
          </cell>
          <cell r="G337" t="str">
            <v>N/A</v>
          </cell>
          <cell r="H337" t="str">
            <v>N/A</v>
          </cell>
          <cell r="I337" t="str">
            <v>N/A</v>
          </cell>
          <cell r="J337" t="str">
            <v>N/A</v>
          </cell>
          <cell r="K337" t="str">
            <v>N/A</v>
          </cell>
          <cell r="L337" t="str">
            <v>N/A</v>
          </cell>
          <cell r="M337" t="str">
            <v>N/A</v>
          </cell>
          <cell r="N337" t="str">
            <v>N/A</v>
          </cell>
          <cell r="O337" t="str">
            <v>N/A</v>
          </cell>
          <cell r="P337" t="str">
            <v>N/A</v>
          </cell>
          <cell r="Q337" t="str">
            <v>N/A</v>
          </cell>
          <cell r="R337" t="str">
            <v>N/A</v>
          </cell>
          <cell r="S337" t="str">
            <v>N/A</v>
          </cell>
        </row>
        <row r="338">
          <cell r="D338" t="str">
            <v>N/A</v>
          </cell>
          <cell r="E338" t="str">
            <v>N/A</v>
          </cell>
          <cell r="F338" t="str">
            <v>N/A</v>
          </cell>
          <cell r="G338" t="str">
            <v>N/A</v>
          </cell>
          <cell r="H338" t="str">
            <v>N/A</v>
          </cell>
          <cell r="I338" t="str">
            <v>N/A</v>
          </cell>
          <cell r="J338" t="str">
            <v>N/A</v>
          </cell>
          <cell r="K338" t="str">
            <v>N/A</v>
          </cell>
          <cell r="L338" t="str">
            <v>N/A</v>
          </cell>
          <cell r="M338" t="str">
            <v>N/A</v>
          </cell>
          <cell r="N338" t="str">
            <v>N/A</v>
          </cell>
          <cell r="O338" t="str">
            <v>N/A</v>
          </cell>
          <cell r="P338" t="str">
            <v>N/A</v>
          </cell>
          <cell r="Q338" t="str">
            <v>N/A</v>
          </cell>
          <cell r="R338" t="str">
            <v>N/A</v>
          </cell>
          <cell r="S338" t="str">
            <v>N/A</v>
          </cell>
        </row>
        <row r="339">
          <cell r="D339" t="str">
            <v>N/A</v>
          </cell>
          <cell r="E339" t="str">
            <v>N/A</v>
          </cell>
          <cell r="F339" t="str">
            <v>N/A</v>
          </cell>
          <cell r="G339" t="str">
            <v>N/A</v>
          </cell>
          <cell r="H339" t="str">
            <v>N/A</v>
          </cell>
          <cell r="I339" t="str">
            <v>N/A</v>
          </cell>
          <cell r="J339" t="str">
            <v>N/A</v>
          </cell>
          <cell r="K339" t="str">
            <v>N/A</v>
          </cell>
          <cell r="L339" t="str">
            <v>N/A</v>
          </cell>
          <cell r="M339" t="str">
            <v>N/A</v>
          </cell>
          <cell r="N339" t="str">
            <v>N/A</v>
          </cell>
          <cell r="O339" t="str">
            <v>N/A</v>
          </cell>
          <cell r="P339" t="str">
            <v>N/A</v>
          </cell>
          <cell r="Q339" t="str">
            <v>N/A</v>
          </cell>
          <cell r="R339" t="str">
            <v>N/A</v>
          </cell>
          <cell r="S339" t="str">
            <v>N/A</v>
          </cell>
        </row>
        <row r="340">
          <cell r="D340" t="str">
            <v>N/A</v>
          </cell>
          <cell r="E340" t="str">
            <v>N/A</v>
          </cell>
          <cell r="F340" t="str">
            <v>N/A</v>
          </cell>
          <cell r="G340" t="str">
            <v>N/A</v>
          </cell>
          <cell r="H340" t="str">
            <v>N/A</v>
          </cell>
          <cell r="I340" t="str">
            <v>N/A</v>
          </cell>
          <cell r="J340" t="str">
            <v>N/A</v>
          </cell>
          <cell r="K340" t="str">
            <v>N/A</v>
          </cell>
          <cell r="L340" t="str">
            <v>N/A</v>
          </cell>
          <cell r="M340" t="str">
            <v>N/A</v>
          </cell>
          <cell r="N340" t="str">
            <v>N/A</v>
          </cell>
          <cell r="O340" t="str">
            <v>N/A</v>
          </cell>
          <cell r="P340" t="str">
            <v>N/A</v>
          </cell>
          <cell r="Q340" t="str">
            <v>N/A</v>
          </cell>
          <cell r="R340" t="str">
            <v>N/A</v>
          </cell>
          <cell r="S340" t="str">
            <v>N/A</v>
          </cell>
        </row>
        <row r="341">
          <cell r="D341" t="str">
            <v>N/A</v>
          </cell>
          <cell r="E341" t="str">
            <v>N/A</v>
          </cell>
          <cell r="F341" t="str">
            <v>N/A</v>
          </cell>
          <cell r="G341" t="str">
            <v>N/A</v>
          </cell>
          <cell r="H341" t="str">
            <v>N/A</v>
          </cell>
          <cell r="I341" t="str">
            <v>N/A</v>
          </cell>
          <cell r="J341" t="str">
            <v>N/A</v>
          </cell>
          <cell r="K341" t="str">
            <v>N/A</v>
          </cell>
          <cell r="L341" t="str">
            <v>N/A</v>
          </cell>
          <cell r="M341" t="str">
            <v>N/A</v>
          </cell>
          <cell r="N341" t="str">
            <v>N/A</v>
          </cell>
          <cell r="O341" t="str">
            <v>N/A</v>
          </cell>
          <cell r="P341" t="str">
            <v>N/A</v>
          </cell>
          <cell r="Q341" t="str">
            <v>N/A</v>
          </cell>
          <cell r="R341" t="str">
            <v>N/A</v>
          </cell>
          <cell r="S341" t="str">
            <v>N/A</v>
          </cell>
        </row>
        <row r="342">
          <cell r="D342">
            <v>520</v>
          </cell>
          <cell r="E342">
            <v>680</v>
          </cell>
          <cell r="F342">
            <v>550</v>
          </cell>
          <cell r="G342">
            <v>1750</v>
          </cell>
          <cell r="H342">
            <v>180</v>
          </cell>
          <cell r="I342">
            <v>380</v>
          </cell>
          <cell r="J342">
            <v>300</v>
          </cell>
          <cell r="K342">
            <v>860</v>
          </cell>
          <cell r="L342" t="str">
            <v>-</v>
          </cell>
          <cell r="M342" t="str">
            <v>-</v>
          </cell>
          <cell r="N342" t="str">
            <v>-</v>
          </cell>
          <cell r="O342">
            <v>10</v>
          </cell>
          <cell r="P342">
            <v>700</v>
          </cell>
          <cell r="Q342">
            <v>1060</v>
          </cell>
          <cell r="R342">
            <v>850</v>
          </cell>
          <cell r="S342">
            <v>2610</v>
          </cell>
        </row>
        <row r="343">
          <cell r="D343">
            <v>70</v>
          </cell>
          <cell r="E343">
            <v>170</v>
          </cell>
          <cell r="F343">
            <v>130</v>
          </cell>
          <cell r="G343">
            <v>370</v>
          </cell>
          <cell r="H343">
            <v>10</v>
          </cell>
          <cell r="I343">
            <v>30</v>
          </cell>
          <cell r="J343">
            <v>50</v>
          </cell>
          <cell r="K343">
            <v>80</v>
          </cell>
          <cell r="L343" t="str">
            <v>-</v>
          </cell>
          <cell r="M343" t="str">
            <v>-</v>
          </cell>
          <cell r="N343" t="str">
            <v>-</v>
          </cell>
          <cell r="O343" t="str">
            <v>-</v>
          </cell>
          <cell r="P343">
            <v>80</v>
          </cell>
          <cell r="Q343">
            <v>190</v>
          </cell>
          <cell r="R343">
            <v>180</v>
          </cell>
          <cell r="S343">
            <v>450</v>
          </cell>
        </row>
        <row r="344">
          <cell r="D344" t="str">
            <v>N/A</v>
          </cell>
          <cell r="E344" t="str">
            <v>N/A</v>
          </cell>
          <cell r="F344" t="str">
            <v>N/A</v>
          </cell>
          <cell r="G344" t="str">
            <v>N/A</v>
          </cell>
          <cell r="H344" t="str">
            <v>N/A</v>
          </cell>
          <cell r="I344" t="str">
            <v>N/A</v>
          </cell>
          <cell r="J344" t="str">
            <v>N/A</v>
          </cell>
          <cell r="K344" t="str">
            <v>N/A</v>
          </cell>
          <cell r="L344" t="str">
            <v>N/A</v>
          </cell>
          <cell r="M344" t="str">
            <v>N/A</v>
          </cell>
          <cell r="N344" t="str">
            <v>N/A</v>
          </cell>
          <cell r="O344" t="str">
            <v>N/A</v>
          </cell>
          <cell r="P344" t="str">
            <v>N/A</v>
          </cell>
          <cell r="Q344" t="str">
            <v>N/A</v>
          </cell>
          <cell r="R344" t="str">
            <v>N/A</v>
          </cell>
          <cell r="S344" t="str">
            <v>N/A</v>
          </cell>
        </row>
        <row r="345">
          <cell r="D345">
            <v>580</v>
          </cell>
          <cell r="E345">
            <v>430</v>
          </cell>
          <cell r="F345">
            <v>540</v>
          </cell>
          <cell r="G345">
            <v>1540</v>
          </cell>
          <cell r="H345">
            <v>210</v>
          </cell>
          <cell r="I345">
            <v>260</v>
          </cell>
          <cell r="J345">
            <v>360</v>
          </cell>
          <cell r="K345">
            <v>830</v>
          </cell>
          <cell r="L345" t="str">
            <v>-</v>
          </cell>
          <cell r="M345" t="str">
            <v>-</v>
          </cell>
          <cell r="N345" t="str">
            <v>-</v>
          </cell>
          <cell r="O345" t="str">
            <v>-</v>
          </cell>
          <cell r="P345">
            <v>790</v>
          </cell>
          <cell r="Q345">
            <v>680</v>
          </cell>
          <cell r="R345">
            <v>900</v>
          </cell>
          <cell r="S345">
            <v>2370</v>
          </cell>
        </row>
        <row r="346">
          <cell r="D346">
            <v>490</v>
          </cell>
          <cell r="E346">
            <v>840</v>
          </cell>
          <cell r="F346">
            <v>690</v>
          </cell>
          <cell r="G346">
            <v>2020</v>
          </cell>
          <cell r="H346">
            <v>110</v>
          </cell>
          <cell r="I346">
            <v>300</v>
          </cell>
          <cell r="J346">
            <v>340</v>
          </cell>
          <cell r="K346">
            <v>750</v>
          </cell>
          <cell r="L346" t="str">
            <v>-</v>
          </cell>
          <cell r="M346" t="str">
            <v>-</v>
          </cell>
          <cell r="N346" t="str">
            <v>-</v>
          </cell>
          <cell r="O346">
            <v>10</v>
          </cell>
          <cell r="P346">
            <v>600</v>
          </cell>
          <cell r="Q346">
            <v>1140</v>
          </cell>
          <cell r="R346">
            <v>1040</v>
          </cell>
          <cell r="S346">
            <v>2780</v>
          </cell>
        </row>
        <row r="347">
          <cell r="D347" t="str">
            <v>N/A</v>
          </cell>
          <cell r="E347" t="str">
            <v>N/A</v>
          </cell>
          <cell r="F347" t="str">
            <v>N/A</v>
          </cell>
          <cell r="G347" t="str">
            <v>N/A</v>
          </cell>
          <cell r="H347" t="str">
            <v>N/A</v>
          </cell>
          <cell r="I347" t="str">
            <v>N/A</v>
          </cell>
          <cell r="J347" t="str">
            <v>N/A</v>
          </cell>
          <cell r="K347" t="str">
            <v>N/A</v>
          </cell>
          <cell r="L347" t="str">
            <v>N/A</v>
          </cell>
          <cell r="M347" t="str">
            <v>N/A</v>
          </cell>
          <cell r="N347" t="str">
            <v>N/A</v>
          </cell>
          <cell r="O347" t="str">
            <v>N/A</v>
          </cell>
          <cell r="P347" t="str">
            <v>N/A</v>
          </cell>
          <cell r="Q347" t="str">
            <v>N/A</v>
          </cell>
          <cell r="R347" t="str">
            <v>N/A</v>
          </cell>
          <cell r="S347" t="str">
            <v>N/A</v>
          </cell>
        </row>
        <row r="348">
          <cell r="D348">
            <v>70</v>
          </cell>
          <cell r="E348">
            <v>80</v>
          </cell>
          <cell r="F348">
            <v>90</v>
          </cell>
          <cell r="G348">
            <v>240</v>
          </cell>
          <cell r="H348">
            <v>30</v>
          </cell>
          <cell r="I348">
            <v>50</v>
          </cell>
          <cell r="J348">
            <v>50</v>
          </cell>
          <cell r="K348">
            <v>130</v>
          </cell>
          <cell r="L348" t="str">
            <v>-</v>
          </cell>
          <cell r="M348" t="str">
            <v>-</v>
          </cell>
          <cell r="N348" t="str">
            <v>-</v>
          </cell>
          <cell r="O348" t="str">
            <v>-</v>
          </cell>
          <cell r="P348">
            <v>100</v>
          </cell>
          <cell r="Q348">
            <v>140</v>
          </cell>
          <cell r="R348">
            <v>140</v>
          </cell>
          <cell r="S348">
            <v>380</v>
          </cell>
        </row>
        <row r="349">
          <cell r="D349">
            <v>680</v>
          </cell>
          <cell r="E349">
            <v>440</v>
          </cell>
          <cell r="F349">
            <v>580</v>
          </cell>
          <cell r="G349">
            <v>1700</v>
          </cell>
          <cell r="H349">
            <v>170</v>
          </cell>
          <cell r="I349">
            <v>270</v>
          </cell>
          <cell r="J349">
            <v>280</v>
          </cell>
          <cell r="K349">
            <v>720</v>
          </cell>
          <cell r="L349" t="str">
            <v>-</v>
          </cell>
          <cell r="M349">
            <v>10</v>
          </cell>
          <cell r="N349">
            <v>10</v>
          </cell>
          <cell r="O349">
            <v>20</v>
          </cell>
          <cell r="P349">
            <v>850</v>
          </cell>
          <cell r="Q349">
            <v>720</v>
          </cell>
          <cell r="R349">
            <v>860</v>
          </cell>
          <cell r="S349">
            <v>2440</v>
          </cell>
        </row>
        <row r="350">
          <cell r="D350" t="str">
            <v>N/A</v>
          </cell>
          <cell r="E350" t="str">
            <v>N/A</v>
          </cell>
          <cell r="F350" t="str">
            <v>N/A</v>
          </cell>
          <cell r="G350" t="str">
            <v>N/A</v>
          </cell>
          <cell r="H350" t="str">
            <v>N/A</v>
          </cell>
          <cell r="I350" t="str">
            <v>N/A</v>
          </cell>
          <cell r="J350" t="str">
            <v>N/A</v>
          </cell>
          <cell r="K350" t="str">
            <v>N/A</v>
          </cell>
          <cell r="L350" t="str">
            <v>N/A</v>
          </cell>
          <cell r="M350" t="str">
            <v>N/A</v>
          </cell>
          <cell r="N350" t="str">
            <v>N/A</v>
          </cell>
          <cell r="O350" t="str">
            <v>N/A</v>
          </cell>
          <cell r="P350" t="str">
            <v>N/A</v>
          </cell>
          <cell r="Q350" t="str">
            <v>N/A</v>
          </cell>
          <cell r="R350" t="str">
            <v>N/A</v>
          </cell>
          <cell r="S350" t="str">
            <v>N/A</v>
          </cell>
        </row>
        <row r="351">
          <cell r="D351">
            <v>130</v>
          </cell>
          <cell r="E351">
            <v>180</v>
          </cell>
          <cell r="F351">
            <v>100</v>
          </cell>
          <cell r="G351">
            <v>410</v>
          </cell>
          <cell r="H351">
            <v>70</v>
          </cell>
          <cell r="I351">
            <v>360</v>
          </cell>
          <cell r="J351">
            <v>240</v>
          </cell>
          <cell r="K351">
            <v>670</v>
          </cell>
          <cell r="L351" t="str">
            <v>-</v>
          </cell>
          <cell r="M351" t="str">
            <v>-</v>
          </cell>
          <cell r="N351" t="str">
            <v>-</v>
          </cell>
          <cell r="O351">
            <v>10</v>
          </cell>
          <cell r="P351">
            <v>200</v>
          </cell>
          <cell r="Q351">
            <v>540</v>
          </cell>
          <cell r="R351">
            <v>350</v>
          </cell>
          <cell r="S351">
            <v>1080</v>
          </cell>
        </row>
        <row r="352">
          <cell r="D352">
            <v>240</v>
          </cell>
          <cell r="E352">
            <v>230</v>
          </cell>
          <cell r="F352">
            <v>390</v>
          </cell>
          <cell r="G352">
            <v>860</v>
          </cell>
          <cell r="H352">
            <v>90</v>
          </cell>
          <cell r="I352">
            <v>110</v>
          </cell>
          <cell r="J352">
            <v>180</v>
          </cell>
          <cell r="K352">
            <v>390</v>
          </cell>
          <cell r="L352" t="str">
            <v>-</v>
          </cell>
          <cell r="M352" t="str">
            <v>-</v>
          </cell>
          <cell r="N352" t="str">
            <v>-</v>
          </cell>
          <cell r="O352" t="str">
            <v>-</v>
          </cell>
          <cell r="P352">
            <v>330</v>
          </cell>
          <cell r="Q352">
            <v>340</v>
          </cell>
          <cell r="R352">
            <v>580</v>
          </cell>
          <cell r="S352">
            <v>1250</v>
          </cell>
        </row>
        <row r="353">
          <cell r="D353" t="str">
            <v>N/A</v>
          </cell>
          <cell r="E353" t="str">
            <v>N/A</v>
          </cell>
          <cell r="F353" t="str">
            <v>N/A</v>
          </cell>
          <cell r="G353" t="str">
            <v>N/A</v>
          </cell>
          <cell r="H353" t="str">
            <v>N/A</v>
          </cell>
          <cell r="I353" t="str">
            <v>N/A</v>
          </cell>
          <cell r="J353" t="str">
            <v>N/A</v>
          </cell>
          <cell r="K353" t="str">
            <v>N/A</v>
          </cell>
          <cell r="L353" t="str">
            <v>N/A</v>
          </cell>
          <cell r="M353" t="str">
            <v>N/A</v>
          </cell>
          <cell r="N353" t="str">
            <v>N/A</v>
          </cell>
          <cell r="O353" t="str">
            <v>N/A</v>
          </cell>
          <cell r="P353" t="str">
            <v>N/A</v>
          </cell>
          <cell r="Q353" t="str">
            <v>N/A</v>
          </cell>
          <cell r="R353" t="str">
            <v>N/A</v>
          </cell>
          <cell r="S353" t="str">
            <v>N/A</v>
          </cell>
        </row>
        <row r="354">
          <cell r="D354">
            <v>490</v>
          </cell>
          <cell r="E354">
            <v>600</v>
          </cell>
          <cell r="F354">
            <v>710</v>
          </cell>
          <cell r="G354">
            <v>1790</v>
          </cell>
          <cell r="H354">
            <v>180</v>
          </cell>
          <cell r="I354">
            <v>330</v>
          </cell>
          <cell r="J354">
            <v>340</v>
          </cell>
          <cell r="K354">
            <v>860</v>
          </cell>
          <cell r="L354" t="str">
            <v>-</v>
          </cell>
          <cell r="M354">
            <v>10</v>
          </cell>
          <cell r="N354" t="str">
            <v>-</v>
          </cell>
          <cell r="O354">
            <v>20</v>
          </cell>
          <cell r="P354">
            <v>670</v>
          </cell>
          <cell r="Q354">
            <v>940</v>
          </cell>
          <cell r="R354">
            <v>1050</v>
          </cell>
          <cell r="S354">
            <v>2660</v>
          </cell>
        </row>
        <row r="355">
          <cell r="D355" t="str">
            <v>N/A</v>
          </cell>
          <cell r="E355" t="str">
            <v>N/A</v>
          </cell>
          <cell r="F355" t="str">
            <v>N/A</v>
          </cell>
          <cell r="G355" t="str">
            <v>N/A</v>
          </cell>
          <cell r="H355" t="str">
            <v>N/A</v>
          </cell>
          <cell r="I355" t="str">
            <v>N/A</v>
          </cell>
          <cell r="J355" t="str">
            <v>N/A</v>
          </cell>
          <cell r="K355" t="str">
            <v>N/A</v>
          </cell>
          <cell r="L355" t="str">
            <v>N/A</v>
          </cell>
          <cell r="M355" t="str">
            <v>N/A</v>
          </cell>
          <cell r="N355" t="str">
            <v>N/A</v>
          </cell>
          <cell r="O355" t="str">
            <v>N/A</v>
          </cell>
          <cell r="P355" t="str">
            <v>N/A</v>
          </cell>
          <cell r="Q355" t="str">
            <v>N/A</v>
          </cell>
          <cell r="R355" t="str">
            <v>N/A</v>
          </cell>
          <cell r="S355" t="str">
            <v>N/A</v>
          </cell>
        </row>
        <row r="356">
          <cell r="D356" t="str">
            <v>N/A</v>
          </cell>
          <cell r="E356" t="str">
            <v>N/A</v>
          </cell>
          <cell r="F356" t="str">
            <v>N/A</v>
          </cell>
          <cell r="G356" t="str">
            <v>N/A</v>
          </cell>
          <cell r="H356" t="str">
            <v>N/A</v>
          </cell>
          <cell r="I356" t="str">
            <v>N/A</v>
          </cell>
          <cell r="J356" t="str">
            <v>N/A</v>
          </cell>
          <cell r="K356" t="str">
            <v>N/A</v>
          </cell>
          <cell r="L356" t="str">
            <v>N/A</v>
          </cell>
          <cell r="M356" t="str">
            <v>N/A</v>
          </cell>
          <cell r="N356" t="str">
            <v>N/A</v>
          </cell>
          <cell r="O356" t="str">
            <v>N/A</v>
          </cell>
          <cell r="P356" t="str">
            <v>N/A</v>
          </cell>
          <cell r="Q356" t="str">
            <v>N/A</v>
          </cell>
          <cell r="R356" t="str">
            <v>N/A</v>
          </cell>
          <cell r="S356" t="str">
            <v>N/A</v>
          </cell>
        </row>
        <row r="357">
          <cell r="D357" t="str">
            <v>N/A</v>
          </cell>
          <cell r="E357" t="str">
            <v>N/A</v>
          </cell>
          <cell r="F357" t="str">
            <v>N/A</v>
          </cell>
          <cell r="G357" t="str">
            <v>N/A</v>
          </cell>
          <cell r="H357" t="str">
            <v>N/A</v>
          </cell>
          <cell r="I357" t="str">
            <v>N/A</v>
          </cell>
          <cell r="J357" t="str">
            <v>N/A</v>
          </cell>
          <cell r="K357" t="str">
            <v>N/A</v>
          </cell>
          <cell r="L357" t="str">
            <v>N/A</v>
          </cell>
          <cell r="M357" t="str">
            <v>N/A</v>
          </cell>
          <cell r="N357" t="str">
            <v>N/A</v>
          </cell>
          <cell r="O357" t="str">
            <v>N/A</v>
          </cell>
          <cell r="P357" t="str">
            <v>N/A</v>
          </cell>
          <cell r="Q357" t="str">
            <v>N/A</v>
          </cell>
          <cell r="R357" t="str">
            <v>N/A</v>
          </cell>
          <cell r="S357" t="str">
            <v>N/A</v>
          </cell>
        </row>
        <row r="358">
          <cell r="D358" t="str">
            <v>N/A</v>
          </cell>
          <cell r="E358" t="str">
            <v>N/A</v>
          </cell>
          <cell r="F358" t="str">
            <v>N/A</v>
          </cell>
          <cell r="G358" t="str">
            <v>N/A</v>
          </cell>
          <cell r="H358" t="str">
            <v>N/A</v>
          </cell>
          <cell r="I358" t="str">
            <v>N/A</v>
          </cell>
          <cell r="J358" t="str">
            <v>N/A</v>
          </cell>
          <cell r="K358" t="str">
            <v>N/A</v>
          </cell>
          <cell r="L358" t="str">
            <v>N/A</v>
          </cell>
          <cell r="M358" t="str">
            <v>N/A</v>
          </cell>
          <cell r="N358" t="str">
            <v>N/A</v>
          </cell>
          <cell r="O358" t="str">
            <v>N/A</v>
          </cell>
          <cell r="P358" t="str">
            <v>N/A</v>
          </cell>
          <cell r="Q358" t="str">
            <v>N/A</v>
          </cell>
          <cell r="R358" t="str">
            <v>N/A</v>
          </cell>
          <cell r="S358" t="str">
            <v>N/A</v>
          </cell>
        </row>
        <row r="359">
          <cell r="D359" t="str">
            <v>N/A</v>
          </cell>
          <cell r="E359" t="str">
            <v>N/A</v>
          </cell>
          <cell r="F359" t="str">
            <v>N/A</v>
          </cell>
          <cell r="G359" t="str">
            <v>N/A</v>
          </cell>
          <cell r="H359" t="str">
            <v>N/A</v>
          </cell>
          <cell r="I359" t="str">
            <v>N/A</v>
          </cell>
          <cell r="J359" t="str">
            <v>N/A</v>
          </cell>
          <cell r="K359" t="str">
            <v>N/A</v>
          </cell>
          <cell r="L359" t="str">
            <v>N/A</v>
          </cell>
          <cell r="M359" t="str">
            <v>N/A</v>
          </cell>
          <cell r="N359" t="str">
            <v>N/A</v>
          </cell>
          <cell r="O359" t="str">
            <v>N/A</v>
          </cell>
          <cell r="P359" t="str">
            <v>N/A</v>
          </cell>
          <cell r="Q359" t="str">
            <v>N/A</v>
          </cell>
          <cell r="R359" t="str">
            <v>N/A</v>
          </cell>
          <cell r="S359" t="str">
            <v>N/A</v>
          </cell>
        </row>
        <row r="360">
          <cell r="D360">
            <v>160</v>
          </cell>
          <cell r="E360">
            <v>260</v>
          </cell>
          <cell r="F360">
            <v>220</v>
          </cell>
          <cell r="G360">
            <v>640</v>
          </cell>
          <cell r="H360">
            <v>80</v>
          </cell>
          <cell r="I360">
            <v>120</v>
          </cell>
          <cell r="J360">
            <v>130</v>
          </cell>
          <cell r="K360">
            <v>330</v>
          </cell>
          <cell r="L360" t="str">
            <v>-</v>
          </cell>
          <cell r="M360">
            <v>10</v>
          </cell>
          <cell r="N360">
            <v>10</v>
          </cell>
          <cell r="O360">
            <v>20</v>
          </cell>
          <cell r="P360">
            <v>240</v>
          </cell>
          <cell r="Q360">
            <v>390</v>
          </cell>
          <cell r="R360">
            <v>350</v>
          </cell>
          <cell r="S360">
            <v>980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User Guide"/>
      <sheetName val="Notes"/>
      <sheetName val="LEALA Dashboard"/>
      <sheetName val="PCON Dashboard"/>
      <sheetName val="Apps-Starts-PCON"/>
      <sheetName val="Apps Starts - LEALA "/>
      <sheetName val="QA2LEA1415"/>
      <sheetName val="QA2PCON1415"/>
      <sheetName val="QA2PCON1516"/>
      <sheetName val="QA2LEA1516"/>
      <sheetName val="Lists"/>
    </sheetNames>
    <sheetDataSet>
      <sheetData sheetId="0"/>
      <sheetData sheetId="1"/>
      <sheetData sheetId="2"/>
      <sheetData sheetId="3"/>
      <sheetData sheetId="4"/>
      <sheetData sheetId="5"/>
      <sheetData sheetId="6">
        <row r="6">
          <cell r="A6">
            <v>1</v>
          </cell>
          <cell r="B6" t="str">
            <v>Aldershot</v>
          </cell>
        </row>
        <row r="7">
          <cell r="B7" t="str">
            <v>Aldridge Brownhills</v>
          </cell>
        </row>
        <row r="8">
          <cell r="B8" t="str">
            <v>Altrincham and Sale West</v>
          </cell>
        </row>
        <row r="9">
          <cell r="B9" t="str">
            <v>Amber Valley</v>
          </cell>
        </row>
        <row r="10">
          <cell r="B10" t="str">
            <v>Arundel and South Downs</v>
          </cell>
        </row>
        <row r="11">
          <cell r="B11" t="str">
            <v>Ashfield</v>
          </cell>
        </row>
        <row r="12">
          <cell r="B12" t="str">
            <v>Ashford</v>
          </cell>
        </row>
        <row r="13">
          <cell r="B13" t="str">
            <v>Ashton under Lyne</v>
          </cell>
        </row>
        <row r="14">
          <cell r="B14" t="str">
            <v>Aylesbury</v>
          </cell>
        </row>
        <row r="15">
          <cell r="B15" t="str">
            <v>Banbury</v>
          </cell>
        </row>
        <row r="16">
          <cell r="B16" t="str">
            <v>Barking</v>
          </cell>
        </row>
        <row r="17">
          <cell r="B17" t="str">
            <v>Barnsley Central</v>
          </cell>
        </row>
        <row r="18">
          <cell r="B18" t="str">
            <v>Barnsley East</v>
          </cell>
        </row>
        <row r="19">
          <cell r="B19" t="str">
            <v>Barrow and Furness</v>
          </cell>
        </row>
        <row r="20">
          <cell r="B20" t="str">
            <v>Basildon and Billericay</v>
          </cell>
        </row>
        <row r="21">
          <cell r="B21" t="str">
            <v>Basingstoke</v>
          </cell>
        </row>
        <row r="22">
          <cell r="B22" t="str">
            <v>Bassetlaw</v>
          </cell>
        </row>
        <row r="23">
          <cell r="B23" t="str">
            <v>Bath</v>
          </cell>
        </row>
        <row r="24">
          <cell r="B24" t="str">
            <v>Batley and Spen</v>
          </cell>
        </row>
        <row r="25">
          <cell r="B25" t="str">
            <v>Battersea</v>
          </cell>
        </row>
        <row r="26">
          <cell r="B26" t="str">
            <v>Beaconsfield</v>
          </cell>
        </row>
        <row r="27">
          <cell r="B27" t="str">
            <v>Beckenham</v>
          </cell>
        </row>
        <row r="28">
          <cell r="B28" t="str">
            <v>Bedford</v>
          </cell>
        </row>
        <row r="29">
          <cell r="B29" t="str">
            <v>Bermondsey and Old Southwark</v>
          </cell>
        </row>
        <row r="30">
          <cell r="B30" t="str">
            <v>Berwick upon Tweed</v>
          </cell>
        </row>
        <row r="31">
          <cell r="B31" t="str">
            <v>Bethnal Green and Bow</v>
          </cell>
        </row>
        <row r="32">
          <cell r="B32" t="str">
            <v>Beverley and Holderness</v>
          </cell>
        </row>
        <row r="33">
          <cell r="B33" t="str">
            <v>Bexhill and Battle</v>
          </cell>
        </row>
        <row r="34">
          <cell r="B34" t="str">
            <v>Bexleyheath and Crayford</v>
          </cell>
        </row>
        <row r="35">
          <cell r="B35" t="str">
            <v>Birkenhead</v>
          </cell>
        </row>
        <row r="36">
          <cell r="B36" t="str">
            <v>Birmingham Edgbaston</v>
          </cell>
        </row>
        <row r="37">
          <cell r="B37" t="str">
            <v>Birmingham Erdington</v>
          </cell>
        </row>
        <row r="38">
          <cell r="B38" t="str">
            <v>Birmingham Hall Green</v>
          </cell>
        </row>
        <row r="39">
          <cell r="B39" t="str">
            <v>Birmingham Hodge Hill</v>
          </cell>
        </row>
        <row r="40">
          <cell r="B40" t="str">
            <v>Birmingham Ladywood</v>
          </cell>
        </row>
        <row r="41">
          <cell r="B41" t="str">
            <v>Birmingham Northfield</v>
          </cell>
        </row>
        <row r="42">
          <cell r="B42" t="str">
            <v>Birmingham Perry Barr</v>
          </cell>
        </row>
        <row r="43">
          <cell r="B43" t="str">
            <v>Birmingham Selly Oak</v>
          </cell>
        </row>
        <row r="44">
          <cell r="B44" t="str">
            <v>Birmingham Yardley</v>
          </cell>
        </row>
        <row r="45">
          <cell r="B45" t="str">
            <v>Bishop Auckland</v>
          </cell>
        </row>
        <row r="46">
          <cell r="B46" t="str">
            <v>Blackburn</v>
          </cell>
        </row>
        <row r="47">
          <cell r="B47" t="str">
            <v>Blackley and Broughton</v>
          </cell>
        </row>
        <row r="48">
          <cell r="B48" t="str">
            <v>Blackpool North and Cleveleys</v>
          </cell>
        </row>
        <row r="49">
          <cell r="B49" t="str">
            <v>Blackpool South</v>
          </cell>
        </row>
        <row r="50">
          <cell r="B50" t="str">
            <v>Blaydon</v>
          </cell>
        </row>
        <row r="51">
          <cell r="B51" t="str">
            <v>Blyth Valley</v>
          </cell>
        </row>
        <row r="52">
          <cell r="B52" t="str">
            <v>Bognor Regis and Littlehampton</v>
          </cell>
        </row>
        <row r="53">
          <cell r="B53" t="str">
            <v>Bolsover</v>
          </cell>
        </row>
        <row r="54">
          <cell r="B54" t="str">
            <v>Bolton North East</v>
          </cell>
        </row>
        <row r="55">
          <cell r="B55" t="str">
            <v>Bolton South East</v>
          </cell>
        </row>
        <row r="56">
          <cell r="B56" t="str">
            <v>Bolton West</v>
          </cell>
        </row>
        <row r="57">
          <cell r="B57" t="str">
            <v>Bootle</v>
          </cell>
        </row>
        <row r="58">
          <cell r="B58" t="str">
            <v>Boston and Skegness</v>
          </cell>
        </row>
        <row r="59">
          <cell r="B59" t="str">
            <v>Bosworth</v>
          </cell>
        </row>
        <row r="60">
          <cell r="B60" t="str">
            <v>Bournemouth East</v>
          </cell>
        </row>
        <row r="61">
          <cell r="B61" t="str">
            <v>Bournemouth West</v>
          </cell>
        </row>
        <row r="62">
          <cell r="B62" t="str">
            <v>Bracknell</v>
          </cell>
        </row>
        <row r="63">
          <cell r="B63" t="str">
            <v>Bradford East</v>
          </cell>
        </row>
        <row r="64">
          <cell r="B64" t="str">
            <v>Bradford South</v>
          </cell>
        </row>
        <row r="65">
          <cell r="B65" t="str">
            <v>Bradford West</v>
          </cell>
        </row>
        <row r="66">
          <cell r="B66" t="str">
            <v>Braintree</v>
          </cell>
        </row>
        <row r="67">
          <cell r="B67" t="str">
            <v>Brent Central</v>
          </cell>
        </row>
        <row r="68">
          <cell r="B68" t="str">
            <v>Brent North</v>
          </cell>
        </row>
        <row r="69">
          <cell r="B69" t="str">
            <v>Brentford and Isleworth</v>
          </cell>
        </row>
        <row r="70">
          <cell r="B70" t="str">
            <v>Brentwood and Ongar</v>
          </cell>
        </row>
        <row r="71">
          <cell r="B71" t="str">
            <v>Bridgwater and West Somerset</v>
          </cell>
        </row>
        <row r="72">
          <cell r="B72" t="str">
            <v>Brigg and Goole</v>
          </cell>
        </row>
        <row r="73">
          <cell r="B73" t="str">
            <v>Brighton Kemptown</v>
          </cell>
        </row>
        <row r="74">
          <cell r="B74" t="str">
            <v>Brighton Pavilion</v>
          </cell>
        </row>
        <row r="75">
          <cell r="B75" t="str">
            <v>Bristol East</v>
          </cell>
        </row>
        <row r="76">
          <cell r="B76" t="str">
            <v>Bristol North West</v>
          </cell>
        </row>
        <row r="77">
          <cell r="B77" t="str">
            <v>Bristol South</v>
          </cell>
        </row>
        <row r="78">
          <cell r="B78" t="str">
            <v>Bristol West</v>
          </cell>
        </row>
        <row r="79">
          <cell r="B79" t="str">
            <v>Broadland</v>
          </cell>
        </row>
        <row r="80">
          <cell r="B80" t="str">
            <v>Bromley and Chislehurst</v>
          </cell>
        </row>
        <row r="81">
          <cell r="B81" t="str">
            <v>Bromsgrove</v>
          </cell>
        </row>
        <row r="82">
          <cell r="B82" t="str">
            <v>Broxbourne</v>
          </cell>
        </row>
        <row r="83">
          <cell r="B83" t="str">
            <v>Broxtowe</v>
          </cell>
        </row>
        <row r="84">
          <cell r="B84" t="str">
            <v>Buckingham</v>
          </cell>
        </row>
        <row r="85">
          <cell r="B85" t="str">
            <v>Burnley</v>
          </cell>
        </row>
        <row r="86">
          <cell r="B86" t="str">
            <v>Burton</v>
          </cell>
        </row>
        <row r="87">
          <cell r="B87" t="str">
            <v>Bury North</v>
          </cell>
        </row>
        <row r="88">
          <cell r="B88" t="str">
            <v>Bury South</v>
          </cell>
        </row>
        <row r="89">
          <cell r="B89" t="str">
            <v>Bury St Edmunds</v>
          </cell>
        </row>
        <row r="90">
          <cell r="B90" t="str">
            <v>Calder Valley</v>
          </cell>
        </row>
        <row r="91">
          <cell r="B91" t="str">
            <v>Camberwell and Peckham</v>
          </cell>
        </row>
        <row r="92">
          <cell r="B92" t="str">
            <v>Camborne and Redruth</v>
          </cell>
        </row>
        <row r="93">
          <cell r="B93" t="str">
            <v>Cambridge</v>
          </cell>
        </row>
        <row r="94">
          <cell r="B94" t="str">
            <v>Cannock Chase</v>
          </cell>
        </row>
        <row r="95">
          <cell r="B95" t="str">
            <v>Canterbury</v>
          </cell>
        </row>
        <row r="96">
          <cell r="B96" t="str">
            <v>Carlisle</v>
          </cell>
        </row>
        <row r="97">
          <cell r="B97" t="str">
            <v>Carshalton and Wallington</v>
          </cell>
        </row>
        <row r="98">
          <cell r="B98" t="str">
            <v>Castle Point</v>
          </cell>
        </row>
        <row r="99">
          <cell r="B99" t="str">
            <v>Central Devon</v>
          </cell>
        </row>
        <row r="100">
          <cell r="B100" t="str">
            <v>Central Suffolk and North Ipswich</v>
          </cell>
        </row>
        <row r="101">
          <cell r="B101" t="str">
            <v>Charnwood</v>
          </cell>
        </row>
        <row r="102">
          <cell r="B102" t="str">
            <v>Chatham and Aylesford</v>
          </cell>
        </row>
        <row r="103">
          <cell r="B103" t="str">
            <v>Cheadle</v>
          </cell>
        </row>
        <row r="104">
          <cell r="B104" t="str">
            <v>Chelmsford</v>
          </cell>
        </row>
        <row r="105">
          <cell r="B105" t="str">
            <v>Chelsea and Fulham</v>
          </cell>
        </row>
        <row r="106">
          <cell r="B106" t="str">
            <v>Cheltenham</v>
          </cell>
        </row>
        <row r="107">
          <cell r="B107" t="str">
            <v>Chesham and Amersham</v>
          </cell>
        </row>
        <row r="108">
          <cell r="B108" t="str">
            <v>Chesterfield</v>
          </cell>
        </row>
        <row r="109">
          <cell r="B109" t="str">
            <v>Chichester</v>
          </cell>
        </row>
        <row r="110">
          <cell r="B110" t="str">
            <v>Chingford and Woodford Green</v>
          </cell>
        </row>
        <row r="111">
          <cell r="B111" t="str">
            <v>Chippenham</v>
          </cell>
        </row>
        <row r="112">
          <cell r="B112" t="str">
            <v>Chipping Barnet</v>
          </cell>
        </row>
        <row r="113">
          <cell r="B113" t="str">
            <v>Chorley</v>
          </cell>
        </row>
        <row r="114">
          <cell r="B114" t="str">
            <v>Christchurch</v>
          </cell>
        </row>
        <row r="115">
          <cell r="B115" t="str">
            <v>Cities of London and Westminster</v>
          </cell>
        </row>
        <row r="116">
          <cell r="B116" t="str">
            <v>City of Chester</v>
          </cell>
        </row>
        <row r="117">
          <cell r="B117" t="str">
            <v>City of Durham</v>
          </cell>
        </row>
        <row r="118">
          <cell r="B118" t="str">
            <v>Clacton</v>
          </cell>
        </row>
        <row r="119">
          <cell r="B119" t="str">
            <v>Cleethorpes</v>
          </cell>
        </row>
        <row r="120">
          <cell r="B120" t="str">
            <v>Colchester</v>
          </cell>
        </row>
        <row r="121">
          <cell r="B121" t="str">
            <v>Colne Valley</v>
          </cell>
        </row>
        <row r="122">
          <cell r="B122" t="str">
            <v>Congleton</v>
          </cell>
        </row>
        <row r="123">
          <cell r="B123" t="str">
            <v>Copeland</v>
          </cell>
        </row>
        <row r="124">
          <cell r="B124" t="str">
            <v>Corby</v>
          </cell>
        </row>
        <row r="125">
          <cell r="B125" t="str">
            <v>Coventry North East</v>
          </cell>
        </row>
        <row r="126">
          <cell r="B126" t="str">
            <v>Coventry North West</v>
          </cell>
        </row>
        <row r="127">
          <cell r="B127" t="str">
            <v>Coventry South</v>
          </cell>
        </row>
        <row r="128">
          <cell r="B128" t="str">
            <v>Crawley</v>
          </cell>
        </row>
        <row r="129">
          <cell r="B129" t="str">
            <v>Crewe and Nantwich</v>
          </cell>
        </row>
        <row r="130">
          <cell r="B130" t="str">
            <v>Croydon Central</v>
          </cell>
        </row>
        <row r="131">
          <cell r="B131" t="str">
            <v>Croydon North</v>
          </cell>
        </row>
        <row r="132">
          <cell r="B132" t="str">
            <v>Croydon South</v>
          </cell>
        </row>
        <row r="133">
          <cell r="B133" t="str">
            <v>Dagenham and Rainham</v>
          </cell>
        </row>
        <row r="134">
          <cell r="B134" t="str">
            <v>Darlington</v>
          </cell>
        </row>
        <row r="135">
          <cell r="B135" t="str">
            <v>Dartford</v>
          </cell>
        </row>
        <row r="136">
          <cell r="B136" t="str">
            <v>Daventry</v>
          </cell>
        </row>
        <row r="137">
          <cell r="B137" t="str">
            <v>Denton and Reddish</v>
          </cell>
        </row>
        <row r="138">
          <cell r="B138" t="str">
            <v>Derby North</v>
          </cell>
        </row>
        <row r="139">
          <cell r="B139" t="str">
            <v>Derby South</v>
          </cell>
        </row>
        <row r="140">
          <cell r="B140" t="str">
            <v>Derbyshire Dales</v>
          </cell>
        </row>
        <row r="141">
          <cell r="B141" t="str">
            <v>Devizes</v>
          </cell>
        </row>
        <row r="142">
          <cell r="B142" t="str">
            <v>Dewsbury</v>
          </cell>
        </row>
        <row r="143">
          <cell r="B143" t="str">
            <v>Don Valley</v>
          </cell>
        </row>
        <row r="144">
          <cell r="B144" t="str">
            <v>Doncaster Central</v>
          </cell>
        </row>
        <row r="145">
          <cell r="B145" t="str">
            <v>Doncaster North</v>
          </cell>
        </row>
        <row r="146">
          <cell r="B146" t="str">
            <v>Dover</v>
          </cell>
        </row>
        <row r="147">
          <cell r="B147" t="str">
            <v>Dudley North</v>
          </cell>
        </row>
        <row r="148">
          <cell r="B148" t="str">
            <v>Dudley South</v>
          </cell>
        </row>
        <row r="149">
          <cell r="B149" t="str">
            <v>Dulwich and West Norwood</v>
          </cell>
        </row>
        <row r="150">
          <cell r="B150" t="str">
            <v>Ealing Central and Acton</v>
          </cell>
        </row>
        <row r="151">
          <cell r="B151" t="str">
            <v>Ealing North</v>
          </cell>
        </row>
        <row r="152">
          <cell r="B152" t="str">
            <v>Ealing Southall</v>
          </cell>
        </row>
        <row r="153">
          <cell r="B153" t="str">
            <v>Easington</v>
          </cell>
        </row>
        <row r="154">
          <cell r="B154" t="str">
            <v>East Devon</v>
          </cell>
        </row>
        <row r="155">
          <cell r="B155" t="str">
            <v>East Ham</v>
          </cell>
        </row>
        <row r="156">
          <cell r="B156" t="str">
            <v>East Hampshire</v>
          </cell>
        </row>
        <row r="157">
          <cell r="B157" t="str">
            <v>East Surrey</v>
          </cell>
        </row>
        <row r="158">
          <cell r="B158" t="str">
            <v>East Worthing and Shoreham</v>
          </cell>
        </row>
        <row r="159">
          <cell r="B159" t="str">
            <v>East Yorkshire</v>
          </cell>
        </row>
        <row r="160">
          <cell r="B160" t="str">
            <v>Eastbourne</v>
          </cell>
        </row>
        <row r="161">
          <cell r="B161" t="str">
            <v>Eastleigh</v>
          </cell>
        </row>
        <row r="162">
          <cell r="B162" t="str">
            <v>Eddisbury</v>
          </cell>
        </row>
        <row r="163">
          <cell r="B163" t="str">
            <v>Edmonton</v>
          </cell>
        </row>
        <row r="164">
          <cell r="B164" t="str">
            <v>Ellesmere Port and Neston</v>
          </cell>
        </row>
        <row r="165">
          <cell r="B165" t="str">
            <v>Elmet and Rothwell</v>
          </cell>
        </row>
        <row r="166">
          <cell r="B166" t="str">
            <v>Eltham</v>
          </cell>
        </row>
        <row r="167">
          <cell r="B167" t="str">
            <v>Enfield North</v>
          </cell>
        </row>
        <row r="168">
          <cell r="B168" t="str">
            <v>Enfield Southgate</v>
          </cell>
        </row>
        <row r="169">
          <cell r="B169" t="str">
            <v>Epping Forest</v>
          </cell>
        </row>
        <row r="170">
          <cell r="B170" t="str">
            <v>Epsom and Ewell</v>
          </cell>
        </row>
        <row r="171">
          <cell r="B171" t="str">
            <v>Erewash</v>
          </cell>
        </row>
        <row r="172">
          <cell r="B172" t="str">
            <v>Erith and Thamesmead</v>
          </cell>
        </row>
        <row r="173">
          <cell r="B173" t="str">
            <v>Esher and Walton</v>
          </cell>
        </row>
        <row r="174">
          <cell r="B174" t="str">
            <v>Exeter</v>
          </cell>
        </row>
        <row r="175">
          <cell r="B175" t="str">
            <v>Fareham</v>
          </cell>
        </row>
        <row r="176">
          <cell r="B176" t="str">
            <v>Faversham and Mid Kent</v>
          </cell>
        </row>
        <row r="177">
          <cell r="B177" t="str">
            <v>Feltham and Heston</v>
          </cell>
        </row>
        <row r="178">
          <cell r="B178" t="str">
            <v>Filton and Bradley Stoke</v>
          </cell>
        </row>
        <row r="179">
          <cell r="B179" t="str">
            <v>Finchley and Golders Green</v>
          </cell>
        </row>
        <row r="180">
          <cell r="B180" t="str">
            <v>Folkestone and Hythe</v>
          </cell>
        </row>
        <row r="181">
          <cell r="B181" t="str">
            <v>Forest of Dean</v>
          </cell>
        </row>
        <row r="182">
          <cell r="B182" t="str">
            <v>Fylde</v>
          </cell>
        </row>
        <row r="183">
          <cell r="B183" t="str">
            <v>Gainsborough</v>
          </cell>
        </row>
        <row r="184">
          <cell r="B184" t="str">
            <v>Garston and Halewood</v>
          </cell>
        </row>
        <row r="185">
          <cell r="B185" t="str">
            <v>Gateshead</v>
          </cell>
        </row>
        <row r="186">
          <cell r="B186" t="str">
            <v>Gedling</v>
          </cell>
        </row>
        <row r="187">
          <cell r="B187" t="str">
            <v>Gillingham and Rainham</v>
          </cell>
        </row>
        <row r="188">
          <cell r="B188" t="str">
            <v>Gloucester</v>
          </cell>
        </row>
        <row r="189">
          <cell r="B189" t="str">
            <v>Gosport</v>
          </cell>
        </row>
        <row r="190">
          <cell r="B190" t="str">
            <v>Grantham and Stamford</v>
          </cell>
        </row>
        <row r="191">
          <cell r="B191" t="str">
            <v>Gravesham</v>
          </cell>
        </row>
        <row r="192">
          <cell r="B192" t="str">
            <v>Great Grimsby</v>
          </cell>
        </row>
        <row r="193">
          <cell r="B193" t="str">
            <v>Great Yarmouth</v>
          </cell>
        </row>
        <row r="194">
          <cell r="B194" t="str">
            <v>Greenwich and Woolwich</v>
          </cell>
        </row>
        <row r="195">
          <cell r="B195" t="str">
            <v>Guildford</v>
          </cell>
        </row>
        <row r="196">
          <cell r="B196" t="str">
            <v>Hackney North and Stoke Newington</v>
          </cell>
        </row>
        <row r="197">
          <cell r="B197" t="str">
            <v>Hackney South and Shoreditch</v>
          </cell>
        </row>
        <row r="198">
          <cell r="B198" t="str">
            <v>Halesowen and Rowley Regis</v>
          </cell>
        </row>
        <row r="199">
          <cell r="B199" t="str">
            <v>Halifax</v>
          </cell>
        </row>
        <row r="200">
          <cell r="B200" t="str">
            <v>Haltemprice and Howden</v>
          </cell>
        </row>
        <row r="201">
          <cell r="B201" t="str">
            <v>Halton</v>
          </cell>
        </row>
        <row r="202">
          <cell r="B202" t="str">
            <v>Hammersmith</v>
          </cell>
        </row>
        <row r="203">
          <cell r="B203" t="str">
            <v>Hampstead and Kilburn</v>
          </cell>
        </row>
        <row r="204">
          <cell r="B204" t="str">
            <v>Harborough</v>
          </cell>
        </row>
        <row r="205">
          <cell r="B205" t="str">
            <v>Harlow</v>
          </cell>
        </row>
        <row r="206">
          <cell r="B206" t="str">
            <v>Harrogate and Knaresborough</v>
          </cell>
        </row>
        <row r="207">
          <cell r="B207" t="str">
            <v>Harrow East</v>
          </cell>
        </row>
        <row r="208">
          <cell r="B208" t="str">
            <v>Harrow West</v>
          </cell>
        </row>
        <row r="209">
          <cell r="B209" t="str">
            <v>Hartlepool</v>
          </cell>
        </row>
        <row r="210">
          <cell r="B210" t="str">
            <v>Harwich and North Essex</v>
          </cell>
        </row>
        <row r="211">
          <cell r="B211" t="str">
            <v>Hastings and Rye</v>
          </cell>
        </row>
        <row r="212">
          <cell r="B212" t="str">
            <v>Havant</v>
          </cell>
        </row>
        <row r="213">
          <cell r="B213" t="str">
            <v>Hayes and Harlington</v>
          </cell>
        </row>
        <row r="214">
          <cell r="B214" t="str">
            <v>Hazel Grove</v>
          </cell>
        </row>
        <row r="215">
          <cell r="B215" t="str">
            <v>Hemel Hempstead</v>
          </cell>
        </row>
        <row r="216">
          <cell r="B216" t="str">
            <v>Hemsworth</v>
          </cell>
        </row>
        <row r="217">
          <cell r="B217" t="str">
            <v>Hendon</v>
          </cell>
        </row>
        <row r="218">
          <cell r="B218" t="str">
            <v>Henley</v>
          </cell>
        </row>
        <row r="219">
          <cell r="B219" t="str">
            <v>Hereford and South Herefordshire</v>
          </cell>
        </row>
        <row r="220">
          <cell r="B220" t="str">
            <v>Hertford and Stortford</v>
          </cell>
        </row>
        <row r="221">
          <cell r="B221" t="str">
            <v>Hertsmere</v>
          </cell>
        </row>
        <row r="222">
          <cell r="B222" t="str">
            <v>Hexham</v>
          </cell>
        </row>
        <row r="223">
          <cell r="B223" t="str">
            <v>Heywood and Middleton</v>
          </cell>
        </row>
        <row r="224">
          <cell r="B224" t="str">
            <v>High Peak</v>
          </cell>
        </row>
        <row r="225">
          <cell r="B225" t="str">
            <v>Hitchin and Harpenden</v>
          </cell>
        </row>
        <row r="226">
          <cell r="B226" t="str">
            <v>Holborn and St Pancras</v>
          </cell>
        </row>
        <row r="227">
          <cell r="B227" t="str">
            <v>Hornchurch and Upminster</v>
          </cell>
        </row>
        <row r="228">
          <cell r="B228" t="str">
            <v>Hornsey and Wood Green</v>
          </cell>
        </row>
        <row r="229">
          <cell r="B229" t="str">
            <v>Horsham</v>
          </cell>
        </row>
        <row r="230">
          <cell r="B230" t="str">
            <v>Houghton and Sunderland South</v>
          </cell>
        </row>
        <row r="231">
          <cell r="B231" t="str">
            <v>Hove</v>
          </cell>
        </row>
        <row r="232">
          <cell r="B232" t="str">
            <v>Huddersfield</v>
          </cell>
        </row>
        <row r="233">
          <cell r="B233" t="str">
            <v>Huntingdon</v>
          </cell>
        </row>
        <row r="234">
          <cell r="B234" t="str">
            <v>Hyndburn</v>
          </cell>
        </row>
        <row r="235">
          <cell r="B235" t="str">
            <v>Ilford North</v>
          </cell>
        </row>
        <row r="236">
          <cell r="B236" t="str">
            <v>Ilford South</v>
          </cell>
        </row>
        <row r="237">
          <cell r="B237" t="str">
            <v>Ipswich</v>
          </cell>
        </row>
        <row r="238">
          <cell r="B238" t="str">
            <v>Isle of Wight</v>
          </cell>
        </row>
        <row r="239">
          <cell r="B239" t="str">
            <v>Islington North</v>
          </cell>
        </row>
        <row r="240">
          <cell r="B240" t="str">
            <v>Islington South and Finsbury</v>
          </cell>
        </row>
        <row r="241">
          <cell r="B241" t="str">
            <v>Jarrow</v>
          </cell>
        </row>
        <row r="242">
          <cell r="B242" t="str">
            <v>Keighley</v>
          </cell>
        </row>
        <row r="243">
          <cell r="B243" t="str">
            <v>Kenilworth and Southam</v>
          </cell>
        </row>
        <row r="244">
          <cell r="B244" t="str">
            <v>Kensington</v>
          </cell>
        </row>
        <row r="245">
          <cell r="B245" t="str">
            <v>Kettering</v>
          </cell>
        </row>
        <row r="246">
          <cell r="B246" t="str">
            <v>Kingston and Surbiton</v>
          </cell>
        </row>
        <row r="247">
          <cell r="B247" t="str">
            <v>Kingston upon Hull East</v>
          </cell>
        </row>
        <row r="248">
          <cell r="B248" t="str">
            <v>Kingston upon Hull North</v>
          </cell>
        </row>
        <row r="249">
          <cell r="B249" t="str">
            <v>Kingston upon Hull West and Hessle</v>
          </cell>
        </row>
        <row r="250">
          <cell r="B250" t="str">
            <v>Kingswood</v>
          </cell>
        </row>
        <row r="251">
          <cell r="B251" t="str">
            <v>Knowsley</v>
          </cell>
        </row>
        <row r="252">
          <cell r="B252" t="str">
            <v>Lancaster and Fleetwood</v>
          </cell>
        </row>
        <row r="253">
          <cell r="B253" t="str">
            <v>Leeds Central</v>
          </cell>
        </row>
        <row r="254">
          <cell r="B254" t="str">
            <v>Leeds East</v>
          </cell>
        </row>
        <row r="255">
          <cell r="B255" t="str">
            <v>Leeds North East</v>
          </cell>
        </row>
        <row r="256">
          <cell r="B256" t="str">
            <v>Leeds North West</v>
          </cell>
        </row>
        <row r="257">
          <cell r="B257" t="str">
            <v>Leeds West</v>
          </cell>
        </row>
        <row r="258">
          <cell r="B258" t="str">
            <v>Leicester East</v>
          </cell>
        </row>
        <row r="259">
          <cell r="B259" t="str">
            <v>Leicester South</v>
          </cell>
        </row>
        <row r="260">
          <cell r="B260" t="str">
            <v>Leicester West</v>
          </cell>
        </row>
        <row r="261">
          <cell r="B261" t="str">
            <v>Leigh</v>
          </cell>
        </row>
        <row r="262">
          <cell r="B262" t="str">
            <v>Lewes</v>
          </cell>
        </row>
        <row r="263">
          <cell r="B263" t="str">
            <v>Lewisham Deptford</v>
          </cell>
        </row>
        <row r="264">
          <cell r="B264" t="str">
            <v>Lewisham East</v>
          </cell>
        </row>
        <row r="265">
          <cell r="B265" t="str">
            <v>Lewisham West and Penge</v>
          </cell>
        </row>
        <row r="266">
          <cell r="B266" t="str">
            <v>Leyton and Wanstead</v>
          </cell>
        </row>
        <row r="267">
          <cell r="B267" t="str">
            <v>Lichfield</v>
          </cell>
        </row>
        <row r="268">
          <cell r="B268" t="str">
            <v>Lincoln</v>
          </cell>
        </row>
        <row r="269">
          <cell r="B269" t="str">
            <v>Liverpool Riverside</v>
          </cell>
        </row>
        <row r="270">
          <cell r="B270" t="str">
            <v>Liverpool Walton</v>
          </cell>
        </row>
        <row r="271">
          <cell r="B271" t="str">
            <v>Liverpool Wavertree</v>
          </cell>
        </row>
        <row r="272">
          <cell r="B272" t="str">
            <v>Liverpool West Derby</v>
          </cell>
        </row>
        <row r="273">
          <cell r="B273" t="str">
            <v>Loughborough</v>
          </cell>
        </row>
        <row r="274">
          <cell r="B274" t="str">
            <v>Louth and Horncastle</v>
          </cell>
        </row>
        <row r="275">
          <cell r="B275" t="str">
            <v>Ludlow</v>
          </cell>
        </row>
        <row r="276">
          <cell r="B276" t="str">
            <v>Luton North</v>
          </cell>
        </row>
        <row r="277">
          <cell r="B277" t="str">
            <v>Luton South</v>
          </cell>
        </row>
        <row r="278">
          <cell r="B278" t="str">
            <v>Macclesfield</v>
          </cell>
        </row>
        <row r="279">
          <cell r="B279" t="str">
            <v>Maidenhead</v>
          </cell>
        </row>
        <row r="280">
          <cell r="B280" t="str">
            <v>Maidstone and The Weald</v>
          </cell>
        </row>
        <row r="281">
          <cell r="B281" t="str">
            <v>Makerfield</v>
          </cell>
        </row>
        <row r="282">
          <cell r="B282" t="str">
            <v>Maldon</v>
          </cell>
        </row>
        <row r="283">
          <cell r="B283" t="str">
            <v>Manchester Central</v>
          </cell>
        </row>
        <row r="284">
          <cell r="B284" t="str">
            <v>Manchester Gorton</v>
          </cell>
        </row>
        <row r="285">
          <cell r="B285" t="str">
            <v>Manchester Withington</v>
          </cell>
        </row>
        <row r="286">
          <cell r="B286" t="str">
            <v>Mansfield</v>
          </cell>
        </row>
        <row r="287">
          <cell r="B287" t="str">
            <v>Meon Valley</v>
          </cell>
        </row>
        <row r="288">
          <cell r="B288" t="str">
            <v>Meriden</v>
          </cell>
        </row>
        <row r="289">
          <cell r="B289" t="str">
            <v>Mid Bedfordshire</v>
          </cell>
        </row>
        <row r="290">
          <cell r="B290" t="str">
            <v>Mid Derbyshire</v>
          </cell>
        </row>
        <row r="291">
          <cell r="B291" t="str">
            <v>Mid Dorset and North Poole</v>
          </cell>
        </row>
        <row r="292">
          <cell r="B292" t="str">
            <v>Mid Norfolk</v>
          </cell>
        </row>
        <row r="293">
          <cell r="B293" t="str">
            <v>Mid Sussex</v>
          </cell>
        </row>
        <row r="294">
          <cell r="B294" t="str">
            <v>Mid Worcestershire</v>
          </cell>
        </row>
        <row r="295">
          <cell r="B295" t="str">
            <v>Middlesbrough</v>
          </cell>
        </row>
        <row r="296">
          <cell r="B296" t="str">
            <v>Middlesbrough South and East Cleveland</v>
          </cell>
        </row>
        <row r="297">
          <cell r="B297" t="str">
            <v>Milton Keynes North</v>
          </cell>
        </row>
        <row r="298">
          <cell r="B298" t="str">
            <v>Milton Keynes South</v>
          </cell>
        </row>
        <row r="299">
          <cell r="B299" t="str">
            <v>Mitcham and Morden</v>
          </cell>
        </row>
        <row r="300">
          <cell r="B300" t="str">
            <v>Mole Valley</v>
          </cell>
        </row>
        <row r="301">
          <cell r="B301" t="str">
            <v>Morecambe and Lunesdale</v>
          </cell>
        </row>
        <row r="302">
          <cell r="B302" t="str">
            <v>Morley and Outwood</v>
          </cell>
        </row>
        <row r="303">
          <cell r="B303" t="str">
            <v>New Forest East</v>
          </cell>
        </row>
        <row r="304">
          <cell r="B304" t="str">
            <v>New Forest West</v>
          </cell>
        </row>
        <row r="305">
          <cell r="B305" t="str">
            <v>Newark</v>
          </cell>
        </row>
        <row r="306">
          <cell r="B306" t="str">
            <v>Newbury</v>
          </cell>
        </row>
        <row r="307">
          <cell r="B307" t="str">
            <v>Newcastle under Lyme</v>
          </cell>
        </row>
        <row r="308">
          <cell r="B308" t="str">
            <v>Newcastle upon Tyne Central</v>
          </cell>
        </row>
        <row r="309">
          <cell r="B309" t="str">
            <v>Newcastle upon Tyne East</v>
          </cell>
        </row>
        <row r="310">
          <cell r="B310" t="str">
            <v>Newcastle upon Tyne North</v>
          </cell>
        </row>
        <row r="311">
          <cell r="B311" t="str">
            <v>Newton Abbot</v>
          </cell>
        </row>
        <row r="312">
          <cell r="B312" t="str">
            <v>Normanton Pontefract and Castleford</v>
          </cell>
        </row>
        <row r="313">
          <cell r="B313" t="str">
            <v>North Cornwall</v>
          </cell>
        </row>
        <row r="314">
          <cell r="B314" t="str">
            <v>North Devon</v>
          </cell>
        </row>
        <row r="315">
          <cell r="B315" t="str">
            <v>North Dorset</v>
          </cell>
        </row>
        <row r="316">
          <cell r="B316" t="str">
            <v>North Durham</v>
          </cell>
        </row>
        <row r="317">
          <cell r="B317" t="str">
            <v>North East Bedfordshire</v>
          </cell>
        </row>
        <row r="318">
          <cell r="B318" t="str">
            <v>North East Cambridgeshire</v>
          </cell>
        </row>
        <row r="319">
          <cell r="B319" t="str">
            <v>North East Derbyshire</v>
          </cell>
        </row>
        <row r="320">
          <cell r="B320" t="str">
            <v>North East Hampshire</v>
          </cell>
        </row>
        <row r="321">
          <cell r="B321" t="str">
            <v>North East Hertfordshire</v>
          </cell>
        </row>
        <row r="322">
          <cell r="B322" t="str">
            <v>North East Somerset</v>
          </cell>
        </row>
        <row r="323">
          <cell r="B323" t="str">
            <v>North Herefordshire</v>
          </cell>
        </row>
        <row r="324">
          <cell r="B324" t="str">
            <v>North Norfolk</v>
          </cell>
        </row>
        <row r="325">
          <cell r="B325" t="str">
            <v>North Shropshire</v>
          </cell>
        </row>
        <row r="326">
          <cell r="B326" t="str">
            <v>North Somerset</v>
          </cell>
        </row>
        <row r="327">
          <cell r="B327" t="str">
            <v>North Swindon</v>
          </cell>
        </row>
        <row r="328">
          <cell r="B328" t="str">
            <v>North Thanet</v>
          </cell>
        </row>
        <row r="329">
          <cell r="B329" t="str">
            <v>North Tyneside</v>
          </cell>
        </row>
        <row r="330">
          <cell r="B330" t="str">
            <v>North Warwickshire</v>
          </cell>
        </row>
        <row r="331">
          <cell r="B331" t="str">
            <v>North West Cambridgeshire</v>
          </cell>
        </row>
        <row r="332">
          <cell r="B332" t="str">
            <v>North West Durham</v>
          </cell>
        </row>
        <row r="333">
          <cell r="B333" t="str">
            <v>North West Hampshire</v>
          </cell>
        </row>
        <row r="334">
          <cell r="B334" t="str">
            <v>North West Leicestershire</v>
          </cell>
        </row>
        <row r="335">
          <cell r="B335" t="str">
            <v>North West Norfolk</v>
          </cell>
        </row>
        <row r="336">
          <cell r="B336" t="str">
            <v>North Wiltshire</v>
          </cell>
        </row>
        <row r="337">
          <cell r="B337" t="str">
            <v>Northampton North</v>
          </cell>
        </row>
        <row r="338">
          <cell r="B338" t="str">
            <v>Northampton South</v>
          </cell>
        </row>
        <row r="339">
          <cell r="B339" t="str">
            <v>Norwich North</v>
          </cell>
        </row>
        <row r="340">
          <cell r="B340" t="str">
            <v>Norwich South</v>
          </cell>
        </row>
        <row r="341">
          <cell r="B341" t="str">
            <v>Nottingham East</v>
          </cell>
        </row>
        <row r="342">
          <cell r="B342" t="str">
            <v>Nottingham North</v>
          </cell>
        </row>
        <row r="343">
          <cell r="B343" t="str">
            <v>Nottingham South</v>
          </cell>
        </row>
        <row r="344">
          <cell r="B344" t="str">
            <v>Nuneaton</v>
          </cell>
        </row>
        <row r="345">
          <cell r="B345" t="str">
            <v>Old Bexley and Sidcup</v>
          </cell>
        </row>
        <row r="346">
          <cell r="B346" t="str">
            <v>Oldham East and Saddleworth</v>
          </cell>
        </row>
        <row r="347">
          <cell r="B347" t="str">
            <v>Oldham West and Royton</v>
          </cell>
        </row>
        <row r="348">
          <cell r="B348" t="str">
            <v>Orpington</v>
          </cell>
        </row>
        <row r="349">
          <cell r="B349" t="str">
            <v>Oxford East</v>
          </cell>
        </row>
        <row r="350">
          <cell r="B350" t="str">
            <v>Oxford West and Abingdon</v>
          </cell>
        </row>
        <row r="351">
          <cell r="B351" t="str">
            <v>Pendle</v>
          </cell>
        </row>
        <row r="352">
          <cell r="B352" t="str">
            <v>Penistone and Stocksbridge</v>
          </cell>
        </row>
        <row r="353">
          <cell r="B353" t="str">
            <v>Penrith and The Border</v>
          </cell>
        </row>
        <row r="354">
          <cell r="B354" t="str">
            <v>Peterborough</v>
          </cell>
        </row>
        <row r="355">
          <cell r="B355" t="str">
            <v>Plymouth Moor View</v>
          </cell>
        </row>
        <row r="356">
          <cell r="B356" t="str">
            <v>Plymouth Sutton and Devonport</v>
          </cell>
        </row>
        <row r="357">
          <cell r="B357" t="str">
            <v>Poole</v>
          </cell>
        </row>
        <row r="358">
          <cell r="B358" t="str">
            <v>Poplar and Limehouse</v>
          </cell>
        </row>
        <row r="359">
          <cell r="B359" t="str">
            <v>Portsmouth North</v>
          </cell>
        </row>
        <row r="360">
          <cell r="B360" t="str">
            <v>Portsmouth South</v>
          </cell>
        </row>
        <row r="361">
          <cell r="B361" t="str">
            <v>Preston</v>
          </cell>
        </row>
        <row r="362">
          <cell r="B362" t="str">
            <v>Pudsey</v>
          </cell>
        </row>
        <row r="363">
          <cell r="B363" t="str">
            <v>Putney</v>
          </cell>
        </row>
        <row r="364">
          <cell r="B364" t="str">
            <v>Rayleigh and Wickford</v>
          </cell>
        </row>
        <row r="365">
          <cell r="B365" t="str">
            <v>Reading East</v>
          </cell>
        </row>
        <row r="366">
          <cell r="B366" t="str">
            <v>Reading West</v>
          </cell>
        </row>
        <row r="367">
          <cell r="B367" t="str">
            <v>Redcar</v>
          </cell>
        </row>
        <row r="368">
          <cell r="B368" t="str">
            <v>Redditch</v>
          </cell>
        </row>
        <row r="369">
          <cell r="B369" t="str">
            <v>Reigate</v>
          </cell>
        </row>
        <row r="370">
          <cell r="B370" t="str">
            <v>Ribble Valley</v>
          </cell>
        </row>
        <row r="371">
          <cell r="B371" t="str">
            <v>Richmond (Yorks)</v>
          </cell>
        </row>
        <row r="372">
          <cell r="B372" t="str">
            <v>Richmond Park</v>
          </cell>
        </row>
        <row r="373">
          <cell r="B373" t="str">
            <v>Rochdale</v>
          </cell>
        </row>
        <row r="374">
          <cell r="B374" t="str">
            <v>Rochester and Strood</v>
          </cell>
        </row>
        <row r="375">
          <cell r="B375" t="str">
            <v>Rochford and Southend East</v>
          </cell>
        </row>
        <row r="376">
          <cell r="B376" t="str">
            <v>Romford</v>
          </cell>
        </row>
        <row r="377">
          <cell r="B377" t="str">
            <v>Romsey and Southampton North</v>
          </cell>
        </row>
        <row r="378">
          <cell r="B378" t="str">
            <v>Rossendale and Darwen</v>
          </cell>
        </row>
        <row r="379">
          <cell r="B379" t="str">
            <v>Rother Valley</v>
          </cell>
        </row>
        <row r="380">
          <cell r="B380" t="str">
            <v>Rotherham</v>
          </cell>
        </row>
        <row r="381">
          <cell r="B381" t="str">
            <v>Rugby</v>
          </cell>
        </row>
        <row r="382">
          <cell r="B382" t="str">
            <v>Ruislip Northwood and Pinner</v>
          </cell>
        </row>
        <row r="383">
          <cell r="B383" t="str">
            <v>Runnymede and Weybridge</v>
          </cell>
        </row>
        <row r="384">
          <cell r="B384" t="str">
            <v>Rushcliffe</v>
          </cell>
        </row>
        <row r="385">
          <cell r="B385" t="str">
            <v>Rutland and Melton</v>
          </cell>
        </row>
        <row r="386">
          <cell r="B386" t="str">
            <v>Saffron Walden</v>
          </cell>
        </row>
        <row r="387">
          <cell r="B387" t="str">
            <v>Salford and Eccles</v>
          </cell>
        </row>
        <row r="388">
          <cell r="B388" t="str">
            <v>Salisbury</v>
          </cell>
        </row>
        <row r="389">
          <cell r="B389" t="str">
            <v>Scarborough and Whitby</v>
          </cell>
        </row>
        <row r="390">
          <cell r="B390" t="str">
            <v>Scunthorpe</v>
          </cell>
        </row>
        <row r="391">
          <cell r="B391" t="str">
            <v>Sedgefield</v>
          </cell>
        </row>
        <row r="392">
          <cell r="B392" t="str">
            <v>Sefton Central</v>
          </cell>
        </row>
        <row r="393">
          <cell r="B393" t="str">
            <v>Selby and Ainsty</v>
          </cell>
        </row>
        <row r="394">
          <cell r="B394" t="str">
            <v>Sevenoaks</v>
          </cell>
        </row>
        <row r="395">
          <cell r="B395" t="str">
            <v>Sheffield Brightside and Hillsborough</v>
          </cell>
        </row>
        <row r="396">
          <cell r="B396" t="str">
            <v>Sheffield Central</v>
          </cell>
        </row>
        <row r="397">
          <cell r="B397" t="str">
            <v>Sheffield Hallam</v>
          </cell>
        </row>
        <row r="398">
          <cell r="B398" t="str">
            <v>Sheffield Heeley</v>
          </cell>
        </row>
        <row r="399">
          <cell r="B399" t="str">
            <v>Sheffield South East</v>
          </cell>
        </row>
        <row r="400">
          <cell r="B400" t="str">
            <v>Sherwood</v>
          </cell>
        </row>
        <row r="401">
          <cell r="B401" t="str">
            <v>Shipley</v>
          </cell>
        </row>
        <row r="402">
          <cell r="B402" t="str">
            <v>Shrewsbury and Atcham</v>
          </cell>
        </row>
        <row r="403">
          <cell r="B403" t="str">
            <v>Sittingbourne and Sheppey</v>
          </cell>
        </row>
        <row r="404">
          <cell r="B404" t="str">
            <v>Skipton and Ripon</v>
          </cell>
        </row>
        <row r="405">
          <cell r="B405" t="str">
            <v>Sleaford and North Hykeham</v>
          </cell>
        </row>
        <row r="406">
          <cell r="B406" t="str">
            <v>Slough</v>
          </cell>
        </row>
        <row r="407">
          <cell r="B407" t="str">
            <v>Solihull</v>
          </cell>
        </row>
        <row r="408">
          <cell r="B408" t="str">
            <v>Somerton and Frome</v>
          </cell>
        </row>
        <row r="409">
          <cell r="B409" t="str">
            <v>South Basildon and East Thurrock</v>
          </cell>
        </row>
        <row r="410">
          <cell r="B410" t="str">
            <v>South Cambridgeshire</v>
          </cell>
        </row>
        <row r="411">
          <cell r="B411" t="str">
            <v>South Derbyshire</v>
          </cell>
        </row>
        <row r="412">
          <cell r="B412" t="str">
            <v>South Dorset</v>
          </cell>
        </row>
        <row r="413">
          <cell r="B413" t="str">
            <v>South East Cambridgeshire</v>
          </cell>
        </row>
        <row r="414">
          <cell r="B414" t="str">
            <v>South East Cornwall</v>
          </cell>
        </row>
        <row r="415">
          <cell r="B415" t="str">
            <v>South Holland and The Deepings</v>
          </cell>
        </row>
        <row r="416">
          <cell r="B416" t="str">
            <v>South Leicestershire</v>
          </cell>
        </row>
        <row r="417">
          <cell r="B417" t="str">
            <v>South Norfolk</v>
          </cell>
        </row>
        <row r="418">
          <cell r="B418" t="str">
            <v>South Northamptonshire</v>
          </cell>
        </row>
        <row r="419">
          <cell r="B419" t="str">
            <v>South Ribble</v>
          </cell>
        </row>
        <row r="420">
          <cell r="B420" t="str">
            <v>South Shields</v>
          </cell>
        </row>
        <row r="421">
          <cell r="B421" t="str">
            <v>South Staffordshire</v>
          </cell>
        </row>
        <row r="422">
          <cell r="B422" t="str">
            <v>South Suffolk</v>
          </cell>
        </row>
        <row r="423">
          <cell r="B423" t="str">
            <v>South Swindon</v>
          </cell>
        </row>
        <row r="424">
          <cell r="B424" t="str">
            <v>South Thanet</v>
          </cell>
        </row>
        <row r="425">
          <cell r="B425" t="str">
            <v>South West Bedfordshire</v>
          </cell>
        </row>
        <row r="426">
          <cell r="B426" t="str">
            <v>South West Devon</v>
          </cell>
        </row>
        <row r="427">
          <cell r="B427" t="str">
            <v>South West Hertfordshire</v>
          </cell>
        </row>
        <row r="428">
          <cell r="B428" t="str">
            <v>South West Norfolk</v>
          </cell>
        </row>
        <row r="429">
          <cell r="B429" t="str">
            <v>South West Surrey</v>
          </cell>
        </row>
        <row r="430">
          <cell r="B430" t="str">
            <v>South West Wiltshire</v>
          </cell>
        </row>
        <row r="431">
          <cell r="B431" t="str">
            <v>Southampton Itchen</v>
          </cell>
        </row>
        <row r="432">
          <cell r="B432" t="str">
            <v>Southampton Test</v>
          </cell>
        </row>
        <row r="433">
          <cell r="B433" t="str">
            <v>Southend West</v>
          </cell>
        </row>
        <row r="434">
          <cell r="B434" t="str">
            <v>Southport</v>
          </cell>
        </row>
        <row r="435">
          <cell r="B435" t="str">
            <v>Spelthorne</v>
          </cell>
        </row>
        <row r="436">
          <cell r="B436" t="str">
            <v>St Albans</v>
          </cell>
        </row>
        <row r="437">
          <cell r="B437" t="str">
            <v>St Austell and Newquay</v>
          </cell>
        </row>
        <row r="438">
          <cell r="B438" t="str">
            <v>St Helens North</v>
          </cell>
        </row>
        <row r="439">
          <cell r="B439" t="str">
            <v>St Helens South and Whiston</v>
          </cell>
        </row>
        <row r="440">
          <cell r="B440" t="str">
            <v>St Ives</v>
          </cell>
        </row>
        <row r="441">
          <cell r="B441" t="str">
            <v>Stafford</v>
          </cell>
        </row>
        <row r="442">
          <cell r="B442" t="str">
            <v>Staffordshire Moorlands</v>
          </cell>
        </row>
        <row r="443">
          <cell r="B443" t="str">
            <v>Stalybridge and Hyde</v>
          </cell>
        </row>
        <row r="444">
          <cell r="B444" t="str">
            <v>Stevenage</v>
          </cell>
        </row>
        <row r="445">
          <cell r="B445" t="str">
            <v>Stockport</v>
          </cell>
        </row>
        <row r="446">
          <cell r="B446" t="str">
            <v>Stockton North</v>
          </cell>
        </row>
        <row r="447">
          <cell r="B447" t="str">
            <v>Stockton South</v>
          </cell>
        </row>
        <row r="448">
          <cell r="B448" t="str">
            <v>Stoke on Trent Central</v>
          </cell>
        </row>
        <row r="449">
          <cell r="B449" t="str">
            <v>Stoke on Trent North</v>
          </cell>
        </row>
        <row r="450">
          <cell r="B450" t="str">
            <v>Stoke on Trent South</v>
          </cell>
        </row>
        <row r="451">
          <cell r="B451" t="str">
            <v>Stone</v>
          </cell>
        </row>
        <row r="452">
          <cell r="B452" t="str">
            <v>Stourbridge</v>
          </cell>
        </row>
        <row r="453">
          <cell r="B453" t="str">
            <v>Stratford on Avon</v>
          </cell>
        </row>
        <row r="454">
          <cell r="B454" t="str">
            <v>Streatham</v>
          </cell>
        </row>
        <row r="455">
          <cell r="B455" t="str">
            <v>Stretford and Urmston</v>
          </cell>
        </row>
        <row r="456">
          <cell r="B456" t="str">
            <v>Stroud</v>
          </cell>
        </row>
        <row r="457">
          <cell r="B457" t="str">
            <v>Suffolk Coastal</v>
          </cell>
        </row>
        <row r="458">
          <cell r="B458" t="str">
            <v>Sunderland Central</v>
          </cell>
        </row>
        <row r="459">
          <cell r="B459" t="str">
            <v>Surrey Heath</v>
          </cell>
        </row>
        <row r="460">
          <cell r="B460" t="str">
            <v>Sutton and Cheam</v>
          </cell>
        </row>
        <row r="461">
          <cell r="B461" t="str">
            <v>Sutton Coldfield</v>
          </cell>
        </row>
        <row r="462">
          <cell r="B462" t="str">
            <v>Tamworth</v>
          </cell>
        </row>
        <row r="463">
          <cell r="B463" t="str">
            <v>Tatton</v>
          </cell>
        </row>
        <row r="464">
          <cell r="B464" t="str">
            <v>Taunton Deane</v>
          </cell>
        </row>
        <row r="465">
          <cell r="B465" t="str">
            <v>Telford</v>
          </cell>
        </row>
        <row r="466">
          <cell r="B466" t="str">
            <v>Tewkesbury</v>
          </cell>
        </row>
        <row r="467">
          <cell r="B467" t="str">
            <v>The Cotswolds</v>
          </cell>
        </row>
        <row r="468">
          <cell r="B468" t="str">
            <v>The Wrekin</v>
          </cell>
        </row>
        <row r="469">
          <cell r="B469" t="str">
            <v>Thirsk and Malton</v>
          </cell>
        </row>
        <row r="470">
          <cell r="B470" t="str">
            <v>Thornbury and Yate</v>
          </cell>
        </row>
        <row r="471">
          <cell r="B471" t="str">
            <v>Thurrock</v>
          </cell>
        </row>
        <row r="472">
          <cell r="B472" t="str">
            <v>Tiverton and Honiton</v>
          </cell>
        </row>
        <row r="473">
          <cell r="B473" t="str">
            <v>Tonbridge and Malling</v>
          </cell>
        </row>
        <row r="474">
          <cell r="B474" t="str">
            <v>Tooting</v>
          </cell>
        </row>
        <row r="475">
          <cell r="B475" t="str">
            <v>Torbay</v>
          </cell>
        </row>
        <row r="476">
          <cell r="B476" t="str">
            <v>Torridge and West Devon</v>
          </cell>
        </row>
        <row r="477">
          <cell r="B477" t="str">
            <v>Totnes</v>
          </cell>
        </row>
        <row r="478">
          <cell r="B478" t="str">
            <v>Tottenham</v>
          </cell>
        </row>
        <row r="479">
          <cell r="B479" t="str">
            <v>Truro and Falmouth</v>
          </cell>
        </row>
        <row r="480">
          <cell r="B480" t="str">
            <v>Tunbridge Wells</v>
          </cell>
        </row>
        <row r="481">
          <cell r="B481" t="str">
            <v>Twickenham</v>
          </cell>
        </row>
        <row r="482">
          <cell r="B482" t="str">
            <v>Tynemouth</v>
          </cell>
        </row>
        <row r="483">
          <cell r="B483" t="str">
            <v>Uxbridge and South Ruislip</v>
          </cell>
        </row>
        <row r="484">
          <cell r="B484" t="str">
            <v>Vauxhall</v>
          </cell>
        </row>
        <row r="485">
          <cell r="B485" t="str">
            <v>Wakefield</v>
          </cell>
        </row>
        <row r="486">
          <cell r="B486" t="str">
            <v>Wallasey</v>
          </cell>
        </row>
        <row r="487">
          <cell r="B487" t="str">
            <v>Walsall North</v>
          </cell>
        </row>
        <row r="488">
          <cell r="B488" t="str">
            <v>Walsall South</v>
          </cell>
        </row>
        <row r="489">
          <cell r="B489" t="str">
            <v>Walthamstow</v>
          </cell>
        </row>
        <row r="490">
          <cell r="B490" t="str">
            <v>Wansbeck</v>
          </cell>
        </row>
        <row r="491">
          <cell r="B491" t="str">
            <v>Wantage</v>
          </cell>
        </row>
        <row r="492">
          <cell r="B492" t="str">
            <v>Warley</v>
          </cell>
        </row>
        <row r="493">
          <cell r="B493" t="str">
            <v>Warrington North</v>
          </cell>
        </row>
        <row r="494">
          <cell r="B494" t="str">
            <v>Warrington South</v>
          </cell>
        </row>
        <row r="495">
          <cell r="B495" t="str">
            <v>Warwick and Leamington</v>
          </cell>
        </row>
        <row r="496">
          <cell r="B496" t="str">
            <v>Washington and Sunderland West</v>
          </cell>
        </row>
        <row r="497">
          <cell r="B497" t="str">
            <v>Watford</v>
          </cell>
        </row>
        <row r="498">
          <cell r="B498" t="str">
            <v>Waveney</v>
          </cell>
        </row>
        <row r="499">
          <cell r="B499" t="str">
            <v>Wealden</v>
          </cell>
        </row>
        <row r="500">
          <cell r="B500" t="str">
            <v>Weaver Vale</v>
          </cell>
        </row>
        <row r="501">
          <cell r="B501" t="str">
            <v>Wellingborough</v>
          </cell>
        </row>
        <row r="502">
          <cell r="B502" t="str">
            <v>Wells</v>
          </cell>
        </row>
        <row r="503">
          <cell r="B503" t="str">
            <v>Welwyn Hatfield</v>
          </cell>
        </row>
        <row r="504">
          <cell r="B504" t="str">
            <v>Wentworth and Dearne</v>
          </cell>
        </row>
        <row r="505">
          <cell r="B505" t="str">
            <v>West Bromwich East</v>
          </cell>
        </row>
        <row r="506">
          <cell r="B506" t="str">
            <v>West Bromwich West</v>
          </cell>
        </row>
        <row r="507">
          <cell r="B507" t="str">
            <v>West Dorset</v>
          </cell>
        </row>
        <row r="508">
          <cell r="B508" t="str">
            <v>West Ham</v>
          </cell>
        </row>
        <row r="509">
          <cell r="B509" t="str">
            <v>West Lancashire</v>
          </cell>
        </row>
        <row r="510">
          <cell r="B510" t="str">
            <v>West Suffolk</v>
          </cell>
        </row>
        <row r="511">
          <cell r="B511" t="str">
            <v>West Worcestershire</v>
          </cell>
        </row>
        <row r="512">
          <cell r="B512" t="str">
            <v>Westminster North</v>
          </cell>
        </row>
        <row r="513">
          <cell r="B513" t="str">
            <v>Westmorland and Lonsdale</v>
          </cell>
        </row>
        <row r="514">
          <cell r="B514" t="str">
            <v>Weston Super Mare</v>
          </cell>
        </row>
        <row r="515">
          <cell r="B515" t="str">
            <v>Wigan</v>
          </cell>
        </row>
        <row r="516">
          <cell r="B516" t="str">
            <v>Wimbledon</v>
          </cell>
        </row>
        <row r="517">
          <cell r="B517" t="str">
            <v>Winchester</v>
          </cell>
        </row>
        <row r="518">
          <cell r="B518" t="str">
            <v>Windsor</v>
          </cell>
        </row>
        <row r="519">
          <cell r="B519" t="str">
            <v>Wirral South</v>
          </cell>
        </row>
        <row r="520">
          <cell r="B520" t="str">
            <v>Wirral West</v>
          </cell>
        </row>
        <row r="521">
          <cell r="B521" t="str">
            <v>Witham</v>
          </cell>
        </row>
        <row r="522">
          <cell r="B522" t="str">
            <v>Witney</v>
          </cell>
        </row>
        <row r="523">
          <cell r="B523" t="str">
            <v>Woking</v>
          </cell>
        </row>
        <row r="524">
          <cell r="B524" t="str">
            <v>Wokingham</v>
          </cell>
        </row>
        <row r="525">
          <cell r="B525" t="str">
            <v>Wolverhampton North East</v>
          </cell>
        </row>
        <row r="526">
          <cell r="B526" t="str">
            <v>Wolverhampton South East</v>
          </cell>
        </row>
        <row r="527">
          <cell r="B527" t="str">
            <v>Wolverhampton South West</v>
          </cell>
        </row>
        <row r="528">
          <cell r="B528" t="str">
            <v>Worcester</v>
          </cell>
        </row>
        <row r="529">
          <cell r="B529" t="str">
            <v>Workington</v>
          </cell>
        </row>
        <row r="530">
          <cell r="B530" t="str">
            <v>Worsley and Eccles South</v>
          </cell>
        </row>
        <row r="531">
          <cell r="B531" t="str">
            <v>Worthing West</v>
          </cell>
        </row>
        <row r="532">
          <cell r="B532" t="str">
            <v>Wycombe</v>
          </cell>
        </row>
        <row r="533">
          <cell r="B533" t="str">
            <v>Wyre and Preston North</v>
          </cell>
        </row>
        <row r="534">
          <cell r="B534" t="str">
            <v>Wyre Forest</v>
          </cell>
        </row>
        <row r="535">
          <cell r="B535" t="str">
            <v>Wythenshawe and Sale East</v>
          </cell>
        </row>
        <row r="536">
          <cell r="B536" t="str">
            <v>Yeovil</v>
          </cell>
        </row>
        <row r="537">
          <cell r="B537" t="str">
            <v>York Central</v>
          </cell>
        </row>
        <row r="538">
          <cell r="B538" t="str">
            <v>York Outer</v>
          </cell>
        </row>
        <row r="544">
          <cell r="B544" t="str">
            <v>North East</v>
          </cell>
          <cell r="T544">
            <v>2580</v>
          </cell>
          <cell r="U544">
            <v>3150</v>
          </cell>
          <cell r="V544">
            <v>5920</v>
          </cell>
          <cell r="W544">
            <v>11650</v>
          </cell>
          <cell r="X544">
            <v>1580</v>
          </cell>
          <cell r="Y544">
            <v>1920</v>
          </cell>
          <cell r="Z544">
            <v>3780</v>
          </cell>
          <cell r="AA544">
            <v>7280</v>
          </cell>
          <cell r="AB544">
            <v>10</v>
          </cell>
          <cell r="AC544">
            <v>40</v>
          </cell>
          <cell r="AD544">
            <v>30</v>
          </cell>
          <cell r="AE544">
            <v>70</v>
          </cell>
          <cell r="AF544">
            <v>4170</v>
          </cell>
          <cell r="AG544">
            <v>5110</v>
          </cell>
          <cell r="AH544">
            <v>9730</v>
          </cell>
          <cell r="AI544">
            <v>19000</v>
          </cell>
          <cell r="AJ544">
            <v>3010</v>
          </cell>
          <cell r="AK544">
            <v>3400</v>
          </cell>
          <cell r="AL544">
            <v>4650</v>
          </cell>
          <cell r="AM544">
            <v>11050</v>
          </cell>
          <cell r="AN544">
            <v>1610</v>
          </cell>
          <cell r="AO544">
            <v>2120</v>
          </cell>
          <cell r="AP544">
            <v>3110</v>
          </cell>
          <cell r="AQ544">
            <v>6830</v>
          </cell>
          <cell r="AR544">
            <v>10</v>
          </cell>
          <cell r="AS544">
            <v>70</v>
          </cell>
          <cell r="AT544">
            <v>80</v>
          </cell>
          <cell r="AU544">
            <v>160</v>
          </cell>
          <cell r="AV544">
            <v>4620</v>
          </cell>
          <cell r="AW544">
            <v>5590</v>
          </cell>
          <cell r="AX544">
            <v>7840</v>
          </cell>
          <cell r="AY544">
            <v>18040</v>
          </cell>
          <cell r="BP544">
            <v>3460</v>
          </cell>
          <cell r="BQ544">
            <v>3360</v>
          </cell>
          <cell r="BR544">
            <v>5420</v>
          </cell>
          <cell r="BS544">
            <v>12240</v>
          </cell>
          <cell r="BT544">
            <v>1900</v>
          </cell>
          <cell r="BU544">
            <v>2350</v>
          </cell>
          <cell r="BV544">
            <v>2800</v>
          </cell>
          <cell r="BW544">
            <v>7050</v>
          </cell>
          <cell r="BX544">
            <v>10</v>
          </cell>
          <cell r="BY544">
            <v>60</v>
          </cell>
          <cell r="BZ544">
            <v>330</v>
          </cell>
          <cell r="CA544">
            <v>390</v>
          </cell>
          <cell r="CB544">
            <v>5360</v>
          </cell>
          <cell r="CC544">
            <v>5770</v>
          </cell>
          <cell r="CD544">
            <v>8550</v>
          </cell>
          <cell r="CE544">
            <v>19680</v>
          </cell>
        </row>
        <row r="545">
          <cell r="B545" t="str">
            <v>North West</v>
          </cell>
          <cell r="T545">
            <v>6840</v>
          </cell>
          <cell r="U545">
            <v>7920</v>
          </cell>
          <cell r="V545">
            <v>11490</v>
          </cell>
          <cell r="W545">
            <v>26250</v>
          </cell>
          <cell r="X545">
            <v>3230</v>
          </cell>
          <cell r="Y545">
            <v>5100</v>
          </cell>
          <cell r="Z545">
            <v>8550</v>
          </cell>
          <cell r="AA545">
            <v>16890</v>
          </cell>
          <cell r="AB545">
            <v>20</v>
          </cell>
          <cell r="AC545">
            <v>140</v>
          </cell>
          <cell r="AD545">
            <v>120</v>
          </cell>
          <cell r="AE545">
            <v>290</v>
          </cell>
          <cell r="AF545">
            <v>10090</v>
          </cell>
          <cell r="AG545">
            <v>13170</v>
          </cell>
          <cell r="AH545">
            <v>20160</v>
          </cell>
          <cell r="AI545">
            <v>43420</v>
          </cell>
          <cell r="AJ545">
            <v>6970</v>
          </cell>
          <cell r="AK545">
            <v>7870</v>
          </cell>
          <cell r="AL545">
            <v>9540</v>
          </cell>
          <cell r="AM545">
            <v>24380</v>
          </cell>
          <cell r="AN545">
            <v>3400</v>
          </cell>
          <cell r="AO545">
            <v>5820</v>
          </cell>
          <cell r="AP545">
            <v>8850</v>
          </cell>
          <cell r="AQ545">
            <v>18060</v>
          </cell>
          <cell r="AR545">
            <v>30</v>
          </cell>
          <cell r="AS545">
            <v>170</v>
          </cell>
          <cell r="AT545">
            <v>290</v>
          </cell>
          <cell r="AU545">
            <v>500</v>
          </cell>
          <cell r="AV545">
            <v>10400</v>
          </cell>
          <cell r="AW545">
            <v>13860</v>
          </cell>
          <cell r="AX545">
            <v>18680</v>
          </cell>
          <cell r="AY545">
            <v>42940</v>
          </cell>
          <cell r="BP545">
            <v>7690</v>
          </cell>
          <cell r="BQ545">
            <v>7750</v>
          </cell>
          <cell r="BR545">
            <v>9720</v>
          </cell>
          <cell r="BS545">
            <v>25160</v>
          </cell>
          <cell r="BT545">
            <v>3890</v>
          </cell>
          <cell r="BU545">
            <v>5900</v>
          </cell>
          <cell r="BV545">
            <v>6880</v>
          </cell>
          <cell r="BW545">
            <v>16660</v>
          </cell>
          <cell r="BX545">
            <v>90</v>
          </cell>
          <cell r="BY545">
            <v>220</v>
          </cell>
          <cell r="BZ545">
            <v>790</v>
          </cell>
          <cell r="CA545">
            <v>1090</v>
          </cell>
          <cell r="CB545">
            <v>11660</v>
          </cell>
          <cell r="CC545">
            <v>13860</v>
          </cell>
          <cell r="CD545">
            <v>17390</v>
          </cell>
          <cell r="CE545">
            <v>42910</v>
          </cell>
        </row>
        <row r="546">
          <cell r="B546" t="str">
            <v>Yorkshire and The Humber</v>
          </cell>
          <cell r="T546">
            <v>5870</v>
          </cell>
          <cell r="U546">
            <v>5570</v>
          </cell>
          <cell r="V546">
            <v>7650</v>
          </cell>
          <cell r="W546">
            <v>19090</v>
          </cell>
          <cell r="X546">
            <v>2310</v>
          </cell>
          <cell r="Y546">
            <v>3350</v>
          </cell>
          <cell r="Z546">
            <v>5360</v>
          </cell>
          <cell r="AA546">
            <v>11020</v>
          </cell>
          <cell r="AB546">
            <v>20</v>
          </cell>
          <cell r="AC546">
            <v>110</v>
          </cell>
          <cell r="AD546">
            <v>50</v>
          </cell>
          <cell r="AE546">
            <v>180</v>
          </cell>
          <cell r="AF546">
            <v>8200</v>
          </cell>
          <cell r="AG546">
            <v>9030</v>
          </cell>
          <cell r="AH546">
            <v>13070</v>
          </cell>
          <cell r="AI546">
            <v>30290</v>
          </cell>
          <cell r="AJ546">
            <v>6340</v>
          </cell>
          <cell r="AK546">
            <v>6110</v>
          </cell>
          <cell r="AL546">
            <v>6370</v>
          </cell>
          <cell r="AM546">
            <v>18820</v>
          </cell>
          <cell r="AN546">
            <v>2450</v>
          </cell>
          <cell r="AO546">
            <v>3830</v>
          </cell>
          <cell r="AP546">
            <v>5150</v>
          </cell>
          <cell r="AQ546">
            <v>11430</v>
          </cell>
          <cell r="AR546">
            <v>10</v>
          </cell>
          <cell r="AS546">
            <v>130</v>
          </cell>
          <cell r="AT546">
            <v>100</v>
          </cell>
          <cell r="AU546">
            <v>240</v>
          </cell>
          <cell r="AV546">
            <v>8790</v>
          </cell>
          <cell r="AW546">
            <v>10070</v>
          </cell>
          <cell r="AX546">
            <v>11620</v>
          </cell>
          <cell r="AY546">
            <v>30490</v>
          </cell>
          <cell r="BP546">
            <v>6700</v>
          </cell>
          <cell r="BQ546">
            <v>7360</v>
          </cell>
          <cell r="BR546">
            <v>7640</v>
          </cell>
          <cell r="BS546">
            <v>21700</v>
          </cell>
          <cell r="BT546">
            <v>2850</v>
          </cell>
          <cell r="BU546">
            <v>4150</v>
          </cell>
          <cell r="BV546">
            <v>4550</v>
          </cell>
          <cell r="BW546">
            <v>11550</v>
          </cell>
          <cell r="BX546">
            <v>30</v>
          </cell>
          <cell r="BY546">
            <v>150</v>
          </cell>
          <cell r="BZ546">
            <v>360</v>
          </cell>
          <cell r="CA546">
            <v>540</v>
          </cell>
          <cell r="CB546">
            <v>9580</v>
          </cell>
          <cell r="CC546">
            <v>11660</v>
          </cell>
          <cell r="CD546">
            <v>12560</v>
          </cell>
          <cell r="CE546">
            <v>33790</v>
          </cell>
        </row>
        <row r="547">
          <cell r="B547" t="str">
            <v>East Midlands</v>
          </cell>
          <cell r="T547">
            <v>4280</v>
          </cell>
          <cell r="U547">
            <v>4510</v>
          </cell>
          <cell r="V547">
            <v>6330</v>
          </cell>
          <cell r="W547">
            <v>15120</v>
          </cell>
          <cell r="X547">
            <v>1690</v>
          </cell>
          <cell r="Y547">
            <v>2850</v>
          </cell>
          <cell r="Z547">
            <v>3700</v>
          </cell>
          <cell r="AA547">
            <v>8230</v>
          </cell>
          <cell r="AB547">
            <v>20</v>
          </cell>
          <cell r="AC547">
            <v>100</v>
          </cell>
          <cell r="AD547">
            <v>50</v>
          </cell>
          <cell r="AE547">
            <v>160</v>
          </cell>
          <cell r="AF547">
            <v>5990</v>
          </cell>
          <cell r="AG547">
            <v>7460</v>
          </cell>
          <cell r="AH547">
            <v>10070</v>
          </cell>
          <cell r="AI547">
            <v>23520</v>
          </cell>
          <cell r="AJ547">
            <v>4630</v>
          </cell>
          <cell r="AK547">
            <v>4800</v>
          </cell>
          <cell r="AL547">
            <v>5240</v>
          </cell>
          <cell r="AM547">
            <v>14670</v>
          </cell>
          <cell r="AN547">
            <v>1860</v>
          </cell>
          <cell r="AO547">
            <v>3220</v>
          </cell>
          <cell r="AP547">
            <v>4270</v>
          </cell>
          <cell r="AQ547">
            <v>9350</v>
          </cell>
          <cell r="AR547">
            <v>30</v>
          </cell>
          <cell r="AS547">
            <v>110</v>
          </cell>
          <cell r="AT547">
            <v>150</v>
          </cell>
          <cell r="AU547">
            <v>290</v>
          </cell>
          <cell r="AV547">
            <v>6520</v>
          </cell>
          <cell r="AW547">
            <v>8130</v>
          </cell>
          <cell r="AX547">
            <v>9660</v>
          </cell>
          <cell r="AY547">
            <v>24320</v>
          </cell>
          <cell r="BP547">
            <v>5230</v>
          </cell>
          <cell r="BQ547">
            <v>4690</v>
          </cell>
          <cell r="BR547">
            <v>5820</v>
          </cell>
          <cell r="BS547">
            <v>15740</v>
          </cell>
          <cell r="BT547">
            <v>2370</v>
          </cell>
          <cell r="BU547">
            <v>3380</v>
          </cell>
          <cell r="BV547">
            <v>3510</v>
          </cell>
          <cell r="BW547">
            <v>9260</v>
          </cell>
          <cell r="BX547">
            <v>50</v>
          </cell>
          <cell r="BY547">
            <v>160</v>
          </cell>
          <cell r="BZ547">
            <v>420</v>
          </cell>
          <cell r="CA547">
            <v>630</v>
          </cell>
          <cell r="CB547">
            <v>7650</v>
          </cell>
          <cell r="CC547">
            <v>8230</v>
          </cell>
          <cell r="CD547">
            <v>9750</v>
          </cell>
          <cell r="CE547">
            <v>25630</v>
          </cell>
        </row>
        <row r="548">
          <cell r="B548" t="str">
            <v>West Midlands</v>
          </cell>
          <cell r="T548">
            <v>4640</v>
          </cell>
          <cell r="U548">
            <v>5580</v>
          </cell>
          <cell r="V548">
            <v>7930</v>
          </cell>
          <cell r="W548">
            <v>18150</v>
          </cell>
          <cell r="X548">
            <v>1900</v>
          </cell>
          <cell r="Y548">
            <v>3860</v>
          </cell>
          <cell r="Z548">
            <v>5440</v>
          </cell>
          <cell r="AA548">
            <v>11200</v>
          </cell>
          <cell r="AB548">
            <v>20</v>
          </cell>
          <cell r="AC548">
            <v>100</v>
          </cell>
          <cell r="AD548">
            <v>150</v>
          </cell>
          <cell r="AE548">
            <v>280</v>
          </cell>
          <cell r="AF548">
            <v>6560</v>
          </cell>
          <cell r="AG548">
            <v>9540</v>
          </cell>
          <cell r="AH548">
            <v>13520</v>
          </cell>
          <cell r="AI548">
            <v>29620</v>
          </cell>
          <cell r="AJ548">
            <v>5200</v>
          </cell>
          <cell r="AK548">
            <v>6350</v>
          </cell>
          <cell r="AL548">
            <v>7380</v>
          </cell>
          <cell r="AM548">
            <v>18920</v>
          </cell>
          <cell r="AN548">
            <v>2110</v>
          </cell>
          <cell r="AO548">
            <v>4170</v>
          </cell>
          <cell r="AP548">
            <v>5810</v>
          </cell>
          <cell r="AQ548">
            <v>12090</v>
          </cell>
          <cell r="AR548">
            <v>40</v>
          </cell>
          <cell r="AS548">
            <v>150</v>
          </cell>
          <cell r="AT548">
            <v>330</v>
          </cell>
          <cell r="AU548">
            <v>520</v>
          </cell>
          <cell r="AV548">
            <v>7350</v>
          </cell>
          <cell r="AW548">
            <v>10670</v>
          </cell>
          <cell r="AX548">
            <v>13520</v>
          </cell>
          <cell r="AY548">
            <v>31530</v>
          </cell>
          <cell r="BP548">
            <v>5590</v>
          </cell>
          <cell r="BQ548">
            <v>6420</v>
          </cell>
          <cell r="BR548">
            <v>8220</v>
          </cell>
          <cell r="BS548">
            <v>20230</v>
          </cell>
          <cell r="BT548">
            <v>2620</v>
          </cell>
          <cell r="BU548">
            <v>4320</v>
          </cell>
          <cell r="BV548">
            <v>4840</v>
          </cell>
          <cell r="BW548">
            <v>11790</v>
          </cell>
          <cell r="BX548">
            <v>60</v>
          </cell>
          <cell r="BY548">
            <v>240</v>
          </cell>
          <cell r="BZ548">
            <v>960</v>
          </cell>
          <cell r="CA548">
            <v>1250</v>
          </cell>
          <cell r="CB548">
            <v>8270</v>
          </cell>
          <cell r="CC548">
            <v>10990</v>
          </cell>
          <cell r="CD548">
            <v>14020</v>
          </cell>
          <cell r="CE548">
            <v>33270</v>
          </cell>
        </row>
        <row r="549">
          <cell r="B549" t="str">
            <v>East of England</v>
          </cell>
          <cell r="T549">
            <v>4160</v>
          </cell>
          <cell r="U549">
            <v>4340</v>
          </cell>
          <cell r="V549">
            <v>5630</v>
          </cell>
          <cell r="W549">
            <v>14130</v>
          </cell>
          <cell r="X549">
            <v>1570</v>
          </cell>
          <cell r="Y549">
            <v>2640</v>
          </cell>
          <cell r="Z549">
            <v>3760</v>
          </cell>
          <cell r="AA549">
            <v>7970</v>
          </cell>
          <cell r="AB549">
            <v>10</v>
          </cell>
          <cell r="AC549">
            <v>100</v>
          </cell>
          <cell r="AD549">
            <v>60</v>
          </cell>
          <cell r="AE549">
            <v>160</v>
          </cell>
          <cell r="AF549">
            <v>5730</v>
          </cell>
          <cell r="AG549">
            <v>7070</v>
          </cell>
          <cell r="AH549">
            <v>9460</v>
          </cell>
          <cell r="AI549">
            <v>22260</v>
          </cell>
          <cell r="AJ549">
            <v>4450</v>
          </cell>
          <cell r="AK549">
            <v>4590</v>
          </cell>
          <cell r="AL549">
            <v>4550</v>
          </cell>
          <cell r="AM549">
            <v>13600</v>
          </cell>
          <cell r="AN549">
            <v>1850</v>
          </cell>
          <cell r="AO549">
            <v>3200</v>
          </cell>
          <cell r="AP549">
            <v>4030</v>
          </cell>
          <cell r="AQ549">
            <v>9080</v>
          </cell>
          <cell r="AR549">
            <v>30</v>
          </cell>
          <cell r="AS549">
            <v>130</v>
          </cell>
          <cell r="AT549">
            <v>110</v>
          </cell>
          <cell r="AU549">
            <v>270</v>
          </cell>
          <cell r="AV549">
            <v>6330</v>
          </cell>
          <cell r="AW549">
            <v>7930</v>
          </cell>
          <cell r="AX549">
            <v>8700</v>
          </cell>
          <cell r="AY549">
            <v>22950</v>
          </cell>
          <cell r="BP549">
            <v>4920</v>
          </cell>
          <cell r="BQ549">
            <v>4470</v>
          </cell>
          <cell r="BR549">
            <v>5110</v>
          </cell>
          <cell r="BS549">
            <v>14500</v>
          </cell>
          <cell r="BT549">
            <v>2240</v>
          </cell>
          <cell r="BU549">
            <v>3510</v>
          </cell>
          <cell r="BV549">
            <v>3520</v>
          </cell>
          <cell r="BW549">
            <v>9270</v>
          </cell>
          <cell r="BX549">
            <v>50</v>
          </cell>
          <cell r="BY549">
            <v>200</v>
          </cell>
          <cell r="BZ549">
            <v>570</v>
          </cell>
          <cell r="CA549">
            <v>820</v>
          </cell>
          <cell r="CB549">
            <v>7210</v>
          </cell>
          <cell r="CC549">
            <v>8190</v>
          </cell>
          <cell r="CD549">
            <v>9200</v>
          </cell>
          <cell r="CE549">
            <v>24590</v>
          </cell>
        </row>
        <row r="550">
          <cell r="B550" t="str">
            <v>London</v>
          </cell>
          <cell r="T550">
            <v>3130</v>
          </cell>
          <cell r="U550">
            <v>3640</v>
          </cell>
          <cell r="V550">
            <v>6050</v>
          </cell>
          <cell r="W550">
            <v>12820</v>
          </cell>
          <cell r="X550">
            <v>1450</v>
          </cell>
          <cell r="Y550">
            <v>2460</v>
          </cell>
          <cell r="Z550">
            <v>4110</v>
          </cell>
          <cell r="AA550">
            <v>8020</v>
          </cell>
          <cell r="AB550" t="str">
            <v>-</v>
          </cell>
          <cell r="AC550">
            <v>40</v>
          </cell>
          <cell r="AD550">
            <v>40</v>
          </cell>
          <cell r="AE550">
            <v>90</v>
          </cell>
          <cell r="AF550">
            <v>4580</v>
          </cell>
          <cell r="AG550">
            <v>6140</v>
          </cell>
          <cell r="AH550">
            <v>10210</v>
          </cell>
          <cell r="AI550">
            <v>20920</v>
          </cell>
          <cell r="AJ550">
            <v>3250</v>
          </cell>
          <cell r="AK550">
            <v>3910</v>
          </cell>
          <cell r="AL550">
            <v>4840</v>
          </cell>
          <cell r="AM550">
            <v>12000</v>
          </cell>
          <cell r="AN550">
            <v>1580</v>
          </cell>
          <cell r="AO550">
            <v>2830</v>
          </cell>
          <cell r="AP550">
            <v>4200</v>
          </cell>
          <cell r="AQ550">
            <v>8610</v>
          </cell>
          <cell r="AR550">
            <v>10</v>
          </cell>
          <cell r="AS550">
            <v>70</v>
          </cell>
          <cell r="AT550">
            <v>80</v>
          </cell>
          <cell r="AU550">
            <v>150</v>
          </cell>
          <cell r="AV550">
            <v>4830</v>
          </cell>
          <cell r="AW550">
            <v>6810</v>
          </cell>
          <cell r="AX550">
            <v>9120</v>
          </cell>
          <cell r="AY550">
            <v>20760</v>
          </cell>
          <cell r="BP550">
            <v>3310</v>
          </cell>
          <cell r="BQ550">
            <v>4160</v>
          </cell>
          <cell r="BR550">
            <v>6650</v>
          </cell>
          <cell r="BS550">
            <v>14110</v>
          </cell>
          <cell r="BT550">
            <v>2080</v>
          </cell>
          <cell r="BU550">
            <v>3150</v>
          </cell>
          <cell r="BV550">
            <v>3910</v>
          </cell>
          <cell r="BW550">
            <v>9140</v>
          </cell>
          <cell r="BX550">
            <v>40</v>
          </cell>
          <cell r="BY550">
            <v>190</v>
          </cell>
          <cell r="BZ550">
            <v>390</v>
          </cell>
          <cell r="CA550">
            <v>620</v>
          </cell>
          <cell r="CB550">
            <v>5430</v>
          </cell>
          <cell r="CC550">
            <v>7490</v>
          </cell>
          <cell r="CD550">
            <v>10950</v>
          </cell>
          <cell r="CE550">
            <v>23870</v>
          </cell>
        </row>
        <row r="551">
          <cell r="B551" t="str">
            <v>South East</v>
          </cell>
          <cell r="T551">
            <v>5450</v>
          </cell>
          <cell r="U551">
            <v>6870</v>
          </cell>
          <cell r="V551">
            <v>7810</v>
          </cell>
          <cell r="W551">
            <v>20130</v>
          </cell>
          <cell r="X551">
            <v>2510</v>
          </cell>
          <cell r="Y551">
            <v>4680</v>
          </cell>
          <cell r="Z551">
            <v>6210</v>
          </cell>
          <cell r="AA551">
            <v>13400</v>
          </cell>
          <cell r="AB551">
            <v>10</v>
          </cell>
          <cell r="AC551">
            <v>100</v>
          </cell>
          <cell r="AD551">
            <v>40</v>
          </cell>
          <cell r="AE551">
            <v>150</v>
          </cell>
          <cell r="AF551">
            <v>7970</v>
          </cell>
          <cell r="AG551">
            <v>11650</v>
          </cell>
          <cell r="AH551">
            <v>14060</v>
          </cell>
          <cell r="AI551">
            <v>33680</v>
          </cell>
          <cell r="AJ551">
            <v>5850</v>
          </cell>
          <cell r="AK551">
            <v>7390</v>
          </cell>
          <cell r="AL551">
            <v>6670</v>
          </cell>
          <cell r="AM551">
            <v>19910</v>
          </cell>
          <cell r="AN551">
            <v>2850</v>
          </cell>
          <cell r="AO551">
            <v>5470</v>
          </cell>
          <cell r="AP551">
            <v>6240</v>
          </cell>
          <cell r="AQ551">
            <v>14560</v>
          </cell>
          <cell r="AR551">
            <v>20</v>
          </cell>
          <cell r="AS551">
            <v>140</v>
          </cell>
          <cell r="AT551">
            <v>140</v>
          </cell>
          <cell r="AU551">
            <v>300</v>
          </cell>
          <cell r="AV551">
            <v>8720</v>
          </cell>
          <cell r="AW551">
            <v>13000</v>
          </cell>
          <cell r="AX551">
            <v>13050</v>
          </cell>
          <cell r="AY551">
            <v>34770</v>
          </cell>
          <cell r="BP551">
            <v>6240</v>
          </cell>
          <cell r="BQ551">
            <v>7130</v>
          </cell>
          <cell r="BR551">
            <v>7860</v>
          </cell>
          <cell r="BS551">
            <v>21230</v>
          </cell>
          <cell r="BT551">
            <v>3290</v>
          </cell>
          <cell r="BU551">
            <v>5420</v>
          </cell>
          <cell r="BV551">
            <v>5470</v>
          </cell>
          <cell r="BW551">
            <v>14180</v>
          </cell>
          <cell r="BX551">
            <v>50</v>
          </cell>
          <cell r="BY551">
            <v>210</v>
          </cell>
          <cell r="BZ551">
            <v>700</v>
          </cell>
          <cell r="CA551">
            <v>960</v>
          </cell>
          <cell r="CB551">
            <v>9580</v>
          </cell>
          <cell r="CC551">
            <v>12760</v>
          </cell>
          <cell r="CD551">
            <v>14020</v>
          </cell>
          <cell r="CE551">
            <v>36370</v>
          </cell>
        </row>
        <row r="552">
          <cell r="B552" t="str">
            <v>South West</v>
          </cell>
          <cell r="T552">
            <v>4720</v>
          </cell>
          <cell r="U552">
            <v>5620</v>
          </cell>
          <cell r="V552">
            <v>6820</v>
          </cell>
          <cell r="W552">
            <v>17170</v>
          </cell>
          <cell r="X552">
            <v>2030</v>
          </cell>
          <cell r="Y552">
            <v>3580</v>
          </cell>
          <cell r="Z552">
            <v>4330</v>
          </cell>
          <cell r="AA552">
            <v>9940</v>
          </cell>
          <cell r="AB552">
            <v>20</v>
          </cell>
          <cell r="AC552">
            <v>90</v>
          </cell>
          <cell r="AD552">
            <v>70</v>
          </cell>
          <cell r="AE552">
            <v>170</v>
          </cell>
          <cell r="AF552">
            <v>6770</v>
          </cell>
          <cell r="AG552">
            <v>9290</v>
          </cell>
          <cell r="AH552">
            <v>11220</v>
          </cell>
          <cell r="AI552">
            <v>27280</v>
          </cell>
          <cell r="AJ552">
            <v>5190</v>
          </cell>
          <cell r="AK552">
            <v>5910</v>
          </cell>
          <cell r="AL552">
            <v>5120</v>
          </cell>
          <cell r="AM552">
            <v>16210</v>
          </cell>
          <cell r="AN552">
            <v>2050</v>
          </cell>
          <cell r="AO552">
            <v>4070</v>
          </cell>
          <cell r="AP552">
            <v>5110</v>
          </cell>
          <cell r="AQ552">
            <v>11230</v>
          </cell>
          <cell r="AR552">
            <v>10</v>
          </cell>
          <cell r="AS552">
            <v>140</v>
          </cell>
          <cell r="AT552">
            <v>120</v>
          </cell>
          <cell r="AU552">
            <v>280</v>
          </cell>
          <cell r="AV552">
            <v>7240</v>
          </cell>
          <cell r="AW552">
            <v>10120</v>
          </cell>
          <cell r="AX552">
            <v>10360</v>
          </cell>
          <cell r="AY552">
            <v>27720</v>
          </cell>
          <cell r="BP552">
            <v>5560</v>
          </cell>
          <cell r="BQ552">
            <v>5960</v>
          </cell>
          <cell r="BR552">
            <v>6020</v>
          </cell>
          <cell r="BS552">
            <v>17540</v>
          </cell>
          <cell r="BT552">
            <v>2480</v>
          </cell>
          <cell r="BU552">
            <v>4310</v>
          </cell>
          <cell r="BV552">
            <v>4170</v>
          </cell>
          <cell r="BW552">
            <v>10960</v>
          </cell>
          <cell r="BX552">
            <v>40</v>
          </cell>
          <cell r="BY552">
            <v>120</v>
          </cell>
          <cell r="BZ552">
            <v>420</v>
          </cell>
          <cell r="CA552">
            <v>580</v>
          </cell>
          <cell r="CB552">
            <v>8070</v>
          </cell>
          <cell r="CC552">
            <v>10390</v>
          </cell>
          <cell r="CD552">
            <v>10610</v>
          </cell>
          <cell r="CE552">
            <v>29070</v>
          </cell>
        </row>
        <row r="553">
          <cell r="B553" t="str">
            <v>England Total</v>
          </cell>
          <cell r="T553">
            <v>41700</v>
          </cell>
          <cell r="U553">
            <v>47200</v>
          </cell>
          <cell r="V553">
            <v>65600</v>
          </cell>
          <cell r="W553">
            <v>154500</v>
          </cell>
          <cell r="X553">
            <v>18300</v>
          </cell>
          <cell r="Y553">
            <v>30400</v>
          </cell>
          <cell r="Z553">
            <v>45200</v>
          </cell>
          <cell r="AA553">
            <v>93900</v>
          </cell>
          <cell r="AB553">
            <v>100</v>
          </cell>
          <cell r="AC553">
            <v>800</v>
          </cell>
          <cell r="AD553">
            <v>600</v>
          </cell>
          <cell r="AE553">
            <v>1500</v>
          </cell>
          <cell r="AF553">
            <v>60100</v>
          </cell>
          <cell r="AG553">
            <v>78500</v>
          </cell>
          <cell r="AH553">
            <v>111500</v>
          </cell>
          <cell r="AI553">
            <v>250000</v>
          </cell>
          <cell r="AJ553">
            <v>44900</v>
          </cell>
          <cell r="AK553">
            <v>50300</v>
          </cell>
          <cell r="AL553">
            <v>54400</v>
          </cell>
          <cell r="AM553">
            <v>149600</v>
          </cell>
          <cell r="AN553">
            <v>19700</v>
          </cell>
          <cell r="AO553">
            <v>34700</v>
          </cell>
          <cell r="AP553">
            <v>46800</v>
          </cell>
          <cell r="AQ553">
            <v>101200</v>
          </cell>
          <cell r="AR553">
            <v>200</v>
          </cell>
          <cell r="AS553">
            <v>1100</v>
          </cell>
          <cell r="AT553">
            <v>1400</v>
          </cell>
          <cell r="AU553">
            <v>2700</v>
          </cell>
          <cell r="AV553">
            <v>64800</v>
          </cell>
          <cell r="AW553">
            <v>86200</v>
          </cell>
          <cell r="AX553">
            <v>102600</v>
          </cell>
          <cell r="AY553">
            <v>253500</v>
          </cell>
          <cell r="BP553">
            <v>48700</v>
          </cell>
          <cell r="BQ553">
            <v>51300</v>
          </cell>
          <cell r="BR553">
            <v>62500</v>
          </cell>
          <cell r="BS553">
            <v>162500</v>
          </cell>
          <cell r="BT553">
            <v>23700</v>
          </cell>
          <cell r="BU553">
            <v>36500</v>
          </cell>
          <cell r="BV553">
            <v>39700</v>
          </cell>
          <cell r="BW553">
            <v>99800</v>
          </cell>
          <cell r="BX553">
            <v>400</v>
          </cell>
          <cell r="BY553">
            <v>1500</v>
          </cell>
          <cell r="BZ553">
            <v>4900</v>
          </cell>
          <cell r="CA553">
            <v>6900</v>
          </cell>
          <cell r="CB553">
            <v>72800</v>
          </cell>
          <cell r="CC553">
            <v>89300</v>
          </cell>
          <cell r="CD553">
            <v>107000</v>
          </cell>
          <cell r="CE553">
            <v>269200</v>
          </cell>
        </row>
        <row r="554">
          <cell r="B554" t="str">
            <v>Other</v>
          </cell>
          <cell r="T554">
            <v>400</v>
          </cell>
          <cell r="U554">
            <v>520</v>
          </cell>
          <cell r="V554">
            <v>860</v>
          </cell>
          <cell r="W554">
            <v>1780</v>
          </cell>
          <cell r="X554">
            <v>300</v>
          </cell>
          <cell r="Y554">
            <v>330</v>
          </cell>
          <cell r="Z554">
            <v>450</v>
          </cell>
          <cell r="AA554">
            <v>1080</v>
          </cell>
          <cell r="AB554" t="str">
            <v>-</v>
          </cell>
          <cell r="AC554">
            <v>10</v>
          </cell>
          <cell r="AD554" t="str">
            <v>-</v>
          </cell>
          <cell r="AE554">
            <v>10</v>
          </cell>
          <cell r="AF554">
            <v>700</v>
          </cell>
          <cell r="AG554">
            <v>850</v>
          </cell>
          <cell r="AH554">
            <v>1320</v>
          </cell>
          <cell r="AI554">
            <v>2870</v>
          </cell>
          <cell r="AJ554">
            <v>330</v>
          </cell>
          <cell r="AK554">
            <v>450</v>
          </cell>
          <cell r="AL554">
            <v>530</v>
          </cell>
          <cell r="AM554">
            <v>1300</v>
          </cell>
          <cell r="AN554">
            <v>250</v>
          </cell>
          <cell r="AO554">
            <v>260</v>
          </cell>
          <cell r="AP554">
            <v>410</v>
          </cell>
          <cell r="AQ554">
            <v>920</v>
          </cell>
          <cell r="AR554" t="str">
            <v>-</v>
          </cell>
          <cell r="AS554">
            <v>10</v>
          </cell>
          <cell r="AT554">
            <v>10</v>
          </cell>
          <cell r="AU554">
            <v>20</v>
          </cell>
          <cell r="AV554">
            <v>580</v>
          </cell>
          <cell r="AW554">
            <v>710</v>
          </cell>
          <cell r="AX554">
            <v>940</v>
          </cell>
          <cell r="AY554">
            <v>2230</v>
          </cell>
          <cell r="BP554">
            <v>430</v>
          </cell>
          <cell r="BQ554">
            <v>410</v>
          </cell>
          <cell r="BR554">
            <v>510</v>
          </cell>
          <cell r="BS554">
            <v>1360</v>
          </cell>
          <cell r="BT554">
            <v>290</v>
          </cell>
          <cell r="BU554">
            <v>380</v>
          </cell>
          <cell r="BV554">
            <v>360</v>
          </cell>
          <cell r="BW554">
            <v>1040</v>
          </cell>
          <cell r="BX554">
            <v>10</v>
          </cell>
          <cell r="BY554">
            <v>20</v>
          </cell>
          <cell r="BZ554">
            <v>50</v>
          </cell>
          <cell r="CA554">
            <v>80</v>
          </cell>
          <cell r="CB554">
            <v>740</v>
          </cell>
          <cell r="CC554">
            <v>810</v>
          </cell>
          <cell r="CD554">
            <v>930</v>
          </cell>
          <cell r="CE554">
            <v>2470</v>
          </cell>
        </row>
        <row r="555">
          <cell r="B555" t="str">
            <v>Grand Total</v>
          </cell>
          <cell r="T555">
            <v>42100</v>
          </cell>
          <cell r="U555">
            <v>47700</v>
          </cell>
          <cell r="V555">
            <v>66500</v>
          </cell>
          <cell r="W555">
            <v>156300</v>
          </cell>
          <cell r="X555">
            <v>18600</v>
          </cell>
          <cell r="Y555">
            <v>30800</v>
          </cell>
          <cell r="Z555">
            <v>45700</v>
          </cell>
          <cell r="AA555">
            <v>95000</v>
          </cell>
          <cell r="AB555">
            <v>100</v>
          </cell>
          <cell r="AC555">
            <v>800</v>
          </cell>
          <cell r="AD555">
            <v>600</v>
          </cell>
          <cell r="AE555">
            <v>1600</v>
          </cell>
          <cell r="AF555">
            <v>60800</v>
          </cell>
          <cell r="AG555">
            <v>79300</v>
          </cell>
          <cell r="AH555">
            <v>112800</v>
          </cell>
          <cell r="AI555">
            <v>252900</v>
          </cell>
          <cell r="AJ555">
            <v>45200</v>
          </cell>
          <cell r="AK555">
            <v>50800</v>
          </cell>
          <cell r="AL555">
            <v>54900</v>
          </cell>
          <cell r="AM555">
            <v>150900</v>
          </cell>
          <cell r="AN555">
            <v>20000</v>
          </cell>
          <cell r="AO555">
            <v>35000</v>
          </cell>
          <cell r="AP555">
            <v>47200</v>
          </cell>
          <cell r="AQ555">
            <v>102200</v>
          </cell>
          <cell r="AR555">
            <v>200</v>
          </cell>
          <cell r="AS555">
            <v>1100</v>
          </cell>
          <cell r="AT555">
            <v>1400</v>
          </cell>
          <cell r="AU555">
            <v>2700</v>
          </cell>
          <cell r="AV555">
            <v>65400</v>
          </cell>
          <cell r="AW555">
            <v>86900</v>
          </cell>
          <cell r="AX555">
            <v>103500</v>
          </cell>
          <cell r="AY555">
            <v>255800</v>
          </cell>
          <cell r="BP555">
            <v>49100</v>
          </cell>
          <cell r="BQ555">
            <v>51700</v>
          </cell>
          <cell r="BR555">
            <v>63000</v>
          </cell>
          <cell r="BS555">
            <v>163800</v>
          </cell>
          <cell r="BT555">
            <v>24000</v>
          </cell>
          <cell r="BU555">
            <v>36900</v>
          </cell>
          <cell r="BV555">
            <v>40000</v>
          </cell>
          <cell r="BW555">
            <v>100900</v>
          </cell>
          <cell r="BX555">
            <v>400</v>
          </cell>
          <cell r="BY555">
            <v>1600</v>
          </cell>
          <cell r="BZ555">
            <v>5000</v>
          </cell>
          <cell r="CA555">
            <v>7000</v>
          </cell>
          <cell r="CB555">
            <v>73600</v>
          </cell>
          <cell r="CC555">
            <v>90100</v>
          </cell>
          <cell r="CD555">
            <v>108000</v>
          </cell>
          <cell r="CE555">
            <v>271700</v>
          </cell>
        </row>
      </sheetData>
      <sheetData sheetId="7">
        <row r="7">
          <cell r="A7">
            <v>1</v>
          </cell>
          <cell r="B7" t="str">
            <v>Adur</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50</v>
          </cell>
          <cell r="T7">
            <v>40</v>
          </cell>
          <cell r="U7">
            <v>40</v>
          </cell>
          <cell r="V7">
            <v>120</v>
          </cell>
          <cell r="W7">
            <v>20</v>
          </cell>
          <cell r="X7">
            <v>40</v>
          </cell>
          <cell r="Y7">
            <v>60</v>
          </cell>
          <cell r="Z7">
            <v>110</v>
          </cell>
          <cell r="AA7" t="str">
            <v>-</v>
          </cell>
          <cell r="AB7" t="str">
            <v>-</v>
          </cell>
          <cell r="AC7" t="str">
            <v>-</v>
          </cell>
          <cell r="AD7" t="str">
            <v>-</v>
          </cell>
          <cell r="AE7">
            <v>70</v>
          </cell>
          <cell r="AF7">
            <v>70</v>
          </cell>
          <cell r="AG7">
            <v>100</v>
          </cell>
          <cell r="AH7">
            <v>230</v>
          </cell>
          <cell r="AI7">
            <v>50</v>
          </cell>
          <cell r="AJ7">
            <v>50</v>
          </cell>
          <cell r="AK7">
            <v>50</v>
          </cell>
          <cell r="AL7">
            <v>150</v>
          </cell>
          <cell r="AM7">
            <v>20</v>
          </cell>
          <cell r="AN7">
            <v>50</v>
          </cell>
          <cell r="AO7">
            <v>50</v>
          </cell>
          <cell r="AP7">
            <v>110</v>
          </cell>
          <cell r="AQ7" t="str">
            <v>-</v>
          </cell>
          <cell r="AR7" t="str">
            <v>-</v>
          </cell>
          <cell r="AS7" t="str">
            <v>-</v>
          </cell>
          <cell r="AT7" t="str">
            <v>-</v>
          </cell>
          <cell r="AU7">
            <v>60</v>
          </cell>
          <cell r="AV7">
            <v>100</v>
          </cell>
          <cell r="AW7">
            <v>100</v>
          </cell>
          <cell r="AX7">
            <v>260</v>
          </cell>
          <cell r="AY7">
            <v>60</v>
          </cell>
          <cell r="AZ7">
            <v>60</v>
          </cell>
          <cell r="BA7">
            <v>50</v>
          </cell>
          <cell r="BB7">
            <v>160</v>
          </cell>
          <cell r="BC7">
            <v>30</v>
          </cell>
          <cell r="BD7">
            <v>30</v>
          </cell>
          <cell r="BE7">
            <v>30</v>
          </cell>
          <cell r="BF7">
            <v>80</v>
          </cell>
          <cell r="BG7" t="str">
            <v>-</v>
          </cell>
          <cell r="BH7" t="str">
            <v>-</v>
          </cell>
          <cell r="BI7" t="str">
            <v>-</v>
          </cell>
          <cell r="BJ7" t="str">
            <v>-</v>
          </cell>
          <cell r="BK7">
            <v>80</v>
          </cell>
          <cell r="BL7">
            <v>90</v>
          </cell>
          <cell r="BM7">
            <v>80</v>
          </cell>
          <cell r="BN7">
            <v>250</v>
          </cell>
          <cell r="BO7">
            <v>40</v>
          </cell>
          <cell r="BP7">
            <v>60</v>
          </cell>
          <cell r="BQ7">
            <v>50</v>
          </cell>
          <cell r="BR7">
            <v>150</v>
          </cell>
          <cell r="BS7">
            <v>20</v>
          </cell>
          <cell r="BT7">
            <v>30</v>
          </cell>
          <cell r="BU7">
            <v>20</v>
          </cell>
          <cell r="BV7">
            <v>80</v>
          </cell>
          <cell r="BW7" t="str">
            <v>-</v>
          </cell>
          <cell r="BX7" t="str">
            <v>-</v>
          </cell>
          <cell r="BY7">
            <v>10</v>
          </cell>
          <cell r="BZ7">
            <v>10</v>
          </cell>
          <cell r="CA7">
            <v>60</v>
          </cell>
          <cell r="CB7">
            <v>100</v>
          </cell>
          <cell r="CC7">
            <v>80</v>
          </cell>
          <cell r="CD7">
            <v>240</v>
          </cell>
        </row>
        <row r="8">
          <cell r="A8">
            <v>2</v>
          </cell>
          <cell r="B8" t="str">
            <v>Allerdale</v>
          </cell>
          <cell r="C8">
            <v>2</v>
          </cell>
          <cell r="D8">
            <v>2</v>
          </cell>
          <cell r="E8">
            <v>2</v>
          </cell>
          <cell r="F8">
            <v>2</v>
          </cell>
          <cell r="G8">
            <v>2</v>
          </cell>
          <cell r="H8">
            <v>2</v>
          </cell>
          <cell r="I8">
            <v>2</v>
          </cell>
          <cell r="J8">
            <v>2</v>
          </cell>
          <cell r="K8">
            <v>2</v>
          </cell>
          <cell r="L8">
            <v>2</v>
          </cell>
          <cell r="M8">
            <v>2</v>
          </cell>
          <cell r="N8">
            <v>2</v>
          </cell>
          <cell r="O8">
            <v>2</v>
          </cell>
          <cell r="P8">
            <v>2</v>
          </cell>
          <cell r="Q8">
            <v>2</v>
          </cell>
          <cell r="R8">
            <v>2</v>
          </cell>
          <cell r="S8">
            <v>140</v>
          </cell>
          <cell r="T8">
            <v>100</v>
          </cell>
          <cell r="U8">
            <v>130</v>
          </cell>
          <cell r="V8">
            <v>370</v>
          </cell>
          <cell r="W8">
            <v>80</v>
          </cell>
          <cell r="X8">
            <v>70</v>
          </cell>
          <cell r="Y8">
            <v>70</v>
          </cell>
          <cell r="Z8">
            <v>230</v>
          </cell>
          <cell r="AA8" t="str">
            <v>-</v>
          </cell>
          <cell r="AB8" t="str">
            <v>-</v>
          </cell>
          <cell r="AC8" t="str">
            <v>-</v>
          </cell>
          <cell r="AD8" t="str">
            <v>-</v>
          </cell>
          <cell r="AE8">
            <v>220</v>
          </cell>
          <cell r="AF8">
            <v>180</v>
          </cell>
          <cell r="AG8">
            <v>200</v>
          </cell>
          <cell r="AH8">
            <v>600</v>
          </cell>
          <cell r="AI8">
            <v>160</v>
          </cell>
          <cell r="AJ8">
            <v>120</v>
          </cell>
          <cell r="AK8">
            <v>120</v>
          </cell>
          <cell r="AL8">
            <v>400</v>
          </cell>
          <cell r="AM8">
            <v>90</v>
          </cell>
          <cell r="AN8">
            <v>120</v>
          </cell>
          <cell r="AO8">
            <v>130</v>
          </cell>
          <cell r="AP8">
            <v>330</v>
          </cell>
          <cell r="AQ8" t="str">
            <v>-</v>
          </cell>
          <cell r="AR8">
            <v>10</v>
          </cell>
          <cell r="AS8" t="str">
            <v>-</v>
          </cell>
          <cell r="AT8">
            <v>10</v>
          </cell>
          <cell r="AU8">
            <v>250</v>
          </cell>
          <cell r="AV8">
            <v>240</v>
          </cell>
          <cell r="AW8">
            <v>250</v>
          </cell>
          <cell r="AX8">
            <v>750</v>
          </cell>
          <cell r="AY8">
            <v>170</v>
          </cell>
          <cell r="AZ8">
            <v>130</v>
          </cell>
          <cell r="BA8">
            <v>140</v>
          </cell>
          <cell r="BB8">
            <v>440</v>
          </cell>
          <cell r="BC8">
            <v>130</v>
          </cell>
          <cell r="BD8">
            <v>110</v>
          </cell>
          <cell r="BE8">
            <v>80</v>
          </cell>
          <cell r="BF8">
            <v>320</v>
          </cell>
          <cell r="BG8" t="str">
            <v>-</v>
          </cell>
          <cell r="BH8" t="str">
            <v>-</v>
          </cell>
          <cell r="BI8" t="str">
            <v>-</v>
          </cell>
          <cell r="BJ8">
            <v>10</v>
          </cell>
          <cell r="BK8">
            <v>310</v>
          </cell>
          <cell r="BL8">
            <v>250</v>
          </cell>
          <cell r="BM8">
            <v>220</v>
          </cell>
          <cell r="BN8">
            <v>770</v>
          </cell>
          <cell r="BO8">
            <v>160</v>
          </cell>
          <cell r="BP8">
            <v>130</v>
          </cell>
          <cell r="BQ8">
            <v>150</v>
          </cell>
          <cell r="BR8">
            <v>440</v>
          </cell>
          <cell r="BS8">
            <v>130</v>
          </cell>
          <cell r="BT8">
            <v>120</v>
          </cell>
          <cell r="BU8">
            <v>60</v>
          </cell>
          <cell r="BV8">
            <v>310</v>
          </cell>
          <cell r="BW8" t="str">
            <v>-</v>
          </cell>
          <cell r="BX8" t="str">
            <v>-</v>
          </cell>
          <cell r="BY8" t="str">
            <v>-</v>
          </cell>
          <cell r="BZ8">
            <v>10</v>
          </cell>
          <cell r="CA8">
            <v>290</v>
          </cell>
          <cell r="CB8">
            <v>250</v>
          </cell>
          <cell r="CC8">
            <v>220</v>
          </cell>
          <cell r="CD8">
            <v>760</v>
          </cell>
        </row>
        <row r="9">
          <cell r="A9">
            <v>3</v>
          </cell>
          <cell r="B9" t="str">
            <v>Amber Valley</v>
          </cell>
          <cell r="C9">
            <v>3</v>
          </cell>
          <cell r="D9">
            <v>3</v>
          </cell>
          <cell r="E9">
            <v>3</v>
          </cell>
          <cell r="F9">
            <v>3</v>
          </cell>
          <cell r="G9">
            <v>3</v>
          </cell>
          <cell r="H9">
            <v>3</v>
          </cell>
          <cell r="I9">
            <v>3</v>
          </cell>
          <cell r="J9">
            <v>3</v>
          </cell>
          <cell r="K9">
            <v>3</v>
          </cell>
          <cell r="L9">
            <v>3</v>
          </cell>
          <cell r="M9">
            <v>3</v>
          </cell>
          <cell r="N9">
            <v>3</v>
          </cell>
          <cell r="O9">
            <v>3</v>
          </cell>
          <cell r="P9">
            <v>3</v>
          </cell>
          <cell r="Q9">
            <v>3</v>
          </cell>
          <cell r="R9">
            <v>3</v>
          </cell>
          <cell r="S9">
            <v>170</v>
          </cell>
          <cell r="T9">
            <v>140</v>
          </cell>
          <cell r="U9">
            <v>180</v>
          </cell>
          <cell r="V9">
            <v>490</v>
          </cell>
          <cell r="W9">
            <v>80</v>
          </cell>
          <cell r="X9">
            <v>80</v>
          </cell>
          <cell r="Y9">
            <v>130</v>
          </cell>
          <cell r="Z9">
            <v>290</v>
          </cell>
          <cell r="AA9" t="str">
            <v>-</v>
          </cell>
          <cell r="AB9">
            <v>10</v>
          </cell>
          <cell r="AC9" t="str">
            <v>-</v>
          </cell>
          <cell r="AD9">
            <v>10</v>
          </cell>
          <cell r="AE9">
            <v>250</v>
          </cell>
          <cell r="AF9">
            <v>230</v>
          </cell>
          <cell r="AG9">
            <v>310</v>
          </cell>
          <cell r="AH9">
            <v>780</v>
          </cell>
          <cell r="AI9">
            <v>150</v>
          </cell>
          <cell r="AJ9">
            <v>160</v>
          </cell>
          <cell r="AK9">
            <v>140</v>
          </cell>
          <cell r="AL9">
            <v>460</v>
          </cell>
          <cell r="AM9">
            <v>60</v>
          </cell>
          <cell r="AN9">
            <v>110</v>
          </cell>
          <cell r="AO9">
            <v>130</v>
          </cell>
          <cell r="AP9">
            <v>300</v>
          </cell>
          <cell r="AQ9" t="str">
            <v>-</v>
          </cell>
          <cell r="AR9">
            <v>10</v>
          </cell>
          <cell r="AS9">
            <v>10</v>
          </cell>
          <cell r="AT9">
            <v>10</v>
          </cell>
          <cell r="AU9">
            <v>210</v>
          </cell>
          <cell r="AV9">
            <v>280</v>
          </cell>
          <cell r="AW9">
            <v>280</v>
          </cell>
          <cell r="AX9">
            <v>770</v>
          </cell>
          <cell r="AY9">
            <v>180</v>
          </cell>
          <cell r="AZ9">
            <v>140</v>
          </cell>
          <cell r="BA9">
            <v>140</v>
          </cell>
          <cell r="BB9">
            <v>460</v>
          </cell>
          <cell r="BC9">
            <v>90</v>
          </cell>
          <cell r="BD9">
            <v>120</v>
          </cell>
          <cell r="BE9">
            <v>80</v>
          </cell>
          <cell r="BF9">
            <v>290</v>
          </cell>
          <cell r="BG9">
            <v>10</v>
          </cell>
          <cell r="BH9">
            <v>10</v>
          </cell>
          <cell r="BI9">
            <v>10</v>
          </cell>
          <cell r="BJ9">
            <v>20</v>
          </cell>
          <cell r="BK9">
            <v>270</v>
          </cell>
          <cell r="BL9">
            <v>270</v>
          </cell>
          <cell r="BM9">
            <v>230</v>
          </cell>
          <cell r="BN9">
            <v>780</v>
          </cell>
          <cell r="BO9">
            <v>210</v>
          </cell>
          <cell r="BP9">
            <v>150</v>
          </cell>
          <cell r="BQ9">
            <v>170</v>
          </cell>
          <cell r="BR9">
            <v>530</v>
          </cell>
          <cell r="BS9">
            <v>90</v>
          </cell>
          <cell r="BT9">
            <v>110</v>
          </cell>
          <cell r="BU9">
            <v>120</v>
          </cell>
          <cell r="BV9">
            <v>320</v>
          </cell>
          <cell r="BW9" t="str">
            <v>-</v>
          </cell>
          <cell r="BX9">
            <v>10</v>
          </cell>
          <cell r="BY9">
            <v>20</v>
          </cell>
          <cell r="BZ9">
            <v>30</v>
          </cell>
          <cell r="CA9">
            <v>310</v>
          </cell>
          <cell r="CB9">
            <v>260</v>
          </cell>
          <cell r="CC9">
            <v>300</v>
          </cell>
          <cell r="CD9">
            <v>870</v>
          </cell>
        </row>
        <row r="10">
          <cell r="A10">
            <v>4</v>
          </cell>
          <cell r="B10" t="str">
            <v>Arun</v>
          </cell>
          <cell r="C10">
            <v>4</v>
          </cell>
          <cell r="D10">
            <v>4</v>
          </cell>
          <cell r="E10">
            <v>4</v>
          </cell>
          <cell r="F10">
            <v>4</v>
          </cell>
          <cell r="G10">
            <v>4</v>
          </cell>
          <cell r="H10">
            <v>4</v>
          </cell>
          <cell r="I10">
            <v>4</v>
          </cell>
          <cell r="J10">
            <v>4</v>
          </cell>
          <cell r="K10">
            <v>4</v>
          </cell>
          <cell r="L10">
            <v>4</v>
          </cell>
          <cell r="M10">
            <v>4</v>
          </cell>
          <cell r="N10">
            <v>4</v>
          </cell>
          <cell r="O10">
            <v>4</v>
          </cell>
          <cell r="P10">
            <v>4</v>
          </cell>
          <cell r="Q10">
            <v>4</v>
          </cell>
          <cell r="R10">
            <v>4</v>
          </cell>
          <cell r="S10">
            <v>80</v>
          </cell>
          <cell r="T10">
            <v>140</v>
          </cell>
          <cell r="U10">
            <v>170</v>
          </cell>
          <cell r="V10">
            <v>390</v>
          </cell>
          <cell r="W10">
            <v>40</v>
          </cell>
          <cell r="X10">
            <v>100</v>
          </cell>
          <cell r="Y10">
            <v>140</v>
          </cell>
          <cell r="Z10">
            <v>270</v>
          </cell>
          <cell r="AA10" t="str">
            <v>-</v>
          </cell>
          <cell r="AB10" t="str">
            <v>-</v>
          </cell>
          <cell r="AC10" t="str">
            <v>-</v>
          </cell>
          <cell r="AD10" t="str">
            <v>-</v>
          </cell>
          <cell r="AE10">
            <v>120</v>
          </cell>
          <cell r="AF10">
            <v>240</v>
          </cell>
          <cell r="AG10">
            <v>310</v>
          </cell>
          <cell r="AH10">
            <v>660</v>
          </cell>
          <cell r="AI10">
            <v>90</v>
          </cell>
          <cell r="AJ10">
            <v>130</v>
          </cell>
          <cell r="AK10">
            <v>150</v>
          </cell>
          <cell r="AL10">
            <v>370</v>
          </cell>
          <cell r="AM10">
            <v>30</v>
          </cell>
          <cell r="AN10">
            <v>100</v>
          </cell>
          <cell r="AO10">
            <v>140</v>
          </cell>
          <cell r="AP10">
            <v>270</v>
          </cell>
          <cell r="AQ10" t="str">
            <v>-</v>
          </cell>
          <cell r="AR10" t="str">
            <v>-</v>
          </cell>
          <cell r="AS10" t="str">
            <v>-</v>
          </cell>
          <cell r="AT10" t="str">
            <v>-</v>
          </cell>
          <cell r="AU10">
            <v>120</v>
          </cell>
          <cell r="AV10">
            <v>220</v>
          </cell>
          <cell r="AW10">
            <v>290</v>
          </cell>
          <cell r="AX10">
            <v>630</v>
          </cell>
          <cell r="AY10">
            <v>100</v>
          </cell>
          <cell r="AZ10">
            <v>160</v>
          </cell>
          <cell r="BA10">
            <v>160</v>
          </cell>
          <cell r="BB10">
            <v>420</v>
          </cell>
          <cell r="BC10">
            <v>40</v>
          </cell>
          <cell r="BD10">
            <v>90</v>
          </cell>
          <cell r="BE10">
            <v>110</v>
          </cell>
          <cell r="BF10">
            <v>240</v>
          </cell>
          <cell r="BG10" t="str">
            <v>-</v>
          </cell>
          <cell r="BH10" t="str">
            <v>-</v>
          </cell>
          <cell r="BI10">
            <v>10</v>
          </cell>
          <cell r="BJ10">
            <v>10</v>
          </cell>
          <cell r="BK10">
            <v>140</v>
          </cell>
          <cell r="BL10">
            <v>250</v>
          </cell>
          <cell r="BM10">
            <v>290</v>
          </cell>
          <cell r="BN10">
            <v>670</v>
          </cell>
          <cell r="BO10">
            <v>80</v>
          </cell>
          <cell r="BP10">
            <v>130</v>
          </cell>
          <cell r="BQ10">
            <v>170</v>
          </cell>
          <cell r="BR10">
            <v>380</v>
          </cell>
          <cell r="BS10">
            <v>30</v>
          </cell>
          <cell r="BT10">
            <v>90</v>
          </cell>
          <cell r="BU10">
            <v>110</v>
          </cell>
          <cell r="BV10">
            <v>220</v>
          </cell>
          <cell r="BW10" t="str">
            <v>-</v>
          </cell>
          <cell r="BX10" t="str">
            <v>-</v>
          </cell>
          <cell r="BY10">
            <v>30</v>
          </cell>
          <cell r="BZ10">
            <v>30</v>
          </cell>
          <cell r="CA10">
            <v>110</v>
          </cell>
          <cell r="CB10">
            <v>220</v>
          </cell>
          <cell r="CC10">
            <v>300</v>
          </cell>
          <cell r="CD10">
            <v>630</v>
          </cell>
        </row>
        <row r="11">
          <cell r="A11">
            <v>5</v>
          </cell>
          <cell r="B11" t="str">
            <v>Ashfield</v>
          </cell>
          <cell r="C11">
            <v>5</v>
          </cell>
          <cell r="D11">
            <v>5</v>
          </cell>
          <cell r="E11">
            <v>5</v>
          </cell>
          <cell r="F11">
            <v>5</v>
          </cell>
          <cell r="G11">
            <v>5</v>
          </cell>
          <cell r="H11">
            <v>5</v>
          </cell>
          <cell r="I11">
            <v>5</v>
          </cell>
          <cell r="J11">
            <v>5</v>
          </cell>
          <cell r="K11">
            <v>5</v>
          </cell>
          <cell r="L11">
            <v>5</v>
          </cell>
          <cell r="M11">
            <v>5</v>
          </cell>
          <cell r="N11">
            <v>5</v>
          </cell>
          <cell r="O11">
            <v>5</v>
          </cell>
          <cell r="P11">
            <v>5</v>
          </cell>
          <cell r="Q11">
            <v>5</v>
          </cell>
          <cell r="R11">
            <v>5</v>
          </cell>
          <cell r="S11">
            <v>170</v>
          </cell>
          <cell r="T11">
            <v>190</v>
          </cell>
          <cell r="U11">
            <v>270</v>
          </cell>
          <cell r="V11">
            <v>620</v>
          </cell>
          <cell r="W11">
            <v>50</v>
          </cell>
          <cell r="X11">
            <v>110</v>
          </cell>
          <cell r="Y11">
            <v>150</v>
          </cell>
          <cell r="Z11">
            <v>310</v>
          </cell>
          <cell r="AA11" t="str">
            <v>-</v>
          </cell>
          <cell r="AB11">
            <v>10</v>
          </cell>
          <cell r="AC11" t="str">
            <v>-</v>
          </cell>
          <cell r="AD11">
            <v>10</v>
          </cell>
          <cell r="AE11">
            <v>210</v>
          </cell>
          <cell r="AF11">
            <v>300</v>
          </cell>
          <cell r="AG11">
            <v>420</v>
          </cell>
          <cell r="AH11">
            <v>930</v>
          </cell>
          <cell r="AI11">
            <v>160</v>
          </cell>
          <cell r="AJ11">
            <v>170</v>
          </cell>
          <cell r="AK11">
            <v>180</v>
          </cell>
          <cell r="AL11">
            <v>510</v>
          </cell>
          <cell r="AM11">
            <v>60</v>
          </cell>
          <cell r="AN11">
            <v>90</v>
          </cell>
          <cell r="AO11">
            <v>150</v>
          </cell>
          <cell r="AP11">
            <v>310</v>
          </cell>
          <cell r="AQ11" t="str">
            <v>-</v>
          </cell>
          <cell r="AR11" t="str">
            <v>-</v>
          </cell>
          <cell r="AS11">
            <v>10</v>
          </cell>
          <cell r="AT11">
            <v>10</v>
          </cell>
          <cell r="AU11">
            <v>230</v>
          </cell>
          <cell r="AV11">
            <v>270</v>
          </cell>
          <cell r="AW11">
            <v>330</v>
          </cell>
          <cell r="AX11">
            <v>830</v>
          </cell>
          <cell r="AY11">
            <v>170</v>
          </cell>
          <cell r="AZ11">
            <v>180</v>
          </cell>
          <cell r="BA11">
            <v>170</v>
          </cell>
          <cell r="BB11">
            <v>520</v>
          </cell>
          <cell r="BC11">
            <v>90</v>
          </cell>
          <cell r="BD11">
            <v>120</v>
          </cell>
          <cell r="BE11">
            <v>110</v>
          </cell>
          <cell r="BF11">
            <v>320</v>
          </cell>
          <cell r="BG11" t="str">
            <v>-</v>
          </cell>
          <cell r="BH11">
            <v>10</v>
          </cell>
          <cell r="BI11">
            <v>10</v>
          </cell>
          <cell r="BJ11">
            <v>20</v>
          </cell>
          <cell r="BK11">
            <v>270</v>
          </cell>
          <cell r="BL11">
            <v>300</v>
          </cell>
          <cell r="BM11">
            <v>290</v>
          </cell>
          <cell r="BN11">
            <v>860</v>
          </cell>
          <cell r="BO11">
            <v>230</v>
          </cell>
          <cell r="BP11">
            <v>150</v>
          </cell>
          <cell r="BQ11">
            <v>200</v>
          </cell>
          <cell r="BR11">
            <v>580</v>
          </cell>
          <cell r="BS11">
            <v>80</v>
          </cell>
          <cell r="BT11">
            <v>110</v>
          </cell>
          <cell r="BU11">
            <v>90</v>
          </cell>
          <cell r="BV11">
            <v>290</v>
          </cell>
          <cell r="BW11" t="str">
            <v>-</v>
          </cell>
          <cell r="BX11" t="str">
            <v>-</v>
          </cell>
          <cell r="BY11">
            <v>30</v>
          </cell>
          <cell r="BZ11">
            <v>30</v>
          </cell>
          <cell r="CA11">
            <v>310</v>
          </cell>
          <cell r="CB11">
            <v>270</v>
          </cell>
          <cell r="CC11">
            <v>320</v>
          </cell>
          <cell r="CD11">
            <v>900</v>
          </cell>
        </row>
        <row r="12">
          <cell r="A12">
            <v>6</v>
          </cell>
          <cell r="B12" t="str">
            <v>Ashford</v>
          </cell>
          <cell r="C12">
            <v>6</v>
          </cell>
          <cell r="D12">
            <v>6</v>
          </cell>
          <cell r="E12">
            <v>6</v>
          </cell>
          <cell r="F12">
            <v>6</v>
          </cell>
          <cell r="G12">
            <v>6</v>
          </cell>
          <cell r="H12">
            <v>6</v>
          </cell>
          <cell r="I12">
            <v>6</v>
          </cell>
          <cell r="J12">
            <v>6</v>
          </cell>
          <cell r="K12">
            <v>6</v>
          </cell>
          <cell r="L12">
            <v>6</v>
          </cell>
          <cell r="M12">
            <v>6</v>
          </cell>
          <cell r="N12">
            <v>6</v>
          </cell>
          <cell r="O12">
            <v>6</v>
          </cell>
          <cell r="P12">
            <v>6</v>
          </cell>
          <cell r="Q12">
            <v>6</v>
          </cell>
          <cell r="R12">
            <v>6</v>
          </cell>
          <cell r="S12">
            <v>90</v>
          </cell>
          <cell r="T12">
            <v>160</v>
          </cell>
          <cell r="U12">
            <v>250</v>
          </cell>
          <cell r="V12">
            <v>500</v>
          </cell>
          <cell r="W12">
            <v>30</v>
          </cell>
          <cell r="X12">
            <v>70</v>
          </cell>
          <cell r="Y12">
            <v>90</v>
          </cell>
          <cell r="Z12">
            <v>180</v>
          </cell>
          <cell r="AA12" t="str">
            <v>-</v>
          </cell>
          <cell r="AB12" t="str">
            <v>-</v>
          </cell>
          <cell r="AC12" t="str">
            <v>-</v>
          </cell>
          <cell r="AD12" t="str">
            <v>-</v>
          </cell>
          <cell r="AE12">
            <v>110</v>
          </cell>
          <cell r="AF12">
            <v>230</v>
          </cell>
          <cell r="AG12">
            <v>340</v>
          </cell>
          <cell r="AH12">
            <v>690</v>
          </cell>
          <cell r="AI12">
            <v>100</v>
          </cell>
          <cell r="AJ12">
            <v>110</v>
          </cell>
          <cell r="AK12">
            <v>120</v>
          </cell>
          <cell r="AL12">
            <v>330</v>
          </cell>
          <cell r="AM12">
            <v>90</v>
          </cell>
          <cell r="AN12">
            <v>80</v>
          </cell>
          <cell r="AO12">
            <v>110</v>
          </cell>
          <cell r="AP12">
            <v>280</v>
          </cell>
          <cell r="AQ12" t="str">
            <v>-</v>
          </cell>
          <cell r="AR12" t="str">
            <v>-</v>
          </cell>
          <cell r="AS12" t="str">
            <v>-</v>
          </cell>
          <cell r="AT12" t="str">
            <v>-</v>
          </cell>
          <cell r="AU12">
            <v>190</v>
          </cell>
          <cell r="AV12">
            <v>190</v>
          </cell>
          <cell r="AW12">
            <v>230</v>
          </cell>
          <cell r="AX12">
            <v>610</v>
          </cell>
          <cell r="AY12">
            <v>90</v>
          </cell>
          <cell r="AZ12">
            <v>100</v>
          </cell>
          <cell r="BA12">
            <v>100</v>
          </cell>
          <cell r="BB12">
            <v>290</v>
          </cell>
          <cell r="BC12">
            <v>50</v>
          </cell>
          <cell r="BD12">
            <v>70</v>
          </cell>
          <cell r="BE12">
            <v>60</v>
          </cell>
          <cell r="BF12">
            <v>190</v>
          </cell>
          <cell r="BG12" t="str">
            <v>-</v>
          </cell>
          <cell r="BH12" t="str">
            <v>-</v>
          </cell>
          <cell r="BI12">
            <v>10</v>
          </cell>
          <cell r="BJ12">
            <v>10</v>
          </cell>
          <cell r="BK12">
            <v>140</v>
          </cell>
          <cell r="BL12">
            <v>170</v>
          </cell>
          <cell r="BM12">
            <v>170</v>
          </cell>
          <cell r="BN12">
            <v>480</v>
          </cell>
          <cell r="BO12">
            <v>110</v>
          </cell>
          <cell r="BP12">
            <v>90</v>
          </cell>
          <cell r="BQ12">
            <v>140</v>
          </cell>
          <cell r="BR12">
            <v>340</v>
          </cell>
          <cell r="BS12">
            <v>50</v>
          </cell>
          <cell r="BT12">
            <v>60</v>
          </cell>
          <cell r="BU12">
            <v>80</v>
          </cell>
          <cell r="BV12">
            <v>190</v>
          </cell>
          <cell r="BW12" t="str">
            <v>-</v>
          </cell>
          <cell r="BX12" t="str">
            <v>-</v>
          </cell>
          <cell r="BY12">
            <v>10</v>
          </cell>
          <cell r="BZ12">
            <v>20</v>
          </cell>
          <cell r="CA12">
            <v>150</v>
          </cell>
          <cell r="CB12">
            <v>160</v>
          </cell>
          <cell r="CC12">
            <v>240</v>
          </cell>
          <cell r="CD12">
            <v>550</v>
          </cell>
        </row>
        <row r="13">
          <cell r="A13">
            <v>7</v>
          </cell>
          <cell r="B13" t="str">
            <v>Aylesbury Vale</v>
          </cell>
          <cell r="C13">
            <v>7</v>
          </cell>
          <cell r="D13">
            <v>7</v>
          </cell>
          <cell r="E13">
            <v>7</v>
          </cell>
          <cell r="F13">
            <v>7</v>
          </cell>
          <cell r="G13">
            <v>7</v>
          </cell>
          <cell r="H13">
            <v>7</v>
          </cell>
          <cell r="I13">
            <v>7</v>
          </cell>
          <cell r="J13">
            <v>7</v>
          </cell>
          <cell r="K13">
            <v>7</v>
          </cell>
          <cell r="L13">
            <v>7</v>
          </cell>
          <cell r="M13">
            <v>7</v>
          </cell>
          <cell r="N13">
            <v>7</v>
          </cell>
          <cell r="O13">
            <v>7</v>
          </cell>
          <cell r="P13">
            <v>7</v>
          </cell>
          <cell r="Q13">
            <v>7</v>
          </cell>
          <cell r="R13">
            <v>7</v>
          </cell>
          <cell r="S13">
            <v>130</v>
          </cell>
          <cell r="T13">
            <v>140</v>
          </cell>
          <cell r="U13">
            <v>120</v>
          </cell>
          <cell r="V13">
            <v>400</v>
          </cell>
          <cell r="W13">
            <v>60</v>
          </cell>
          <cell r="X13">
            <v>100</v>
          </cell>
          <cell r="Y13">
            <v>100</v>
          </cell>
          <cell r="Z13">
            <v>250</v>
          </cell>
          <cell r="AA13" t="str">
            <v>-</v>
          </cell>
          <cell r="AB13" t="str">
            <v>-</v>
          </cell>
          <cell r="AC13" t="str">
            <v>-</v>
          </cell>
          <cell r="AD13" t="str">
            <v>-</v>
          </cell>
          <cell r="AE13">
            <v>190</v>
          </cell>
          <cell r="AF13">
            <v>240</v>
          </cell>
          <cell r="AG13">
            <v>220</v>
          </cell>
          <cell r="AH13">
            <v>650</v>
          </cell>
          <cell r="AI13">
            <v>150</v>
          </cell>
          <cell r="AJ13">
            <v>160</v>
          </cell>
          <cell r="AK13">
            <v>140</v>
          </cell>
          <cell r="AL13">
            <v>460</v>
          </cell>
          <cell r="AM13">
            <v>60</v>
          </cell>
          <cell r="AN13">
            <v>90</v>
          </cell>
          <cell r="AO13">
            <v>120</v>
          </cell>
          <cell r="AP13">
            <v>270</v>
          </cell>
          <cell r="AQ13" t="str">
            <v>-</v>
          </cell>
          <cell r="AR13" t="str">
            <v>-</v>
          </cell>
          <cell r="AS13" t="str">
            <v>-</v>
          </cell>
          <cell r="AT13">
            <v>10</v>
          </cell>
          <cell r="AU13">
            <v>210</v>
          </cell>
          <cell r="AV13">
            <v>250</v>
          </cell>
          <cell r="AW13">
            <v>270</v>
          </cell>
          <cell r="AX13">
            <v>730</v>
          </cell>
          <cell r="AY13">
            <v>130</v>
          </cell>
          <cell r="AZ13">
            <v>140</v>
          </cell>
          <cell r="BA13">
            <v>120</v>
          </cell>
          <cell r="BB13">
            <v>390</v>
          </cell>
          <cell r="BC13">
            <v>70</v>
          </cell>
          <cell r="BD13">
            <v>100</v>
          </cell>
          <cell r="BE13">
            <v>120</v>
          </cell>
          <cell r="BF13">
            <v>280</v>
          </cell>
          <cell r="BG13" t="str">
            <v>-</v>
          </cell>
          <cell r="BH13" t="str">
            <v>-</v>
          </cell>
          <cell r="BI13" t="str">
            <v>-</v>
          </cell>
          <cell r="BJ13" t="str">
            <v>-</v>
          </cell>
          <cell r="BK13">
            <v>200</v>
          </cell>
          <cell r="BL13">
            <v>240</v>
          </cell>
          <cell r="BM13">
            <v>240</v>
          </cell>
          <cell r="BN13">
            <v>670</v>
          </cell>
          <cell r="BO13">
            <v>150</v>
          </cell>
          <cell r="BP13">
            <v>160</v>
          </cell>
          <cell r="BQ13">
            <v>140</v>
          </cell>
          <cell r="BR13">
            <v>450</v>
          </cell>
          <cell r="BS13">
            <v>80</v>
          </cell>
          <cell r="BT13">
            <v>100</v>
          </cell>
          <cell r="BU13">
            <v>100</v>
          </cell>
          <cell r="BV13">
            <v>290</v>
          </cell>
          <cell r="BW13" t="str">
            <v>-</v>
          </cell>
          <cell r="BX13" t="str">
            <v>-</v>
          </cell>
          <cell r="BY13">
            <v>20</v>
          </cell>
          <cell r="BZ13">
            <v>20</v>
          </cell>
          <cell r="CA13">
            <v>230</v>
          </cell>
          <cell r="CB13">
            <v>260</v>
          </cell>
          <cell r="CC13">
            <v>260</v>
          </cell>
          <cell r="CD13">
            <v>750</v>
          </cell>
        </row>
        <row r="14">
          <cell r="A14">
            <v>8</v>
          </cell>
          <cell r="B14" t="str">
            <v>Babergh</v>
          </cell>
          <cell r="C14">
            <v>8</v>
          </cell>
          <cell r="D14">
            <v>8</v>
          </cell>
          <cell r="E14">
            <v>8</v>
          </cell>
          <cell r="F14">
            <v>8</v>
          </cell>
          <cell r="G14">
            <v>8</v>
          </cell>
          <cell r="H14">
            <v>8</v>
          </cell>
          <cell r="I14">
            <v>8</v>
          </cell>
          <cell r="J14">
            <v>8</v>
          </cell>
          <cell r="K14">
            <v>8</v>
          </cell>
          <cell r="L14">
            <v>8</v>
          </cell>
          <cell r="M14">
            <v>8</v>
          </cell>
          <cell r="N14">
            <v>8</v>
          </cell>
          <cell r="O14">
            <v>8</v>
          </cell>
          <cell r="P14">
            <v>8</v>
          </cell>
          <cell r="Q14">
            <v>8</v>
          </cell>
          <cell r="R14">
            <v>8</v>
          </cell>
          <cell r="S14">
            <v>70</v>
          </cell>
          <cell r="T14">
            <v>60</v>
          </cell>
          <cell r="U14">
            <v>80</v>
          </cell>
          <cell r="V14">
            <v>210</v>
          </cell>
          <cell r="W14">
            <v>20</v>
          </cell>
          <cell r="X14">
            <v>30</v>
          </cell>
          <cell r="Y14">
            <v>50</v>
          </cell>
          <cell r="Z14">
            <v>100</v>
          </cell>
          <cell r="AA14" t="str">
            <v>-</v>
          </cell>
          <cell r="AB14" t="str">
            <v>-</v>
          </cell>
          <cell r="AC14" t="str">
            <v>-</v>
          </cell>
          <cell r="AD14">
            <v>10</v>
          </cell>
          <cell r="AE14">
            <v>90</v>
          </cell>
          <cell r="AF14">
            <v>100</v>
          </cell>
          <cell r="AG14">
            <v>130</v>
          </cell>
          <cell r="AH14">
            <v>320</v>
          </cell>
          <cell r="AI14">
            <v>90</v>
          </cell>
          <cell r="AJ14">
            <v>70</v>
          </cell>
          <cell r="AK14">
            <v>50</v>
          </cell>
          <cell r="AL14">
            <v>210</v>
          </cell>
          <cell r="AM14">
            <v>30</v>
          </cell>
          <cell r="AN14">
            <v>50</v>
          </cell>
          <cell r="AO14">
            <v>60</v>
          </cell>
          <cell r="AP14">
            <v>140</v>
          </cell>
          <cell r="AQ14" t="str">
            <v>-</v>
          </cell>
          <cell r="AR14" t="str">
            <v>-</v>
          </cell>
          <cell r="AS14" t="str">
            <v>-</v>
          </cell>
          <cell r="AT14" t="str">
            <v>-</v>
          </cell>
          <cell r="AU14">
            <v>120</v>
          </cell>
          <cell r="AV14">
            <v>120</v>
          </cell>
          <cell r="AW14">
            <v>110</v>
          </cell>
          <cell r="AX14">
            <v>350</v>
          </cell>
          <cell r="AY14">
            <v>100</v>
          </cell>
          <cell r="AZ14">
            <v>90</v>
          </cell>
          <cell r="BA14">
            <v>80</v>
          </cell>
          <cell r="BB14">
            <v>270</v>
          </cell>
          <cell r="BC14">
            <v>40</v>
          </cell>
          <cell r="BD14">
            <v>60</v>
          </cell>
          <cell r="BE14">
            <v>40</v>
          </cell>
          <cell r="BF14">
            <v>140</v>
          </cell>
          <cell r="BG14" t="str">
            <v>-</v>
          </cell>
          <cell r="BH14" t="str">
            <v>-</v>
          </cell>
          <cell r="BI14">
            <v>10</v>
          </cell>
          <cell r="BJ14">
            <v>10</v>
          </cell>
          <cell r="BK14">
            <v>140</v>
          </cell>
          <cell r="BL14">
            <v>140</v>
          </cell>
          <cell r="BM14">
            <v>130</v>
          </cell>
          <cell r="BN14">
            <v>410</v>
          </cell>
          <cell r="BO14">
            <v>90</v>
          </cell>
          <cell r="BP14">
            <v>70</v>
          </cell>
          <cell r="BQ14">
            <v>70</v>
          </cell>
          <cell r="BR14">
            <v>220</v>
          </cell>
          <cell r="BS14">
            <v>40</v>
          </cell>
          <cell r="BT14">
            <v>50</v>
          </cell>
          <cell r="BU14">
            <v>70</v>
          </cell>
          <cell r="BV14">
            <v>160</v>
          </cell>
          <cell r="BW14" t="str">
            <v>-</v>
          </cell>
          <cell r="BX14" t="str">
            <v>-</v>
          </cell>
          <cell r="BY14">
            <v>10</v>
          </cell>
          <cell r="BZ14">
            <v>20</v>
          </cell>
          <cell r="CA14">
            <v>130</v>
          </cell>
          <cell r="CB14">
            <v>120</v>
          </cell>
          <cell r="CC14">
            <v>150</v>
          </cell>
          <cell r="CD14">
            <v>390</v>
          </cell>
        </row>
        <row r="15">
          <cell r="A15">
            <v>9</v>
          </cell>
          <cell r="B15" t="str">
            <v>Barking and Dagenham</v>
          </cell>
          <cell r="C15">
            <v>130</v>
          </cell>
          <cell r="D15">
            <v>120</v>
          </cell>
          <cell r="E15">
            <v>210</v>
          </cell>
          <cell r="F15">
            <v>450</v>
          </cell>
          <cell r="G15">
            <v>60</v>
          </cell>
          <cell r="H15">
            <v>70</v>
          </cell>
          <cell r="I15">
            <v>110</v>
          </cell>
          <cell r="J15">
            <v>240</v>
          </cell>
          <cell r="K15" t="str">
            <v>-</v>
          </cell>
          <cell r="L15" t="str">
            <v>-</v>
          </cell>
          <cell r="M15" t="str">
            <v>-</v>
          </cell>
          <cell r="N15" t="str">
            <v>-</v>
          </cell>
          <cell r="O15">
            <v>180</v>
          </cell>
          <cell r="P15">
            <v>190</v>
          </cell>
          <cell r="Q15">
            <v>310</v>
          </cell>
          <cell r="R15">
            <v>690</v>
          </cell>
          <cell r="S15">
            <v>130</v>
          </cell>
          <cell r="T15">
            <v>110</v>
          </cell>
          <cell r="U15">
            <v>180</v>
          </cell>
          <cell r="V15">
            <v>420</v>
          </cell>
          <cell r="W15">
            <v>50</v>
          </cell>
          <cell r="X15">
            <v>80</v>
          </cell>
          <cell r="Y15">
            <v>150</v>
          </cell>
          <cell r="Z15">
            <v>280</v>
          </cell>
          <cell r="AA15" t="str">
            <v>-</v>
          </cell>
          <cell r="AB15" t="str">
            <v>-</v>
          </cell>
          <cell r="AC15" t="str">
            <v>-</v>
          </cell>
          <cell r="AD15" t="str">
            <v>-</v>
          </cell>
          <cell r="AE15">
            <v>170</v>
          </cell>
          <cell r="AF15">
            <v>190</v>
          </cell>
          <cell r="AG15">
            <v>330</v>
          </cell>
          <cell r="AH15">
            <v>700</v>
          </cell>
          <cell r="AI15">
            <v>130</v>
          </cell>
          <cell r="AJ15">
            <v>140</v>
          </cell>
          <cell r="AK15">
            <v>190</v>
          </cell>
          <cell r="AL15">
            <v>460</v>
          </cell>
          <cell r="AM15">
            <v>50</v>
          </cell>
          <cell r="AN15">
            <v>90</v>
          </cell>
          <cell r="AO15">
            <v>190</v>
          </cell>
          <cell r="AP15">
            <v>330</v>
          </cell>
          <cell r="AQ15" t="str">
            <v>-</v>
          </cell>
          <cell r="AR15" t="str">
            <v>-</v>
          </cell>
          <cell r="AS15" t="str">
            <v>-</v>
          </cell>
          <cell r="AT15" t="str">
            <v>-</v>
          </cell>
          <cell r="AU15">
            <v>180</v>
          </cell>
          <cell r="AV15">
            <v>230</v>
          </cell>
          <cell r="AW15">
            <v>380</v>
          </cell>
          <cell r="AX15">
            <v>790</v>
          </cell>
          <cell r="AY15">
            <v>160</v>
          </cell>
          <cell r="AZ15">
            <v>160</v>
          </cell>
          <cell r="BA15">
            <v>260</v>
          </cell>
          <cell r="BB15">
            <v>570</v>
          </cell>
          <cell r="BC15">
            <v>70</v>
          </cell>
          <cell r="BD15">
            <v>90</v>
          </cell>
          <cell r="BE15">
            <v>150</v>
          </cell>
          <cell r="BF15">
            <v>310</v>
          </cell>
          <cell r="BG15" t="str">
            <v>-</v>
          </cell>
          <cell r="BH15" t="str">
            <v>-</v>
          </cell>
          <cell r="BI15">
            <v>20</v>
          </cell>
          <cell r="BJ15">
            <v>20</v>
          </cell>
          <cell r="BK15">
            <v>230</v>
          </cell>
          <cell r="BL15">
            <v>250</v>
          </cell>
          <cell r="BM15">
            <v>420</v>
          </cell>
          <cell r="BN15">
            <v>900</v>
          </cell>
          <cell r="BO15">
            <v>160</v>
          </cell>
          <cell r="BP15">
            <v>160</v>
          </cell>
          <cell r="BQ15">
            <v>300</v>
          </cell>
          <cell r="BR15">
            <v>620</v>
          </cell>
          <cell r="BS15">
            <v>100</v>
          </cell>
          <cell r="BT15">
            <v>120</v>
          </cell>
          <cell r="BU15">
            <v>180</v>
          </cell>
          <cell r="BV15">
            <v>400</v>
          </cell>
          <cell r="BW15" t="str">
            <v>-</v>
          </cell>
          <cell r="BX15" t="str">
            <v>-</v>
          </cell>
          <cell r="BY15">
            <v>20</v>
          </cell>
          <cell r="BZ15">
            <v>20</v>
          </cell>
          <cell r="CA15">
            <v>260</v>
          </cell>
          <cell r="CB15">
            <v>280</v>
          </cell>
          <cell r="CC15">
            <v>500</v>
          </cell>
          <cell r="CD15">
            <v>1030</v>
          </cell>
        </row>
        <row r="16">
          <cell r="A16">
            <v>10</v>
          </cell>
          <cell r="B16" t="str">
            <v>Barnet</v>
          </cell>
          <cell r="C16">
            <v>90</v>
          </cell>
          <cell r="D16">
            <v>120</v>
          </cell>
          <cell r="E16">
            <v>200</v>
          </cell>
          <cell r="F16">
            <v>410</v>
          </cell>
          <cell r="G16">
            <v>30</v>
          </cell>
          <cell r="H16">
            <v>80</v>
          </cell>
          <cell r="I16">
            <v>100</v>
          </cell>
          <cell r="J16">
            <v>210</v>
          </cell>
          <cell r="K16" t="str">
            <v>-</v>
          </cell>
          <cell r="L16" t="str">
            <v>-</v>
          </cell>
          <cell r="M16" t="str">
            <v>-</v>
          </cell>
          <cell r="N16">
            <v>10</v>
          </cell>
          <cell r="O16">
            <v>120</v>
          </cell>
          <cell r="P16">
            <v>200</v>
          </cell>
          <cell r="Q16">
            <v>300</v>
          </cell>
          <cell r="R16">
            <v>620</v>
          </cell>
          <cell r="S16">
            <v>80</v>
          </cell>
          <cell r="T16">
            <v>110</v>
          </cell>
          <cell r="U16">
            <v>230</v>
          </cell>
          <cell r="V16">
            <v>420</v>
          </cell>
          <cell r="W16">
            <v>30</v>
          </cell>
          <cell r="X16">
            <v>70</v>
          </cell>
          <cell r="Y16">
            <v>130</v>
          </cell>
          <cell r="Z16">
            <v>230</v>
          </cell>
          <cell r="AA16" t="str">
            <v>-</v>
          </cell>
          <cell r="AB16" t="str">
            <v>-</v>
          </cell>
          <cell r="AC16" t="str">
            <v>-</v>
          </cell>
          <cell r="AD16" t="str">
            <v>-</v>
          </cell>
          <cell r="AE16">
            <v>110</v>
          </cell>
          <cell r="AF16">
            <v>180</v>
          </cell>
          <cell r="AG16">
            <v>360</v>
          </cell>
          <cell r="AH16">
            <v>650</v>
          </cell>
          <cell r="AI16">
            <v>90</v>
          </cell>
          <cell r="AJ16">
            <v>130</v>
          </cell>
          <cell r="AK16">
            <v>160</v>
          </cell>
          <cell r="AL16">
            <v>370</v>
          </cell>
          <cell r="AM16">
            <v>40</v>
          </cell>
          <cell r="AN16">
            <v>90</v>
          </cell>
          <cell r="AO16">
            <v>130</v>
          </cell>
          <cell r="AP16">
            <v>270</v>
          </cell>
          <cell r="AQ16" t="str">
            <v>-</v>
          </cell>
          <cell r="AR16" t="str">
            <v>-</v>
          </cell>
          <cell r="AS16" t="str">
            <v>-</v>
          </cell>
          <cell r="AT16" t="str">
            <v>-</v>
          </cell>
          <cell r="AU16">
            <v>130</v>
          </cell>
          <cell r="AV16">
            <v>220</v>
          </cell>
          <cell r="AW16">
            <v>290</v>
          </cell>
          <cell r="AX16">
            <v>640</v>
          </cell>
          <cell r="AY16">
            <v>70</v>
          </cell>
          <cell r="AZ16">
            <v>130</v>
          </cell>
          <cell r="BA16">
            <v>180</v>
          </cell>
          <cell r="BB16">
            <v>380</v>
          </cell>
          <cell r="BC16">
            <v>40</v>
          </cell>
          <cell r="BD16">
            <v>100</v>
          </cell>
          <cell r="BE16">
            <v>100</v>
          </cell>
          <cell r="BF16">
            <v>230</v>
          </cell>
          <cell r="BG16" t="str">
            <v>-</v>
          </cell>
          <cell r="BH16">
            <v>10</v>
          </cell>
          <cell r="BI16">
            <v>10</v>
          </cell>
          <cell r="BJ16">
            <v>10</v>
          </cell>
          <cell r="BK16">
            <v>110</v>
          </cell>
          <cell r="BL16">
            <v>230</v>
          </cell>
          <cell r="BM16">
            <v>290</v>
          </cell>
          <cell r="BN16">
            <v>620</v>
          </cell>
          <cell r="BO16">
            <v>80</v>
          </cell>
          <cell r="BP16">
            <v>120</v>
          </cell>
          <cell r="BQ16">
            <v>210</v>
          </cell>
          <cell r="BR16">
            <v>410</v>
          </cell>
          <cell r="BS16">
            <v>70</v>
          </cell>
          <cell r="BT16">
            <v>100</v>
          </cell>
          <cell r="BU16">
            <v>140</v>
          </cell>
          <cell r="BV16">
            <v>310</v>
          </cell>
          <cell r="BW16" t="str">
            <v>-</v>
          </cell>
          <cell r="BX16">
            <v>10</v>
          </cell>
          <cell r="BY16">
            <v>20</v>
          </cell>
          <cell r="BZ16">
            <v>30</v>
          </cell>
          <cell r="CA16">
            <v>150</v>
          </cell>
          <cell r="CB16">
            <v>220</v>
          </cell>
          <cell r="CC16">
            <v>370</v>
          </cell>
          <cell r="CD16">
            <v>750</v>
          </cell>
        </row>
        <row r="17">
          <cell r="A17">
            <v>11</v>
          </cell>
          <cell r="B17" t="str">
            <v>Barnsley</v>
          </cell>
          <cell r="C17">
            <v>440</v>
          </cell>
          <cell r="D17">
            <v>300</v>
          </cell>
          <cell r="E17">
            <v>390</v>
          </cell>
          <cell r="F17">
            <v>1130</v>
          </cell>
          <cell r="G17">
            <v>150</v>
          </cell>
          <cell r="H17">
            <v>200</v>
          </cell>
          <cell r="I17">
            <v>220</v>
          </cell>
          <cell r="J17">
            <v>570</v>
          </cell>
          <cell r="K17" t="str">
            <v>-</v>
          </cell>
          <cell r="L17">
            <v>10</v>
          </cell>
          <cell r="M17">
            <v>10</v>
          </cell>
          <cell r="N17">
            <v>20</v>
          </cell>
          <cell r="O17">
            <v>590</v>
          </cell>
          <cell r="P17">
            <v>510</v>
          </cell>
          <cell r="Q17">
            <v>620</v>
          </cell>
          <cell r="R17">
            <v>1720</v>
          </cell>
          <cell r="S17">
            <v>270</v>
          </cell>
          <cell r="T17">
            <v>250</v>
          </cell>
          <cell r="U17">
            <v>450</v>
          </cell>
          <cell r="V17">
            <v>980</v>
          </cell>
          <cell r="W17">
            <v>130</v>
          </cell>
          <cell r="X17">
            <v>220</v>
          </cell>
          <cell r="Y17">
            <v>370</v>
          </cell>
          <cell r="Z17">
            <v>720</v>
          </cell>
          <cell r="AA17" t="str">
            <v>-</v>
          </cell>
          <cell r="AB17">
            <v>10</v>
          </cell>
          <cell r="AC17">
            <v>10</v>
          </cell>
          <cell r="AD17">
            <v>10</v>
          </cell>
          <cell r="AE17">
            <v>400</v>
          </cell>
          <cell r="AF17">
            <v>470</v>
          </cell>
          <cell r="AG17">
            <v>830</v>
          </cell>
          <cell r="AH17">
            <v>1700</v>
          </cell>
          <cell r="AI17">
            <v>390</v>
          </cell>
          <cell r="AJ17">
            <v>300</v>
          </cell>
          <cell r="AK17">
            <v>350</v>
          </cell>
          <cell r="AL17">
            <v>1040</v>
          </cell>
          <cell r="AM17">
            <v>140</v>
          </cell>
          <cell r="AN17">
            <v>220</v>
          </cell>
          <cell r="AO17">
            <v>300</v>
          </cell>
          <cell r="AP17">
            <v>660</v>
          </cell>
          <cell r="AQ17" t="str">
            <v>-</v>
          </cell>
          <cell r="AR17" t="str">
            <v>-</v>
          </cell>
          <cell r="AS17">
            <v>10</v>
          </cell>
          <cell r="AT17">
            <v>10</v>
          </cell>
          <cell r="AU17">
            <v>520</v>
          </cell>
          <cell r="AV17">
            <v>520</v>
          </cell>
          <cell r="AW17">
            <v>660</v>
          </cell>
          <cell r="AX17">
            <v>1700</v>
          </cell>
          <cell r="AY17">
            <v>480</v>
          </cell>
          <cell r="AZ17">
            <v>330</v>
          </cell>
          <cell r="BA17">
            <v>400</v>
          </cell>
          <cell r="BB17">
            <v>1220</v>
          </cell>
          <cell r="BC17">
            <v>140</v>
          </cell>
          <cell r="BD17">
            <v>230</v>
          </cell>
          <cell r="BE17">
            <v>260</v>
          </cell>
          <cell r="BF17">
            <v>630</v>
          </cell>
          <cell r="BG17" t="str">
            <v>-</v>
          </cell>
          <cell r="BH17" t="str">
            <v>-</v>
          </cell>
          <cell r="BI17">
            <v>10</v>
          </cell>
          <cell r="BJ17">
            <v>10</v>
          </cell>
          <cell r="BK17">
            <v>620</v>
          </cell>
          <cell r="BL17">
            <v>560</v>
          </cell>
          <cell r="BM17">
            <v>670</v>
          </cell>
          <cell r="BN17">
            <v>1850</v>
          </cell>
          <cell r="BO17">
            <v>390</v>
          </cell>
          <cell r="BP17">
            <v>330</v>
          </cell>
          <cell r="BQ17">
            <v>420</v>
          </cell>
          <cell r="BR17">
            <v>1140</v>
          </cell>
          <cell r="BS17">
            <v>160</v>
          </cell>
          <cell r="BT17">
            <v>250</v>
          </cell>
          <cell r="BU17">
            <v>200</v>
          </cell>
          <cell r="BV17">
            <v>610</v>
          </cell>
          <cell r="BW17" t="str">
            <v>-</v>
          </cell>
          <cell r="BX17">
            <v>10</v>
          </cell>
          <cell r="BY17">
            <v>20</v>
          </cell>
          <cell r="BZ17">
            <v>40</v>
          </cell>
          <cell r="CA17">
            <v>550</v>
          </cell>
          <cell r="CB17">
            <v>580</v>
          </cell>
          <cell r="CC17">
            <v>640</v>
          </cell>
          <cell r="CD17">
            <v>1780</v>
          </cell>
        </row>
        <row r="18">
          <cell r="A18">
            <v>12</v>
          </cell>
          <cell r="B18" t="str">
            <v>Barrow in Furness</v>
          </cell>
          <cell r="C18">
            <v>12</v>
          </cell>
          <cell r="D18">
            <v>12</v>
          </cell>
          <cell r="E18">
            <v>12</v>
          </cell>
          <cell r="F18">
            <v>12</v>
          </cell>
          <cell r="G18">
            <v>12</v>
          </cell>
          <cell r="H18">
            <v>12</v>
          </cell>
          <cell r="I18">
            <v>12</v>
          </cell>
          <cell r="J18">
            <v>12</v>
          </cell>
          <cell r="K18">
            <v>12</v>
          </cell>
          <cell r="L18">
            <v>12</v>
          </cell>
          <cell r="M18">
            <v>12</v>
          </cell>
          <cell r="N18">
            <v>12</v>
          </cell>
          <cell r="O18">
            <v>12</v>
          </cell>
          <cell r="P18">
            <v>12</v>
          </cell>
          <cell r="Q18">
            <v>12</v>
          </cell>
          <cell r="R18">
            <v>12</v>
          </cell>
          <cell r="S18">
            <v>90</v>
          </cell>
          <cell r="T18">
            <v>90</v>
          </cell>
          <cell r="U18">
            <v>110</v>
          </cell>
          <cell r="V18">
            <v>290</v>
          </cell>
          <cell r="W18">
            <v>90</v>
          </cell>
          <cell r="X18">
            <v>60</v>
          </cell>
          <cell r="Y18">
            <v>130</v>
          </cell>
          <cell r="Z18">
            <v>280</v>
          </cell>
          <cell r="AA18" t="str">
            <v>-</v>
          </cell>
          <cell r="AB18" t="str">
            <v>-</v>
          </cell>
          <cell r="AC18" t="str">
            <v>-</v>
          </cell>
          <cell r="AD18" t="str">
            <v>-</v>
          </cell>
          <cell r="AE18">
            <v>180</v>
          </cell>
          <cell r="AF18">
            <v>150</v>
          </cell>
          <cell r="AG18">
            <v>240</v>
          </cell>
          <cell r="AH18">
            <v>570</v>
          </cell>
          <cell r="AI18">
            <v>90</v>
          </cell>
          <cell r="AJ18">
            <v>90</v>
          </cell>
          <cell r="AK18">
            <v>100</v>
          </cell>
          <cell r="AL18">
            <v>280</v>
          </cell>
          <cell r="AM18">
            <v>80</v>
          </cell>
          <cell r="AN18">
            <v>80</v>
          </cell>
          <cell r="AO18">
            <v>120</v>
          </cell>
          <cell r="AP18">
            <v>290</v>
          </cell>
          <cell r="AQ18" t="str">
            <v>-</v>
          </cell>
          <cell r="AR18" t="str">
            <v>-</v>
          </cell>
          <cell r="AS18" t="str">
            <v>-</v>
          </cell>
          <cell r="AT18">
            <v>10</v>
          </cell>
          <cell r="AU18">
            <v>170</v>
          </cell>
          <cell r="AV18">
            <v>180</v>
          </cell>
          <cell r="AW18">
            <v>220</v>
          </cell>
          <cell r="AX18">
            <v>570</v>
          </cell>
          <cell r="AY18">
            <v>90</v>
          </cell>
          <cell r="AZ18">
            <v>80</v>
          </cell>
          <cell r="BA18">
            <v>80</v>
          </cell>
          <cell r="BB18">
            <v>260</v>
          </cell>
          <cell r="BC18">
            <v>150</v>
          </cell>
          <cell r="BD18">
            <v>100</v>
          </cell>
          <cell r="BE18">
            <v>70</v>
          </cell>
          <cell r="BF18">
            <v>320</v>
          </cell>
          <cell r="BG18" t="str">
            <v>-</v>
          </cell>
          <cell r="BH18" t="str">
            <v>-</v>
          </cell>
          <cell r="BI18" t="str">
            <v>-</v>
          </cell>
          <cell r="BJ18" t="str">
            <v>-</v>
          </cell>
          <cell r="BK18">
            <v>240</v>
          </cell>
          <cell r="BL18">
            <v>180</v>
          </cell>
          <cell r="BM18">
            <v>160</v>
          </cell>
          <cell r="BN18">
            <v>580</v>
          </cell>
          <cell r="BO18">
            <v>100</v>
          </cell>
          <cell r="BP18">
            <v>90</v>
          </cell>
          <cell r="BQ18">
            <v>60</v>
          </cell>
          <cell r="BR18">
            <v>250</v>
          </cell>
          <cell r="BS18">
            <v>130</v>
          </cell>
          <cell r="BT18">
            <v>100</v>
          </cell>
          <cell r="BU18">
            <v>90</v>
          </cell>
          <cell r="BV18">
            <v>320</v>
          </cell>
          <cell r="BW18" t="str">
            <v>-</v>
          </cell>
          <cell r="BX18">
            <v>10</v>
          </cell>
          <cell r="BY18">
            <v>10</v>
          </cell>
          <cell r="BZ18">
            <v>20</v>
          </cell>
          <cell r="CA18">
            <v>240</v>
          </cell>
          <cell r="CB18">
            <v>190</v>
          </cell>
          <cell r="CC18">
            <v>160</v>
          </cell>
          <cell r="CD18">
            <v>590</v>
          </cell>
        </row>
        <row r="19">
          <cell r="A19">
            <v>13</v>
          </cell>
          <cell r="B19" t="str">
            <v>Basildon</v>
          </cell>
          <cell r="C19">
            <v>13</v>
          </cell>
          <cell r="D19">
            <v>13</v>
          </cell>
          <cell r="E19">
            <v>13</v>
          </cell>
          <cell r="F19">
            <v>13</v>
          </cell>
          <cell r="G19">
            <v>13</v>
          </cell>
          <cell r="H19">
            <v>13</v>
          </cell>
          <cell r="I19">
            <v>13</v>
          </cell>
          <cell r="J19">
            <v>13</v>
          </cell>
          <cell r="K19">
            <v>13</v>
          </cell>
          <cell r="L19">
            <v>13</v>
          </cell>
          <cell r="M19">
            <v>13</v>
          </cell>
          <cell r="N19">
            <v>13</v>
          </cell>
          <cell r="O19">
            <v>13</v>
          </cell>
          <cell r="P19">
            <v>13</v>
          </cell>
          <cell r="Q19">
            <v>13</v>
          </cell>
          <cell r="R19">
            <v>13</v>
          </cell>
          <cell r="S19">
            <v>170</v>
          </cell>
          <cell r="T19">
            <v>120</v>
          </cell>
          <cell r="U19">
            <v>140</v>
          </cell>
          <cell r="V19">
            <v>440</v>
          </cell>
          <cell r="W19">
            <v>60</v>
          </cell>
          <cell r="X19">
            <v>80</v>
          </cell>
          <cell r="Y19">
            <v>100</v>
          </cell>
          <cell r="Z19">
            <v>230</v>
          </cell>
          <cell r="AA19" t="str">
            <v>-</v>
          </cell>
          <cell r="AB19" t="str">
            <v>-</v>
          </cell>
          <cell r="AC19" t="str">
            <v>-</v>
          </cell>
          <cell r="AD19" t="str">
            <v>-</v>
          </cell>
          <cell r="AE19">
            <v>230</v>
          </cell>
          <cell r="AF19">
            <v>200</v>
          </cell>
          <cell r="AG19">
            <v>240</v>
          </cell>
          <cell r="AH19">
            <v>670</v>
          </cell>
          <cell r="AI19">
            <v>200</v>
          </cell>
          <cell r="AJ19">
            <v>130</v>
          </cell>
          <cell r="AK19">
            <v>120</v>
          </cell>
          <cell r="AL19">
            <v>440</v>
          </cell>
          <cell r="AM19">
            <v>90</v>
          </cell>
          <cell r="AN19">
            <v>110</v>
          </cell>
          <cell r="AO19">
            <v>110</v>
          </cell>
          <cell r="AP19">
            <v>310</v>
          </cell>
          <cell r="AQ19" t="str">
            <v>-</v>
          </cell>
          <cell r="AR19" t="str">
            <v>-</v>
          </cell>
          <cell r="AS19" t="str">
            <v>-</v>
          </cell>
          <cell r="AT19" t="str">
            <v>-</v>
          </cell>
          <cell r="AU19">
            <v>290</v>
          </cell>
          <cell r="AV19">
            <v>240</v>
          </cell>
          <cell r="AW19">
            <v>230</v>
          </cell>
          <cell r="AX19">
            <v>760</v>
          </cell>
          <cell r="AY19">
            <v>190</v>
          </cell>
          <cell r="AZ19">
            <v>190</v>
          </cell>
          <cell r="BA19">
            <v>110</v>
          </cell>
          <cell r="BB19">
            <v>490</v>
          </cell>
          <cell r="BC19">
            <v>60</v>
          </cell>
          <cell r="BD19">
            <v>110</v>
          </cell>
          <cell r="BE19">
            <v>100</v>
          </cell>
          <cell r="BF19">
            <v>270</v>
          </cell>
          <cell r="BG19" t="str">
            <v>-</v>
          </cell>
          <cell r="BH19" t="str">
            <v>-</v>
          </cell>
          <cell r="BI19">
            <v>10</v>
          </cell>
          <cell r="BJ19">
            <v>20</v>
          </cell>
          <cell r="BK19">
            <v>250</v>
          </cell>
          <cell r="BL19">
            <v>300</v>
          </cell>
          <cell r="BM19">
            <v>230</v>
          </cell>
          <cell r="BN19">
            <v>770</v>
          </cell>
          <cell r="BO19">
            <v>210</v>
          </cell>
          <cell r="BP19">
            <v>170</v>
          </cell>
          <cell r="BQ19">
            <v>160</v>
          </cell>
          <cell r="BR19">
            <v>540</v>
          </cell>
          <cell r="BS19">
            <v>80</v>
          </cell>
          <cell r="BT19">
            <v>140</v>
          </cell>
          <cell r="BU19">
            <v>110</v>
          </cell>
          <cell r="BV19">
            <v>340</v>
          </cell>
          <cell r="BW19" t="str">
            <v>-</v>
          </cell>
          <cell r="BX19" t="str">
            <v>-</v>
          </cell>
          <cell r="BY19">
            <v>10</v>
          </cell>
          <cell r="BZ19">
            <v>10</v>
          </cell>
          <cell r="CA19">
            <v>290</v>
          </cell>
          <cell r="CB19">
            <v>320</v>
          </cell>
          <cell r="CC19">
            <v>280</v>
          </cell>
          <cell r="CD19">
            <v>890</v>
          </cell>
        </row>
        <row r="20">
          <cell r="A20">
            <v>14</v>
          </cell>
          <cell r="B20" t="str">
            <v>Basingstoke and Deane</v>
          </cell>
          <cell r="C20">
            <v>14</v>
          </cell>
          <cell r="D20">
            <v>14</v>
          </cell>
          <cell r="E20">
            <v>14</v>
          </cell>
          <cell r="F20">
            <v>14</v>
          </cell>
          <cell r="G20">
            <v>14</v>
          </cell>
          <cell r="H20">
            <v>14</v>
          </cell>
          <cell r="I20">
            <v>14</v>
          </cell>
          <cell r="J20">
            <v>14</v>
          </cell>
          <cell r="K20">
            <v>14</v>
          </cell>
          <cell r="L20">
            <v>14</v>
          </cell>
          <cell r="M20">
            <v>14</v>
          </cell>
          <cell r="N20">
            <v>14</v>
          </cell>
          <cell r="O20">
            <v>14</v>
          </cell>
          <cell r="P20">
            <v>14</v>
          </cell>
          <cell r="Q20">
            <v>14</v>
          </cell>
          <cell r="R20">
            <v>14</v>
          </cell>
          <cell r="S20">
            <v>120</v>
          </cell>
          <cell r="T20">
            <v>130</v>
          </cell>
          <cell r="U20">
            <v>220</v>
          </cell>
          <cell r="V20">
            <v>470</v>
          </cell>
          <cell r="W20">
            <v>60</v>
          </cell>
          <cell r="X20">
            <v>90</v>
          </cell>
          <cell r="Y20">
            <v>140</v>
          </cell>
          <cell r="Z20">
            <v>290</v>
          </cell>
          <cell r="AA20" t="str">
            <v>-</v>
          </cell>
          <cell r="AB20" t="str">
            <v>-</v>
          </cell>
          <cell r="AC20" t="str">
            <v>-</v>
          </cell>
          <cell r="AD20" t="str">
            <v>-</v>
          </cell>
          <cell r="AE20">
            <v>180</v>
          </cell>
          <cell r="AF20">
            <v>220</v>
          </cell>
          <cell r="AG20">
            <v>360</v>
          </cell>
          <cell r="AH20">
            <v>760</v>
          </cell>
          <cell r="AI20">
            <v>110</v>
          </cell>
          <cell r="AJ20">
            <v>120</v>
          </cell>
          <cell r="AK20">
            <v>130</v>
          </cell>
          <cell r="AL20">
            <v>360</v>
          </cell>
          <cell r="AM20">
            <v>60</v>
          </cell>
          <cell r="AN20">
            <v>80</v>
          </cell>
          <cell r="AO20">
            <v>100</v>
          </cell>
          <cell r="AP20">
            <v>240</v>
          </cell>
          <cell r="AQ20" t="str">
            <v>-</v>
          </cell>
          <cell r="AR20" t="str">
            <v>-</v>
          </cell>
          <cell r="AS20" t="str">
            <v>-</v>
          </cell>
          <cell r="AT20">
            <v>10</v>
          </cell>
          <cell r="AU20">
            <v>170</v>
          </cell>
          <cell r="AV20">
            <v>200</v>
          </cell>
          <cell r="AW20">
            <v>230</v>
          </cell>
          <cell r="AX20">
            <v>600</v>
          </cell>
          <cell r="AY20">
            <v>120</v>
          </cell>
          <cell r="AZ20">
            <v>120</v>
          </cell>
          <cell r="BA20">
            <v>160</v>
          </cell>
          <cell r="BB20">
            <v>400</v>
          </cell>
          <cell r="BC20">
            <v>70</v>
          </cell>
          <cell r="BD20">
            <v>120</v>
          </cell>
          <cell r="BE20">
            <v>90</v>
          </cell>
          <cell r="BF20">
            <v>280</v>
          </cell>
          <cell r="BG20" t="str">
            <v>-</v>
          </cell>
          <cell r="BH20">
            <v>10</v>
          </cell>
          <cell r="BI20" t="str">
            <v>-</v>
          </cell>
          <cell r="BJ20">
            <v>10</v>
          </cell>
          <cell r="BK20">
            <v>190</v>
          </cell>
          <cell r="BL20">
            <v>250</v>
          </cell>
          <cell r="BM20">
            <v>250</v>
          </cell>
          <cell r="BN20">
            <v>690</v>
          </cell>
          <cell r="BO20">
            <v>130</v>
          </cell>
          <cell r="BP20">
            <v>100</v>
          </cell>
          <cell r="BQ20">
            <v>150</v>
          </cell>
          <cell r="BR20">
            <v>380</v>
          </cell>
          <cell r="BS20">
            <v>110</v>
          </cell>
          <cell r="BT20">
            <v>120</v>
          </cell>
          <cell r="BU20">
            <v>120</v>
          </cell>
          <cell r="BV20">
            <v>340</v>
          </cell>
          <cell r="BW20" t="str">
            <v>-</v>
          </cell>
          <cell r="BX20">
            <v>10</v>
          </cell>
          <cell r="BY20">
            <v>10</v>
          </cell>
          <cell r="BZ20">
            <v>20</v>
          </cell>
          <cell r="CA20">
            <v>240</v>
          </cell>
          <cell r="CB20">
            <v>220</v>
          </cell>
          <cell r="CC20">
            <v>280</v>
          </cell>
          <cell r="CD20">
            <v>740</v>
          </cell>
        </row>
        <row r="21">
          <cell r="A21">
            <v>15</v>
          </cell>
          <cell r="B21" t="str">
            <v>Bassetlaw</v>
          </cell>
          <cell r="C21">
            <v>15</v>
          </cell>
          <cell r="D21">
            <v>15</v>
          </cell>
          <cell r="E21">
            <v>15</v>
          </cell>
          <cell r="F21">
            <v>15</v>
          </cell>
          <cell r="G21">
            <v>15</v>
          </cell>
          <cell r="H21">
            <v>15</v>
          </cell>
          <cell r="I21">
            <v>15</v>
          </cell>
          <cell r="J21">
            <v>15</v>
          </cell>
          <cell r="K21">
            <v>15</v>
          </cell>
          <cell r="L21">
            <v>15</v>
          </cell>
          <cell r="M21">
            <v>15</v>
          </cell>
          <cell r="N21">
            <v>15</v>
          </cell>
          <cell r="O21">
            <v>15</v>
          </cell>
          <cell r="P21">
            <v>15</v>
          </cell>
          <cell r="Q21">
            <v>15</v>
          </cell>
          <cell r="R21">
            <v>15</v>
          </cell>
          <cell r="S21">
            <v>100</v>
          </cell>
          <cell r="T21">
            <v>110</v>
          </cell>
          <cell r="U21">
            <v>150</v>
          </cell>
          <cell r="V21">
            <v>370</v>
          </cell>
          <cell r="W21">
            <v>40</v>
          </cell>
          <cell r="X21">
            <v>100</v>
          </cell>
          <cell r="Y21">
            <v>130</v>
          </cell>
          <cell r="Z21">
            <v>270</v>
          </cell>
          <cell r="AA21" t="str">
            <v>-</v>
          </cell>
          <cell r="AB21" t="str">
            <v>-</v>
          </cell>
          <cell r="AC21" t="str">
            <v>-</v>
          </cell>
          <cell r="AD21">
            <v>10</v>
          </cell>
          <cell r="AE21">
            <v>150</v>
          </cell>
          <cell r="AF21">
            <v>210</v>
          </cell>
          <cell r="AG21">
            <v>290</v>
          </cell>
          <cell r="AH21">
            <v>650</v>
          </cell>
          <cell r="AI21">
            <v>140</v>
          </cell>
          <cell r="AJ21">
            <v>110</v>
          </cell>
          <cell r="AK21">
            <v>120</v>
          </cell>
          <cell r="AL21">
            <v>370</v>
          </cell>
          <cell r="AM21">
            <v>50</v>
          </cell>
          <cell r="AN21">
            <v>90</v>
          </cell>
          <cell r="AO21">
            <v>110</v>
          </cell>
          <cell r="AP21">
            <v>240</v>
          </cell>
          <cell r="AQ21" t="str">
            <v>-</v>
          </cell>
          <cell r="AR21" t="str">
            <v>-</v>
          </cell>
          <cell r="AS21">
            <v>10</v>
          </cell>
          <cell r="AT21">
            <v>10</v>
          </cell>
          <cell r="AU21">
            <v>180</v>
          </cell>
          <cell r="AV21">
            <v>200</v>
          </cell>
          <cell r="AW21">
            <v>240</v>
          </cell>
          <cell r="AX21">
            <v>620</v>
          </cell>
          <cell r="AY21">
            <v>160</v>
          </cell>
          <cell r="AZ21">
            <v>150</v>
          </cell>
          <cell r="BA21">
            <v>140</v>
          </cell>
          <cell r="BB21">
            <v>450</v>
          </cell>
          <cell r="BC21">
            <v>60</v>
          </cell>
          <cell r="BD21">
            <v>80</v>
          </cell>
          <cell r="BE21">
            <v>90</v>
          </cell>
          <cell r="BF21">
            <v>230</v>
          </cell>
          <cell r="BG21" t="str">
            <v>-</v>
          </cell>
          <cell r="BH21" t="str">
            <v>-</v>
          </cell>
          <cell r="BI21">
            <v>10</v>
          </cell>
          <cell r="BJ21">
            <v>20</v>
          </cell>
          <cell r="BK21">
            <v>220</v>
          </cell>
          <cell r="BL21">
            <v>230</v>
          </cell>
          <cell r="BM21">
            <v>250</v>
          </cell>
          <cell r="BN21">
            <v>700</v>
          </cell>
          <cell r="BO21">
            <v>130</v>
          </cell>
          <cell r="BP21">
            <v>110</v>
          </cell>
          <cell r="BQ21">
            <v>150</v>
          </cell>
          <cell r="BR21">
            <v>390</v>
          </cell>
          <cell r="BS21">
            <v>60</v>
          </cell>
          <cell r="BT21">
            <v>100</v>
          </cell>
          <cell r="BU21">
            <v>110</v>
          </cell>
          <cell r="BV21">
            <v>270</v>
          </cell>
          <cell r="BW21" t="str">
            <v>-</v>
          </cell>
          <cell r="BX21">
            <v>10</v>
          </cell>
          <cell r="BY21">
            <v>10</v>
          </cell>
          <cell r="BZ21">
            <v>20</v>
          </cell>
          <cell r="CA21">
            <v>200</v>
          </cell>
          <cell r="CB21">
            <v>210</v>
          </cell>
          <cell r="CC21">
            <v>270</v>
          </cell>
          <cell r="CD21">
            <v>680</v>
          </cell>
        </row>
        <row r="22">
          <cell r="A22">
            <v>16</v>
          </cell>
          <cell r="B22" t="str">
            <v>Bath and North East Somerset</v>
          </cell>
          <cell r="C22">
            <v>110</v>
          </cell>
          <cell r="D22">
            <v>120</v>
          </cell>
          <cell r="E22">
            <v>130</v>
          </cell>
          <cell r="F22">
            <v>360</v>
          </cell>
          <cell r="G22">
            <v>40</v>
          </cell>
          <cell r="H22">
            <v>70</v>
          </cell>
          <cell r="I22">
            <v>70</v>
          </cell>
          <cell r="J22">
            <v>170</v>
          </cell>
          <cell r="K22" t="str">
            <v>-</v>
          </cell>
          <cell r="L22" t="str">
            <v>-</v>
          </cell>
          <cell r="M22" t="str">
            <v>-</v>
          </cell>
          <cell r="N22" t="str">
            <v>-</v>
          </cell>
          <cell r="O22">
            <v>150</v>
          </cell>
          <cell r="P22">
            <v>190</v>
          </cell>
          <cell r="Q22">
            <v>190</v>
          </cell>
          <cell r="R22">
            <v>530</v>
          </cell>
          <cell r="S22">
            <v>130</v>
          </cell>
          <cell r="T22">
            <v>100</v>
          </cell>
          <cell r="U22">
            <v>160</v>
          </cell>
          <cell r="V22">
            <v>390</v>
          </cell>
          <cell r="W22">
            <v>60</v>
          </cell>
          <cell r="X22">
            <v>100</v>
          </cell>
          <cell r="Y22">
            <v>80</v>
          </cell>
          <cell r="Z22">
            <v>240</v>
          </cell>
          <cell r="AA22" t="str">
            <v>-</v>
          </cell>
          <cell r="AB22" t="str">
            <v>-</v>
          </cell>
          <cell r="AC22" t="str">
            <v>-</v>
          </cell>
          <cell r="AD22" t="str">
            <v>-</v>
          </cell>
          <cell r="AE22">
            <v>190</v>
          </cell>
          <cell r="AF22">
            <v>200</v>
          </cell>
          <cell r="AG22">
            <v>250</v>
          </cell>
          <cell r="AH22">
            <v>630</v>
          </cell>
          <cell r="AI22">
            <v>90</v>
          </cell>
          <cell r="AJ22">
            <v>120</v>
          </cell>
          <cell r="AK22">
            <v>130</v>
          </cell>
          <cell r="AL22">
            <v>340</v>
          </cell>
          <cell r="AM22">
            <v>70</v>
          </cell>
          <cell r="AN22">
            <v>100</v>
          </cell>
          <cell r="AO22">
            <v>80</v>
          </cell>
          <cell r="AP22">
            <v>250</v>
          </cell>
          <cell r="AQ22" t="str">
            <v>-</v>
          </cell>
          <cell r="AR22" t="str">
            <v>-</v>
          </cell>
          <cell r="AS22" t="str">
            <v>-</v>
          </cell>
          <cell r="AT22">
            <v>10</v>
          </cell>
          <cell r="AU22">
            <v>160</v>
          </cell>
          <cell r="AV22">
            <v>220</v>
          </cell>
          <cell r="AW22">
            <v>210</v>
          </cell>
          <cell r="AX22">
            <v>590</v>
          </cell>
          <cell r="AY22">
            <v>110</v>
          </cell>
          <cell r="AZ22">
            <v>110</v>
          </cell>
          <cell r="BA22">
            <v>120</v>
          </cell>
          <cell r="BB22">
            <v>350</v>
          </cell>
          <cell r="BC22">
            <v>60</v>
          </cell>
          <cell r="BD22">
            <v>100</v>
          </cell>
          <cell r="BE22">
            <v>80</v>
          </cell>
          <cell r="BF22">
            <v>230</v>
          </cell>
          <cell r="BG22" t="str">
            <v>-</v>
          </cell>
          <cell r="BH22" t="str">
            <v>-</v>
          </cell>
          <cell r="BI22" t="str">
            <v>-</v>
          </cell>
          <cell r="BJ22">
            <v>10</v>
          </cell>
          <cell r="BK22">
            <v>170</v>
          </cell>
          <cell r="BL22">
            <v>210</v>
          </cell>
          <cell r="BM22">
            <v>210</v>
          </cell>
          <cell r="BN22">
            <v>590</v>
          </cell>
          <cell r="BO22">
            <v>110</v>
          </cell>
          <cell r="BP22">
            <v>90</v>
          </cell>
          <cell r="BQ22">
            <v>140</v>
          </cell>
          <cell r="BR22">
            <v>330</v>
          </cell>
          <cell r="BS22">
            <v>60</v>
          </cell>
          <cell r="BT22">
            <v>90</v>
          </cell>
          <cell r="BU22">
            <v>80</v>
          </cell>
          <cell r="BV22">
            <v>220</v>
          </cell>
          <cell r="BW22" t="str">
            <v>-</v>
          </cell>
          <cell r="BX22" t="str">
            <v>-</v>
          </cell>
          <cell r="BY22">
            <v>10</v>
          </cell>
          <cell r="BZ22">
            <v>10</v>
          </cell>
          <cell r="CA22">
            <v>170</v>
          </cell>
          <cell r="CB22">
            <v>170</v>
          </cell>
          <cell r="CC22">
            <v>220</v>
          </cell>
          <cell r="CD22">
            <v>560</v>
          </cell>
        </row>
        <row r="23">
          <cell r="A23">
            <v>17</v>
          </cell>
          <cell r="B23" t="str">
            <v>Bedford Borough</v>
          </cell>
          <cell r="C23">
            <v>80</v>
          </cell>
          <cell r="D23">
            <v>80</v>
          </cell>
          <cell r="E23">
            <v>110</v>
          </cell>
          <cell r="F23">
            <v>270</v>
          </cell>
          <cell r="G23">
            <v>70</v>
          </cell>
          <cell r="H23">
            <v>60</v>
          </cell>
          <cell r="I23">
            <v>50</v>
          </cell>
          <cell r="J23">
            <v>180</v>
          </cell>
          <cell r="K23" t="str">
            <v>-</v>
          </cell>
          <cell r="L23" t="str">
            <v>-</v>
          </cell>
          <cell r="M23" t="str">
            <v>-</v>
          </cell>
          <cell r="N23" t="str">
            <v>-</v>
          </cell>
          <cell r="O23">
            <v>150</v>
          </cell>
          <cell r="P23">
            <v>130</v>
          </cell>
          <cell r="Q23">
            <v>170</v>
          </cell>
          <cell r="R23">
            <v>450</v>
          </cell>
          <cell r="S23">
            <v>60</v>
          </cell>
          <cell r="T23">
            <v>90</v>
          </cell>
          <cell r="U23">
            <v>130</v>
          </cell>
          <cell r="V23">
            <v>280</v>
          </cell>
          <cell r="W23">
            <v>40</v>
          </cell>
          <cell r="X23">
            <v>50</v>
          </cell>
          <cell r="Y23">
            <v>100</v>
          </cell>
          <cell r="Z23">
            <v>190</v>
          </cell>
          <cell r="AA23" t="str">
            <v>-</v>
          </cell>
          <cell r="AB23" t="str">
            <v>-</v>
          </cell>
          <cell r="AC23" t="str">
            <v>-</v>
          </cell>
          <cell r="AD23" t="str">
            <v>-</v>
          </cell>
          <cell r="AE23">
            <v>100</v>
          </cell>
          <cell r="AF23">
            <v>140</v>
          </cell>
          <cell r="AG23">
            <v>230</v>
          </cell>
          <cell r="AH23">
            <v>470</v>
          </cell>
          <cell r="AI23">
            <v>80</v>
          </cell>
          <cell r="AJ23">
            <v>100</v>
          </cell>
          <cell r="AK23">
            <v>140</v>
          </cell>
          <cell r="AL23">
            <v>310</v>
          </cell>
          <cell r="AM23">
            <v>40</v>
          </cell>
          <cell r="AN23">
            <v>70</v>
          </cell>
          <cell r="AO23">
            <v>100</v>
          </cell>
          <cell r="AP23">
            <v>210</v>
          </cell>
          <cell r="AQ23" t="str">
            <v>-</v>
          </cell>
          <cell r="AR23" t="str">
            <v>-</v>
          </cell>
          <cell r="AS23" t="str">
            <v>-</v>
          </cell>
          <cell r="AT23">
            <v>10</v>
          </cell>
          <cell r="AU23">
            <v>120</v>
          </cell>
          <cell r="AV23">
            <v>160</v>
          </cell>
          <cell r="AW23">
            <v>250</v>
          </cell>
          <cell r="AX23">
            <v>520</v>
          </cell>
          <cell r="AY23">
            <v>90</v>
          </cell>
          <cell r="AZ23">
            <v>100</v>
          </cell>
          <cell r="BA23">
            <v>250</v>
          </cell>
          <cell r="BB23">
            <v>440</v>
          </cell>
          <cell r="BC23">
            <v>60</v>
          </cell>
          <cell r="BD23">
            <v>70</v>
          </cell>
          <cell r="BE23">
            <v>100</v>
          </cell>
          <cell r="BF23">
            <v>240</v>
          </cell>
          <cell r="BG23" t="str">
            <v>-</v>
          </cell>
          <cell r="BH23" t="str">
            <v>-</v>
          </cell>
          <cell r="BI23" t="str">
            <v>-</v>
          </cell>
          <cell r="BJ23">
            <v>10</v>
          </cell>
          <cell r="BK23">
            <v>150</v>
          </cell>
          <cell r="BL23">
            <v>180</v>
          </cell>
          <cell r="BM23">
            <v>360</v>
          </cell>
          <cell r="BN23">
            <v>680</v>
          </cell>
          <cell r="BO23">
            <v>90</v>
          </cell>
          <cell r="BP23">
            <v>90</v>
          </cell>
          <cell r="BQ23">
            <v>140</v>
          </cell>
          <cell r="BR23">
            <v>330</v>
          </cell>
          <cell r="BS23">
            <v>70</v>
          </cell>
          <cell r="BT23">
            <v>90</v>
          </cell>
          <cell r="BU23">
            <v>90</v>
          </cell>
          <cell r="BV23">
            <v>260</v>
          </cell>
          <cell r="BW23" t="str">
            <v>-</v>
          </cell>
          <cell r="BX23">
            <v>10</v>
          </cell>
          <cell r="BY23">
            <v>20</v>
          </cell>
          <cell r="BZ23">
            <v>30</v>
          </cell>
          <cell r="CA23">
            <v>170</v>
          </cell>
          <cell r="CB23">
            <v>190</v>
          </cell>
          <cell r="CC23">
            <v>260</v>
          </cell>
          <cell r="CD23">
            <v>620</v>
          </cell>
        </row>
        <row r="24">
          <cell r="A24">
            <v>18</v>
          </cell>
          <cell r="B24" t="str">
            <v>Bexley</v>
          </cell>
          <cell r="C24">
            <v>290</v>
          </cell>
          <cell r="D24">
            <v>170</v>
          </cell>
          <cell r="E24">
            <v>170</v>
          </cell>
          <cell r="F24">
            <v>620</v>
          </cell>
          <cell r="G24">
            <v>130</v>
          </cell>
          <cell r="H24">
            <v>130</v>
          </cell>
          <cell r="I24">
            <v>70</v>
          </cell>
          <cell r="J24">
            <v>330</v>
          </cell>
          <cell r="K24" t="str">
            <v>-</v>
          </cell>
          <cell r="L24" t="str">
            <v>-</v>
          </cell>
          <cell r="M24" t="str">
            <v>-</v>
          </cell>
          <cell r="N24" t="str">
            <v>-</v>
          </cell>
          <cell r="O24">
            <v>420</v>
          </cell>
          <cell r="P24">
            <v>300</v>
          </cell>
          <cell r="Q24">
            <v>240</v>
          </cell>
          <cell r="R24">
            <v>960</v>
          </cell>
          <cell r="S24">
            <v>200</v>
          </cell>
          <cell r="T24">
            <v>180</v>
          </cell>
          <cell r="U24">
            <v>230</v>
          </cell>
          <cell r="V24">
            <v>610</v>
          </cell>
          <cell r="W24">
            <v>100</v>
          </cell>
          <cell r="X24">
            <v>120</v>
          </cell>
          <cell r="Y24">
            <v>140</v>
          </cell>
          <cell r="Z24">
            <v>350</v>
          </cell>
          <cell r="AA24" t="str">
            <v>-</v>
          </cell>
          <cell r="AB24" t="str">
            <v>-</v>
          </cell>
          <cell r="AC24" t="str">
            <v>-</v>
          </cell>
          <cell r="AD24">
            <v>10</v>
          </cell>
          <cell r="AE24">
            <v>290</v>
          </cell>
          <cell r="AF24">
            <v>300</v>
          </cell>
          <cell r="AG24">
            <v>370</v>
          </cell>
          <cell r="AH24">
            <v>960</v>
          </cell>
          <cell r="AI24">
            <v>250</v>
          </cell>
          <cell r="AJ24">
            <v>190</v>
          </cell>
          <cell r="AK24">
            <v>140</v>
          </cell>
          <cell r="AL24">
            <v>570</v>
          </cell>
          <cell r="AM24">
            <v>100</v>
          </cell>
          <cell r="AN24">
            <v>140</v>
          </cell>
          <cell r="AO24">
            <v>170</v>
          </cell>
          <cell r="AP24">
            <v>410</v>
          </cell>
          <cell r="AQ24" t="str">
            <v>-</v>
          </cell>
          <cell r="AR24">
            <v>10</v>
          </cell>
          <cell r="AS24">
            <v>10</v>
          </cell>
          <cell r="AT24">
            <v>10</v>
          </cell>
          <cell r="AU24">
            <v>350</v>
          </cell>
          <cell r="AV24">
            <v>330</v>
          </cell>
          <cell r="AW24">
            <v>310</v>
          </cell>
          <cell r="AX24">
            <v>990</v>
          </cell>
          <cell r="AY24">
            <v>270</v>
          </cell>
          <cell r="AZ24">
            <v>170</v>
          </cell>
          <cell r="BA24">
            <v>130</v>
          </cell>
          <cell r="BB24">
            <v>570</v>
          </cell>
          <cell r="BC24">
            <v>120</v>
          </cell>
          <cell r="BD24">
            <v>130</v>
          </cell>
          <cell r="BE24">
            <v>130</v>
          </cell>
          <cell r="BF24">
            <v>370</v>
          </cell>
          <cell r="BG24" t="str">
            <v>-</v>
          </cell>
          <cell r="BH24">
            <v>10</v>
          </cell>
          <cell r="BI24">
            <v>10</v>
          </cell>
          <cell r="BJ24">
            <v>10</v>
          </cell>
          <cell r="BK24">
            <v>400</v>
          </cell>
          <cell r="BL24">
            <v>310</v>
          </cell>
          <cell r="BM24">
            <v>260</v>
          </cell>
          <cell r="BN24">
            <v>960</v>
          </cell>
          <cell r="BO24">
            <v>250</v>
          </cell>
          <cell r="BP24">
            <v>160</v>
          </cell>
          <cell r="BQ24">
            <v>180</v>
          </cell>
          <cell r="BR24">
            <v>590</v>
          </cell>
          <cell r="BS24">
            <v>120</v>
          </cell>
          <cell r="BT24">
            <v>160</v>
          </cell>
          <cell r="BU24">
            <v>140</v>
          </cell>
          <cell r="BV24">
            <v>420</v>
          </cell>
          <cell r="BW24" t="str">
            <v>-</v>
          </cell>
          <cell r="BX24">
            <v>10</v>
          </cell>
          <cell r="BY24">
            <v>20</v>
          </cell>
          <cell r="BZ24">
            <v>30</v>
          </cell>
          <cell r="CA24">
            <v>370</v>
          </cell>
          <cell r="CB24">
            <v>340</v>
          </cell>
          <cell r="CC24">
            <v>330</v>
          </cell>
          <cell r="CD24">
            <v>1030</v>
          </cell>
        </row>
        <row r="25">
          <cell r="A25">
            <v>19</v>
          </cell>
          <cell r="B25" t="str">
            <v>Birmingham</v>
          </cell>
          <cell r="C25">
            <v>1070</v>
          </cell>
          <cell r="D25">
            <v>950</v>
          </cell>
          <cell r="E25">
            <v>1370</v>
          </cell>
          <cell r="F25">
            <v>3390</v>
          </cell>
          <cell r="G25">
            <v>430</v>
          </cell>
          <cell r="H25">
            <v>540</v>
          </cell>
          <cell r="I25">
            <v>620</v>
          </cell>
          <cell r="J25">
            <v>1600</v>
          </cell>
          <cell r="K25" t="str">
            <v>-</v>
          </cell>
          <cell r="L25">
            <v>10</v>
          </cell>
          <cell r="M25" t="str">
            <v>-</v>
          </cell>
          <cell r="N25">
            <v>10</v>
          </cell>
          <cell r="O25">
            <v>1510</v>
          </cell>
          <cell r="P25">
            <v>1500</v>
          </cell>
          <cell r="Q25">
            <v>1990</v>
          </cell>
          <cell r="R25">
            <v>5000</v>
          </cell>
          <cell r="S25">
            <v>730</v>
          </cell>
          <cell r="T25">
            <v>870</v>
          </cell>
          <cell r="U25">
            <v>1480</v>
          </cell>
          <cell r="V25">
            <v>3080</v>
          </cell>
          <cell r="W25">
            <v>300</v>
          </cell>
          <cell r="X25">
            <v>570</v>
          </cell>
          <cell r="Y25">
            <v>930</v>
          </cell>
          <cell r="Z25">
            <v>1800</v>
          </cell>
          <cell r="AA25" t="str">
            <v>-</v>
          </cell>
          <cell r="AB25">
            <v>20</v>
          </cell>
          <cell r="AC25">
            <v>40</v>
          </cell>
          <cell r="AD25">
            <v>60</v>
          </cell>
          <cell r="AE25">
            <v>1030</v>
          </cell>
          <cell r="AF25">
            <v>1470</v>
          </cell>
          <cell r="AG25">
            <v>2440</v>
          </cell>
          <cell r="AH25">
            <v>4940</v>
          </cell>
          <cell r="AI25">
            <v>800</v>
          </cell>
          <cell r="AJ25">
            <v>1190</v>
          </cell>
          <cell r="AK25">
            <v>1560</v>
          </cell>
          <cell r="AL25">
            <v>3540</v>
          </cell>
          <cell r="AM25">
            <v>380</v>
          </cell>
          <cell r="AN25">
            <v>600</v>
          </cell>
          <cell r="AO25">
            <v>870</v>
          </cell>
          <cell r="AP25">
            <v>1850</v>
          </cell>
          <cell r="AQ25">
            <v>10</v>
          </cell>
          <cell r="AR25">
            <v>20</v>
          </cell>
          <cell r="AS25">
            <v>60</v>
          </cell>
          <cell r="AT25">
            <v>90</v>
          </cell>
          <cell r="AU25">
            <v>1190</v>
          </cell>
          <cell r="AV25">
            <v>1810</v>
          </cell>
          <cell r="AW25">
            <v>2480</v>
          </cell>
          <cell r="AX25">
            <v>5480</v>
          </cell>
          <cell r="AY25">
            <v>820</v>
          </cell>
          <cell r="AZ25">
            <v>1060</v>
          </cell>
          <cell r="BA25">
            <v>1440</v>
          </cell>
          <cell r="BB25">
            <v>3320</v>
          </cell>
          <cell r="BC25">
            <v>390</v>
          </cell>
          <cell r="BD25">
            <v>650</v>
          </cell>
          <cell r="BE25">
            <v>690</v>
          </cell>
          <cell r="BF25">
            <v>1740</v>
          </cell>
          <cell r="BG25" t="str">
            <v>-</v>
          </cell>
          <cell r="BH25">
            <v>20</v>
          </cell>
          <cell r="BI25">
            <v>120</v>
          </cell>
          <cell r="BJ25">
            <v>150</v>
          </cell>
          <cell r="BK25">
            <v>1220</v>
          </cell>
          <cell r="BL25">
            <v>1740</v>
          </cell>
          <cell r="BM25">
            <v>2260</v>
          </cell>
          <cell r="BN25">
            <v>5210</v>
          </cell>
          <cell r="BO25">
            <v>820</v>
          </cell>
          <cell r="BP25">
            <v>1310</v>
          </cell>
          <cell r="BQ25">
            <v>1920</v>
          </cell>
          <cell r="BR25">
            <v>4050</v>
          </cell>
          <cell r="BS25">
            <v>420</v>
          </cell>
          <cell r="BT25">
            <v>650</v>
          </cell>
          <cell r="BU25">
            <v>830</v>
          </cell>
          <cell r="BV25">
            <v>1890</v>
          </cell>
          <cell r="BW25">
            <v>10</v>
          </cell>
          <cell r="BX25">
            <v>50</v>
          </cell>
          <cell r="BY25">
            <v>220</v>
          </cell>
          <cell r="BZ25">
            <v>280</v>
          </cell>
          <cell r="CA25">
            <v>1240</v>
          </cell>
          <cell r="CB25">
            <v>2020</v>
          </cell>
          <cell r="CC25">
            <v>2960</v>
          </cell>
          <cell r="CD25">
            <v>6230</v>
          </cell>
        </row>
        <row r="26">
          <cell r="A26">
            <v>20</v>
          </cell>
          <cell r="B26" t="str">
            <v>Blaby</v>
          </cell>
          <cell r="C26">
            <v>20</v>
          </cell>
          <cell r="D26">
            <v>20</v>
          </cell>
          <cell r="E26">
            <v>20</v>
          </cell>
          <cell r="F26">
            <v>20</v>
          </cell>
          <cell r="G26">
            <v>20</v>
          </cell>
          <cell r="H26">
            <v>20</v>
          </cell>
          <cell r="I26">
            <v>20</v>
          </cell>
          <cell r="J26">
            <v>20</v>
          </cell>
          <cell r="K26">
            <v>20</v>
          </cell>
          <cell r="L26">
            <v>20</v>
          </cell>
          <cell r="M26">
            <v>20</v>
          </cell>
          <cell r="N26">
            <v>20</v>
          </cell>
          <cell r="O26">
            <v>20</v>
          </cell>
          <cell r="P26">
            <v>20</v>
          </cell>
          <cell r="Q26">
            <v>20</v>
          </cell>
          <cell r="R26">
            <v>20</v>
          </cell>
          <cell r="S26">
            <v>110</v>
          </cell>
          <cell r="T26">
            <v>80</v>
          </cell>
          <cell r="U26">
            <v>130</v>
          </cell>
          <cell r="V26">
            <v>320</v>
          </cell>
          <cell r="W26">
            <v>50</v>
          </cell>
          <cell r="X26">
            <v>60</v>
          </cell>
          <cell r="Y26">
            <v>70</v>
          </cell>
          <cell r="Z26">
            <v>180</v>
          </cell>
          <cell r="AA26" t="str">
            <v>-</v>
          </cell>
          <cell r="AB26" t="str">
            <v>-</v>
          </cell>
          <cell r="AC26" t="str">
            <v>-</v>
          </cell>
          <cell r="AD26">
            <v>10</v>
          </cell>
          <cell r="AE26">
            <v>160</v>
          </cell>
          <cell r="AF26">
            <v>140</v>
          </cell>
          <cell r="AG26">
            <v>200</v>
          </cell>
          <cell r="AH26">
            <v>510</v>
          </cell>
          <cell r="AI26">
            <v>110</v>
          </cell>
          <cell r="AJ26">
            <v>100</v>
          </cell>
          <cell r="AK26">
            <v>100</v>
          </cell>
          <cell r="AL26">
            <v>310</v>
          </cell>
          <cell r="AM26">
            <v>40</v>
          </cell>
          <cell r="AN26">
            <v>70</v>
          </cell>
          <cell r="AO26">
            <v>90</v>
          </cell>
          <cell r="AP26">
            <v>200</v>
          </cell>
          <cell r="AQ26" t="str">
            <v>-</v>
          </cell>
          <cell r="AR26" t="str">
            <v>-</v>
          </cell>
          <cell r="AS26" t="str">
            <v>-</v>
          </cell>
          <cell r="AT26" t="str">
            <v>-</v>
          </cell>
          <cell r="AU26">
            <v>150</v>
          </cell>
          <cell r="AV26">
            <v>170</v>
          </cell>
          <cell r="AW26">
            <v>190</v>
          </cell>
          <cell r="AX26">
            <v>520</v>
          </cell>
          <cell r="AY26">
            <v>130</v>
          </cell>
          <cell r="AZ26">
            <v>100</v>
          </cell>
          <cell r="BA26">
            <v>100</v>
          </cell>
          <cell r="BB26">
            <v>330</v>
          </cell>
          <cell r="BC26">
            <v>50</v>
          </cell>
          <cell r="BD26">
            <v>80</v>
          </cell>
          <cell r="BE26">
            <v>50</v>
          </cell>
          <cell r="BF26">
            <v>190</v>
          </cell>
          <cell r="BG26" t="str">
            <v>-</v>
          </cell>
          <cell r="BH26" t="str">
            <v>-</v>
          </cell>
          <cell r="BI26">
            <v>10</v>
          </cell>
          <cell r="BJ26">
            <v>10</v>
          </cell>
          <cell r="BK26">
            <v>180</v>
          </cell>
          <cell r="BL26">
            <v>190</v>
          </cell>
          <cell r="BM26">
            <v>160</v>
          </cell>
          <cell r="BN26">
            <v>520</v>
          </cell>
          <cell r="BO26">
            <v>130</v>
          </cell>
          <cell r="BP26">
            <v>110</v>
          </cell>
          <cell r="BQ26">
            <v>80</v>
          </cell>
          <cell r="BR26">
            <v>320</v>
          </cell>
          <cell r="BS26">
            <v>60</v>
          </cell>
          <cell r="BT26">
            <v>80</v>
          </cell>
          <cell r="BU26">
            <v>60</v>
          </cell>
          <cell r="BV26">
            <v>200</v>
          </cell>
          <cell r="BW26" t="str">
            <v>-</v>
          </cell>
          <cell r="BX26">
            <v>10</v>
          </cell>
          <cell r="BY26">
            <v>10</v>
          </cell>
          <cell r="BZ26">
            <v>10</v>
          </cell>
          <cell r="CA26">
            <v>190</v>
          </cell>
          <cell r="CB26">
            <v>190</v>
          </cell>
          <cell r="CC26">
            <v>150</v>
          </cell>
          <cell r="CD26">
            <v>530</v>
          </cell>
        </row>
        <row r="27">
          <cell r="A27">
            <v>21</v>
          </cell>
          <cell r="B27" t="str">
            <v>Blackburn with Darwen</v>
          </cell>
          <cell r="C27">
            <v>270</v>
          </cell>
          <cell r="D27">
            <v>180</v>
          </cell>
          <cell r="E27">
            <v>200</v>
          </cell>
          <cell r="F27">
            <v>640</v>
          </cell>
          <cell r="G27">
            <v>70</v>
          </cell>
          <cell r="H27">
            <v>100</v>
          </cell>
          <cell r="I27">
            <v>140</v>
          </cell>
          <cell r="J27">
            <v>300</v>
          </cell>
          <cell r="K27" t="str">
            <v>-</v>
          </cell>
          <cell r="L27" t="str">
            <v>-</v>
          </cell>
          <cell r="M27" t="str">
            <v>-</v>
          </cell>
          <cell r="N27" t="str">
            <v>-</v>
          </cell>
          <cell r="O27">
            <v>340</v>
          </cell>
          <cell r="P27">
            <v>270</v>
          </cell>
          <cell r="Q27">
            <v>330</v>
          </cell>
          <cell r="R27">
            <v>950</v>
          </cell>
          <cell r="S27">
            <v>200</v>
          </cell>
          <cell r="T27">
            <v>180</v>
          </cell>
          <cell r="U27">
            <v>220</v>
          </cell>
          <cell r="V27">
            <v>600</v>
          </cell>
          <cell r="W27">
            <v>80</v>
          </cell>
          <cell r="X27">
            <v>130</v>
          </cell>
          <cell r="Y27">
            <v>210</v>
          </cell>
          <cell r="Z27">
            <v>410</v>
          </cell>
          <cell r="AA27" t="str">
            <v>-</v>
          </cell>
          <cell r="AB27" t="str">
            <v>-</v>
          </cell>
          <cell r="AC27" t="str">
            <v>-</v>
          </cell>
          <cell r="AD27" t="str">
            <v>-</v>
          </cell>
          <cell r="AE27">
            <v>270</v>
          </cell>
          <cell r="AF27">
            <v>310</v>
          </cell>
          <cell r="AG27">
            <v>440</v>
          </cell>
          <cell r="AH27">
            <v>1020</v>
          </cell>
          <cell r="AI27">
            <v>170</v>
          </cell>
          <cell r="AJ27">
            <v>160</v>
          </cell>
          <cell r="AK27">
            <v>220</v>
          </cell>
          <cell r="AL27">
            <v>540</v>
          </cell>
          <cell r="AM27">
            <v>70</v>
          </cell>
          <cell r="AN27">
            <v>120</v>
          </cell>
          <cell r="AO27">
            <v>240</v>
          </cell>
          <cell r="AP27">
            <v>420</v>
          </cell>
          <cell r="AQ27" t="str">
            <v>-</v>
          </cell>
          <cell r="AR27" t="str">
            <v>-</v>
          </cell>
          <cell r="AS27">
            <v>10</v>
          </cell>
          <cell r="AT27">
            <v>10</v>
          </cell>
          <cell r="AU27">
            <v>240</v>
          </cell>
          <cell r="AV27">
            <v>280</v>
          </cell>
          <cell r="AW27">
            <v>460</v>
          </cell>
          <cell r="AX27">
            <v>970</v>
          </cell>
          <cell r="AY27">
            <v>150</v>
          </cell>
          <cell r="AZ27">
            <v>220</v>
          </cell>
          <cell r="BA27">
            <v>270</v>
          </cell>
          <cell r="BB27">
            <v>640</v>
          </cell>
          <cell r="BC27">
            <v>70</v>
          </cell>
          <cell r="BD27">
            <v>160</v>
          </cell>
          <cell r="BE27">
            <v>150</v>
          </cell>
          <cell r="BF27">
            <v>370</v>
          </cell>
          <cell r="BG27" t="str">
            <v>-</v>
          </cell>
          <cell r="BH27" t="str">
            <v>-</v>
          </cell>
          <cell r="BI27">
            <v>10</v>
          </cell>
          <cell r="BJ27">
            <v>20</v>
          </cell>
          <cell r="BK27">
            <v>230</v>
          </cell>
          <cell r="BL27">
            <v>380</v>
          </cell>
          <cell r="BM27">
            <v>430</v>
          </cell>
          <cell r="BN27">
            <v>1030</v>
          </cell>
          <cell r="BO27">
            <v>220</v>
          </cell>
          <cell r="BP27">
            <v>140</v>
          </cell>
          <cell r="BQ27">
            <v>190</v>
          </cell>
          <cell r="BR27">
            <v>550</v>
          </cell>
          <cell r="BS27">
            <v>70</v>
          </cell>
          <cell r="BT27">
            <v>140</v>
          </cell>
          <cell r="BU27">
            <v>140</v>
          </cell>
          <cell r="BV27">
            <v>340</v>
          </cell>
          <cell r="BW27" t="str">
            <v>-</v>
          </cell>
          <cell r="BX27" t="str">
            <v>-</v>
          </cell>
          <cell r="BY27">
            <v>30</v>
          </cell>
          <cell r="BZ27">
            <v>30</v>
          </cell>
          <cell r="CA27">
            <v>290</v>
          </cell>
          <cell r="CB27">
            <v>280</v>
          </cell>
          <cell r="CC27">
            <v>360</v>
          </cell>
          <cell r="CD27">
            <v>930</v>
          </cell>
        </row>
        <row r="28">
          <cell r="A28">
            <v>22</v>
          </cell>
          <cell r="B28" t="str">
            <v>Blackpool</v>
          </cell>
          <cell r="C28">
            <v>190</v>
          </cell>
          <cell r="D28">
            <v>180</v>
          </cell>
          <cell r="E28">
            <v>210</v>
          </cell>
          <cell r="F28">
            <v>580</v>
          </cell>
          <cell r="G28">
            <v>70</v>
          </cell>
          <cell r="H28">
            <v>110</v>
          </cell>
          <cell r="I28">
            <v>160</v>
          </cell>
          <cell r="J28">
            <v>340</v>
          </cell>
          <cell r="K28" t="str">
            <v>-</v>
          </cell>
          <cell r="L28" t="str">
            <v>-</v>
          </cell>
          <cell r="M28" t="str">
            <v>-</v>
          </cell>
          <cell r="N28" t="str">
            <v>-</v>
          </cell>
          <cell r="O28">
            <v>250</v>
          </cell>
          <cell r="P28">
            <v>290</v>
          </cell>
          <cell r="Q28">
            <v>380</v>
          </cell>
          <cell r="R28">
            <v>920</v>
          </cell>
          <cell r="S28">
            <v>130</v>
          </cell>
          <cell r="T28">
            <v>190</v>
          </cell>
          <cell r="U28">
            <v>310</v>
          </cell>
          <cell r="V28">
            <v>620</v>
          </cell>
          <cell r="W28">
            <v>40</v>
          </cell>
          <cell r="X28">
            <v>140</v>
          </cell>
          <cell r="Y28">
            <v>200</v>
          </cell>
          <cell r="Z28">
            <v>380</v>
          </cell>
          <cell r="AA28" t="str">
            <v>-</v>
          </cell>
          <cell r="AB28" t="str">
            <v>-</v>
          </cell>
          <cell r="AC28" t="str">
            <v>-</v>
          </cell>
          <cell r="AD28">
            <v>10</v>
          </cell>
          <cell r="AE28">
            <v>170</v>
          </cell>
          <cell r="AF28">
            <v>330</v>
          </cell>
          <cell r="AG28">
            <v>510</v>
          </cell>
          <cell r="AH28">
            <v>1010</v>
          </cell>
          <cell r="AI28">
            <v>90</v>
          </cell>
          <cell r="AJ28">
            <v>150</v>
          </cell>
          <cell r="AK28">
            <v>180</v>
          </cell>
          <cell r="AL28">
            <v>420</v>
          </cell>
          <cell r="AM28">
            <v>60</v>
          </cell>
          <cell r="AN28">
            <v>110</v>
          </cell>
          <cell r="AO28">
            <v>220</v>
          </cell>
          <cell r="AP28">
            <v>400</v>
          </cell>
          <cell r="AQ28" t="str">
            <v>-</v>
          </cell>
          <cell r="AR28">
            <v>10</v>
          </cell>
          <cell r="AS28">
            <v>10</v>
          </cell>
          <cell r="AT28">
            <v>10</v>
          </cell>
          <cell r="AU28">
            <v>160</v>
          </cell>
          <cell r="AV28">
            <v>270</v>
          </cell>
          <cell r="AW28">
            <v>410</v>
          </cell>
          <cell r="AX28">
            <v>840</v>
          </cell>
          <cell r="AY28">
            <v>160</v>
          </cell>
          <cell r="AZ28">
            <v>180</v>
          </cell>
          <cell r="BA28">
            <v>280</v>
          </cell>
          <cell r="BB28">
            <v>610</v>
          </cell>
          <cell r="BC28">
            <v>50</v>
          </cell>
          <cell r="BD28">
            <v>140</v>
          </cell>
          <cell r="BE28">
            <v>220</v>
          </cell>
          <cell r="BF28">
            <v>410</v>
          </cell>
          <cell r="BG28" t="str">
            <v>-</v>
          </cell>
          <cell r="BH28" t="str">
            <v>-</v>
          </cell>
          <cell r="BI28">
            <v>20</v>
          </cell>
          <cell r="BJ28">
            <v>20</v>
          </cell>
          <cell r="BK28">
            <v>220</v>
          </cell>
          <cell r="BL28">
            <v>320</v>
          </cell>
          <cell r="BM28">
            <v>520</v>
          </cell>
          <cell r="BN28">
            <v>1050</v>
          </cell>
          <cell r="BO28">
            <v>150</v>
          </cell>
          <cell r="BP28">
            <v>160</v>
          </cell>
          <cell r="BQ28">
            <v>270</v>
          </cell>
          <cell r="BR28">
            <v>580</v>
          </cell>
          <cell r="BS28">
            <v>50</v>
          </cell>
          <cell r="BT28">
            <v>130</v>
          </cell>
          <cell r="BU28">
            <v>220</v>
          </cell>
          <cell r="BV28">
            <v>400</v>
          </cell>
          <cell r="BW28">
            <v>10</v>
          </cell>
          <cell r="BX28" t="str">
            <v>-</v>
          </cell>
          <cell r="BY28">
            <v>50</v>
          </cell>
          <cell r="BZ28">
            <v>60</v>
          </cell>
          <cell r="CA28">
            <v>210</v>
          </cell>
          <cell r="CB28">
            <v>290</v>
          </cell>
          <cell r="CC28">
            <v>540</v>
          </cell>
          <cell r="CD28">
            <v>1030</v>
          </cell>
        </row>
        <row r="29">
          <cell r="A29">
            <v>23</v>
          </cell>
          <cell r="B29" t="str">
            <v>Bolsover</v>
          </cell>
          <cell r="C29">
            <v>23</v>
          </cell>
          <cell r="D29">
            <v>23</v>
          </cell>
          <cell r="E29">
            <v>23</v>
          </cell>
          <cell r="F29">
            <v>23</v>
          </cell>
          <cell r="G29">
            <v>23</v>
          </cell>
          <cell r="H29">
            <v>23</v>
          </cell>
          <cell r="I29">
            <v>23</v>
          </cell>
          <cell r="J29">
            <v>23</v>
          </cell>
          <cell r="K29">
            <v>23</v>
          </cell>
          <cell r="L29">
            <v>23</v>
          </cell>
          <cell r="M29">
            <v>23</v>
          </cell>
          <cell r="N29">
            <v>23</v>
          </cell>
          <cell r="O29">
            <v>23</v>
          </cell>
          <cell r="P29">
            <v>23</v>
          </cell>
          <cell r="Q29">
            <v>23</v>
          </cell>
          <cell r="R29">
            <v>23</v>
          </cell>
          <cell r="S29">
            <v>120</v>
          </cell>
          <cell r="T29">
            <v>90</v>
          </cell>
          <cell r="U29">
            <v>150</v>
          </cell>
          <cell r="V29">
            <v>370</v>
          </cell>
          <cell r="W29">
            <v>30</v>
          </cell>
          <cell r="X29">
            <v>60</v>
          </cell>
          <cell r="Y29">
            <v>90</v>
          </cell>
          <cell r="Z29">
            <v>180</v>
          </cell>
          <cell r="AA29" t="str">
            <v>-</v>
          </cell>
          <cell r="AB29" t="str">
            <v>-</v>
          </cell>
          <cell r="AC29" t="str">
            <v>-</v>
          </cell>
          <cell r="AD29">
            <v>10</v>
          </cell>
          <cell r="AE29">
            <v>160</v>
          </cell>
          <cell r="AF29">
            <v>160</v>
          </cell>
          <cell r="AG29">
            <v>240</v>
          </cell>
          <cell r="AH29">
            <v>550</v>
          </cell>
          <cell r="AI29">
            <v>100</v>
          </cell>
          <cell r="AJ29">
            <v>110</v>
          </cell>
          <cell r="AK29">
            <v>140</v>
          </cell>
          <cell r="AL29">
            <v>340</v>
          </cell>
          <cell r="AM29">
            <v>50</v>
          </cell>
          <cell r="AN29">
            <v>80</v>
          </cell>
          <cell r="AO29">
            <v>90</v>
          </cell>
          <cell r="AP29">
            <v>220</v>
          </cell>
          <cell r="AQ29" t="str">
            <v>-</v>
          </cell>
          <cell r="AR29" t="str">
            <v>-</v>
          </cell>
          <cell r="AS29">
            <v>10</v>
          </cell>
          <cell r="AT29">
            <v>10</v>
          </cell>
          <cell r="AU29">
            <v>150</v>
          </cell>
          <cell r="AV29">
            <v>180</v>
          </cell>
          <cell r="AW29">
            <v>240</v>
          </cell>
          <cell r="AX29">
            <v>570</v>
          </cell>
          <cell r="AY29">
            <v>110</v>
          </cell>
          <cell r="AZ29">
            <v>110</v>
          </cell>
          <cell r="BA29">
            <v>120</v>
          </cell>
          <cell r="BB29">
            <v>330</v>
          </cell>
          <cell r="BC29">
            <v>40</v>
          </cell>
          <cell r="BD29">
            <v>70</v>
          </cell>
          <cell r="BE29">
            <v>60</v>
          </cell>
          <cell r="BF29">
            <v>180</v>
          </cell>
          <cell r="BG29" t="str">
            <v>-</v>
          </cell>
          <cell r="BH29" t="str">
            <v>-</v>
          </cell>
          <cell r="BI29" t="str">
            <v>-</v>
          </cell>
          <cell r="BJ29" t="str">
            <v>-</v>
          </cell>
          <cell r="BK29">
            <v>150</v>
          </cell>
          <cell r="BL29">
            <v>180</v>
          </cell>
          <cell r="BM29">
            <v>180</v>
          </cell>
          <cell r="BN29">
            <v>520</v>
          </cell>
          <cell r="BO29">
            <v>110</v>
          </cell>
          <cell r="BP29">
            <v>100</v>
          </cell>
          <cell r="BQ29">
            <v>140</v>
          </cell>
          <cell r="BR29">
            <v>350</v>
          </cell>
          <cell r="BS29">
            <v>50</v>
          </cell>
          <cell r="BT29">
            <v>80</v>
          </cell>
          <cell r="BU29">
            <v>100</v>
          </cell>
          <cell r="BV29">
            <v>230</v>
          </cell>
          <cell r="BW29" t="str">
            <v>-</v>
          </cell>
          <cell r="BX29">
            <v>10</v>
          </cell>
          <cell r="BY29">
            <v>10</v>
          </cell>
          <cell r="BZ29">
            <v>20</v>
          </cell>
          <cell r="CA29">
            <v>170</v>
          </cell>
          <cell r="CB29">
            <v>180</v>
          </cell>
          <cell r="CC29">
            <v>250</v>
          </cell>
          <cell r="CD29">
            <v>590</v>
          </cell>
        </row>
        <row r="30">
          <cell r="A30">
            <v>24</v>
          </cell>
          <cell r="B30" t="str">
            <v>Bolton</v>
          </cell>
          <cell r="C30">
            <v>340</v>
          </cell>
          <cell r="D30">
            <v>360</v>
          </cell>
          <cell r="E30">
            <v>360</v>
          </cell>
          <cell r="F30">
            <v>1060</v>
          </cell>
          <cell r="G30">
            <v>120</v>
          </cell>
          <cell r="H30">
            <v>190</v>
          </cell>
          <cell r="I30">
            <v>230</v>
          </cell>
          <cell r="J30">
            <v>540</v>
          </cell>
          <cell r="K30" t="str">
            <v>-</v>
          </cell>
          <cell r="L30">
            <v>10</v>
          </cell>
          <cell r="M30" t="str">
            <v>-</v>
          </cell>
          <cell r="N30">
            <v>10</v>
          </cell>
          <cell r="O30">
            <v>460</v>
          </cell>
          <cell r="P30">
            <v>550</v>
          </cell>
          <cell r="Q30">
            <v>590</v>
          </cell>
          <cell r="R30">
            <v>1610</v>
          </cell>
          <cell r="S30">
            <v>240</v>
          </cell>
          <cell r="T30">
            <v>310</v>
          </cell>
          <cell r="U30">
            <v>420</v>
          </cell>
          <cell r="V30">
            <v>970</v>
          </cell>
          <cell r="W30">
            <v>100</v>
          </cell>
          <cell r="X30">
            <v>220</v>
          </cell>
          <cell r="Y30">
            <v>290</v>
          </cell>
          <cell r="Z30">
            <v>620</v>
          </cell>
          <cell r="AA30" t="str">
            <v>-</v>
          </cell>
          <cell r="AB30">
            <v>10</v>
          </cell>
          <cell r="AC30" t="str">
            <v>-</v>
          </cell>
          <cell r="AD30">
            <v>10</v>
          </cell>
          <cell r="AE30">
            <v>350</v>
          </cell>
          <cell r="AF30">
            <v>540</v>
          </cell>
          <cell r="AG30">
            <v>710</v>
          </cell>
          <cell r="AH30">
            <v>1600</v>
          </cell>
          <cell r="AI30">
            <v>240</v>
          </cell>
          <cell r="AJ30">
            <v>310</v>
          </cell>
          <cell r="AK30">
            <v>340</v>
          </cell>
          <cell r="AL30">
            <v>890</v>
          </cell>
          <cell r="AM30">
            <v>90</v>
          </cell>
          <cell r="AN30">
            <v>220</v>
          </cell>
          <cell r="AO30">
            <v>350</v>
          </cell>
          <cell r="AP30">
            <v>660</v>
          </cell>
          <cell r="AQ30" t="str">
            <v>-</v>
          </cell>
          <cell r="AR30" t="str">
            <v>-</v>
          </cell>
          <cell r="AS30">
            <v>10</v>
          </cell>
          <cell r="AT30">
            <v>10</v>
          </cell>
          <cell r="AU30">
            <v>330</v>
          </cell>
          <cell r="AV30">
            <v>540</v>
          </cell>
          <cell r="AW30">
            <v>700</v>
          </cell>
          <cell r="AX30">
            <v>1570</v>
          </cell>
          <cell r="AY30">
            <v>280</v>
          </cell>
          <cell r="AZ30">
            <v>330</v>
          </cell>
          <cell r="BA30">
            <v>340</v>
          </cell>
          <cell r="BB30">
            <v>950</v>
          </cell>
          <cell r="BC30">
            <v>130</v>
          </cell>
          <cell r="BD30">
            <v>250</v>
          </cell>
          <cell r="BE30">
            <v>230</v>
          </cell>
          <cell r="BF30">
            <v>620</v>
          </cell>
          <cell r="BG30">
            <v>10</v>
          </cell>
          <cell r="BH30">
            <v>10</v>
          </cell>
          <cell r="BI30">
            <v>10</v>
          </cell>
          <cell r="BJ30">
            <v>30</v>
          </cell>
          <cell r="BK30">
            <v>420</v>
          </cell>
          <cell r="BL30">
            <v>590</v>
          </cell>
          <cell r="BM30">
            <v>580</v>
          </cell>
          <cell r="BN30">
            <v>1590</v>
          </cell>
          <cell r="BO30">
            <v>300</v>
          </cell>
          <cell r="BP30">
            <v>320</v>
          </cell>
          <cell r="BQ30">
            <v>410</v>
          </cell>
          <cell r="BR30">
            <v>1040</v>
          </cell>
          <cell r="BS30">
            <v>120</v>
          </cell>
          <cell r="BT30">
            <v>240</v>
          </cell>
          <cell r="BU30">
            <v>300</v>
          </cell>
          <cell r="BV30">
            <v>660</v>
          </cell>
          <cell r="BW30" t="str">
            <v>-</v>
          </cell>
          <cell r="BX30" t="str">
            <v>-</v>
          </cell>
          <cell r="BY30">
            <v>20</v>
          </cell>
          <cell r="BZ30">
            <v>30</v>
          </cell>
          <cell r="CA30">
            <v>430</v>
          </cell>
          <cell r="CB30">
            <v>560</v>
          </cell>
          <cell r="CC30">
            <v>740</v>
          </cell>
          <cell r="CD30">
            <v>1720</v>
          </cell>
        </row>
        <row r="31">
          <cell r="A31">
            <v>25</v>
          </cell>
          <cell r="B31" t="str">
            <v>Boston</v>
          </cell>
          <cell r="C31">
            <v>25</v>
          </cell>
          <cell r="D31">
            <v>25</v>
          </cell>
          <cell r="E31">
            <v>25</v>
          </cell>
          <cell r="F31">
            <v>25</v>
          </cell>
          <cell r="G31">
            <v>25</v>
          </cell>
          <cell r="H31">
            <v>25</v>
          </cell>
          <cell r="I31">
            <v>25</v>
          </cell>
          <cell r="J31">
            <v>25</v>
          </cell>
          <cell r="K31">
            <v>25</v>
          </cell>
          <cell r="L31">
            <v>25</v>
          </cell>
          <cell r="M31">
            <v>25</v>
          </cell>
          <cell r="N31">
            <v>25</v>
          </cell>
          <cell r="O31">
            <v>25</v>
          </cell>
          <cell r="P31">
            <v>25</v>
          </cell>
          <cell r="Q31">
            <v>25</v>
          </cell>
          <cell r="R31">
            <v>25</v>
          </cell>
          <cell r="S31">
            <v>60</v>
          </cell>
          <cell r="T31">
            <v>50</v>
          </cell>
          <cell r="U31">
            <v>60</v>
          </cell>
          <cell r="V31">
            <v>170</v>
          </cell>
          <cell r="W31">
            <v>30</v>
          </cell>
          <cell r="X31">
            <v>30</v>
          </cell>
          <cell r="Y31">
            <v>40</v>
          </cell>
          <cell r="Z31">
            <v>100</v>
          </cell>
          <cell r="AA31" t="str">
            <v>-</v>
          </cell>
          <cell r="AB31" t="str">
            <v>-</v>
          </cell>
          <cell r="AC31" t="str">
            <v>-</v>
          </cell>
          <cell r="AD31" t="str">
            <v>-</v>
          </cell>
          <cell r="AE31">
            <v>100</v>
          </cell>
          <cell r="AF31">
            <v>80</v>
          </cell>
          <cell r="AG31">
            <v>100</v>
          </cell>
          <cell r="AH31">
            <v>280</v>
          </cell>
          <cell r="AI31">
            <v>40</v>
          </cell>
          <cell r="AJ31">
            <v>50</v>
          </cell>
          <cell r="AK31">
            <v>50</v>
          </cell>
          <cell r="AL31">
            <v>140</v>
          </cell>
          <cell r="AM31">
            <v>30</v>
          </cell>
          <cell r="AN31">
            <v>50</v>
          </cell>
          <cell r="AO31">
            <v>50</v>
          </cell>
          <cell r="AP31">
            <v>130</v>
          </cell>
          <cell r="AQ31" t="str">
            <v>-</v>
          </cell>
          <cell r="AR31" t="str">
            <v>-</v>
          </cell>
          <cell r="AS31" t="str">
            <v>-</v>
          </cell>
          <cell r="AT31">
            <v>10</v>
          </cell>
          <cell r="AU31">
            <v>70</v>
          </cell>
          <cell r="AV31">
            <v>110</v>
          </cell>
          <cell r="AW31">
            <v>100</v>
          </cell>
          <cell r="AX31">
            <v>280</v>
          </cell>
          <cell r="AY31">
            <v>50</v>
          </cell>
          <cell r="AZ31">
            <v>50</v>
          </cell>
          <cell r="BA31">
            <v>60</v>
          </cell>
          <cell r="BB31">
            <v>170</v>
          </cell>
          <cell r="BC31">
            <v>30</v>
          </cell>
          <cell r="BD31">
            <v>40</v>
          </cell>
          <cell r="BE31">
            <v>40</v>
          </cell>
          <cell r="BF31">
            <v>110</v>
          </cell>
          <cell r="BG31" t="str">
            <v>-</v>
          </cell>
          <cell r="BH31" t="str">
            <v>-</v>
          </cell>
          <cell r="BI31">
            <v>10</v>
          </cell>
          <cell r="BJ31">
            <v>10</v>
          </cell>
          <cell r="BK31">
            <v>80</v>
          </cell>
          <cell r="BL31">
            <v>90</v>
          </cell>
          <cell r="BM31">
            <v>110</v>
          </cell>
          <cell r="BN31">
            <v>280</v>
          </cell>
          <cell r="BO31">
            <v>80</v>
          </cell>
          <cell r="BP31">
            <v>60</v>
          </cell>
          <cell r="BQ31">
            <v>80</v>
          </cell>
          <cell r="BR31">
            <v>210</v>
          </cell>
          <cell r="BS31">
            <v>40</v>
          </cell>
          <cell r="BT31">
            <v>30</v>
          </cell>
          <cell r="BU31">
            <v>50</v>
          </cell>
          <cell r="BV31">
            <v>110</v>
          </cell>
          <cell r="BW31" t="str">
            <v>-</v>
          </cell>
          <cell r="BX31" t="str">
            <v>-</v>
          </cell>
          <cell r="BY31" t="str">
            <v>-</v>
          </cell>
          <cell r="BZ31" t="str">
            <v>-</v>
          </cell>
          <cell r="CA31">
            <v>110</v>
          </cell>
          <cell r="CB31">
            <v>90</v>
          </cell>
          <cell r="CC31">
            <v>130</v>
          </cell>
          <cell r="CD31">
            <v>320</v>
          </cell>
        </row>
        <row r="32">
          <cell r="A32">
            <v>26</v>
          </cell>
          <cell r="B32" t="str">
            <v>Bournemouth</v>
          </cell>
          <cell r="C32">
            <v>110</v>
          </cell>
          <cell r="D32">
            <v>170</v>
          </cell>
          <cell r="E32">
            <v>210</v>
          </cell>
          <cell r="F32">
            <v>490</v>
          </cell>
          <cell r="G32">
            <v>40</v>
          </cell>
          <cell r="H32">
            <v>100</v>
          </cell>
          <cell r="I32">
            <v>150</v>
          </cell>
          <cell r="J32">
            <v>290</v>
          </cell>
          <cell r="K32" t="str">
            <v>-</v>
          </cell>
          <cell r="L32" t="str">
            <v>-</v>
          </cell>
          <cell r="M32" t="str">
            <v>-</v>
          </cell>
          <cell r="N32" t="str">
            <v>-</v>
          </cell>
          <cell r="O32">
            <v>150</v>
          </cell>
          <cell r="P32">
            <v>270</v>
          </cell>
          <cell r="Q32">
            <v>360</v>
          </cell>
          <cell r="R32">
            <v>780</v>
          </cell>
          <cell r="S32">
            <v>120</v>
          </cell>
          <cell r="T32">
            <v>150</v>
          </cell>
          <cell r="U32">
            <v>240</v>
          </cell>
          <cell r="V32">
            <v>510</v>
          </cell>
          <cell r="W32">
            <v>50</v>
          </cell>
          <cell r="X32">
            <v>120</v>
          </cell>
          <cell r="Y32">
            <v>200</v>
          </cell>
          <cell r="Z32">
            <v>360</v>
          </cell>
          <cell r="AA32" t="str">
            <v>-</v>
          </cell>
          <cell r="AB32" t="str">
            <v>-</v>
          </cell>
          <cell r="AC32" t="str">
            <v>-</v>
          </cell>
          <cell r="AD32">
            <v>10</v>
          </cell>
          <cell r="AE32">
            <v>170</v>
          </cell>
          <cell r="AF32">
            <v>270</v>
          </cell>
          <cell r="AG32">
            <v>440</v>
          </cell>
          <cell r="AH32">
            <v>870</v>
          </cell>
          <cell r="AI32">
            <v>130</v>
          </cell>
          <cell r="AJ32">
            <v>190</v>
          </cell>
          <cell r="AK32">
            <v>230</v>
          </cell>
          <cell r="AL32">
            <v>560</v>
          </cell>
          <cell r="AM32">
            <v>60</v>
          </cell>
          <cell r="AN32">
            <v>110</v>
          </cell>
          <cell r="AO32">
            <v>200</v>
          </cell>
          <cell r="AP32">
            <v>370</v>
          </cell>
          <cell r="AQ32" t="str">
            <v>-</v>
          </cell>
          <cell r="AR32" t="str">
            <v>-</v>
          </cell>
          <cell r="AS32" t="str">
            <v>-</v>
          </cell>
          <cell r="AT32" t="str">
            <v>-</v>
          </cell>
          <cell r="AU32">
            <v>190</v>
          </cell>
          <cell r="AV32">
            <v>300</v>
          </cell>
          <cell r="AW32">
            <v>440</v>
          </cell>
          <cell r="AX32">
            <v>930</v>
          </cell>
          <cell r="AY32">
            <v>150</v>
          </cell>
          <cell r="AZ32">
            <v>180</v>
          </cell>
          <cell r="BA32">
            <v>230</v>
          </cell>
          <cell r="BB32">
            <v>560</v>
          </cell>
          <cell r="BC32">
            <v>50</v>
          </cell>
          <cell r="BD32">
            <v>140</v>
          </cell>
          <cell r="BE32">
            <v>160</v>
          </cell>
          <cell r="BF32">
            <v>350</v>
          </cell>
          <cell r="BG32" t="str">
            <v>-</v>
          </cell>
          <cell r="BH32" t="str">
            <v>-</v>
          </cell>
          <cell r="BI32">
            <v>10</v>
          </cell>
          <cell r="BJ32">
            <v>10</v>
          </cell>
          <cell r="BK32">
            <v>200</v>
          </cell>
          <cell r="BL32">
            <v>320</v>
          </cell>
          <cell r="BM32">
            <v>400</v>
          </cell>
          <cell r="BN32">
            <v>920</v>
          </cell>
          <cell r="BO32">
            <v>170</v>
          </cell>
          <cell r="BP32">
            <v>170</v>
          </cell>
          <cell r="BQ32">
            <v>250</v>
          </cell>
          <cell r="BR32">
            <v>580</v>
          </cell>
          <cell r="BS32">
            <v>60</v>
          </cell>
          <cell r="BT32">
            <v>120</v>
          </cell>
          <cell r="BU32">
            <v>150</v>
          </cell>
          <cell r="BV32">
            <v>320</v>
          </cell>
          <cell r="BW32" t="str">
            <v>-</v>
          </cell>
          <cell r="BX32" t="str">
            <v>-</v>
          </cell>
          <cell r="BY32">
            <v>30</v>
          </cell>
          <cell r="BZ32">
            <v>30</v>
          </cell>
          <cell r="CA32">
            <v>230</v>
          </cell>
          <cell r="CB32">
            <v>290</v>
          </cell>
          <cell r="CC32">
            <v>420</v>
          </cell>
          <cell r="CD32">
            <v>930</v>
          </cell>
        </row>
        <row r="33">
          <cell r="A33">
            <v>27</v>
          </cell>
          <cell r="B33" t="str">
            <v>Bracknell Forest</v>
          </cell>
          <cell r="C33">
            <v>90</v>
          </cell>
          <cell r="D33">
            <v>80</v>
          </cell>
          <cell r="E33">
            <v>80</v>
          </cell>
          <cell r="F33">
            <v>250</v>
          </cell>
          <cell r="G33">
            <v>50</v>
          </cell>
          <cell r="H33">
            <v>50</v>
          </cell>
          <cell r="I33">
            <v>80</v>
          </cell>
          <cell r="J33">
            <v>180</v>
          </cell>
          <cell r="K33" t="str">
            <v>-</v>
          </cell>
          <cell r="L33" t="str">
            <v>-</v>
          </cell>
          <cell r="M33" t="str">
            <v>-</v>
          </cell>
          <cell r="N33" t="str">
            <v>-</v>
          </cell>
          <cell r="O33">
            <v>130</v>
          </cell>
          <cell r="P33">
            <v>130</v>
          </cell>
          <cell r="Q33">
            <v>160</v>
          </cell>
          <cell r="R33">
            <v>430</v>
          </cell>
          <cell r="S33">
            <v>70</v>
          </cell>
          <cell r="T33">
            <v>80</v>
          </cell>
          <cell r="U33">
            <v>120</v>
          </cell>
          <cell r="V33">
            <v>270</v>
          </cell>
          <cell r="W33">
            <v>40</v>
          </cell>
          <cell r="X33">
            <v>70</v>
          </cell>
          <cell r="Y33">
            <v>60</v>
          </cell>
          <cell r="Z33">
            <v>170</v>
          </cell>
          <cell r="AA33" t="str">
            <v>-</v>
          </cell>
          <cell r="AB33" t="str">
            <v>-</v>
          </cell>
          <cell r="AC33" t="str">
            <v>-</v>
          </cell>
          <cell r="AD33" t="str">
            <v>-</v>
          </cell>
          <cell r="AE33">
            <v>120</v>
          </cell>
          <cell r="AF33">
            <v>150</v>
          </cell>
          <cell r="AG33">
            <v>180</v>
          </cell>
          <cell r="AH33">
            <v>440</v>
          </cell>
          <cell r="AI33">
            <v>90</v>
          </cell>
          <cell r="AJ33">
            <v>90</v>
          </cell>
          <cell r="AK33">
            <v>100</v>
          </cell>
          <cell r="AL33">
            <v>270</v>
          </cell>
          <cell r="AM33">
            <v>50</v>
          </cell>
          <cell r="AN33">
            <v>80</v>
          </cell>
          <cell r="AO33">
            <v>60</v>
          </cell>
          <cell r="AP33">
            <v>190</v>
          </cell>
          <cell r="AQ33" t="str">
            <v>-</v>
          </cell>
          <cell r="AR33" t="str">
            <v>-</v>
          </cell>
          <cell r="AS33" t="str">
            <v>-</v>
          </cell>
          <cell r="AT33" t="str">
            <v>-</v>
          </cell>
          <cell r="AU33">
            <v>140</v>
          </cell>
          <cell r="AV33">
            <v>160</v>
          </cell>
          <cell r="AW33">
            <v>160</v>
          </cell>
          <cell r="AX33">
            <v>460</v>
          </cell>
          <cell r="AY33">
            <v>90</v>
          </cell>
          <cell r="AZ33">
            <v>60</v>
          </cell>
          <cell r="BA33">
            <v>120</v>
          </cell>
          <cell r="BB33">
            <v>270</v>
          </cell>
          <cell r="BC33">
            <v>60</v>
          </cell>
          <cell r="BD33">
            <v>90</v>
          </cell>
          <cell r="BE33">
            <v>60</v>
          </cell>
          <cell r="BF33">
            <v>210</v>
          </cell>
          <cell r="BG33" t="str">
            <v>-</v>
          </cell>
          <cell r="BH33">
            <v>10</v>
          </cell>
          <cell r="BI33" t="str">
            <v>-</v>
          </cell>
          <cell r="BJ33">
            <v>10</v>
          </cell>
          <cell r="BK33">
            <v>150</v>
          </cell>
          <cell r="BL33">
            <v>160</v>
          </cell>
          <cell r="BM33">
            <v>180</v>
          </cell>
          <cell r="BN33">
            <v>490</v>
          </cell>
          <cell r="BO33">
            <v>80</v>
          </cell>
          <cell r="BP33">
            <v>80</v>
          </cell>
          <cell r="BQ33">
            <v>80</v>
          </cell>
          <cell r="BR33">
            <v>240</v>
          </cell>
          <cell r="BS33">
            <v>50</v>
          </cell>
          <cell r="BT33">
            <v>70</v>
          </cell>
          <cell r="BU33">
            <v>70</v>
          </cell>
          <cell r="BV33">
            <v>200</v>
          </cell>
          <cell r="BW33" t="str">
            <v>-</v>
          </cell>
          <cell r="BX33">
            <v>10</v>
          </cell>
          <cell r="BY33">
            <v>10</v>
          </cell>
          <cell r="BZ33">
            <v>20</v>
          </cell>
          <cell r="CA33">
            <v>130</v>
          </cell>
          <cell r="CB33">
            <v>160</v>
          </cell>
          <cell r="CC33">
            <v>160</v>
          </cell>
          <cell r="CD33">
            <v>450</v>
          </cell>
        </row>
        <row r="34">
          <cell r="A34">
            <v>28</v>
          </cell>
          <cell r="B34" t="str">
            <v>Bradford</v>
          </cell>
          <cell r="C34">
            <v>630</v>
          </cell>
          <cell r="D34">
            <v>490</v>
          </cell>
          <cell r="E34">
            <v>640</v>
          </cell>
          <cell r="F34">
            <v>1760</v>
          </cell>
          <cell r="G34">
            <v>200</v>
          </cell>
          <cell r="H34">
            <v>290</v>
          </cell>
          <cell r="I34">
            <v>310</v>
          </cell>
          <cell r="J34">
            <v>800</v>
          </cell>
          <cell r="K34" t="str">
            <v>-</v>
          </cell>
          <cell r="L34">
            <v>10</v>
          </cell>
          <cell r="M34">
            <v>10</v>
          </cell>
          <cell r="N34">
            <v>10</v>
          </cell>
          <cell r="O34">
            <v>830</v>
          </cell>
          <cell r="P34">
            <v>790</v>
          </cell>
          <cell r="Q34">
            <v>950</v>
          </cell>
          <cell r="R34">
            <v>2570</v>
          </cell>
          <cell r="S34">
            <v>540</v>
          </cell>
          <cell r="T34">
            <v>430</v>
          </cell>
          <cell r="U34">
            <v>610</v>
          </cell>
          <cell r="V34">
            <v>1590</v>
          </cell>
          <cell r="W34">
            <v>170</v>
          </cell>
          <cell r="X34">
            <v>270</v>
          </cell>
          <cell r="Y34">
            <v>410</v>
          </cell>
          <cell r="Z34">
            <v>850</v>
          </cell>
          <cell r="AA34" t="str">
            <v>-</v>
          </cell>
          <cell r="AB34">
            <v>10</v>
          </cell>
          <cell r="AC34">
            <v>10</v>
          </cell>
          <cell r="AD34">
            <v>20</v>
          </cell>
          <cell r="AE34">
            <v>720</v>
          </cell>
          <cell r="AF34">
            <v>710</v>
          </cell>
          <cell r="AG34">
            <v>1030</v>
          </cell>
          <cell r="AH34">
            <v>2450</v>
          </cell>
          <cell r="AI34">
            <v>450</v>
          </cell>
          <cell r="AJ34">
            <v>400</v>
          </cell>
          <cell r="AK34">
            <v>480</v>
          </cell>
          <cell r="AL34">
            <v>1330</v>
          </cell>
          <cell r="AM34">
            <v>210</v>
          </cell>
          <cell r="AN34">
            <v>310</v>
          </cell>
          <cell r="AO34">
            <v>450</v>
          </cell>
          <cell r="AP34">
            <v>970</v>
          </cell>
          <cell r="AQ34" t="str">
            <v>-</v>
          </cell>
          <cell r="AR34">
            <v>10</v>
          </cell>
          <cell r="AS34">
            <v>20</v>
          </cell>
          <cell r="AT34">
            <v>30</v>
          </cell>
          <cell r="AU34">
            <v>660</v>
          </cell>
          <cell r="AV34">
            <v>720</v>
          </cell>
          <cell r="AW34">
            <v>950</v>
          </cell>
          <cell r="AX34">
            <v>2330</v>
          </cell>
          <cell r="AY34">
            <v>430</v>
          </cell>
          <cell r="AZ34">
            <v>480</v>
          </cell>
          <cell r="BA34">
            <v>530</v>
          </cell>
          <cell r="BB34">
            <v>1430</v>
          </cell>
          <cell r="BC34">
            <v>230</v>
          </cell>
          <cell r="BD34">
            <v>320</v>
          </cell>
          <cell r="BE34">
            <v>370</v>
          </cell>
          <cell r="BF34">
            <v>920</v>
          </cell>
          <cell r="BG34" t="str">
            <v>-</v>
          </cell>
          <cell r="BH34">
            <v>10</v>
          </cell>
          <cell r="BI34">
            <v>20</v>
          </cell>
          <cell r="BJ34">
            <v>30</v>
          </cell>
          <cell r="BK34">
            <v>660</v>
          </cell>
          <cell r="BL34">
            <v>800</v>
          </cell>
          <cell r="BM34">
            <v>920</v>
          </cell>
          <cell r="BN34">
            <v>2370</v>
          </cell>
          <cell r="BO34">
            <v>460</v>
          </cell>
          <cell r="BP34">
            <v>440</v>
          </cell>
          <cell r="BQ34">
            <v>610</v>
          </cell>
          <cell r="BR34">
            <v>1500</v>
          </cell>
          <cell r="BS34">
            <v>210</v>
          </cell>
          <cell r="BT34">
            <v>350</v>
          </cell>
          <cell r="BU34">
            <v>400</v>
          </cell>
          <cell r="BV34">
            <v>950</v>
          </cell>
          <cell r="BW34" t="str">
            <v>-</v>
          </cell>
          <cell r="BX34">
            <v>10</v>
          </cell>
          <cell r="BY34">
            <v>30</v>
          </cell>
          <cell r="BZ34">
            <v>40</v>
          </cell>
          <cell r="CA34">
            <v>660</v>
          </cell>
          <cell r="CB34">
            <v>790</v>
          </cell>
          <cell r="CC34">
            <v>1030</v>
          </cell>
          <cell r="CD34">
            <v>2490</v>
          </cell>
        </row>
        <row r="35">
          <cell r="A35">
            <v>29</v>
          </cell>
          <cell r="B35" t="str">
            <v>Braintree</v>
          </cell>
          <cell r="C35">
            <v>29</v>
          </cell>
          <cell r="D35">
            <v>29</v>
          </cell>
          <cell r="E35">
            <v>29</v>
          </cell>
          <cell r="F35">
            <v>29</v>
          </cell>
          <cell r="G35">
            <v>29</v>
          </cell>
          <cell r="H35">
            <v>29</v>
          </cell>
          <cell r="I35">
            <v>29</v>
          </cell>
          <cell r="J35">
            <v>29</v>
          </cell>
          <cell r="K35">
            <v>29</v>
          </cell>
          <cell r="L35">
            <v>29</v>
          </cell>
          <cell r="M35">
            <v>29</v>
          </cell>
          <cell r="N35">
            <v>29</v>
          </cell>
          <cell r="O35">
            <v>29</v>
          </cell>
          <cell r="P35">
            <v>29</v>
          </cell>
          <cell r="Q35">
            <v>29</v>
          </cell>
          <cell r="R35">
            <v>29</v>
          </cell>
          <cell r="S35">
            <v>110</v>
          </cell>
          <cell r="T35">
            <v>110</v>
          </cell>
          <cell r="U35">
            <v>150</v>
          </cell>
          <cell r="V35">
            <v>360</v>
          </cell>
          <cell r="W35">
            <v>40</v>
          </cell>
          <cell r="X35">
            <v>80</v>
          </cell>
          <cell r="Y35">
            <v>100</v>
          </cell>
          <cell r="Z35">
            <v>220</v>
          </cell>
          <cell r="AA35" t="str">
            <v>-</v>
          </cell>
          <cell r="AB35" t="str">
            <v>-</v>
          </cell>
          <cell r="AC35" t="str">
            <v>-</v>
          </cell>
          <cell r="AD35" t="str">
            <v>-</v>
          </cell>
          <cell r="AE35">
            <v>150</v>
          </cell>
          <cell r="AF35">
            <v>190</v>
          </cell>
          <cell r="AG35">
            <v>250</v>
          </cell>
          <cell r="AH35">
            <v>580</v>
          </cell>
          <cell r="AI35">
            <v>130</v>
          </cell>
          <cell r="AJ35">
            <v>130</v>
          </cell>
          <cell r="AK35">
            <v>140</v>
          </cell>
          <cell r="AL35">
            <v>410</v>
          </cell>
          <cell r="AM35">
            <v>40</v>
          </cell>
          <cell r="AN35">
            <v>110</v>
          </cell>
          <cell r="AO35">
            <v>110</v>
          </cell>
          <cell r="AP35">
            <v>260</v>
          </cell>
          <cell r="AQ35" t="str">
            <v>-</v>
          </cell>
          <cell r="AR35">
            <v>10</v>
          </cell>
          <cell r="AS35">
            <v>10</v>
          </cell>
          <cell r="AT35">
            <v>20</v>
          </cell>
          <cell r="AU35">
            <v>160</v>
          </cell>
          <cell r="AV35">
            <v>250</v>
          </cell>
          <cell r="AW35">
            <v>270</v>
          </cell>
          <cell r="AX35">
            <v>680</v>
          </cell>
          <cell r="AY35">
            <v>140</v>
          </cell>
          <cell r="AZ35">
            <v>140</v>
          </cell>
          <cell r="BA35">
            <v>130</v>
          </cell>
          <cell r="BB35">
            <v>400</v>
          </cell>
          <cell r="BC35">
            <v>40</v>
          </cell>
          <cell r="BD35">
            <v>100</v>
          </cell>
          <cell r="BE35">
            <v>90</v>
          </cell>
          <cell r="BF35">
            <v>230</v>
          </cell>
          <cell r="BG35" t="str">
            <v>-</v>
          </cell>
          <cell r="BH35" t="str">
            <v>-</v>
          </cell>
          <cell r="BI35">
            <v>20</v>
          </cell>
          <cell r="BJ35">
            <v>20</v>
          </cell>
          <cell r="BK35">
            <v>170</v>
          </cell>
          <cell r="BL35">
            <v>240</v>
          </cell>
          <cell r="BM35">
            <v>240</v>
          </cell>
          <cell r="BN35">
            <v>650</v>
          </cell>
          <cell r="BO35">
            <v>180</v>
          </cell>
          <cell r="BP35">
            <v>120</v>
          </cell>
          <cell r="BQ35">
            <v>120</v>
          </cell>
          <cell r="BR35">
            <v>410</v>
          </cell>
          <cell r="BS35">
            <v>50</v>
          </cell>
          <cell r="BT35">
            <v>100</v>
          </cell>
          <cell r="BU35">
            <v>100</v>
          </cell>
          <cell r="BV35">
            <v>260</v>
          </cell>
          <cell r="BW35" t="str">
            <v>-</v>
          </cell>
          <cell r="BX35" t="str">
            <v>-</v>
          </cell>
          <cell r="BY35">
            <v>20</v>
          </cell>
          <cell r="BZ35">
            <v>20</v>
          </cell>
          <cell r="CA35">
            <v>230</v>
          </cell>
          <cell r="CB35">
            <v>220</v>
          </cell>
          <cell r="CC35">
            <v>240</v>
          </cell>
          <cell r="CD35">
            <v>690</v>
          </cell>
        </row>
        <row r="36">
          <cell r="A36">
            <v>30</v>
          </cell>
          <cell r="B36" t="str">
            <v>Breckland</v>
          </cell>
          <cell r="C36">
            <v>30</v>
          </cell>
          <cell r="D36">
            <v>30</v>
          </cell>
          <cell r="E36">
            <v>30</v>
          </cell>
          <cell r="F36">
            <v>30</v>
          </cell>
          <cell r="G36">
            <v>30</v>
          </cell>
          <cell r="H36">
            <v>30</v>
          </cell>
          <cell r="I36">
            <v>30</v>
          </cell>
          <cell r="J36">
            <v>30</v>
          </cell>
          <cell r="K36">
            <v>30</v>
          </cell>
          <cell r="L36">
            <v>30</v>
          </cell>
          <cell r="M36">
            <v>30</v>
          </cell>
          <cell r="N36">
            <v>30</v>
          </cell>
          <cell r="O36">
            <v>30</v>
          </cell>
          <cell r="P36">
            <v>30</v>
          </cell>
          <cell r="Q36">
            <v>30</v>
          </cell>
          <cell r="R36">
            <v>30</v>
          </cell>
          <cell r="S36">
            <v>120</v>
          </cell>
          <cell r="T36">
            <v>130</v>
          </cell>
          <cell r="U36">
            <v>140</v>
          </cell>
          <cell r="V36">
            <v>390</v>
          </cell>
          <cell r="W36">
            <v>30</v>
          </cell>
          <cell r="X36">
            <v>60</v>
          </cell>
          <cell r="Y36">
            <v>120</v>
          </cell>
          <cell r="Z36">
            <v>210</v>
          </cell>
          <cell r="AA36" t="str">
            <v>-</v>
          </cell>
          <cell r="AB36">
            <v>10</v>
          </cell>
          <cell r="AC36" t="str">
            <v>-</v>
          </cell>
          <cell r="AD36">
            <v>10</v>
          </cell>
          <cell r="AE36">
            <v>150</v>
          </cell>
          <cell r="AF36">
            <v>190</v>
          </cell>
          <cell r="AG36">
            <v>260</v>
          </cell>
          <cell r="AH36">
            <v>610</v>
          </cell>
          <cell r="AI36">
            <v>120</v>
          </cell>
          <cell r="AJ36">
            <v>100</v>
          </cell>
          <cell r="AK36">
            <v>90</v>
          </cell>
          <cell r="AL36">
            <v>310</v>
          </cell>
          <cell r="AM36">
            <v>40</v>
          </cell>
          <cell r="AN36">
            <v>80</v>
          </cell>
          <cell r="AO36">
            <v>130</v>
          </cell>
          <cell r="AP36">
            <v>250</v>
          </cell>
          <cell r="AQ36" t="str">
            <v>-</v>
          </cell>
          <cell r="AR36" t="str">
            <v>-</v>
          </cell>
          <cell r="AS36" t="str">
            <v>-</v>
          </cell>
          <cell r="AT36" t="str">
            <v>-</v>
          </cell>
          <cell r="AU36">
            <v>160</v>
          </cell>
          <cell r="AV36">
            <v>180</v>
          </cell>
          <cell r="AW36">
            <v>220</v>
          </cell>
          <cell r="AX36">
            <v>560</v>
          </cell>
          <cell r="AY36">
            <v>130</v>
          </cell>
          <cell r="AZ36">
            <v>140</v>
          </cell>
          <cell r="BA36">
            <v>150</v>
          </cell>
          <cell r="BB36">
            <v>410</v>
          </cell>
          <cell r="BC36">
            <v>50</v>
          </cell>
          <cell r="BD36">
            <v>80</v>
          </cell>
          <cell r="BE36">
            <v>80</v>
          </cell>
          <cell r="BF36">
            <v>210</v>
          </cell>
          <cell r="BG36" t="str">
            <v>-</v>
          </cell>
          <cell r="BH36">
            <v>10</v>
          </cell>
          <cell r="BI36" t="str">
            <v>-</v>
          </cell>
          <cell r="BJ36">
            <v>10</v>
          </cell>
          <cell r="BK36">
            <v>180</v>
          </cell>
          <cell r="BL36">
            <v>220</v>
          </cell>
          <cell r="BM36">
            <v>230</v>
          </cell>
          <cell r="BN36">
            <v>630</v>
          </cell>
          <cell r="BO36">
            <v>130</v>
          </cell>
          <cell r="BP36">
            <v>120</v>
          </cell>
          <cell r="BQ36">
            <v>160</v>
          </cell>
          <cell r="BR36">
            <v>420</v>
          </cell>
          <cell r="BS36">
            <v>40</v>
          </cell>
          <cell r="BT36">
            <v>70</v>
          </cell>
          <cell r="BU36">
            <v>110</v>
          </cell>
          <cell r="BV36">
            <v>220</v>
          </cell>
          <cell r="BW36" t="str">
            <v>-</v>
          </cell>
          <cell r="BX36">
            <v>10</v>
          </cell>
          <cell r="BY36">
            <v>30</v>
          </cell>
          <cell r="BZ36">
            <v>40</v>
          </cell>
          <cell r="CA36">
            <v>170</v>
          </cell>
          <cell r="CB36">
            <v>200</v>
          </cell>
          <cell r="CC36">
            <v>300</v>
          </cell>
          <cell r="CD36">
            <v>680</v>
          </cell>
        </row>
        <row r="37">
          <cell r="A37">
            <v>31</v>
          </cell>
          <cell r="B37" t="str">
            <v>Brent</v>
          </cell>
          <cell r="C37">
            <v>140</v>
          </cell>
          <cell r="D37">
            <v>150</v>
          </cell>
          <cell r="E37">
            <v>270</v>
          </cell>
          <cell r="F37">
            <v>550</v>
          </cell>
          <cell r="G37">
            <v>30</v>
          </cell>
          <cell r="H37">
            <v>60</v>
          </cell>
          <cell r="I37">
            <v>110</v>
          </cell>
          <cell r="J37">
            <v>200</v>
          </cell>
          <cell r="K37" t="str">
            <v>-</v>
          </cell>
          <cell r="L37" t="str">
            <v>-</v>
          </cell>
          <cell r="M37" t="str">
            <v>-</v>
          </cell>
          <cell r="N37" t="str">
            <v>-</v>
          </cell>
          <cell r="O37">
            <v>160</v>
          </cell>
          <cell r="P37">
            <v>210</v>
          </cell>
          <cell r="Q37">
            <v>390</v>
          </cell>
          <cell r="R37">
            <v>760</v>
          </cell>
          <cell r="S37">
            <v>70</v>
          </cell>
          <cell r="T37">
            <v>120</v>
          </cell>
          <cell r="U37">
            <v>290</v>
          </cell>
          <cell r="V37">
            <v>480</v>
          </cell>
          <cell r="W37">
            <v>30</v>
          </cell>
          <cell r="X37">
            <v>80</v>
          </cell>
          <cell r="Y37">
            <v>170</v>
          </cell>
          <cell r="Z37">
            <v>280</v>
          </cell>
          <cell r="AA37" t="str">
            <v>-</v>
          </cell>
          <cell r="AB37" t="str">
            <v>-</v>
          </cell>
          <cell r="AC37" t="str">
            <v>-</v>
          </cell>
          <cell r="AD37">
            <v>10</v>
          </cell>
          <cell r="AE37">
            <v>100</v>
          </cell>
          <cell r="AF37">
            <v>200</v>
          </cell>
          <cell r="AG37">
            <v>460</v>
          </cell>
          <cell r="AH37">
            <v>760</v>
          </cell>
          <cell r="AI37">
            <v>80</v>
          </cell>
          <cell r="AJ37">
            <v>100</v>
          </cell>
          <cell r="AK37">
            <v>210</v>
          </cell>
          <cell r="AL37">
            <v>390</v>
          </cell>
          <cell r="AM37">
            <v>30</v>
          </cell>
          <cell r="AN37">
            <v>90</v>
          </cell>
          <cell r="AO37">
            <v>170</v>
          </cell>
          <cell r="AP37">
            <v>280</v>
          </cell>
          <cell r="AQ37" t="str">
            <v>-</v>
          </cell>
          <cell r="AR37" t="str">
            <v>-</v>
          </cell>
          <cell r="AS37" t="str">
            <v>-</v>
          </cell>
          <cell r="AT37" t="str">
            <v>-</v>
          </cell>
          <cell r="AU37">
            <v>110</v>
          </cell>
          <cell r="AV37">
            <v>190</v>
          </cell>
          <cell r="AW37">
            <v>380</v>
          </cell>
          <cell r="AX37">
            <v>680</v>
          </cell>
          <cell r="AY37">
            <v>60</v>
          </cell>
          <cell r="AZ37">
            <v>140</v>
          </cell>
          <cell r="BA37">
            <v>260</v>
          </cell>
          <cell r="BB37">
            <v>460</v>
          </cell>
          <cell r="BC37">
            <v>30</v>
          </cell>
          <cell r="BD37">
            <v>90</v>
          </cell>
          <cell r="BE37">
            <v>100</v>
          </cell>
          <cell r="BF37">
            <v>220</v>
          </cell>
          <cell r="BG37" t="str">
            <v>-</v>
          </cell>
          <cell r="BH37" t="str">
            <v>-</v>
          </cell>
          <cell r="BI37">
            <v>10</v>
          </cell>
          <cell r="BJ37">
            <v>10</v>
          </cell>
          <cell r="BK37">
            <v>90</v>
          </cell>
          <cell r="BL37">
            <v>230</v>
          </cell>
          <cell r="BM37">
            <v>360</v>
          </cell>
          <cell r="BN37">
            <v>680</v>
          </cell>
          <cell r="BO37">
            <v>80</v>
          </cell>
          <cell r="BP37">
            <v>160</v>
          </cell>
          <cell r="BQ37">
            <v>410</v>
          </cell>
          <cell r="BR37">
            <v>650</v>
          </cell>
          <cell r="BS37">
            <v>60</v>
          </cell>
          <cell r="BT37">
            <v>110</v>
          </cell>
          <cell r="BU37">
            <v>200</v>
          </cell>
          <cell r="BV37">
            <v>360</v>
          </cell>
          <cell r="BW37" t="str">
            <v>-</v>
          </cell>
          <cell r="BX37">
            <v>10</v>
          </cell>
          <cell r="BY37">
            <v>10</v>
          </cell>
          <cell r="BZ37">
            <v>10</v>
          </cell>
          <cell r="CA37">
            <v>130</v>
          </cell>
          <cell r="CB37">
            <v>280</v>
          </cell>
          <cell r="CC37">
            <v>620</v>
          </cell>
          <cell r="CD37">
            <v>1020</v>
          </cell>
        </row>
        <row r="38">
          <cell r="A38">
            <v>32</v>
          </cell>
          <cell r="B38" t="str">
            <v>Brentwood</v>
          </cell>
          <cell r="C38">
            <v>32</v>
          </cell>
          <cell r="D38">
            <v>32</v>
          </cell>
          <cell r="E38">
            <v>32</v>
          </cell>
          <cell r="F38">
            <v>32</v>
          </cell>
          <cell r="G38">
            <v>32</v>
          </cell>
          <cell r="H38">
            <v>32</v>
          </cell>
          <cell r="I38">
            <v>32</v>
          </cell>
          <cell r="J38">
            <v>32</v>
          </cell>
          <cell r="K38">
            <v>32</v>
          </cell>
          <cell r="L38">
            <v>32</v>
          </cell>
          <cell r="M38">
            <v>32</v>
          </cell>
          <cell r="N38">
            <v>32</v>
          </cell>
          <cell r="O38">
            <v>32</v>
          </cell>
          <cell r="P38">
            <v>32</v>
          </cell>
          <cell r="Q38">
            <v>32</v>
          </cell>
          <cell r="R38">
            <v>32</v>
          </cell>
          <cell r="S38">
            <v>50</v>
          </cell>
          <cell r="T38">
            <v>40</v>
          </cell>
          <cell r="U38">
            <v>40</v>
          </cell>
          <cell r="V38">
            <v>120</v>
          </cell>
          <cell r="W38">
            <v>30</v>
          </cell>
          <cell r="X38">
            <v>30</v>
          </cell>
          <cell r="Y38">
            <v>40</v>
          </cell>
          <cell r="Z38">
            <v>90</v>
          </cell>
          <cell r="AA38" t="str">
            <v>-</v>
          </cell>
          <cell r="AB38" t="str">
            <v>-</v>
          </cell>
          <cell r="AC38" t="str">
            <v>-</v>
          </cell>
          <cell r="AD38" t="str">
            <v>-</v>
          </cell>
          <cell r="AE38">
            <v>70</v>
          </cell>
          <cell r="AF38">
            <v>70</v>
          </cell>
          <cell r="AG38">
            <v>80</v>
          </cell>
          <cell r="AH38">
            <v>220</v>
          </cell>
          <cell r="AI38">
            <v>60</v>
          </cell>
          <cell r="AJ38">
            <v>40</v>
          </cell>
          <cell r="AK38">
            <v>30</v>
          </cell>
          <cell r="AL38">
            <v>130</v>
          </cell>
          <cell r="AM38">
            <v>30</v>
          </cell>
          <cell r="AN38">
            <v>30</v>
          </cell>
          <cell r="AO38">
            <v>30</v>
          </cell>
          <cell r="AP38">
            <v>90</v>
          </cell>
          <cell r="AQ38" t="str">
            <v>-</v>
          </cell>
          <cell r="AR38" t="str">
            <v>-</v>
          </cell>
          <cell r="AS38" t="str">
            <v>-</v>
          </cell>
          <cell r="AT38" t="str">
            <v>-</v>
          </cell>
          <cell r="AU38">
            <v>90</v>
          </cell>
          <cell r="AV38">
            <v>70</v>
          </cell>
          <cell r="AW38">
            <v>70</v>
          </cell>
          <cell r="AX38">
            <v>220</v>
          </cell>
          <cell r="AY38">
            <v>70</v>
          </cell>
          <cell r="AZ38">
            <v>50</v>
          </cell>
          <cell r="BA38">
            <v>40</v>
          </cell>
          <cell r="BB38">
            <v>160</v>
          </cell>
          <cell r="BC38">
            <v>20</v>
          </cell>
          <cell r="BD38">
            <v>40</v>
          </cell>
          <cell r="BE38">
            <v>30</v>
          </cell>
          <cell r="BF38">
            <v>80</v>
          </cell>
          <cell r="BG38" t="str">
            <v>-</v>
          </cell>
          <cell r="BH38" t="str">
            <v>-</v>
          </cell>
          <cell r="BI38" t="str">
            <v>-</v>
          </cell>
          <cell r="BJ38" t="str">
            <v>-</v>
          </cell>
          <cell r="BK38">
            <v>90</v>
          </cell>
          <cell r="BL38">
            <v>80</v>
          </cell>
          <cell r="BM38">
            <v>70</v>
          </cell>
          <cell r="BN38">
            <v>250</v>
          </cell>
          <cell r="BO38">
            <v>60</v>
          </cell>
          <cell r="BP38">
            <v>50</v>
          </cell>
          <cell r="BQ38">
            <v>40</v>
          </cell>
          <cell r="BR38">
            <v>140</v>
          </cell>
          <cell r="BS38">
            <v>30</v>
          </cell>
          <cell r="BT38">
            <v>40</v>
          </cell>
          <cell r="BU38">
            <v>30</v>
          </cell>
          <cell r="BV38">
            <v>100</v>
          </cell>
          <cell r="BW38" t="str">
            <v>-</v>
          </cell>
          <cell r="BX38" t="str">
            <v>-</v>
          </cell>
          <cell r="BY38" t="str">
            <v>-</v>
          </cell>
          <cell r="BZ38">
            <v>10</v>
          </cell>
          <cell r="CA38">
            <v>80</v>
          </cell>
          <cell r="CB38">
            <v>90</v>
          </cell>
          <cell r="CC38">
            <v>70</v>
          </cell>
          <cell r="CD38">
            <v>250</v>
          </cell>
        </row>
        <row r="39">
          <cell r="A39">
            <v>33</v>
          </cell>
          <cell r="B39" t="str">
            <v>Brighton and Hove</v>
          </cell>
          <cell r="C39">
            <v>140</v>
          </cell>
          <cell r="D39">
            <v>190</v>
          </cell>
          <cell r="E39">
            <v>150</v>
          </cell>
          <cell r="F39">
            <v>490</v>
          </cell>
          <cell r="G39">
            <v>60</v>
          </cell>
          <cell r="H39">
            <v>90</v>
          </cell>
          <cell r="I39">
            <v>100</v>
          </cell>
          <cell r="J39">
            <v>250</v>
          </cell>
          <cell r="K39" t="str">
            <v>-</v>
          </cell>
          <cell r="L39" t="str">
            <v>-</v>
          </cell>
          <cell r="M39" t="str">
            <v>-</v>
          </cell>
          <cell r="N39" t="str">
            <v>-</v>
          </cell>
          <cell r="O39">
            <v>200</v>
          </cell>
          <cell r="P39">
            <v>280</v>
          </cell>
          <cell r="Q39">
            <v>250</v>
          </cell>
          <cell r="R39">
            <v>740</v>
          </cell>
          <cell r="S39">
            <v>130</v>
          </cell>
          <cell r="T39">
            <v>170</v>
          </cell>
          <cell r="U39">
            <v>160</v>
          </cell>
          <cell r="V39">
            <v>460</v>
          </cell>
          <cell r="W39">
            <v>50</v>
          </cell>
          <cell r="X39">
            <v>100</v>
          </cell>
          <cell r="Y39">
            <v>200</v>
          </cell>
          <cell r="Z39">
            <v>340</v>
          </cell>
          <cell r="AA39" t="str">
            <v>-</v>
          </cell>
          <cell r="AB39" t="str">
            <v>-</v>
          </cell>
          <cell r="AC39" t="str">
            <v>-</v>
          </cell>
          <cell r="AD39" t="str">
            <v>-</v>
          </cell>
          <cell r="AE39">
            <v>180</v>
          </cell>
          <cell r="AF39">
            <v>270</v>
          </cell>
          <cell r="AG39">
            <v>350</v>
          </cell>
          <cell r="AH39">
            <v>800</v>
          </cell>
          <cell r="AI39">
            <v>120</v>
          </cell>
          <cell r="AJ39">
            <v>160</v>
          </cell>
          <cell r="AK39">
            <v>130</v>
          </cell>
          <cell r="AL39">
            <v>410</v>
          </cell>
          <cell r="AM39">
            <v>40</v>
          </cell>
          <cell r="AN39">
            <v>120</v>
          </cell>
          <cell r="AO39">
            <v>150</v>
          </cell>
          <cell r="AP39">
            <v>310</v>
          </cell>
          <cell r="AQ39" t="str">
            <v>-</v>
          </cell>
          <cell r="AR39" t="str">
            <v>-</v>
          </cell>
          <cell r="AS39" t="str">
            <v>-</v>
          </cell>
          <cell r="AT39" t="str">
            <v>-</v>
          </cell>
          <cell r="AU39">
            <v>160</v>
          </cell>
          <cell r="AV39">
            <v>280</v>
          </cell>
          <cell r="AW39">
            <v>280</v>
          </cell>
          <cell r="AX39">
            <v>720</v>
          </cell>
          <cell r="AY39">
            <v>160</v>
          </cell>
          <cell r="AZ39">
            <v>210</v>
          </cell>
          <cell r="BA39">
            <v>180</v>
          </cell>
          <cell r="BB39">
            <v>540</v>
          </cell>
          <cell r="BC39">
            <v>50</v>
          </cell>
          <cell r="BD39">
            <v>120</v>
          </cell>
          <cell r="BE39">
            <v>130</v>
          </cell>
          <cell r="BF39">
            <v>310</v>
          </cell>
          <cell r="BG39" t="str">
            <v>-</v>
          </cell>
          <cell r="BH39" t="str">
            <v>-</v>
          </cell>
          <cell r="BI39">
            <v>10</v>
          </cell>
          <cell r="BJ39">
            <v>10</v>
          </cell>
          <cell r="BK39">
            <v>210</v>
          </cell>
          <cell r="BL39">
            <v>330</v>
          </cell>
          <cell r="BM39">
            <v>320</v>
          </cell>
          <cell r="BN39">
            <v>860</v>
          </cell>
          <cell r="BO39">
            <v>110</v>
          </cell>
          <cell r="BP39">
            <v>150</v>
          </cell>
          <cell r="BQ39">
            <v>160</v>
          </cell>
          <cell r="BR39">
            <v>420</v>
          </cell>
          <cell r="BS39">
            <v>70</v>
          </cell>
          <cell r="BT39">
            <v>140</v>
          </cell>
          <cell r="BU39">
            <v>130</v>
          </cell>
          <cell r="BV39">
            <v>330</v>
          </cell>
          <cell r="BW39" t="str">
            <v>-</v>
          </cell>
          <cell r="BX39" t="str">
            <v>-</v>
          </cell>
          <cell r="BY39">
            <v>10</v>
          </cell>
          <cell r="BZ39">
            <v>10</v>
          </cell>
          <cell r="CA39">
            <v>180</v>
          </cell>
          <cell r="CB39">
            <v>290</v>
          </cell>
          <cell r="CC39">
            <v>290</v>
          </cell>
          <cell r="CD39">
            <v>760</v>
          </cell>
        </row>
        <row r="40">
          <cell r="A40">
            <v>34</v>
          </cell>
          <cell r="B40" t="str">
            <v>Bristol</v>
          </cell>
          <cell r="C40">
            <v>320</v>
          </cell>
          <cell r="D40">
            <v>400</v>
          </cell>
          <cell r="E40">
            <v>530</v>
          </cell>
          <cell r="F40">
            <v>1240</v>
          </cell>
          <cell r="G40">
            <v>170</v>
          </cell>
          <cell r="H40">
            <v>200</v>
          </cell>
          <cell r="I40">
            <v>230</v>
          </cell>
          <cell r="J40">
            <v>600</v>
          </cell>
          <cell r="K40" t="str">
            <v>-</v>
          </cell>
          <cell r="L40">
            <v>10</v>
          </cell>
          <cell r="M40">
            <v>10</v>
          </cell>
          <cell r="N40">
            <v>20</v>
          </cell>
          <cell r="O40">
            <v>490</v>
          </cell>
          <cell r="P40">
            <v>600</v>
          </cell>
          <cell r="Q40">
            <v>760</v>
          </cell>
          <cell r="R40">
            <v>1860</v>
          </cell>
          <cell r="S40">
            <v>290</v>
          </cell>
          <cell r="T40">
            <v>280</v>
          </cell>
          <cell r="U40">
            <v>530</v>
          </cell>
          <cell r="V40">
            <v>1100</v>
          </cell>
          <cell r="W40">
            <v>140</v>
          </cell>
          <cell r="X40">
            <v>200</v>
          </cell>
          <cell r="Y40">
            <v>250</v>
          </cell>
          <cell r="Z40">
            <v>590</v>
          </cell>
          <cell r="AA40" t="str">
            <v>-</v>
          </cell>
          <cell r="AB40">
            <v>10</v>
          </cell>
          <cell r="AC40" t="str">
            <v>-</v>
          </cell>
          <cell r="AD40">
            <v>10</v>
          </cell>
          <cell r="AE40">
            <v>430</v>
          </cell>
          <cell r="AF40">
            <v>480</v>
          </cell>
          <cell r="AG40">
            <v>780</v>
          </cell>
          <cell r="AH40">
            <v>1690</v>
          </cell>
          <cell r="AI40">
            <v>330</v>
          </cell>
          <cell r="AJ40">
            <v>320</v>
          </cell>
          <cell r="AK40">
            <v>360</v>
          </cell>
          <cell r="AL40">
            <v>1010</v>
          </cell>
          <cell r="AM40">
            <v>110</v>
          </cell>
          <cell r="AN40">
            <v>220</v>
          </cell>
          <cell r="AO40">
            <v>300</v>
          </cell>
          <cell r="AP40">
            <v>630</v>
          </cell>
          <cell r="AQ40" t="str">
            <v>-</v>
          </cell>
          <cell r="AR40" t="str">
            <v>-</v>
          </cell>
          <cell r="AS40">
            <v>10</v>
          </cell>
          <cell r="AT40">
            <v>10</v>
          </cell>
          <cell r="AU40">
            <v>440</v>
          </cell>
          <cell r="AV40">
            <v>540</v>
          </cell>
          <cell r="AW40">
            <v>670</v>
          </cell>
          <cell r="AX40">
            <v>1650</v>
          </cell>
          <cell r="AY40">
            <v>340</v>
          </cell>
          <cell r="AZ40">
            <v>290</v>
          </cell>
          <cell r="BA40">
            <v>490</v>
          </cell>
          <cell r="BB40">
            <v>1120</v>
          </cell>
          <cell r="BC40">
            <v>140</v>
          </cell>
          <cell r="BD40">
            <v>210</v>
          </cell>
          <cell r="BE40">
            <v>220</v>
          </cell>
          <cell r="BF40">
            <v>570</v>
          </cell>
          <cell r="BG40" t="str">
            <v>-</v>
          </cell>
          <cell r="BH40" t="str">
            <v>-</v>
          </cell>
          <cell r="BI40">
            <v>10</v>
          </cell>
          <cell r="BJ40">
            <v>20</v>
          </cell>
          <cell r="BK40">
            <v>470</v>
          </cell>
          <cell r="BL40">
            <v>510</v>
          </cell>
          <cell r="BM40">
            <v>730</v>
          </cell>
          <cell r="BN40">
            <v>1710</v>
          </cell>
          <cell r="BO40">
            <v>260</v>
          </cell>
          <cell r="BP40">
            <v>260</v>
          </cell>
          <cell r="BQ40">
            <v>390</v>
          </cell>
          <cell r="BR40">
            <v>910</v>
          </cell>
          <cell r="BS40">
            <v>170</v>
          </cell>
          <cell r="BT40">
            <v>250</v>
          </cell>
          <cell r="BU40">
            <v>220</v>
          </cell>
          <cell r="BV40">
            <v>630</v>
          </cell>
          <cell r="BW40">
            <v>10</v>
          </cell>
          <cell r="BX40">
            <v>10</v>
          </cell>
          <cell r="BY40">
            <v>30</v>
          </cell>
          <cell r="BZ40">
            <v>40</v>
          </cell>
          <cell r="CA40">
            <v>440</v>
          </cell>
          <cell r="CB40">
            <v>520</v>
          </cell>
          <cell r="CC40">
            <v>630</v>
          </cell>
          <cell r="CD40">
            <v>1590</v>
          </cell>
        </row>
        <row r="41">
          <cell r="A41">
            <v>35</v>
          </cell>
          <cell r="B41" t="str">
            <v>Broadland</v>
          </cell>
          <cell r="C41">
            <v>35</v>
          </cell>
          <cell r="D41">
            <v>35</v>
          </cell>
          <cell r="E41">
            <v>35</v>
          </cell>
          <cell r="F41">
            <v>35</v>
          </cell>
          <cell r="G41">
            <v>35</v>
          </cell>
          <cell r="H41">
            <v>35</v>
          </cell>
          <cell r="I41">
            <v>35</v>
          </cell>
          <cell r="J41">
            <v>35</v>
          </cell>
          <cell r="K41">
            <v>35</v>
          </cell>
          <cell r="L41">
            <v>35</v>
          </cell>
          <cell r="M41">
            <v>35</v>
          </cell>
          <cell r="N41">
            <v>35</v>
          </cell>
          <cell r="O41">
            <v>35</v>
          </cell>
          <cell r="P41">
            <v>35</v>
          </cell>
          <cell r="Q41">
            <v>35</v>
          </cell>
          <cell r="R41">
            <v>35</v>
          </cell>
          <cell r="S41">
            <v>140</v>
          </cell>
          <cell r="T41">
            <v>90</v>
          </cell>
          <cell r="U41">
            <v>280</v>
          </cell>
          <cell r="V41">
            <v>510</v>
          </cell>
          <cell r="W41">
            <v>50</v>
          </cell>
          <cell r="X41">
            <v>50</v>
          </cell>
          <cell r="Y41">
            <v>120</v>
          </cell>
          <cell r="Z41">
            <v>220</v>
          </cell>
          <cell r="AA41" t="str">
            <v>-</v>
          </cell>
          <cell r="AB41">
            <v>10</v>
          </cell>
          <cell r="AC41" t="str">
            <v>-</v>
          </cell>
          <cell r="AD41">
            <v>10</v>
          </cell>
          <cell r="AE41">
            <v>190</v>
          </cell>
          <cell r="AF41">
            <v>150</v>
          </cell>
          <cell r="AG41">
            <v>400</v>
          </cell>
          <cell r="AH41">
            <v>740</v>
          </cell>
          <cell r="AI41">
            <v>140</v>
          </cell>
          <cell r="AJ41">
            <v>100</v>
          </cell>
          <cell r="AK41">
            <v>70</v>
          </cell>
          <cell r="AL41">
            <v>310</v>
          </cell>
          <cell r="AM41">
            <v>60</v>
          </cell>
          <cell r="AN41">
            <v>90</v>
          </cell>
          <cell r="AO41">
            <v>70</v>
          </cell>
          <cell r="AP41">
            <v>220</v>
          </cell>
          <cell r="AQ41" t="str">
            <v>-</v>
          </cell>
          <cell r="AR41">
            <v>10</v>
          </cell>
          <cell r="AS41" t="str">
            <v>-</v>
          </cell>
          <cell r="AT41">
            <v>10</v>
          </cell>
          <cell r="AU41">
            <v>200</v>
          </cell>
          <cell r="AV41">
            <v>190</v>
          </cell>
          <cell r="AW41">
            <v>150</v>
          </cell>
          <cell r="AX41">
            <v>540</v>
          </cell>
          <cell r="AY41">
            <v>190</v>
          </cell>
          <cell r="AZ41">
            <v>120</v>
          </cell>
          <cell r="BA41">
            <v>90</v>
          </cell>
          <cell r="BB41">
            <v>410</v>
          </cell>
          <cell r="BC41">
            <v>40</v>
          </cell>
          <cell r="BD41">
            <v>80</v>
          </cell>
          <cell r="BE41">
            <v>80</v>
          </cell>
          <cell r="BF41">
            <v>200</v>
          </cell>
          <cell r="BG41" t="str">
            <v>-</v>
          </cell>
          <cell r="BH41" t="str">
            <v>-</v>
          </cell>
          <cell r="BI41">
            <v>10</v>
          </cell>
          <cell r="BJ41">
            <v>10</v>
          </cell>
          <cell r="BK41">
            <v>240</v>
          </cell>
          <cell r="BL41">
            <v>200</v>
          </cell>
          <cell r="BM41">
            <v>180</v>
          </cell>
          <cell r="BN41">
            <v>620</v>
          </cell>
          <cell r="BO41">
            <v>120</v>
          </cell>
          <cell r="BP41">
            <v>100</v>
          </cell>
          <cell r="BQ41">
            <v>70</v>
          </cell>
          <cell r="BR41">
            <v>290</v>
          </cell>
          <cell r="BS41">
            <v>70</v>
          </cell>
          <cell r="BT41">
            <v>90</v>
          </cell>
          <cell r="BU41">
            <v>70</v>
          </cell>
          <cell r="BV41">
            <v>230</v>
          </cell>
          <cell r="BW41" t="str">
            <v>-</v>
          </cell>
          <cell r="BX41">
            <v>10</v>
          </cell>
          <cell r="BY41">
            <v>10</v>
          </cell>
          <cell r="BZ41">
            <v>20</v>
          </cell>
          <cell r="CA41">
            <v>190</v>
          </cell>
          <cell r="CB41">
            <v>200</v>
          </cell>
          <cell r="CC41">
            <v>150</v>
          </cell>
          <cell r="CD41">
            <v>530</v>
          </cell>
        </row>
        <row r="42">
          <cell r="A42">
            <v>36</v>
          </cell>
          <cell r="B42" t="str">
            <v>Bromley</v>
          </cell>
          <cell r="C42">
            <v>210</v>
          </cell>
          <cell r="D42">
            <v>170</v>
          </cell>
          <cell r="E42">
            <v>140</v>
          </cell>
          <cell r="F42">
            <v>520</v>
          </cell>
          <cell r="G42">
            <v>90</v>
          </cell>
          <cell r="H42">
            <v>130</v>
          </cell>
          <cell r="I42">
            <v>130</v>
          </cell>
          <cell r="J42">
            <v>350</v>
          </cell>
          <cell r="K42" t="str">
            <v>-</v>
          </cell>
          <cell r="L42">
            <v>10</v>
          </cell>
          <cell r="M42" t="str">
            <v>-</v>
          </cell>
          <cell r="N42">
            <v>10</v>
          </cell>
          <cell r="O42">
            <v>300</v>
          </cell>
          <cell r="P42">
            <v>310</v>
          </cell>
          <cell r="Q42">
            <v>270</v>
          </cell>
          <cell r="R42">
            <v>880</v>
          </cell>
          <cell r="S42">
            <v>160</v>
          </cell>
          <cell r="T42">
            <v>170</v>
          </cell>
          <cell r="U42">
            <v>150</v>
          </cell>
          <cell r="V42">
            <v>480</v>
          </cell>
          <cell r="W42">
            <v>80</v>
          </cell>
          <cell r="X42">
            <v>110</v>
          </cell>
          <cell r="Y42">
            <v>160</v>
          </cell>
          <cell r="Z42">
            <v>340</v>
          </cell>
          <cell r="AA42" t="str">
            <v>-</v>
          </cell>
          <cell r="AB42" t="str">
            <v>-</v>
          </cell>
          <cell r="AC42" t="str">
            <v>-</v>
          </cell>
          <cell r="AD42">
            <v>10</v>
          </cell>
          <cell r="AE42">
            <v>230</v>
          </cell>
          <cell r="AF42">
            <v>290</v>
          </cell>
          <cell r="AG42">
            <v>310</v>
          </cell>
          <cell r="AH42">
            <v>830</v>
          </cell>
          <cell r="AI42">
            <v>190</v>
          </cell>
          <cell r="AJ42">
            <v>180</v>
          </cell>
          <cell r="AK42">
            <v>130</v>
          </cell>
          <cell r="AL42">
            <v>500</v>
          </cell>
          <cell r="AM42">
            <v>120</v>
          </cell>
          <cell r="AN42">
            <v>140</v>
          </cell>
          <cell r="AO42">
            <v>160</v>
          </cell>
          <cell r="AP42">
            <v>420</v>
          </cell>
          <cell r="AQ42" t="str">
            <v>-</v>
          </cell>
          <cell r="AR42">
            <v>10</v>
          </cell>
          <cell r="AS42" t="str">
            <v>-</v>
          </cell>
          <cell r="AT42">
            <v>10</v>
          </cell>
          <cell r="AU42">
            <v>310</v>
          </cell>
          <cell r="AV42">
            <v>320</v>
          </cell>
          <cell r="AW42">
            <v>290</v>
          </cell>
          <cell r="AX42">
            <v>930</v>
          </cell>
          <cell r="AY42">
            <v>220</v>
          </cell>
          <cell r="AZ42">
            <v>200</v>
          </cell>
          <cell r="BA42">
            <v>150</v>
          </cell>
          <cell r="BB42">
            <v>570</v>
          </cell>
          <cell r="BC42">
            <v>130</v>
          </cell>
          <cell r="BD42">
            <v>140</v>
          </cell>
          <cell r="BE42">
            <v>120</v>
          </cell>
          <cell r="BF42">
            <v>400</v>
          </cell>
          <cell r="BG42" t="str">
            <v>-</v>
          </cell>
          <cell r="BH42" t="str">
            <v>-</v>
          </cell>
          <cell r="BI42">
            <v>10</v>
          </cell>
          <cell r="BJ42">
            <v>10</v>
          </cell>
          <cell r="BK42">
            <v>350</v>
          </cell>
          <cell r="BL42">
            <v>340</v>
          </cell>
          <cell r="BM42">
            <v>280</v>
          </cell>
          <cell r="BN42">
            <v>980</v>
          </cell>
          <cell r="BO42">
            <v>170</v>
          </cell>
          <cell r="BP42">
            <v>140</v>
          </cell>
          <cell r="BQ42">
            <v>200</v>
          </cell>
          <cell r="BR42">
            <v>520</v>
          </cell>
          <cell r="BS42">
            <v>100</v>
          </cell>
          <cell r="BT42">
            <v>130</v>
          </cell>
          <cell r="BU42">
            <v>130</v>
          </cell>
          <cell r="BV42">
            <v>360</v>
          </cell>
          <cell r="BW42" t="str">
            <v>-</v>
          </cell>
          <cell r="BX42">
            <v>10</v>
          </cell>
          <cell r="BY42">
            <v>20</v>
          </cell>
          <cell r="BZ42">
            <v>30</v>
          </cell>
          <cell r="CA42">
            <v>280</v>
          </cell>
          <cell r="CB42">
            <v>290</v>
          </cell>
          <cell r="CC42">
            <v>340</v>
          </cell>
          <cell r="CD42">
            <v>910</v>
          </cell>
        </row>
        <row r="43">
          <cell r="A43">
            <v>37</v>
          </cell>
          <cell r="B43" t="str">
            <v>Bromsgrove</v>
          </cell>
          <cell r="C43">
            <v>37</v>
          </cell>
          <cell r="D43">
            <v>37</v>
          </cell>
          <cell r="E43">
            <v>37</v>
          </cell>
          <cell r="F43">
            <v>37</v>
          </cell>
          <cell r="G43">
            <v>37</v>
          </cell>
          <cell r="H43">
            <v>37</v>
          </cell>
          <cell r="I43">
            <v>37</v>
          </cell>
          <cell r="J43">
            <v>37</v>
          </cell>
          <cell r="K43">
            <v>37</v>
          </cell>
          <cell r="L43">
            <v>37</v>
          </cell>
          <cell r="M43">
            <v>37</v>
          </cell>
          <cell r="N43">
            <v>37</v>
          </cell>
          <cell r="O43">
            <v>37</v>
          </cell>
          <cell r="P43">
            <v>37</v>
          </cell>
          <cell r="Q43">
            <v>37</v>
          </cell>
          <cell r="R43">
            <v>37</v>
          </cell>
          <cell r="S43">
            <v>80</v>
          </cell>
          <cell r="T43">
            <v>100</v>
          </cell>
          <cell r="U43">
            <v>120</v>
          </cell>
          <cell r="V43">
            <v>290</v>
          </cell>
          <cell r="W43">
            <v>40</v>
          </cell>
          <cell r="X43">
            <v>70</v>
          </cell>
          <cell r="Y43">
            <v>70</v>
          </cell>
          <cell r="Z43">
            <v>170</v>
          </cell>
          <cell r="AA43" t="str">
            <v>-</v>
          </cell>
          <cell r="AB43" t="str">
            <v>-</v>
          </cell>
          <cell r="AC43" t="str">
            <v>-</v>
          </cell>
          <cell r="AD43" t="str">
            <v>-</v>
          </cell>
          <cell r="AE43">
            <v>110</v>
          </cell>
          <cell r="AF43">
            <v>170</v>
          </cell>
          <cell r="AG43">
            <v>190</v>
          </cell>
          <cell r="AH43">
            <v>470</v>
          </cell>
          <cell r="AI43">
            <v>70</v>
          </cell>
          <cell r="AJ43">
            <v>100</v>
          </cell>
          <cell r="AK43">
            <v>100</v>
          </cell>
          <cell r="AL43">
            <v>270</v>
          </cell>
          <cell r="AM43">
            <v>30</v>
          </cell>
          <cell r="AN43">
            <v>80</v>
          </cell>
          <cell r="AO43">
            <v>70</v>
          </cell>
          <cell r="AP43">
            <v>190</v>
          </cell>
          <cell r="AQ43" t="str">
            <v>-</v>
          </cell>
          <cell r="AR43" t="str">
            <v>-</v>
          </cell>
          <cell r="AS43">
            <v>10</v>
          </cell>
          <cell r="AT43">
            <v>10</v>
          </cell>
          <cell r="AU43">
            <v>100</v>
          </cell>
          <cell r="AV43">
            <v>190</v>
          </cell>
          <cell r="AW43">
            <v>170</v>
          </cell>
          <cell r="AX43">
            <v>460</v>
          </cell>
          <cell r="AY43">
            <v>80</v>
          </cell>
          <cell r="AZ43">
            <v>100</v>
          </cell>
          <cell r="BA43">
            <v>100</v>
          </cell>
          <cell r="BB43">
            <v>290</v>
          </cell>
          <cell r="BC43">
            <v>50</v>
          </cell>
          <cell r="BD43">
            <v>50</v>
          </cell>
          <cell r="BE43">
            <v>60</v>
          </cell>
          <cell r="BF43">
            <v>160</v>
          </cell>
          <cell r="BG43" t="str">
            <v>-</v>
          </cell>
          <cell r="BH43" t="str">
            <v>-</v>
          </cell>
          <cell r="BI43">
            <v>10</v>
          </cell>
          <cell r="BJ43">
            <v>10</v>
          </cell>
          <cell r="BK43">
            <v>130</v>
          </cell>
          <cell r="BL43">
            <v>150</v>
          </cell>
          <cell r="BM43">
            <v>170</v>
          </cell>
          <cell r="BN43">
            <v>450</v>
          </cell>
          <cell r="BO43">
            <v>70</v>
          </cell>
          <cell r="BP43">
            <v>90</v>
          </cell>
          <cell r="BQ43">
            <v>80</v>
          </cell>
          <cell r="BR43">
            <v>230</v>
          </cell>
          <cell r="BS43">
            <v>50</v>
          </cell>
          <cell r="BT43">
            <v>60</v>
          </cell>
          <cell r="BU43">
            <v>60</v>
          </cell>
          <cell r="BV43">
            <v>170</v>
          </cell>
          <cell r="BW43" t="str">
            <v>-</v>
          </cell>
          <cell r="BX43" t="str">
            <v>-</v>
          </cell>
          <cell r="BY43">
            <v>20</v>
          </cell>
          <cell r="BZ43">
            <v>20</v>
          </cell>
          <cell r="CA43">
            <v>130</v>
          </cell>
          <cell r="CB43">
            <v>150</v>
          </cell>
          <cell r="CC43">
            <v>160</v>
          </cell>
          <cell r="CD43">
            <v>430</v>
          </cell>
        </row>
        <row r="44">
          <cell r="A44">
            <v>38</v>
          </cell>
          <cell r="B44" t="str">
            <v>Broxbourne</v>
          </cell>
          <cell r="C44">
            <v>38</v>
          </cell>
          <cell r="D44">
            <v>38</v>
          </cell>
          <cell r="E44">
            <v>38</v>
          </cell>
          <cell r="F44">
            <v>38</v>
          </cell>
          <cell r="G44">
            <v>38</v>
          </cell>
          <cell r="H44">
            <v>38</v>
          </cell>
          <cell r="I44">
            <v>38</v>
          </cell>
          <cell r="J44">
            <v>38</v>
          </cell>
          <cell r="K44">
            <v>38</v>
          </cell>
          <cell r="L44">
            <v>38</v>
          </cell>
          <cell r="M44">
            <v>38</v>
          </cell>
          <cell r="N44">
            <v>38</v>
          </cell>
          <cell r="O44">
            <v>38</v>
          </cell>
          <cell r="P44">
            <v>38</v>
          </cell>
          <cell r="Q44">
            <v>38</v>
          </cell>
          <cell r="R44">
            <v>38</v>
          </cell>
          <cell r="S44">
            <v>50</v>
          </cell>
          <cell r="T44">
            <v>50</v>
          </cell>
          <cell r="U44">
            <v>80</v>
          </cell>
          <cell r="V44">
            <v>170</v>
          </cell>
          <cell r="W44">
            <v>40</v>
          </cell>
          <cell r="X44">
            <v>30</v>
          </cell>
          <cell r="Y44">
            <v>50</v>
          </cell>
          <cell r="Z44">
            <v>110</v>
          </cell>
          <cell r="AA44" t="str">
            <v>-</v>
          </cell>
          <cell r="AB44" t="str">
            <v>-</v>
          </cell>
          <cell r="AC44" t="str">
            <v>-</v>
          </cell>
          <cell r="AD44" t="str">
            <v>-</v>
          </cell>
          <cell r="AE44">
            <v>80</v>
          </cell>
          <cell r="AF44">
            <v>80</v>
          </cell>
          <cell r="AG44">
            <v>120</v>
          </cell>
          <cell r="AH44">
            <v>280</v>
          </cell>
          <cell r="AI44">
            <v>60</v>
          </cell>
          <cell r="AJ44">
            <v>70</v>
          </cell>
          <cell r="AK44">
            <v>50</v>
          </cell>
          <cell r="AL44">
            <v>190</v>
          </cell>
          <cell r="AM44">
            <v>50</v>
          </cell>
          <cell r="AN44">
            <v>40</v>
          </cell>
          <cell r="AO44">
            <v>40</v>
          </cell>
          <cell r="AP44">
            <v>130</v>
          </cell>
          <cell r="AQ44" t="str">
            <v>-</v>
          </cell>
          <cell r="AR44" t="str">
            <v>-</v>
          </cell>
          <cell r="AS44" t="str">
            <v>-</v>
          </cell>
          <cell r="AT44" t="str">
            <v>-</v>
          </cell>
          <cell r="AU44">
            <v>110</v>
          </cell>
          <cell r="AV44">
            <v>110</v>
          </cell>
          <cell r="AW44">
            <v>100</v>
          </cell>
          <cell r="AX44">
            <v>320</v>
          </cell>
          <cell r="AY44">
            <v>70</v>
          </cell>
          <cell r="AZ44">
            <v>70</v>
          </cell>
          <cell r="BA44">
            <v>70</v>
          </cell>
          <cell r="BB44">
            <v>210</v>
          </cell>
          <cell r="BC44">
            <v>50</v>
          </cell>
          <cell r="BD44">
            <v>60</v>
          </cell>
          <cell r="BE44">
            <v>40</v>
          </cell>
          <cell r="BF44">
            <v>160</v>
          </cell>
          <cell r="BG44" t="str">
            <v>-</v>
          </cell>
          <cell r="BH44" t="str">
            <v>-</v>
          </cell>
          <cell r="BI44">
            <v>10</v>
          </cell>
          <cell r="BJ44">
            <v>10</v>
          </cell>
          <cell r="BK44">
            <v>120</v>
          </cell>
          <cell r="BL44">
            <v>140</v>
          </cell>
          <cell r="BM44">
            <v>110</v>
          </cell>
          <cell r="BN44">
            <v>370</v>
          </cell>
          <cell r="BO44">
            <v>80</v>
          </cell>
          <cell r="BP44">
            <v>60</v>
          </cell>
          <cell r="BQ44">
            <v>70</v>
          </cell>
          <cell r="BR44">
            <v>220</v>
          </cell>
          <cell r="BS44">
            <v>40</v>
          </cell>
          <cell r="BT44">
            <v>80</v>
          </cell>
          <cell r="BU44">
            <v>70</v>
          </cell>
          <cell r="BV44">
            <v>180</v>
          </cell>
          <cell r="BW44" t="str">
            <v>-</v>
          </cell>
          <cell r="BX44" t="str">
            <v>-</v>
          </cell>
          <cell r="BY44">
            <v>10</v>
          </cell>
          <cell r="BZ44">
            <v>10</v>
          </cell>
          <cell r="CA44">
            <v>130</v>
          </cell>
          <cell r="CB44">
            <v>140</v>
          </cell>
          <cell r="CC44">
            <v>150</v>
          </cell>
          <cell r="CD44">
            <v>410</v>
          </cell>
        </row>
        <row r="45">
          <cell r="A45">
            <v>39</v>
          </cell>
          <cell r="B45" t="str">
            <v>Broxtowe</v>
          </cell>
          <cell r="C45">
            <v>39</v>
          </cell>
          <cell r="D45">
            <v>39</v>
          </cell>
          <cell r="E45">
            <v>39</v>
          </cell>
          <cell r="F45">
            <v>39</v>
          </cell>
          <cell r="G45">
            <v>39</v>
          </cell>
          <cell r="H45">
            <v>39</v>
          </cell>
          <cell r="I45">
            <v>39</v>
          </cell>
          <cell r="J45">
            <v>39</v>
          </cell>
          <cell r="K45">
            <v>39</v>
          </cell>
          <cell r="L45">
            <v>39</v>
          </cell>
          <cell r="M45">
            <v>39</v>
          </cell>
          <cell r="N45">
            <v>39</v>
          </cell>
          <cell r="O45">
            <v>39</v>
          </cell>
          <cell r="P45">
            <v>39</v>
          </cell>
          <cell r="Q45">
            <v>39</v>
          </cell>
          <cell r="R45">
            <v>39</v>
          </cell>
          <cell r="S45">
            <v>120</v>
          </cell>
          <cell r="T45">
            <v>90</v>
          </cell>
          <cell r="U45">
            <v>100</v>
          </cell>
          <cell r="V45">
            <v>310</v>
          </cell>
          <cell r="W45">
            <v>40</v>
          </cell>
          <cell r="X45">
            <v>70</v>
          </cell>
          <cell r="Y45">
            <v>70</v>
          </cell>
          <cell r="Z45">
            <v>180</v>
          </cell>
          <cell r="AA45" t="str">
            <v>-</v>
          </cell>
          <cell r="AB45" t="str">
            <v>-</v>
          </cell>
          <cell r="AC45" t="str">
            <v>-</v>
          </cell>
          <cell r="AD45" t="str">
            <v>-</v>
          </cell>
          <cell r="AE45">
            <v>160</v>
          </cell>
          <cell r="AF45">
            <v>160</v>
          </cell>
          <cell r="AG45">
            <v>180</v>
          </cell>
          <cell r="AH45">
            <v>500</v>
          </cell>
          <cell r="AI45">
            <v>110</v>
          </cell>
          <cell r="AJ45">
            <v>130</v>
          </cell>
          <cell r="AK45">
            <v>100</v>
          </cell>
          <cell r="AL45">
            <v>350</v>
          </cell>
          <cell r="AM45">
            <v>60</v>
          </cell>
          <cell r="AN45">
            <v>60</v>
          </cell>
          <cell r="AO45">
            <v>90</v>
          </cell>
          <cell r="AP45">
            <v>210</v>
          </cell>
          <cell r="AQ45" t="str">
            <v>-</v>
          </cell>
          <cell r="AR45" t="str">
            <v>-</v>
          </cell>
          <cell r="AS45" t="str">
            <v>-</v>
          </cell>
          <cell r="AT45">
            <v>10</v>
          </cell>
          <cell r="AU45">
            <v>170</v>
          </cell>
          <cell r="AV45">
            <v>200</v>
          </cell>
          <cell r="AW45">
            <v>200</v>
          </cell>
          <cell r="AX45">
            <v>560</v>
          </cell>
          <cell r="AY45">
            <v>120</v>
          </cell>
          <cell r="AZ45">
            <v>110</v>
          </cell>
          <cell r="BA45">
            <v>110</v>
          </cell>
          <cell r="BB45">
            <v>340</v>
          </cell>
          <cell r="BC45">
            <v>60</v>
          </cell>
          <cell r="BD45">
            <v>70</v>
          </cell>
          <cell r="BE45">
            <v>50</v>
          </cell>
          <cell r="BF45">
            <v>180</v>
          </cell>
          <cell r="BG45">
            <v>10</v>
          </cell>
          <cell r="BH45">
            <v>10</v>
          </cell>
          <cell r="BI45" t="str">
            <v>-</v>
          </cell>
          <cell r="BJ45">
            <v>20</v>
          </cell>
          <cell r="BK45">
            <v>190</v>
          </cell>
          <cell r="BL45">
            <v>190</v>
          </cell>
          <cell r="BM45">
            <v>160</v>
          </cell>
          <cell r="BN45">
            <v>530</v>
          </cell>
          <cell r="BO45">
            <v>120</v>
          </cell>
          <cell r="BP45">
            <v>90</v>
          </cell>
          <cell r="BQ45">
            <v>100</v>
          </cell>
          <cell r="BR45">
            <v>320</v>
          </cell>
          <cell r="BS45">
            <v>70</v>
          </cell>
          <cell r="BT45">
            <v>80</v>
          </cell>
          <cell r="BU45">
            <v>60</v>
          </cell>
          <cell r="BV45">
            <v>200</v>
          </cell>
          <cell r="BW45" t="str">
            <v>-</v>
          </cell>
          <cell r="BX45" t="str">
            <v>-</v>
          </cell>
          <cell r="BY45">
            <v>10</v>
          </cell>
          <cell r="BZ45">
            <v>20</v>
          </cell>
          <cell r="CA45">
            <v>190</v>
          </cell>
          <cell r="CB45">
            <v>180</v>
          </cell>
          <cell r="CC45">
            <v>170</v>
          </cell>
          <cell r="CD45">
            <v>530</v>
          </cell>
        </row>
        <row r="46">
          <cell r="A46">
            <v>40</v>
          </cell>
          <cell r="B46" t="str">
            <v>Buckinghamshire</v>
          </cell>
          <cell r="C46">
            <v>330</v>
          </cell>
          <cell r="D46">
            <v>390</v>
          </cell>
          <cell r="E46">
            <v>290</v>
          </cell>
          <cell r="F46">
            <v>1010</v>
          </cell>
          <cell r="G46">
            <v>140</v>
          </cell>
          <cell r="H46">
            <v>210</v>
          </cell>
          <cell r="I46">
            <v>150</v>
          </cell>
          <cell r="J46">
            <v>490</v>
          </cell>
          <cell r="K46" t="str">
            <v>-</v>
          </cell>
          <cell r="L46" t="str">
            <v>-</v>
          </cell>
          <cell r="M46" t="str">
            <v>-</v>
          </cell>
          <cell r="N46" t="str">
            <v>-</v>
          </cell>
          <cell r="O46">
            <v>470</v>
          </cell>
          <cell r="P46">
            <v>600</v>
          </cell>
          <cell r="Q46">
            <v>430</v>
          </cell>
          <cell r="R46">
            <v>1500</v>
          </cell>
          <cell r="S46">
            <v>290</v>
          </cell>
          <cell r="T46">
            <v>300</v>
          </cell>
          <cell r="U46">
            <v>330</v>
          </cell>
          <cell r="V46">
            <v>920</v>
          </cell>
          <cell r="W46">
            <v>150</v>
          </cell>
          <cell r="X46">
            <v>250</v>
          </cell>
          <cell r="Y46">
            <v>270</v>
          </cell>
          <cell r="Z46">
            <v>670</v>
          </cell>
          <cell r="AA46" t="str">
            <v>-</v>
          </cell>
          <cell r="AB46">
            <v>10</v>
          </cell>
          <cell r="AC46" t="str">
            <v>-</v>
          </cell>
          <cell r="AD46">
            <v>10</v>
          </cell>
          <cell r="AE46">
            <v>440</v>
          </cell>
          <cell r="AF46">
            <v>560</v>
          </cell>
          <cell r="AG46">
            <v>600</v>
          </cell>
          <cell r="AH46">
            <v>1600</v>
          </cell>
          <cell r="AI46">
            <v>310</v>
          </cell>
          <cell r="AJ46">
            <v>310</v>
          </cell>
          <cell r="AK46">
            <v>290</v>
          </cell>
          <cell r="AL46">
            <v>910</v>
          </cell>
          <cell r="AM46">
            <v>160</v>
          </cell>
          <cell r="AN46">
            <v>270</v>
          </cell>
          <cell r="AO46">
            <v>270</v>
          </cell>
          <cell r="AP46">
            <v>690</v>
          </cell>
          <cell r="AQ46" t="str">
            <v>-</v>
          </cell>
          <cell r="AR46">
            <v>10</v>
          </cell>
          <cell r="AS46">
            <v>10</v>
          </cell>
          <cell r="AT46">
            <v>20</v>
          </cell>
          <cell r="AU46">
            <v>460</v>
          </cell>
          <cell r="AV46">
            <v>590</v>
          </cell>
          <cell r="AW46">
            <v>560</v>
          </cell>
          <cell r="AX46">
            <v>1610</v>
          </cell>
          <cell r="AY46">
            <v>300</v>
          </cell>
          <cell r="AZ46">
            <v>320</v>
          </cell>
          <cell r="BA46">
            <v>280</v>
          </cell>
          <cell r="BB46">
            <v>900</v>
          </cell>
          <cell r="BC46">
            <v>170</v>
          </cell>
          <cell r="BD46">
            <v>260</v>
          </cell>
          <cell r="BE46">
            <v>260</v>
          </cell>
          <cell r="BF46">
            <v>690</v>
          </cell>
          <cell r="BG46" t="str">
            <v>-</v>
          </cell>
          <cell r="BH46">
            <v>10</v>
          </cell>
          <cell r="BI46">
            <v>10</v>
          </cell>
          <cell r="BJ46">
            <v>20</v>
          </cell>
          <cell r="BK46">
            <v>480</v>
          </cell>
          <cell r="BL46">
            <v>590</v>
          </cell>
          <cell r="BM46">
            <v>540</v>
          </cell>
          <cell r="BN46">
            <v>1610</v>
          </cell>
          <cell r="BO46">
            <v>330</v>
          </cell>
          <cell r="BP46">
            <v>310</v>
          </cell>
          <cell r="BQ46">
            <v>310</v>
          </cell>
          <cell r="BR46">
            <v>940</v>
          </cell>
          <cell r="BS46">
            <v>200</v>
          </cell>
          <cell r="BT46">
            <v>240</v>
          </cell>
          <cell r="BU46">
            <v>220</v>
          </cell>
          <cell r="BV46">
            <v>650</v>
          </cell>
          <cell r="BW46" t="str">
            <v>-</v>
          </cell>
          <cell r="BX46">
            <v>10</v>
          </cell>
          <cell r="BY46">
            <v>30</v>
          </cell>
          <cell r="BZ46">
            <v>50</v>
          </cell>
          <cell r="CA46">
            <v>520</v>
          </cell>
          <cell r="CB46">
            <v>560</v>
          </cell>
          <cell r="CC46">
            <v>560</v>
          </cell>
          <cell r="CD46">
            <v>1640</v>
          </cell>
        </row>
        <row r="47">
          <cell r="A47">
            <v>41</v>
          </cell>
          <cell r="B47" t="str">
            <v>Burnley</v>
          </cell>
          <cell r="C47">
            <v>41</v>
          </cell>
          <cell r="D47">
            <v>41</v>
          </cell>
          <cell r="E47">
            <v>41</v>
          </cell>
          <cell r="F47">
            <v>41</v>
          </cell>
          <cell r="G47">
            <v>41</v>
          </cell>
          <cell r="H47">
            <v>41</v>
          </cell>
          <cell r="I47">
            <v>41</v>
          </cell>
          <cell r="J47">
            <v>41</v>
          </cell>
          <cell r="K47">
            <v>41</v>
          </cell>
          <cell r="L47">
            <v>41</v>
          </cell>
          <cell r="M47">
            <v>41</v>
          </cell>
          <cell r="N47">
            <v>41</v>
          </cell>
          <cell r="O47">
            <v>41</v>
          </cell>
          <cell r="P47">
            <v>41</v>
          </cell>
          <cell r="Q47">
            <v>41</v>
          </cell>
          <cell r="R47">
            <v>41</v>
          </cell>
          <cell r="S47">
            <v>90</v>
          </cell>
          <cell r="T47">
            <v>110</v>
          </cell>
          <cell r="U47">
            <v>150</v>
          </cell>
          <cell r="V47">
            <v>350</v>
          </cell>
          <cell r="W47">
            <v>50</v>
          </cell>
          <cell r="X47">
            <v>80</v>
          </cell>
          <cell r="Y47">
            <v>130</v>
          </cell>
          <cell r="Z47">
            <v>260</v>
          </cell>
          <cell r="AA47" t="str">
            <v>-</v>
          </cell>
          <cell r="AB47" t="str">
            <v>-</v>
          </cell>
          <cell r="AC47" t="str">
            <v>-</v>
          </cell>
          <cell r="AD47" t="str">
            <v>-</v>
          </cell>
          <cell r="AE47">
            <v>150</v>
          </cell>
          <cell r="AF47">
            <v>190</v>
          </cell>
          <cell r="AG47">
            <v>280</v>
          </cell>
          <cell r="AH47">
            <v>620</v>
          </cell>
          <cell r="AI47">
            <v>110</v>
          </cell>
          <cell r="AJ47">
            <v>110</v>
          </cell>
          <cell r="AK47">
            <v>120</v>
          </cell>
          <cell r="AL47">
            <v>350</v>
          </cell>
          <cell r="AM47">
            <v>50</v>
          </cell>
          <cell r="AN47">
            <v>110</v>
          </cell>
          <cell r="AO47">
            <v>160</v>
          </cell>
          <cell r="AP47">
            <v>310</v>
          </cell>
          <cell r="AQ47" t="str">
            <v>-</v>
          </cell>
          <cell r="AR47" t="str">
            <v>-</v>
          </cell>
          <cell r="AS47" t="str">
            <v>-</v>
          </cell>
          <cell r="AT47" t="str">
            <v>-</v>
          </cell>
          <cell r="AU47">
            <v>160</v>
          </cell>
          <cell r="AV47">
            <v>220</v>
          </cell>
          <cell r="AW47">
            <v>280</v>
          </cell>
          <cell r="AX47">
            <v>670</v>
          </cell>
          <cell r="AY47">
            <v>120</v>
          </cell>
          <cell r="AZ47">
            <v>120</v>
          </cell>
          <cell r="BA47">
            <v>90</v>
          </cell>
          <cell r="BB47">
            <v>330</v>
          </cell>
          <cell r="BC47">
            <v>40</v>
          </cell>
          <cell r="BD47">
            <v>110</v>
          </cell>
          <cell r="BE47">
            <v>120</v>
          </cell>
          <cell r="BF47">
            <v>270</v>
          </cell>
          <cell r="BG47" t="str">
            <v>-</v>
          </cell>
          <cell r="BH47" t="str">
            <v>-</v>
          </cell>
          <cell r="BI47">
            <v>10</v>
          </cell>
          <cell r="BJ47">
            <v>10</v>
          </cell>
          <cell r="BK47">
            <v>160</v>
          </cell>
          <cell r="BL47">
            <v>240</v>
          </cell>
          <cell r="BM47">
            <v>220</v>
          </cell>
          <cell r="BN47">
            <v>610</v>
          </cell>
          <cell r="BO47">
            <v>120</v>
          </cell>
          <cell r="BP47">
            <v>120</v>
          </cell>
          <cell r="BQ47">
            <v>110</v>
          </cell>
          <cell r="BR47">
            <v>360</v>
          </cell>
          <cell r="BS47">
            <v>70</v>
          </cell>
          <cell r="BT47">
            <v>90</v>
          </cell>
          <cell r="BU47">
            <v>80</v>
          </cell>
          <cell r="BV47">
            <v>250</v>
          </cell>
          <cell r="BW47" t="str">
            <v>-</v>
          </cell>
          <cell r="BX47" t="str">
            <v>-</v>
          </cell>
          <cell r="BY47">
            <v>20</v>
          </cell>
          <cell r="BZ47">
            <v>20</v>
          </cell>
          <cell r="CA47">
            <v>190</v>
          </cell>
          <cell r="CB47">
            <v>220</v>
          </cell>
          <cell r="CC47">
            <v>220</v>
          </cell>
          <cell r="CD47">
            <v>630</v>
          </cell>
        </row>
        <row r="48">
          <cell r="A48">
            <v>42</v>
          </cell>
          <cell r="B48" t="str">
            <v>Bury</v>
          </cell>
          <cell r="C48">
            <v>250</v>
          </cell>
          <cell r="D48">
            <v>220</v>
          </cell>
          <cell r="E48">
            <v>220</v>
          </cell>
          <cell r="F48">
            <v>690</v>
          </cell>
          <cell r="G48">
            <v>70</v>
          </cell>
          <cell r="H48">
            <v>140</v>
          </cell>
          <cell r="I48">
            <v>150</v>
          </cell>
          <cell r="J48">
            <v>360</v>
          </cell>
          <cell r="K48" t="str">
            <v>-</v>
          </cell>
          <cell r="L48">
            <v>10</v>
          </cell>
          <cell r="M48" t="str">
            <v>-</v>
          </cell>
          <cell r="N48">
            <v>10</v>
          </cell>
          <cell r="O48">
            <v>330</v>
          </cell>
          <cell r="P48">
            <v>360</v>
          </cell>
          <cell r="Q48">
            <v>370</v>
          </cell>
          <cell r="R48">
            <v>1060</v>
          </cell>
          <cell r="S48">
            <v>160</v>
          </cell>
          <cell r="T48">
            <v>210</v>
          </cell>
          <cell r="U48">
            <v>260</v>
          </cell>
          <cell r="V48">
            <v>630</v>
          </cell>
          <cell r="W48">
            <v>70</v>
          </cell>
          <cell r="X48">
            <v>110</v>
          </cell>
          <cell r="Y48">
            <v>190</v>
          </cell>
          <cell r="Z48">
            <v>380</v>
          </cell>
          <cell r="AA48" t="str">
            <v>-</v>
          </cell>
          <cell r="AB48" t="str">
            <v>-</v>
          </cell>
          <cell r="AC48">
            <v>10</v>
          </cell>
          <cell r="AD48">
            <v>10</v>
          </cell>
          <cell r="AE48">
            <v>230</v>
          </cell>
          <cell r="AF48">
            <v>330</v>
          </cell>
          <cell r="AG48">
            <v>450</v>
          </cell>
          <cell r="AH48">
            <v>1010</v>
          </cell>
          <cell r="AI48">
            <v>160</v>
          </cell>
          <cell r="AJ48">
            <v>250</v>
          </cell>
          <cell r="AK48">
            <v>200</v>
          </cell>
          <cell r="AL48">
            <v>610</v>
          </cell>
          <cell r="AM48">
            <v>70</v>
          </cell>
          <cell r="AN48">
            <v>140</v>
          </cell>
          <cell r="AO48">
            <v>210</v>
          </cell>
          <cell r="AP48">
            <v>430</v>
          </cell>
          <cell r="AQ48" t="str">
            <v>-</v>
          </cell>
          <cell r="AR48">
            <v>10</v>
          </cell>
          <cell r="AS48">
            <v>10</v>
          </cell>
          <cell r="AT48">
            <v>20</v>
          </cell>
          <cell r="AU48">
            <v>230</v>
          </cell>
          <cell r="AV48">
            <v>400</v>
          </cell>
          <cell r="AW48">
            <v>430</v>
          </cell>
          <cell r="AX48">
            <v>1060</v>
          </cell>
          <cell r="AY48">
            <v>160</v>
          </cell>
          <cell r="AZ48">
            <v>190</v>
          </cell>
          <cell r="BA48">
            <v>200</v>
          </cell>
          <cell r="BB48">
            <v>560</v>
          </cell>
          <cell r="BC48">
            <v>80</v>
          </cell>
          <cell r="BD48">
            <v>160</v>
          </cell>
          <cell r="BE48">
            <v>170</v>
          </cell>
          <cell r="BF48">
            <v>410</v>
          </cell>
          <cell r="BG48" t="str">
            <v>-</v>
          </cell>
          <cell r="BH48" t="str">
            <v>-</v>
          </cell>
          <cell r="BI48">
            <v>10</v>
          </cell>
          <cell r="BJ48">
            <v>20</v>
          </cell>
          <cell r="BK48">
            <v>250</v>
          </cell>
          <cell r="BL48">
            <v>360</v>
          </cell>
          <cell r="BM48">
            <v>380</v>
          </cell>
          <cell r="BN48">
            <v>990</v>
          </cell>
          <cell r="BO48">
            <v>150</v>
          </cell>
          <cell r="BP48">
            <v>180</v>
          </cell>
          <cell r="BQ48">
            <v>240</v>
          </cell>
          <cell r="BR48">
            <v>570</v>
          </cell>
          <cell r="BS48">
            <v>80</v>
          </cell>
          <cell r="BT48">
            <v>140</v>
          </cell>
          <cell r="BU48">
            <v>180</v>
          </cell>
          <cell r="BV48">
            <v>400</v>
          </cell>
          <cell r="BW48" t="str">
            <v>-</v>
          </cell>
          <cell r="BX48" t="str">
            <v>-</v>
          </cell>
          <cell r="BY48">
            <v>10</v>
          </cell>
          <cell r="BZ48">
            <v>20</v>
          </cell>
          <cell r="CA48">
            <v>230</v>
          </cell>
          <cell r="CB48">
            <v>330</v>
          </cell>
          <cell r="CC48">
            <v>430</v>
          </cell>
          <cell r="CD48">
            <v>990</v>
          </cell>
        </row>
        <row r="49">
          <cell r="A49">
            <v>43</v>
          </cell>
          <cell r="B49" t="str">
            <v>Calderdale</v>
          </cell>
          <cell r="C49">
            <v>280</v>
          </cell>
          <cell r="D49">
            <v>210</v>
          </cell>
          <cell r="E49">
            <v>260</v>
          </cell>
          <cell r="F49">
            <v>750</v>
          </cell>
          <cell r="G49">
            <v>130</v>
          </cell>
          <cell r="H49">
            <v>200</v>
          </cell>
          <cell r="I49">
            <v>240</v>
          </cell>
          <cell r="J49">
            <v>570</v>
          </cell>
          <cell r="K49" t="str">
            <v>-</v>
          </cell>
          <cell r="L49">
            <v>10</v>
          </cell>
          <cell r="M49" t="str">
            <v>-</v>
          </cell>
          <cell r="N49">
            <v>10</v>
          </cell>
          <cell r="O49">
            <v>410</v>
          </cell>
          <cell r="P49">
            <v>410</v>
          </cell>
          <cell r="Q49">
            <v>490</v>
          </cell>
          <cell r="R49">
            <v>1320</v>
          </cell>
          <cell r="S49">
            <v>220</v>
          </cell>
          <cell r="T49">
            <v>200</v>
          </cell>
          <cell r="U49">
            <v>280</v>
          </cell>
          <cell r="V49">
            <v>690</v>
          </cell>
          <cell r="W49">
            <v>130</v>
          </cell>
          <cell r="X49">
            <v>150</v>
          </cell>
          <cell r="Y49">
            <v>270</v>
          </cell>
          <cell r="Z49">
            <v>540</v>
          </cell>
          <cell r="AA49" t="str">
            <v>-</v>
          </cell>
          <cell r="AB49">
            <v>10</v>
          </cell>
          <cell r="AC49" t="str">
            <v>-</v>
          </cell>
          <cell r="AD49">
            <v>10</v>
          </cell>
          <cell r="AE49">
            <v>340</v>
          </cell>
          <cell r="AF49">
            <v>350</v>
          </cell>
          <cell r="AG49">
            <v>550</v>
          </cell>
          <cell r="AH49">
            <v>1250</v>
          </cell>
          <cell r="AI49">
            <v>190</v>
          </cell>
          <cell r="AJ49">
            <v>220</v>
          </cell>
          <cell r="AK49">
            <v>210</v>
          </cell>
          <cell r="AL49">
            <v>610</v>
          </cell>
          <cell r="AM49">
            <v>120</v>
          </cell>
          <cell r="AN49">
            <v>170</v>
          </cell>
          <cell r="AO49">
            <v>250</v>
          </cell>
          <cell r="AP49">
            <v>540</v>
          </cell>
          <cell r="AQ49" t="str">
            <v>-</v>
          </cell>
          <cell r="AR49">
            <v>10</v>
          </cell>
          <cell r="AS49">
            <v>10</v>
          </cell>
          <cell r="AT49">
            <v>10</v>
          </cell>
          <cell r="AU49">
            <v>310</v>
          </cell>
          <cell r="AV49">
            <v>390</v>
          </cell>
          <cell r="AW49">
            <v>470</v>
          </cell>
          <cell r="AX49">
            <v>1170</v>
          </cell>
          <cell r="AY49">
            <v>250</v>
          </cell>
          <cell r="AZ49">
            <v>250</v>
          </cell>
          <cell r="BA49">
            <v>260</v>
          </cell>
          <cell r="BB49">
            <v>760</v>
          </cell>
          <cell r="BC49">
            <v>120</v>
          </cell>
          <cell r="BD49">
            <v>180</v>
          </cell>
          <cell r="BE49">
            <v>270</v>
          </cell>
          <cell r="BF49">
            <v>560</v>
          </cell>
          <cell r="BG49" t="str">
            <v>-</v>
          </cell>
          <cell r="BH49" t="str">
            <v>-</v>
          </cell>
          <cell r="BI49">
            <v>10</v>
          </cell>
          <cell r="BJ49">
            <v>10</v>
          </cell>
          <cell r="BK49">
            <v>370</v>
          </cell>
          <cell r="BL49">
            <v>430</v>
          </cell>
          <cell r="BM49">
            <v>540</v>
          </cell>
          <cell r="BN49">
            <v>1330</v>
          </cell>
          <cell r="BO49">
            <v>230</v>
          </cell>
          <cell r="BP49">
            <v>240</v>
          </cell>
          <cell r="BQ49">
            <v>280</v>
          </cell>
          <cell r="BR49">
            <v>760</v>
          </cell>
          <cell r="BS49">
            <v>110</v>
          </cell>
          <cell r="BT49">
            <v>180</v>
          </cell>
          <cell r="BU49">
            <v>250</v>
          </cell>
          <cell r="BV49">
            <v>540</v>
          </cell>
          <cell r="BW49" t="str">
            <v>-</v>
          </cell>
          <cell r="BX49">
            <v>10</v>
          </cell>
          <cell r="BY49">
            <v>30</v>
          </cell>
          <cell r="BZ49">
            <v>40</v>
          </cell>
          <cell r="CA49">
            <v>350</v>
          </cell>
          <cell r="CB49">
            <v>430</v>
          </cell>
          <cell r="CC49">
            <v>550</v>
          </cell>
          <cell r="CD49">
            <v>1330</v>
          </cell>
        </row>
        <row r="50">
          <cell r="A50">
            <v>44</v>
          </cell>
          <cell r="B50" t="str">
            <v>Cambridge</v>
          </cell>
          <cell r="C50">
            <v>44</v>
          </cell>
          <cell r="D50">
            <v>44</v>
          </cell>
          <cell r="E50">
            <v>44</v>
          </cell>
          <cell r="F50">
            <v>44</v>
          </cell>
          <cell r="G50">
            <v>44</v>
          </cell>
          <cell r="H50">
            <v>44</v>
          </cell>
          <cell r="I50">
            <v>44</v>
          </cell>
          <cell r="J50">
            <v>44</v>
          </cell>
          <cell r="K50">
            <v>44</v>
          </cell>
          <cell r="L50">
            <v>44</v>
          </cell>
          <cell r="M50">
            <v>44</v>
          </cell>
          <cell r="N50">
            <v>44</v>
          </cell>
          <cell r="O50">
            <v>44</v>
          </cell>
          <cell r="P50">
            <v>44</v>
          </cell>
          <cell r="Q50">
            <v>44</v>
          </cell>
          <cell r="R50">
            <v>44</v>
          </cell>
          <cell r="S50">
            <v>30</v>
          </cell>
          <cell r="T50">
            <v>60</v>
          </cell>
          <cell r="U50">
            <v>80</v>
          </cell>
          <cell r="V50">
            <v>180</v>
          </cell>
          <cell r="W50">
            <v>10</v>
          </cell>
          <cell r="X50">
            <v>40</v>
          </cell>
          <cell r="Y50">
            <v>50</v>
          </cell>
          <cell r="Z50">
            <v>90</v>
          </cell>
          <cell r="AA50" t="str">
            <v>-</v>
          </cell>
          <cell r="AB50" t="str">
            <v>-</v>
          </cell>
          <cell r="AC50" t="str">
            <v>-</v>
          </cell>
          <cell r="AD50" t="str">
            <v>-</v>
          </cell>
          <cell r="AE50">
            <v>40</v>
          </cell>
          <cell r="AF50">
            <v>100</v>
          </cell>
          <cell r="AG50">
            <v>130</v>
          </cell>
          <cell r="AH50">
            <v>270</v>
          </cell>
          <cell r="AI50">
            <v>40</v>
          </cell>
          <cell r="AJ50">
            <v>60</v>
          </cell>
          <cell r="AK50">
            <v>100</v>
          </cell>
          <cell r="AL50">
            <v>200</v>
          </cell>
          <cell r="AM50">
            <v>10</v>
          </cell>
          <cell r="AN50">
            <v>30</v>
          </cell>
          <cell r="AO50">
            <v>50</v>
          </cell>
          <cell r="AP50">
            <v>100</v>
          </cell>
          <cell r="AQ50" t="str">
            <v>-</v>
          </cell>
          <cell r="AR50" t="str">
            <v>-</v>
          </cell>
          <cell r="AS50" t="str">
            <v>-</v>
          </cell>
          <cell r="AT50">
            <v>10</v>
          </cell>
          <cell r="AU50">
            <v>50</v>
          </cell>
          <cell r="AV50">
            <v>100</v>
          </cell>
          <cell r="AW50">
            <v>150</v>
          </cell>
          <cell r="AX50">
            <v>300</v>
          </cell>
          <cell r="AY50">
            <v>30</v>
          </cell>
          <cell r="AZ50">
            <v>50</v>
          </cell>
          <cell r="BA50">
            <v>90</v>
          </cell>
          <cell r="BB50">
            <v>170</v>
          </cell>
          <cell r="BC50">
            <v>10</v>
          </cell>
          <cell r="BD50">
            <v>50</v>
          </cell>
          <cell r="BE50">
            <v>50</v>
          </cell>
          <cell r="BF50">
            <v>110</v>
          </cell>
          <cell r="BG50" t="str">
            <v>-</v>
          </cell>
          <cell r="BH50" t="str">
            <v>-</v>
          </cell>
          <cell r="BI50" t="str">
            <v>-</v>
          </cell>
          <cell r="BJ50" t="str">
            <v>-</v>
          </cell>
          <cell r="BK50">
            <v>40</v>
          </cell>
          <cell r="BL50">
            <v>100</v>
          </cell>
          <cell r="BM50">
            <v>140</v>
          </cell>
          <cell r="BN50">
            <v>280</v>
          </cell>
          <cell r="BO50">
            <v>30</v>
          </cell>
          <cell r="BP50">
            <v>50</v>
          </cell>
          <cell r="BQ50">
            <v>80</v>
          </cell>
          <cell r="BR50">
            <v>170</v>
          </cell>
          <cell r="BS50">
            <v>20</v>
          </cell>
          <cell r="BT50">
            <v>30</v>
          </cell>
          <cell r="BU50">
            <v>40</v>
          </cell>
          <cell r="BV50">
            <v>90</v>
          </cell>
          <cell r="BW50" t="str">
            <v>-</v>
          </cell>
          <cell r="BX50" t="str">
            <v>-</v>
          </cell>
          <cell r="BY50">
            <v>10</v>
          </cell>
          <cell r="BZ50">
            <v>10</v>
          </cell>
          <cell r="CA50">
            <v>50</v>
          </cell>
          <cell r="CB50">
            <v>90</v>
          </cell>
          <cell r="CC50">
            <v>130</v>
          </cell>
          <cell r="CD50">
            <v>260</v>
          </cell>
        </row>
        <row r="51">
          <cell r="A51">
            <v>45</v>
          </cell>
          <cell r="B51" t="str">
            <v>Cambridgeshire</v>
          </cell>
          <cell r="C51">
            <v>430</v>
          </cell>
          <cell r="D51">
            <v>470</v>
          </cell>
          <cell r="E51">
            <v>360</v>
          </cell>
          <cell r="F51">
            <v>1260</v>
          </cell>
          <cell r="G51">
            <v>160</v>
          </cell>
          <cell r="H51">
            <v>300</v>
          </cell>
          <cell r="I51">
            <v>240</v>
          </cell>
          <cell r="J51">
            <v>700</v>
          </cell>
          <cell r="K51" t="str">
            <v>-</v>
          </cell>
          <cell r="L51">
            <v>10</v>
          </cell>
          <cell r="M51" t="str">
            <v>-</v>
          </cell>
          <cell r="N51">
            <v>20</v>
          </cell>
          <cell r="O51">
            <v>590</v>
          </cell>
          <cell r="P51">
            <v>780</v>
          </cell>
          <cell r="Q51">
            <v>600</v>
          </cell>
          <cell r="R51">
            <v>1980</v>
          </cell>
          <cell r="S51">
            <v>360</v>
          </cell>
          <cell r="T51">
            <v>430</v>
          </cell>
          <cell r="U51">
            <v>550</v>
          </cell>
          <cell r="V51">
            <v>1340</v>
          </cell>
          <cell r="W51">
            <v>130</v>
          </cell>
          <cell r="X51">
            <v>240</v>
          </cell>
          <cell r="Y51">
            <v>340</v>
          </cell>
          <cell r="Z51">
            <v>710</v>
          </cell>
          <cell r="AA51" t="str">
            <v>-</v>
          </cell>
          <cell r="AB51">
            <v>10</v>
          </cell>
          <cell r="AC51">
            <v>10</v>
          </cell>
          <cell r="AD51">
            <v>20</v>
          </cell>
          <cell r="AE51">
            <v>490</v>
          </cell>
          <cell r="AF51">
            <v>680</v>
          </cell>
          <cell r="AG51">
            <v>900</v>
          </cell>
          <cell r="AH51">
            <v>2060</v>
          </cell>
          <cell r="AI51">
            <v>380</v>
          </cell>
          <cell r="AJ51">
            <v>470</v>
          </cell>
          <cell r="AK51">
            <v>470</v>
          </cell>
          <cell r="AL51">
            <v>1320</v>
          </cell>
          <cell r="AM51">
            <v>150</v>
          </cell>
          <cell r="AN51">
            <v>310</v>
          </cell>
          <cell r="AO51">
            <v>370</v>
          </cell>
          <cell r="AP51">
            <v>830</v>
          </cell>
          <cell r="AQ51" t="str">
            <v>-</v>
          </cell>
          <cell r="AR51">
            <v>20</v>
          </cell>
          <cell r="AS51">
            <v>20</v>
          </cell>
          <cell r="AT51">
            <v>40</v>
          </cell>
          <cell r="AU51">
            <v>530</v>
          </cell>
          <cell r="AV51">
            <v>790</v>
          </cell>
          <cell r="AW51">
            <v>860</v>
          </cell>
          <cell r="AX51">
            <v>2190</v>
          </cell>
          <cell r="AY51">
            <v>400</v>
          </cell>
          <cell r="AZ51">
            <v>420</v>
          </cell>
          <cell r="BA51">
            <v>470</v>
          </cell>
          <cell r="BB51">
            <v>1290</v>
          </cell>
          <cell r="BC51">
            <v>200</v>
          </cell>
          <cell r="BD51">
            <v>330</v>
          </cell>
          <cell r="BE51">
            <v>320</v>
          </cell>
          <cell r="BF51">
            <v>850</v>
          </cell>
          <cell r="BG51" t="str">
            <v>-</v>
          </cell>
          <cell r="BH51">
            <v>10</v>
          </cell>
          <cell r="BI51">
            <v>30</v>
          </cell>
          <cell r="BJ51">
            <v>40</v>
          </cell>
          <cell r="BK51">
            <v>600</v>
          </cell>
          <cell r="BL51">
            <v>760</v>
          </cell>
          <cell r="BM51">
            <v>820</v>
          </cell>
          <cell r="BN51">
            <v>2180</v>
          </cell>
          <cell r="BO51">
            <v>410</v>
          </cell>
          <cell r="BP51">
            <v>400</v>
          </cell>
          <cell r="BQ51">
            <v>490</v>
          </cell>
          <cell r="BR51">
            <v>1300</v>
          </cell>
          <cell r="BS51">
            <v>220</v>
          </cell>
          <cell r="BT51">
            <v>330</v>
          </cell>
          <cell r="BU51">
            <v>320</v>
          </cell>
          <cell r="BV51">
            <v>860</v>
          </cell>
          <cell r="BW51" t="str">
            <v>-</v>
          </cell>
          <cell r="BX51">
            <v>20</v>
          </cell>
          <cell r="BY51">
            <v>40</v>
          </cell>
          <cell r="BZ51">
            <v>60</v>
          </cell>
          <cell r="CA51">
            <v>630</v>
          </cell>
          <cell r="CB51">
            <v>740</v>
          </cell>
          <cell r="CC51">
            <v>850</v>
          </cell>
          <cell r="CD51">
            <v>2220</v>
          </cell>
        </row>
        <row r="52">
          <cell r="A52">
            <v>46</v>
          </cell>
          <cell r="B52" t="str">
            <v>Camden</v>
          </cell>
          <cell r="C52">
            <v>50</v>
          </cell>
          <cell r="D52">
            <v>70</v>
          </cell>
          <cell r="E52">
            <v>90</v>
          </cell>
          <cell r="F52">
            <v>210</v>
          </cell>
          <cell r="G52">
            <v>20</v>
          </cell>
          <cell r="H52">
            <v>40</v>
          </cell>
          <cell r="I52">
            <v>50</v>
          </cell>
          <cell r="J52">
            <v>100</v>
          </cell>
          <cell r="K52" t="str">
            <v>-</v>
          </cell>
          <cell r="L52" t="str">
            <v>-</v>
          </cell>
          <cell r="M52" t="str">
            <v>-</v>
          </cell>
          <cell r="N52" t="str">
            <v>-</v>
          </cell>
          <cell r="O52">
            <v>70</v>
          </cell>
          <cell r="P52">
            <v>110</v>
          </cell>
          <cell r="Q52">
            <v>140</v>
          </cell>
          <cell r="R52">
            <v>320</v>
          </cell>
          <cell r="S52">
            <v>40</v>
          </cell>
          <cell r="T52">
            <v>80</v>
          </cell>
          <cell r="U52">
            <v>80</v>
          </cell>
          <cell r="V52">
            <v>200</v>
          </cell>
          <cell r="W52">
            <v>20</v>
          </cell>
          <cell r="X52">
            <v>40</v>
          </cell>
          <cell r="Y52">
            <v>40</v>
          </cell>
          <cell r="Z52">
            <v>110</v>
          </cell>
          <cell r="AA52" t="str">
            <v>-</v>
          </cell>
          <cell r="AB52" t="str">
            <v>-</v>
          </cell>
          <cell r="AC52" t="str">
            <v>-</v>
          </cell>
          <cell r="AD52" t="str">
            <v>-</v>
          </cell>
          <cell r="AE52">
            <v>70</v>
          </cell>
          <cell r="AF52">
            <v>120</v>
          </cell>
          <cell r="AG52">
            <v>130</v>
          </cell>
          <cell r="AH52">
            <v>310</v>
          </cell>
          <cell r="AI52">
            <v>40</v>
          </cell>
          <cell r="AJ52">
            <v>50</v>
          </cell>
          <cell r="AK52">
            <v>70</v>
          </cell>
          <cell r="AL52">
            <v>160</v>
          </cell>
          <cell r="AM52">
            <v>20</v>
          </cell>
          <cell r="AN52">
            <v>30</v>
          </cell>
          <cell r="AO52">
            <v>50</v>
          </cell>
          <cell r="AP52">
            <v>100</v>
          </cell>
          <cell r="AQ52" t="str">
            <v>-</v>
          </cell>
          <cell r="AR52" t="str">
            <v>-</v>
          </cell>
          <cell r="AS52" t="str">
            <v>-</v>
          </cell>
          <cell r="AT52" t="str">
            <v>-</v>
          </cell>
          <cell r="AU52">
            <v>60</v>
          </cell>
          <cell r="AV52">
            <v>90</v>
          </cell>
          <cell r="AW52">
            <v>120</v>
          </cell>
          <cell r="AX52">
            <v>270</v>
          </cell>
          <cell r="AY52">
            <v>50</v>
          </cell>
          <cell r="AZ52">
            <v>70</v>
          </cell>
          <cell r="BA52">
            <v>80</v>
          </cell>
          <cell r="BB52">
            <v>200</v>
          </cell>
          <cell r="BC52">
            <v>30</v>
          </cell>
          <cell r="BD52">
            <v>60</v>
          </cell>
          <cell r="BE52">
            <v>30</v>
          </cell>
          <cell r="BF52">
            <v>120</v>
          </cell>
          <cell r="BG52" t="str">
            <v>-</v>
          </cell>
          <cell r="BH52" t="str">
            <v>-</v>
          </cell>
          <cell r="BI52" t="str">
            <v>-</v>
          </cell>
          <cell r="BJ52" t="str">
            <v>-</v>
          </cell>
          <cell r="BK52">
            <v>80</v>
          </cell>
          <cell r="BL52">
            <v>140</v>
          </cell>
          <cell r="BM52">
            <v>110</v>
          </cell>
          <cell r="BN52">
            <v>330</v>
          </cell>
          <cell r="BO52">
            <v>60</v>
          </cell>
          <cell r="BP52">
            <v>60</v>
          </cell>
          <cell r="BQ52">
            <v>90</v>
          </cell>
          <cell r="BR52">
            <v>210</v>
          </cell>
          <cell r="BS52">
            <v>30</v>
          </cell>
          <cell r="BT52">
            <v>60</v>
          </cell>
          <cell r="BU52">
            <v>40</v>
          </cell>
          <cell r="BV52">
            <v>120</v>
          </cell>
          <cell r="BW52" t="str">
            <v>-</v>
          </cell>
          <cell r="BX52">
            <v>10</v>
          </cell>
          <cell r="BY52" t="str">
            <v>-</v>
          </cell>
          <cell r="BZ52">
            <v>10</v>
          </cell>
          <cell r="CA52">
            <v>80</v>
          </cell>
          <cell r="CB52">
            <v>120</v>
          </cell>
          <cell r="CC52">
            <v>130</v>
          </cell>
          <cell r="CD52">
            <v>330</v>
          </cell>
        </row>
        <row r="53">
          <cell r="A53">
            <v>47</v>
          </cell>
          <cell r="B53" t="str">
            <v>Cannock Chase</v>
          </cell>
          <cell r="C53">
            <v>47</v>
          </cell>
          <cell r="D53">
            <v>47</v>
          </cell>
          <cell r="E53">
            <v>47</v>
          </cell>
          <cell r="F53">
            <v>47</v>
          </cell>
          <cell r="G53">
            <v>47</v>
          </cell>
          <cell r="H53">
            <v>47</v>
          </cell>
          <cell r="I53">
            <v>47</v>
          </cell>
          <cell r="J53">
            <v>47</v>
          </cell>
          <cell r="K53">
            <v>47</v>
          </cell>
          <cell r="L53">
            <v>47</v>
          </cell>
          <cell r="M53">
            <v>47</v>
          </cell>
          <cell r="N53">
            <v>47</v>
          </cell>
          <cell r="O53">
            <v>47</v>
          </cell>
          <cell r="P53">
            <v>47</v>
          </cell>
          <cell r="Q53">
            <v>47</v>
          </cell>
          <cell r="R53">
            <v>47</v>
          </cell>
          <cell r="S53">
            <v>110</v>
          </cell>
          <cell r="T53">
            <v>120</v>
          </cell>
          <cell r="U53">
            <v>160</v>
          </cell>
          <cell r="V53">
            <v>390</v>
          </cell>
          <cell r="W53">
            <v>60</v>
          </cell>
          <cell r="X53">
            <v>70</v>
          </cell>
          <cell r="Y53">
            <v>90</v>
          </cell>
          <cell r="Z53">
            <v>210</v>
          </cell>
          <cell r="AA53" t="str">
            <v>-</v>
          </cell>
          <cell r="AB53" t="str">
            <v>-</v>
          </cell>
          <cell r="AC53" t="str">
            <v>-</v>
          </cell>
          <cell r="AD53">
            <v>10</v>
          </cell>
          <cell r="AE53">
            <v>170</v>
          </cell>
          <cell r="AF53">
            <v>190</v>
          </cell>
          <cell r="AG53">
            <v>250</v>
          </cell>
          <cell r="AH53">
            <v>610</v>
          </cell>
          <cell r="AI53">
            <v>120</v>
          </cell>
          <cell r="AJ53">
            <v>130</v>
          </cell>
          <cell r="AK53">
            <v>150</v>
          </cell>
          <cell r="AL53">
            <v>410</v>
          </cell>
          <cell r="AM53">
            <v>40</v>
          </cell>
          <cell r="AN53">
            <v>90</v>
          </cell>
          <cell r="AO53">
            <v>120</v>
          </cell>
          <cell r="AP53">
            <v>240</v>
          </cell>
          <cell r="AQ53" t="str">
            <v>-</v>
          </cell>
          <cell r="AR53" t="str">
            <v>-</v>
          </cell>
          <cell r="AS53">
            <v>10</v>
          </cell>
          <cell r="AT53">
            <v>10</v>
          </cell>
          <cell r="AU53">
            <v>160</v>
          </cell>
          <cell r="AV53">
            <v>220</v>
          </cell>
          <cell r="AW53">
            <v>280</v>
          </cell>
          <cell r="AX53">
            <v>660</v>
          </cell>
          <cell r="AY53">
            <v>140</v>
          </cell>
          <cell r="AZ53">
            <v>130</v>
          </cell>
          <cell r="BA53">
            <v>140</v>
          </cell>
          <cell r="BB53">
            <v>410</v>
          </cell>
          <cell r="BC53">
            <v>60</v>
          </cell>
          <cell r="BD53">
            <v>100</v>
          </cell>
          <cell r="BE53">
            <v>100</v>
          </cell>
          <cell r="BF53">
            <v>260</v>
          </cell>
          <cell r="BG53" t="str">
            <v>-</v>
          </cell>
          <cell r="BH53" t="str">
            <v>-</v>
          </cell>
          <cell r="BI53">
            <v>10</v>
          </cell>
          <cell r="BJ53">
            <v>20</v>
          </cell>
          <cell r="BK53">
            <v>200</v>
          </cell>
          <cell r="BL53">
            <v>230</v>
          </cell>
          <cell r="BM53">
            <v>250</v>
          </cell>
          <cell r="BN53">
            <v>690</v>
          </cell>
          <cell r="BO53">
            <v>140</v>
          </cell>
          <cell r="BP53">
            <v>110</v>
          </cell>
          <cell r="BQ53">
            <v>150</v>
          </cell>
          <cell r="BR53">
            <v>400</v>
          </cell>
          <cell r="BS53">
            <v>60</v>
          </cell>
          <cell r="BT53">
            <v>90</v>
          </cell>
          <cell r="BU53">
            <v>100</v>
          </cell>
          <cell r="BV53">
            <v>240</v>
          </cell>
          <cell r="BW53" t="str">
            <v>-</v>
          </cell>
          <cell r="BX53">
            <v>10</v>
          </cell>
          <cell r="BY53">
            <v>30</v>
          </cell>
          <cell r="BZ53">
            <v>40</v>
          </cell>
          <cell r="CA53">
            <v>190</v>
          </cell>
          <cell r="CB53">
            <v>210</v>
          </cell>
          <cell r="CC53">
            <v>270</v>
          </cell>
          <cell r="CD53">
            <v>670</v>
          </cell>
        </row>
        <row r="54">
          <cell r="A54">
            <v>48</v>
          </cell>
          <cell r="B54" t="str">
            <v>Canterbury</v>
          </cell>
          <cell r="C54">
            <v>48</v>
          </cell>
          <cell r="D54">
            <v>48</v>
          </cell>
          <cell r="E54">
            <v>48</v>
          </cell>
          <cell r="F54">
            <v>48</v>
          </cell>
          <cell r="G54">
            <v>48</v>
          </cell>
          <cell r="H54">
            <v>48</v>
          </cell>
          <cell r="I54">
            <v>48</v>
          </cell>
          <cell r="J54">
            <v>48</v>
          </cell>
          <cell r="K54">
            <v>48</v>
          </cell>
          <cell r="L54">
            <v>48</v>
          </cell>
          <cell r="M54">
            <v>48</v>
          </cell>
          <cell r="N54">
            <v>48</v>
          </cell>
          <cell r="O54">
            <v>48</v>
          </cell>
          <cell r="P54">
            <v>48</v>
          </cell>
          <cell r="Q54">
            <v>48</v>
          </cell>
          <cell r="R54">
            <v>48</v>
          </cell>
          <cell r="S54">
            <v>80</v>
          </cell>
          <cell r="T54">
            <v>90</v>
          </cell>
          <cell r="U54">
            <v>90</v>
          </cell>
          <cell r="V54">
            <v>270</v>
          </cell>
          <cell r="W54">
            <v>30</v>
          </cell>
          <cell r="X54">
            <v>60</v>
          </cell>
          <cell r="Y54">
            <v>100</v>
          </cell>
          <cell r="Z54">
            <v>190</v>
          </cell>
          <cell r="AA54" t="str">
            <v>-</v>
          </cell>
          <cell r="AB54" t="str">
            <v>-</v>
          </cell>
          <cell r="AC54" t="str">
            <v>-</v>
          </cell>
          <cell r="AD54" t="str">
            <v>-</v>
          </cell>
          <cell r="AE54">
            <v>110</v>
          </cell>
          <cell r="AF54">
            <v>150</v>
          </cell>
          <cell r="AG54">
            <v>190</v>
          </cell>
          <cell r="AH54">
            <v>460</v>
          </cell>
          <cell r="AI54">
            <v>100</v>
          </cell>
          <cell r="AJ54">
            <v>110</v>
          </cell>
          <cell r="AK54">
            <v>90</v>
          </cell>
          <cell r="AL54">
            <v>300</v>
          </cell>
          <cell r="AM54">
            <v>30</v>
          </cell>
          <cell r="AN54">
            <v>70</v>
          </cell>
          <cell r="AO54">
            <v>80</v>
          </cell>
          <cell r="AP54">
            <v>170</v>
          </cell>
          <cell r="AQ54" t="str">
            <v>-</v>
          </cell>
          <cell r="AR54" t="str">
            <v>-</v>
          </cell>
          <cell r="AS54" t="str">
            <v>-</v>
          </cell>
          <cell r="AT54" t="str">
            <v>-</v>
          </cell>
          <cell r="AU54">
            <v>130</v>
          </cell>
          <cell r="AV54">
            <v>170</v>
          </cell>
          <cell r="AW54">
            <v>170</v>
          </cell>
          <cell r="AX54">
            <v>470</v>
          </cell>
          <cell r="AY54">
            <v>80</v>
          </cell>
          <cell r="AZ54">
            <v>130</v>
          </cell>
          <cell r="BA54">
            <v>100</v>
          </cell>
          <cell r="BB54">
            <v>300</v>
          </cell>
          <cell r="BC54">
            <v>30</v>
          </cell>
          <cell r="BD54">
            <v>70</v>
          </cell>
          <cell r="BE54">
            <v>80</v>
          </cell>
          <cell r="BF54">
            <v>180</v>
          </cell>
          <cell r="BG54" t="str">
            <v>-</v>
          </cell>
          <cell r="BH54" t="str">
            <v>-</v>
          </cell>
          <cell r="BI54" t="str">
            <v>-</v>
          </cell>
          <cell r="BJ54">
            <v>10</v>
          </cell>
          <cell r="BK54">
            <v>110</v>
          </cell>
          <cell r="BL54">
            <v>200</v>
          </cell>
          <cell r="BM54">
            <v>180</v>
          </cell>
          <cell r="BN54">
            <v>490</v>
          </cell>
          <cell r="BO54">
            <v>70</v>
          </cell>
          <cell r="BP54">
            <v>80</v>
          </cell>
          <cell r="BQ54">
            <v>120</v>
          </cell>
          <cell r="BR54">
            <v>270</v>
          </cell>
          <cell r="BS54">
            <v>30</v>
          </cell>
          <cell r="BT54">
            <v>50</v>
          </cell>
          <cell r="BU54">
            <v>110</v>
          </cell>
          <cell r="BV54">
            <v>190</v>
          </cell>
          <cell r="BW54" t="str">
            <v>-</v>
          </cell>
          <cell r="BX54" t="str">
            <v>-</v>
          </cell>
          <cell r="BY54">
            <v>20</v>
          </cell>
          <cell r="BZ54">
            <v>20</v>
          </cell>
          <cell r="CA54">
            <v>100</v>
          </cell>
          <cell r="CB54">
            <v>130</v>
          </cell>
          <cell r="CC54">
            <v>250</v>
          </cell>
          <cell r="CD54">
            <v>480</v>
          </cell>
        </row>
        <row r="55">
          <cell r="A55">
            <v>49</v>
          </cell>
          <cell r="B55" t="str">
            <v>Carlisle</v>
          </cell>
          <cell r="C55">
            <v>49</v>
          </cell>
          <cell r="D55">
            <v>49</v>
          </cell>
          <cell r="E55">
            <v>49</v>
          </cell>
          <cell r="F55">
            <v>49</v>
          </cell>
          <cell r="G55">
            <v>49</v>
          </cell>
          <cell r="H55">
            <v>49</v>
          </cell>
          <cell r="I55">
            <v>49</v>
          </cell>
          <cell r="J55">
            <v>49</v>
          </cell>
          <cell r="K55">
            <v>49</v>
          </cell>
          <cell r="L55">
            <v>49</v>
          </cell>
          <cell r="M55">
            <v>49</v>
          </cell>
          <cell r="N55">
            <v>49</v>
          </cell>
          <cell r="O55">
            <v>49</v>
          </cell>
          <cell r="P55">
            <v>49</v>
          </cell>
          <cell r="Q55">
            <v>49</v>
          </cell>
          <cell r="R55">
            <v>49</v>
          </cell>
          <cell r="S55">
            <v>150</v>
          </cell>
          <cell r="T55">
            <v>120</v>
          </cell>
          <cell r="U55">
            <v>150</v>
          </cell>
          <cell r="V55">
            <v>420</v>
          </cell>
          <cell r="W55">
            <v>50</v>
          </cell>
          <cell r="X55">
            <v>80</v>
          </cell>
          <cell r="Y55">
            <v>80</v>
          </cell>
          <cell r="Z55">
            <v>210</v>
          </cell>
          <cell r="AA55" t="str">
            <v>-</v>
          </cell>
          <cell r="AB55" t="str">
            <v>-</v>
          </cell>
          <cell r="AC55" t="str">
            <v>-</v>
          </cell>
          <cell r="AD55" t="str">
            <v>-</v>
          </cell>
          <cell r="AE55">
            <v>200</v>
          </cell>
          <cell r="AF55">
            <v>200</v>
          </cell>
          <cell r="AG55">
            <v>230</v>
          </cell>
          <cell r="AH55">
            <v>630</v>
          </cell>
          <cell r="AI55">
            <v>140</v>
          </cell>
          <cell r="AJ55">
            <v>130</v>
          </cell>
          <cell r="AK55">
            <v>110</v>
          </cell>
          <cell r="AL55">
            <v>370</v>
          </cell>
          <cell r="AM55">
            <v>70</v>
          </cell>
          <cell r="AN55">
            <v>80</v>
          </cell>
          <cell r="AO55">
            <v>120</v>
          </cell>
          <cell r="AP55">
            <v>270</v>
          </cell>
          <cell r="AQ55" t="str">
            <v>-</v>
          </cell>
          <cell r="AR55" t="str">
            <v>-</v>
          </cell>
          <cell r="AS55" t="str">
            <v>-</v>
          </cell>
          <cell r="AT55" t="str">
            <v>-</v>
          </cell>
          <cell r="AU55">
            <v>210</v>
          </cell>
          <cell r="AV55">
            <v>210</v>
          </cell>
          <cell r="AW55">
            <v>230</v>
          </cell>
          <cell r="AX55">
            <v>640</v>
          </cell>
          <cell r="AY55">
            <v>180</v>
          </cell>
          <cell r="AZ55">
            <v>150</v>
          </cell>
          <cell r="BA55">
            <v>160</v>
          </cell>
          <cell r="BB55">
            <v>490</v>
          </cell>
          <cell r="BC55">
            <v>50</v>
          </cell>
          <cell r="BD55">
            <v>100</v>
          </cell>
          <cell r="BE55">
            <v>90</v>
          </cell>
          <cell r="BF55">
            <v>240</v>
          </cell>
          <cell r="BG55" t="str">
            <v>-</v>
          </cell>
          <cell r="BH55" t="str">
            <v>-</v>
          </cell>
          <cell r="BI55" t="str">
            <v>-</v>
          </cell>
          <cell r="BJ55" t="str">
            <v>-</v>
          </cell>
          <cell r="BK55">
            <v>240</v>
          </cell>
          <cell r="BL55">
            <v>250</v>
          </cell>
          <cell r="BM55">
            <v>250</v>
          </cell>
          <cell r="BN55">
            <v>730</v>
          </cell>
          <cell r="BO55">
            <v>210</v>
          </cell>
          <cell r="BP55">
            <v>120</v>
          </cell>
          <cell r="BQ55">
            <v>120</v>
          </cell>
          <cell r="BR55">
            <v>440</v>
          </cell>
          <cell r="BS55">
            <v>70</v>
          </cell>
          <cell r="BT55">
            <v>100</v>
          </cell>
          <cell r="BU55">
            <v>80</v>
          </cell>
          <cell r="BV55">
            <v>240</v>
          </cell>
          <cell r="BW55" t="str">
            <v>-</v>
          </cell>
          <cell r="BX55" t="str">
            <v>-</v>
          </cell>
          <cell r="BY55">
            <v>10</v>
          </cell>
          <cell r="BZ55">
            <v>10</v>
          </cell>
          <cell r="CA55">
            <v>270</v>
          </cell>
          <cell r="CB55">
            <v>220</v>
          </cell>
          <cell r="CC55">
            <v>200</v>
          </cell>
          <cell r="CD55">
            <v>700</v>
          </cell>
        </row>
        <row r="56">
          <cell r="A56">
            <v>50</v>
          </cell>
          <cell r="B56" t="str">
            <v>Castle Point</v>
          </cell>
          <cell r="C56">
            <v>50</v>
          </cell>
          <cell r="D56">
            <v>50</v>
          </cell>
          <cell r="E56">
            <v>50</v>
          </cell>
          <cell r="F56">
            <v>50</v>
          </cell>
          <cell r="G56">
            <v>50</v>
          </cell>
          <cell r="H56">
            <v>50</v>
          </cell>
          <cell r="I56">
            <v>50</v>
          </cell>
          <cell r="J56">
            <v>50</v>
          </cell>
          <cell r="K56">
            <v>50</v>
          </cell>
          <cell r="L56">
            <v>50</v>
          </cell>
          <cell r="M56">
            <v>50</v>
          </cell>
          <cell r="N56">
            <v>50</v>
          </cell>
          <cell r="O56">
            <v>50</v>
          </cell>
          <cell r="P56">
            <v>50</v>
          </cell>
          <cell r="Q56">
            <v>50</v>
          </cell>
          <cell r="R56">
            <v>50</v>
          </cell>
          <cell r="S56">
            <v>120</v>
          </cell>
          <cell r="T56">
            <v>80</v>
          </cell>
          <cell r="U56">
            <v>70</v>
          </cell>
          <cell r="V56">
            <v>270</v>
          </cell>
          <cell r="W56">
            <v>50</v>
          </cell>
          <cell r="X56">
            <v>30</v>
          </cell>
          <cell r="Y56">
            <v>40</v>
          </cell>
          <cell r="Z56">
            <v>120</v>
          </cell>
          <cell r="AA56" t="str">
            <v>-</v>
          </cell>
          <cell r="AB56" t="str">
            <v>-</v>
          </cell>
          <cell r="AC56" t="str">
            <v>-</v>
          </cell>
          <cell r="AD56" t="str">
            <v>-</v>
          </cell>
          <cell r="AE56">
            <v>170</v>
          </cell>
          <cell r="AF56">
            <v>110</v>
          </cell>
          <cell r="AG56">
            <v>110</v>
          </cell>
          <cell r="AH56">
            <v>390</v>
          </cell>
          <cell r="AI56">
            <v>120</v>
          </cell>
          <cell r="AJ56">
            <v>80</v>
          </cell>
          <cell r="AK56">
            <v>50</v>
          </cell>
          <cell r="AL56">
            <v>250</v>
          </cell>
          <cell r="AM56">
            <v>40</v>
          </cell>
          <cell r="AN56">
            <v>60</v>
          </cell>
          <cell r="AO56">
            <v>60</v>
          </cell>
          <cell r="AP56">
            <v>170</v>
          </cell>
          <cell r="AQ56" t="str">
            <v>-</v>
          </cell>
          <cell r="AR56" t="str">
            <v>-</v>
          </cell>
          <cell r="AS56" t="str">
            <v>-</v>
          </cell>
          <cell r="AT56" t="str">
            <v>-</v>
          </cell>
          <cell r="AU56">
            <v>170</v>
          </cell>
          <cell r="AV56">
            <v>140</v>
          </cell>
          <cell r="AW56">
            <v>110</v>
          </cell>
          <cell r="AX56">
            <v>420</v>
          </cell>
          <cell r="AY56">
            <v>100</v>
          </cell>
          <cell r="AZ56">
            <v>90</v>
          </cell>
          <cell r="BA56">
            <v>60</v>
          </cell>
          <cell r="BB56">
            <v>250</v>
          </cell>
          <cell r="BC56">
            <v>50</v>
          </cell>
          <cell r="BD56">
            <v>60</v>
          </cell>
          <cell r="BE56">
            <v>40</v>
          </cell>
          <cell r="BF56">
            <v>150</v>
          </cell>
          <cell r="BG56" t="str">
            <v>-</v>
          </cell>
          <cell r="BH56" t="str">
            <v>-</v>
          </cell>
          <cell r="BI56" t="str">
            <v>-</v>
          </cell>
          <cell r="BJ56" t="str">
            <v>-</v>
          </cell>
          <cell r="BK56">
            <v>150</v>
          </cell>
          <cell r="BL56">
            <v>150</v>
          </cell>
          <cell r="BM56">
            <v>100</v>
          </cell>
          <cell r="BN56">
            <v>400</v>
          </cell>
          <cell r="BO56">
            <v>110</v>
          </cell>
          <cell r="BP56">
            <v>90</v>
          </cell>
          <cell r="BQ56">
            <v>60</v>
          </cell>
          <cell r="BR56">
            <v>260</v>
          </cell>
          <cell r="BS56">
            <v>40</v>
          </cell>
          <cell r="BT56">
            <v>70</v>
          </cell>
          <cell r="BU56">
            <v>30</v>
          </cell>
          <cell r="BV56">
            <v>140</v>
          </cell>
          <cell r="BW56" t="str">
            <v>-</v>
          </cell>
          <cell r="BX56" t="str">
            <v>-</v>
          </cell>
          <cell r="BY56">
            <v>10</v>
          </cell>
          <cell r="BZ56">
            <v>10</v>
          </cell>
          <cell r="CA56">
            <v>150</v>
          </cell>
          <cell r="CB56">
            <v>150</v>
          </cell>
          <cell r="CC56">
            <v>110</v>
          </cell>
          <cell r="CD56">
            <v>410</v>
          </cell>
        </row>
        <row r="57">
          <cell r="A57">
            <v>51</v>
          </cell>
          <cell r="B57" t="str">
            <v>Central Bedfordshire</v>
          </cell>
          <cell r="C57">
            <v>180</v>
          </cell>
          <cell r="D57">
            <v>210</v>
          </cell>
          <cell r="E57">
            <v>210</v>
          </cell>
          <cell r="F57">
            <v>600</v>
          </cell>
          <cell r="G57">
            <v>130</v>
          </cell>
          <cell r="H57">
            <v>130</v>
          </cell>
          <cell r="I57">
            <v>100</v>
          </cell>
          <cell r="J57">
            <v>360</v>
          </cell>
          <cell r="K57" t="str">
            <v>-</v>
          </cell>
          <cell r="L57" t="str">
            <v>-</v>
          </cell>
          <cell r="M57" t="str">
            <v>-</v>
          </cell>
          <cell r="N57" t="str">
            <v>-</v>
          </cell>
          <cell r="O57">
            <v>310</v>
          </cell>
          <cell r="P57">
            <v>340</v>
          </cell>
          <cell r="Q57">
            <v>310</v>
          </cell>
          <cell r="R57">
            <v>960</v>
          </cell>
          <cell r="S57">
            <v>180</v>
          </cell>
          <cell r="T57">
            <v>190</v>
          </cell>
          <cell r="U57">
            <v>220</v>
          </cell>
          <cell r="V57">
            <v>590</v>
          </cell>
          <cell r="W57">
            <v>90</v>
          </cell>
          <cell r="X57">
            <v>140</v>
          </cell>
          <cell r="Y57">
            <v>160</v>
          </cell>
          <cell r="Z57">
            <v>390</v>
          </cell>
          <cell r="AA57" t="str">
            <v>-</v>
          </cell>
          <cell r="AB57">
            <v>10</v>
          </cell>
          <cell r="AC57" t="str">
            <v>-</v>
          </cell>
          <cell r="AD57">
            <v>10</v>
          </cell>
          <cell r="AE57">
            <v>270</v>
          </cell>
          <cell r="AF57">
            <v>330</v>
          </cell>
          <cell r="AG57">
            <v>390</v>
          </cell>
          <cell r="AH57">
            <v>990</v>
          </cell>
          <cell r="AI57">
            <v>160</v>
          </cell>
          <cell r="AJ57">
            <v>200</v>
          </cell>
          <cell r="AK57">
            <v>180</v>
          </cell>
          <cell r="AL57">
            <v>540</v>
          </cell>
          <cell r="AM57">
            <v>80</v>
          </cell>
          <cell r="AN57">
            <v>160</v>
          </cell>
          <cell r="AO57">
            <v>180</v>
          </cell>
          <cell r="AP57">
            <v>410</v>
          </cell>
          <cell r="AQ57" t="str">
            <v>-</v>
          </cell>
          <cell r="AR57">
            <v>10</v>
          </cell>
          <cell r="AS57" t="str">
            <v>-</v>
          </cell>
          <cell r="AT57">
            <v>10</v>
          </cell>
          <cell r="AU57">
            <v>240</v>
          </cell>
          <cell r="AV57">
            <v>370</v>
          </cell>
          <cell r="AW57">
            <v>360</v>
          </cell>
          <cell r="AX57">
            <v>970</v>
          </cell>
          <cell r="AY57">
            <v>190</v>
          </cell>
          <cell r="AZ57">
            <v>180</v>
          </cell>
          <cell r="BA57">
            <v>220</v>
          </cell>
          <cell r="BB57">
            <v>590</v>
          </cell>
          <cell r="BC57">
            <v>140</v>
          </cell>
          <cell r="BD57">
            <v>190</v>
          </cell>
          <cell r="BE57">
            <v>120</v>
          </cell>
          <cell r="BF57">
            <v>440</v>
          </cell>
          <cell r="BG57" t="str">
            <v>-</v>
          </cell>
          <cell r="BH57" t="str">
            <v>-</v>
          </cell>
          <cell r="BI57">
            <v>10</v>
          </cell>
          <cell r="BJ57">
            <v>10</v>
          </cell>
          <cell r="BK57">
            <v>330</v>
          </cell>
          <cell r="BL57">
            <v>380</v>
          </cell>
          <cell r="BM57">
            <v>340</v>
          </cell>
          <cell r="BN57">
            <v>1050</v>
          </cell>
          <cell r="BO57">
            <v>180</v>
          </cell>
          <cell r="BP57">
            <v>160</v>
          </cell>
          <cell r="BQ57">
            <v>230</v>
          </cell>
          <cell r="BR57">
            <v>560</v>
          </cell>
          <cell r="BS57">
            <v>140</v>
          </cell>
          <cell r="BT57">
            <v>190</v>
          </cell>
          <cell r="BU57">
            <v>150</v>
          </cell>
          <cell r="BV57">
            <v>480</v>
          </cell>
          <cell r="BW57" t="str">
            <v>-</v>
          </cell>
          <cell r="BX57">
            <v>10</v>
          </cell>
          <cell r="BY57">
            <v>20</v>
          </cell>
          <cell r="BZ57">
            <v>40</v>
          </cell>
          <cell r="CA57">
            <v>320</v>
          </cell>
          <cell r="CB57">
            <v>360</v>
          </cell>
          <cell r="CC57">
            <v>400</v>
          </cell>
          <cell r="CD57">
            <v>1070</v>
          </cell>
        </row>
        <row r="58">
          <cell r="A58">
            <v>52</v>
          </cell>
          <cell r="B58" t="str">
            <v>Charnwood</v>
          </cell>
          <cell r="C58">
            <v>52</v>
          </cell>
          <cell r="D58">
            <v>52</v>
          </cell>
          <cell r="E58">
            <v>52</v>
          </cell>
          <cell r="F58">
            <v>52</v>
          </cell>
          <cell r="G58">
            <v>52</v>
          </cell>
          <cell r="H58">
            <v>52</v>
          </cell>
          <cell r="I58">
            <v>52</v>
          </cell>
          <cell r="J58">
            <v>52</v>
          </cell>
          <cell r="K58">
            <v>52</v>
          </cell>
          <cell r="L58">
            <v>52</v>
          </cell>
          <cell r="M58">
            <v>52</v>
          </cell>
          <cell r="N58">
            <v>52</v>
          </cell>
          <cell r="O58">
            <v>52</v>
          </cell>
          <cell r="P58">
            <v>52</v>
          </cell>
          <cell r="Q58">
            <v>52</v>
          </cell>
          <cell r="R58">
            <v>52</v>
          </cell>
          <cell r="S58">
            <v>140</v>
          </cell>
          <cell r="T58">
            <v>130</v>
          </cell>
          <cell r="U58">
            <v>200</v>
          </cell>
          <cell r="V58">
            <v>470</v>
          </cell>
          <cell r="W58">
            <v>50</v>
          </cell>
          <cell r="X58">
            <v>100</v>
          </cell>
          <cell r="Y58">
            <v>100</v>
          </cell>
          <cell r="Z58">
            <v>240</v>
          </cell>
          <cell r="AA58" t="str">
            <v>-</v>
          </cell>
          <cell r="AB58" t="str">
            <v>-</v>
          </cell>
          <cell r="AC58" t="str">
            <v>-</v>
          </cell>
          <cell r="AD58" t="str">
            <v>-</v>
          </cell>
          <cell r="AE58">
            <v>190</v>
          </cell>
          <cell r="AF58">
            <v>220</v>
          </cell>
          <cell r="AG58">
            <v>300</v>
          </cell>
          <cell r="AH58">
            <v>720</v>
          </cell>
          <cell r="AI58">
            <v>150</v>
          </cell>
          <cell r="AJ58">
            <v>150</v>
          </cell>
          <cell r="AK58">
            <v>120</v>
          </cell>
          <cell r="AL58">
            <v>430</v>
          </cell>
          <cell r="AM58">
            <v>60</v>
          </cell>
          <cell r="AN58">
            <v>110</v>
          </cell>
          <cell r="AO58">
            <v>110</v>
          </cell>
          <cell r="AP58">
            <v>280</v>
          </cell>
          <cell r="AQ58" t="str">
            <v>-</v>
          </cell>
          <cell r="AR58" t="str">
            <v>-</v>
          </cell>
          <cell r="AS58">
            <v>10</v>
          </cell>
          <cell r="AT58">
            <v>10</v>
          </cell>
          <cell r="AU58">
            <v>210</v>
          </cell>
          <cell r="AV58">
            <v>260</v>
          </cell>
          <cell r="AW58">
            <v>240</v>
          </cell>
          <cell r="AX58">
            <v>710</v>
          </cell>
          <cell r="AY58">
            <v>160</v>
          </cell>
          <cell r="AZ58">
            <v>150</v>
          </cell>
          <cell r="BA58">
            <v>190</v>
          </cell>
          <cell r="BB58">
            <v>500</v>
          </cell>
          <cell r="BC58">
            <v>90</v>
          </cell>
          <cell r="BD58">
            <v>110</v>
          </cell>
          <cell r="BE58">
            <v>90</v>
          </cell>
          <cell r="BF58">
            <v>290</v>
          </cell>
          <cell r="BG58" t="str">
            <v>-</v>
          </cell>
          <cell r="BH58" t="str">
            <v>-</v>
          </cell>
          <cell r="BI58">
            <v>10</v>
          </cell>
          <cell r="BJ58">
            <v>10</v>
          </cell>
          <cell r="BK58">
            <v>260</v>
          </cell>
          <cell r="BL58">
            <v>260</v>
          </cell>
          <cell r="BM58">
            <v>290</v>
          </cell>
          <cell r="BN58">
            <v>810</v>
          </cell>
          <cell r="BO58">
            <v>190</v>
          </cell>
          <cell r="BP58">
            <v>140</v>
          </cell>
          <cell r="BQ58">
            <v>160</v>
          </cell>
          <cell r="BR58">
            <v>490</v>
          </cell>
          <cell r="BS58">
            <v>70</v>
          </cell>
          <cell r="BT58">
            <v>110</v>
          </cell>
          <cell r="BU58">
            <v>100</v>
          </cell>
          <cell r="BV58">
            <v>280</v>
          </cell>
          <cell r="BW58" t="str">
            <v>-</v>
          </cell>
          <cell r="BX58">
            <v>10</v>
          </cell>
          <cell r="BY58">
            <v>10</v>
          </cell>
          <cell r="BZ58">
            <v>20</v>
          </cell>
          <cell r="CA58">
            <v>260</v>
          </cell>
          <cell r="CB58">
            <v>250</v>
          </cell>
          <cell r="CC58">
            <v>260</v>
          </cell>
          <cell r="CD58">
            <v>780</v>
          </cell>
        </row>
        <row r="59">
          <cell r="A59">
            <v>53</v>
          </cell>
          <cell r="B59" t="str">
            <v>Chelmsford</v>
          </cell>
          <cell r="C59">
            <v>53</v>
          </cell>
          <cell r="D59">
            <v>53</v>
          </cell>
          <cell r="E59">
            <v>53</v>
          </cell>
          <cell r="F59">
            <v>53</v>
          </cell>
          <cell r="G59">
            <v>53</v>
          </cell>
          <cell r="H59">
            <v>53</v>
          </cell>
          <cell r="I59">
            <v>53</v>
          </cell>
          <cell r="J59">
            <v>53</v>
          </cell>
          <cell r="K59">
            <v>53</v>
          </cell>
          <cell r="L59">
            <v>53</v>
          </cell>
          <cell r="M59">
            <v>53</v>
          </cell>
          <cell r="N59">
            <v>53</v>
          </cell>
          <cell r="O59">
            <v>53</v>
          </cell>
          <cell r="P59">
            <v>53</v>
          </cell>
          <cell r="Q59">
            <v>53</v>
          </cell>
          <cell r="R59">
            <v>53</v>
          </cell>
          <cell r="S59">
            <v>120</v>
          </cell>
          <cell r="T59">
            <v>100</v>
          </cell>
          <cell r="U59">
            <v>120</v>
          </cell>
          <cell r="V59">
            <v>340</v>
          </cell>
          <cell r="W59">
            <v>50</v>
          </cell>
          <cell r="X59">
            <v>80</v>
          </cell>
          <cell r="Y59">
            <v>90</v>
          </cell>
          <cell r="Z59">
            <v>220</v>
          </cell>
          <cell r="AA59" t="str">
            <v>-</v>
          </cell>
          <cell r="AB59" t="str">
            <v>-</v>
          </cell>
          <cell r="AC59" t="str">
            <v>-</v>
          </cell>
          <cell r="AD59" t="str">
            <v>-</v>
          </cell>
          <cell r="AE59">
            <v>160</v>
          </cell>
          <cell r="AF59">
            <v>190</v>
          </cell>
          <cell r="AG59">
            <v>210</v>
          </cell>
          <cell r="AH59">
            <v>560</v>
          </cell>
          <cell r="AI59">
            <v>170</v>
          </cell>
          <cell r="AJ59">
            <v>120</v>
          </cell>
          <cell r="AK59">
            <v>80</v>
          </cell>
          <cell r="AL59">
            <v>380</v>
          </cell>
          <cell r="AM59">
            <v>80</v>
          </cell>
          <cell r="AN59">
            <v>80</v>
          </cell>
          <cell r="AO59">
            <v>100</v>
          </cell>
          <cell r="AP59">
            <v>260</v>
          </cell>
          <cell r="AQ59" t="str">
            <v>-</v>
          </cell>
          <cell r="AR59" t="str">
            <v>-</v>
          </cell>
          <cell r="AS59">
            <v>10</v>
          </cell>
          <cell r="AT59">
            <v>10</v>
          </cell>
          <cell r="AU59">
            <v>250</v>
          </cell>
          <cell r="AV59">
            <v>210</v>
          </cell>
          <cell r="AW59">
            <v>190</v>
          </cell>
          <cell r="AX59">
            <v>650</v>
          </cell>
          <cell r="AY59">
            <v>150</v>
          </cell>
          <cell r="AZ59">
            <v>140</v>
          </cell>
          <cell r="BA59">
            <v>90</v>
          </cell>
          <cell r="BB59">
            <v>380</v>
          </cell>
          <cell r="BC59">
            <v>40</v>
          </cell>
          <cell r="BD59">
            <v>100</v>
          </cell>
          <cell r="BE59">
            <v>50</v>
          </cell>
          <cell r="BF59">
            <v>200</v>
          </cell>
          <cell r="BG59" t="str">
            <v>-</v>
          </cell>
          <cell r="BH59">
            <v>10</v>
          </cell>
          <cell r="BI59">
            <v>10</v>
          </cell>
          <cell r="BJ59">
            <v>10</v>
          </cell>
          <cell r="BK59">
            <v>190</v>
          </cell>
          <cell r="BL59">
            <v>250</v>
          </cell>
          <cell r="BM59">
            <v>150</v>
          </cell>
          <cell r="BN59">
            <v>590</v>
          </cell>
          <cell r="BO59">
            <v>150</v>
          </cell>
          <cell r="BP59">
            <v>110</v>
          </cell>
          <cell r="BQ59">
            <v>110</v>
          </cell>
          <cell r="BR59">
            <v>370</v>
          </cell>
          <cell r="BS59">
            <v>70</v>
          </cell>
          <cell r="BT59">
            <v>110</v>
          </cell>
          <cell r="BU59">
            <v>90</v>
          </cell>
          <cell r="BV59">
            <v>260</v>
          </cell>
          <cell r="BW59" t="str">
            <v>-</v>
          </cell>
          <cell r="BX59">
            <v>10</v>
          </cell>
          <cell r="BY59">
            <v>20</v>
          </cell>
          <cell r="BZ59">
            <v>30</v>
          </cell>
          <cell r="CA59">
            <v>220</v>
          </cell>
          <cell r="CB59">
            <v>220</v>
          </cell>
          <cell r="CC59">
            <v>220</v>
          </cell>
          <cell r="CD59">
            <v>660</v>
          </cell>
        </row>
        <row r="60">
          <cell r="A60">
            <v>54</v>
          </cell>
          <cell r="B60" t="str">
            <v>Cheltenham</v>
          </cell>
          <cell r="C60">
            <v>54</v>
          </cell>
          <cell r="D60">
            <v>54</v>
          </cell>
          <cell r="E60">
            <v>54</v>
          </cell>
          <cell r="F60">
            <v>54</v>
          </cell>
          <cell r="G60">
            <v>54</v>
          </cell>
          <cell r="H60">
            <v>54</v>
          </cell>
          <cell r="I60">
            <v>54</v>
          </cell>
          <cell r="J60">
            <v>54</v>
          </cell>
          <cell r="K60">
            <v>54</v>
          </cell>
          <cell r="L60">
            <v>54</v>
          </cell>
          <cell r="M60">
            <v>54</v>
          </cell>
          <cell r="N60">
            <v>54</v>
          </cell>
          <cell r="O60">
            <v>54</v>
          </cell>
          <cell r="P60">
            <v>54</v>
          </cell>
          <cell r="Q60">
            <v>54</v>
          </cell>
          <cell r="R60">
            <v>54</v>
          </cell>
          <cell r="S60">
            <v>50</v>
          </cell>
          <cell r="T60">
            <v>110</v>
          </cell>
          <cell r="U60">
            <v>110</v>
          </cell>
          <cell r="V60">
            <v>280</v>
          </cell>
          <cell r="W60">
            <v>20</v>
          </cell>
          <cell r="X60">
            <v>50</v>
          </cell>
          <cell r="Y60">
            <v>50</v>
          </cell>
          <cell r="Z60">
            <v>130</v>
          </cell>
          <cell r="AA60" t="str">
            <v>-</v>
          </cell>
          <cell r="AB60" t="str">
            <v>-</v>
          </cell>
          <cell r="AC60" t="str">
            <v>-</v>
          </cell>
          <cell r="AD60" t="str">
            <v>-</v>
          </cell>
          <cell r="AE60">
            <v>80</v>
          </cell>
          <cell r="AF60">
            <v>160</v>
          </cell>
          <cell r="AG60">
            <v>160</v>
          </cell>
          <cell r="AH60">
            <v>410</v>
          </cell>
          <cell r="AI60">
            <v>70</v>
          </cell>
          <cell r="AJ60">
            <v>70</v>
          </cell>
          <cell r="AK60">
            <v>80</v>
          </cell>
          <cell r="AL60">
            <v>220</v>
          </cell>
          <cell r="AM60">
            <v>20</v>
          </cell>
          <cell r="AN60">
            <v>60</v>
          </cell>
          <cell r="AO60">
            <v>70</v>
          </cell>
          <cell r="AP60">
            <v>150</v>
          </cell>
          <cell r="AQ60" t="str">
            <v>-</v>
          </cell>
          <cell r="AR60" t="str">
            <v>-</v>
          </cell>
          <cell r="AS60" t="str">
            <v>-</v>
          </cell>
          <cell r="AT60">
            <v>10</v>
          </cell>
          <cell r="AU60">
            <v>90</v>
          </cell>
          <cell r="AV60">
            <v>130</v>
          </cell>
          <cell r="AW60">
            <v>150</v>
          </cell>
          <cell r="AX60">
            <v>380</v>
          </cell>
          <cell r="AY60">
            <v>60</v>
          </cell>
          <cell r="AZ60">
            <v>60</v>
          </cell>
          <cell r="BA60">
            <v>120</v>
          </cell>
          <cell r="BB60">
            <v>230</v>
          </cell>
          <cell r="BC60">
            <v>30</v>
          </cell>
          <cell r="BD60">
            <v>60</v>
          </cell>
          <cell r="BE60">
            <v>50</v>
          </cell>
          <cell r="BF60">
            <v>140</v>
          </cell>
          <cell r="BG60" t="str">
            <v>-</v>
          </cell>
          <cell r="BH60">
            <v>10</v>
          </cell>
          <cell r="BI60" t="str">
            <v>-</v>
          </cell>
          <cell r="BJ60">
            <v>10</v>
          </cell>
          <cell r="BK60">
            <v>90</v>
          </cell>
          <cell r="BL60">
            <v>130</v>
          </cell>
          <cell r="BM60">
            <v>160</v>
          </cell>
          <cell r="BN60">
            <v>380</v>
          </cell>
          <cell r="BO60">
            <v>70</v>
          </cell>
          <cell r="BP60">
            <v>80</v>
          </cell>
          <cell r="BQ60">
            <v>110</v>
          </cell>
          <cell r="BR60">
            <v>260</v>
          </cell>
          <cell r="BS60">
            <v>40</v>
          </cell>
          <cell r="BT60">
            <v>40</v>
          </cell>
          <cell r="BU60">
            <v>50</v>
          </cell>
          <cell r="BV60">
            <v>130</v>
          </cell>
          <cell r="BW60" t="str">
            <v>-</v>
          </cell>
          <cell r="BX60" t="str">
            <v>-</v>
          </cell>
          <cell r="BY60">
            <v>10</v>
          </cell>
          <cell r="BZ60">
            <v>10</v>
          </cell>
          <cell r="CA60">
            <v>100</v>
          </cell>
          <cell r="CB60">
            <v>130</v>
          </cell>
          <cell r="CC60">
            <v>160</v>
          </cell>
          <cell r="CD60">
            <v>390</v>
          </cell>
        </row>
        <row r="61">
          <cell r="A61">
            <v>55</v>
          </cell>
          <cell r="B61" t="str">
            <v>Cherwell</v>
          </cell>
          <cell r="C61">
            <v>55</v>
          </cell>
          <cell r="D61">
            <v>55</v>
          </cell>
          <cell r="E61">
            <v>55</v>
          </cell>
          <cell r="F61">
            <v>55</v>
          </cell>
          <cell r="G61">
            <v>55</v>
          </cell>
          <cell r="H61">
            <v>55</v>
          </cell>
          <cell r="I61">
            <v>55</v>
          </cell>
          <cell r="J61">
            <v>55</v>
          </cell>
          <cell r="K61">
            <v>55</v>
          </cell>
          <cell r="L61">
            <v>55</v>
          </cell>
          <cell r="M61">
            <v>55</v>
          </cell>
          <cell r="N61">
            <v>55</v>
          </cell>
          <cell r="O61">
            <v>55</v>
          </cell>
          <cell r="P61">
            <v>55</v>
          </cell>
          <cell r="Q61">
            <v>55</v>
          </cell>
          <cell r="R61">
            <v>55</v>
          </cell>
          <cell r="S61">
            <v>90</v>
          </cell>
          <cell r="T61">
            <v>110</v>
          </cell>
          <cell r="U61">
            <v>160</v>
          </cell>
          <cell r="V61">
            <v>370</v>
          </cell>
          <cell r="W61">
            <v>30</v>
          </cell>
          <cell r="X61">
            <v>70</v>
          </cell>
          <cell r="Y61">
            <v>100</v>
          </cell>
          <cell r="Z61">
            <v>200</v>
          </cell>
          <cell r="AA61" t="str">
            <v>-</v>
          </cell>
          <cell r="AB61" t="str">
            <v>-</v>
          </cell>
          <cell r="AC61">
            <v>10</v>
          </cell>
          <cell r="AD61">
            <v>10</v>
          </cell>
          <cell r="AE61">
            <v>120</v>
          </cell>
          <cell r="AF61">
            <v>180</v>
          </cell>
          <cell r="AG61">
            <v>270</v>
          </cell>
          <cell r="AH61">
            <v>580</v>
          </cell>
          <cell r="AI61">
            <v>100</v>
          </cell>
          <cell r="AJ61">
            <v>110</v>
          </cell>
          <cell r="AK61">
            <v>140</v>
          </cell>
          <cell r="AL61">
            <v>340</v>
          </cell>
          <cell r="AM61">
            <v>60</v>
          </cell>
          <cell r="AN61">
            <v>90</v>
          </cell>
          <cell r="AO61">
            <v>110</v>
          </cell>
          <cell r="AP61">
            <v>270</v>
          </cell>
          <cell r="AQ61" t="str">
            <v>-</v>
          </cell>
          <cell r="AR61" t="str">
            <v>-</v>
          </cell>
          <cell r="AS61">
            <v>10</v>
          </cell>
          <cell r="AT61">
            <v>10</v>
          </cell>
          <cell r="AU61">
            <v>160</v>
          </cell>
          <cell r="AV61">
            <v>200</v>
          </cell>
          <cell r="AW61">
            <v>260</v>
          </cell>
          <cell r="AX61">
            <v>620</v>
          </cell>
          <cell r="AY61">
            <v>100</v>
          </cell>
          <cell r="AZ61">
            <v>110</v>
          </cell>
          <cell r="BA61">
            <v>130</v>
          </cell>
          <cell r="BB61">
            <v>330</v>
          </cell>
          <cell r="BC61">
            <v>60</v>
          </cell>
          <cell r="BD61">
            <v>100</v>
          </cell>
          <cell r="BE61">
            <v>70</v>
          </cell>
          <cell r="BF61">
            <v>230</v>
          </cell>
          <cell r="BG61" t="str">
            <v>-</v>
          </cell>
          <cell r="BH61" t="str">
            <v>-</v>
          </cell>
          <cell r="BI61">
            <v>10</v>
          </cell>
          <cell r="BJ61">
            <v>10</v>
          </cell>
          <cell r="BK61">
            <v>160</v>
          </cell>
          <cell r="BL61">
            <v>210</v>
          </cell>
          <cell r="BM61">
            <v>210</v>
          </cell>
          <cell r="BN61">
            <v>570</v>
          </cell>
          <cell r="BO61">
            <v>90</v>
          </cell>
          <cell r="BP61">
            <v>80</v>
          </cell>
          <cell r="BQ61">
            <v>120</v>
          </cell>
          <cell r="BR61">
            <v>290</v>
          </cell>
          <cell r="BS61">
            <v>60</v>
          </cell>
          <cell r="BT61">
            <v>80</v>
          </cell>
          <cell r="BU61">
            <v>60</v>
          </cell>
          <cell r="BV61">
            <v>200</v>
          </cell>
          <cell r="BW61" t="str">
            <v>-</v>
          </cell>
          <cell r="BX61" t="str">
            <v>-</v>
          </cell>
          <cell r="BY61">
            <v>10</v>
          </cell>
          <cell r="BZ61">
            <v>10</v>
          </cell>
          <cell r="CA61">
            <v>150</v>
          </cell>
          <cell r="CB61">
            <v>160</v>
          </cell>
          <cell r="CC61">
            <v>200</v>
          </cell>
          <cell r="CD61">
            <v>510</v>
          </cell>
        </row>
        <row r="62">
          <cell r="A62">
            <v>56</v>
          </cell>
          <cell r="B62" t="str">
            <v>Cheshire East</v>
          </cell>
          <cell r="C62">
            <v>460</v>
          </cell>
          <cell r="D62">
            <v>380</v>
          </cell>
          <cell r="E62">
            <v>300</v>
          </cell>
          <cell r="F62">
            <v>1140</v>
          </cell>
          <cell r="G62">
            <v>130</v>
          </cell>
          <cell r="H62">
            <v>230</v>
          </cell>
          <cell r="I62">
            <v>190</v>
          </cell>
          <cell r="J62">
            <v>550</v>
          </cell>
          <cell r="K62" t="str">
            <v>-</v>
          </cell>
          <cell r="L62">
            <v>20</v>
          </cell>
          <cell r="M62">
            <v>10</v>
          </cell>
          <cell r="N62">
            <v>20</v>
          </cell>
          <cell r="O62">
            <v>590</v>
          </cell>
          <cell r="P62">
            <v>630</v>
          </cell>
          <cell r="Q62">
            <v>500</v>
          </cell>
          <cell r="R62">
            <v>1710</v>
          </cell>
          <cell r="S62">
            <v>240</v>
          </cell>
          <cell r="T62">
            <v>370</v>
          </cell>
          <cell r="U62">
            <v>480</v>
          </cell>
          <cell r="V62">
            <v>1090</v>
          </cell>
          <cell r="W62">
            <v>130</v>
          </cell>
          <cell r="X62">
            <v>270</v>
          </cell>
          <cell r="Y62">
            <v>280</v>
          </cell>
          <cell r="Z62">
            <v>670</v>
          </cell>
          <cell r="AA62" t="str">
            <v>-</v>
          </cell>
          <cell r="AB62">
            <v>10</v>
          </cell>
          <cell r="AC62">
            <v>10</v>
          </cell>
          <cell r="AD62">
            <v>20</v>
          </cell>
          <cell r="AE62">
            <v>370</v>
          </cell>
          <cell r="AF62">
            <v>650</v>
          </cell>
          <cell r="AG62">
            <v>770</v>
          </cell>
          <cell r="AH62">
            <v>1790</v>
          </cell>
          <cell r="AI62">
            <v>270</v>
          </cell>
          <cell r="AJ62">
            <v>340</v>
          </cell>
          <cell r="AK62">
            <v>380</v>
          </cell>
          <cell r="AL62">
            <v>990</v>
          </cell>
          <cell r="AM62">
            <v>190</v>
          </cell>
          <cell r="AN62">
            <v>290</v>
          </cell>
          <cell r="AO62">
            <v>300</v>
          </cell>
          <cell r="AP62">
            <v>780</v>
          </cell>
          <cell r="AQ62" t="str">
            <v>-</v>
          </cell>
          <cell r="AR62">
            <v>20</v>
          </cell>
          <cell r="AS62">
            <v>20</v>
          </cell>
          <cell r="AT62">
            <v>40</v>
          </cell>
          <cell r="AU62">
            <v>460</v>
          </cell>
          <cell r="AV62">
            <v>650</v>
          </cell>
          <cell r="AW62">
            <v>700</v>
          </cell>
          <cell r="AX62">
            <v>1810</v>
          </cell>
          <cell r="AY62">
            <v>320</v>
          </cell>
          <cell r="AZ62">
            <v>340</v>
          </cell>
          <cell r="BA62">
            <v>300</v>
          </cell>
          <cell r="BB62">
            <v>950</v>
          </cell>
          <cell r="BC62">
            <v>180</v>
          </cell>
          <cell r="BD62">
            <v>260</v>
          </cell>
          <cell r="BE62">
            <v>190</v>
          </cell>
          <cell r="BF62">
            <v>640</v>
          </cell>
          <cell r="BG62" t="str">
            <v>-</v>
          </cell>
          <cell r="BH62">
            <v>20</v>
          </cell>
          <cell r="BI62">
            <v>20</v>
          </cell>
          <cell r="BJ62">
            <v>40</v>
          </cell>
          <cell r="BK62">
            <v>500</v>
          </cell>
          <cell r="BL62">
            <v>620</v>
          </cell>
          <cell r="BM62">
            <v>510</v>
          </cell>
          <cell r="BN62">
            <v>1630</v>
          </cell>
          <cell r="BO62">
            <v>330</v>
          </cell>
          <cell r="BP62">
            <v>350</v>
          </cell>
          <cell r="BQ62">
            <v>320</v>
          </cell>
          <cell r="BR62">
            <v>990</v>
          </cell>
          <cell r="BS62">
            <v>190</v>
          </cell>
          <cell r="BT62">
            <v>300</v>
          </cell>
          <cell r="BU62">
            <v>270</v>
          </cell>
          <cell r="BV62">
            <v>750</v>
          </cell>
          <cell r="BW62">
            <v>10</v>
          </cell>
          <cell r="BX62">
            <v>20</v>
          </cell>
          <cell r="BY62">
            <v>20</v>
          </cell>
          <cell r="BZ62">
            <v>60</v>
          </cell>
          <cell r="CA62">
            <v>530</v>
          </cell>
          <cell r="CB62">
            <v>670</v>
          </cell>
          <cell r="CC62">
            <v>610</v>
          </cell>
          <cell r="CD62">
            <v>1800</v>
          </cell>
        </row>
        <row r="63">
          <cell r="A63">
            <v>57</v>
          </cell>
          <cell r="B63" t="str">
            <v>Cheshire West and Chester</v>
          </cell>
          <cell r="C63">
            <v>360</v>
          </cell>
          <cell r="D63">
            <v>430</v>
          </cell>
          <cell r="E63">
            <v>430</v>
          </cell>
          <cell r="F63">
            <v>1210</v>
          </cell>
          <cell r="G63">
            <v>160</v>
          </cell>
          <cell r="H63">
            <v>260</v>
          </cell>
          <cell r="I63">
            <v>300</v>
          </cell>
          <cell r="J63">
            <v>720</v>
          </cell>
          <cell r="K63" t="str">
            <v>-</v>
          </cell>
          <cell r="L63">
            <v>10</v>
          </cell>
          <cell r="M63">
            <v>10</v>
          </cell>
          <cell r="N63">
            <v>10</v>
          </cell>
          <cell r="O63">
            <v>520</v>
          </cell>
          <cell r="P63">
            <v>690</v>
          </cell>
          <cell r="Q63">
            <v>740</v>
          </cell>
          <cell r="R63">
            <v>1940</v>
          </cell>
          <cell r="S63">
            <v>230</v>
          </cell>
          <cell r="T63">
            <v>360</v>
          </cell>
          <cell r="U63">
            <v>480</v>
          </cell>
          <cell r="V63">
            <v>1070</v>
          </cell>
          <cell r="W63">
            <v>140</v>
          </cell>
          <cell r="X63">
            <v>240</v>
          </cell>
          <cell r="Y63">
            <v>370</v>
          </cell>
          <cell r="Z63">
            <v>750</v>
          </cell>
          <cell r="AA63" t="str">
            <v>-</v>
          </cell>
          <cell r="AB63">
            <v>10</v>
          </cell>
          <cell r="AC63" t="str">
            <v>-</v>
          </cell>
          <cell r="AD63">
            <v>10</v>
          </cell>
          <cell r="AE63">
            <v>370</v>
          </cell>
          <cell r="AF63">
            <v>610</v>
          </cell>
          <cell r="AG63">
            <v>850</v>
          </cell>
          <cell r="AH63">
            <v>1840</v>
          </cell>
          <cell r="AI63">
            <v>300</v>
          </cell>
          <cell r="AJ63">
            <v>320</v>
          </cell>
          <cell r="AK63">
            <v>400</v>
          </cell>
          <cell r="AL63">
            <v>1030</v>
          </cell>
          <cell r="AM63">
            <v>160</v>
          </cell>
          <cell r="AN63">
            <v>260</v>
          </cell>
          <cell r="AO63">
            <v>340</v>
          </cell>
          <cell r="AP63">
            <v>760</v>
          </cell>
          <cell r="AQ63" t="str">
            <v>-</v>
          </cell>
          <cell r="AR63">
            <v>10</v>
          </cell>
          <cell r="AS63">
            <v>10</v>
          </cell>
          <cell r="AT63">
            <v>20</v>
          </cell>
          <cell r="AU63">
            <v>470</v>
          </cell>
          <cell r="AV63">
            <v>590</v>
          </cell>
          <cell r="AW63">
            <v>760</v>
          </cell>
          <cell r="AX63">
            <v>1810</v>
          </cell>
          <cell r="AY63">
            <v>270</v>
          </cell>
          <cell r="AZ63">
            <v>370</v>
          </cell>
          <cell r="BA63">
            <v>420</v>
          </cell>
          <cell r="BB63">
            <v>1060</v>
          </cell>
          <cell r="BC63">
            <v>170</v>
          </cell>
          <cell r="BD63">
            <v>270</v>
          </cell>
          <cell r="BE63">
            <v>310</v>
          </cell>
          <cell r="BF63">
            <v>750</v>
          </cell>
          <cell r="BG63" t="str">
            <v>-</v>
          </cell>
          <cell r="BH63">
            <v>10</v>
          </cell>
          <cell r="BI63">
            <v>30</v>
          </cell>
          <cell r="BJ63">
            <v>40</v>
          </cell>
          <cell r="BK63">
            <v>450</v>
          </cell>
          <cell r="BL63">
            <v>640</v>
          </cell>
          <cell r="BM63">
            <v>760</v>
          </cell>
          <cell r="BN63">
            <v>1850</v>
          </cell>
          <cell r="BO63">
            <v>310</v>
          </cell>
          <cell r="BP63">
            <v>320</v>
          </cell>
          <cell r="BQ63">
            <v>330</v>
          </cell>
          <cell r="BR63">
            <v>950</v>
          </cell>
          <cell r="BS63">
            <v>160</v>
          </cell>
          <cell r="BT63">
            <v>250</v>
          </cell>
          <cell r="BU63">
            <v>260</v>
          </cell>
          <cell r="BV63">
            <v>680</v>
          </cell>
          <cell r="BW63" t="str">
            <v>-</v>
          </cell>
          <cell r="BX63">
            <v>10</v>
          </cell>
          <cell r="BY63">
            <v>40</v>
          </cell>
          <cell r="BZ63">
            <v>50</v>
          </cell>
          <cell r="CA63">
            <v>470</v>
          </cell>
          <cell r="CB63">
            <v>580</v>
          </cell>
          <cell r="CC63">
            <v>630</v>
          </cell>
          <cell r="CD63">
            <v>1680</v>
          </cell>
        </row>
        <row r="64">
          <cell r="A64">
            <v>58</v>
          </cell>
          <cell r="B64" t="str">
            <v>Chesterfield</v>
          </cell>
          <cell r="C64">
            <v>58</v>
          </cell>
          <cell r="D64">
            <v>58</v>
          </cell>
          <cell r="E64">
            <v>58</v>
          </cell>
          <cell r="F64">
            <v>58</v>
          </cell>
          <cell r="G64">
            <v>58</v>
          </cell>
          <cell r="H64">
            <v>58</v>
          </cell>
          <cell r="I64">
            <v>58</v>
          </cell>
          <cell r="J64">
            <v>58</v>
          </cell>
          <cell r="K64">
            <v>58</v>
          </cell>
          <cell r="L64">
            <v>58</v>
          </cell>
          <cell r="M64">
            <v>58</v>
          </cell>
          <cell r="N64">
            <v>58</v>
          </cell>
          <cell r="O64">
            <v>58</v>
          </cell>
          <cell r="P64">
            <v>58</v>
          </cell>
          <cell r="Q64">
            <v>58</v>
          </cell>
          <cell r="R64">
            <v>58</v>
          </cell>
          <cell r="S64">
            <v>100</v>
          </cell>
          <cell r="T64">
            <v>160</v>
          </cell>
          <cell r="U64">
            <v>240</v>
          </cell>
          <cell r="V64">
            <v>500</v>
          </cell>
          <cell r="W64">
            <v>40</v>
          </cell>
          <cell r="X64">
            <v>80</v>
          </cell>
          <cell r="Y64">
            <v>120</v>
          </cell>
          <cell r="Z64">
            <v>240</v>
          </cell>
          <cell r="AA64" t="str">
            <v>-</v>
          </cell>
          <cell r="AB64" t="str">
            <v>-</v>
          </cell>
          <cell r="AC64" t="str">
            <v>-</v>
          </cell>
          <cell r="AD64" t="str">
            <v>-</v>
          </cell>
          <cell r="AE64">
            <v>140</v>
          </cell>
          <cell r="AF64">
            <v>240</v>
          </cell>
          <cell r="AG64">
            <v>370</v>
          </cell>
          <cell r="AH64">
            <v>750</v>
          </cell>
          <cell r="AI64">
            <v>160</v>
          </cell>
          <cell r="AJ64">
            <v>150</v>
          </cell>
          <cell r="AK64">
            <v>170</v>
          </cell>
          <cell r="AL64">
            <v>480</v>
          </cell>
          <cell r="AM64">
            <v>40</v>
          </cell>
          <cell r="AN64">
            <v>120</v>
          </cell>
          <cell r="AO64">
            <v>160</v>
          </cell>
          <cell r="AP64">
            <v>320</v>
          </cell>
          <cell r="AQ64" t="str">
            <v>-</v>
          </cell>
          <cell r="AR64" t="str">
            <v>-</v>
          </cell>
          <cell r="AS64" t="str">
            <v>-</v>
          </cell>
          <cell r="AT64" t="str">
            <v>-</v>
          </cell>
          <cell r="AU64">
            <v>200</v>
          </cell>
          <cell r="AV64">
            <v>270</v>
          </cell>
          <cell r="AW64">
            <v>330</v>
          </cell>
          <cell r="AX64">
            <v>800</v>
          </cell>
          <cell r="AY64">
            <v>160</v>
          </cell>
          <cell r="AZ64">
            <v>130</v>
          </cell>
          <cell r="BA64">
            <v>150</v>
          </cell>
          <cell r="BB64">
            <v>440</v>
          </cell>
          <cell r="BC64">
            <v>50</v>
          </cell>
          <cell r="BD64">
            <v>110</v>
          </cell>
          <cell r="BE64">
            <v>100</v>
          </cell>
          <cell r="BF64">
            <v>250</v>
          </cell>
          <cell r="BG64" t="str">
            <v>-</v>
          </cell>
          <cell r="BH64" t="str">
            <v>-</v>
          </cell>
          <cell r="BI64">
            <v>10</v>
          </cell>
          <cell r="BJ64">
            <v>10</v>
          </cell>
          <cell r="BK64">
            <v>200</v>
          </cell>
          <cell r="BL64">
            <v>240</v>
          </cell>
          <cell r="BM64">
            <v>250</v>
          </cell>
          <cell r="BN64">
            <v>700</v>
          </cell>
          <cell r="BO64">
            <v>160</v>
          </cell>
          <cell r="BP64">
            <v>150</v>
          </cell>
          <cell r="BQ64">
            <v>190</v>
          </cell>
          <cell r="BR64">
            <v>500</v>
          </cell>
          <cell r="BS64">
            <v>80</v>
          </cell>
          <cell r="BT64">
            <v>110</v>
          </cell>
          <cell r="BU64">
            <v>120</v>
          </cell>
          <cell r="BV64">
            <v>310</v>
          </cell>
          <cell r="BW64" t="str">
            <v>-</v>
          </cell>
          <cell r="BX64" t="str">
            <v>-</v>
          </cell>
          <cell r="BY64">
            <v>10</v>
          </cell>
          <cell r="BZ64">
            <v>10</v>
          </cell>
          <cell r="CA64">
            <v>240</v>
          </cell>
          <cell r="CB64">
            <v>260</v>
          </cell>
          <cell r="CC64">
            <v>320</v>
          </cell>
          <cell r="CD64">
            <v>820</v>
          </cell>
        </row>
        <row r="65">
          <cell r="A65">
            <v>59</v>
          </cell>
          <cell r="B65" t="str">
            <v>Chichester</v>
          </cell>
          <cell r="C65">
            <v>59</v>
          </cell>
          <cell r="D65">
            <v>59</v>
          </cell>
          <cell r="E65">
            <v>59</v>
          </cell>
          <cell r="F65">
            <v>59</v>
          </cell>
          <cell r="G65">
            <v>59</v>
          </cell>
          <cell r="H65">
            <v>59</v>
          </cell>
          <cell r="I65">
            <v>59</v>
          </cell>
          <cell r="J65">
            <v>59</v>
          </cell>
          <cell r="K65">
            <v>59</v>
          </cell>
          <cell r="L65">
            <v>59</v>
          </cell>
          <cell r="M65">
            <v>59</v>
          </cell>
          <cell r="N65">
            <v>59</v>
          </cell>
          <cell r="O65">
            <v>59</v>
          </cell>
          <cell r="P65">
            <v>59</v>
          </cell>
          <cell r="Q65">
            <v>59</v>
          </cell>
          <cell r="R65">
            <v>59</v>
          </cell>
          <cell r="S65">
            <v>50</v>
          </cell>
          <cell r="T65">
            <v>70</v>
          </cell>
          <cell r="U65">
            <v>60</v>
          </cell>
          <cell r="V65">
            <v>170</v>
          </cell>
          <cell r="W65">
            <v>20</v>
          </cell>
          <cell r="X65">
            <v>40</v>
          </cell>
          <cell r="Y65">
            <v>70</v>
          </cell>
          <cell r="Z65">
            <v>130</v>
          </cell>
          <cell r="AA65" t="str">
            <v>-</v>
          </cell>
          <cell r="AB65" t="str">
            <v>-</v>
          </cell>
          <cell r="AC65" t="str">
            <v>-</v>
          </cell>
          <cell r="AD65" t="str">
            <v>-</v>
          </cell>
          <cell r="AE65">
            <v>60</v>
          </cell>
          <cell r="AF65">
            <v>110</v>
          </cell>
          <cell r="AG65">
            <v>130</v>
          </cell>
          <cell r="AH65">
            <v>300</v>
          </cell>
          <cell r="AI65">
            <v>60</v>
          </cell>
          <cell r="AJ65">
            <v>80</v>
          </cell>
          <cell r="AK65">
            <v>70</v>
          </cell>
          <cell r="AL65">
            <v>200</v>
          </cell>
          <cell r="AM65">
            <v>20</v>
          </cell>
          <cell r="AN65">
            <v>50</v>
          </cell>
          <cell r="AO65">
            <v>60</v>
          </cell>
          <cell r="AP65">
            <v>130</v>
          </cell>
          <cell r="AQ65" t="str">
            <v>-</v>
          </cell>
          <cell r="AR65" t="str">
            <v>-</v>
          </cell>
          <cell r="AS65" t="str">
            <v>-</v>
          </cell>
          <cell r="AT65" t="str">
            <v>-</v>
          </cell>
          <cell r="AU65">
            <v>80</v>
          </cell>
          <cell r="AV65">
            <v>130</v>
          </cell>
          <cell r="AW65">
            <v>130</v>
          </cell>
          <cell r="AX65">
            <v>330</v>
          </cell>
          <cell r="AY65">
            <v>50</v>
          </cell>
          <cell r="AZ65">
            <v>60</v>
          </cell>
          <cell r="BA65">
            <v>70</v>
          </cell>
          <cell r="BB65">
            <v>180</v>
          </cell>
          <cell r="BC65">
            <v>20</v>
          </cell>
          <cell r="BD65">
            <v>60</v>
          </cell>
          <cell r="BE65">
            <v>50</v>
          </cell>
          <cell r="BF65">
            <v>130</v>
          </cell>
          <cell r="BG65" t="str">
            <v>-</v>
          </cell>
          <cell r="BH65" t="str">
            <v>-</v>
          </cell>
          <cell r="BI65" t="str">
            <v>-</v>
          </cell>
          <cell r="BJ65">
            <v>10</v>
          </cell>
          <cell r="BK65">
            <v>70</v>
          </cell>
          <cell r="BL65">
            <v>120</v>
          </cell>
          <cell r="BM65">
            <v>130</v>
          </cell>
          <cell r="BN65">
            <v>320</v>
          </cell>
          <cell r="BO65">
            <v>50</v>
          </cell>
          <cell r="BP65">
            <v>70</v>
          </cell>
          <cell r="BQ65">
            <v>70</v>
          </cell>
          <cell r="BR65">
            <v>180</v>
          </cell>
          <cell r="BS65">
            <v>20</v>
          </cell>
          <cell r="BT65">
            <v>60</v>
          </cell>
          <cell r="BU65">
            <v>50</v>
          </cell>
          <cell r="BV65">
            <v>120</v>
          </cell>
          <cell r="BW65" t="str">
            <v>-</v>
          </cell>
          <cell r="BX65" t="str">
            <v>-</v>
          </cell>
          <cell r="BY65" t="str">
            <v>-</v>
          </cell>
          <cell r="BZ65">
            <v>10</v>
          </cell>
          <cell r="CA65">
            <v>60</v>
          </cell>
          <cell r="CB65">
            <v>130</v>
          </cell>
          <cell r="CC65">
            <v>120</v>
          </cell>
          <cell r="CD65">
            <v>310</v>
          </cell>
        </row>
        <row r="66">
          <cell r="A66">
            <v>60</v>
          </cell>
          <cell r="B66" t="str">
            <v>Chiltern</v>
          </cell>
          <cell r="C66">
            <v>60</v>
          </cell>
          <cell r="D66">
            <v>60</v>
          </cell>
          <cell r="E66">
            <v>60</v>
          </cell>
          <cell r="F66">
            <v>60</v>
          </cell>
          <cell r="G66">
            <v>60</v>
          </cell>
          <cell r="H66">
            <v>60</v>
          </cell>
          <cell r="I66">
            <v>60</v>
          </cell>
          <cell r="J66">
            <v>60</v>
          </cell>
          <cell r="K66">
            <v>60</v>
          </cell>
          <cell r="L66">
            <v>60</v>
          </cell>
          <cell r="M66">
            <v>60</v>
          </cell>
          <cell r="N66">
            <v>60</v>
          </cell>
          <cell r="O66">
            <v>60</v>
          </cell>
          <cell r="P66">
            <v>60</v>
          </cell>
          <cell r="Q66">
            <v>60</v>
          </cell>
          <cell r="R66">
            <v>60</v>
          </cell>
          <cell r="S66">
            <v>50</v>
          </cell>
          <cell r="T66">
            <v>40</v>
          </cell>
          <cell r="U66">
            <v>30</v>
          </cell>
          <cell r="V66">
            <v>120</v>
          </cell>
          <cell r="W66">
            <v>30</v>
          </cell>
          <cell r="X66">
            <v>40</v>
          </cell>
          <cell r="Y66">
            <v>40</v>
          </cell>
          <cell r="Z66">
            <v>110</v>
          </cell>
          <cell r="AA66" t="str">
            <v>-</v>
          </cell>
          <cell r="AB66" t="str">
            <v>-</v>
          </cell>
          <cell r="AC66" t="str">
            <v>-</v>
          </cell>
          <cell r="AD66" t="str">
            <v>-</v>
          </cell>
          <cell r="AE66">
            <v>70</v>
          </cell>
          <cell r="AF66">
            <v>90</v>
          </cell>
          <cell r="AG66">
            <v>70</v>
          </cell>
          <cell r="AH66">
            <v>230</v>
          </cell>
          <cell r="AI66">
            <v>50</v>
          </cell>
          <cell r="AJ66">
            <v>40</v>
          </cell>
          <cell r="AK66">
            <v>30</v>
          </cell>
          <cell r="AL66">
            <v>120</v>
          </cell>
          <cell r="AM66">
            <v>30</v>
          </cell>
          <cell r="AN66">
            <v>40</v>
          </cell>
          <cell r="AO66">
            <v>40</v>
          </cell>
          <cell r="AP66">
            <v>100</v>
          </cell>
          <cell r="AQ66" t="str">
            <v>-</v>
          </cell>
          <cell r="AR66" t="str">
            <v>-</v>
          </cell>
          <cell r="AS66" t="str">
            <v>-</v>
          </cell>
          <cell r="AT66" t="str">
            <v>-</v>
          </cell>
          <cell r="AU66">
            <v>70</v>
          </cell>
          <cell r="AV66">
            <v>80</v>
          </cell>
          <cell r="AW66">
            <v>70</v>
          </cell>
          <cell r="AX66">
            <v>220</v>
          </cell>
          <cell r="AY66">
            <v>40</v>
          </cell>
          <cell r="AZ66">
            <v>30</v>
          </cell>
          <cell r="BA66">
            <v>40</v>
          </cell>
          <cell r="BB66">
            <v>120</v>
          </cell>
          <cell r="BC66">
            <v>20</v>
          </cell>
          <cell r="BD66">
            <v>40</v>
          </cell>
          <cell r="BE66">
            <v>30</v>
          </cell>
          <cell r="BF66">
            <v>90</v>
          </cell>
          <cell r="BG66" t="str">
            <v>-</v>
          </cell>
          <cell r="BH66" t="str">
            <v>-</v>
          </cell>
          <cell r="BI66" t="str">
            <v>-</v>
          </cell>
          <cell r="BJ66" t="str">
            <v>-</v>
          </cell>
          <cell r="BK66">
            <v>60</v>
          </cell>
          <cell r="BL66">
            <v>70</v>
          </cell>
          <cell r="BM66">
            <v>70</v>
          </cell>
          <cell r="BN66">
            <v>210</v>
          </cell>
          <cell r="BO66">
            <v>50</v>
          </cell>
          <cell r="BP66">
            <v>30</v>
          </cell>
          <cell r="BQ66">
            <v>40</v>
          </cell>
          <cell r="BR66">
            <v>120</v>
          </cell>
          <cell r="BS66">
            <v>30</v>
          </cell>
          <cell r="BT66">
            <v>30</v>
          </cell>
          <cell r="BU66">
            <v>20</v>
          </cell>
          <cell r="BV66">
            <v>80</v>
          </cell>
          <cell r="BW66" t="str">
            <v>-</v>
          </cell>
          <cell r="BX66" t="str">
            <v>-</v>
          </cell>
          <cell r="BY66">
            <v>10</v>
          </cell>
          <cell r="BZ66">
            <v>10</v>
          </cell>
          <cell r="CA66">
            <v>80</v>
          </cell>
          <cell r="CB66">
            <v>70</v>
          </cell>
          <cell r="CC66">
            <v>60</v>
          </cell>
          <cell r="CD66">
            <v>210</v>
          </cell>
        </row>
        <row r="67">
          <cell r="A67">
            <v>61</v>
          </cell>
          <cell r="B67" t="str">
            <v>Chorley</v>
          </cell>
          <cell r="C67">
            <v>61</v>
          </cell>
          <cell r="D67">
            <v>61</v>
          </cell>
          <cell r="E67">
            <v>61</v>
          </cell>
          <cell r="F67">
            <v>61</v>
          </cell>
          <cell r="G67">
            <v>61</v>
          </cell>
          <cell r="H67">
            <v>61</v>
          </cell>
          <cell r="I67">
            <v>61</v>
          </cell>
          <cell r="J67">
            <v>61</v>
          </cell>
          <cell r="K67">
            <v>61</v>
          </cell>
          <cell r="L67">
            <v>61</v>
          </cell>
          <cell r="M67">
            <v>61</v>
          </cell>
          <cell r="N67">
            <v>61</v>
          </cell>
          <cell r="O67">
            <v>61</v>
          </cell>
          <cell r="P67">
            <v>61</v>
          </cell>
          <cell r="Q67">
            <v>61</v>
          </cell>
          <cell r="R67">
            <v>61</v>
          </cell>
          <cell r="S67">
            <v>120</v>
          </cell>
          <cell r="T67">
            <v>110</v>
          </cell>
          <cell r="U67">
            <v>160</v>
          </cell>
          <cell r="V67">
            <v>380</v>
          </cell>
          <cell r="W67">
            <v>40</v>
          </cell>
          <cell r="X67">
            <v>70</v>
          </cell>
          <cell r="Y67">
            <v>150</v>
          </cell>
          <cell r="Z67">
            <v>270</v>
          </cell>
          <cell r="AA67" t="str">
            <v>-</v>
          </cell>
          <cell r="AB67">
            <v>10</v>
          </cell>
          <cell r="AC67" t="str">
            <v>-</v>
          </cell>
          <cell r="AD67">
            <v>10</v>
          </cell>
          <cell r="AE67">
            <v>160</v>
          </cell>
          <cell r="AF67">
            <v>190</v>
          </cell>
          <cell r="AG67">
            <v>310</v>
          </cell>
          <cell r="AH67">
            <v>660</v>
          </cell>
          <cell r="AI67">
            <v>120</v>
          </cell>
          <cell r="AJ67">
            <v>120</v>
          </cell>
          <cell r="AK67">
            <v>120</v>
          </cell>
          <cell r="AL67">
            <v>350</v>
          </cell>
          <cell r="AM67">
            <v>60</v>
          </cell>
          <cell r="AN67">
            <v>110</v>
          </cell>
          <cell r="AO67">
            <v>130</v>
          </cell>
          <cell r="AP67">
            <v>290</v>
          </cell>
          <cell r="AQ67" t="str">
            <v>-</v>
          </cell>
          <cell r="AR67">
            <v>10</v>
          </cell>
          <cell r="AS67">
            <v>10</v>
          </cell>
          <cell r="AT67">
            <v>20</v>
          </cell>
          <cell r="AU67">
            <v>170</v>
          </cell>
          <cell r="AV67">
            <v>230</v>
          </cell>
          <cell r="AW67">
            <v>260</v>
          </cell>
          <cell r="AX67">
            <v>670</v>
          </cell>
          <cell r="AY67">
            <v>120</v>
          </cell>
          <cell r="AZ67">
            <v>100</v>
          </cell>
          <cell r="BA67">
            <v>90</v>
          </cell>
          <cell r="BB67">
            <v>300</v>
          </cell>
          <cell r="BC67">
            <v>60</v>
          </cell>
          <cell r="BD67">
            <v>110</v>
          </cell>
          <cell r="BE67">
            <v>90</v>
          </cell>
          <cell r="BF67">
            <v>250</v>
          </cell>
          <cell r="BG67" t="str">
            <v>-</v>
          </cell>
          <cell r="BH67" t="str">
            <v>-</v>
          </cell>
          <cell r="BI67">
            <v>10</v>
          </cell>
          <cell r="BJ67">
            <v>10</v>
          </cell>
          <cell r="BK67">
            <v>170</v>
          </cell>
          <cell r="BL67">
            <v>210</v>
          </cell>
          <cell r="BM67">
            <v>190</v>
          </cell>
          <cell r="BN67">
            <v>570</v>
          </cell>
          <cell r="BO67">
            <v>110</v>
          </cell>
          <cell r="BP67">
            <v>90</v>
          </cell>
          <cell r="BQ67">
            <v>140</v>
          </cell>
          <cell r="BR67">
            <v>340</v>
          </cell>
          <cell r="BS67">
            <v>80</v>
          </cell>
          <cell r="BT67">
            <v>70</v>
          </cell>
          <cell r="BU67">
            <v>90</v>
          </cell>
          <cell r="BV67">
            <v>230</v>
          </cell>
          <cell r="BW67" t="str">
            <v>-</v>
          </cell>
          <cell r="BX67">
            <v>10</v>
          </cell>
          <cell r="BY67">
            <v>10</v>
          </cell>
          <cell r="BZ67">
            <v>20</v>
          </cell>
          <cell r="CA67">
            <v>190</v>
          </cell>
          <cell r="CB67">
            <v>170</v>
          </cell>
          <cell r="CC67">
            <v>240</v>
          </cell>
          <cell r="CD67">
            <v>590</v>
          </cell>
        </row>
        <row r="68">
          <cell r="A68">
            <v>62</v>
          </cell>
          <cell r="B68" t="str">
            <v>Christchurch</v>
          </cell>
          <cell r="C68">
            <v>62</v>
          </cell>
          <cell r="D68">
            <v>62</v>
          </cell>
          <cell r="E68">
            <v>62</v>
          </cell>
          <cell r="F68">
            <v>62</v>
          </cell>
          <cell r="G68">
            <v>62</v>
          </cell>
          <cell r="H68">
            <v>62</v>
          </cell>
          <cell r="I68">
            <v>62</v>
          </cell>
          <cell r="J68">
            <v>62</v>
          </cell>
          <cell r="K68">
            <v>62</v>
          </cell>
          <cell r="L68">
            <v>62</v>
          </cell>
          <cell r="M68">
            <v>62</v>
          </cell>
          <cell r="N68">
            <v>62</v>
          </cell>
          <cell r="O68">
            <v>62</v>
          </cell>
          <cell r="P68">
            <v>62</v>
          </cell>
          <cell r="Q68">
            <v>62</v>
          </cell>
          <cell r="R68">
            <v>62</v>
          </cell>
          <cell r="S68">
            <v>30</v>
          </cell>
          <cell r="T68">
            <v>30</v>
          </cell>
          <cell r="U68">
            <v>40</v>
          </cell>
          <cell r="V68">
            <v>100</v>
          </cell>
          <cell r="W68">
            <v>10</v>
          </cell>
          <cell r="X68">
            <v>30</v>
          </cell>
          <cell r="Y68">
            <v>40</v>
          </cell>
          <cell r="Z68">
            <v>80</v>
          </cell>
          <cell r="AA68" t="str">
            <v>-</v>
          </cell>
          <cell r="AB68" t="str">
            <v>-</v>
          </cell>
          <cell r="AC68" t="str">
            <v>-</v>
          </cell>
          <cell r="AD68" t="str">
            <v>-</v>
          </cell>
          <cell r="AE68">
            <v>40</v>
          </cell>
          <cell r="AF68">
            <v>70</v>
          </cell>
          <cell r="AG68">
            <v>80</v>
          </cell>
          <cell r="AH68">
            <v>180</v>
          </cell>
          <cell r="AI68">
            <v>40</v>
          </cell>
          <cell r="AJ68">
            <v>40</v>
          </cell>
          <cell r="AK68">
            <v>30</v>
          </cell>
          <cell r="AL68">
            <v>110</v>
          </cell>
          <cell r="AM68">
            <v>10</v>
          </cell>
          <cell r="AN68">
            <v>30</v>
          </cell>
          <cell r="AO68">
            <v>40</v>
          </cell>
          <cell r="AP68">
            <v>90</v>
          </cell>
          <cell r="AQ68" t="str">
            <v>-</v>
          </cell>
          <cell r="AR68" t="str">
            <v>-</v>
          </cell>
          <cell r="AS68" t="str">
            <v>-</v>
          </cell>
          <cell r="AT68" t="str">
            <v>-</v>
          </cell>
          <cell r="AU68">
            <v>60</v>
          </cell>
          <cell r="AV68">
            <v>70</v>
          </cell>
          <cell r="AW68">
            <v>70</v>
          </cell>
          <cell r="AX68">
            <v>200</v>
          </cell>
          <cell r="AY68">
            <v>40</v>
          </cell>
          <cell r="AZ68">
            <v>30</v>
          </cell>
          <cell r="BA68">
            <v>40</v>
          </cell>
          <cell r="BB68">
            <v>110</v>
          </cell>
          <cell r="BC68">
            <v>20</v>
          </cell>
          <cell r="BD68">
            <v>40</v>
          </cell>
          <cell r="BE68">
            <v>30</v>
          </cell>
          <cell r="BF68">
            <v>90</v>
          </cell>
          <cell r="BG68" t="str">
            <v>-</v>
          </cell>
          <cell r="BH68" t="str">
            <v>-</v>
          </cell>
          <cell r="BI68" t="str">
            <v>-</v>
          </cell>
          <cell r="BJ68" t="str">
            <v>-</v>
          </cell>
          <cell r="BK68">
            <v>60</v>
          </cell>
          <cell r="BL68">
            <v>70</v>
          </cell>
          <cell r="BM68">
            <v>70</v>
          </cell>
          <cell r="BN68">
            <v>200</v>
          </cell>
          <cell r="BO68">
            <v>40</v>
          </cell>
          <cell r="BP68">
            <v>40</v>
          </cell>
          <cell r="BQ68">
            <v>40</v>
          </cell>
          <cell r="BR68">
            <v>110</v>
          </cell>
          <cell r="BS68">
            <v>20</v>
          </cell>
          <cell r="BT68">
            <v>50</v>
          </cell>
          <cell r="BU68">
            <v>30</v>
          </cell>
          <cell r="BV68">
            <v>90</v>
          </cell>
          <cell r="BW68" t="str">
            <v>-</v>
          </cell>
          <cell r="BX68" t="str">
            <v>-</v>
          </cell>
          <cell r="BY68">
            <v>10</v>
          </cell>
          <cell r="BZ68">
            <v>10</v>
          </cell>
          <cell r="CA68">
            <v>60</v>
          </cell>
          <cell r="CB68">
            <v>80</v>
          </cell>
          <cell r="CC68">
            <v>70</v>
          </cell>
          <cell r="CD68">
            <v>210</v>
          </cell>
        </row>
        <row r="69">
          <cell r="A69">
            <v>63</v>
          </cell>
          <cell r="B69" t="str">
            <v>City Of London</v>
          </cell>
          <cell r="C69" t="str">
            <v>-</v>
          </cell>
          <cell r="D69" t="str">
            <v>-</v>
          </cell>
          <cell r="E69" t="str">
            <v>-</v>
          </cell>
          <cell r="F69">
            <v>10</v>
          </cell>
          <cell r="G69" t="str">
            <v>-</v>
          </cell>
          <cell r="H69" t="str">
            <v>-</v>
          </cell>
          <cell r="I69" t="str">
            <v>-</v>
          </cell>
          <cell r="J69" t="str">
            <v>-</v>
          </cell>
          <cell r="K69" t="str">
            <v>-</v>
          </cell>
          <cell r="L69" t="str">
            <v>-</v>
          </cell>
          <cell r="M69" t="str">
            <v>-</v>
          </cell>
          <cell r="N69" t="str">
            <v>-</v>
          </cell>
          <cell r="O69" t="str">
            <v>-</v>
          </cell>
          <cell r="P69" t="str">
            <v>-</v>
          </cell>
          <cell r="Q69">
            <v>10</v>
          </cell>
          <cell r="R69">
            <v>10</v>
          </cell>
          <cell r="S69" t="str">
            <v>-</v>
          </cell>
          <cell r="T69" t="str">
            <v>-</v>
          </cell>
          <cell r="U69" t="str">
            <v>-</v>
          </cell>
          <cell r="V69">
            <v>10</v>
          </cell>
          <cell r="W69" t="str">
            <v>-</v>
          </cell>
          <cell r="X69" t="str">
            <v>-</v>
          </cell>
          <cell r="Y69" t="str">
            <v>-</v>
          </cell>
          <cell r="Z69" t="str">
            <v>-</v>
          </cell>
          <cell r="AA69" t="str">
            <v>-</v>
          </cell>
          <cell r="AB69" t="str">
            <v>-</v>
          </cell>
          <cell r="AC69" t="str">
            <v>-</v>
          </cell>
          <cell r="AD69" t="str">
            <v>-</v>
          </cell>
          <cell r="AE69" t="str">
            <v>-</v>
          </cell>
          <cell r="AF69" t="str">
            <v>-</v>
          </cell>
          <cell r="AG69">
            <v>10</v>
          </cell>
          <cell r="AH69">
            <v>10</v>
          </cell>
          <cell r="AI69" t="str">
            <v>-</v>
          </cell>
          <cell r="AJ69" t="str">
            <v>-</v>
          </cell>
          <cell r="AK69" t="str">
            <v>-</v>
          </cell>
          <cell r="AL69">
            <v>10</v>
          </cell>
          <cell r="AM69" t="str">
            <v>-</v>
          </cell>
          <cell r="AN69" t="str">
            <v>-</v>
          </cell>
          <cell r="AO69" t="str">
            <v>-</v>
          </cell>
          <cell r="AP69" t="str">
            <v>-</v>
          </cell>
          <cell r="AQ69" t="str">
            <v>-</v>
          </cell>
          <cell r="AR69" t="str">
            <v>-</v>
          </cell>
          <cell r="AS69" t="str">
            <v>-</v>
          </cell>
          <cell r="AT69" t="str">
            <v>-</v>
          </cell>
          <cell r="AU69" t="str">
            <v>-</v>
          </cell>
          <cell r="AV69" t="str">
            <v>-</v>
          </cell>
          <cell r="AW69">
            <v>10</v>
          </cell>
          <cell r="AX69">
            <v>10</v>
          </cell>
          <cell r="AY69" t="str">
            <v>-</v>
          </cell>
          <cell r="AZ69" t="str">
            <v>-</v>
          </cell>
          <cell r="BA69">
            <v>10</v>
          </cell>
          <cell r="BB69">
            <v>10</v>
          </cell>
          <cell r="BC69" t="str">
            <v>-</v>
          </cell>
          <cell r="BD69">
            <v>10</v>
          </cell>
          <cell r="BE69" t="str">
            <v>-</v>
          </cell>
          <cell r="BF69">
            <v>10</v>
          </cell>
          <cell r="BG69" t="str">
            <v>-</v>
          </cell>
          <cell r="BH69" t="str">
            <v>-</v>
          </cell>
          <cell r="BI69" t="str">
            <v>-</v>
          </cell>
          <cell r="BJ69" t="str">
            <v>-</v>
          </cell>
          <cell r="BK69" t="str">
            <v>-</v>
          </cell>
          <cell r="BL69">
            <v>10</v>
          </cell>
          <cell r="BM69">
            <v>10</v>
          </cell>
          <cell r="BN69">
            <v>20</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v>10</v>
          </cell>
        </row>
        <row r="70">
          <cell r="A70">
            <v>64</v>
          </cell>
          <cell r="B70" t="str">
            <v>Colchester</v>
          </cell>
          <cell r="C70">
            <v>64</v>
          </cell>
          <cell r="D70">
            <v>64</v>
          </cell>
          <cell r="E70">
            <v>64</v>
          </cell>
          <cell r="F70">
            <v>64</v>
          </cell>
          <cell r="G70">
            <v>64</v>
          </cell>
          <cell r="H70">
            <v>64</v>
          </cell>
          <cell r="I70">
            <v>64</v>
          </cell>
          <cell r="J70">
            <v>64</v>
          </cell>
          <cell r="K70">
            <v>64</v>
          </cell>
          <cell r="L70">
            <v>64</v>
          </cell>
          <cell r="M70">
            <v>64</v>
          </cell>
          <cell r="N70">
            <v>64</v>
          </cell>
          <cell r="O70">
            <v>64</v>
          </cell>
          <cell r="P70">
            <v>64</v>
          </cell>
          <cell r="Q70">
            <v>64</v>
          </cell>
          <cell r="R70">
            <v>64</v>
          </cell>
          <cell r="S70">
            <v>120</v>
          </cell>
          <cell r="T70">
            <v>130</v>
          </cell>
          <cell r="U70">
            <v>160</v>
          </cell>
          <cell r="V70">
            <v>400</v>
          </cell>
          <cell r="W70">
            <v>50</v>
          </cell>
          <cell r="X70">
            <v>100</v>
          </cell>
          <cell r="Y70">
            <v>170</v>
          </cell>
          <cell r="Z70">
            <v>310</v>
          </cell>
          <cell r="AA70" t="str">
            <v>-</v>
          </cell>
          <cell r="AB70">
            <v>10</v>
          </cell>
          <cell r="AC70" t="str">
            <v>-</v>
          </cell>
          <cell r="AD70">
            <v>10</v>
          </cell>
          <cell r="AE70">
            <v>170</v>
          </cell>
          <cell r="AF70">
            <v>240</v>
          </cell>
          <cell r="AG70">
            <v>330</v>
          </cell>
          <cell r="AH70">
            <v>730</v>
          </cell>
          <cell r="AI70">
            <v>120</v>
          </cell>
          <cell r="AJ70">
            <v>170</v>
          </cell>
          <cell r="AK70">
            <v>170</v>
          </cell>
          <cell r="AL70">
            <v>450</v>
          </cell>
          <cell r="AM70">
            <v>50</v>
          </cell>
          <cell r="AN70">
            <v>120</v>
          </cell>
          <cell r="AO70">
            <v>170</v>
          </cell>
          <cell r="AP70">
            <v>340</v>
          </cell>
          <cell r="AQ70" t="str">
            <v>-</v>
          </cell>
          <cell r="AR70" t="str">
            <v>-</v>
          </cell>
          <cell r="AS70">
            <v>10</v>
          </cell>
          <cell r="AT70">
            <v>20</v>
          </cell>
          <cell r="AU70">
            <v>170</v>
          </cell>
          <cell r="AV70">
            <v>290</v>
          </cell>
          <cell r="AW70">
            <v>350</v>
          </cell>
          <cell r="AX70">
            <v>810</v>
          </cell>
          <cell r="AY70">
            <v>130</v>
          </cell>
          <cell r="AZ70">
            <v>190</v>
          </cell>
          <cell r="BA70">
            <v>200</v>
          </cell>
          <cell r="BB70">
            <v>520</v>
          </cell>
          <cell r="BC70">
            <v>60</v>
          </cell>
          <cell r="BD70">
            <v>120</v>
          </cell>
          <cell r="BE70">
            <v>120</v>
          </cell>
          <cell r="BF70">
            <v>300</v>
          </cell>
          <cell r="BG70" t="str">
            <v>-</v>
          </cell>
          <cell r="BH70">
            <v>10</v>
          </cell>
          <cell r="BI70">
            <v>30</v>
          </cell>
          <cell r="BJ70">
            <v>40</v>
          </cell>
          <cell r="BK70">
            <v>190</v>
          </cell>
          <cell r="BL70">
            <v>320</v>
          </cell>
          <cell r="BM70">
            <v>360</v>
          </cell>
          <cell r="BN70">
            <v>870</v>
          </cell>
          <cell r="BO70">
            <v>150</v>
          </cell>
          <cell r="BP70">
            <v>180</v>
          </cell>
          <cell r="BQ70">
            <v>200</v>
          </cell>
          <cell r="BR70">
            <v>530</v>
          </cell>
          <cell r="BS70">
            <v>50</v>
          </cell>
          <cell r="BT70">
            <v>130</v>
          </cell>
          <cell r="BU70">
            <v>160</v>
          </cell>
          <cell r="BV70">
            <v>340</v>
          </cell>
          <cell r="BW70" t="str">
            <v>-</v>
          </cell>
          <cell r="BX70">
            <v>10</v>
          </cell>
          <cell r="BY70">
            <v>50</v>
          </cell>
          <cell r="BZ70">
            <v>60</v>
          </cell>
          <cell r="CA70">
            <v>200</v>
          </cell>
          <cell r="CB70">
            <v>320</v>
          </cell>
          <cell r="CC70">
            <v>410</v>
          </cell>
          <cell r="CD70">
            <v>920</v>
          </cell>
        </row>
        <row r="71">
          <cell r="A71">
            <v>65</v>
          </cell>
          <cell r="B71" t="str">
            <v>Copeland</v>
          </cell>
          <cell r="C71">
            <v>65</v>
          </cell>
          <cell r="D71">
            <v>65</v>
          </cell>
          <cell r="E71">
            <v>65</v>
          </cell>
          <cell r="F71">
            <v>65</v>
          </cell>
          <cell r="G71">
            <v>65</v>
          </cell>
          <cell r="H71">
            <v>65</v>
          </cell>
          <cell r="I71">
            <v>65</v>
          </cell>
          <cell r="J71">
            <v>65</v>
          </cell>
          <cell r="K71">
            <v>65</v>
          </cell>
          <cell r="L71">
            <v>65</v>
          </cell>
          <cell r="M71">
            <v>65</v>
          </cell>
          <cell r="N71">
            <v>65</v>
          </cell>
          <cell r="O71">
            <v>65</v>
          </cell>
          <cell r="P71">
            <v>65</v>
          </cell>
          <cell r="Q71">
            <v>65</v>
          </cell>
          <cell r="R71">
            <v>65</v>
          </cell>
          <cell r="S71">
            <v>110</v>
          </cell>
          <cell r="T71">
            <v>70</v>
          </cell>
          <cell r="U71">
            <v>110</v>
          </cell>
          <cell r="V71">
            <v>280</v>
          </cell>
          <cell r="W71">
            <v>90</v>
          </cell>
          <cell r="X71">
            <v>60</v>
          </cell>
          <cell r="Y71">
            <v>70</v>
          </cell>
          <cell r="Z71">
            <v>220</v>
          </cell>
          <cell r="AA71" t="str">
            <v>-</v>
          </cell>
          <cell r="AB71" t="str">
            <v>-</v>
          </cell>
          <cell r="AC71" t="str">
            <v>-</v>
          </cell>
          <cell r="AD71" t="str">
            <v>-</v>
          </cell>
          <cell r="AE71">
            <v>200</v>
          </cell>
          <cell r="AF71">
            <v>120</v>
          </cell>
          <cell r="AG71">
            <v>180</v>
          </cell>
          <cell r="AH71">
            <v>500</v>
          </cell>
          <cell r="AI71">
            <v>110</v>
          </cell>
          <cell r="AJ71">
            <v>90</v>
          </cell>
          <cell r="AK71">
            <v>80</v>
          </cell>
          <cell r="AL71">
            <v>290</v>
          </cell>
          <cell r="AM71">
            <v>90</v>
          </cell>
          <cell r="AN71">
            <v>80</v>
          </cell>
          <cell r="AO71">
            <v>60</v>
          </cell>
          <cell r="AP71">
            <v>230</v>
          </cell>
          <cell r="AQ71" t="str">
            <v>-</v>
          </cell>
          <cell r="AR71" t="str">
            <v>-</v>
          </cell>
          <cell r="AS71" t="str">
            <v>-</v>
          </cell>
          <cell r="AT71">
            <v>10</v>
          </cell>
          <cell r="AU71">
            <v>200</v>
          </cell>
          <cell r="AV71">
            <v>170</v>
          </cell>
          <cell r="AW71">
            <v>140</v>
          </cell>
          <cell r="AX71">
            <v>520</v>
          </cell>
          <cell r="AY71">
            <v>140</v>
          </cell>
          <cell r="AZ71">
            <v>80</v>
          </cell>
          <cell r="BA71">
            <v>80</v>
          </cell>
          <cell r="BB71">
            <v>300</v>
          </cell>
          <cell r="BC71">
            <v>130</v>
          </cell>
          <cell r="BD71">
            <v>80</v>
          </cell>
          <cell r="BE71">
            <v>50</v>
          </cell>
          <cell r="BF71">
            <v>260</v>
          </cell>
          <cell r="BG71" t="str">
            <v>-</v>
          </cell>
          <cell r="BH71" t="str">
            <v>-</v>
          </cell>
          <cell r="BI71" t="str">
            <v>-</v>
          </cell>
          <cell r="BJ71">
            <v>10</v>
          </cell>
          <cell r="BK71">
            <v>280</v>
          </cell>
          <cell r="BL71">
            <v>160</v>
          </cell>
          <cell r="BM71">
            <v>130</v>
          </cell>
          <cell r="BN71">
            <v>570</v>
          </cell>
          <cell r="BO71">
            <v>130</v>
          </cell>
          <cell r="BP71">
            <v>90</v>
          </cell>
          <cell r="BQ71">
            <v>60</v>
          </cell>
          <cell r="BR71">
            <v>280</v>
          </cell>
          <cell r="BS71">
            <v>120</v>
          </cell>
          <cell r="BT71">
            <v>70</v>
          </cell>
          <cell r="BU71">
            <v>50</v>
          </cell>
          <cell r="BV71">
            <v>240</v>
          </cell>
          <cell r="BW71" t="str">
            <v>-</v>
          </cell>
          <cell r="BX71">
            <v>10</v>
          </cell>
          <cell r="BY71" t="str">
            <v>-</v>
          </cell>
          <cell r="BZ71">
            <v>10</v>
          </cell>
          <cell r="CA71">
            <v>240</v>
          </cell>
          <cell r="CB71">
            <v>170</v>
          </cell>
          <cell r="CC71">
            <v>110</v>
          </cell>
          <cell r="CD71">
            <v>520</v>
          </cell>
        </row>
        <row r="72">
          <cell r="A72">
            <v>66</v>
          </cell>
          <cell r="B72" t="str">
            <v>Corby</v>
          </cell>
          <cell r="C72">
            <v>66</v>
          </cell>
          <cell r="D72">
            <v>66</v>
          </cell>
          <cell r="E72">
            <v>66</v>
          </cell>
          <cell r="F72">
            <v>66</v>
          </cell>
          <cell r="G72">
            <v>66</v>
          </cell>
          <cell r="H72">
            <v>66</v>
          </cell>
          <cell r="I72">
            <v>66</v>
          </cell>
          <cell r="J72">
            <v>66</v>
          </cell>
          <cell r="K72">
            <v>66</v>
          </cell>
          <cell r="L72">
            <v>66</v>
          </cell>
          <cell r="M72">
            <v>66</v>
          </cell>
          <cell r="N72">
            <v>66</v>
          </cell>
          <cell r="O72">
            <v>66</v>
          </cell>
          <cell r="P72">
            <v>66</v>
          </cell>
          <cell r="Q72">
            <v>66</v>
          </cell>
          <cell r="R72">
            <v>66</v>
          </cell>
          <cell r="S72">
            <v>50</v>
          </cell>
          <cell r="T72">
            <v>70</v>
          </cell>
          <cell r="U72">
            <v>180</v>
          </cell>
          <cell r="V72">
            <v>300</v>
          </cell>
          <cell r="W72">
            <v>10</v>
          </cell>
          <cell r="X72">
            <v>40</v>
          </cell>
          <cell r="Y72">
            <v>60</v>
          </cell>
          <cell r="Z72">
            <v>120</v>
          </cell>
          <cell r="AA72" t="str">
            <v>-</v>
          </cell>
          <cell r="AB72" t="str">
            <v>-</v>
          </cell>
          <cell r="AC72" t="str">
            <v>-</v>
          </cell>
          <cell r="AD72" t="str">
            <v>-</v>
          </cell>
          <cell r="AE72">
            <v>60</v>
          </cell>
          <cell r="AF72">
            <v>110</v>
          </cell>
          <cell r="AG72">
            <v>240</v>
          </cell>
          <cell r="AH72">
            <v>410</v>
          </cell>
          <cell r="AI72">
            <v>40</v>
          </cell>
          <cell r="AJ72">
            <v>100</v>
          </cell>
          <cell r="AK72">
            <v>120</v>
          </cell>
          <cell r="AL72">
            <v>260</v>
          </cell>
          <cell r="AM72">
            <v>20</v>
          </cell>
          <cell r="AN72">
            <v>60</v>
          </cell>
          <cell r="AO72">
            <v>80</v>
          </cell>
          <cell r="AP72">
            <v>150</v>
          </cell>
          <cell r="AQ72" t="str">
            <v>-</v>
          </cell>
          <cell r="AR72" t="str">
            <v>-</v>
          </cell>
          <cell r="AS72" t="str">
            <v>-</v>
          </cell>
          <cell r="AT72" t="str">
            <v>-</v>
          </cell>
          <cell r="AU72">
            <v>60</v>
          </cell>
          <cell r="AV72">
            <v>160</v>
          </cell>
          <cell r="AW72">
            <v>200</v>
          </cell>
          <cell r="AX72">
            <v>420</v>
          </cell>
          <cell r="AY72">
            <v>60</v>
          </cell>
          <cell r="AZ72">
            <v>80</v>
          </cell>
          <cell r="BA72">
            <v>120</v>
          </cell>
          <cell r="BB72">
            <v>270</v>
          </cell>
          <cell r="BC72">
            <v>20</v>
          </cell>
          <cell r="BD72">
            <v>70</v>
          </cell>
          <cell r="BE72">
            <v>70</v>
          </cell>
          <cell r="BF72">
            <v>150</v>
          </cell>
          <cell r="BG72" t="str">
            <v>-</v>
          </cell>
          <cell r="BH72" t="str">
            <v>-</v>
          </cell>
          <cell r="BI72" t="str">
            <v>-</v>
          </cell>
          <cell r="BJ72" t="str">
            <v>-</v>
          </cell>
          <cell r="BK72">
            <v>80</v>
          </cell>
          <cell r="BL72">
            <v>150</v>
          </cell>
          <cell r="BM72">
            <v>190</v>
          </cell>
          <cell r="BN72">
            <v>420</v>
          </cell>
          <cell r="BO72">
            <v>80</v>
          </cell>
          <cell r="BP72">
            <v>90</v>
          </cell>
          <cell r="BQ72">
            <v>180</v>
          </cell>
          <cell r="BR72">
            <v>350</v>
          </cell>
          <cell r="BS72">
            <v>30</v>
          </cell>
          <cell r="BT72">
            <v>40</v>
          </cell>
          <cell r="BU72">
            <v>50</v>
          </cell>
          <cell r="BV72">
            <v>130</v>
          </cell>
          <cell r="BW72" t="str">
            <v>-</v>
          </cell>
          <cell r="BX72" t="str">
            <v>-</v>
          </cell>
          <cell r="BY72" t="str">
            <v>-</v>
          </cell>
          <cell r="BZ72">
            <v>10</v>
          </cell>
          <cell r="CA72">
            <v>110</v>
          </cell>
          <cell r="CB72">
            <v>140</v>
          </cell>
          <cell r="CC72">
            <v>240</v>
          </cell>
          <cell r="CD72">
            <v>490</v>
          </cell>
        </row>
        <row r="73">
          <cell r="A73">
            <v>67</v>
          </cell>
          <cell r="B73" t="str">
            <v>Cornwall</v>
          </cell>
          <cell r="C73">
            <v>67</v>
          </cell>
          <cell r="D73">
            <v>67</v>
          </cell>
          <cell r="E73">
            <v>67</v>
          </cell>
          <cell r="F73">
            <v>67</v>
          </cell>
          <cell r="G73">
            <v>67</v>
          </cell>
          <cell r="H73">
            <v>67</v>
          </cell>
          <cell r="I73">
            <v>67</v>
          </cell>
          <cell r="J73">
            <v>67</v>
          </cell>
          <cell r="K73">
            <v>67</v>
          </cell>
          <cell r="L73">
            <v>67</v>
          </cell>
          <cell r="M73">
            <v>67</v>
          </cell>
          <cell r="N73">
            <v>67</v>
          </cell>
          <cell r="O73">
            <v>67</v>
          </cell>
          <cell r="P73">
            <v>67</v>
          </cell>
          <cell r="Q73">
            <v>67</v>
          </cell>
          <cell r="R73">
            <v>67</v>
          </cell>
          <cell r="S73">
            <v>440</v>
          </cell>
          <cell r="T73">
            <v>610</v>
          </cell>
          <cell r="U73">
            <v>800</v>
          </cell>
          <cell r="V73">
            <v>1850</v>
          </cell>
          <cell r="W73">
            <v>130</v>
          </cell>
          <cell r="X73">
            <v>340</v>
          </cell>
          <cell r="Y73">
            <v>540</v>
          </cell>
          <cell r="Z73">
            <v>1010</v>
          </cell>
          <cell r="AA73" t="str">
            <v>-</v>
          </cell>
          <cell r="AB73">
            <v>20</v>
          </cell>
          <cell r="AC73">
            <v>30</v>
          </cell>
          <cell r="AD73">
            <v>50</v>
          </cell>
          <cell r="AE73">
            <v>570</v>
          </cell>
          <cell r="AF73">
            <v>970</v>
          </cell>
          <cell r="AG73">
            <v>1370</v>
          </cell>
          <cell r="AH73">
            <v>2910</v>
          </cell>
          <cell r="AI73">
            <v>530</v>
          </cell>
          <cell r="AJ73">
            <v>700</v>
          </cell>
          <cell r="AK73">
            <v>570</v>
          </cell>
          <cell r="AL73">
            <v>1810</v>
          </cell>
          <cell r="AM73">
            <v>150</v>
          </cell>
          <cell r="AN73">
            <v>450</v>
          </cell>
          <cell r="AO73">
            <v>670</v>
          </cell>
          <cell r="AP73">
            <v>1260</v>
          </cell>
          <cell r="AQ73" t="str">
            <v>-</v>
          </cell>
          <cell r="AR73">
            <v>30</v>
          </cell>
          <cell r="AS73">
            <v>30</v>
          </cell>
          <cell r="AT73">
            <v>60</v>
          </cell>
          <cell r="AU73">
            <v>680</v>
          </cell>
          <cell r="AV73">
            <v>1180</v>
          </cell>
          <cell r="AW73">
            <v>1260</v>
          </cell>
          <cell r="AX73">
            <v>3120</v>
          </cell>
          <cell r="AY73">
            <v>550</v>
          </cell>
          <cell r="AZ73">
            <v>700</v>
          </cell>
          <cell r="BA73">
            <v>600</v>
          </cell>
          <cell r="BB73">
            <v>1850</v>
          </cell>
          <cell r="BC73">
            <v>160</v>
          </cell>
          <cell r="BD73">
            <v>450</v>
          </cell>
          <cell r="BE73">
            <v>430</v>
          </cell>
          <cell r="BF73">
            <v>1040</v>
          </cell>
          <cell r="BG73" t="str">
            <v>-</v>
          </cell>
          <cell r="BH73">
            <v>20</v>
          </cell>
          <cell r="BI73">
            <v>30</v>
          </cell>
          <cell r="BJ73">
            <v>40</v>
          </cell>
          <cell r="BK73">
            <v>710</v>
          </cell>
          <cell r="BL73">
            <v>1160</v>
          </cell>
          <cell r="BM73">
            <v>1060</v>
          </cell>
          <cell r="BN73">
            <v>2930</v>
          </cell>
          <cell r="BO73">
            <v>610</v>
          </cell>
          <cell r="BP73">
            <v>750</v>
          </cell>
          <cell r="BQ73">
            <v>690</v>
          </cell>
          <cell r="BR73">
            <v>2040</v>
          </cell>
          <cell r="BS73">
            <v>170</v>
          </cell>
          <cell r="BT73">
            <v>400</v>
          </cell>
          <cell r="BU73">
            <v>520</v>
          </cell>
          <cell r="BV73">
            <v>1090</v>
          </cell>
          <cell r="BW73" t="str">
            <v>-</v>
          </cell>
          <cell r="BX73">
            <v>10</v>
          </cell>
          <cell r="BY73">
            <v>70</v>
          </cell>
          <cell r="BZ73">
            <v>80</v>
          </cell>
          <cell r="CA73">
            <v>780</v>
          </cell>
          <cell r="CB73">
            <v>1150</v>
          </cell>
          <cell r="CC73">
            <v>1280</v>
          </cell>
          <cell r="CD73">
            <v>3210</v>
          </cell>
        </row>
        <row r="74">
          <cell r="A74">
            <v>68</v>
          </cell>
          <cell r="B74" t="str">
            <v>Cornwall (Includes Isles of Scilly)</v>
          </cell>
          <cell r="C74">
            <v>550</v>
          </cell>
          <cell r="D74">
            <v>830</v>
          </cell>
          <cell r="E74">
            <v>800</v>
          </cell>
          <cell r="F74">
            <v>2180</v>
          </cell>
          <cell r="G74">
            <v>170</v>
          </cell>
          <cell r="H74">
            <v>400</v>
          </cell>
          <cell r="I74">
            <v>480</v>
          </cell>
          <cell r="J74">
            <v>1050</v>
          </cell>
          <cell r="K74" t="str">
            <v>-</v>
          </cell>
          <cell r="L74">
            <v>20</v>
          </cell>
          <cell r="M74">
            <v>30</v>
          </cell>
          <cell r="N74">
            <v>50</v>
          </cell>
          <cell r="O74">
            <v>720</v>
          </cell>
          <cell r="P74">
            <v>1250</v>
          </cell>
          <cell r="Q74">
            <v>1310</v>
          </cell>
          <cell r="R74">
            <v>3280</v>
          </cell>
          <cell r="S74">
            <v>440</v>
          </cell>
          <cell r="T74">
            <v>610</v>
          </cell>
          <cell r="U74">
            <v>800</v>
          </cell>
          <cell r="V74">
            <v>1850</v>
          </cell>
          <cell r="W74">
            <v>130</v>
          </cell>
          <cell r="X74">
            <v>340</v>
          </cell>
          <cell r="Y74">
            <v>540</v>
          </cell>
          <cell r="Z74">
            <v>1010</v>
          </cell>
          <cell r="AA74" t="str">
            <v>-</v>
          </cell>
          <cell r="AB74">
            <v>20</v>
          </cell>
          <cell r="AC74">
            <v>30</v>
          </cell>
          <cell r="AD74">
            <v>50</v>
          </cell>
          <cell r="AE74">
            <v>570</v>
          </cell>
          <cell r="AF74">
            <v>970</v>
          </cell>
          <cell r="AG74">
            <v>1370</v>
          </cell>
          <cell r="AH74">
            <v>2910</v>
          </cell>
          <cell r="AI74">
            <v>540</v>
          </cell>
          <cell r="AJ74">
            <v>700</v>
          </cell>
          <cell r="AK74">
            <v>570</v>
          </cell>
          <cell r="AL74">
            <v>1810</v>
          </cell>
          <cell r="AM74">
            <v>150</v>
          </cell>
          <cell r="AN74">
            <v>450</v>
          </cell>
          <cell r="AO74">
            <v>670</v>
          </cell>
          <cell r="AP74">
            <v>1260</v>
          </cell>
          <cell r="AQ74" t="str">
            <v>-</v>
          </cell>
          <cell r="AR74">
            <v>30</v>
          </cell>
          <cell r="AS74">
            <v>30</v>
          </cell>
          <cell r="AT74">
            <v>60</v>
          </cell>
          <cell r="AU74">
            <v>680</v>
          </cell>
          <cell r="AV74">
            <v>1180</v>
          </cell>
          <cell r="AW74">
            <v>1260</v>
          </cell>
          <cell r="AX74">
            <v>3130</v>
          </cell>
          <cell r="AY74">
            <v>550</v>
          </cell>
          <cell r="AZ74">
            <v>700</v>
          </cell>
          <cell r="BA74">
            <v>600</v>
          </cell>
          <cell r="BB74">
            <v>1850</v>
          </cell>
          <cell r="BC74">
            <v>160</v>
          </cell>
          <cell r="BD74">
            <v>450</v>
          </cell>
          <cell r="BE74">
            <v>430</v>
          </cell>
          <cell r="BF74">
            <v>1040</v>
          </cell>
          <cell r="BG74" t="str">
            <v>-</v>
          </cell>
          <cell r="BH74">
            <v>20</v>
          </cell>
          <cell r="BI74">
            <v>30</v>
          </cell>
          <cell r="BJ74">
            <v>40</v>
          </cell>
          <cell r="BK74">
            <v>710</v>
          </cell>
          <cell r="BL74">
            <v>1160</v>
          </cell>
          <cell r="BM74">
            <v>1060</v>
          </cell>
          <cell r="BN74">
            <v>2930</v>
          </cell>
          <cell r="BO74">
            <v>610</v>
          </cell>
          <cell r="BP74">
            <v>750</v>
          </cell>
          <cell r="BQ74">
            <v>690</v>
          </cell>
          <cell r="BR74">
            <v>2040</v>
          </cell>
          <cell r="BS74">
            <v>170</v>
          </cell>
          <cell r="BT74">
            <v>400</v>
          </cell>
          <cell r="BU74">
            <v>520</v>
          </cell>
          <cell r="BV74">
            <v>1090</v>
          </cell>
          <cell r="BW74" t="str">
            <v>-</v>
          </cell>
          <cell r="BX74">
            <v>10</v>
          </cell>
          <cell r="BY74">
            <v>70</v>
          </cell>
          <cell r="BZ74">
            <v>80</v>
          </cell>
          <cell r="CA74">
            <v>780</v>
          </cell>
          <cell r="CB74">
            <v>1150</v>
          </cell>
          <cell r="CC74">
            <v>1280</v>
          </cell>
          <cell r="CD74">
            <v>3210</v>
          </cell>
        </row>
        <row r="75">
          <cell r="A75">
            <v>69</v>
          </cell>
          <cell r="B75" t="str">
            <v>Cotswold</v>
          </cell>
          <cell r="C75">
            <v>69</v>
          </cell>
          <cell r="D75">
            <v>69</v>
          </cell>
          <cell r="E75">
            <v>69</v>
          </cell>
          <cell r="F75">
            <v>69</v>
          </cell>
          <cell r="G75">
            <v>69</v>
          </cell>
          <cell r="H75">
            <v>69</v>
          </cell>
          <cell r="I75">
            <v>69</v>
          </cell>
          <cell r="J75">
            <v>69</v>
          </cell>
          <cell r="K75">
            <v>69</v>
          </cell>
          <cell r="L75">
            <v>69</v>
          </cell>
          <cell r="M75">
            <v>69</v>
          </cell>
          <cell r="N75">
            <v>69</v>
          </cell>
          <cell r="O75">
            <v>69</v>
          </cell>
          <cell r="P75">
            <v>69</v>
          </cell>
          <cell r="Q75">
            <v>69</v>
          </cell>
          <cell r="R75">
            <v>69</v>
          </cell>
          <cell r="S75">
            <v>50</v>
          </cell>
          <cell r="T75">
            <v>50</v>
          </cell>
          <cell r="U75">
            <v>70</v>
          </cell>
          <cell r="V75">
            <v>160</v>
          </cell>
          <cell r="W75">
            <v>20</v>
          </cell>
          <cell r="X75">
            <v>40</v>
          </cell>
          <cell r="Y75">
            <v>40</v>
          </cell>
          <cell r="Z75">
            <v>100</v>
          </cell>
          <cell r="AA75" t="str">
            <v>-</v>
          </cell>
          <cell r="AB75" t="str">
            <v>-</v>
          </cell>
          <cell r="AC75" t="str">
            <v>-</v>
          </cell>
          <cell r="AD75" t="str">
            <v>-</v>
          </cell>
          <cell r="AE75">
            <v>70</v>
          </cell>
          <cell r="AF75">
            <v>90</v>
          </cell>
          <cell r="AG75">
            <v>110</v>
          </cell>
          <cell r="AH75">
            <v>270</v>
          </cell>
          <cell r="AI75">
            <v>50</v>
          </cell>
          <cell r="AJ75">
            <v>60</v>
          </cell>
          <cell r="AK75">
            <v>50</v>
          </cell>
          <cell r="AL75">
            <v>150</v>
          </cell>
          <cell r="AM75">
            <v>20</v>
          </cell>
          <cell r="AN75">
            <v>30</v>
          </cell>
          <cell r="AO75">
            <v>50</v>
          </cell>
          <cell r="AP75">
            <v>100</v>
          </cell>
          <cell r="AQ75" t="str">
            <v>-</v>
          </cell>
          <cell r="AR75" t="str">
            <v>-</v>
          </cell>
          <cell r="AS75" t="str">
            <v>-</v>
          </cell>
          <cell r="AT75" t="str">
            <v>-</v>
          </cell>
          <cell r="AU75">
            <v>60</v>
          </cell>
          <cell r="AV75">
            <v>90</v>
          </cell>
          <cell r="AW75">
            <v>100</v>
          </cell>
          <cell r="AX75">
            <v>250</v>
          </cell>
          <cell r="AY75">
            <v>70</v>
          </cell>
          <cell r="AZ75">
            <v>50</v>
          </cell>
          <cell r="BA75">
            <v>50</v>
          </cell>
          <cell r="BB75">
            <v>180</v>
          </cell>
          <cell r="BC75">
            <v>30</v>
          </cell>
          <cell r="BD75">
            <v>50</v>
          </cell>
          <cell r="BE75">
            <v>40</v>
          </cell>
          <cell r="BF75">
            <v>120</v>
          </cell>
          <cell r="BG75" t="str">
            <v>-</v>
          </cell>
          <cell r="BH75" t="str">
            <v>-</v>
          </cell>
          <cell r="BI75" t="str">
            <v>-</v>
          </cell>
          <cell r="BJ75" t="str">
            <v>-</v>
          </cell>
          <cell r="BK75">
            <v>100</v>
          </cell>
          <cell r="BL75">
            <v>110</v>
          </cell>
          <cell r="BM75">
            <v>90</v>
          </cell>
          <cell r="BN75">
            <v>300</v>
          </cell>
          <cell r="BO75">
            <v>60</v>
          </cell>
          <cell r="BP75">
            <v>50</v>
          </cell>
          <cell r="BQ75">
            <v>40</v>
          </cell>
          <cell r="BR75">
            <v>150</v>
          </cell>
          <cell r="BS75">
            <v>30</v>
          </cell>
          <cell r="BT75">
            <v>40</v>
          </cell>
          <cell r="BU75">
            <v>30</v>
          </cell>
          <cell r="BV75">
            <v>100</v>
          </cell>
          <cell r="BW75" t="str">
            <v>-</v>
          </cell>
          <cell r="BX75" t="str">
            <v>-</v>
          </cell>
          <cell r="BY75" t="str">
            <v>-</v>
          </cell>
          <cell r="BZ75" t="str">
            <v>-</v>
          </cell>
          <cell r="CA75">
            <v>90</v>
          </cell>
          <cell r="CB75">
            <v>90</v>
          </cell>
          <cell r="CC75">
            <v>70</v>
          </cell>
          <cell r="CD75">
            <v>250</v>
          </cell>
        </row>
        <row r="76">
          <cell r="A76">
            <v>70</v>
          </cell>
          <cell r="B76" t="str">
            <v>Coventry</v>
          </cell>
          <cell r="C76">
            <v>360</v>
          </cell>
          <cell r="D76">
            <v>370</v>
          </cell>
          <cell r="E76">
            <v>440</v>
          </cell>
          <cell r="F76">
            <v>1160</v>
          </cell>
          <cell r="G76">
            <v>210</v>
          </cell>
          <cell r="H76">
            <v>230</v>
          </cell>
          <cell r="I76">
            <v>190</v>
          </cell>
          <cell r="J76">
            <v>630</v>
          </cell>
          <cell r="K76" t="str">
            <v>-</v>
          </cell>
          <cell r="L76" t="str">
            <v>-</v>
          </cell>
          <cell r="M76" t="str">
            <v>-</v>
          </cell>
          <cell r="N76">
            <v>10</v>
          </cell>
          <cell r="O76">
            <v>580</v>
          </cell>
          <cell r="P76">
            <v>600</v>
          </cell>
          <cell r="Q76">
            <v>630</v>
          </cell>
          <cell r="R76">
            <v>1800</v>
          </cell>
          <cell r="S76">
            <v>280</v>
          </cell>
          <cell r="T76">
            <v>340</v>
          </cell>
          <cell r="U76">
            <v>530</v>
          </cell>
          <cell r="V76">
            <v>1140</v>
          </cell>
          <cell r="W76">
            <v>120</v>
          </cell>
          <cell r="X76">
            <v>180</v>
          </cell>
          <cell r="Y76">
            <v>350</v>
          </cell>
          <cell r="Z76">
            <v>650</v>
          </cell>
          <cell r="AA76" t="str">
            <v>-</v>
          </cell>
          <cell r="AB76" t="str">
            <v>-</v>
          </cell>
          <cell r="AC76" t="str">
            <v>-</v>
          </cell>
          <cell r="AD76">
            <v>10</v>
          </cell>
          <cell r="AE76">
            <v>400</v>
          </cell>
          <cell r="AF76">
            <v>520</v>
          </cell>
          <cell r="AG76">
            <v>880</v>
          </cell>
          <cell r="AH76">
            <v>1800</v>
          </cell>
          <cell r="AI76">
            <v>340</v>
          </cell>
          <cell r="AJ76">
            <v>370</v>
          </cell>
          <cell r="AK76">
            <v>450</v>
          </cell>
          <cell r="AL76">
            <v>1150</v>
          </cell>
          <cell r="AM76">
            <v>120</v>
          </cell>
          <cell r="AN76">
            <v>180</v>
          </cell>
          <cell r="AO76">
            <v>320</v>
          </cell>
          <cell r="AP76">
            <v>620</v>
          </cell>
          <cell r="AQ76" t="str">
            <v>-</v>
          </cell>
          <cell r="AR76">
            <v>10</v>
          </cell>
          <cell r="AS76">
            <v>20</v>
          </cell>
          <cell r="AT76">
            <v>30</v>
          </cell>
          <cell r="AU76">
            <v>450</v>
          </cell>
          <cell r="AV76">
            <v>560</v>
          </cell>
          <cell r="AW76">
            <v>790</v>
          </cell>
          <cell r="AX76">
            <v>1800</v>
          </cell>
          <cell r="AY76">
            <v>280</v>
          </cell>
          <cell r="AZ76">
            <v>310</v>
          </cell>
          <cell r="BA76">
            <v>500</v>
          </cell>
          <cell r="BB76">
            <v>1100</v>
          </cell>
          <cell r="BC76">
            <v>180</v>
          </cell>
          <cell r="BD76">
            <v>240</v>
          </cell>
          <cell r="BE76">
            <v>320</v>
          </cell>
          <cell r="BF76">
            <v>730</v>
          </cell>
          <cell r="BG76" t="str">
            <v>-</v>
          </cell>
          <cell r="BH76">
            <v>10</v>
          </cell>
          <cell r="BI76">
            <v>30</v>
          </cell>
          <cell r="BJ76">
            <v>40</v>
          </cell>
          <cell r="BK76">
            <v>470</v>
          </cell>
          <cell r="BL76">
            <v>560</v>
          </cell>
          <cell r="BM76">
            <v>850</v>
          </cell>
          <cell r="BN76">
            <v>1870</v>
          </cell>
          <cell r="BO76">
            <v>290</v>
          </cell>
          <cell r="BP76">
            <v>320</v>
          </cell>
          <cell r="BQ76">
            <v>450</v>
          </cell>
          <cell r="BR76">
            <v>1060</v>
          </cell>
          <cell r="BS76">
            <v>180</v>
          </cell>
          <cell r="BT76">
            <v>250</v>
          </cell>
          <cell r="BU76">
            <v>240</v>
          </cell>
          <cell r="BV76">
            <v>680</v>
          </cell>
          <cell r="BW76" t="str">
            <v>-</v>
          </cell>
          <cell r="BX76">
            <v>10</v>
          </cell>
          <cell r="BY76">
            <v>40</v>
          </cell>
          <cell r="BZ76">
            <v>40</v>
          </cell>
          <cell r="CA76">
            <v>470</v>
          </cell>
          <cell r="CB76">
            <v>580</v>
          </cell>
          <cell r="CC76">
            <v>730</v>
          </cell>
          <cell r="CD76">
            <v>1780</v>
          </cell>
        </row>
        <row r="77">
          <cell r="A77">
            <v>71</v>
          </cell>
          <cell r="B77" t="str">
            <v>Craven</v>
          </cell>
          <cell r="C77">
            <v>71</v>
          </cell>
          <cell r="D77">
            <v>71</v>
          </cell>
          <cell r="E77">
            <v>71</v>
          </cell>
          <cell r="F77">
            <v>71</v>
          </cell>
          <cell r="G77">
            <v>71</v>
          </cell>
          <cell r="H77">
            <v>71</v>
          </cell>
          <cell r="I77">
            <v>71</v>
          </cell>
          <cell r="J77">
            <v>71</v>
          </cell>
          <cell r="K77">
            <v>71</v>
          </cell>
          <cell r="L77">
            <v>71</v>
          </cell>
          <cell r="M77">
            <v>71</v>
          </cell>
          <cell r="N77">
            <v>71</v>
          </cell>
          <cell r="O77">
            <v>71</v>
          </cell>
          <cell r="P77">
            <v>71</v>
          </cell>
          <cell r="Q77">
            <v>71</v>
          </cell>
          <cell r="R77">
            <v>71</v>
          </cell>
          <cell r="S77">
            <v>60</v>
          </cell>
          <cell r="T77">
            <v>60</v>
          </cell>
          <cell r="U77">
            <v>60</v>
          </cell>
          <cell r="V77">
            <v>180</v>
          </cell>
          <cell r="W77">
            <v>30</v>
          </cell>
          <cell r="X77">
            <v>30</v>
          </cell>
          <cell r="Y77">
            <v>30</v>
          </cell>
          <cell r="Z77">
            <v>80</v>
          </cell>
          <cell r="AA77" t="str">
            <v>-</v>
          </cell>
          <cell r="AB77" t="str">
            <v>-</v>
          </cell>
          <cell r="AC77" t="str">
            <v>-</v>
          </cell>
          <cell r="AD77" t="str">
            <v>-</v>
          </cell>
          <cell r="AE77">
            <v>90</v>
          </cell>
          <cell r="AF77">
            <v>80</v>
          </cell>
          <cell r="AG77">
            <v>90</v>
          </cell>
          <cell r="AH77">
            <v>270</v>
          </cell>
          <cell r="AI77">
            <v>50</v>
          </cell>
          <cell r="AJ77">
            <v>50</v>
          </cell>
          <cell r="AK77">
            <v>40</v>
          </cell>
          <cell r="AL77">
            <v>150</v>
          </cell>
          <cell r="AM77">
            <v>30</v>
          </cell>
          <cell r="AN77">
            <v>30</v>
          </cell>
          <cell r="AO77">
            <v>40</v>
          </cell>
          <cell r="AP77">
            <v>90</v>
          </cell>
          <cell r="AQ77" t="str">
            <v>-</v>
          </cell>
          <cell r="AR77" t="str">
            <v>-</v>
          </cell>
          <cell r="AS77" t="str">
            <v>-</v>
          </cell>
          <cell r="AT77" t="str">
            <v>-</v>
          </cell>
          <cell r="AU77">
            <v>80</v>
          </cell>
          <cell r="AV77">
            <v>80</v>
          </cell>
          <cell r="AW77">
            <v>80</v>
          </cell>
          <cell r="AX77">
            <v>240</v>
          </cell>
          <cell r="AY77">
            <v>80</v>
          </cell>
          <cell r="AZ77">
            <v>40</v>
          </cell>
          <cell r="BA77">
            <v>20</v>
          </cell>
          <cell r="BB77">
            <v>140</v>
          </cell>
          <cell r="BC77">
            <v>30</v>
          </cell>
          <cell r="BD77">
            <v>30</v>
          </cell>
          <cell r="BE77">
            <v>40</v>
          </cell>
          <cell r="BF77">
            <v>100</v>
          </cell>
          <cell r="BG77" t="str">
            <v>-</v>
          </cell>
          <cell r="BH77" t="str">
            <v>-</v>
          </cell>
          <cell r="BI77" t="str">
            <v>-</v>
          </cell>
          <cell r="BJ77" t="str">
            <v>-</v>
          </cell>
          <cell r="BK77">
            <v>110</v>
          </cell>
          <cell r="BL77">
            <v>70</v>
          </cell>
          <cell r="BM77">
            <v>70</v>
          </cell>
          <cell r="BN77">
            <v>240</v>
          </cell>
          <cell r="BO77">
            <v>50</v>
          </cell>
          <cell r="BP77">
            <v>40</v>
          </cell>
          <cell r="BQ77">
            <v>40</v>
          </cell>
          <cell r="BR77">
            <v>130</v>
          </cell>
          <cell r="BS77">
            <v>40</v>
          </cell>
          <cell r="BT77">
            <v>40</v>
          </cell>
          <cell r="BU77">
            <v>30</v>
          </cell>
          <cell r="BV77">
            <v>110</v>
          </cell>
          <cell r="BW77" t="str">
            <v>-</v>
          </cell>
          <cell r="BX77" t="str">
            <v>-</v>
          </cell>
          <cell r="BY77">
            <v>10</v>
          </cell>
          <cell r="BZ77">
            <v>10</v>
          </cell>
          <cell r="CA77">
            <v>90</v>
          </cell>
          <cell r="CB77">
            <v>80</v>
          </cell>
          <cell r="CC77">
            <v>80</v>
          </cell>
          <cell r="CD77">
            <v>240</v>
          </cell>
        </row>
        <row r="78">
          <cell r="A78">
            <v>72</v>
          </cell>
          <cell r="B78" t="str">
            <v>Crawley</v>
          </cell>
          <cell r="C78">
            <v>72</v>
          </cell>
          <cell r="D78">
            <v>72</v>
          </cell>
          <cell r="E78">
            <v>72</v>
          </cell>
          <cell r="F78">
            <v>72</v>
          </cell>
          <cell r="G78">
            <v>72</v>
          </cell>
          <cell r="H78">
            <v>72</v>
          </cell>
          <cell r="I78">
            <v>72</v>
          </cell>
          <cell r="J78">
            <v>72</v>
          </cell>
          <cell r="K78">
            <v>72</v>
          </cell>
          <cell r="L78">
            <v>72</v>
          </cell>
          <cell r="M78">
            <v>72</v>
          </cell>
          <cell r="N78">
            <v>72</v>
          </cell>
          <cell r="O78">
            <v>72</v>
          </cell>
          <cell r="P78">
            <v>72</v>
          </cell>
          <cell r="Q78">
            <v>72</v>
          </cell>
          <cell r="R78">
            <v>72</v>
          </cell>
          <cell r="S78">
            <v>60</v>
          </cell>
          <cell r="T78">
            <v>80</v>
          </cell>
          <cell r="U78">
            <v>130</v>
          </cell>
          <cell r="V78">
            <v>270</v>
          </cell>
          <cell r="W78">
            <v>40</v>
          </cell>
          <cell r="X78">
            <v>40</v>
          </cell>
          <cell r="Y78">
            <v>80</v>
          </cell>
          <cell r="Z78">
            <v>150</v>
          </cell>
          <cell r="AA78" t="str">
            <v>-</v>
          </cell>
          <cell r="AB78" t="str">
            <v>-</v>
          </cell>
          <cell r="AC78" t="str">
            <v>-</v>
          </cell>
          <cell r="AD78" t="str">
            <v>-</v>
          </cell>
          <cell r="AE78">
            <v>90</v>
          </cell>
          <cell r="AF78">
            <v>130</v>
          </cell>
          <cell r="AG78">
            <v>200</v>
          </cell>
          <cell r="AH78">
            <v>420</v>
          </cell>
          <cell r="AI78">
            <v>70</v>
          </cell>
          <cell r="AJ78">
            <v>80</v>
          </cell>
          <cell r="AK78">
            <v>110</v>
          </cell>
          <cell r="AL78">
            <v>260</v>
          </cell>
          <cell r="AM78">
            <v>10</v>
          </cell>
          <cell r="AN78">
            <v>40</v>
          </cell>
          <cell r="AO78">
            <v>70</v>
          </cell>
          <cell r="AP78">
            <v>130</v>
          </cell>
          <cell r="AQ78" t="str">
            <v>-</v>
          </cell>
          <cell r="AR78" t="str">
            <v>-</v>
          </cell>
          <cell r="AS78" t="str">
            <v>-</v>
          </cell>
          <cell r="AT78" t="str">
            <v>-</v>
          </cell>
          <cell r="AU78">
            <v>80</v>
          </cell>
          <cell r="AV78">
            <v>120</v>
          </cell>
          <cell r="AW78">
            <v>190</v>
          </cell>
          <cell r="AX78">
            <v>390</v>
          </cell>
          <cell r="AY78">
            <v>80</v>
          </cell>
          <cell r="AZ78">
            <v>100</v>
          </cell>
          <cell r="BA78">
            <v>120</v>
          </cell>
          <cell r="BB78">
            <v>290</v>
          </cell>
          <cell r="BC78">
            <v>40</v>
          </cell>
          <cell r="BD78">
            <v>60</v>
          </cell>
          <cell r="BE78">
            <v>50</v>
          </cell>
          <cell r="BF78">
            <v>140</v>
          </cell>
          <cell r="BG78" t="str">
            <v>-</v>
          </cell>
          <cell r="BH78" t="str">
            <v>-</v>
          </cell>
          <cell r="BI78" t="str">
            <v>-</v>
          </cell>
          <cell r="BJ78" t="str">
            <v>-</v>
          </cell>
          <cell r="BK78">
            <v>110</v>
          </cell>
          <cell r="BL78">
            <v>160</v>
          </cell>
          <cell r="BM78">
            <v>170</v>
          </cell>
          <cell r="BN78">
            <v>430</v>
          </cell>
          <cell r="BO78">
            <v>70</v>
          </cell>
          <cell r="BP78">
            <v>70</v>
          </cell>
          <cell r="BQ78">
            <v>110</v>
          </cell>
          <cell r="BR78">
            <v>260</v>
          </cell>
          <cell r="BS78">
            <v>40</v>
          </cell>
          <cell r="BT78">
            <v>50</v>
          </cell>
          <cell r="BU78">
            <v>60</v>
          </cell>
          <cell r="BV78">
            <v>140</v>
          </cell>
          <cell r="BW78" t="str">
            <v>-</v>
          </cell>
          <cell r="BX78" t="str">
            <v>-</v>
          </cell>
          <cell r="BY78">
            <v>10</v>
          </cell>
          <cell r="BZ78">
            <v>10</v>
          </cell>
          <cell r="CA78">
            <v>110</v>
          </cell>
          <cell r="CB78">
            <v>120</v>
          </cell>
          <cell r="CC78">
            <v>170</v>
          </cell>
          <cell r="CD78">
            <v>410</v>
          </cell>
        </row>
        <row r="79">
          <cell r="A79">
            <v>73</v>
          </cell>
          <cell r="B79" t="str">
            <v>Croydon</v>
          </cell>
          <cell r="C79">
            <v>200</v>
          </cell>
          <cell r="D79">
            <v>240</v>
          </cell>
          <cell r="E79">
            <v>250</v>
          </cell>
          <cell r="F79">
            <v>700</v>
          </cell>
          <cell r="G79">
            <v>80</v>
          </cell>
          <cell r="H79">
            <v>160</v>
          </cell>
          <cell r="I79">
            <v>210</v>
          </cell>
          <cell r="J79">
            <v>450</v>
          </cell>
          <cell r="K79" t="str">
            <v>-</v>
          </cell>
          <cell r="L79" t="str">
            <v>-</v>
          </cell>
          <cell r="M79" t="str">
            <v>-</v>
          </cell>
          <cell r="N79" t="str">
            <v>-</v>
          </cell>
          <cell r="O79">
            <v>290</v>
          </cell>
          <cell r="P79">
            <v>410</v>
          </cell>
          <cell r="Q79">
            <v>460</v>
          </cell>
          <cell r="R79">
            <v>1150</v>
          </cell>
          <cell r="S79">
            <v>160</v>
          </cell>
          <cell r="T79">
            <v>200</v>
          </cell>
          <cell r="U79">
            <v>390</v>
          </cell>
          <cell r="V79">
            <v>740</v>
          </cell>
          <cell r="W79">
            <v>100</v>
          </cell>
          <cell r="X79">
            <v>170</v>
          </cell>
          <cell r="Y79">
            <v>260</v>
          </cell>
          <cell r="Z79">
            <v>530</v>
          </cell>
          <cell r="AA79" t="str">
            <v>-</v>
          </cell>
          <cell r="AB79">
            <v>10</v>
          </cell>
          <cell r="AC79" t="str">
            <v>-</v>
          </cell>
          <cell r="AD79">
            <v>10</v>
          </cell>
          <cell r="AE79">
            <v>260</v>
          </cell>
          <cell r="AF79">
            <v>370</v>
          </cell>
          <cell r="AG79">
            <v>650</v>
          </cell>
          <cell r="AH79">
            <v>1280</v>
          </cell>
          <cell r="AI79">
            <v>180</v>
          </cell>
          <cell r="AJ79">
            <v>210</v>
          </cell>
          <cell r="AK79">
            <v>230</v>
          </cell>
          <cell r="AL79">
            <v>620</v>
          </cell>
          <cell r="AM79">
            <v>80</v>
          </cell>
          <cell r="AN79">
            <v>170</v>
          </cell>
          <cell r="AO79">
            <v>250</v>
          </cell>
          <cell r="AP79">
            <v>500</v>
          </cell>
          <cell r="AQ79" t="str">
            <v>-</v>
          </cell>
          <cell r="AR79">
            <v>10</v>
          </cell>
          <cell r="AS79">
            <v>10</v>
          </cell>
          <cell r="AT79">
            <v>20</v>
          </cell>
          <cell r="AU79">
            <v>260</v>
          </cell>
          <cell r="AV79">
            <v>390</v>
          </cell>
          <cell r="AW79">
            <v>480</v>
          </cell>
          <cell r="AX79">
            <v>1130</v>
          </cell>
          <cell r="AY79">
            <v>180</v>
          </cell>
          <cell r="AZ79">
            <v>200</v>
          </cell>
          <cell r="BA79">
            <v>290</v>
          </cell>
          <cell r="BB79">
            <v>680</v>
          </cell>
          <cell r="BC79">
            <v>100</v>
          </cell>
          <cell r="BD79">
            <v>170</v>
          </cell>
          <cell r="BE79">
            <v>210</v>
          </cell>
          <cell r="BF79">
            <v>470</v>
          </cell>
          <cell r="BG79" t="str">
            <v>-</v>
          </cell>
          <cell r="BH79">
            <v>10</v>
          </cell>
          <cell r="BI79">
            <v>10</v>
          </cell>
          <cell r="BJ79">
            <v>20</v>
          </cell>
          <cell r="BK79">
            <v>290</v>
          </cell>
          <cell r="BL79">
            <v>380</v>
          </cell>
          <cell r="BM79">
            <v>510</v>
          </cell>
          <cell r="BN79">
            <v>1170</v>
          </cell>
          <cell r="BO79">
            <v>140</v>
          </cell>
          <cell r="BP79">
            <v>190</v>
          </cell>
          <cell r="BQ79">
            <v>320</v>
          </cell>
          <cell r="BR79">
            <v>650</v>
          </cell>
          <cell r="BS79">
            <v>100</v>
          </cell>
          <cell r="BT79">
            <v>140</v>
          </cell>
          <cell r="BU79">
            <v>280</v>
          </cell>
          <cell r="BV79">
            <v>520</v>
          </cell>
          <cell r="BW79" t="str">
            <v>-</v>
          </cell>
          <cell r="BX79">
            <v>10</v>
          </cell>
          <cell r="BY79">
            <v>30</v>
          </cell>
          <cell r="BZ79">
            <v>40</v>
          </cell>
          <cell r="CA79">
            <v>250</v>
          </cell>
          <cell r="CB79">
            <v>340</v>
          </cell>
          <cell r="CC79">
            <v>620</v>
          </cell>
          <cell r="CD79">
            <v>1210</v>
          </cell>
        </row>
        <row r="80">
          <cell r="A80">
            <v>74</v>
          </cell>
          <cell r="B80" t="str">
            <v>Cumbria</v>
          </cell>
          <cell r="C80">
            <v>790</v>
          </cell>
          <cell r="D80">
            <v>630</v>
          </cell>
          <cell r="E80">
            <v>600</v>
          </cell>
          <cell r="F80">
            <v>2020</v>
          </cell>
          <cell r="G80">
            <v>450</v>
          </cell>
          <cell r="H80">
            <v>430</v>
          </cell>
          <cell r="I80">
            <v>340</v>
          </cell>
          <cell r="J80">
            <v>1220</v>
          </cell>
          <cell r="K80" t="str">
            <v>-</v>
          </cell>
          <cell r="L80">
            <v>10</v>
          </cell>
          <cell r="M80" t="str">
            <v>-</v>
          </cell>
          <cell r="N80">
            <v>10</v>
          </cell>
          <cell r="O80">
            <v>1240</v>
          </cell>
          <cell r="P80">
            <v>1060</v>
          </cell>
          <cell r="Q80">
            <v>940</v>
          </cell>
          <cell r="R80">
            <v>3250</v>
          </cell>
          <cell r="S80">
            <v>670</v>
          </cell>
          <cell r="T80">
            <v>540</v>
          </cell>
          <cell r="U80">
            <v>680</v>
          </cell>
          <cell r="V80">
            <v>1890</v>
          </cell>
          <cell r="W80">
            <v>370</v>
          </cell>
          <cell r="X80">
            <v>380</v>
          </cell>
          <cell r="Y80">
            <v>500</v>
          </cell>
          <cell r="Z80">
            <v>1240</v>
          </cell>
          <cell r="AA80" t="str">
            <v>-</v>
          </cell>
          <cell r="AB80">
            <v>10</v>
          </cell>
          <cell r="AC80" t="str">
            <v>-</v>
          </cell>
          <cell r="AD80">
            <v>20</v>
          </cell>
          <cell r="AE80">
            <v>1030</v>
          </cell>
          <cell r="AF80">
            <v>940</v>
          </cell>
          <cell r="AG80">
            <v>1180</v>
          </cell>
          <cell r="AH80">
            <v>3150</v>
          </cell>
          <cell r="AI80">
            <v>680</v>
          </cell>
          <cell r="AJ80">
            <v>620</v>
          </cell>
          <cell r="AK80">
            <v>550</v>
          </cell>
          <cell r="AL80">
            <v>1840</v>
          </cell>
          <cell r="AM80">
            <v>420</v>
          </cell>
          <cell r="AN80">
            <v>500</v>
          </cell>
          <cell r="AO80">
            <v>590</v>
          </cell>
          <cell r="AP80">
            <v>1500</v>
          </cell>
          <cell r="AQ80" t="str">
            <v>-</v>
          </cell>
          <cell r="AR80">
            <v>10</v>
          </cell>
          <cell r="AS80">
            <v>10</v>
          </cell>
          <cell r="AT80">
            <v>20</v>
          </cell>
          <cell r="AU80">
            <v>1100</v>
          </cell>
          <cell r="AV80">
            <v>1130</v>
          </cell>
          <cell r="AW80">
            <v>1140</v>
          </cell>
          <cell r="AX80">
            <v>3370</v>
          </cell>
          <cell r="AY80">
            <v>760</v>
          </cell>
          <cell r="AZ80">
            <v>610</v>
          </cell>
          <cell r="BA80">
            <v>640</v>
          </cell>
          <cell r="BB80">
            <v>2010</v>
          </cell>
          <cell r="BC80">
            <v>570</v>
          </cell>
          <cell r="BD80">
            <v>520</v>
          </cell>
          <cell r="BE80">
            <v>380</v>
          </cell>
          <cell r="BF80">
            <v>1470</v>
          </cell>
          <cell r="BG80">
            <v>10</v>
          </cell>
          <cell r="BH80">
            <v>10</v>
          </cell>
          <cell r="BI80">
            <v>10</v>
          </cell>
          <cell r="BJ80">
            <v>30</v>
          </cell>
          <cell r="BK80">
            <v>1340</v>
          </cell>
          <cell r="BL80">
            <v>1130</v>
          </cell>
          <cell r="BM80">
            <v>1040</v>
          </cell>
          <cell r="BN80">
            <v>3510</v>
          </cell>
          <cell r="BO80">
            <v>800</v>
          </cell>
          <cell r="BP80">
            <v>590</v>
          </cell>
          <cell r="BQ80">
            <v>550</v>
          </cell>
          <cell r="BR80">
            <v>1940</v>
          </cell>
          <cell r="BS80">
            <v>550</v>
          </cell>
          <cell r="BT80">
            <v>540</v>
          </cell>
          <cell r="BU80">
            <v>400</v>
          </cell>
          <cell r="BV80">
            <v>1490</v>
          </cell>
          <cell r="BW80">
            <v>10</v>
          </cell>
          <cell r="BX80">
            <v>20</v>
          </cell>
          <cell r="BY80">
            <v>30</v>
          </cell>
          <cell r="BZ80">
            <v>60</v>
          </cell>
          <cell r="CA80">
            <v>1350</v>
          </cell>
          <cell r="CB80">
            <v>1150</v>
          </cell>
          <cell r="CC80">
            <v>980</v>
          </cell>
          <cell r="CD80">
            <v>3480</v>
          </cell>
        </row>
        <row r="81">
          <cell r="A81">
            <v>75</v>
          </cell>
          <cell r="B81" t="str">
            <v>Dacorum</v>
          </cell>
          <cell r="C81">
            <v>75</v>
          </cell>
          <cell r="D81">
            <v>75</v>
          </cell>
          <cell r="E81">
            <v>75</v>
          </cell>
          <cell r="F81">
            <v>75</v>
          </cell>
          <cell r="G81">
            <v>75</v>
          </cell>
          <cell r="H81">
            <v>75</v>
          </cell>
          <cell r="I81">
            <v>75</v>
          </cell>
          <cell r="J81">
            <v>75</v>
          </cell>
          <cell r="K81">
            <v>75</v>
          </cell>
          <cell r="L81">
            <v>75</v>
          </cell>
          <cell r="M81">
            <v>75</v>
          </cell>
          <cell r="N81">
            <v>75</v>
          </cell>
          <cell r="O81">
            <v>75</v>
          </cell>
          <cell r="P81">
            <v>75</v>
          </cell>
          <cell r="Q81">
            <v>75</v>
          </cell>
          <cell r="R81">
            <v>75</v>
          </cell>
          <cell r="S81">
            <v>70</v>
          </cell>
          <cell r="T81">
            <v>90</v>
          </cell>
          <cell r="U81">
            <v>140</v>
          </cell>
          <cell r="V81">
            <v>310</v>
          </cell>
          <cell r="W81">
            <v>20</v>
          </cell>
          <cell r="X81">
            <v>50</v>
          </cell>
          <cell r="Y81">
            <v>50</v>
          </cell>
          <cell r="Z81">
            <v>130</v>
          </cell>
          <cell r="AA81" t="str">
            <v>-</v>
          </cell>
          <cell r="AB81" t="str">
            <v>-</v>
          </cell>
          <cell r="AC81" t="str">
            <v>-</v>
          </cell>
          <cell r="AD81" t="str">
            <v>-</v>
          </cell>
          <cell r="AE81">
            <v>100</v>
          </cell>
          <cell r="AF81">
            <v>150</v>
          </cell>
          <cell r="AG81">
            <v>200</v>
          </cell>
          <cell r="AH81">
            <v>440</v>
          </cell>
          <cell r="AI81">
            <v>80</v>
          </cell>
          <cell r="AJ81">
            <v>100</v>
          </cell>
          <cell r="AK81">
            <v>110</v>
          </cell>
          <cell r="AL81">
            <v>290</v>
          </cell>
          <cell r="AM81">
            <v>30</v>
          </cell>
          <cell r="AN81">
            <v>80</v>
          </cell>
          <cell r="AO81">
            <v>100</v>
          </cell>
          <cell r="AP81">
            <v>210</v>
          </cell>
          <cell r="AQ81" t="str">
            <v>-</v>
          </cell>
          <cell r="AR81" t="str">
            <v>-</v>
          </cell>
          <cell r="AS81" t="str">
            <v>-</v>
          </cell>
          <cell r="AT81">
            <v>10</v>
          </cell>
          <cell r="AU81">
            <v>110</v>
          </cell>
          <cell r="AV81">
            <v>180</v>
          </cell>
          <cell r="AW81">
            <v>210</v>
          </cell>
          <cell r="AX81">
            <v>500</v>
          </cell>
          <cell r="AY81">
            <v>80</v>
          </cell>
          <cell r="AZ81">
            <v>100</v>
          </cell>
          <cell r="BA81">
            <v>100</v>
          </cell>
          <cell r="BB81">
            <v>280</v>
          </cell>
          <cell r="BC81">
            <v>30</v>
          </cell>
          <cell r="BD81">
            <v>80</v>
          </cell>
          <cell r="BE81">
            <v>60</v>
          </cell>
          <cell r="BF81">
            <v>180</v>
          </cell>
          <cell r="BG81" t="str">
            <v>-</v>
          </cell>
          <cell r="BH81" t="str">
            <v>-</v>
          </cell>
          <cell r="BI81">
            <v>10</v>
          </cell>
          <cell r="BJ81">
            <v>10</v>
          </cell>
          <cell r="BK81">
            <v>120</v>
          </cell>
          <cell r="BL81">
            <v>180</v>
          </cell>
          <cell r="BM81">
            <v>170</v>
          </cell>
          <cell r="BN81">
            <v>470</v>
          </cell>
          <cell r="BO81">
            <v>70</v>
          </cell>
          <cell r="BP81">
            <v>80</v>
          </cell>
          <cell r="BQ81">
            <v>120</v>
          </cell>
          <cell r="BR81">
            <v>270</v>
          </cell>
          <cell r="BS81">
            <v>50</v>
          </cell>
          <cell r="BT81">
            <v>70</v>
          </cell>
          <cell r="BU81">
            <v>70</v>
          </cell>
          <cell r="BV81">
            <v>200</v>
          </cell>
          <cell r="BW81" t="str">
            <v>-</v>
          </cell>
          <cell r="BX81">
            <v>10</v>
          </cell>
          <cell r="BY81">
            <v>10</v>
          </cell>
          <cell r="BZ81">
            <v>20</v>
          </cell>
          <cell r="CA81">
            <v>120</v>
          </cell>
          <cell r="CB81">
            <v>160</v>
          </cell>
          <cell r="CC81">
            <v>200</v>
          </cell>
          <cell r="CD81">
            <v>480</v>
          </cell>
        </row>
        <row r="82">
          <cell r="A82">
            <v>76</v>
          </cell>
          <cell r="B82" t="str">
            <v>Darlington</v>
          </cell>
          <cell r="C82">
            <v>170</v>
          </cell>
          <cell r="D82">
            <v>170</v>
          </cell>
          <cell r="E82">
            <v>230</v>
          </cell>
          <cell r="F82">
            <v>570</v>
          </cell>
          <cell r="G82">
            <v>80</v>
          </cell>
          <cell r="H82">
            <v>90</v>
          </cell>
          <cell r="I82">
            <v>130</v>
          </cell>
          <cell r="J82">
            <v>300</v>
          </cell>
          <cell r="K82" t="str">
            <v>-</v>
          </cell>
          <cell r="L82" t="str">
            <v>-</v>
          </cell>
          <cell r="M82" t="str">
            <v>-</v>
          </cell>
          <cell r="N82" t="str">
            <v>-</v>
          </cell>
          <cell r="O82">
            <v>250</v>
          </cell>
          <cell r="P82">
            <v>260</v>
          </cell>
          <cell r="Q82">
            <v>360</v>
          </cell>
          <cell r="R82">
            <v>860</v>
          </cell>
          <cell r="S82">
            <v>110</v>
          </cell>
          <cell r="T82">
            <v>210</v>
          </cell>
          <cell r="U82">
            <v>310</v>
          </cell>
          <cell r="V82">
            <v>620</v>
          </cell>
          <cell r="W82">
            <v>50</v>
          </cell>
          <cell r="X82">
            <v>80</v>
          </cell>
          <cell r="Y82">
            <v>170</v>
          </cell>
          <cell r="Z82">
            <v>290</v>
          </cell>
          <cell r="AA82" t="str">
            <v>-</v>
          </cell>
          <cell r="AB82" t="str">
            <v>-</v>
          </cell>
          <cell r="AC82" t="str">
            <v>-</v>
          </cell>
          <cell r="AD82" t="str">
            <v>-</v>
          </cell>
          <cell r="AE82">
            <v>150</v>
          </cell>
          <cell r="AF82">
            <v>280</v>
          </cell>
          <cell r="AG82">
            <v>480</v>
          </cell>
          <cell r="AH82">
            <v>910</v>
          </cell>
          <cell r="AI82">
            <v>130</v>
          </cell>
          <cell r="AJ82">
            <v>150</v>
          </cell>
          <cell r="AK82">
            <v>170</v>
          </cell>
          <cell r="AL82">
            <v>450</v>
          </cell>
          <cell r="AM82">
            <v>60</v>
          </cell>
          <cell r="AN82">
            <v>90</v>
          </cell>
          <cell r="AO82">
            <v>150</v>
          </cell>
          <cell r="AP82">
            <v>300</v>
          </cell>
          <cell r="AQ82" t="str">
            <v>-</v>
          </cell>
          <cell r="AR82" t="str">
            <v>-</v>
          </cell>
          <cell r="AS82">
            <v>10</v>
          </cell>
          <cell r="AT82">
            <v>10</v>
          </cell>
          <cell r="AU82">
            <v>180</v>
          </cell>
          <cell r="AV82">
            <v>250</v>
          </cell>
          <cell r="AW82">
            <v>330</v>
          </cell>
          <cell r="AX82">
            <v>760</v>
          </cell>
          <cell r="AY82">
            <v>120</v>
          </cell>
          <cell r="AZ82">
            <v>120</v>
          </cell>
          <cell r="BA82">
            <v>170</v>
          </cell>
          <cell r="BB82">
            <v>410</v>
          </cell>
          <cell r="BC82">
            <v>70</v>
          </cell>
          <cell r="BD82">
            <v>100</v>
          </cell>
          <cell r="BE82">
            <v>100</v>
          </cell>
          <cell r="BF82">
            <v>280</v>
          </cell>
          <cell r="BG82" t="str">
            <v>-</v>
          </cell>
          <cell r="BH82" t="str">
            <v>-</v>
          </cell>
          <cell r="BI82">
            <v>10</v>
          </cell>
          <cell r="BJ82">
            <v>10</v>
          </cell>
          <cell r="BK82">
            <v>190</v>
          </cell>
          <cell r="BL82">
            <v>220</v>
          </cell>
          <cell r="BM82">
            <v>280</v>
          </cell>
          <cell r="BN82">
            <v>690</v>
          </cell>
          <cell r="BO82">
            <v>110</v>
          </cell>
          <cell r="BP82">
            <v>140</v>
          </cell>
          <cell r="BQ82">
            <v>210</v>
          </cell>
          <cell r="BR82">
            <v>460</v>
          </cell>
          <cell r="BS82">
            <v>70</v>
          </cell>
          <cell r="BT82">
            <v>110</v>
          </cell>
          <cell r="BU82">
            <v>120</v>
          </cell>
          <cell r="BV82">
            <v>310</v>
          </cell>
          <cell r="BW82" t="str">
            <v>-</v>
          </cell>
          <cell r="BX82" t="str">
            <v>-</v>
          </cell>
          <cell r="BY82">
            <v>20</v>
          </cell>
          <cell r="BZ82">
            <v>20</v>
          </cell>
          <cell r="CA82">
            <v>190</v>
          </cell>
          <cell r="CB82">
            <v>250</v>
          </cell>
          <cell r="CC82">
            <v>350</v>
          </cell>
          <cell r="CD82">
            <v>790</v>
          </cell>
        </row>
        <row r="83">
          <cell r="A83">
            <v>77</v>
          </cell>
          <cell r="B83" t="str">
            <v>Dartford</v>
          </cell>
          <cell r="C83">
            <v>77</v>
          </cell>
          <cell r="D83">
            <v>77</v>
          </cell>
          <cell r="E83">
            <v>77</v>
          </cell>
          <cell r="F83">
            <v>77</v>
          </cell>
          <cell r="G83">
            <v>77</v>
          </cell>
          <cell r="H83">
            <v>77</v>
          </cell>
          <cell r="I83">
            <v>77</v>
          </cell>
          <cell r="J83">
            <v>77</v>
          </cell>
          <cell r="K83">
            <v>77</v>
          </cell>
          <cell r="L83">
            <v>77</v>
          </cell>
          <cell r="M83">
            <v>77</v>
          </cell>
          <cell r="N83">
            <v>77</v>
          </cell>
          <cell r="O83">
            <v>77</v>
          </cell>
          <cell r="P83">
            <v>77</v>
          </cell>
          <cell r="Q83">
            <v>77</v>
          </cell>
          <cell r="R83">
            <v>77</v>
          </cell>
          <cell r="S83">
            <v>40</v>
          </cell>
          <cell r="T83">
            <v>60</v>
          </cell>
          <cell r="U83">
            <v>90</v>
          </cell>
          <cell r="V83">
            <v>190</v>
          </cell>
          <cell r="W83">
            <v>30</v>
          </cell>
          <cell r="X83">
            <v>50</v>
          </cell>
          <cell r="Y83">
            <v>80</v>
          </cell>
          <cell r="Z83">
            <v>160</v>
          </cell>
          <cell r="AA83" t="str">
            <v>-</v>
          </cell>
          <cell r="AB83" t="str">
            <v>-</v>
          </cell>
          <cell r="AC83" t="str">
            <v>-</v>
          </cell>
          <cell r="AD83" t="str">
            <v>-</v>
          </cell>
          <cell r="AE83">
            <v>70</v>
          </cell>
          <cell r="AF83">
            <v>110</v>
          </cell>
          <cell r="AG83">
            <v>170</v>
          </cell>
          <cell r="AH83">
            <v>350</v>
          </cell>
          <cell r="AI83">
            <v>90</v>
          </cell>
          <cell r="AJ83">
            <v>60</v>
          </cell>
          <cell r="AK83">
            <v>80</v>
          </cell>
          <cell r="AL83">
            <v>220</v>
          </cell>
          <cell r="AM83">
            <v>30</v>
          </cell>
          <cell r="AN83">
            <v>50</v>
          </cell>
          <cell r="AO83">
            <v>80</v>
          </cell>
          <cell r="AP83">
            <v>150</v>
          </cell>
          <cell r="AQ83" t="str">
            <v>-</v>
          </cell>
          <cell r="AR83" t="str">
            <v>-</v>
          </cell>
          <cell r="AS83" t="str">
            <v>-</v>
          </cell>
          <cell r="AT83" t="str">
            <v>-</v>
          </cell>
          <cell r="AU83">
            <v>120</v>
          </cell>
          <cell r="AV83">
            <v>110</v>
          </cell>
          <cell r="AW83">
            <v>160</v>
          </cell>
          <cell r="AX83">
            <v>380</v>
          </cell>
          <cell r="AY83">
            <v>90</v>
          </cell>
          <cell r="AZ83">
            <v>70</v>
          </cell>
          <cell r="BA83">
            <v>80</v>
          </cell>
          <cell r="BB83">
            <v>240</v>
          </cell>
          <cell r="BC83">
            <v>30</v>
          </cell>
          <cell r="BD83">
            <v>60</v>
          </cell>
          <cell r="BE83">
            <v>60</v>
          </cell>
          <cell r="BF83">
            <v>140</v>
          </cell>
          <cell r="BG83" t="str">
            <v>-</v>
          </cell>
          <cell r="BH83" t="str">
            <v>-</v>
          </cell>
          <cell r="BI83" t="str">
            <v>-</v>
          </cell>
          <cell r="BJ83">
            <v>10</v>
          </cell>
          <cell r="BK83">
            <v>120</v>
          </cell>
          <cell r="BL83">
            <v>130</v>
          </cell>
          <cell r="BM83">
            <v>140</v>
          </cell>
          <cell r="BN83">
            <v>390</v>
          </cell>
          <cell r="BO83">
            <v>80</v>
          </cell>
          <cell r="BP83">
            <v>80</v>
          </cell>
          <cell r="BQ83">
            <v>80</v>
          </cell>
          <cell r="BR83">
            <v>240</v>
          </cell>
          <cell r="BS83">
            <v>50</v>
          </cell>
          <cell r="BT83">
            <v>70</v>
          </cell>
          <cell r="BU83">
            <v>70</v>
          </cell>
          <cell r="BV83">
            <v>190</v>
          </cell>
          <cell r="BW83" t="str">
            <v>-</v>
          </cell>
          <cell r="BX83" t="str">
            <v>-</v>
          </cell>
          <cell r="BY83">
            <v>10</v>
          </cell>
          <cell r="BZ83">
            <v>20</v>
          </cell>
          <cell r="CA83">
            <v>130</v>
          </cell>
          <cell r="CB83">
            <v>160</v>
          </cell>
          <cell r="CC83">
            <v>150</v>
          </cell>
          <cell r="CD83">
            <v>440</v>
          </cell>
        </row>
        <row r="84">
          <cell r="A84">
            <v>78</v>
          </cell>
          <cell r="B84" t="str">
            <v>Daventry</v>
          </cell>
          <cell r="C84">
            <v>78</v>
          </cell>
          <cell r="D84">
            <v>78</v>
          </cell>
          <cell r="E84">
            <v>78</v>
          </cell>
          <cell r="F84">
            <v>78</v>
          </cell>
          <cell r="G84">
            <v>78</v>
          </cell>
          <cell r="H84">
            <v>78</v>
          </cell>
          <cell r="I84">
            <v>78</v>
          </cell>
          <cell r="J84">
            <v>78</v>
          </cell>
          <cell r="K84">
            <v>78</v>
          </cell>
          <cell r="L84">
            <v>78</v>
          </cell>
          <cell r="M84">
            <v>78</v>
          </cell>
          <cell r="N84">
            <v>78</v>
          </cell>
          <cell r="O84">
            <v>78</v>
          </cell>
          <cell r="P84">
            <v>78</v>
          </cell>
          <cell r="Q84">
            <v>78</v>
          </cell>
          <cell r="R84">
            <v>78</v>
          </cell>
          <cell r="S84">
            <v>60</v>
          </cell>
          <cell r="T84">
            <v>60</v>
          </cell>
          <cell r="U84">
            <v>70</v>
          </cell>
          <cell r="V84">
            <v>200</v>
          </cell>
          <cell r="W84">
            <v>30</v>
          </cell>
          <cell r="X84">
            <v>60</v>
          </cell>
          <cell r="Y84">
            <v>40</v>
          </cell>
          <cell r="Z84">
            <v>130</v>
          </cell>
          <cell r="AA84" t="str">
            <v>-</v>
          </cell>
          <cell r="AB84" t="str">
            <v>-</v>
          </cell>
          <cell r="AC84" t="str">
            <v>-</v>
          </cell>
          <cell r="AD84" t="str">
            <v>-</v>
          </cell>
          <cell r="AE84">
            <v>90</v>
          </cell>
          <cell r="AF84">
            <v>120</v>
          </cell>
          <cell r="AG84">
            <v>120</v>
          </cell>
          <cell r="AH84">
            <v>330</v>
          </cell>
          <cell r="AI84">
            <v>80</v>
          </cell>
          <cell r="AJ84">
            <v>80</v>
          </cell>
          <cell r="AK84">
            <v>70</v>
          </cell>
          <cell r="AL84">
            <v>240</v>
          </cell>
          <cell r="AM84">
            <v>40</v>
          </cell>
          <cell r="AN84">
            <v>60</v>
          </cell>
          <cell r="AO84">
            <v>70</v>
          </cell>
          <cell r="AP84">
            <v>170</v>
          </cell>
          <cell r="AQ84" t="str">
            <v>-</v>
          </cell>
          <cell r="AR84" t="str">
            <v>-</v>
          </cell>
          <cell r="AS84" t="str">
            <v>-</v>
          </cell>
          <cell r="AT84">
            <v>10</v>
          </cell>
          <cell r="AU84">
            <v>120</v>
          </cell>
          <cell r="AV84">
            <v>150</v>
          </cell>
          <cell r="AW84">
            <v>150</v>
          </cell>
          <cell r="AX84">
            <v>410</v>
          </cell>
          <cell r="AY84">
            <v>80</v>
          </cell>
          <cell r="AZ84">
            <v>100</v>
          </cell>
          <cell r="BA84">
            <v>90</v>
          </cell>
          <cell r="BB84">
            <v>260</v>
          </cell>
          <cell r="BC84">
            <v>30</v>
          </cell>
          <cell r="BD84">
            <v>60</v>
          </cell>
          <cell r="BE84">
            <v>40</v>
          </cell>
          <cell r="BF84">
            <v>140</v>
          </cell>
          <cell r="BG84" t="str">
            <v>-</v>
          </cell>
          <cell r="BH84" t="str">
            <v>-</v>
          </cell>
          <cell r="BI84">
            <v>10</v>
          </cell>
          <cell r="BJ84">
            <v>10</v>
          </cell>
          <cell r="BK84">
            <v>110</v>
          </cell>
          <cell r="BL84">
            <v>150</v>
          </cell>
          <cell r="BM84">
            <v>140</v>
          </cell>
          <cell r="BN84">
            <v>410</v>
          </cell>
          <cell r="BO84">
            <v>80</v>
          </cell>
          <cell r="BP84">
            <v>80</v>
          </cell>
          <cell r="BQ84">
            <v>80</v>
          </cell>
          <cell r="BR84">
            <v>250</v>
          </cell>
          <cell r="BS84">
            <v>40</v>
          </cell>
          <cell r="BT84">
            <v>50</v>
          </cell>
          <cell r="BU84">
            <v>40</v>
          </cell>
          <cell r="BV84">
            <v>130</v>
          </cell>
          <cell r="BW84" t="str">
            <v>-</v>
          </cell>
          <cell r="BX84" t="str">
            <v>-</v>
          </cell>
          <cell r="BY84">
            <v>10</v>
          </cell>
          <cell r="BZ84">
            <v>10</v>
          </cell>
          <cell r="CA84">
            <v>120</v>
          </cell>
          <cell r="CB84">
            <v>140</v>
          </cell>
          <cell r="CC84">
            <v>130</v>
          </cell>
          <cell r="CD84">
            <v>390</v>
          </cell>
        </row>
        <row r="85">
          <cell r="A85">
            <v>79</v>
          </cell>
          <cell r="B85" t="str">
            <v>Derby</v>
          </cell>
          <cell r="C85">
            <v>330</v>
          </cell>
          <cell r="D85">
            <v>300</v>
          </cell>
          <cell r="E85">
            <v>430</v>
          </cell>
          <cell r="F85">
            <v>1060</v>
          </cell>
          <cell r="G85">
            <v>160</v>
          </cell>
          <cell r="H85">
            <v>170</v>
          </cell>
          <cell r="I85">
            <v>140</v>
          </cell>
          <cell r="J85">
            <v>460</v>
          </cell>
          <cell r="K85" t="str">
            <v>-</v>
          </cell>
          <cell r="L85">
            <v>10</v>
          </cell>
          <cell r="M85">
            <v>10</v>
          </cell>
          <cell r="N85">
            <v>20</v>
          </cell>
          <cell r="O85">
            <v>490</v>
          </cell>
          <cell r="P85">
            <v>470</v>
          </cell>
          <cell r="Q85">
            <v>570</v>
          </cell>
          <cell r="R85">
            <v>1530</v>
          </cell>
          <cell r="S85">
            <v>300</v>
          </cell>
          <cell r="T85">
            <v>260</v>
          </cell>
          <cell r="U85">
            <v>380</v>
          </cell>
          <cell r="V85">
            <v>940</v>
          </cell>
          <cell r="W85">
            <v>130</v>
          </cell>
          <cell r="X85">
            <v>150</v>
          </cell>
          <cell r="Y85">
            <v>180</v>
          </cell>
          <cell r="Z85">
            <v>460</v>
          </cell>
          <cell r="AA85">
            <v>10</v>
          </cell>
          <cell r="AB85">
            <v>10</v>
          </cell>
          <cell r="AC85">
            <v>10</v>
          </cell>
          <cell r="AD85">
            <v>20</v>
          </cell>
          <cell r="AE85">
            <v>430</v>
          </cell>
          <cell r="AF85">
            <v>420</v>
          </cell>
          <cell r="AG85">
            <v>560</v>
          </cell>
          <cell r="AH85">
            <v>1420</v>
          </cell>
          <cell r="AI85">
            <v>270</v>
          </cell>
          <cell r="AJ85">
            <v>260</v>
          </cell>
          <cell r="AK85">
            <v>270</v>
          </cell>
          <cell r="AL85">
            <v>800</v>
          </cell>
          <cell r="AM85">
            <v>140</v>
          </cell>
          <cell r="AN85">
            <v>180</v>
          </cell>
          <cell r="AO85">
            <v>190</v>
          </cell>
          <cell r="AP85">
            <v>510</v>
          </cell>
          <cell r="AQ85" t="str">
            <v>-</v>
          </cell>
          <cell r="AR85">
            <v>10</v>
          </cell>
          <cell r="AS85">
            <v>20</v>
          </cell>
          <cell r="AT85">
            <v>30</v>
          </cell>
          <cell r="AU85">
            <v>410</v>
          </cell>
          <cell r="AV85">
            <v>450</v>
          </cell>
          <cell r="AW85">
            <v>480</v>
          </cell>
          <cell r="AX85">
            <v>1340</v>
          </cell>
          <cell r="AY85">
            <v>340</v>
          </cell>
          <cell r="AZ85">
            <v>310</v>
          </cell>
          <cell r="BA85">
            <v>290</v>
          </cell>
          <cell r="BB85">
            <v>930</v>
          </cell>
          <cell r="BC85">
            <v>170</v>
          </cell>
          <cell r="BD85">
            <v>190</v>
          </cell>
          <cell r="BE85">
            <v>150</v>
          </cell>
          <cell r="BF85">
            <v>510</v>
          </cell>
          <cell r="BG85">
            <v>10</v>
          </cell>
          <cell r="BH85">
            <v>10</v>
          </cell>
          <cell r="BI85" t="str">
            <v>-</v>
          </cell>
          <cell r="BJ85">
            <v>20</v>
          </cell>
          <cell r="BK85">
            <v>520</v>
          </cell>
          <cell r="BL85">
            <v>510</v>
          </cell>
          <cell r="BM85">
            <v>440</v>
          </cell>
          <cell r="BN85">
            <v>1460</v>
          </cell>
          <cell r="BO85">
            <v>320</v>
          </cell>
          <cell r="BP85">
            <v>220</v>
          </cell>
          <cell r="BQ85">
            <v>310</v>
          </cell>
          <cell r="BR85">
            <v>850</v>
          </cell>
          <cell r="BS85">
            <v>210</v>
          </cell>
          <cell r="BT85">
            <v>210</v>
          </cell>
          <cell r="BU85">
            <v>180</v>
          </cell>
          <cell r="BV85">
            <v>590</v>
          </cell>
          <cell r="BW85">
            <v>10</v>
          </cell>
          <cell r="BX85">
            <v>20</v>
          </cell>
          <cell r="BY85">
            <v>30</v>
          </cell>
          <cell r="BZ85">
            <v>60</v>
          </cell>
          <cell r="CA85">
            <v>540</v>
          </cell>
          <cell r="CB85">
            <v>450</v>
          </cell>
          <cell r="CC85">
            <v>510</v>
          </cell>
          <cell r="CD85">
            <v>1500</v>
          </cell>
        </row>
        <row r="86">
          <cell r="A86">
            <v>80</v>
          </cell>
          <cell r="B86" t="str">
            <v>Derbyshire</v>
          </cell>
          <cell r="C86">
            <v>1100</v>
          </cell>
          <cell r="D86">
            <v>850</v>
          </cell>
          <cell r="E86">
            <v>1020</v>
          </cell>
          <cell r="F86">
            <v>2970</v>
          </cell>
          <cell r="G86">
            <v>460</v>
          </cell>
          <cell r="H86">
            <v>540</v>
          </cell>
          <cell r="I86">
            <v>530</v>
          </cell>
          <cell r="J86">
            <v>1520</v>
          </cell>
          <cell r="K86">
            <v>10</v>
          </cell>
          <cell r="L86">
            <v>20</v>
          </cell>
          <cell r="M86">
            <v>10</v>
          </cell>
          <cell r="N86">
            <v>30</v>
          </cell>
          <cell r="O86">
            <v>1560</v>
          </cell>
          <cell r="P86">
            <v>1410</v>
          </cell>
          <cell r="Q86">
            <v>1550</v>
          </cell>
          <cell r="R86">
            <v>4530</v>
          </cell>
          <cell r="S86">
            <v>930</v>
          </cell>
          <cell r="T86">
            <v>870</v>
          </cell>
          <cell r="U86">
            <v>1200</v>
          </cell>
          <cell r="V86">
            <v>3000</v>
          </cell>
          <cell r="W86">
            <v>400</v>
          </cell>
          <cell r="X86">
            <v>550</v>
          </cell>
          <cell r="Y86">
            <v>690</v>
          </cell>
          <cell r="Z86">
            <v>1640</v>
          </cell>
          <cell r="AA86" t="str">
            <v>-</v>
          </cell>
          <cell r="AB86">
            <v>20</v>
          </cell>
          <cell r="AC86">
            <v>10</v>
          </cell>
          <cell r="AD86">
            <v>40</v>
          </cell>
          <cell r="AE86">
            <v>1330</v>
          </cell>
          <cell r="AF86">
            <v>1440</v>
          </cell>
          <cell r="AG86">
            <v>1900</v>
          </cell>
          <cell r="AH86">
            <v>4670</v>
          </cell>
          <cell r="AI86">
            <v>1020</v>
          </cell>
          <cell r="AJ86">
            <v>980</v>
          </cell>
          <cell r="AK86">
            <v>1000</v>
          </cell>
          <cell r="AL86">
            <v>3010</v>
          </cell>
          <cell r="AM86">
            <v>430</v>
          </cell>
          <cell r="AN86">
            <v>680</v>
          </cell>
          <cell r="AO86">
            <v>820</v>
          </cell>
          <cell r="AP86">
            <v>1930</v>
          </cell>
          <cell r="AQ86">
            <v>10</v>
          </cell>
          <cell r="AR86">
            <v>30</v>
          </cell>
          <cell r="AS86">
            <v>30</v>
          </cell>
          <cell r="AT86">
            <v>70</v>
          </cell>
          <cell r="AU86">
            <v>1460</v>
          </cell>
          <cell r="AV86">
            <v>1690</v>
          </cell>
          <cell r="AW86">
            <v>1850</v>
          </cell>
          <cell r="AX86">
            <v>5000</v>
          </cell>
          <cell r="AY86">
            <v>1150</v>
          </cell>
          <cell r="AZ86">
            <v>940</v>
          </cell>
          <cell r="BA86">
            <v>910</v>
          </cell>
          <cell r="BB86">
            <v>2990</v>
          </cell>
          <cell r="BC86">
            <v>500</v>
          </cell>
          <cell r="BD86">
            <v>730</v>
          </cell>
          <cell r="BE86">
            <v>560</v>
          </cell>
          <cell r="BF86">
            <v>1790</v>
          </cell>
          <cell r="BG86">
            <v>10</v>
          </cell>
          <cell r="BH86">
            <v>30</v>
          </cell>
          <cell r="BI86">
            <v>40</v>
          </cell>
          <cell r="BJ86">
            <v>80</v>
          </cell>
          <cell r="BK86">
            <v>1660</v>
          </cell>
          <cell r="BL86">
            <v>1700</v>
          </cell>
          <cell r="BM86">
            <v>1510</v>
          </cell>
          <cell r="BN86">
            <v>4860</v>
          </cell>
          <cell r="BO86">
            <v>1170</v>
          </cell>
          <cell r="BP86">
            <v>890</v>
          </cell>
          <cell r="BQ86">
            <v>1090</v>
          </cell>
          <cell r="BR86">
            <v>3160</v>
          </cell>
          <cell r="BS86">
            <v>570</v>
          </cell>
          <cell r="BT86">
            <v>720</v>
          </cell>
          <cell r="BU86">
            <v>710</v>
          </cell>
          <cell r="BV86">
            <v>2000</v>
          </cell>
          <cell r="BW86">
            <v>20</v>
          </cell>
          <cell r="BX86">
            <v>30</v>
          </cell>
          <cell r="BY86">
            <v>80</v>
          </cell>
          <cell r="BZ86">
            <v>130</v>
          </cell>
          <cell r="CA86">
            <v>1750</v>
          </cell>
          <cell r="CB86">
            <v>1650</v>
          </cell>
          <cell r="CC86">
            <v>1880</v>
          </cell>
          <cell r="CD86">
            <v>5280</v>
          </cell>
        </row>
        <row r="87">
          <cell r="A87">
            <v>81</v>
          </cell>
          <cell r="B87" t="str">
            <v>Derbyshire Dales</v>
          </cell>
          <cell r="C87">
            <v>81</v>
          </cell>
          <cell r="D87">
            <v>81</v>
          </cell>
          <cell r="E87">
            <v>81</v>
          </cell>
          <cell r="F87">
            <v>81</v>
          </cell>
          <cell r="G87">
            <v>81</v>
          </cell>
          <cell r="H87">
            <v>81</v>
          </cell>
          <cell r="I87">
            <v>81</v>
          </cell>
          <cell r="J87">
            <v>81</v>
          </cell>
          <cell r="K87">
            <v>81</v>
          </cell>
          <cell r="L87">
            <v>81</v>
          </cell>
          <cell r="M87">
            <v>81</v>
          </cell>
          <cell r="N87">
            <v>81</v>
          </cell>
          <cell r="O87">
            <v>81</v>
          </cell>
          <cell r="P87">
            <v>81</v>
          </cell>
          <cell r="Q87">
            <v>81</v>
          </cell>
          <cell r="R87">
            <v>81</v>
          </cell>
          <cell r="S87">
            <v>60</v>
          </cell>
          <cell r="T87">
            <v>60</v>
          </cell>
          <cell r="U87">
            <v>60</v>
          </cell>
          <cell r="V87">
            <v>170</v>
          </cell>
          <cell r="W87">
            <v>30</v>
          </cell>
          <cell r="X87">
            <v>30</v>
          </cell>
          <cell r="Y87">
            <v>30</v>
          </cell>
          <cell r="Z87">
            <v>90</v>
          </cell>
          <cell r="AA87" t="str">
            <v>-</v>
          </cell>
          <cell r="AB87" t="str">
            <v>-</v>
          </cell>
          <cell r="AC87" t="str">
            <v>-</v>
          </cell>
          <cell r="AD87" t="str">
            <v>-</v>
          </cell>
          <cell r="AE87">
            <v>80</v>
          </cell>
          <cell r="AF87">
            <v>80</v>
          </cell>
          <cell r="AG87">
            <v>100</v>
          </cell>
          <cell r="AH87">
            <v>260</v>
          </cell>
          <cell r="AI87">
            <v>90</v>
          </cell>
          <cell r="AJ87">
            <v>80</v>
          </cell>
          <cell r="AK87">
            <v>40</v>
          </cell>
          <cell r="AL87">
            <v>210</v>
          </cell>
          <cell r="AM87">
            <v>30</v>
          </cell>
          <cell r="AN87">
            <v>50</v>
          </cell>
          <cell r="AO87">
            <v>50</v>
          </cell>
          <cell r="AP87">
            <v>120</v>
          </cell>
          <cell r="AQ87" t="str">
            <v>-</v>
          </cell>
          <cell r="AR87">
            <v>10</v>
          </cell>
          <cell r="AS87" t="str">
            <v>-</v>
          </cell>
          <cell r="AT87">
            <v>10</v>
          </cell>
          <cell r="AU87">
            <v>120</v>
          </cell>
          <cell r="AV87">
            <v>130</v>
          </cell>
          <cell r="AW87">
            <v>90</v>
          </cell>
          <cell r="AX87">
            <v>340</v>
          </cell>
          <cell r="AY87">
            <v>100</v>
          </cell>
          <cell r="AZ87">
            <v>70</v>
          </cell>
          <cell r="BA87">
            <v>50</v>
          </cell>
          <cell r="BB87">
            <v>220</v>
          </cell>
          <cell r="BC87">
            <v>40</v>
          </cell>
          <cell r="BD87">
            <v>70</v>
          </cell>
          <cell r="BE87">
            <v>40</v>
          </cell>
          <cell r="BF87">
            <v>150</v>
          </cell>
          <cell r="BG87" t="str">
            <v>-</v>
          </cell>
          <cell r="BH87" t="str">
            <v>-</v>
          </cell>
          <cell r="BI87" t="str">
            <v>-</v>
          </cell>
          <cell r="BJ87">
            <v>10</v>
          </cell>
          <cell r="BK87">
            <v>140</v>
          </cell>
          <cell r="BL87">
            <v>140</v>
          </cell>
          <cell r="BM87">
            <v>90</v>
          </cell>
          <cell r="BN87">
            <v>370</v>
          </cell>
          <cell r="BO87">
            <v>90</v>
          </cell>
          <cell r="BP87">
            <v>60</v>
          </cell>
          <cell r="BQ87">
            <v>70</v>
          </cell>
          <cell r="BR87">
            <v>230</v>
          </cell>
          <cell r="BS87">
            <v>30</v>
          </cell>
          <cell r="BT87">
            <v>60</v>
          </cell>
          <cell r="BU87">
            <v>40</v>
          </cell>
          <cell r="BV87">
            <v>130</v>
          </cell>
          <cell r="BW87" t="str">
            <v>-</v>
          </cell>
          <cell r="BX87" t="str">
            <v>-</v>
          </cell>
          <cell r="BY87" t="str">
            <v>-</v>
          </cell>
          <cell r="BZ87">
            <v>10</v>
          </cell>
          <cell r="CA87">
            <v>130</v>
          </cell>
          <cell r="CB87">
            <v>130</v>
          </cell>
          <cell r="CC87">
            <v>110</v>
          </cell>
          <cell r="CD87">
            <v>360</v>
          </cell>
        </row>
        <row r="88">
          <cell r="A88">
            <v>82</v>
          </cell>
          <cell r="B88" t="str">
            <v>Devon</v>
          </cell>
          <cell r="C88">
            <v>880</v>
          </cell>
          <cell r="D88">
            <v>1030</v>
          </cell>
          <cell r="E88">
            <v>870</v>
          </cell>
          <cell r="F88">
            <v>2790</v>
          </cell>
          <cell r="G88">
            <v>280</v>
          </cell>
          <cell r="H88">
            <v>510</v>
          </cell>
          <cell r="I88">
            <v>550</v>
          </cell>
          <cell r="J88">
            <v>1340</v>
          </cell>
          <cell r="K88" t="str">
            <v>-</v>
          </cell>
          <cell r="L88">
            <v>20</v>
          </cell>
          <cell r="M88">
            <v>20</v>
          </cell>
          <cell r="N88">
            <v>40</v>
          </cell>
          <cell r="O88">
            <v>1170</v>
          </cell>
          <cell r="P88">
            <v>1560</v>
          </cell>
          <cell r="Q88">
            <v>1440</v>
          </cell>
          <cell r="R88">
            <v>4170</v>
          </cell>
          <cell r="S88">
            <v>800</v>
          </cell>
          <cell r="T88">
            <v>1100</v>
          </cell>
          <cell r="U88">
            <v>910</v>
          </cell>
          <cell r="V88">
            <v>2800</v>
          </cell>
          <cell r="W88">
            <v>260</v>
          </cell>
          <cell r="X88">
            <v>430</v>
          </cell>
          <cell r="Y88">
            <v>580</v>
          </cell>
          <cell r="Z88">
            <v>1260</v>
          </cell>
          <cell r="AA88" t="str">
            <v>-</v>
          </cell>
          <cell r="AB88">
            <v>10</v>
          </cell>
          <cell r="AC88">
            <v>10</v>
          </cell>
          <cell r="AD88">
            <v>20</v>
          </cell>
          <cell r="AE88">
            <v>1060</v>
          </cell>
          <cell r="AF88">
            <v>1530</v>
          </cell>
          <cell r="AG88">
            <v>1490</v>
          </cell>
          <cell r="AH88">
            <v>4090</v>
          </cell>
          <cell r="AI88">
            <v>850</v>
          </cell>
          <cell r="AJ88">
            <v>940</v>
          </cell>
          <cell r="AK88">
            <v>670</v>
          </cell>
          <cell r="AL88">
            <v>2460</v>
          </cell>
          <cell r="AM88">
            <v>260</v>
          </cell>
          <cell r="AN88">
            <v>550</v>
          </cell>
          <cell r="AO88">
            <v>630</v>
          </cell>
          <cell r="AP88">
            <v>1440</v>
          </cell>
          <cell r="AQ88" t="str">
            <v>-</v>
          </cell>
          <cell r="AR88">
            <v>20</v>
          </cell>
          <cell r="AS88">
            <v>20</v>
          </cell>
          <cell r="AT88">
            <v>40</v>
          </cell>
          <cell r="AU88">
            <v>1110</v>
          </cell>
          <cell r="AV88">
            <v>1520</v>
          </cell>
          <cell r="AW88">
            <v>1310</v>
          </cell>
          <cell r="AX88">
            <v>3940</v>
          </cell>
          <cell r="AY88">
            <v>980</v>
          </cell>
          <cell r="AZ88">
            <v>1070</v>
          </cell>
          <cell r="BA88">
            <v>900</v>
          </cell>
          <cell r="BB88">
            <v>2950</v>
          </cell>
          <cell r="BC88">
            <v>340</v>
          </cell>
          <cell r="BD88">
            <v>580</v>
          </cell>
          <cell r="BE88">
            <v>450</v>
          </cell>
          <cell r="BF88">
            <v>1370</v>
          </cell>
          <cell r="BG88" t="str">
            <v>-</v>
          </cell>
          <cell r="BH88">
            <v>20</v>
          </cell>
          <cell r="BI88">
            <v>20</v>
          </cell>
          <cell r="BJ88">
            <v>40</v>
          </cell>
          <cell r="BK88">
            <v>1320</v>
          </cell>
          <cell r="BL88">
            <v>1670</v>
          </cell>
          <cell r="BM88">
            <v>1370</v>
          </cell>
          <cell r="BN88">
            <v>4360</v>
          </cell>
          <cell r="BO88">
            <v>890</v>
          </cell>
          <cell r="BP88">
            <v>930</v>
          </cell>
          <cell r="BQ88">
            <v>760</v>
          </cell>
          <cell r="BR88">
            <v>2570</v>
          </cell>
          <cell r="BS88">
            <v>330</v>
          </cell>
          <cell r="BT88">
            <v>600</v>
          </cell>
          <cell r="BU88">
            <v>570</v>
          </cell>
          <cell r="BV88">
            <v>1500</v>
          </cell>
          <cell r="BW88">
            <v>10</v>
          </cell>
          <cell r="BX88">
            <v>20</v>
          </cell>
          <cell r="BY88">
            <v>50</v>
          </cell>
          <cell r="BZ88">
            <v>80</v>
          </cell>
          <cell r="CA88">
            <v>1220</v>
          </cell>
          <cell r="CB88">
            <v>1550</v>
          </cell>
          <cell r="CC88">
            <v>1380</v>
          </cell>
          <cell r="CD88">
            <v>4150</v>
          </cell>
        </row>
        <row r="89">
          <cell r="A89">
            <v>83</v>
          </cell>
          <cell r="B89" t="str">
            <v>Doncaster</v>
          </cell>
          <cell r="C89">
            <v>530</v>
          </cell>
          <cell r="D89">
            <v>370</v>
          </cell>
          <cell r="E89">
            <v>460</v>
          </cell>
          <cell r="F89">
            <v>1360</v>
          </cell>
          <cell r="G89">
            <v>160</v>
          </cell>
          <cell r="H89">
            <v>220</v>
          </cell>
          <cell r="I89">
            <v>270</v>
          </cell>
          <cell r="J89">
            <v>640</v>
          </cell>
          <cell r="K89" t="str">
            <v>-</v>
          </cell>
          <cell r="L89">
            <v>10</v>
          </cell>
          <cell r="M89" t="str">
            <v>-</v>
          </cell>
          <cell r="N89">
            <v>10</v>
          </cell>
          <cell r="O89">
            <v>690</v>
          </cell>
          <cell r="P89">
            <v>590</v>
          </cell>
          <cell r="Q89">
            <v>740</v>
          </cell>
          <cell r="R89">
            <v>2010</v>
          </cell>
          <cell r="S89">
            <v>380</v>
          </cell>
          <cell r="T89">
            <v>350</v>
          </cell>
          <cell r="U89">
            <v>520</v>
          </cell>
          <cell r="V89">
            <v>1250</v>
          </cell>
          <cell r="W89">
            <v>120</v>
          </cell>
          <cell r="X89">
            <v>250</v>
          </cell>
          <cell r="Y89">
            <v>550</v>
          </cell>
          <cell r="Z89">
            <v>920</v>
          </cell>
          <cell r="AA89" t="str">
            <v>-</v>
          </cell>
          <cell r="AB89" t="str">
            <v>-</v>
          </cell>
          <cell r="AC89" t="str">
            <v>-</v>
          </cell>
          <cell r="AD89" t="str">
            <v>-</v>
          </cell>
          <cell r="AE89">
            <v>490</v>
          </cell>
          <cell r="AF89">
            <v>610</v>
          </cell>
          <cell r="AG89">
            <v>1070</v>
          </cell>
          <cell r="AH89">
            <v>2170</v>
          </cell>
          <cell r="AI89">
            <v>330</v>
          </cell>
          <cell r="AJ89">
            <v>330</v>
          </cell>
          <cell r="AK89">
            <v>440</v>
          </cell>
          <cell r="AL89">
            <v>1110</v>
          </cell>
          <cell r="AM89">
            <v>140</v>
          </cell>
          <cell r="AN89">
            <v>270</v>
          </cell>
          <cell r="AO89">
            <v>440</v>
          </cell>
          <cell r="AP89">
            <v>850</v>
          </cell>
          <cell r="AQ89" t="str">
            <v>-</v>
          </cell>
          <cell r="AR89" t="str">
            <v>-</v>
          </cell>
          <cell r="AS89">
            <v>10</v>
          </cell>
          <cell r="AT89">
            <v>10</v>
          </cell>
          <cell r="AU89">
            <v>470</v>
          </cell>
          <cell r="AV89">
            <v>600</v>
          </cell>
          <cell r="AW89">
            <v>890</v>
          </cell>
          <cell r="AX89">
            <v>1960</v>
          </cell>
          <cell r="AY89">
            <v>400</v>
          </cell>
          <cell r="AZ89">
            <v>390</v>
          </cell>
          <cell r="BA89">
            <v>450</v>
          </cell>
          <cell r="BB89">
            <v>1240</v>
          </cell>
          <cell r="BC89">
            <v>150</v>
          </cell>
          <cell r="BD89">
            <v>240</v>
          </cell>
          <cell r="BE89">
            <v>290</v>
          </cell>
          <cell r="BF89">
            <v>670</v>
          </cell>
          <cell r="BG89" t="str">
            <v>-</v>
          </cell>
          <cell r="BH89" t="str">
            <v>-</v>
          </cell>
          <cell r="BI89">
            <v>20</v>
          </cell>
          <cell r="BJ89">
            <v>20</v>
          </cell>
          <cell r="BK89">
            <v>540</v>
          </cell>
          <cell r="BL89">
            <v>630</v>
          </cell>
          <cell r="BM89">
            <v>760</v>
          </cell>
          <cell r="BN89">
            <v>1930</v>
          </cell>
          <cell r="BO89">
            <v>390</v>
          </cell>
          <cell r="BP89">
            <v>390</v>
          </cell>
          <cell r="BQ89">
            <v>680</v>
          </cell>
          <cell r="BR89">
            <v>1450</v>
          </cell>
          <cell r="BS89">
            <v>150</v>
          </cell>
          <cell r="BT89">
            <v>190</v>
          </cell>
          <cell r="BU89">
            <v>320</v>
          </cell>
          <cell r="BV89">
            <v>660</v>
          </cell>
          <cell r="BW89" t="str">
            <v>-</v>
          </cell>
          <cell r="BX89" t="str">
            <v>-</v>
          </cell>
          <cell r="BY89">
            <v>30</v>
          </cell>
          <cell r="BZ89">
            <v>30</v>
          </cell>
          <cell r="CA89">
            <v>530</v>
          </cell>
          <cell r="CB89">
            <v>590</v>
          </cell>
          <cell r="CC89">
            <v>1020</v>
          </cell>
          <cell r="CD89">
            <v>2150</v>
          </cell>
        </row>
        <row r="90">
          <cell r="A90">
            <v>84</v>
          </cell>
          <cell r="B90" t="str">
            <v>Dorset</v>
          </cell>
          <cell r="C90">
            <v>520</v>
          </cell>
          <cell r="D90">
            <v>690</v>
          </cell>
          <cell r="E90">
            <v>480</v>
          </cell>
          <cell r="F90">
            <v>1680</v>
          </cell>
          <cell r="G90">
            <v>180</v>
          </cell>
          <cell r="H90">
            <v>530</v>
          </cell>
          <cell r="I90">
            <v>310</v>
          </cell>
          <cell r="J90">
            <v>1020</v>
          </cell>
          <cell r="K90" t="str">
            <v>-</v>
          </cell>
          <cell r="L90">
            <v>10</v>
          </cell>
          <cell r="M90" t="str">
            <v>-</v>
          </cell>
          <cell r="N90">
            <v>10</v>
          </cell>
          <cell r="O90">
            <v>690</v>
          </cell>
          <cell r="P90">
            <v>1220</v>
          </cell>
          <cell r="Q90">
            <v>780</v>
          </cell>
          <cell r="R90">
            <v>2700</v>
          </cell>
          <cell r="S90">
            <v>470</v>
          </cell>
          <cell r="T90">
            <v>470</v>
          </cell>
          <cell r="U90">
            <v>490</v>
          </cell>
          <cell r="V90">
            <v>1430</v>
          </cell>
          <cell r="W90">
            <v>310</v>
          </cell>
          <cell r="X90">
            <v>580</v>
          </cell>
          <cell r="Y90">
            <v>410</v>
          </cell>
          <cell r="Z90">
            <v>1290</v>
          </cell>
          <cell r="AA90" t="str">
            <v>-</v>
          </cell>
          <cell r="AB90" t="str">
            <v>-</v>
          </cell>
          <cell r="AC90">
            <v>10</v>
          </cell>
          <cell r="AD90">
            <v>10</v>
          </cell>
          <cell r="AE90">
            <v>780</v>
          </cell>
          <cell r="AF90">
            <v>1050</v>
          </cell>
          <cell r="AG90">
            <v>910</v>
          </cell>
          <cell r="AH90">
            <v>2730</v>
          </cell>
          <cell r="AI90">
            <v>480</v>
          </cell>
          <cell r="AJ90">
            <v>620</v>
          </cell>
          <cell r="AK90">
            <v>430</v>
          </cell>
          <cell r="AL90">
            <v>1540</v>
          </cell>
          <cell r="AM90">
            <v>210</v>
          </cell>
          <cell r="AN90">
            <v>670</v>
          </cell>
          <cell r="AO90">
            <v>560</v>
          </cell>
          <cell r="AP90">
            <v>1440</v>
          </cell>
          <cell r="AQ90" t="str">
            <v>-</v>
          </cell>
          <cell r="AR90">
            <v>10</v>
          </cell>
          <cell r="AS90" t="str">
            <v>-</v>
          </cell>
          <cell r="AT90">
            <v>10</v>
          </cell>
          <cell r="AU90">
            <v>700</v>
          </cell>
          <cell r="AV90">
            <v>1290</v>
          </cell>
          <cell r="AW90">
            <v>990</v>
          </cell>
          <cell r="AX90">
            <v>2980</v>
          </cell>
          <cell r="AY90">
            <v>520</v>
          </cell>
          <cell r="AZ90">
            <v>690</v>
          </cell>
          <cell r="BA90">
            <v>420</v>
          </cell>
          <cell r="BB90">
            <v>1630</v>
          </cell>
          <cell r="BC90">
            <v>240</v>
          </cell>
          <cell r="BD90">
            <v>650</v>
          </cell>
          <cell r="BE90">
            <v>420</v>
          </cell>
          <cell r="BF90">
            <v>1310</v>
          </cell>
          <cell r="BG90" t="str">
            <v>-</v>
          </cell>
          <cell r="BH90" t="str">
            <v>-</v>
          </cell>
          <cell r="BI90">
            <v>20</v>
          </cell>
          <cell r="BJ90">
            <v>30</v>
          </cell>
          <cell r="BK90">
            <v>770</v>
          </cell>
          <cell r="BL90">
            <v>1340</v>
          </cell>
          <cell r="BM90">
            <v>860</v>
          </cell>
          <cell r="BN90">
            <v>2970</v>
          </cell>
          <cell r="BO90">
            <v>550</v>
          </cell>
          <cell r="BP90">
            <v>710</v>
          </cell>
          <cell r="BQ90">
            <v>430</v>
          </cell>
          <cell r="BR90">
            <v>1690</v>
          </cell>
          <cell r="BS90">
            <v>230</v>
          </cell>
          <cell r="BT90">
            <v>600</v>
          </cell>
          <cell r="BU90">
            <v>450</v>
          </cell>
          <cell r="BV90">
            <v>1280</v>
          </cell>
          <cell r="BW90" t="str">
            <v>-</v>
          </cell>
          <cell r="BX90">
            <v>10</v>
          </cell>
          <cell r="BY90">
            <v>30</v>
          </cell>
          <cell r="BZ90">
            <v>40</v>
          </cell>
          <cell r="CA90">
            <v>780</v>
          </cell>
          <cell r="CB90">
            <v>1320</v>
          </cell>
          <cell r="CC90">
            <v>910</v>
          </cell>
          <cell r="CD90">
            <v>3010</v>
          </cell>
        </row>
        <row r="91">
          <cell r="A91">
            <v>85</v>
          </cell>
          <cell r="B91" t="str">
            <v>Dover</v>
          </cell>
          <cell r="C91">
            <v>85</v>
          </cell>
          <cell r="D91">
            <v>85</v>
          </cell>
          <cell r="E91">
            <v>85</v>
          </cell>
          <cell r="F91">
            <v>85</v>
          </cell>
          <cell r="G91">
            <v>85</v>
          </cell>
          <cell r="H91">
            <v>85</v>
          </cell>
          <cell r="I91">
            <v>85</v>
          </cell>
          <cell r="J91">
            <v>85</v>
          </cell>
          <cell r="K91">
            <v>85</v>
          </cell>
          <cell r="L91">
            <v>85</v>
          </cell>
          <cell r="M91">
            <v>85</v>
          </cell>
          <cell r="N91">
            <v>85</v>
          </cell>
          <cell r="O91">
            <v>85</v>
          </cell>
          <cell r="P91">
            <v>85</v>
          </cell>
          <cell r="Q91">
            <v>85</v>
          </cell>
          <cell r="R91">
            <v>85</v>
          </cell>
          <cell r="S91">
            <v>60</v>
          </cell>
          <cell r="T91">
            <v>100</v>
          </cell>
          <cell r="U91">
            <v>110</v>
          </cell>
          <cell r="V91">
            <v>280</v>
          </cell>
          <cell r="W91">
            <v>10</v>
          </cell>
          <cell r="X91">
            <v>50</v>
          </cell>
          <cell r="Y91">
            <v>70</v>
          </cell>
          <cell r="Z91">
            <v>130</v>
          </cell>
          <cell r="AA91" t="str">
            <v>-</v>
          </cell>
          <cell r="AB91" t="str">
            <v>-</v>
          </cell>
          <cell r="AC91" t="str">
            <v>-</v>
          </cell>
          <cell r="AD91" t="str">
            <v>-</v>
          </cell>
          <cell r="AE91">
            <v>80</v>
          </cell>
          <cell r="AF91">
            <v>150</v>
          </cell>
          <cell r="AG91">
            <v>190</v>
          </cell>
          <cell r="AH91">
            <v>410</v>
          </cell>
          <cell r="AI91">
            <v>80</v>
          </cell>
          <cell r="AJ91">
            <v>110</v>
          </cell>
          <cell r="AK91">
            <v>70</v>
          </cell>
          <cell r="AL91">
            <v>270</v>
          </cell>
          <cell r="AM91">
            <v>30</v>
          </cell>
          <cell r="AN91">
            <v>70</v>
          </cell>
          <cell r="AO91">
            <v>100</v>
          </cell>
          <cell r="AP91">
            <v>190</v>
          </cell>
          <cell r="AQ91" t="str">
            <v>-</v>
          </cell>
          <cell r="AR91">
            <v>10</v>
          </cell>
          <cell r="AS91" t="str">
            <v>-</v>
          </cell>
          <cell r="AT91">
            <v>10</v>
          </cell>
          <cell r="AU91">
            <v>110</v>
          </cell>
          <cell r="AV91">
            <v>180</v>
          </cell>
          <cell r="AW91">
            <v>180</v>
          </cell>
          <cell r="AX91">
            <v>470</v>
          </cell>
          <cell r="AY91">
            <v>100</v>
          </cell>
          <cell r="AZ91">
            <v>100</v>
          </cell>
          <cell r="BA91">
            <v>100</v>
          </cell>
          <cell r="BB91">
            <v>310</v>
          </cell>
          <cell r="BC91">
            <v>30</v>
          </cell>
          <cell r="BD91">
            <v>80</v>
          </cell>
          <cell r="BE91">
            <v>70</v>
          </cell>
          <cell r="BF91">
            <v>180</v>
          </cell>
          <cell r="BG91" t="str">
            <v>-</v>
          </cell>
          <cell r="BH91" t="str">
            <v>-</v>
          </cell>
          <cell r="BI91">
            <v>10</v>
          </cell>
          <cell r="BJ91">
            <v>10</v>
          </cell>
          <cell r="BK91">
            <v>130</v>
          </cell>
          <cell r="BL91">
            <v>180</v>
          </cell>
          <cell r="BM91">
            <v>180</v>
          </cell>
          <cell r="BN91">
            <v>500</v>
          </cell>
          <cell r="BO91">
            <v>130</v>
          </cell>
          <cell r="BP91">
            <v>100</v>
          </cell>
          <cell r="BQ91">
            <v>110</v>
          </cell>
          <cell r="BR91">
            <v>340</v>
          </cell>
          <cell r="BS91">
            <v>20</v>
          </cell>
          <cell r="BT91">
            <v>50</v>
          </cell>
          <cell r="BU91">
            <v>100</v>
          </cell>
          <cell r="BV91">
            <v>170</v>
          </cell>
          <cell r="BW91" t="str">
            <v>-</v>
          </cell>
          <cell r="BX91" t="str">
            <v>-</v>
          </cell>
          <cell r="BY91">
            <v>20</v>
          </cell>
          <cell r="BZ91">
            <v>20</v>
          </cell>
          <cell r="CA91">
            <v>150</v>
          </cell>
          <cell r="CB91">
            <v>160</v>
          </cell>
          <cell r="CC91">
            <v>220</v>
          </cell>
          <cell r="CD91">
            <v>530</v>
          </cell>
        </row>
        <row r="92">
          <cell r="A92">
            <v>86</v>
          </cell>
          <cell r="B92" t="str">
            <v>Dudley</v>
          </cell>
          <cell r="C92">
            <v>500</v>
          </cell>
          <cell r="D92">
            <v>340</v>
          </cell>
          <cell r="E92">
            <v>350</v>
          </cell>
          <cell r="F92">
            <v>1190</v>
          </cell>
          <cell r="G92">
            <v>120</v>
          </cell>
          <cell r="H92">
            <v>200</v>
          </cell>
          <cell r="I92">
            <v>260</v>
          </cell>
          <cell r="J92">
            <v>580</v>
          </cell>
          <cell r="K92" t="str">
            <v>-</v>
          </cell>
          <cell r="L92">
            <v>10</v>
          </cell>
          <cell r="M92" t="str">
            <v>-</v>
          </cell>
          <cell r="N92">
            <v>20</v>
          </cell>
          <cell r="O92">
            <v>620</v>
          </cell>
          <cell r="P92">
            <v>550</v>
          </cell>
          <cell r="Q92">
            <v>610</v>
          </cell>
          <cell r="R92">
            <v>1780</v>
          </cell>
          <cell r="S92">
            <v>300</v>
          </cell>
          <cell r="T92">
            <v>280</v>
          </cell>
          <cell r="U92">
            <v>400</v>
          </cell>
          <cell r="V92">
            <v>990</v>
          </cell>
          <cell r="W92">
            <v>90</v>
          </cell>
          <cell r="X92">
            <v>210</v>
          </cell>
          <cell r="Y92">
            <v>320</v>
          </cell>
          <cell r="Z92">
            <v>620</v>
          </cell>
          <cell r="AA92" t="str">
            <v>-</v>
          </cell>
          <cell r="AB92" t="str">
            <v>-</v>
          </cell>
          <cell r="AC92">
            <v>20</v>
          </cell>
          <cell r="AD92">
            <v>20</v>
          </cell>
          <cell r="AE92">
            <v>390</v>
          </cell>
          <cell r="AF92">
            <v>500</v>
          </cell>
          <cell r="AG92">
            <v>740</v>
          </cell>
          <cell r="AH92">
            <v>1630</v>
          </cell>
          <cell r="AI92">
            <v>340</v>
          </cell>
          <cell r="AJ92">
            <v>300</v>
          </cell>
          <cell r="AK92">
            <v>390</v>
          </cell>
          <cell r="AL92">
            <v>1030</v>
          </cell>
          <cell r="AM92">
            <v>130</v>
          </cell>
          <cell r="AN92">
            <v>240</v>
          </cell>
          <cell r="AO92">
            <v>350</v>
          </cell>
          <cell r="AP92">
            <v>720</v>
          </cell>
          <cell r="AQ92">
            <v>10</v>
          </cell>
          <cell r="AR92">
            <v>10</v>
          </cell>
          <cell r="AS92">
            <v>20</v>
          </cell>
          <cell r="AT92">
            <v>30</v>
          </cell>
          <cell r="AU92">
            <v>470</v>
          </cell>
          <cell r="AV92">
            <v>550</v>
          </cell>
          <cell r="AW92">
            <v>760</v>
          </cell>
          <cell r="AX92">
            <v>1780</v>
          </cell>
          <cell r="AY92">
            <v>380</v>
          </cell>
          <cell r="AZ92">
            <v>360</v>
          </cell>
          <cell r="BA92">
            <v>350</v>
          </cell>
          <cell r="BB92">
            <v>1090</v>
          </cell>
          <cell r="BC92">
            <v>150</v>
          </cell>
          <cell r="BD92">
            <v>250</v>
          </cell>
          <cell r="BE92">
            <v>290</v>
          </cell>
          <cell r="BF92">
            <v>680</v>
          </cell>
          <cell r="BG92">
            <v>10</v>
          </cell>
          <cell r="BH92">
            <v>10</v>
          </cell>
          <cell r="BI92">
            <v>50</v>
          </cell>
          <cell r="BJ92">
            <v>60</v>
          </cell>
          <cell r="BK92">
            <v>530</v>
          </cell>
          <cell r="BL92">
            <v>610</v>
          </cell>
          <cell r="BM92">
            <v>690</v>
          </cell>
          <cell r="BN92">
            <v>1830</v>
          </cell>
          <cell r="BO92">
            <v>380</v>
          </cell>
          <cell r="BP92">
            <v>370</v>
          </cell>
          <cell r="BQ92">
            <v>360</v>
          </cell>
          <cell r="BR92">
            <v>1110</v>
          </cell>
          <cell r="BS92">
            <v>140</v>
          </cell>
          <cell r="BT92">
            <v>250</v>
          </cell>
          <cell r="BU92">
            <v>240</v>
          </cell>
          <cell r="BV92">
            <v>630</v>
          </cell>
          <cell r="BW92">
            <v>10</v>
          </cell>
          <cell r="BX92">
            <v>20</v>
          </cell>
          <cell r="BY92">
            <v>70</v>
          </cell>
          <cell r="BZ92">
            <v>100</v>
          </cell>
          <cell r="CA92">
            <v>530</v>
          </cell>
          <cell r="CB92">
            <v>650</v>
          </cell>
          <cell r="CC92">
            <v>660</v>
          </cell>
          <cell r="CD92">
            <v>1830</v>
          </cell>
        </row>
        <row r="93">
          <cell r="A93">
            <v>87</v>
          </cell>
          <cell r="B93" t="str">
            <v>Durham</v>
          </cell>
          <cell r="C93">
            <v>910</v>
          </cell>
          <cell r="D93">
            <v>610</v>
          </cell>
          <cell r="E93">
            <v>1230</v>
          </cell>
          <cell r="F93">
            <v>2760</v>
          </cell>
          <cell r="G93">
            <v>330</v>
          </cell>
          <cell r="H93">
            <v>420</v>
          </cell>
          <cell r="I93">
            <v>630</v>
          </cell>
          <cell r="J93">
            <v>1380</v>
          </cell>
          <cell r="K93" t="str">
            <v>-</v>
          </cell>
          <cell r="L93">
            <v>10</v>
          </cell>
          <cell r="M93" t="str">
            <v>-</v>
          </cell>
          <cell r="N93">
            <v>20</v>
          </cell>
          <cell r="O93">
            <v>1250</v>
          </cell>
          <cell r="P93">
            <v>1050</v>
          </cell>
          <cell r="Q93">
            <v>1860</v>
          </cell>
          <cell r="R93">
            <v>4150</v>
          </cell>
          <cell r="S93">
            <v>440</v>
          </cell>
          <cell r="T93">
            <v>640</v>
          </cell>
          <cell r="U93">
            <v>1500</v>
          </cell>
          <cell r="V93">
            <v>2580</v>
          </cell>
          <cell r="W93">
            <v>270</v>
          </cell>
          <cell r="X93">
            <v>420</v>
          </cell>
          <cell r="Y93">
            <v>890</v>
          </cell>
          <cell r="Z93">
            <v>1580</v>
          </cell>
          <cell r="AA93" t="str">
            <v>-</v>
          </cell>
          <cell r="AB93">
            <v>10</v>
          </cell>
          <cell r="AC93">
            <v>10</v>
          </cell>
          <cell r="AD93">
            <v>20</v>
          </cell>
          <cell r="AE93">
            <v>720</v>
          </cell>
          <cell r="AF93">
            <v>1070</v>
          </cell>
          <cell r="AG93">
            <v>2390</v>
          </cell>
          <cell r="AH93">
            <v>4180</v>
          </cell>
          <cell r="AI93">
            <v>600</v>
          </cell>
          <cell r="AJ93">
            <v>670</v>
          </cell>
          <cell r="AK93">
            <v>960</v>
          </cell>
          <cell r="AL93">
            <v>2240</v>
          </cell>
          <cell r="AM93">
            <v>320</v>
          </cell>
          <cell r="AN93">
            <v>500</v>
          </cell>
          <cell r="AO93">
            <v>720</v>
          </cell>
          <cell r="AP93">
            <v>1540</v>
          </cell>
          <cell r="AQ93" t="str">
            <v>-</v>
          </cell>
          <cell r="AR93">
            <v>10</v>
          </cell>
          <cell r="AS93">
            <v>20</v>
          </cell>
          <cell r="AT93">
            <v>40</v>
          </cell>
          <cell r="AU93">
            <v>920</v>
          </cell>
          <cell r="AV93">
            <v>1180</v>
          </cell>
          <cell r="AW93">
            <v>1710</v>
          </cell>
          <cell r="AX93">
            <v>3810</v>
          </cell>
          <cell r="AY93">
            <v>560</v>
          </cell>
          <cell r="AZ93">
            <v>680</v>
          </cell>
          <cell r="BA93">
            <v>960</v>
          </cell>
          <cell r="BB93">
            <v>2200</v>
          </cell>
          <cell r="BC93">
            <v>320</v>
          </cell>
          <cell r="BD93">
            <v>460</v>
          </cell>
          <cell r="BE93">
            <v>580</v>
          </cell>
          <cell r="BF93">
            <v>1370</v>
          </cell>
          <cell r="BG93" t="str">
            <v>-</v>
          </cell>
          <cell r="BH93">
            <v>20</v>
          </cell>
          <cell r="BI93">
            <v>90</v>
          </cell>
          <cell r="BJ93">
            <v>110</v>
          </cell>
          <cell r="BK93">
            <v>880</v>
          </cell>
          <cell r="BL93">
            <v>1160</v>
          </cell>
          <cell r="BM93">
            <v>1640</v>
          </cell>
          <cell r="BN93">
            <v>3680</v>
          </cell>
          <cell r="BO93">
            <v>690</v>
          </cell>
          <cell r="BP93">
            <v>690</v>
          </cell>
          <cell r="BQ93">
            <v>1300</v>
          </cell>
          <cell r="BR93">
            <v>2680</v>
          </cell>
          <cell r="BS93">
            <v>370</v>
          </cell>
          <cell r="BT93">
            <v>510</v>
          </cell>
          <cell r="BU93">
            <v>670</v>
          </cell>
          <cell r="BV93">
            <v>1550</v>
          </cell>
          <cell r="BW93" t="str">
            <v>-</v>
          </cell>
          <cell r="BX93">
            <v>20</v>
          </cell>
          <cell r="BY93">
            <v>110</v>
          </cell>
          <cell r="BZ93">
            <v>140</v>
          </cell>
          <cell r="CA93">
            <v>1060</v>
          </cell>
          <cell r="CB93">
            <v>1220</v>
          </cell>
          <cell r="CC93">
            <v>2080</v>
          </cell>
          <cell r="CD93">
            <v>4370</v>
          </cell>
        </row>
        <row r="94">
          <cell r="A94">
            <v>88</v>
          </cell>
          <cell r="B94" t="str">
            <v>Ealing</v>
          </cell>
          <cell r="C94">
            <v>170</v>
          </cell>
          <cell r="D94">
            <v>200</v>
          </cell>
          <cell r="E94">
            <v>280</v>
          </cell>
          <cell r="F94">
            <v>660</v>
          </cell>
          <cell r="G94">
            <v>50</v>
          </cell>
          <cell r="H94">
            <v>90</v>
          </cell>
          <cell r="I94">
            <v>130</v>
          </cell>
          <cell r="J94">
            <v>270</v>
          </cell>
          <cell r="K94" t="str">
            <v>-</v>
          </cell>
          <cell r="L94" t="str">
            <v>-</v>
          </cell>
          <cell r="M94" t="str">
            <v>-</v>
          </cell>
          <cell r="N94" t="str">
            <v>-</v>
          </cell>
          <cell r="O94">
            <v>210</v>
          </cell>
          <cell r="P94">
            <v>300</v>
          </cell>
          <cell r="Q94">
            <v>420</v>
          </cell>
          <cell r="R94">
            <v>930</v>
          </cell>
          <cell r="S94">
            <v>100</v>
          </cell>
          <cell r="T94">
            <v>150</v>
          </cell>
          <cell r="U94">
            <v>290</v>
          </cell>
          <cell r="V94">
            <v>540</v>
          </cell>
          <cell r="W94">
            <v>60</v>
          </cell>
          <cell r="X94">
            <v>90</v>
          </cell>
          <cell r="Y94">
            <v>160</v>
          </cell>
          <cell r="Z94">
            <v>310</v>
          </cell>
          <cell r="AA94" t="str">
            <v>-</v>
          </cell>
          <cell r="AB94" t="str">
            <v>-</v>
          </cell>
          <cell r="AC94" t="str">
            <v>-</v>
          </cell>
          <cell r="AD94" t="str">
            <v>-</v>
          </cell>
          <cell r="AE94">
            <v>160</v>
          </cell>
          <cell r="AF94">
            <v>240</v>
          </cell>
          <cell r="AG94">
            <v>450</v>
          </cell>
          <cell r="AH94">
            <v>850</v>
          </cell>
          <cell r="AI94">
            <v>90</v>
          </cell>
          <cell r="AJ94">
            <v>140</v>
          </cell>
          <cell r="AK94">
            <v>210</v>
          </cell>
          <cell r="AL94">
            <v>440</v>
          </cell>
          <cell r="AM94">
            <v>50</v>
          </cell>
          <cell r="AN94">
            <v>120</v>
          </cell>
          <cell r="AO94">
            <v>160</v>
          </cell>
          <cell r="AP94">
            <v>330</v>
          </cell>
          <cell r="AQ94" t="str">
            <v>-</v>
          </cell>
          <cell r="AR94" t="str">
            <v>-</v>
          </cell>
          <cell r="AS94" t="str">
            <v>-</v>
          </cell>
          <cell r="AT94">
            <v>10</v>
          </cell>
          <cell r="AU94">
            <v>140</v>
          </cell>
          <cell r="AV94">
            <v>260</v>
          </cell>
          <cell r="AW94">
            <v>370</v>
          </cell>
          <cell r="AX94">
            <v>780</v>
          </cell>
          <cell r="AY94">
            <v>100</v>
          </cell>
          <cell r="AZ94">
            <v>190</v>
          </cell>
          <cell r="BA94">
            <v>310</v>
          </cell>
          <cell r="BB94">
            <v>590</v>
          </cell>
          <cell r="BC94">
            <v>40</v>
          </cell>
          <cell r="BD94">
            <v>100</v>
          </cell>
          <cell r="BE94">
            <v>110</v>
          </cell>
          <cell r="BF94">
            <v>250</v>
          </cell>
          <cell r="BG94" t="str">
            <v>-</v>
          </cell>
          <cell r="BH94" t="str">
            <v>-</v>
          </cell>
          <cell r="BI94" t="str">
            <v>-</v>
          </cell>
          <cell r="BJ94">
            <v>10</v>
          </cell>
          <cell r="BK94">
            <v>140</v>
          </cell>
          <cell r="BL94">
            <v>290</v>
          </cell>
          <cell r="BM94">
            <v>420</v>
          </cell>
          <cell r="BN94">
            <v>850</v>
          </cell>
          <cell r="BO94">
            <v>90</v>
          </cell>
          <cell r="BP94">
            <v>150</v>
          </cell>
          <cell r="BQ94">
            <v>260</v>
          </cell>
          <cell r="BR94">
            <v>500</v>
          </cell>
          <cell r="BS94">
            <v>60</v>
          </cell>
          <cell r="BT94">
            <v>110</v>
          </cell>
          <cell r="BU94">
            <v>140</v>
          </cell>
          <cell r="BV94">
            <v>300</v>
          </cell>
          <cell r="BW94" t="str">
            <v>-</v>
          </cell>
          <cell r="BX94">
            <v>10</v>
          </cell>
          <cell r="BY94">
            <v>10</v>
          </cell>
          <cell r="BZ94">
            <v>20</v>
          </cell>
          <cell r="CA94">
            <v>150</v>
          </cell>
          <cell r="CB94">
            <v>260</v>
          </cell>
          <cell r="CC94">
            <v>410</v>
          </cell>
          <cell r="CD94">
            <v>820</v>
          </cell>
        </row>
        <row r="95">
          <cell r="A95">
            <v>89</v>
          </cell>
          <cell r="B95" t="str">
            <v>East Cambridgeshire</v>
          </cell>
          <cell r="C95">
            <v>89</v>
          </cell>
          <cell r="D95">
            <v>89</v>
          </cell>
          <cell r="E95">
            <v>89</v>
          </cell>
          <cell r="F95">
            <v>89</v>
          </cell>
          <cell r="G95">
            <v>89</v>
          </cell>
          <cell r="H95">
            <v>89</v>
          </cell>
          <cell r="I95">
            <v>89</v>
          </cell>
          <cell r="J95">
            <v>89</v>
          </cell>
          <cell r="K95">
            <v>89</v>
          </cell>
          <cell r="L95">
            <v>89</v>
          </cell>
          <cell r="M95">
            <v>89</v>
          </cell>
          <cell r="N95">
            <v>89</v>
          </cell>
          <cell r="O95">
            <v>89</v>
          </cell>
          <cell r="P95">
            <v>89</v>
          </cell>
          <cell r="Q95">
            <v>89</v>
          </cell>
          <cell r="R95">
            <v>89</v>
          </cell>
          <cell r="S95">
            <v>50</v>
          </cell>
          <cell r="T95">
            <v>70</v>
          </cell>
          <cell r="U95">
            <v>90</v>
          </cell>
          <cell r="V95">
            <v>210</v>
          </cell>
          <cell r="W95">
            <v>30</v>
          </cell>
          <cell r="X95">
            <v>30</v>
          </cell>
          <cell r="Y95">
            <v>40</v>
          </cell>
          <cell r="Z95">
            <v>100</v>
          </cell>
          <cell r="AA95" t="str">
            <v>-</v>
          </cell>
          <cell r="AB95" t="str">
            <v>-</v>
          </cell>
          <cell r="AC95" t="str">
            <v>-</v>
          </cell>
          <cell r="AD95" t="str">
            <v>-</v>
          </cell>
          <cell r="AE95">
            <v>80</v>
          </cell>
          <cell r="AF95">
            <v>100</v>
          </cell>
          <cell r="AG95">
            <v>130</v>
          </cell>
          <cell r="AH95">
            <v>310</v>
          </cell>
          <cell r="AI95">
            <v>80</v>
          </cell>
          <cell r="AJ95">
            <v>70</v>
          </cell>
          <cell r="AK95">
            <v>80</v>
          </cell>
          <cell r="AL95">
            <v>230</v>
          </cell>
          <cell r="AM95">
            <v>30</v>
          </cell>
          <cell r="AN95">
            <v>40</v>
          </cell>
          <cell r="AO95">
            <v>60</v>
          </cell>
          <cell r="AP95">
            <v>130</v>
          </cell>
          <cell r="AQ95" t="str">
            <v>-</v>
          </cell>
          <cell r="AR95" t="str">
            <v>-</v>
          </cell>
          <cell r="AS95" t="str">
            <v>-</v>
          </cell>
          <cell r="AT95">
            <v>10</v>
          </cell>
          <cell r="AU95">
            <v>100</v>
          </cell>
          <cell r="AV95">
            <v>120</v>
          </cell>
          <cell r="AW95">
            <v>150</v>
          </cell>
          <cell r="AX95">
            <v>360</v>
          </cell>
          <cell r="AY95">
            <v>70</v>
          </cell>
          <cell r="AZ95">
            <v>70</v>
          </cell>
          <cell r="BA95">
            <v>60</v>
          </cell>
          <cell r="BB95">
            <v>200</v>
          </cell>
          <cell r="BC95">
            <v>30</v>
          </cell>
          <cell r="BD95">
            <v>60</v>
          </cell>
          <cell r="BE95">
            <v>40</v>
          </cell>
          <cell r="BF95">
            <v>130</v>
          </cell>
          <cell r="BG95" t="str">
            <v>-</v>
          </cell>
          <cell r="BH95" t="str">
            <v>-</v>
          </cell>
          <cell r="BI95" t="str">
            <v>-</v>
          </cell>
          <cell r="BJ95">
            <v>10</v>
          </cell>
          <cell r="BK95">
            <v>90</v>
          </cell>
          <cell r="BL95">
            <v>140</v>
          </cell>
          <cell r="BM95">
            <v>110</v>
          </cell>
          <cell r="BN95">
            <v>340</v>
          </cell>
          <cell r="BO95">
            <v>80</v>
          </cell>
          <cell r="BP95">
            <v>50</v>
          </cell>
          <cell r="BQ95">
            <v>60</v>
          </cell>
          <cell r="BR95">
            <v>190</v>
          </cell>
          <cell r="BS95">
            <v>30</v>
          </cell>
          <cell r="BT95">
            <v>50</v>
          </cell>
          <cell r="BU95">
            <v>70</v>
          </cell>
          <cell r="BV95">
            <v>150</v>
          </cell>
          <cell r="BW95" t="str">
            <v>-</v>
          </cell>
          <cell r="BX95" t="str">
            <v>-</v>
          </cell>
          <cell r="BY95" t="str">
            <v>-</v>
          </cell>
          <cell r="BZ95">
            <v>10</v>
          </cell>
          <cell r="CA95">
            <v>110</v>
          </cell>
          <cell r="CB95">
            <v>110</v>
          </cell>
          <cell r="CC95">
            <v>130</v>
          </cell>
          <cell r="CD95">
            <v>340</v>
          </cell>
        </row>
        <row r="96">
          <cell r="A96">
            <v>90</v>
          </cell>
          <cell r="B96" t="str">
            <v>East Devon</v>
          </cell>
          <cell r="C96">
            <v>90</v>
          </cell>
          <cell r="D96">
            <v>90</v>
          </cell>
          <cell r="E96">
            <v>90</v>
          </cell>
          <cell r="F96">
            <v>90</v>
          </cell>
          <cell r="G96">
            <v>90</v>
          </cell>
          <cell r="H96">
            <v>90</v>
          </cell>
          <cell r="I96">
            <v>90</v>
          </cell>
          <cell r="J96">
            <v>90</v>
          </cell>
          <cell r="K96">
            <v>90</v>
          </cell>
          <cell r="L96">
            <v>90</v>
          </cell>
          <cell r="M96">
            <v>90</v>
          </cell>
          <cell r="N96">
            <v>90</v>
          </cell>
          <cell r="O96">
            <v>90</v>
          </cell>
          <cell r="P96">
            <v>90</v>
          </cell>
          <cell r="Q96">
            <v>90</v>
          </cell>
          <cell r="R96">
            <v>90</v>
          </cell>
          <cell r="S96">
            <v>230</v>
          </cell>
          <cell r="T96">
            <v>530</v>
          </cell>
          <cell r="U96">
            <v>170</v>
          </cell>
          <cell r="V96">
            <v>920</v>
          </cell>
          <cell r="W96">
            <v>60</v>
          </cell>
          <cell r="X96">
            <v>80</v>
          </cell>
          <cell r="Y96">
            <v>90</v>
          </cell>
          <cell r="Z96">
            <v>230</v>
          </cell>
          <cell r="AA96" t="str">
            <v>-</v>
          </cell>
          <cell r="AB96" t="str">
            <v>-</v>
          </cell>
          <cell r="AC96" t="str">
            <v>-</v>
          </cell>
          <cell r="AD96" t="str">
            <v>-</v>
          </cell>
          <cell r="AE96">
            <v>290</v>
          </cell>
          <cell r="AF96">
            <v>610</v>
          </cell>
          <cell r="AG96">
            <v>260</v>
          </cell>
          <cell r="AH96">
            <v>1150</v>
          </cell>
          <cell r="AI96">
            <v>170</v>
          </cell>
          <cell r="AJ96">
            <v>350</v>
          </cell>
          <cell r="AK96">
            <v>160</v>
          </cell>
          <cell r="AL96">
            <v>670</v>
          </cell>
          <cell r="AM96">
            <v>40</v>
          </cell>
          <cell r="AN96">
            <v>100</v>
          </cell>
          <cell r="AO96">
            <v>90</v>
          </cell>
          <cell r="AP96">
            <v>230</v>
          </cell>
          <cell r="AQ96" t="str">
            <v>-</v>
          </cell>
          <cell r="AR96" t="str">
            <v>-</v>
          </cell>
          <cell r="AS96" t="str">
            <v>-</v>
          </cell>
          <cell r="AT96">
            <v>10</v>
          </cell>
          <cell r="AU96">
            <v>210</v>
          </cell>
          <cell r="AV96">
            <v>450</v>
          </cell>
          <cell r="AW96">
            <v>250</v>
          </cell>
          <cell r="AX96">
            <v>910</v>
          </cell>
          <cell r="AY96">
            <v>260</v>
          </cell>
          <cell r="AZ96">
            <v>460</v>
          </cell>
          <cell r="BA96">
            <v>210</v>
          </cell>
          <cell r="BB96">
            <v>920</v>
          </cell>
          <cell r="BC96">
            <v>70</v>
          </cell>
          <cell r="BD96">
            <v>100</v>
          </cell>
          <cell r="BE96">
            <v>60</v>
          </cell>
          <cell r="BF96">
            <v>230</v>
          </cell>
          <cell r="BG96" t="str">
            <v>-</v>
          </cell>
          <cell r="BH96">
            <v>10</v>
          </cell>
          <cell r="BI96" t="str">
            <v>-</v>
          </cell>
          <cell r="BJ96">
            <v>10</v>
          </cell>
          <cell r="BK96">
            <v>330</v>
          </cell>
          <cell r="BL96">
            <v>560</v>
          </cell>
          <cell r="BM96">
            <v>270</v>
          </cell>
          <cell r="BN96">
            <v>1160</v>
          </cell>
          <cell r="BO96">
            <v>200</v>
          </cell>
          <cell r="BP96">
            <v>300</v>
          </cell>
          <cell r="BQ96">
            <v>150</v>
          </cell>
          <cell r="BR96">
            <v>660</v>
          </cell>
          <cell r="BS96">
            <v>70</v>
          </cell>
          <cell r="BT96">
            <v>110</v>
          </cell>
          <cell r="BU96">
            <v>80</v>
          </cell>
          <cell r="BV96">
            <v>260</v>
          </cell>
          <cell r="BW96" t="str">
            <v>-</v>
          </cell>
          <cell r="BX96" t="str">
            <v>-</v>
          </cell>
          <cell r="BY96">
            <v>20</v>
          </cell>
          <cell r="BZ96">
            <v>20</v>
          </cell>
          <cell r="CA96">
            <v>270</v>
          </cell>
          <cell r="CB96">
            <v>420</v>
          </cell>
          <cell r="CC96">
            <v>250</v>
          </cell>
          <cell r="CD96">
            <v>940</v>
          </cell>
        </row>
        <row r="97">
          <cell r="A97">
            <v>91</v>
          </cell>
          <cell r="B97" t="str">
            <v>East Dorset</v>
          </cell>
          <cell r="C97">
            <v>91</v>
          </cell>
          <cell r="D97">
            <v>91</v>
          </cell>
          <cell r="E97">
            <v>91</v>
          </cell>
          <cell r="F97">
            <v>91</v>
          </cell>
          <cell r="G97">
            <v>91</v>
          </cell>
          <cell r="H97">
            <v>91</v>
          </cell>
          <cell r="I97">
            <v>91</v>
          </cell>
          <cell r="J97">
            <v>91</v>
          </cell>
          <cell r="K97">
            <v>91</v>
          </cell>
          <cell r="L97">
            <v>91</v>
          </cell>
          <cell r="M97">
            <v>91</v>
          </cell>
          <cell r="N97">
            <v>91</v>
          </cell>
          <cell r="O97">
            <v>91</v>
          </cell>
          <cell r="P97">
            <v>91</v>
          </cell>
          <cell r="Q97">
            <v>91</v>
          </cell>
          <cell r="R97">
            <v>91</v>
          </cell>
          <cell r="S97">
            <v>90</v>
          </cell>
          <cell r="T97">
            <v>80</v>
          </cell>
          <cell r="U97">
            <v>70</v>
          </cell>
          <cell r="V97">
            <v>250</v>
          </cell>
          <cell r="W97">
            <v>40</v>
          </cell>
          <cell r="X97">
            <v>60</v>
          </cell>
          <cell r="Y97">
            <v>60</v>
          </cell>
          <cell r="Z97">
            <v>160</v>
          </cell>
          <cell r="AA97" t="str">
            <v>-</v>
          </cell>
          <cell r="AB97" t="str">
            <v>-</v>
          </cell>
          <cell r="AC97" t="str">
            <v>-</v>
          </cell>
          <cell r="AD97">
            <v>10</v>
          </cell>
          <cell r="AE97">
            <v>130</v>
          </cell>
          <cell r="AF97">
            <v>140</v>
          </cell>
          <cell r="AG97">
            <v>140</v>
          </cell>
          <cell r="AH97">
            <v>410</v>
          </cell>
          <cell r="AI97">
            <v>100</v>
          </cell>
          <cell r="AJ97">
            <v>80</v>
          </cell>
          <cell r="AK97">
            <v>70</v>
          </cell>
          <cell r="AL97">
            <v>240</v>
          </cell>
          <cell r="AM97">
            <v>40</v>
          </cell>
          <cell r="AN97">
            <v>70</v>
          </cell>
          <cell r="AO97">
            <v>60</v>
          </cell>
          <cell r="AP97">
            <v>160</v>
          </cell>
          <cell r="AQ97" t="str">
            <v>-</v>
          </cell>
          <cell r="AR97" t="str">
            <v>-</v>
          </cell>
          <cell r="AS97" t="str">
            <v>-</v>
          </cell>
          <cell r="AT97" t="str">
            <v>-</v>
          </cell>
          <cell r="AU97">
            <v>130</v>
          </cell>
          <cell r="AV97">
            <v>150</v>
          </cell>
          <cell r="AW97">
            <v>120</v>
          </cell>
          <cell r="AX97">
            <v>400</v>
          </cell>
          <cell r="AY97">
            <v>100</v>
          </cell>
          <cell r="AZ97">
            <v>60</v>
          </cell>
          <cell r="BA97">
            <v>40</v>
          </cell>
          <cell r="BB97">
            <v>200</v>
          </cell>
          <cell r="BC97">
            <v>50</v>
          </cell>
          <cell r="BD97">
            <v>70</v>
          </cell>
          <cell r="BE97">
            <v>50</v>
          </cell>
          <cell r="BF97">
            <v>170</v>
          </cell>
          <cell r="BG97" t="str">
            <v>-</v>
          </cell>
          <cell r="BH97" t="str">
            <v>-</v>
          </cell>
          <cell r="BI97">
            <v>10</v>
          </cell>
          <cell r="BJ97">
            <v>10</v>
          </cell>
          <cell r="BK97">
            <v>150</v>
          </cell>
          <cell r="BL97">
            <v>130</v>
          </cell>
          <cell r="BM97">
            <v>90</v>
          </cell>
          <cell r="BN97">
            <v>380</v>
          </cell>
          <cell r="BO97">
            <v>110</v>
          </cell>
          <cell r="BP97">
            <v>100</v>
          </cell>
          <cell r="BQ97">
            <v>70</v>
          </cell>
          <cell r="BR97">
            <v>280</v>
          </cell>
          <cell r="BS97">
            <v>60</v>
          </cell>
          <cell r="BT97">
            <v>70</v>
          </cell>
          <cell r="BU97">
            <v>50</v>
          </cell>
          <cell r="BV97">
            <v>180</v>
          </cell>
          <cell r="BW97" t="str">
            <v>-</v>
          </cell>
          <cell r="BX97" t="str">
            <v>-</v>
          </cell>
          <cell r="BY97">
            <v>10</v>
          </cell>
          <cell r="BZ97">
            <v>10</v>
          </cell>
          <cell r="CA97">
            <v>170</v>
          </cell>
          <cell r="CB97">
            <v>170</v>
          </cell>
          <cell r="CC97">
            <v>120</v>
          </cell>
          <cell r="CD97">
            <v>470</v>
          </cell>
        </row>
        <row r="98">
          <cell r="A98">
            <v>92</v>
          </cell>
          <cell r="B98" t="str">
            <v>East Hampshire</v>
          </cell>
          <cell r="C98">
            <v>92</v>
          </cell>
          <cell r="D98">
            <v>92</v>
          </cell>
          <cell r="E98">
            <v>92</v>
          </cell>
          <cell r="F98">
            <v>92</v>
          </cell>
          <cell r="G98">
            <v>92</v>
          </cell>
          <cell r="H98">
            <v>92</v>
          </cell>
          <cell r="I98">
            <v>92</v>
          </cell>
          <cell r="J98">
            <v>92</v>
          </cell>
          <cell r="K98">
            <v>92</v>
          </cell>
          <cell r="L98">
            <v>92</v>
          </cell>
          <cell r="M98">
            <v>92</v>
          </cell>
          <cell r="N98">
            <v>92</v>
          </cell>
          <cell r="O98">
            <v>92</v>
          </cell>
          <cell r="P98">
            <v>92</v>
          </cell>
          <cell r="Q98">
            <v>92</v>
          </cell>
          <cell r="R98">
            <v>92</v>
          </cell>
          <cell r="S98">
            <v>60</v>
          </cell>
          <cell r="T98">
            <v>70</v>
          </cell>
          <cell r="U98">
            <v>100</v>
          </cell>
          <cell r="V98">
            <v>230</v>
          </cell>
          <cell r="W98">
            <v>30</v>
          </cell>
          <cell r="X98">
            <v>80</v>
          </cell>
          <cell r="Y98">
            <v>60</v>
          </cell>
          <cell r="Z98">
            <v>170</v>
          </cell>
          <cell r="AA98" t="str">
            <v>-</v>
          </cell>
          <cell r="AB98" t="str">
            <v>-</v>
          </cell>
          <cell r="AC98" t="str">
            <v>-</v>
          </cell>
          <cell r="AD98" t="str">
            <v>-</v>
          </cell>
          <cell r="AE98">
            <v>90</v>
          </cell>
          <cell r="AF98">
            <v>140</v>
          </cell>
          <cell r="AG98">
            <v>160</v>
          </cell>
          <cell r="AH98">
            <v>390</v>
          </cell>
          <cell r="AI98">
            <v>80</v>
          </cell>
          <cell r="AJ98">
            <v>70</v>
          </cell>
          <cell r="AK98">
            <v>60</v>
          </cell>
          <cell r="AL98">
            <v>210</v>
          </cell>
          <cell r="AM98">
            <v>40</v>
          </cell>
          <cell r="AN98">
            <v>50</v>
          </cell>
          <cell r="AO98">
            <v>60</v>
          </cell>
          <cell r="AP98">
            <v>150</v>
          </cell>
          <cell r="AQ98" t="str">
            <v>-</v>
          </cell>
          <cell r="AR98" t="str">
            <v>-</v>
          </cell>
          <cell r="AS98" t="str">
            <v>-</v>
          </cell>
          <cell r="AT98" t="str">
            <v>-</v>
          </cell>
          <cell r="AU98">
            <v>120</v>
          </cell>
          <cell r="AV98">
            <v>120</v>
          </cell>
          <cell r="AW98">
            <v>120</v>
          </cell>
          <cell r="AX98">
            <v>360</v>
          </cell>
          <cell r="AY98">
            <v>70</v>
          </cell>
          <cell r="AZ98">
            <v>80</v>
          </cell>
          <cell r="BA98">
            <v>90</v>
          </cell>
          <cell r="BB98">
            <v>250</v>
          </cell>
          <cell r="BC98">
            <v>40</v>
          </cell>
          <cell r="BD98">
            <v>80</v>
          </cell>
          <cell r="BE98">
            <v>60</v>
          </cell>
          <cell r="BF98">
            <v>180</v>
          </cell>
          <cell r="BG98" t="str">
            <v>-</v>
          </cell>
          <cell r="BH98" t="str">
            <v>-</v>
          </cell>
          <cell r="BI98" t="str">
            <v>-</v>
          </cell>
          <cell r="BJ98" t="str">
            <v>-</v>
          </cell>
          <cell r="BK98">
            <v>110</v>
          </cell>
          <cell r="BL98">
            <v>160</v>
          </cell>
          <cell r="BM98">
            <v>160</v>
          </cell>
          <cell r="BN98">
            <v>430</v>
          </cell>
          <cell r="BO98">
            <v>100</v>
          </cell>
          <cell r="BP98">
            <v>100</v>
          </cell>
          <cell r="BQ98">
            <v>70</v>
          </cell>
          <cell r="BR98">
            <v>270</v>
          </cell>
          <cell r="BS98">
            <v>50</v>
          </cell>
          <cell r="BT98">
            <v>120</v>
          </cell>
          <cell r="BU98">
            <v>60</v>
          </cell>
          <cell r="BV98">
            <v>230</v>
          </cell>
          <cell r="BW98" t="str">
            <v>-</v>
          </cell>
          <cell r="BX98">
            <v>10</v>
          </cell>
          <cell r="BY98">
            <v>10</v>
          </cell>
          <cell r="BZ98">
            <v>20</v>
          </cell>
          <cell r="CA98">
            <v>150</v>
          </cell>
          <cell r="CB98">
            <v>230</v>
          </cell>
          <cell r="CC98">
            <v>140</v>
          </cell>
          <cell r="CD98">
            <v>520</v>
          </cell>
        </row>
        <row r="99">
          <cell r="A99">
            <v>93</v>
          </cell>
          <cell r="B99" t="str">
            <v>East Hertfordshire</v>
          </cell>
          <cell r="C99">
            <v>93</v>
          </cell>
          <cell r="D99">
            <v>93</v>
          </cell>
          <cell r="E99">
            <v>93</v>
          </cell>
          <cell r="F99">
            <v>93</v>
          </cell>
          <cell r="G99">
            <v>93</v>
          </cell>
          <cell r="H99">
            <v>93</v>
          </cell>
          <cell r="I99">
            <v>93</v>
          </cell>
          <cell r="J99">
            <v>93</v>
          </cell>
          <cell r="K99">
            <v>93</v>
          </cell>
          <cell r="L99">
            <v>93</v>
          </cell>
          <cell r="M99">
            <v>93</v>
          </cell>
          <cell r="N99">
            <v>93</v>
          </cell>
          <cell r="O99">
            <v>93</v>
          </cell>
          <cell r="P99">
            <v>93</v>
          </cell>
          <cell r="Q99">
            <v>93</v>
          </cell>
          <cell r="R99">
            <v>93</v>
          </cell>
          <cell r="S99">
            <v>80</v>
          </cell>
          <cell r="T99">
            <v>150</v>
          </cell>
          <cell r="U99">
            <v>120</v>
          </cell>
          <cell r="V99">
            <v>350</v>
          </cell>
          <cell r="W99">
            <v>30</v>
          </cell>
          <cell r="X99">
            <v>50</v>
          </cell>
          <cell r="Y99">
            <v>70</v>
          </cell>
          <cell r="Z99">
            <v>150</v>
          </cell>
          <cell r="AA99" t="str">
            <v>-</v>
          </cell>
          <cell r="AB99" t="str">
            <v>-</v>
          </cell>
          <cell r="AC99" t="str">
            <v>-</v>
          </cell>
          <cell r="AD99" t="str">
            <v>-</v>
          </cell>
          <cell r="AE99">
            <v>110</v>
          </cell>
          <cell r="AF99">
            <v>200</v>
          </cell>
          <cell r="AG99">
            <v>180</v>
          </cell>
          <cell r="AH99">
            <v>500</v>
          </cell>
          <cell r="AI99">
            <v>80</v>
          </cell>
          <cell r="AJ99">
            <v>100</v>
          </cell>
          <cell r="AK99">
            <v>70</v>
          </cell>
          <cell r="AL99">
            <v>250</v>
          </cell>
          <cell r="AM99">
            <v>30</v>
          </cell>
          <cell r="AN99">
            <v>50</v>
          </cell>
          <cell r="AO99">
            <v>50</v>
          </cell>
          <cell r="AP99">
            <v>130</v>
          </cell>
          <cell r="AQ99" t="str">
            <v>-</v>
          </cell>
          <cell r="AR99" t="str">
            <v>-</v>
          </cell>
          <cell r="AS99" t="str">
            <v>-</v>
          </cell>
          <cell r="AT99" t="str">
            <v>-</v>
          </cell>
          <cell r="AU99">
            <v>120</v>
          </cell>
          <cell r="AV99">
            <v>150</v>
          </cell>
          <cell r="AW99">
            <v>120</v>
          </cell>
          <cell r="AX99">
            <v>390</v>
          </cell>
          <cell r="AY99">
            <v>90</v>
          </cell>
          <cell r="AZ99">
            <v>80</v>
          </cell>
          <cell r="BA99">
            <v>60</v>
          </cell>
          <cell r="BB99">
            <v>230</v>
          </cell>
          <cell r="BC99">
            <v>50</v>
          </cell>
          <cell r="BD99">
            <v>70</v>
          </cell>
          <cell r="BE99">
            <v>30</v>
          </cell>
          <cell r="BF99">
            <v>150</v>
          </cell>
          <cell r="BG99" t="str">
            <v>-</v>
          </cell>
          <cell r="BH99" t="str">
            <v>-</v>
          </cell>
          <cell r="BI99">
            <v>10</v>
          </cell>
          <cell r="BJ99">
            <v>10</v>
          </cell>
          <cell r="BK99">
            <v>140</v>
          </cell>
          <cell r="BL99">
            <v>150</v>
          </cell>
          <cell r="BM99">
            <v>100</v>
          </cell>
          <cell r="BN99">
            <v>390</v>
          </cell>
          <cell r="BO99">
            <v>90</v>
          </cell>
          <cell r="BP99">
            <v>70</v>
          </cell>
          <cell r="BQ99">
            <v>70</v>
          </cell>
          <cell r="BR99">
            <v>230</v>
          </cell>
          <cell r="BS99">
            <v>30</v>
          </cell>
          <cell r="BT99">
            <v>60</v>
          </cell>
          <cell r="BU99">
            <v>60</v>
          </cell>
          <cell r="BV99">
            <v>150</v>
          </cell>
          <cell r="BW99" t="str">
            <v>-</v>
          </cell>
          <cell r="BX99" t="str">
            <v>-</v>
          </cell>
          <cell r="BY99">
            <v>10</v>
          </cell>
          <cell r="BZ99">
            <v>10</v>
          </cell>
          <cell r="CA99">
            <v>120</v>
          </cell>
          <cell r="CB99">
            <v>140</v>
          </cell>
          <cell r="CC99">
            <v>130</v>
          </cell>
          <cell r="CD99">
            <v>380</v>
          </cell>
        </row>
        <row r="100">
          <cell r="A100">
            <v>94</v>
          </cell>
          <cell r="B100" t="str">
            <v>East Lindsey</v>
          </cell>
          <cell r="C100">
            <v>94</v>
          </cell>
          <cell r="D100">
            <v>94</v>
          </cell>
          <cell r="E100">
            <v>94</v>
          </cell>
          <cell r="F100">
            <v>94</v>
          </cell>
          <cell r="G100">
            <v>94</v>
          </cell>
          <cell r="H100">
            <v>94</v>
          </cell>
          <cell r="I100">
            <v>94</v>
          </cell>
          <cell r="J100">
            <v>94</v>
          </cell>
          <cell r="K100">
            <v>94</v>
          </cell>
          <cell r="L100">
            <v>94</v>
          </cell>
          <cell r="M100">
            <v>94</v>
          </cell>
          <cell r="N100">
            <v>94</v>
          </cell>
          <cell r="O100">
            <v>94</v>
          </cell>
          <cell r="P100">
            <v>94</v>
          </cell>
          <cell r="Q100">
            <v>94</v>
          </cell>
          <cell r="R100">
            <v>94</v>
          </cell>
          <cell r="S100">
            <v>110</v>
          </cell>
          <cell r="T100">
            <v>130</v>
          </cell>
          <cell r="U100">
            <v>130</v>
          </cell>
          <cell r="V100">
            <v>360</v>
          </cell>
          <cell r="W100">
            <v>50</v>
          </cell>
          <cell r="X100">
            <v>90</v>
          </cell>
          <cell r="Y100">
            <v>110</v>
          </cell>
          <cell r="Z100">
            <v>250</v>
          </cell>
          <cell r="AA100" t="str">
            <v>-</v>
          </cell>
          <cell r="AB100" t="str">
            <v>-</v>
          </cell>
          <cell r="AC100" t="str">
            <v>-</v>
          </cell>
          <cell r="AD100" t="str">
            <v>-</v>
          </cell>
          <cell r="AE100">
            <v>160</v>
          </cell>
          <cell r="AF100">
            <v>220</v>
          </cell>
          <cell r="AG100">
            <v>240</v>
          </cell>
          <cell r="AH100">
            <v>620</v>
          </cell>
          <cell r="AI100">
            <v>120</v>
          </cell>
          <cell r="AJ100">
            <v>130</v>
          </cell>
          <cell r="AK100">
            <v>120</v>
          </cell>
          <cell r="AL100">
            <v>380</v>
          </cell>
          <cell r="AM100">
            <v>50</v>
          </cell>
          <cell r="AN100">
            <v>90</v>
          </cell>
          <cell r="AO100">
            <v>150</v>
          </cell>
          <cell r="AP100">
            <v>290</v>
          </cell>
          <cell r="AQ100" t="str">
            <v>-</v>
          </cell>
          <cell r="AR100" t="str">
            <v>-</v>
          </cell>
          <cell r="AS100">
            <v>10</v>
          </cell>
          <cell r="AT100">
            <v>10</v>
          </cell>
          <cell r="AU100">
            <v>170</v>
          </cell>
          <cell r="AV100">
            <v>230</v>
          </cell>
          <cell r="AW100">
            <v>280</v>
          </cell>
          <cell r="AX100">
            <v>680</v>
          </cell>
          <cell r="AY100">
            <v>120</v>
          </cell>
          <cell r="AZ100">
            <v>160</v>
          </cell>
          <cell r="BA100">
            <v>140</v>
          </cell>
          <cell r="BB100">
            <v>420</v>
          </cell>
          <cell r="BC100">
            <v>40</v>
          </cell>
          <cell r="BD100">
            <v>110</v>
          </cell>
          <cell r="BE100">
            <v>100</v>
          </cell>
          <cell r="BF100">
            <v>250</v>
          </cell>
          <cell r="BG100" t="str">
            <v>-</v>
          </cell>
          <cell r="BH100" t="str">
            <v>-</v>
          </cell>
          <cell r="BI100">
            <v>10</v>
          </cell>
          <cell r="BJ100">
            <v>10</v>
          </cell>
          <cell r="BK100">
            <v>160</v>
          </cell>
          <cell r="BL100">
            <v>270</v>
          </cell>
          <cell r="BM100">
            <v>250</v>
          </cell>
          <cell r="BN100">
            <v>680</v>
          </cell>
          <cell r="BO100">
            <v>130</v>
          </cell>
          <cell r="BP100">
            <v>140</v>
          </cell>
          <cell r="BQ100">
            <v>170</v>
          </cell>
          <cell r="BR100">
            <v>440</v>
          </cell>
          <cell r="BS100">
            <v>60</v>
          </cell>
          <cell r="BT100">
            <v>80</v>
          </cell>
          <cell r="BU100">
            <v>120</v>
          </cell>
          <cell r="BV100">
            <v>260</v>
          </cell>
          <cell r="BW100" t="str">
            <v>-</v>
          </cell>
          <cell r="BX100" t="str">
            <v>-</v>
          </cell>
          <cell r="BY100">
            <v>10</v>
          </cell>
          <cell r="BZ100">
            <v>10</v>
          </cell>
          <cell r="CA100">
            <v>190</v>
          </cell>
          <cell r="CB100">
            <v>220</v>
          </cell>
          <cell r="CC100">
            <v>300</v>
          </cell>
          <cell r="CD100">
            <v>710</v>
          </cell>
        </row>
        <row r="101">
          <cell r="A101">
            <v>95</v>
          </cell>
          <cell r="B101" t="str">
            <v>East Northamptonshire</v>
          </cell>
          <cell r="C101">
            <v>95</v>
          </cell>
          <cell r="D101">
            <v>95</v>
          </cell>
          <cell r="E101">
            <v>95</v>
          </cell>
          <cell r="F101">
            <v>95</v>
          </cell>
          <cell r="G101">
            <v>95</v>
          </cell>
          <cell r="H101">
            <v>95</v>
          </cell>
          <cell r="I101">
            <v>95</v>
          </cell>
          <cell r="J101">
            <v>95</v>
          </cell>
          <cell r="K101">
            <v>95</v>
          </cell>
          <cell r="L101">
            <v>95</v>
          </cell>
          <cell r="M101">
            <v>95</v>
          </cell>
          <cell r="N101">
            <v>95</v>
          </cell>
          <cell r="O101">
            <v>95</v>
          </cell>
          <cell r="P101">
            <v>95</v>
          </cell>
          <cell r="Q101">
            <v>95</v>
          </cell>
          <cell r="R101">
            <v>95</v>
          </cell>
          <cell r="S101">
            <v>80</v>
          </cell>
          <cell r="T101">
            <v>80</v>
          </cell>
          <cell r="U101">
            <v>120</v>
          </cell>
          <cell r="V101">
            <v>280</v>
          </cell>
          <cell r="W101">
            <v>20</v>
          </cell>
          <cell r="X101">
            <v>50</v>
          </cell>
          <cell r="Y101">
            <v>70</v>
          </cell>
          <cell r="Z101">
            <v>140</v>
          </cell>
          <cell r="AA101" t="str">
            <v>-</v>
          </cell>
          <cell r="AB101" t="str">
            <v>-</v>
          </cell>
          <cell r="AC101" t="str">
            <v>-</v>
          </cell>
          <cell r="AD101" t="str">
            <v>-</v>
          </cell>
          <cell r="AE101">
            <v>100</v>
          </cell>
          <cell r="AF101">
            <v>130</v>
          </cell>
          <cell r="AG101">
            <v>200</v>
          </cell>
          <cell r="AH101">
            <v>420</v>
          </cell>
          <cell r="AI101">
            <v>70</v>
          </cell>
          <cell r="AJ101">
            <v>60</v>
          </cell>
          <cell r="AK101">
            <v>110</v>
          </cell>
          <cell r="AL101">
            <v>250</v>
          </cell>
          <cell r="AM101">
            <v>30</v>
          </cell>
          <cell r="AN101">
            <v>50</v>
          </cell>
          <cell r="AO101">
            <v>80</v>
          </cell>
          <cell r="AP101">
            <v>160</v>
          </cell>
          <cell r="AQ101" t="str">
            <v>-</v>
          </cell>
          <cell r="AR101" t="str">
            <v>-</v>
          </cell>
          <cell r="AS101" t="str">
            <v>-</v>
          </cell>
          <cell r="AT101">
            <v>10</v>
          </cell>
          <cell r="AU101">
            <v>100</v>
          </cell>
          <cell r="AV101">
            <v>120</v>
          </cell>
          <cell r="AW101">
            <v>190</v>
          </cell>
          <cell r="AX101">
            <v>410</v>
          </cell>
          <cell r="AY101">
            <v>80</v>
          </cell>
          <cell r="AZ101">
            <v>90</v>
          </cell>
          <cell r="BA101">
            <v>130</v>
          </cell>
          <cell r="BB101">
            <v>300</v>
          </cell>
          <cell r="BC101">
            <v>20</v>
          </cell>
          <cell r="BD101">
            <v>70</v>
          </cell>
          <cell r="BE101">
            <v>50</v>
          </cell>
          <cell r="BF101">
            <v>140</v>
          </cell>
          <cell r="BG101" t="str">
            <v>-</v>
          </cell>
          <cell r="BH101" t="str">
            <v>-</v>
          </cell>
          <cell r="BI101" t="str">
            <v>-</v>
          </cell>
          <cell r="BJ101" t="str">
            <v>-</v>
          </cell>
          <cell r="BK101">
            <v>100</v>
          </cell>
          <cell r="BL101">
            <v>160</v>
          </cell>
          <cell r="BM101">
            <v>180</v>
          </cell>
          <cell r="BN101">
            <v>450</v>
          </cell>
          <cell r="BO101">
            <v>110</v>
          </cell>
          <cell r="BP101">
            <v>100</v>
          </cell>
          <cell r="BQ101">
            <v>100</v>
          </cell>
          <cell r="BR101">
            <v>300</v>
          </cell>
          <cell r="BS101">
            <v>40</v>
          </cell>
          <cell r="BT101">
            <v>80</v>
          </cell>
          <cell r="BU101">
            <v>50</v>
          </cell>
          <cell r="BV101">
            <v>170</v>
          </cell>
          <cell r="BW101" t="str">
            <v>-</v>
          </cell>
          <cell r="BX101" t="str">
            <v>-</v>
          </cell>
          <cell r="BY101">
            <v>10</v>
          </cell>
          <cell r="BZ101">
            <v>10</v>
          </cell>
          <cell r="CA101">
            <v>150</v>
          </cell>
          <cell r="CB101">
            <v>170</v>
          </cell>
          <cell r="CC101">
            <v>160</v>
          </cell>
          <cell r="CD101">
            <v>480</v>
          </cell>
        </row>
        <row r="102">
          <cell r="A102">
            <v>96</v>
          </cell>
          <cell r="B102" t="str">
            <v>East Riding of Yorkshire</v>
          </cell>
          <cell r="C102">
            <v>550</v>
          </cell>
          <cell r="D102">
            <v>870</v>
          </cell>
          <cell r="E102">
            <v>720</v>
          </cell>
          <cell r="F102">
            <v>2140</v>
          </cell>
          <cell r="G102">
            <v>190</v>
          </cell>
          <cell r="H102">
            <v>450</v>
          </cell>
          <cell r="I102">
            <v>420</v>
          </cell>
          <cell r="J102">
            <v>1060</v>
          </cell>
          <cell r="K102" t="str">
            <v>-</v>
          </cell>
          <cell r="L102">
            <v>10</v>
          </cell>
          <cell r="M102">
            <v>10</v>
          </cell>
          <cell r="N102">
            <v>10</v>
          </cell>
          <cell r="O102">
            <v>740</v>
          </cell>
          <cell r="P102">
            <v>1330</v>
          </cell>
          <cell r="Q102">
            <v>1150</v>
          </cell>
          <cell r="R102">
            <v>3220</v>
          </cell>
          <cell r="S102">
            <v>540</v>
          </cell>
          <cell r="T102">
            <v>690</v>
          </cell>
          <cell r="U102">
            <v>680</v>
          </cell>
          <cell r="V102">
            <v>1910</v>
          </cell>
          <cell r="W102">
            <v>180</v>
          </cell>
          <cell r="X102">
            <v>310</v>
          </cell>
          <cell r="Y102">
            <v>480</v>
          </cell>
          <cell r="Z102">
            <v>970</v>
          </cell>
          <cell r="AA102" t="str">
            <v>-</v>
          </cell>
          <cell r="AB102">
            <v>10</v>
          </cell>
          <cell r="AC102" t="str">
            <v>-</v>
          </cell>
          <cell r="AD102">
            <v>20</v>
          </cell>
          <cell r="AE102">
            <v>720</v>
          </cell>
          <cell r="AF102">
            <v>1010</v>
          </cell>
          <cell r="AG102">
            <v>1170</v>
          </cell>
          <cell r="AH102">
            <v>2900</v>
          </cell>
          <cell r="AI102">
            <v>490</v>
          </cell>
          <cell r="AJ102">
            <v>570</v>
          </cell>
          <cell r="AK102">
            <v>540</v>
          </cell>
          <cell r="AL102">
            <v>1610</v>
          </cell>
          <cell r="AM102">
            <v>130</v>
          </cell>
          <cell r="AN102">
            <v>260</v>
          </cell>
          <cell r="AO102">
            <v>460</v>
          </cell>
          <cell r="AP102">
            <v>850</v>
          </cell>
          <cell r="AQ102" t="str">
            <v>-</v>
          </cell>
          <cell r="AR102">
            <v>10</v>
          </cell>
          <cell r="AS102">
            <v>10</v>
          </cell>
          <cell r="AT102">
            <v>20</v>
          </cell>
          <cell r="AU102">
            <v>630</v>
          </cell>
          <cell r="AV102">
            <v>840</v>
          </cell>
          <cell r="AW102">
            <v>1010</v>
          </cell>
          <cell r="AX102">
            <v>2470</v>
          </cell>
          <cell r="AY102">
            <v>480</v>
          </cell>
          <cell r="AZ102">
            <v>710</v>
          </cell>
          <cell r="BA102">
            <v>640</v>
          </cell>
          <cell r="BB102">
            <v>1820</v>
          </cell>
          <cell r="BC102">
            <v>160</v>
          </cell>
          <cell r="BD102">
            <v>290</v>
          </cell>
          <cell r="BE102">
            <v>350</v>
          </cell>
          <cell r="BF102">
            <v>810</v>
          </cell>
          <cell r="BG102" t="str">
            <v>-</v>
          </cell>
          <cell r="BH102">
            <v>10</v>
          </cell>
          <cell r="BI102">
            <v>20</v>
          </cell>
          <cell r="BJ102">
            <v>30</v>
          </cell>
          <cell r="BK102">
            <v>640</v>
          </cell>
          <cell r="BL102">
            <v>1020</v>
          </cell>
          <cell r="BM102">
            <v>1010</v>
          </cell>
          <cell r="BN102">
            <v>2660</v>
          </cell>
          <cell r="BO102">
            <v>470</v>
          </cell>
          <cell r="BP102">
            <v>750</v>
          </cell>
          <cell r="BQ102">
            <v>650</v>
          </cell>
          <cell r="BR102">
            <v>1870</v>
          </cell>
          <cell r="BS102">
            <v>200</v>
          </cell>
          <cell r="BT102">
            <v>300</v>
          </cell>
          <cell r="BU102">
            <v>370</v>
          </cell>
          <cell r="BV102">
            <v>870</v>
          </cell>
          <cell r="BW102" t="str">
            <v>-</v>
          </cell>
          <cell r="BX102">
            <v>10</v>
          </cell>
          <cell r="BY102">
            <v>30</v>
          </cell>
          <cell r="BZ102">
            <v>40</v>
          </cell>
          <cell r="CA102">
            <v>670</v>
          </cell>
          <cell r="CB102">
            <v>1060</v>
          </cell>
          <cell r="CC102">
            <v>1050</v>
          </cell>
          <cell r="CD102">
            <v>2780</v>
          </cell>
        </row>
        <row r="103">
          <cell r="A103">
            <v>97</v>
          </cell>
          <cell r="B103" t="str">
            <v>East Staffordshire</v>
          </cell>
          <cell r="C103">
            <v>97</v>
          </cell>
          <cell r="D103">
            <v>97</v>
          </cell>
          <cell r="E103">
            <v>97</v>
          </cell>
          <cell r="F103">
            <v>97</v>
          </cell>
          <cell r="G103">
            <v>97</v>
          </cell>
          <cell r="H103">
            <v>97</v>
          </cell>
          <cell r="I103">
            <v>97</v>
          </cell>
          <cell r="J103">
            <v>97</v>
          </cell>
          <cell r="K103">
            <v>97</v>
          </cell>
          <cell r="L103">
            <v>97</v>
          </cell>
          <cell r="M103">
            <v>97</v>
          </cell>
          <cell r="N103">
            <v>97</v>
          </cell>
          <cell r="O103">
            <v>97</v>
          </cell>
          <cell r="P103">
            <v>97</v>
          </cell>
          <cell r="Q103">
            <v>97</v>
          </cell>
          <cell r="R103">
            <v>97</v>
          </cell>
          <cell r="S103">
            <v>100</v>
          </cell>
          <cell r="T103">
            <v>130</v>
          </cell>
          <cell r="U103">
            <v>180</v>
          </cell>
          <cell r="V103">
            <v>400</v>
          </cell>
          <cell r="W103">
            <v>60</v>
          </cell>
          <cell r="X103">
            <v>90</v>
          </cell>
          <cell r="Y103">
            <v>100</v>
          </cell>
          <cell r="Z103">
            <v>250</v>
          </cell>
          <cell r="AA103" t="str">
            <v>-</v>
          </cell>
          <cell r="AB103" t="str">
            <v>-</v>
          </cell>
          <cell r="AC103" t="str">
            <v>-</v>
          </cell>
          <cell r="AD103" t="str">
            <v>-</v>
          </cell>
          <cell r="AE103">
            <v>160</v>
          </cell>
          <cell r="AF103">
            <v>220</v>
          </cell>
          <cell r="AG103">
            <v>280</v>
          </cell>
          <cell r="AH103">
            <v>650</v>
          </cell>
          <cell r="AI103">
            <v>90</v>
          </cell>
          <cell r="AJ103">
            <v>140</v>
          </cell>
          <cell r="AK103">
            <v>160</v>
          </cell>
          <cell r="AL103">
            <v>390</v>
          </cell>
          <cell r="AM103">
            <v>40</v>
          </cell>
          <cell r="AN103">
            <v>60</v>
          </cell>
          <cell r="AO103">
            <v>90</v>
          </cell>
          <cell r="AP103">
            <v>200</v>
          </cell>
          <cell r="AQ103" t="str">
            <v>-</v>
          </cell>
          <cell r="AR103" t="str">
            <v>-</v>
          </cell>
          <cell r="AS103" t="str">
            <v>-</v>
          </cell>
          <cell r="AT103">
            <v>10</v>
          </cell>
          <cell r="AU103">
            <v>130</v>
          </cell>
          <cell r="AV103">
            <v>200</v>
          </cell>
          <cell r="AW103">
            <v>260</v>
          </cell>
          <cell r="AX103">
            <v>590</v>
          </cell>
          <cell r="AY103">
            <v>140</v>
          </cell>
          <cell r="AZ103">
            <v>140</v>
          </cell>
          <cell r="BA103">
            <v>200</v>
          </cell>
          <cell r="BB103">
            <v>480</v>
          </cell>
          <cell r="BC103">
            <v>50</v>
          </cell>
          <cell r="BD103">
            <v>100</v>
          </cell>
          <cell r="BE103">
            <v>70</v>
          </cell>
          <cell r="BF103">
            <v>210</v>
          </cell>
          <cell r="BG103" t="str">
            <v>-</v>
          </cell>
          <cell r="BH103" t="str">
            <v>-</v>
          </cell>
          <cell r="BI103">
            <v>10</v>
          </cell>
          <cell r="BJ103">
            <v>10</v>
          </cell>
          <cell r="BK103">
            <v>180</v>
          </cell>
          <cell r="BL103">
            <v>240</v>
          </cell>
          <cell r="BM103">
            <v>270</v>
          </cell>
          <cell r="BN103">
            <v>700</v>
          </cell>
          <cell r="BO103">
            <v>110</v>
          </cell>
          <cell r="BP103">
            <v>120</v>
          </cell>
          <cell r="BQ103">
            <v>230</v>
          </cell>
          <cell r="BR103">
            <v>460</v>
          </cell>
          <cell r="BS103">
            <v>70</v>
          </cell>
          <cell r="BT103">
            <v>100</v>
          </cell>
          <cell r="BU103">
            <v>90</v>
          </cell>
          <cell r="BV103">
            <v>250</v>
          </cell>
          <cell r="BW103" t="str">
            <v>-</v>
          </cell>
          <cell r="BX103">
            <v>10</v>
          </cell>
          <cell r="BY103">
            <v>10</v>
          </cell>
          <cell r="BZ103">
            <v>20</v>
          </cell>
          <cell r="CA103">
            <v>180</v>
          </cell>
          <cell r="CB103">
            <v>230</v>
          </cell>
          <cell r="CC103">
            <v>330</v>
          </cell>
          <cell r="CD103">
            <v>740</v>
          </cell>
        </row>
        <row r="104">
          <cell r="A104">
            <v>98</v>
          </cell>
          <cell r="B104" t="str">
            <v>East Sussex</v>
          </cell>
          <cell r="C104">
            <v>430</v>
          </cell>
          <cell r="D104">
            <v>420</v>
          </cell>
          <cell r="E104">
            <v>620</v>
          </cell>
          <cell r="F104">
            <v>1470</v>
          </cell>
          <cell r="G104">
            <v>160</v>
          </cell>
          <cell r="H104">
            <v>240</v>
          </cell>
          <cell r="I104">
            <v>200</v>
          </cell>
          <cell r="J104">
            <v>600</v>
          </cell>
          <cell r="K104" t="str">
            <v>-</v>
          </cell>
          <cell r="L104" t="str">
            <v>-</v>
          </cell>
          <cell r="M104" t="str">
            <v>-</v>
          </cell>
          <cell r="N104" t="str">
            <v>-</v>
          </cell>
          <cell r="O104">
            <v>590</v>
          </cell>
          <cell r="P104">
            <v>660</v>
          </cell>
          <cell r="Q104">
            <v>820</v>
          </cell>
          <cell r="R104">
            <v>2080</v>
          </cell>
          <cell r="S104">
            <v>310</v>
          </cell>
          <cell r="T104">
            <v>390</v>
          </cell>
          <cell r="U104">
            <v>460</v>
          </cell>
          <cell r="V104">
            <v>1160</v>
          </cell>
          <cell r="W104">
            <v>130</v>
          </cell>
          <cell r="X104">
            <v>240</v>
          </cell>
          <cell r="Y104">
            <v>390</v>
          </cell>
          <cell r="Z104">
            <v>760</v>
          </cell>
          <cell r="AA104" t="str">
            <v>-</v>
          </cell>
          <cell r="AB104" t="str">
            <v>-</v>
          </cell>
          <cell r="AC104" t="str">
            <v>-</v>
          </cell>
          <cell r="AD104" t="str">
            <v>-</v>
          </cell>
          <cell r="AE104">
            <v>450</v>
          </cell>
          <cell r="AF104">
            <v>630</v>
          </cell>
          <cell r="AG104">
            <v>850</v>
          </cell>
          <cell r="AH104">
            <v>1930</v>
          </cell>
          <cell r="AI104">
            <v>310</v>
          </cell>
          <cell r="AJ104">
            <v>380</v>
          </cell>
          <cell r="AK104">
            <v>390</v>
          </cell>
          <cell r="AL104">
            <v>1080</v>
          </cell>
          <cell r="AM104">
            <v>160</v>
          </cell>
          <cell r="AN104">
            <v>280</v>
          </cell>
          <cell r="AO104">
            <v>440</v>
          </cell>
          <cell r="AP104">
            <v>880</v>
          </cell>
          <cell r="AQ104" t="str">
            <v>-</v>
          </cell>
          <cell r="AR104">
            <v>10</v>
          </cell>
          <cell r="AS104">
            <v>10</v>
          </cell>
          <cell r="AT104">
            <v>10</v>
          </cell>
          <cell r="AU104">
            <v>470</v>
          </cell>
          <cell r="AV104">
            <v>670</v>
          </cell>
          <cell r="AW104">
            <v>840</v>
          </cell>
          <cell r="AX104">
            <v>1970</v>
          </cell>
          <cell r="AY104">
            <v>370</v>
          </cell>
          <cell r="AZ104">
            <v>390</v>
          </cell>
          <cell r="BA104">
            <v>360</v>
          </cell>
          <cell r="BB104">
            <v>1120</v>
          </cell>
          <cell r="BC104">
            <v>150</v>
          </cell>
          <cell r="BD104">
            <v>290</v>
          </cell>
          <cell r="BE104">
            <v>330</v>
          </cell>
          <cell r="BF104">
            <v>760</v>
          </cell>
          <cell r="BG104" t="str">
            <v>-</v>
          </cell>
          <cell r="BH104">
            <v>10</v>
          </cell>
          <cell r="BI104">
            <v>20</v>
          </cell>
          <cell r="BJ104">
            <v>30</v>
          </cell>
          <cell r="BK104">
            <v>520</v>
          </cell>
          <cell r="BL104">
            <v>680</v>
          </cell>
          <cell r="BM104">
            <v>710</v>
          </cell>
          <cell r="BN104">
            <v>1910</v>
          </cell>
          <cell r="BO104">
            <v>350</v>
          </cell>
          <cell r="BP104">
            <v>370</v>
          </cell>
          <cell r="BQ104">
            <v>490</v>
          </cell>
          <cell r="BR104">
            <v>1200</v>
          </cell>
          <cell r="BS104">
            <v>130</v>
          </cell>
          <cell r="BT104">
            <v>240</v>
          </cell>
          <cell r="BU104">
            <v>340</v>
          </cell>
          <cell r="BV104">
            <v>710</v>
          </cell>
          <cell r="BW104" t="str">
            <v>-</v>
          </cell>
          <cell r="BX104">
            <v>10</v>
          </cell>
          <cell r="BY104">
            <v>70</v>
          </cell>
          <cell r="BZ104">
            <v>70</v>
          </cell>
          <cell r="CA104">
            <v>480</v>
          </cell>
          <cell r="CB104">
            <v>620</v>
          </cell>
          <cell r="CC104">
            <v>900</v>
          </cell>
          <cell r="CD104">
            <v>1990</v>
          </cell>
        </row>
        <row r="105">
          <cell r="A105">
            <v>99</v>
          </cell>
          <cell r="B105" t="str">
            <v>Eastbourne</v>
          </cell>
          <cell r="C105">
            <v>99</v>
          </cell>
          <cell r="D105">
            <v>99</v>
          </cell>
          <cell r="E105">
            <v>99</v>
          </cell>
          <cell r="F105">
            <v>99</v>
          </cell>
          <cell r="G105">
            <v>99</v>
          </cell>
          <cell r="H105">
            <v>99</v>
          </cell>
          <cell r="I105">
            <v>99</v>
          </cell>
          <cell r="J105">
            <v>99</v>
          </cell>
          <cell r="K105">
            <v>99</v>
          </cell>
          <cell r="L105">
            <v>99</v>
          </cell>
          <cell r="M105">
            <v>99</v>
          </cell>
          <cell r="N105">
            <v>99</v>
          </cell>
          <cell r="O105">
            <v>99</v>
          </cell>
          <cell r="P105">
            <v>99</v>
          </cell>
          <cell r="Q105">
            <v>99</v>
          </cell>
          <cell r="R105">
            <v>99</v>
          </cell>
          <cell r="S105">
            <v>50</v>
          </cell>
          <cell r="T105">
            <v>90</v>
          </cell>
          <cell r="U105">
            <v>100</v>
          </cell>
          <cell r="V105">
            <v>250</v>
          </cell>
          <cell r="W105">
            <v>30</v>
          </cell>
          <cell r="X105">
            <v>60</v>
          </cell>
          <cell r="Y105">
            <v>110</v>
          </cell>
          <cell r="Z105">
            <v>200</v>
          </cell>
          <cell r="AA105" t="str">
            <v>-</v>
          </cell>
          <cell r="AB105" t="str">
            <v>-</v>
          </cell>
          <cell r="AC105" t="str">
            <v>-</v>
          </cell>
          <cell r="AD105" t="str">
            <v>-</v>
          </cell>
          <cell r="AE105">
            <v>80</v>
          </cell>
          <cell r="AF105">
            <v>150</v>
          </cell>
          <cell r="AG105">
            <v>210</v>
          </cell>
          <cell r="AH105">
            <v>450</v>
          </cell>
          <cell r="AI105">
            <v>60</v>
          </cell>
          <cell r="AJ105">
            <v>80</v>
          </cell>
          <cell r="AK105">
            <v>100</v>
          </cell>
          <cell r="AL105">
            <v>240</v>
          </cell>
          <cell r="AM105">
            <v>40</v>
          </cell>
          <cell r="AN105">
            <v>50</v>
          </cell>
          <cell r="AO105">
            <v>130</v>
          </cell>
          <cell r="AP105">
            <v>210</v>
          </cell>
          <cell r="AQ105" t="str">
            <v>-</v>
          </cell>
          <cell r="AR105" t="str">
            <v>-</v>
          </cell>
          <cell r="AS105" t="str">
            <v>-</v>
          </cell>
          <cell r="AT105" t="str">
            <v>-</v>
          </cell>
          <cell r="AU105">
            <v>100</v>
          </cell>
          <cell r="AV105">
            <v>130</v>
          </cell>
          <cell r="AW105">
            <v>230</v>
          </cell>
          <cell r="AX105">
            <v>460</v>
          </cell>
          <cell r="AY105">
            <v>80</v>
          </cell>
          <cell r="AZ105">
            <v>80</v>
          </cell>
          <cell r="BA105">
            <v>90</v>
          </cell>
          <cell r="BB105">
            <v>250</v>
          </cell>
          <cell r="BC105">
            <v>40</v>
          </cell>
          <cell r="BD105">
            <v>70</v>
          </cell>
          <cell r="BE105">
            <v>90</v>
          </cell>
          <cell r="BF105">
            <v>190</v>
          </cell>
          <cell r="BG105" t="str">
            <v>-</v>
          </cell>
          <cell r="BH105" t="str">
            <v>-</v>
          </cell>
          <cell r="BI105">
            <v>10</v>
          </cell>
          <cell r="BJ105">
            <v>10</v>
          </cell>
          <cell r="BK105">
            <v>110</v>
          </cell>
          <cell r="BL105">
            <v>140</v>
          </cell>
          <cell r="BM105">
            <v>190</v>
          </cell>
          <cell r="BN105">
            <v>450</v>
          </cell>
          <cell r="BO105">
            <v>60</v>
          </cell>
          <cell r="BP105">
            <v>70</v>
          </cell>
          <cell r="BQ105">
            <v>120</v>
          </cell>
          <cell r="BR105">
            <v>260</v>
          </cell>
          <cell r="BS105">
            <v>20</v>
          </cell>
          <cell r="BT105">
            <v>50</v>
          </cell>
          <cell r="BU105">
            <v>80</v>
          </cell>
          <cell r="BV105">
            <v>150</v>
          </cell>
          <cell r="BW105" t="str">
            <v>-</v>
          </cell>
          <cell r="BX105" t="str">
            <v>-</v>
          </cell>
          <cell r="BY105">
            <v>10</v>
          </cell>
          <cell r="BZ105">
            <v>20</v>
          </cell>
          <cell r="CA105">
            <v>80</v>
          </cell>
          <cell r="CB105">
            <v>130</v>
          </cell>
          <cell r="CC105">
            <v>220</v>
          </cell>
          <cell r="CD105">
            <v>430</v>
          </cell>
        </row>
        <row r="106">
          <cell r="A106">
            <v>100</v>
          </cell>
          <cell r="B106" t="str">
            <v>Eastleigh</v>
          </cell>
          <cell r="C106">
            <v>100</v>
          </cell>
          <cell r="D106">
            <v>100</v>
          </cell>
          <cell r="E106">
            <v>100</v>
          </cell>
          <cell r="F106">
            <v>100</v>
          </cell>
          <cell r="G106">
            <v>100</v>
          </cell>
          <cell r="H106">
            <v>100</v>
          </cell>
          <cell r="I106">
            <v>100</v>
          </cell>
          <cell r="J106">
            <v>100</v>
          </cell>
          <cell r="K106">
            <v>100</v>
          </cell>
          <cell r="L106">
            <v>100</v>
          </cell>
          <cell r="M106">
            <v>100</v>
          </cell>
          <cell r="N106">
            <v>100</v>
          </cell>
          <cell r="O106">
            <v>100</v>
          </cell>
          <cell r="P106">
            <v>100</v>
          </cell>
          <cell r="Q106">
            <v>100</v>
          </cell>
          <cell r="R106">
            <v>100</v>
          </cell>
          <cell r="S106">
            <v>100</v>
          </cell>
          <cell r="T106">
            <v>90</v>
          </cell>
          <cell r="U106">
            <v>90</v>
          </cell>
          <cell r="V106">
            <v>280</v>
          </cell>
          <cell r="W106">
            <v>60</v>
          </cell>
          <cell r="X106">
            <v>90</v>
          </cell>
          <cell r="Y106">
            <v>80</v>
          </cell>
          <cell r="Z106">
            <v>220</v>
          </cell>
          <cell r="AA106" t="str">
            <v>-</v>
          </cell>
          <cell r="AB106" t="str">
            <v>-</v>
          </cell>
          <cell r="AC106" t="str">
            <v>-</v>
          </cell>
          <cell r="AD106" t="str">
            <v>-</v>
          </cell>
          <cell r="AE106">
            <v>160</v>
          </cell>
          <cell r="AF106">
            <v>180</v>
          </cell>
          <cell r="AG106">
            <v>160</v>
          </cell>
          <cell r="AH106">
            <v>500</v>
          </cell>
          <cell r="AI106">
            <v>100</v>
          </cell>
          <cell r="AJ106">
            <v>100</v>
          </cell>
          <cell r="AK106">
            <v>110</v>
          </cell>
          <cell r="AL106">
            <v>320</v>
          </cell>
          <cell r="AM106">
            <v>60</v>
          </cell>
          <cell r="AN106">
            <v>120</v>
          </cell>
          <cell r="AO106">
            <v>100</v>
          </cell>
          <cell r="AP106">
            <v>280</v>
          </cell>
          <cell r="AQ106" t="str">
            <v>-</v>
          </cell>
          <cell r="AR106">
            <v>10</v>
          </cell>
          <cell r="AS106" t="str">
            <v>-</v>
          </cell>
          <cell r="AT106">
            <v>10</v>
          </cell>
          <cell r="AU106">
            <v>160</v>
          </cell>
          <cell r="AV106">
            <v>230</v>
          </cell>
          <cell r="AW106">
            <v>220</v>
          </cell>
          <cell r="AX106">
            <v>610</v>
          </cell>
          <cell r="AY106">
            <v>110</v>
          </cell>
          <cell r="AZ106">
            <v>100</v>
          </cell>
          <cell r="BA106">
            <v>110</v>
          </cell>
          <cell r="BB106">
            <v>320</v>
          </cell>
          <cell r="BC106">
            <v>80</v>
          </cell>
          <cell r="BD106">
            <v>100</v>
          </cell>
          <cell r="BE106">
            <v>80</v>
          </cell>
          <cell r="BF106">
            <v>270</v>
          </cell>
          <cell r="BG106" t="str">
            <v>-</v>
          </cell>
          <cell r="BH106" t="str">
            <v>-</v>
          </cell>
          <cell r="BI106">
            <v>10</v>
          </cell>
          <cell r="BJ106">
            <v>10</v>
          </cell>
          <cell r="BK106">
            <v>200</v>
          </cell>
          <cell r="BL106">
            <v>210</v>
          </cell>
          <cell r="BM106">
            <v>200</v>
          </cell>
          <cell r="BN106">
            <v>600</v>
          </cell>
          <cell r="BO106">
            <v>130</v>
          </cell>
          <cell r="BP106">
            <v>120</v>
          </cell>
          <cell r="BQ106">
            <v>130</v>
          </cell>
          <cell r="BR106">
            <v>370</v>
          </cell>
          <cell r="BS106">
            <v>80</v>
          </cell>
          <cell r="BT106">
            <v>90</v>
          </cell>
          <cell r="BU106">
            <v>100</v>
          </cell>
          <cell r="BV106">
            <v>280</v>
          </cell>
          <cell r="BW106" t="str">
            <v>-</v>
          </cell>
          <cell r="BX106">
            <v>10</v>
          </cell>
          <cell r="BY106">
            <v>10</v>
          </cell>
          <cell r="BZ106">
            <v>20</v>
          </cell>
          <cell r="CA106">
            <v>210</v>
          </cell>
          <cell r="CB106">
            <v>220</v>
          </cell>
          <cell r="CC106">
            <v>240</v>
          </cell>
          <cell r="CD106">
            <v>670</v>
          </cell>
        </row>
        <row r="107">
          <cell r="A107">
            <v>101</v>
          </cell>
          <cell r="B107" t="str">
            <v>Eden</v>
          </cell>
          <cell r="C107">
            <v>101</v>
          </cell>
          <cell r="D107">
            <v>101</v>
          </cell>
          <cell r="E107">
            <v>101</v>
          </cell>
          <cell r="F107">
            <v>101</v>
          </cell>
          <cell r="G107">
            <v>101</v>
          </cell>
          <cell r="H107">
            <v>101</v>
          </cell>
          <cell r="I107">
            <v>101</v>
          </cell>
          <cell r="J107">
            <v>101</v>
          </cell>
          <cell r="K107">
            <v>101</v>
          </cell>
          <cell r="L107">
            <v>101</v>
          </cell>
          <cell r="M107">
            <v>101</v>
          </cell>
          <cell r="N107">
            <v>101</v>
          </cell>
          <cell r="O107">
            <v>101</v>
          </cell>
          <cell r="P107">
            <v>101</v>
          </cell>
          <cell r="Q107">
            <v>101</v>
          </cell>
          <cell r="R107">
            <v>101</v>
          </cell>
          <cell r="S107">
            <v>70</v>
          </cell>
          <cell r="T107">
            <v>60</v>
          </cell>
          <cell r="U107">
            <v>60</v>
          </cell>
          <cell r="V107">
            <v>190</v>
          </cell>
          <cell r="W107">
            <v>10</v>
          </cell>
          <cell r="X107">
            <v>30</v>
          </cell>
          <cell r="Y107">
            <v>40</v>
          </cell>
          <cell r="Z107">
            <v>80</v>
          </cell>
          <cell r="AA107" t="str">
            <v>-</v>
          </cell>
          <cell r="AB107" t="str">
            <v>-</v>
          </cell>
          <cell r="AC107" t="str">
            <v>-</v>
          </cell>
          <cell r="AD107" t="str">
            <v>-</v>
          </cell>
          <cell r="AE107">
            <v>90</v>
          </cell>
          <cell r="AF107">
            <v>90</v>
          </cell>
          <cell r="AG107">
            <v>100</v>
          </cell>
          <cell r="AH107">
            <v>280</v>
          </cell>
          <cell r="AI107">
            <v>80</v>
          </cell>
          <cell r="AJ107">
            <v>60</v>
          </cell>
          <cell r="AK107">
            <v>40</v>
          </cell>
          <cell r="AL107">
            <v>180</v>
          </cell>
          <cell r="AM107">
            <v>30</v>
          </cell>
          <cell r="AN107">
            <v>40</v>
          </cell>
          <cell r="AO107">
            <v>40</v>
          </cell>
          <cell r="AP107">
            <v>110</v>
          </cell>
          <cell r="AQ107" t="str">
            <v>-</v>
          </cell>
          <cell r="AR107" t="str">
            <v>-</v>
          </cell>
          <cell r="AS107" t="str">
            <v>-</v>
          </cell>
          <cell r="AT107" t="str">
            <v>-</v>
          </cell>
          <cell r="AU107">
            <v>100</v>
          </cell>
          <cell r="AV107">
            <v>110</v>
          </cell>
          <cell r="AW107">
            <v>80</v>
          </cell>
          <cell r="AX107">
            <v>290</v>
          </cell>
          <cell r="AY107">
            <v>80</v>
          </cell>
          <cell r="AZ107">
            <v>50</v>
          </cell>
          <cell r="BA107">
            <v>80</v>
          </cell>
          <cell r="BB107">
            <v>210</v>
          </cell>
          <cell r="BC107">
            <v>30</v>
          </cell>
          <cell r="BD107">
            <v>50</v>
          </cell>
          <cell r="BE107">
            <v>30</v>
          </cell>
          <cell r="BF107">
            <v>110</v>
          </cell>
          <cell r="BG107" t="str">
            <v>-</v>
          </cell>
          <cell r="BH107" t="str">
            <v>-</v>
          </cell>
          <cell r="BI107" t="str">
            <v>-</v>
          </cell>
          <cell r="BJ107" t="str">
            <v>-</v>
          </cell>
          <cell r="BK107">
            <v>120</v>
          </cell>
          <cell r="BL107">
            <v>100</v>
          </cell>
          <cell r="BM107">
            <v>110</v>
          </cell>
          <cell r="BN107">
            <v>320</v>
          </cell>
          <cell r="BO107">
            <v>100</v>
          </cell>
          <cell r="BP107">
            <v>50</v>
          </cell>
          <cell r="BQ107">
            <v>40</v>
          </cell>
          <cell r="BR107">
            <v>190</v>
          </cell>
          <cell r="BS107">
            <v>30</v>
          </cell>
          <cell r="BT107">
            <v>60</v>
          </cell>
          <cell r="BU107">
            <v>30</v>
          </cell>
          <cell r="BV107">
            <v>120</v>
          </cell>
          <cell r="BW107" t="str">
            <v>-</v>
          </cell>
          <cell r="BX107" t="str">
            <v>-</v>
          </cell>
          <cell r="BY107" t="str">
            <v>-</v>
          </cell>
          <cell r="BZ107" t="str">
            <v>-</v>
          </cell>
          <cell r="CA107">
            <v>140</v>
          </cell>
          <cell r="CB107">
            <v>110</v>
          </cell>
          <cell r="CC107">
            <v>70</v>
          </cell>
          <cell r="CD107">
            <v>310</v>
          </cell>
        </row>
        <row r="108">
          <cell r="A108">
            <v>102</v>
          </cell>
          <cell r="B108" t="str">
            <v>Elmbridge</v>
          </cell>
          <cell r="C108">
            <v>102</v>
          </cell>
          <cell r="D108">
            <v>102</v>
          </cell>
          <cell r="E108">
            <v>102</v>
          </cell>
          <cell r="F108">
            <v>102</v>
          </cell>
          <cell r="G108">
            <v>102</v>
          </cell>
          <cell r="H108">
            <v>102</v>
          </cell>
          <cell r="I108">
            <v>102</v>
          </cell>
          <cell r="J108">
            <v>102</v>
          </cell>
          <cell r="K108">
            <v>102</v>
          </cell>
          <cell r="L108">
            <v>102</v>
          </cell>
          <cell r="M108">
            <v>102</v>
          </cell>
          <cell r="N108">
            <v>102</v>
          </cell>
          <cell r="O108">
            <v>102</v>
          </cell>
          <cell r="P108">
            <v>102</v>
          </cell>
          <cell r="Q108">
            <v>102</v>
          </cell>
          <cell r="R108">
            <v>102</v>
          </cell>
          <cell r="S108">
            <v>40</v>
          </cell>
          <cell r="T108">
            <v>40</v>
          </cell>
          <cell r="U108">
            <v>40</v>
          </cell>
          <cell r="V108">
            <v>120</v>
          </cell>
          <cell r="W108">
            <v>20</v>
          </cell>
          <cell r="X108">
            <v>40</v>
          </cell>
          <cell r="Y108">
            <v>50</v>
          </cell>
          <cell r="Z108">
            <v>110</v>
          </cell>
          <cell r="AA108" t="str">
            <v>-</v>
          </cell>
          <cell r="AB108" t="str">
            <v>-</v>
          </cell>
          <cell r="AC108" t="str">
            <v>-</v>
          </cell>
          <cell r="AD108" t="str">
            <v>-</v>
          </cell>
          <cell r="AE108">
            <v>60</v>
          </cell>
          <cell r="AF108">
            <v>80</v>
          </cell>
          <cell r="AG108">
            <v>90</v>
          </cell>
          <cell r="AH108">
            <v>220</v>
          </cell>
          <cell r="AI108">
            <v>30</v>
          </cell>
          <cell r="AJ108">
            <v>40</v>
          </cell>
          <cell r="AK108">
            <v>60</v>
          </cell>
          <cell r="AL108">
            <v>130</v>
          </cell>
          <cell r="AM108">
            <v>20</v>
          </cell>
          <cell r="AN108">
            <v>50</v>
          </cell>
          <cell r="AO108">
            <v>40</v>
          </cell>
          <cell r="AP108">
            <v>110</v>
          </cell>
          <cell r="AQ108" t="str">
            <v>-</v>
          </cell>
          <cell r="AR108" t="str">
            <v>-</v>
          </cell>
          <cell r="AS108" t="str">
            <v>-</v>
          </cell>
          <cell r="AT108" t="str">
            <v>-</v>
          </cell>
          <cell r="AU108">
            <v>50</v>
          </cell>
          <cell r="AV108">
            <v>90</v>
          </cell>
          <cell r="AW108">
            <v>100</v>
          </cell>
          <cell r="AX108">
            <v>240</v>
          </cell>
          <cell r="AY108">
            <v>50</v>
          </cell>
          <cell r="AZ108">
            <v>60</v>
          </cell>
          <cell r="BA108">
            <v>60</v>
          </cell>
          <cell r="BB108">
            <v>160</v>
          </cell>
          <cell r="BC108">
            <v>30</v>
          </cell>
          <cell r="BD108">
            <v>40</v>
          </cell>
          <cell r="BE108">
            <v>40</v>
          </cell>
          <cell r="BF108">
            <v>110</v>
          </cell>
          <cell r="BG108" t="str">
            <v>-</v>
          </cell>
          <cell r="BH108" t="str">
            <v>-</v>
          </cell>
          <cell r="BI108" t="str">
            <v>-</v>
          </cell>
          <cell r="BJ108" t="str">
            <v>-</v>
          </cell>
          <cell r="BK108">
            <v>70</v>
          </cell>
          <cell r="BL108">
            <v>100</v>
          </cell>
          <cell r="BM108">
            <v>100</v>
          </cell>
          <cell r="BN108">
            <v>270</v>
          </cell>
          <cell r="BO108">
            <v>40</v>
          </cell>
          <cell r="BP108">
            <v>40</v>
          </cell>
          <cell r="BQ108">
            <v>40</v>
          </cell>
          <cell r="BR108">
            <v>120</v>
          </cell>
          <cell r="BS108">
            <v>30</v>
          </cell>
          <cell r="BT108">
            <v>30</v>
          </cell>
          <cell r="BU108">
            <v>40</v>
          </cell>
          <cell r="BV108">
            <v>90</v>
          </cell>
          <cell r="BW108" t="str">
            <v>-</v>
          </cell>
          <cell r="BX108" t="str">
            <v>-</v>
          </cell>
          <cell r="BY108">
            <v>10</v>
          </cell>
          <cell r="BZ108">
            <v>10</v>
          </cell>
          <cell r="CA108">
            <v>60</v>
          </cell>
          <cell r="CB108">
            <v>70</v>
          </cell>
          <cell r="CC108">
            <v>90</v>
          </cell>
          <cell r="CD108">
            <v>220</v>
          </cell>
        </row>
        <row r="109">
          <cell r="A109">
            <v>103</v>
          </cell>
          <cell r="B109" t="str">
            <v>Enfield</v>
          </cell>
          <cell r="C109">
            <v>130</v>
          </cell>
          <cell r="D109">
            <v>130</v>
          </cell>
          <cell r="E109">
            <v>200</v>
          </cell>
          <cell r="F109">
            <v>460</v>
          </cell>
          <cell r="G109">
            <v>70</v>
          </cell>
          <cell r="H109">
            <v>110</v>
          </cell>
          <cell r="I109">
            <v>110</v>
          </cell>
          <cell r="J109">
            <v>290</v>
          </cell>
          <cell r="K109" t="str">
            <v>-</v>
          </cell>
          <cell r="L109" t="str">
            <v>-</v>
          </cell>
          <cell r="M109" t="str">
            <v>-</v>
          </cell>
          <cell r="N109" t="str">
            <v>-</v>
          </cell>
          <cell r="O109">
            <v>190</v>
          </cell>
          <cell r="P109">
            <v>240</v>
          </cell>
          <cell r="Q109">
            <v>310</v>
          </cell>
          <cell r="R109">
            <v>750</v>
          </cell>
          <cell r="S109">
            <v>120</v>
          </cell>
          <cell r="T109">
            <v>110</v>
          </cell>
          <cell r="U109">
            <v>310</v>
          </cell>
          <cell r="V109">
            <v>530</v>
          </cell>
          <cell r="W109">
            <v>80</v>
          </cell>
          <cell r="X109">
            <v>100</v>
          </cell>
          <cell r="Y109">
            <v>160</v>
          </cell>
          <cell r="Z109">
            <v>340</v>
          </cell>
          <cell r="AA109" t="str">
            <v>-</v>
          </cell>
          <cell r="AB109" t="str">
            <v>-</v>
          </cell>
          <cell r="AC109" t="str">
            <v>-</v>
          </cell>
          <cell r="AD109" t="str">
            <v>-</v>
          </cell>
          <cell r="AE109">
            <v>190</v>
          </cell>
          <cell r="AF109">
            <v>220</v>
          </cell>
          <cell r="AG109">
            <v>470</v>
          </cell>
          <cell r="AH109">
            <v>880</v>
          </cell>
          <cell r="AI109">
            <v>140</v>
          </cell>
          <cell r="AJ109">
            <v>170</v>
          </cell>
          <cell r="AK109">
            <v>200</v>
          </cell>
          <cell r="AL109">
            <v>510</v>
          </cell>
          <cell r="AM109">
            <v>70</v>
          </cell>
          <cell r="AN109">
            <v>130</v>
          </cell>
          <cell r="AO109">
            <v>170</v>
          </cell>
          <cell r="AP109">
            <v>370</v>
          </cell>
          <cell r="AQ109" t="str">
            <v>-</v>
          </cell>
          <cell r="AR109" t="str">
            <v>-</v>
          </cell>
          <cell r="AS109">
            <v>10</v>
          </cell>
          <cell r="AT109">
            <v>10</v>
          </cell>
          <cell r="AU109">
            <v>210</v>
          </cell>
          <cell r="AV109">
            <v>300</v>
          </cell>
          <cell r="AW109">
            <v>380</v>
          </cell>
          <cell r="AX109">
            <v>890</v>
          </cell>
          <cell r="AY109">
            <v>150</v>
          </cell>
          <cell r="AZ109">
            <v>190</v>
          </cell>
          <cell r="BA109">
            <v>240</v>
          </cell>
          <cell r="BB109">
            <v>580</v>
          </cell>
          <cell r="BC109">
            <v>100</v>
          </cell>
          <cell r="BD109">
            <v>130</v>
          </cell>
          <cell r="BE109">
            <v>120</v>
          </cell>
          <cell r="BF109">
            <v>340</v>
          </cell>
          <cell r="BG109" t="str">
            <v>-</v>
          </cell>
          <cell r="BH109" t="str">
            <v>-</v>
          </cell>
          <cell r="BI109">
            <v>10</v>
          </cell>
          <cell r="BJ109">
            <v>10</v>
          </cell>
          <cell r="BK109">
            <v>250</v>
          </cell>
          <cell r="BL109">
            <v>320</v>
          </cell>
          <cell r="BM109">
            <v>360</v>
          </cell>
          <cell r="BN109">
            <v>930</v>
          </cell>
          <cell r="BO109">
            <v>140</v>
          </cell>
          <cell r="BP109">
            <v>170</v>
          </cell>
          <cell r="BQ109">
            <v>300</v>
          </cell>
          <cell r="BR109">
            <v>610</v>
          </cell>
          <cell r="BS109">
            <v>90</v>
          </cell>
          <cell r="BT109">
            <v>150</v>
          </cell>
          <cell r="BU109">
            <v>210</v>
          </cell>
          <cell r="BV109">
            <v>460</v>
          </cell>
          <cell r="BW109" t="str">
            <v>-</v>
          </cell>
          <cell r="BX109">
            <v>10</v>
          </cell>
          <cell r="BY109">
            <v>20</v>
          </cell>
          <cell r="BZ109">
            <v>20</v>
          </cell>
          <cell r="CA109">
            <v>240</v>
          </cell>
          <cell r="CB109">
            <v>330</v>
          </cell>
          <cell r="CC109">
            <v>530</v>
          </cell>
          <cell r="CD109">
            <v>1100</v>
          </cell>
        </row>
        <row r="110">
          <cell r="A110">
            <v>104</v>
          </cell>
          <cell r="B110" t="str">
            <v>Epping Forest</v>
          </cell>
          <cell r="C110">
            <v>104</v>
          </cell>
          <cell r="D110">
            <v>104</v>
          </cell>
          <cell r="E110">
            <v>104</v>
          </cell>
          <cell r="F110">
            <v>104</v>
          </cell>
          <cell r="G110">
            <v>104</v>
          </cell>
          <cell r="H110">
            <v>104</v>
          </cell>
          <cell r="I110">
            <v>104</v>
          </cell>
          <cell r="J110">
            <v>104</v>
          </cell>
          <cell r="K110">
            <v>104</v>
          </cell>
          <cell r="L110">
            <v>104</v>
          </cell>
          <cell r="M110">
            <v>104</v>
          </cell>
          <cell r="N110">
            <v>104</v>
          </cell>
          <cell r="O110">
            <v>104</v>
          </cell>
          <cell r="P110">
            <v>104</v>
          </cell>
          <cell r="Q110">
            <v>104</v>
          </cell>
          <cell r="R110">
            <v>104</v>
          </cell>
          <cell r="S110">
            <v>110</v>
          </cell>
          <cell r="T110">
            <v>90</v>
          </cell>
          <cell r="U110">
            <v>100</v>
          </cell>
          <cell r="V110">
            <v>290</v>
          </cell>
          <cell r="W110">
            <v>30</v>
          </cell>
          <cell r="X110">
            <v>70</v>
          </cell>
          <cell r="Y110">
            <v>70</v>
          </cell>
          <cell r="Z110">
            <v>170</v>
          </cell>
          <cell r="AA110" t="str">
            <v>-</v>
          </cell>
          <cell r="AB110" t="str">
            <v>-</v>
          </cell>
          <cell r="AC110" t="str">
            <v>-</v>
          </cell>
          <cell r="AD110" t="str">
            <v>-</v>
          </cell>
          <cell r="AE110">
            <v>140</v>
          </cell>
          <cell r="AF110">
            <v>160</v>
          </cell>
          <cell r="AG110">
            <v>170</v>
          </cell>
          <cell r="AH110">
            <v>460</v>
          </cell>
          <cell r="AI110">
            <v>90</v>
          </cell>
          <cell r="AJ110">
            <v>70</v>
          </cell>
          <cell r="AK110">
            <v>50</v>
          </cell>
          <cell r="AL110">
            <v>210</v>
          </cell>
          <cell r="AM110">
            <v>40</v>
          </cell>
          <cell r="AN110">
            <v>60</v>
          </cell>
          <cell r="AO110">
            <v>70</v>
          </cell>
          <cell r="AP110">
            <v>160</v>
          </cell>
          <cell r="AQ110" t="str">
            <v>-</v>
          </cell>
          <cell r="AR110" t="str">
            <v>-</v>
          </cell>
          <cell r="AS110" t="str">
            <v>-</v>
          </cell>
          <cell r="AT110" t="str">
            <v>-</v>
          </cell>
          <cell r="AU110">
            <v>130</v>
          </cell>
          <cell r="AV110">
            <v>130</v>
          </cell>
          <cell r="AW110">
            <v>120</v>
          </cell>
          <cell r="AX110">
            <v>380</v>
          </cell>
          <cell r="AY110">
            <v>90</v>
          </cell>
          <cell r="AZ110">
            <v>80</v>
          </cell>
          <cell r="BA110">
            <v>70</v>
          </cell>
          <cell r="BB110">
            <v>250</v>
          </cell>
          <cell r="BC110">
            <v>40</v>
          </cell>
          <cell r="BD110">
            <v>80</v>
          </cell>
          <cell r="BE110">
            <v>50</v>
          </cell>
          <cell r="BF110">
            <v>170</v>
          </cell>
          <cell r="BG110" t="str">
            <v>-</v>
          </cell>
          <cell r="BH110" t="str">
            <v>-</v>
          </cell>
          <cell r="BI110" t="str">
            <v>-</v>
          </cell>
          <cell r="BJ110" t="str">
            <v>-</v>
          </cell>
          <cell r="BK110">
            <v>140</v>
          </cell>
          <cell r="BL110">
            <v>160</v>
          </cell>
          <cell r="BM110">
            <v>120</v>
          </cell>
          <cell r="BN110">
            <v>420</v>
          </cell>
          <cell r="BO110">
            <v>90</v>
          </cell>
          <cell r="BP110">
            <v>70</v>
          </cell>
          <cell r="BQ110">
            <v>80</v>
          </cell>
          <cell r="BR110">
            <v>240</v>
          </cell>
          <cell r="BS110">
            <v>60</v>
          </cell>
          <cell r="BT110">
            <v>60</v>
          </cell>
          <cell r="BU110">
            <v>70</v>
          </cell>
          <cell r="BV110">
            <v>190</v>
          </cell>
          <cell r="BW110" t="str">
            <v>-</v>
          </cell>
          <cell r="BX110" t="str">
            <v>-</v>
          </cell>
          <cell r="BY110">
            <v>10</v>
          </cell>
          <cell r="BZ110">
            <v>20</v>
          </cell>
          <cell r="CA110">
            <v>150</v>
          </cell>
          <cell r="CB110">
            <v>130</v>
          </cell>
          <cell r="CC110">
            <v>160</v>
          </cell>
          <cell r="CD110">
            <v>450</v>
          </cell>
        </row>
        <row r="111">
          <cell r="A111">
            <v>105</v>
          </cell>
          <cell r="B111" t="str">
            <v>Epsom and Ewell</v>
          </cell>
          <cell r="C111">
            <v>105</v>
          </cell>
          <cell r="D111">
            <v>105</v>
          </cell>
          <cell r="E111">
            <v>105</v>
          </cell>
          <cell r="F111">
            <v>105</v>
          </cell>
          <cell r="G111">
            <v>105</v>
          </cell>
          <cell r="H111">
            <v>105</v>
          </cell>
          <cell r="I111">
            <v>105</v>
          </cell>
          <cell r="J111">
            <v>105</v>
          </cell>
          <cell r="K111">
            <v>105</v>
          </cell>
          <cell r="L111">
            <v>105</v>
          </cell>
          <cell r="M111">
            <v>105</v>
          </cell>
          <cell r="N111">
            <v>105</v>
          </cell>
          <cell r="O111">
            <v>105</v>
          </cell>
          <cell r="P111">
            <v>105</v>
          </cell>
          <cell r="Q111">
            <v>105</v>
          </cell>
          <cell r="R111">
            <v>105</v>
          </cell>
          <cell r="S111">
            <v>30</v>
          </cell>
          <cell r="T111">
            <v>20</v>
          </cell>
          <cell r="U111">
            <v>30</v>
          </cell>
          <cell r="V111">
            <v>90</v>
          </cell>
          <cell r="W111">
            <v>20</v>
          </cell>
          <cell r="X111">
            <v>20</v>
          </cell>
          <cell r="Y111">
            <v>50</v>
          </cell>
          <cell r="Z111">
            <v>90</v>
          </cell>
          <cell r="AA111" t="str">
            <v>-</v>
          </cell>
          <cell r="AB111" t="str">
            <v>-</v>
          </cell>
          <cell r="AC111" t="str">
            <v>-</v>
          </cell>
          <cell r="AD111" t="str">
            <v>-</v>
          </cell>
          <cell r="AE111">
            <v>50</v>
          </cell>
          <cell r="AF111">
            <v>50</v>
          </cell>
          <cell r="AG111">
            <v>80</v>
          </cell>
          <cell r="AH111">
            <v>180</v>
          </cell>
          <cell r="AI111">
            <v>40</v>
          </cell>
          <cell r="AJ111">
            <v>50</v>
          </cell>
          <cell r="AK111">
            <v>30</v>
          </cell>
          <cell r="AL111">
            <v>120</v>
          </cell>
          <cell r="AM111">
            <v>10</v>
          </cell>
          <cell r="AN111">
            <v>40</v>
          </cell>
          <cell r="AO111">
            <v>20</v>
          </cell>
          <cell r="AP111">
            <v>80</v>
          </cell>
          <cell r="AQ111" t="str">
            <v>-</v>
          </cell>
          <cell r="AR111" t="str">
            <v>-</v>
          </cell>
          <cell r="AS111" t="str">
            <v>-</v>
          </cell>
          <cell r="AT111">
            <v>10</v>
          </cell>
          <cell r="AU111">
            <v>60</v>
          </cell>
          <cell r="AV111">
            <v>90</v>
          </cell>
          <cell r="AW111">
            <v>60</v>
          </cell>
          <cell r="AX111">
            <v>200</v>
          </cell>
          <cell r="AY111">
            <v>30</v>
          </cell>
          <cell r="AZ111">
            <v>30</v>
          </cell>
          <cell r="BA111">
            <v>40</v>
          </cell>
          <cell r="BB111">
            <v>100</v>
          </cell>
          <cell r="BC111">
            <v>20</v>
          </cell>
          <cell r="BD111">
            <v>40</v>
          </cell>
          <cell r="BE111">
            <v>30</v>
          </cell>
          <cell r="BF111">
            <v>80</v>
          </cell>
          <cell r="BG111" t="str">
            <v>-</v>
          </cell>
          <cell r="BH111" t="str">
            <v>-</v>
          </cell>
          <cell r="BI111" t="str">
            <v>-</v>
          </cell>
          <cell r="BJ111" t="str">
            <v>-</v>
          </cell>
          <cell r="BK111">
            <v>50</v>
          </cell>
          <cell r="BL111">
            <v>70</v>
          </cell>
          <cell r="BM111">
            <v>60</v>
          </cell>
          <cell r="BN111">
            <v>180</v>
          </cell>
          <cell r="BO111">
            <v>30</v>
          </cell>
          <cell r="BP111">
            <v>30</v>
          </cell>
          <cell r="BQ111">
            <v>50</v>
          </cell>
          <cell r="BR111">
            <v>100</v>
          </cell>
          <cell r="BS111">
            <v>20</v>
          </cell>
          <cell r="BT111">
            <v>20</v>
          </cell>
          <cell r="BU111">
            <v>40</v>
          </cell>
          <cell r="BV111">
            <v>80</v>
          </cell>
          <cell r="BW111" t="str">
            <v>-</v>
          </cell>
          <cell r="BX111" t="str">
            <v>-</v>
          </cell>
          <cell r="BY111" t="str">
            <v>-</v>
          </cell>
          <cell r="BZ111">
            <v>10</v>
          </cell>
          <cell r="CA111">
            <v>50</v>
          </cell>
          <cell r="CB111">
            <v>50</v>
          </cell>
          <cell r="CC111">
            <v>90</v>
          </cell>
          <cell r="CD111">
            <v>190</v>
          </cell>
        </row>
        <row r="112">
          <cell r="A112">
            <v>106</v>
          </cell>
          <cell r="B112" t="str">
            <v>Erewash</v>
          </cell>
          <cell r="C112">
            <v>106</v>
          </cell>
          <cell r="D112">
            <v>106</v>
          </cell>
          <cell r="E112">
            <v>106</v>
          </cell>
          <cell r="F112">
            <v>106</v>
          </cell>
          <cell r="G112">
            <v>106</v>
          </cell>
          <cell r="H112">
            <v>106</v>
          </cell>
          <cell r="I112">
            <v>106</v>
          </cell>
          <cell r="J112">
            <v>106</v>
          </cell>
          <cell r="K112">
            <v>106</v>
          </cell>
          <cell r="L112">
            <v>106</v>
          </cell>
          <cell r="M112">
            <v>106</v>
          </cell>
          <cell r="N112">
            <v>106</v>
          </cell>
          <cell r="O112">
            <v>106</v>
          </cell>
          <cell r="P112">
            <v>106</v>
          </cell>
          <cell r="Q112">
            <v>106</v>
          </cell>
          <cell r="R112">
            <v>106</v>
          </cell>
          <cell r="S112">
            <v>170</v>
          </cell>
          <cell r="T112">
            <v>120</v>
          </cell>
          <cell r="U112">
            <v>170</v>
          </cell>
          <cell r="V112">
            <v>460</v>
          </cell>
          <cell r="W112">
            <v>70</v>
          </cell>
          <cell r="X112">
            <v>100</v>
          </cell>
          <cell r="Y112">
            <v>100</v>
          </cell>
          <cell r="Z112">
            <v>260</v>
          </cell>
          <cell r="AA112" t="str">
            <v>-</v>
          </cell>
          <cell r="AB112">
            <v>10</v>
          </cell>
          <cell r="AC112" t="str">
            <v>-</v>
          </cell>
          <cell r="AD112">
            <v>10</v>
          </cell>
          <cell r="AE112">
            <v>240</v>
          </cell>
          <cell r="AF112">
            <v>230</v>
          </cell>
          <cell r="AG112">
            <v>260</v>
          </cell>
          <cell r="AH112">
            <v>730</v>
          </cell>
          <cell r="AI112">
            <v>180</v>
          </cell>
          <cell r="AJ112">
            <v>140</v>
          </cell>
          <cell r="AK112">
            <v>160</v>
          </cell>
          <cell r="AL112">
            <v>480</v>
          </cell>
          <cell r="AM112">
            <v>90</v>
          </cell>
          <cell r="AN112">
            <v>100</v>
          </cell>
          <cell r="AO112">
            <v>90</v>
          </cell>
          <cell r="AP112">
            <v>280</v>
          </cell>
          <cell r="AQ112" t="str">
            <v>-</v>
          </cell>
          <cell r="AR112">
            <v>10</v>
          </cell>
          <cell r="AS112">
            <v>10</v>
          </cell>
          <cell r="AT112">
            <v>20</v>
          </cell>
          <cell r="AU112">
            <v>270</v>
          </cell>
          <cell r="AV112">
            <v>250</v>
          </cell>
          <cell r="AW112">
            <v>250</v>
          </cell>
          <cell r="AX112">
            <v>770</v>
          </cell>
          <cell r="AY112">
            <v>220</v>
          </cell>
          <cell r="AZ112">
            <v>140</v>
          </cell>
          <cell r="BA112">
            <v>140</v>
          </cell>
          <cell r="BB112">
            <v>500</v>
          </cell>
          <cell r="BC112">
            <v>100</v>
          </cell>
          <cell r="BD112">
            <v>90</v>
          </cell>
          <cell r="BE112">
            <v>80</v>
          </cell>
          <cell r="BF112">
            <v>270</v>
          </cell>
          <cell r="BG112" t="str">
            <v>-</v>
          </cell>
          <cell r="BH112">
            <v>10</v>
          </cell>
          <cell r="BI112">
            <v>10</v>
          </cell>
          <cell r="BJ112">
            <v>10</v>
          </cell>
          <cell r="BK112">
            <v>320</v>
          </cell>
          <cell r="BL112">
            <v>240</v>
          </cell>
          <cell r="BM112">
            <v>220</v>
          </cell>
          <cell r="BN112">
            <v>780</v>
          </cell>
          <cell r="BO112">
            <v>180</v>
          </cell>
          <cell r="BP112">
            <v>130</v>
          </cell>
          <cell r="BQ112">
            <v>150</v>
          </cell>
          <cell r="BR112">
            <v>470</v>
          </cell>
          <cell r="BS112">
            <v>90</v>
          </cell>
          <cell r="BT112">
            <v>100</v>
          </cell>
          <cell r="BU112">
            <v>80</v>
          </cell>
          <cell r="BV112">
            <v>270</v>
          </cell>
          <cell r="BW112" t="str">
            <v>-</v>
          </cell>
          <cell r="BX112" t="str">
            <v>-</v>
          </cell>
          <cell r="BY112">
            <v>20</v>
          </cell>
          <cell r="BZ112">
            <v>30</v>
          </cell>
          <cell r="CA112">
            <v>270</v>
          </cell>
          <cell r="CB112">
            <v>240</v>
          </cell>
          <cell r="CC112">
            <v>250</v>
          </cell>
          <cell r="CD112">
            <v>770</v>
          </cell>
        </row>
        <row r="113">
          <cell r="A113">
            <v>107</v>
          </cell>
          <cell r="B113" t="str">
            <v>Essex</v>
          </cell>
          <cell r="C113">
            <v>1670</v>
          </cell>
          <cell r="D113">
            <v>1270</v>
          </cell>
          <cell r="E113">
            <v>1100</v>
          </cell>
          <cell r="F113">
            <v>4040</v>
          </cell>
          <cell r="G113">
            <v>470</v>
          </cell>
          <cell r="H113">
            <v>650</v>
          </cell>
          <cell r="I113">
            <v>570</v>
          </cell>
          <cell r="J113">
            <v>1690</v>
          </cell>
          <cell r="K113" t="str">
            <v>-</v>
          </cell>
          <cell r="L113">
            <v>20</v>
          </cell>
          <cell r="M113" t="str">
            <v>-</v>
          </cell>
          <cell r="N113">
            <v>20</v>
          </cell>
          <cell r="O113">
            <v>2140</v>
          </cell>
          <cell r="P113">
            <v>1940</v>
          </cell>
          <cell r="Q113">
            <v>1670</v>
          </cell>
          <cell r="R113">
            <v>5740</v>
          </cell>
          <cell r="S113">
            <v>1140</v>
          </cell>
          <cell r="T113">
            <v>1030</v>
          </cell>
          <cell r="U113">
            <v>1160</v>
          </cell>
          <cell r="V113">
            <v>3340</v>
          </cell>
          <cell r="W113">
            <v>430</v>
          </cell>
          <cell r="X113">
            <v>670</v>
          </cell>
          <cell r="Y113">
            <v>900</v>
          </cell>
          <cell r="Z113">
            <v>1990</v>
          </cell>
          <cell r="AA113" t="str">
            <v>-</v>
          </cell>
          <cell r="AB113">
            <v>30</v>
          </cell>
          <cell r="AC113">
            <v>10</v>
          </cell>
          <cell r="AD113">
            <v>30</v>
          </cell>
          <cell r="AE113">
            <v>1570</v>
          </cell>
          <cell r="AF113">
            <v>1730</v>
          </cell>
          <cell r="AG113">
            <v>2060</v>
          </cell>
          <cell r="AH113">
            <v>5360</v>
          </cell>
          <cell r="AI113">
            <v>1310</v>
          </cell>
          <cell r="AJ113">
            <v>1160</v>
          </cell>
          <cell r="AK113">
            <v>1020</v>
          </cell>
          <cell r="AL113">
            <v>3490</v>
          </cell>
          <cell r="AM113">
            <v>490</v>
          </cell>
          <cell r="AN113">
            <v>870</v>
          </cell>
          <cell r="AO113">
            <v>1000</v>
          </cell>
          <cell r="AP113">
            <v>2360</v>
          </cell>
          <cell r="AQ113">
            <v>10</v>
          </cell>
          <cell r="AR113">
            <v>20</v>
          </cell>
          <cell r="AS113">
            <v>50</v>
          </cell>
          <cell r="AT113">
            <v>80</v>
          </cell>
          <cell r="AU113">
            <v>1810</v>
          </cell>
          <cell r="AV113">
            <v>2050</v>
          </cell>
          <cell r="AW113">
            <v>2070</v>
          </cell>
          <cell r="AX113">
            <v>5920</v>
          </cell>
          <cell r="AY113">
            <v>1280</v>
          </cell>
          <cell r="AZ113">
            <v>1270</v>
          </cell>
          <cell r="BA113">
            <v>1110</v>
          </cell>
          <cell r="BB113">
            <v>3650</v>
          </cell>
          <cell r="BC113">
            <v>480</v>
          </cell>
          <cell r="BD113">
            <v>900</v>
          </cell>
          <cell r="BE113">
            <v>770</v>
          </cell>
          <cell r="BF113">
            <v>2140</v>
          </cell>
          <cell r="BG113" t="str">
            <v>-</v>
          </cell>
          <cell r="BH113">
            <v>30</v>
          </cell>
          <cell r="BI113">
            <v>130</v>
          </cell>
          <cell r="BJ113">
            <v>170</v>
          </cell>
          <cell r="BK113">
            <v>1760</v>
          </cell>
          <cell r="BL113">
            <v>2200</v>
          </cell>
          <cell r="BM113">
            <v>2000</v>
          </cell>
          <cell r="BN113">
            <v>5960</v>
          </cell>
          <cell r="BO113">
            <v>1410</v>
          </cell>
          <cell r="BP113">
            <v>1130</v>
          </cell>
          <cell r="BQ113">
            <v>1190</v>
          </cell>
          <cell r="BR113">
            <v>3720</v>
          </cell>
          <cell r="BS113">
            <v>580</v>
          </cell>
          <cell r="BT113">
            <v>970</v>
          </cell>
          <cell r="BU113">
            <v>920</v>
          </cell>
          <cell r="BV113">
            <v>2470</v>
          </cell>
          <cell r="BW113">
            <v>10</v>
          </cell>
          <cell r="BX113">
            <v>50</v>
          </cell>
          <cell r="BY113">
            <v>190</v>
          </cell>
          <cell r="BZ113">
            <v>250</v>
          </cell>
          <cell r="CA113">
            <v>1990</v>
          </cell>
          <cell r="CB113">
            <v>2150</v>
          </cell>
          <cell r="CC113">
            <v>2290</v>
          </cell>
          <cell r="CD113">
            <v>6440</v>
          </cell>
        </row>
        <row r="114">
          <cell r="A114">
            <v>108</v>
          </cell>
          <cell r="B114" t="str">
            <v>Exeter</v>
          </cell>
          <cell r="C114">
            <v>108</v>
          </cell>
          <cell r="D114">
            <v>108</v>
          </cell>
          <cell r="E114">
            <v>108</v>
          </cell>
          <cell r="F114">
            <v>108</v>
          </cell>
          <cell r="G114">
            <v>108</v>
          </cell>
          <cell r="H114">
            <v>108</v>
          </cell>
          <cell r="I114">
            <v>108</v>
          </cell>
          <cell r="J114">
            <v>108</v>
          </cell>
          <cell r="K114">
            <v>108</v>
          </cell>
          <cell r="L114">
            <v>108</v>
          </cell>
          <cell r="M114">
            <v>108</v>
          </cell>
          <cell r="N114">
            <v>108</v>
          </cell>
          <cell r="O114">
            <v>108</v>
          </cell>
          <cell r="P114">
            <v>108</v>
          </cell>
          <cell r="Q114">
            <v>108</v>
          </cell>
          <cell r="R114">
            <v>108</v>
          </cell>
          <cell r="S114">
            <v>100</v>
          </cell>
          <cell r="T114">
            <v>100</v>
          </cell>
          <cell r="U114">
            <v>140</v>
          </cell>
          <cell r="V114">
            <v>350</v>
          </cell>
          <cell r="W114">
            <v>40</v>
          </cell>
          <cell r="X114">
            <v>80</v>
          </cell>
          <cell r="Y114">
            <v>100</v>
          </cell>
          <cell r="Z114">
            <v>210</v>
          </cell>
          <cell r="AA114" t="str">
            <v>-</v>
          </cell>
          <cell r="AB114" t="str">
            <v>-</v>
          </cell>
          <cell r="AC114" t="str">
            <v>-</v>
          </cell>
          <cell r="AD114" t="str">
            <v>-</v>
          </cell>
          <cell r="AE114">
            <v>140</v>
          </cell>
          <cell r="AF114">
            <v>180</v>
          </cell>
          <cell r="AG114">
            <v>240</v>
          </cell>
          <cell r="AH114">
            <v>570</v>
          </cell>
          <cell r="AI114">
            <v>110</v>
          </cell>
          <cell r="AJ114">
            <v>120</v>
          </cell>
          <cell r="AK114">
            <v>100</v>
          </cell>
          <cell r="AL114">
            <v>320</v>
          </cell>
          <cell r="AM114">
            <v>30</v>
          </cell>
          <cell r="AN114">
            <v>90</v>
          </cell>
          <cell r="AO114">
            <v>80</v>
          </cell>
          <cell r="AP114">
            <v>200</v>
          </cell>
          <cell r="AQ114" t="str">
            <v>-</v>
          </cell>
          <cell r="AR114">
            <v>10</v>
          </cell>
          <cell r="AS114" t="str">
            <v>-</v>
          </cell>
          <cell r="AT114">
            <v>10</v>
          </cell>
          <cell r="AU114">
            <v>140</v>
          </cell>
          <cell r="AV114">
            <v>220</v>
          </cell>
          <cell r="AW114">
            <v>180</v>
          </cell>
          <cell r="AX114">
            <v>540</v>
          </cell>
          <cell r="AY114">
            <v>120</v>
          </cell>
          <cell r="AZ114">
            <v>120</v>
          </cell>
          <cell r="BA114">
            <v>100</v>
          </cell>
          <cell r="BB114">
            <v>340</v>
          </cell>
          <cell r="BC114">
            <v>30</v>
          </cell>
          <cell r="BD114">
            <v>90</v>
          </cell>
          <cell r="BE114">
            <v>70</v>
          </cell>
          <cell r="BF114">
            <v>190</v>
          </cell>
          <cell r="BG114" t="str">
            <v>-</v>
          </cell>
          <cell r="BH114" t="str">
            <v>-</v>
          </cell>
          <cell r="BI114" t="str">
            <v>-</v>
          </cell>
          <cell r="BJ114" t="str">
            <v>-</v>
          </cell>
          <cell r="BK114">
            <v>160</v>
          </cell>
          <cell r="BL114">
            <v>210</v>
          </cell>
          <cell r="BM114">
            <v>170</v>
          </cell>
          <cell r="BN114">
            <v>540</v>
          </cell>
          <cell r="BO114">
            <v>120</v>
          </cell>
          <cell r="BP114">
            <v>120</v>
          </cell>
          <cell r="BQ114">
            <v>120</v>
          </cell>
          <cell r="BR114">
            <v>360</v>
          </cell>
          <cell r="BS114">
            <v>40</v>
          </cell>
          <cell r="BT114">
            <v>110</v>
          </cell>
          <cell r="BU114">
            <v>90</v>
          </cell>
          <cell r="BV114">
            <v>240</v>
          </cell>
          <cell r="BW114" t="str">
            <v>-</v>
          </cell>
          <cell r="BX114" t="str">
            <v>-</v>
          </cell>
          <cell r="BY114">
            <v>10</v>
          </cell>
          <cell r="BZ114">
            <v>10</v>
          </cell>
          <cell r="CA114">
            <v>160</v>
          </cell>
          <cell r="CB114">
            <v>230</v>
          </cell>
          <cell r="CC114">
            <v>220</v>
          </cell>
          <cell r="CD114">
            <v>600</v>
          </cell>
        </row>
        <row r="115">
          <cell r="A115">
            <v>109</v>
          </cell>
          <cell r="B115" t="str">
            <v>Fareham</v>
          </cell>
          <cell r="C115">
            <v>109</v>
          </cell>
          <cell r="D115">
            <v>109</v>
          </cell>
          <cell r="E115">
            <v>109</v>
          </cell>
          <cell r="F115">
            <v>109</v>
          </cell>
          <cell r="G115">
            <v>109</v>
          </cell>
          <cell r="H115">
            <v>109</v>
          </cell>
          <cell r="I115">
            <v>109</v>
          </cell>
          <cell r="J115">
            <v>109</v>
          </cell>
          <cell r="K115">
            <v>109</v>
          </cell>
          <cell r="L115">
            <v>109</v>
          </cell>
          <cell r="M115">
            <v>109</v>
          </cell>
          <cell r="N115">
            <v>109</v>
          </cell>
          <cell r="O115">
            <v>109</v>
          </cell>
          <cell r="P115">
            <v>109</v>
          </cell>
          <cell r="Q115">
            <v>109</v>
          </cell>
          <cell r="R115">
            <v>109</v>
          </cell>
          <cell r="S115">
            <v>120</v>
          </cell>
          <cell r="T115">
            <v>270</v>
          </cell>
          <cell r="U115">
            <v>130</v>
          </cell>
          <cell r="V115">
            <v>520</v>
          </cell>
          <cell r="W115">
            <v>40</v>
          </cell>
          <cell r="X115">
            <v>100</v>
          </cell>
          <cell r="Y115">
            <v>120</v>
          </cell>
          <cell r="Z115">
            <v>270</v>
          </cell>
          <cell r="AA115" t="str">
            <v>-</v>
          </cell>
          <cell r="AB115" t="str">
            <v>-</v>
          </cell>
          <cell r="AC115" t="str">
            <v>-</v>
          </cell>
          <cell r="AD115" t="str">
            <v>-</v>
          </cell>
          <cell r="AE115">
            <v>160</v>
          </cell>
          <cell r="AF115">
            <v>370</v>
          </cell>
          <cell r="AG115">
            <v>260</v>
          </cell>
          <cell r="AH115">
            <v>790</v>
          </cell>
          <cell r="AI115">
            <v>140</v>
          </cell>
          <cell r="AJ115">
            <v>350</v>
          </cell>
          <cell r="AK115">
            <v>140</v>
          </cell>
          <cell r="AL115">
            <v>630</v>
          </cell>
          <cell r="AM115">
            <v>50</v>
          </cell>
          <cell r="AN115">
            <v>130</v>
          </cell>
          <cell r="AO115">
            <v>140</v>
          </cell>
          <cell r="AP115">
            <v>310</v>
          </cell>
          <cell r="AQ115" t="str">
            <v>-</v>
          </cell>
          <cell r="AR115" t="str">
            <v>-</v>
          </cell>
          <cell r="AS115" t="str">
            <v>-</v>
          </cell>
          <cell r="AT115">
            <v>10</v>
          </cell>
          <cell r="AU115">
            <v>180</v>
          </cell>
          <cell r="AV115">
            <v>490</v>
          </cell>
          <cell r="AW115">
            <v>280</v>
          </cell>
          <cell r="AX115">
            <v>950</v>
          </cell>
          <cell r="AY115">
            <v>200</v>
          </cell>
          <cell r="AZ115">
            <v>510</v>
          </cell>
          <cell r="BA115">
            <v>160</v>
          </cell>
          <cell r="BB115">
            <v>860</v>
          </cell>
          <cell r="BC115">
            <v>50</v>
          </cell>
          <cell r="BD115">
            <v>140</v>
          </cell>
          <cell r="BE115">
            <v>70</v>
          </cell>
          <cell r="BF115">
            <v>260</v>
          </cell>
          <cell r="BG115" t="str">
            <v>-</v>
          </cell>
          <cell r="BH115" t="str">
            <v>-</v>
          </cell>
          <cell r="BI115">
            <v>10</v>
          </cell>
          <cell r="BJ115">
            <v>10</v>
          </cell>
          <cell r="BK115">
            <v>250</v>
          </cell>
          <cell r="BL115">
            <v>650</v>
          </cell>
          <cell r="BM115">
            <v>240</v>
          </cell>
          <cell r="BN115">
            <v>1140</v>
          </cell>
          <cell r="BO115">
            <v>240</v>
          </cell>
          <cell r="BP115">
            <v>450</v>
          </cell>
          <cell r="BQ115">
            <v>200</v>
          </cell>
          <cell r="BR115">
            <v>890</v>
          </cell>
          <cell r="BS115">
            <v>70</v>
          </cell>
          <cell r="BT115">
            <v>140</v>
          </cell>
          <cell r="BU115">
            <v>100</v>
          </cell>
          <cell r="BV115">
            <v>310</v>
          </cell>
          <cell r="BW115" t="str">
            <v>-</v>
          </cell>
          <cell r="BX115" t="str">
            <v>-</v>
          </cell>
          <cell r="BY115">
            <v>10</v>
          </cell>
          <cell r="BZ115">
            <v>10</v>
          </cell>
          <cell r="CA115">
            <v>310</v>
          </cell>
          <cell r="CB115">
            <v>600</v>
          </cell>
          <cell r="CC115">
            <v>310</v>
          </cell>
          <cell r="CD115">
            <v>1210</v>
          </cell>
        </row>
        <row r="116">
          <cell r="A116">
            <v>110</v>
          </cell>
          <cell r="B116" t="str">
            <v>Fenland</v>
          </cell>
          <cell r="C116">
            <v>110</v>
          </cell>
          <cell r="D116">
            <v>110</v>
          </cell>
          <cell r="E116">
            <v>110</v>
          </cell>
          <cell r="F116">
            <v>110</v>
          </cell>
          <cell r="G116">
            <v>110</v>
          </cell>
          <cell r="H116">
            <v>110</v>
          </cell>
          <cell r="I116">
            <v>110</v>
          </cell>
          <cell r="J116">
            <v>110</v>
          </cell>
          <cell r="K116">
            <v>110</v>
          </cell>
          <cell r="L116">
            <v>110</v>
          </cell>
          <cell r="M116">
            <v>110</v>
          </cell>
          <cell r="N116">
            <v>110</v>
          </cell>
          <cell r="O116">
            <v>110</v>
          </cell>
          <cell r="P116">
            <v>110</v>
          </cell>
          <cell r="Q116">
            <v>110</v>
          </cell>
          <cell r="R116">
            <v>110</v>
          </cell>
          <cell r="S116">
            <v>70</v>
          </cell>
          <cell r="T116">
            <v>80</v>
          </cell>
          <cell r="U116">
            <v>110</v>
          </cell>
          <cell r="V116">
            <v>260</v>
          </cell>
          <cell r="W116">
            <v>20</v>
          </cell>
          <cell r="X116">
            <v>50</v>
          </cell>
          <cell r="Y116">
            <v>90</v>
          </cell>
          <cell r="Z116">
            <v>160</v>
          </cell>
          <cell r="AA116" t="str">
            <v>-</v>
          </cell>
          <cell r="AB116" t="str">
            <v>-</v>
          </cell>
          <cell r="AC116" t="str">
            <v>-</v>
          </cell>
          <cell r="AD116" t="str">
            <v>-</v>
          </cell>
          <cell r="AE116">
            <v>90</v>
          </cell>
          <cell r="AF116">
            <v>130</v>
          </cell>
          <cell r="AG116">
            <v>210</v>
          </cell>
          <cell r="AH116">
            <v>430</v>
          </cell>
          <cell r="AI116">
            <v>70</v>
          </cell>
          <cell r="AJ116">
            <v>100</v>
          </cell>
          <cell r="AK116">
            <v>90</v>
          </cell>
          <cell r="AL116">
            <v>260</v>
          </cell>
          <cell r="AM116">
            <v>20</v>
          </cell>
          <cell r="AN116">
            <v>50</v>
          </cell>
          <cell r="AO116">
            <v>80</v>
          </cell>
          <cell r="AP116">
            <v>150</v>
          </cell>
          <cell r="AQ116" t="str">
            <v>-</v>
          </cell>
          <cell r="AR116" t="str">
            <v>-</v>
          </cell>
          <cell r="AS116" t="str">
            <v>-</v>
          </cell>
          <cell r="AT116">
            <v>10</v>
          </cell>
          <cell r="AU116">
            <v>100</v>
          </cell>
          <cell r="AV116">
            <v>150</v>
          </cell>
          <cell r="AW116">
            <v>170</v>
          </cell>
          <cell r="AX116">
            <v>420</v>
          </cell>
          <cell r="AY116">
            <v>70</v>
          </cell>
          <cell r="AZ116">
            <v>80</v>
          </cell>
          <cell r="BA116">
            <v>90</v>
          </cell>
          <cell r="BB116">
            <v>230</v>
          </cell>
          <cell r="BC116">
            <v>40</v>
          </cell>
          <cell r="BD116">
            <v>60</v>
          </cell>
          <cell r="BE116">
            <v>70</v>
          </cell>
          <cell r="BF116">
            <v>160</v>
          </cell>
          <cell r="BG116" t="str">
            <v>-</v>
          </cell>
          <cell r="BH116" t="str">
            <v>-</v>
          </cell>
          <cell r="BI116">
            <v>10</v>
          </cell>
          <cell r="BJ116">
            <v>10</v>
          </cell>
          <cell r="BK116">
            <v>110</v>
          </cell>
          <cell r="BL116">
            <v>130</v>
          </cell>
          <cell r="BM116">
            <v>170</v>
          </cell>
          <cell r="BN116">
            <v>400</v>
          </cell>
          <cell r="BO116">
            <v>100</v>
          </cell>
          <cell r="BP116">
            <v>80</v>
          </cell>
          <cell r="BQ116">
            <v>90</v>
          </cell>
          <cell r="BR116">
            <v>270</v>
          </cell>
          <cell r="BS116">
            <v>60</v>
          </cell>
          <cell r="BT116">
            <v>60</v>
          </cell>
          <cell r="BU116">
            <v>70</v>
          </cell>
          <cell r="BV116">
            <v>190</v>
          </cell>
          <cell r="BW116" t="str">
            <v>-</v>
          </cell>
          <cell r="BX116" t="str">
            <v>-</v>
          </cell>
          <cell r="BY116">
            <v>10</v>
          </cell>
          <cell r="BZ116">
            <v>10</v>
          </cell>
          <cell r="CA116">
            <v>160</v>
          </cell>
          <cell r="CB116">
            <v>140</v>
          </cell>
          <cell r="CC116">
            <v>170</v>
          </cell>
          <cell r="CD116">
            <v>460</v>
          </cell>
        </row>
        <row r="117">
          <cell r="A117">
            <v>111</v>
          </cell>
          <cell r="B117" t="str">
            <v>Forest Heath</v>
          </cell>
          <cell r="C117">
            <v>111</v>
          </cell>
          <cell r="D117">
            <v>111</v>
          </cell>
          <cell r="E117">
            <v>111</v>
          </cell>
          <cell r="F117">
            <v>111</v>
          </cell>
          <cell r="G117">
            <v>111</v>
          </cell>
          <cell r="H117">
            <v>111</v>
          </cell>
          <cell r="I117">
            <v>111</v>
          </cell>
          <cell r="J117">
            <v>111</v>
          </cell>
          <cell r="K117">
            <v>111</v>
          </cell>
          <cell r="L117">
            <v>111</v>
          </cell>
          <cell r="M117">
            <v>111</v>
          </cell>
          <cell r="N117">
            <v>111</v>
          </cell>
          <cell r="O117">
            <v>111</v>
          </cell>
          <cell r="P117">
            <v>111</v>
          </cell>
          <cell r="Q117">
            <v>111</v>
          </cell>
          <cell r="R117">
            <v>111</v>
          </cell>
          <cell r="S117">
            <v>40</v>
          </cell>
          <cell r="T117">
            <v>40</v>
          </cell>
          <cell r="U117">
            <v>80</v>
          </cell>
          <cell r="V117">
            <v>150</v>
          </cell>
          <cell r="W117">
            <v>10</v>
          </cell>
          <cell r="X117">
            <v>20</v>
          </cell>
          <cell r="Y117">
            <v>50</v>
          </cell>
          <cell r="Z117">
            <v>80</v>
          </cell>
          <cell r="AA117" t="str">
            <v>-</v>
          </cell>
          <cell r="AB117" t="str">
            <v>-</v>
          </cell>
          <cell r="AC117" t="str">
            <v>-</v>
          </cell>
          <cell r="AD117" t="str">
            <v>-</v>
          </cell>
          <cell r="AE117">
            <v>50</v>
          </cell>
          <cell r="AF117">
            <v>60</v>
          </cell>
          <cell r="AG117">
            <v>120</v>
          </cell>
          <cell r="AH117">
            <v>230</v>
          </cell>
          <cell r="AI117">
            <v>40</v>
          </cell>
          <cell r="AJ117">
            <v>50</v>
          </cell>
          <cell r="AK117">
            <v>70</v>
          </cell>
          <cell r="AL117">
            <v>150</v>
          </cell>
          <cell r="AM117">
            <v>30</v>
          </cell>
          <cell r="AN117">
            <v>40</v>
          </cell>
          <cell r="AO117">
            <v>60</v>
          </cell>
          <cell r="AP117">
            <v>120</v>
          </cell>
          <cell r="AQ117" t="str">
            <v>-</v>
          </cell>
          <cell r="AR117" t="str">
            <v>-</v>
          </cell>
          <cell r="AS117" t="str">
            <v>-</v>
          </cell>
          <cell r="AT117" t="str">
            <v>-</v>
          </cell>
          <cell r="AU117">
            <v>60</v>
          </cell>
          <cell r="AV117">
            <v>90</v>
          </cell>
          <cell r="AW117">
            <v>130</v>
          </cell>
          <cell r="AX117">
            <v>270</v>
          </cell>
          <cell r="AY117">
            <v>40</v>
          </cell>
          <cell r="AZ117">
            <v>40</v>
          </cell>
          <cell r="BA117">
            <v>70</v>
          </cell>
          <cell r="BB117">
            <v>150</v>
          </cell>
          <cell r="BC117">
            <v>20</v>
          </cell>
          <cell r="BD117">
            <v>40</v>
          </cell>
          <cell r="BE117">
            <v>50</v>
          </cell>
          <cell r="BF117">
            <v>100</v>
          </cell>
          <cell r="BG117" t="str">
            <v>-</v>
          </cell>
          <cell r="BH117" t="str">
            <v>-</v>
          </cell>
          <cell r="BI117" t="str">
            <v>-</v>
          </cell>
          <cell r="BJ117" t="str">
            <v>-</v>
          </cell>
          <cell r="BK117">
            <v>50</v>
          </cell>
          <cell r="BL117">
            <v>80</v>
          </cell>
          <cell r="BM117">
            <v>120</v>
          </cell>
          <cell r="BN117">
            <v>260</v>
          </cell>
          <cell r="BO117">
            <v>40</v>
          </cell>
          <cell r="BP117">
            <v>50</v>
          </cell>
          <cell r="BQ117">
            <v>60</v>
          </cell>
          <cell r="BR117">
            <v>150</v>
          </cell>
          <cell r="BS117">
            <v>20</v>
          </cell>
          <cell r="BT117">
            <v>30</v>
          </cell>
          <cell r="BU117">
            <v>60</v>
          </cell>
          <cell r="BV117">
            <v>110</v>
          </cell>
          <cell r="BW117" t="str">
            <v>-</v>
          </cell>
          <cell r="BX117" t="str">
            <v>-</v>
          </cell>
          <cell r="BY117" t="str">
            <v>-</v>
          </cell>
          <cell r="BZ117">
            <v>10</v>
          </cell>
          <cell r="CA117">
            <v>60</v>
          </cell>
          <cell r="CB117">
            <v>80</v>
          </cell>
          <cell r="CC117">
            <v>130</v>
          </cell>
          <cell r="CD117">
            <v>270</v>
          </cell>
        </row>
        <row r="118">
          <cell r="A118">
            <v>112</v>
          </cell>
          <cell r="B118" t="str">
            <v>Forest of Dean</v>
          </cell>
          <cell r="C118">
            <v>112</v>
          </cell>
          <cell r="D118">
            <v>112</v>
          </cell>
          <cell r="E118">
            <v>112</v>
          </cell>
          <cell r="F118">
            <v>112</v>
          </cell>
          <cell r="G118">
            <v>112</v>
          </cell>
          <cell r="H118">
            <v>112</v>
          </cell>
          <cell r="I118">
            <v>112</v>
          </cell>
          <cell r="J118">
            <v>112</v>
          </cell>
          <cell r="K118">
            <v>112</v>
          </cell>
          <cell r="L118">
            <v>112</v>
          </cell>
          <cell r="M118">
            <v>112</v>
          </cell>
          <cell r="N118">
            <v>112</v>
          </cell>
          <cell r="O118">
            <v>112</v>
          </cell>
          <cell r="P118">
            <v>112</v>
          </cell>
          <cell r="Q118">
            <v>112</v>
          </cell>
          <cell r="R118">
            <v>112</v>
          </cell>
          <cell r="S118">
            <v>80</v>
          </cell>
          <cell r="T118">
            <v>80</v>
          </cell>
          <cell r="U118">
            <v>80</v>
          </cell>
          <cell r="V118">
            <v>240</v>
          </cell>
          <cell r="W118">
            <v>30</v>
          </cell>
          <cell r="X118">
            <v>60</v>
          </cell>
          <cell r="Y118">
            <v>60</v>
          </cell>
          <cell r="Z118">
            <v>150</v>
          </cell>
          <cell r="AA118" t="str">
            <v>-</v>
          </cell>
          <cell r="AB118" t="str">
            <v>-</v>
          </cell>
          <cell r="AC118" t="str">
            <v>-</v>
          </cell>
          <cell r="AD118" t="str">
            <v>-</v>
          </cell>
          <cell r="AE118">
            <v>120</v>
          </cell>
          <cell r="AF118">
            <v>130</v>
          </cell>
          <cell r="AG118">
            <v>140</v>
          </cell>
          <cell r="AH118">
            <v>390</v>
          </cell>
          <cell r="AI118">
            <v>80</v>
          </cell>
          <cell r="AJ118">
            <v>80</v>
          </cell>
          <cell r="AK118">
            <v>60</v>
          </cell>
          <cell r="AL118">
            <v>220</v>
          </cell>
          <cell r="AM118">
            <v>40</v>
          </cell>
          <cell r="AN118">
            <v>70</v>
          </cell>
          <cell r="AO118">
            <v>50</v>
          </cell>
          <cell r="AP118">
            <v>160</v>
          </cell>
          <cell r="AQ118" t="str">
            <v>-</v>
          </cell>
          <cell r="AR118" t="str">
            <v>-</v>
          </cell>
          <cell r="AS118" t="str">
            <v>-</v>
          </cell>
          <cell r="AT118">
            <v>10</v>
          </cell>
          <cell r="AU118">
            <v>130</v>
          </cell>
          <cell r="AV118">
            <v>150</v>
          </cell>
          <cell r="AW118">
            <v>120</v>
          </cell>
          <cell r="AX118">
            <v>390</v>
          </cell>
          <cell r="AY118">
            <v>80</v>
          </cell>
          <cell r="AZ118">
            <v>80</v>
          </cell>
          <cell r="BA118">
            <v>60</v>
          </cell>
          <cell r="BB118">
            <v>210</v>
          </cell>
          <cell r="BC118">
            <v>70</v>
          </cell>
          <cell r="BD118">
            <v>80</v>
          </cell>
          <cell r="BE118">
            <v>60</v>
          </cell>
          <cell r="BF118">
            <v>200</v>
          </cell>
          <cell r="BG118" t="str">
            <v>-</v>
          </cell>
          <cell r="BH118" t="str">
            <v>-</v>
          </cell>
          <cell r="BI118">
            <v>10</v>
          </cell>
          <cell r="BJ118">
            <v>10</v>
          </cell>
          <cell r="BK118">
            <v>150</v>
          </cell>
          <cell r="BL118">
            <v>160</v>
          </cell>
          <cell r="BM118">
            <v>120</v>
          </cell>
          <cell r="BN118">
            <v>430</v>
          </cell>
          <cell r="BO118">
            <v>110</v>
          </cell>
          <cell r="BP118">
            <v>90</v>
          </cell>
          <cell r="BQ118">
            <v>90</v>
          </cell>
          <cell r="BR118">
            <v>290</v>
          </cell>
          <cell r="BS118">
            <v>60</v>
          </cell>
          <cell r="BT118">
            <v>80</v>
          </cell>
          <cell r="BU118">
            <v>40</v>
          </cell>
          <cell r="BV118">
            <v>180</v>
          </cell>
          <cell r="BW118" t="str">
            <v>-</v>
          </cell>
          <cell r="BX118" t="str">
            <v>-</v>
          </cell>
          <cell r="BY118">
            <v>20</v>
          </cell>
          <cell r="BZ118">
            <v>20</v>
          </cell>
          <cell r="CA118">
            <v>170</v>
          </cell>
          <cell r="CB118">
            <v>170</v>
          </cell>
          <cell r="CC118">
            <v>150</v>
          </cell>
          <cell r="CD118">
            <v>490</v>
          </cell>
        </row>
        <row r="119">
          <cell r="A119">
            <v>113</v>
          </cell>
          <cell r="B119" t="str">
            <v>Fylde</v>
          </cell>
          <cell r="C119">
            <v>113</v>
          </cell>
          <cell r="D119">
            <v>113</v>
          </cell>
          <cell r="E119">
            <v>113</v>
          </cell>
          <cell r="F119">
            <v>113</v>
          </cell>
          <cell r="G119">
            <v>113</v>
          </cell>
          <cell r="H119">
            <v>113</v>
          </cell>
          <cell r="I119">
            <v>113</v>
          </cell>
          <cell r="J119">
            <v>113</v>
          </cell>
          <cell r="K119">
            <v>113</v>
          </cell>
          <cell r="L119">
            <v>113</v>
          </cell>
          <cell r="M119">
            <v>113</v>
          </cell>
          <cell r="N119">
            <v>113</v>
          </cell>
          <cell r="O119">
            <v>113</v>
          </cell>
          <cell r="P119">
            <v>113</v>
          </cell>
          <cell r="Q119">
            <v>113</v>
          </cell>
          <cell r="R119">
            <v>113</v>
          </cell>
          <cell r="S119">
            <v>60</v>
          </cell>
          <cell r="T119">
            <v>100</v>
          </cell>
          <cell r="U119">
            <v>120</v>
          </cell>
          <cell r="V119">
            <v>280</v>
          </cell>
          <cell r="W119">
            <v>40</v>
          </cell>
          <cell r="X119">
            <v>40</v>
          </cell>
          <cell r="Y119">
            <v>70</v>
          </cell>
          <cell r="Z119">
            <v>150</v>
          </cell>
          <cell r="AA119" t="str">
            <v>-</v>
          </cell>
          <cell r="AB119" t="str">
            <v>-</v>
          </cell>
          <cell r="AC119" t="str">
            <v>-</v>
          </cell>
          <cell r="AD119" t="str">
            <v>-</v>
          </cell>
          <cell r="AE119">
            <v>90</v>
          </cell>
          <cell r="AF119">
            <v>150</v>
          </cell>
          <cell r="AG119">
            <v>190</v>
          </cell>
          <cell r="AH119">
            <v>430</v>
          </cell>
          <cell r="AI119">
            <v>60</v>
          </cell>
          <cell r="AJ119">
            <v>70</v>
          </cell>
          <cell r="AK119">
            <v>100</v>
          </cell>
          <cell r="AL119">
            <v>230</v>
          </cell>
          <cell r="AM119">
            <v>30</v>
          </cell>
          <cell r="AN119">
            <v>60</v>
          </cell>
          <cell r="AO119">
            <v>90</v>
          </cell>
          <cell r="AP119">
            <v>180</v>
          </cell>
          <cell r="AQ119" t="str">
            <v>-</v>
          </cell>
          <cell r="AR119" t="str">
            <v>-</v>
          </cell>
          <cell r="AS119" t="str">
            <v>-</v>
          </cell>
          <cell r="AT119" t="str">
            <v>-</v>
          </cell>
          <cell r="AU119">
            <v>90</v>
          </cell>
          <cell r="AV119">
            <v>130</v>
          </cell>
          <cell r="AW119">
            <v>190</v>
          </cell>
          <cell r="AX119">
            <v>410</v>
          </cell>
          <cell r="AY119">
            <v>60</v>
          </cell>
          <cell r="AZ119">
            <v>90</v>
          </cell>
          <cell r="BA119">
            <v>90</v>
          </cell>
          <cell r="BB119">
            <v>240</v>
          </cell>
          <cell r="BC119">
            <v>40</v>
          </cell>
          <cell r="BD119">
            <v>70</v>
          </cell>
          <cell r="BE119">
            <v>70</v>
          </cell>
          <cell r="BF119">
            <v>180</v>
          </cell>
          <cell r="BG119" t="str">
            <v>-</v>
          </cell>
          <cell r="BH119" t="str">
            <v>-</v>
          </cell>
          <cell r="BI119">
            <v>10</v>
          </cell>
          <cell r="BJ119">
            <v>10</v>
          </cell>
          <cell r="BK119">
            <v>100</v>
          </cell>
          <cell r="BL119">
            <v>160</v>
          </cell>
          <cell r="BM119">
            <v>160</v>
          </cell>
          <cell r="BN119">
            <v>420</v>
          </cell>
          <cell r="BO119">
            <v>80</v>
          </cell>
          <cell r="BP119">
            <v>70</v>
          </cell>
          <cell r="BQ119">
            <v>100</v>
          </cell>
          <cell r="BR119">
            <v>240</v>
          </cell>
          <cell r="BS119">
            <v>30</v>
          </cell>
          <cell r="BT119">
            <v>50</v>
          </cell>
          <cell r="BU119">
            <v>100</v>
          </cell>
          <cell r="BV119">
            <v>190</v>
          </cell>
          <cell r="BW119" t="str">
            <v>-</v>
          </cell>
          <cell r="BX119">
            <v>10</v>
          </cell>
          <cell r="BY119">
            <v>20</v>
          </cell>
          <cell r="BZ119">
            <v>30</v>
          </cell>
          <cell r="CA119">
            <v>110</v>
          </cell>
          <cell r="CB119">
            <v>130</v>
          </cell>
          <cell r="CC119">
            <v>210</v>
          </cell>
          <cell r="CD119">
            <v>450</v>
          </cell>
        </row>
        <row r="120">
          <cell r="A120">
            <v>114</v>
          </cell>
          <cell r="B120" t="str">
            <v>Gateshead</v>
          </cell>
          <cell r="C120">
            <v>300</v>
          </cell>
          <cell r="D120">
            <v>220</v>
          </cell>
          <cell r="E120">
            <v>400</v>
          </cell>
          <cell r="F120">
            <v>910</v>
          </cell>
          <cell r="G120">
            <v>130</v>
          </cell>
          <cell r="H120">
            <v>140</v>
          </cell>
          <cell r="I120">
            <v>200</v>
          </cell>
          <cell r="J120">
            <v>470</v>
          </cell>
          <cell r="K120" t="str">
            <v>-</v>
          </cell>
          <cell r="L120">
            <v>10</v>
          </cell>
          <cell r="M120" t="str">
            <v>-</v>
          </cell>
          <cell r="N120">
            <v>10</v>
          </cell>
          <cell r="O120">
            <v>420</v>
          </cell>
          <cell r="P120">
            <v>360</v>
          </cell>
          <cell r="Q120">
            <v>600</v>
          </cell>
          <cell r="R120">
            <v>1390</v>
          </cell>
          <cell r="S120">
            <v>170</v>
          </cell>
          <cell r="T120">
            <v>180</v>
          </cell>
          <cell r="U120">
            <v>460</v>
          </cell>
          <cell r="V120">
            <v>810</v>
          </cell>
          <cell r="W120">
            <v>120</v>
          </cell>
          <cell r="X120">
            <v>150</v>
          </cell>
          <cell r="Y120">
            <v>280</v>
          </cell>
          <cell r="Z120">
            <v>550</v>
          </cell>
          <cell r="AA120" t="str">
            <v>-</v>
          </cell>
          <cell r="AB120">
            <v>10</v>
          </cell>
          <cell r="AC120" t="str">
            <v>-</v>
          </cell>
          <cell r="AD120">
            <v>10</v>
          </cell>
          <cell r="AE120">
            <v>290</v>
          </cell>
          <cell r="AF120">
            <v>330</v>
          </cell>
          <cell r="AG120">
            <v>740</v>
          </cell>
          <cell r="AH120">
            <v>1370</v>
          </cell>
          <cell r="AI120">
            <v>220</v>
          </cell>
          <cell r="AJ120">
            <v>240</v>
          </cell>
          <cell r="AK120">
            <v>320</v>
          </cell>
          <cell r="AL120">
            <v>780</v>
          </cell>
          <cell r="AM120">
            <v>110</v>
          </cell>
          <cell r="AN120">
            <v>170</v>
          </cell>
          <cell r="AO120">
            <v>220</v>
          </cell>
          <cell r="AP120">
            <v>500</v>
          </cell>
          <cell r="AQ120" t="str">
            <v>-</v>
          </cell>
          <cell r="AR120" t="str">
            <v>-</v>
          </cell>
          <cell r="AS120">
            <v>10</v>
          </cell>
          <cell r="AT120">
            <v>10</v>
          </cell>
          <cell r="AU120">
            <v>330</v>
          </cell>
          <cell r="AV120">
            <v>410</v>
          </cell>
          <cell r="AW120">
            <v>550</v>
          </cell>
          <cell r="AX120">
            <v>1280</v>
          </cell>
          <cell r="AY120">
            <v>270</v>
          </cell>
          <cell r="AZ120">
            <v>250</v>
          </cell>
          <cell r="BA120">
            <v>340</v>
          </cell>
          <cell r="BB120">
            <v>850</v>
          </cell>
          <cell r="BC120">
            <v>130</v>
          </cell>
          <cell r="BD120">
            <v>170</v>
          </cell>
          <cell r="BE120">
            <v>230</v>
          </cell>
          <cell r="BF120">
            <v>530</v>
          </cell>
          <cell r="BG120" t="str">
            <v>-</v>
          </cell>
          <cell r="BH120" t="str">
            <v>-</v>
          </cell>
          <cell r="BI120">
            <v>20</v>
          </cell>
          <cell r="BJ120">
            <v>20</v>
          </cell>
          <cell r="BK120">
            <v>400</v>
          </cell>
          <cell r="BL120">
            <v>420</v>
          </cell>
          <cell r="BM120">
            <v>580</v>
          </cell>
          <cell r="BN120">
            <v>1400</v>
          </cell>
          <cell r="BO120">
            <v>280</v>
          </cell>
          <cell r="BP120">
            <v>210</v>
          </cell>
          <cell r="BQ120">
            <v>380</v>
          </cell>
          <cell r="BR120">
            <v>870</v>
          </cell>
          <cell r="BS120">
            <v>150</v>
          </cell>
          <cell r="BT120">
            <v>160</v>
          </cell>
          <cell r="BU120">
            <v>180</v>
          </cell>
          <cell r="BV120">
            <v>490</v>
          </cell>
          <cell r="BW120" t="str">
            <v>-</v>
          </cell>
          <cell r="BX120">
            <v>10</v>
          </cell>
          <cell r="BY120">
            <v>20</v>
          </cell>
          <cell r="BZ120">
            <v>30</v>
          </cell>
          <cell r="CA120">
            <v>440</v>
          </cell>
          <cell r="CB120">
            <v>370</v>
          </cell>
          <cell r="CC120">
            <v>580</v>
          </cell>
          <cell r="CD120">
            <v>1390</v>
          </cell>
        </row>
        <row r="121">
          <cell r="A121">
            <v>115</v>
          </cell>
          <cell r="B121" t="str">
            <v>Gedling</v>
          </cell>
          <cell r="C121">
            <v>115</v>
          </cell>
          <cell r="D121">
            <v>115</v>
          </cell>
          <cell r="E121">
            <v>115</v>
          </cell>
          <cell r="F121">
            <v>115</v>
          </cell>
          <cell r="G121">
            <v>115</v>
          </cell>
          <cell r="H121">
            <v>115</v>
          </cell>
          <cell r="I121">
            <v>115</v>
          </cell>
          <cell r="J121">
            <v>115</v>
          </cell>
          <cell r="K121">
            <v>115</v>
          </cell>
          <cell r="L121">
            <v>115</v>
          </cell>
          <cell r="M121">
            <v>115</v>
          </cell>
          <cell r="N121">
            <v>115</v>
          </cell>
          <cell r="O121">
            <v>115</v>
          </cell>
          <cell r="P121">
            <v>115</v>
          </cell>
          <cell r="Q121">
            <v>115</v>
          </cell>
          <cell r="R121">
            <v>115</v>
          </cell>
          <cell r="S121">
            <v>140</v>
          </cell>
          <cell r="T121">
            <v>120</v>
          </cell>
          <cell r="U121">
            <v>150</v>
          </cell>
          <cell r="V121">
            <v>410</v>
          </cell>
          <cell r="W121">
            <v>50</v>
          </cell>
          <cell r="X121">
            <v>80</v>
          </cell>
          <cell r="Y121">
            <v>80</v>
          </cell>
          <cell r="Z121">
            <v>210</v>
          </cell>
          <cell r="AA121" t="str">
            <v>-</v>
          </cell>
          <cell r="AB121" t="str">
            <v>-</v>
          </cell>
          <cell r="AC121" t="str">
            <v>-</v>
          </cell>
          <cell r="AD121" t="str">
            <v>-</v>
          </cell>
          <cell r="AE121">
            <v>190</v>
          </cell>
          <cell r="AF121">
            <v>200</v>
          </cell>
          <cell r="AG121">
            <v>230</v>
          </cell>
          <cell r="AH121">
            <v>630</v>
          </cell>
          <cell r="AI121">
            <v>130</v>
          </cell>
          <cell r="AJ121">
            <v>130</v>
          </cell>
          <cell r="AK121">
            <v>120</v>
          </cell>
          <cell r="AL121">
            <v>380</v>
          </cell>
          <cell r="AM121">
            <v>50</v>
          </cell>
          <cell r="AN121">
            <v>100</v>
          </cell>
          <cell r="AO121">
            <v>90</v>
          </cell>
          <cell r="AP121">
            <v>240</v>
          </cell>
          <cell r="AQ121" t="str">
            <v>-</v>
          </cell>
          <cell r="AR121" t="str">
            <v>-</v>
          </cell>
          <cell r="AS121" t="str">
            <v>-</v>
          </cell>
          <cell r="AT121" t="str">
            <v>-</v>
          </cell>
          <cell r="AU121">
            <v>180</v>
          </cell>
          <cell r="AV121">
            <v>230</v>
          </cell>
          <cell r="AW121">
            <v>210</v>
          </cell>
          <cell r="AX121">
            <v>620</v>
          </cell>
          <cell r="AY121">
            <v>140</v>
          </cell>
          <cell r="AZ121">
            <v>130</v>
          </cell>
          <cell r="BA121">
            <v>120</v>
          </cell>
          <cell r="BB121">
            <v>390</v>
          </cell>
          <cell r="BC121">
            <v>70</v>
          </cell>
          <cell r="BD121">
            <v>110</v>
          </cell>
          <cell r="BE121">
            <v>60</v>
          </cell>
          <cell r="BF121">
            <v>240</v>
          </cell>
          <cell r="BG121" t="str">
            <v>-</v>
          </cell>
          <cell r="BH121" t="str">
            <v>-</v>
          </cell>
          <cell r="BI121" t="str">
            <v>-</v>
          </cell>
          <cell r="BJ121">
            <v>10</v>
          </cell>
          <cell r="BK121">
            <v>210</v>
          </cell>
          <cell r="BL121">
            <v>240</v>
          </cell>
          <cell r="BM121">
            <v>190</v>
          </cell>
          <cell r="BN121">
            <v>640</v>
          </cell>
          <cell r="BO121">
            <v>140</v>
          </cell>
          <cell r="BP121">
            <v>110</v>
          </cell>
          <cell r="BQ121">
            <v>130</v>
          </cell>
          <cell r="BR121">
            <v>380</v>
          </cell>
          <cell r="BS121">
            <v>70</v>
          </cell>
          <cell r="BT121">
            <v>80</v>
          </cell>
          <cell r="BU121">
            <v>70</v>
          </cell>
          <cell r="BV121">
            <v>220</v>
          </cell>
          <cell r="BW121" t="str">
            <v>-</v>
          </cell>
          <cell r="BX121">
            <v>10</v>
          </cell>
          <cell r="BY121">
            <v>10</v>
          </cell>
          <cell r="BZ121">
            <v>20</v>
          </cell>
          <cell r="CA121">
            <v>210</v>
          </cell>
          <cell r="CB121">
            <v>210</v>
          </cell>
          <cell r="CC121">
            <v>200</v>
          </cell>
          <cell r="CD121">
            <v>620</v>
          </cell>
        </row>
        <row r="122">
          <cell r="A122">
            <v>116</v>
          </cell>
          <cell r="B122" t="str">
            <v>Gloucester</v>
          </cell>
          <cell r="C122">
            <v>116</v>
          </cell>
          <cell r="D122">
            <v>116</v>
          </cell>
          <cell r="E122">
            <v>116</v>
          </cell>
          <cell r="F122">
            <v>116</v>
          </cell>
          <cell r="G122">
            <v>116</v>
          </cell>
          <cell r="H122">
            <v>116</v>
          </cell>
          <cell r="I122">
            <v>116</v>
          </cell>
          <cell r="J122">
            <v>116</v>
          </cell>
          <cell r="K122">
            <v>116</v>
          </cell>
          <cell r="L122">
            <v>116</v>
          </cell>
          <cell r="M122">
            <v>116</v>
          </cell>
          <cell r="N122">
            <v>116</v>
          </cell>
          <cell r="O122">
            <v>116</v>
          </cell>
          <cell r="P122">
            <v>116</v>
          </cell>
          <cell r="Q122">
            <v>116</v>
          </cell>
          <cell r="R122">
            <v>116</v>
          </cell>
          <cell r="S122">
            <v>110</v>
          </cell>
          <cell r="T122">
            <v>120</v>
          </cell>
          <cell r="U122">
            <v>160</v>
          </cell>
          <cell r="V122">
            <v>390</v>
          </cell>
          <cell r="W122">
            <v>40</v>
          </cell>
          <cell r="X122">
            <v>100</v>
          </cell>
          <cell r="Y122">
            <v>110</v>
          </cell>
          <cell r="Z122">
            <v>250</v>
          </cell>
          <cell r="AA122" t="str">
            <v>-</v>
          </cell>
          <cell r="AB122" t="str">
            <v>-</v>
          </cell>
          <cell r="AC122" t="str">
            <v>-</v>
          </cell>
          <cell r="AD122">
            <v>10</v>
          </cell>
          <cell r="AE122">
            <v>150</v>
          </cell>
          <cell r="AF122">
            <v>220</v>
          </cell>
          <cell r="AG122">
            <v>270</v>
          </cell>
          <cell r="AH122">
            <v>640</v>
          </cell>
          <cell r="AI122">
            <v>110</v>
          </cell>
          <cell r="AJ122">
            <v>170</v>
          </cell>
          <cell r="AK122">
            <v>150</v>
          </cell>
          <cell r="AL122">
            <v>430</v>
          </cell>
          <cell r="AM122">
            <v>70</v>
          </cell>
          <cell r="AN122">
            <v>90</v>
          </cell>
          <cell r="AO122">
            <v>110</v>
          </cell>
          <cell r="AP122">
            <v>270</v>
          </cell>
          <cell r="AQ122" t="str">
            <v>-</v>
          </cell>
          <cell r="AR122">
            <v>10</v>
          </cell>
          <cell r="AS122">
            <v>10</v>
          </cell>
          <cell r="AT122">
            <v>10</v>
          </cell>
          <cell r="AU122">
            <v>180</v>
          </cell>
          <cell r="AV122">
            <v>260</v>
          </cell>
          <cell r="AW122">
            <v>260</v>
          </cell>
          <cell r="AX122">
            <v>710</v>
          </cell>
          <cell r="AY122">
            <v>130</v>
          </cell>
          <cell r="AZ122">
            <v>120</v>
          </cell>
          <cell r="BA122">
            <v>130</v>
          </cell>
          <cell r="BB122">
            <v>380</v>
          </cell>
          <cell r="BC122">
            <v>70</v>
          </cell>
          <cell r="BD122">
            <v>110</v>
          </cell>
          <cell r="BE122">
            <v>90</v>
          </cell>
          <cell r="BF122">
            <v>280</v>
          </cell>
          <cell r="BG122" t="str">
            <v>-</v>
          </cell>
          <cell r="BH122">
            <v>10</v>
          </cell>
          <cell r="BI122">
            <v>10</v>
          </cell>
          <cell r="BJ122">
            <v>20</v>
          </cell>
          <cell r="BK122">
            <v>210</v>
          </cell>
          <cell r="BL122">
            <v>240</v>
          </cell>
          <cell r="BM122">
            <v>230</v>
          </cell>
          <cell r="BN122">
            <v>670</v>
          </cell>
          <cell r="BO122">
            <v>170</v>
          </cell>
          <cell r="BP122">
            <v>120</v>
          </cell>
          <cell r="BQ122">
            <v>160</v>
          </cell>
          <cell r="BR122">
            <v>450</v>
          </cell>
          <cell r="BS122">
            <v>70</v>
          </cell>
          <cell r="BT122">
            <v>140</v>
          </cell>
          <cell r="BU122">
            <v>110</v>
          </cell>
          <cell r="BV122">
            <v>310</v>
          </cell>
          <cell r="BW122">
            <v>10</v>
          </cell>
          <cell r="BX122">
            <v>10</v>
          </cell>
          <cell r="BY122">
            <v>30</v>
          </cell>
          <cell r="BZ122">
            <v>40</v>
          </cell>
          <cell r="CA122">
            <v>240</v>
          </cell>
          <cell r="CB122">
            <v>260</v>
          </cell>
          <cell r="CC122">
            <v>300</v>
          </cell>
          <cell r="CD122">
            <v>800</v>
          </cell>
        </row>
        <row r="123">
          <cell r="A123">
            <v>117</v>
          </cell>
          <cell r="B123" t="str">
            <v>Gloucestershire</v>
          </cell>
          <cell r="C123">
            <v>490</v>
          </cell>
          <cell r="D123">
            <v>570</v>
          </cell>
          <cell r="E123">
            <v>530</v>
          </cell>
          <cell r="F123">
            <v>1590</v>
          </cell>
          <cell r="G123">
            <v>240</v>
          </cell>
          <cell r="H123">
            <v>350</v>
          </cell>
          <cell r="I123">
            <v>360</v>
          </cell>
          <cell r="J123">
            <v>940</v>
          </cell>
          <cell r="K123" t="str">
            <v>-</v>
          </cell>
          <cell r="L123">
            <v>10</v>
          </cell>
          <cell r="M123" t="str">
            <v>-</v>
          </cell>
          <cell r="N123">
            <v>10</v>
          </cell>
          <cell r="O123">
            <v>730</v>
          </cell>
          <cell r="P123">
            <v>920</v>
          </cell>
          <cell r="Q123">
            <v>890</v>
          </cell>
          <cell r="R123">
            <v>2540</v>
          </cell>
          <cell r="S123">
            <v>420</v>
          </cell>
          <cell r="T123">
            <v>510</v>
          </cell>
          <cell r="U123">
            <v>590</v>
          </cell>
          <cell r="V123">
            <v>1520</v>
          </cell>
          <cell r="W123">
            <v>180</v>
          </cell>
          <cell r="X123">
            <v>360</v>
          </cell>
          <cell r="Y123">
            <v>390</v>
          </cell>
          <cell r="Z123">
            <v>930</v>
          </cell>
          <cell r="AA123">
            <v>10</v>
          </cell>
          <cell r="AB123">
            <v>10</v>
          </cell>
          <cell r="AC123" t="str">
            <v>-</v>
          </cell>
          <cell r="AD123">
            <v>20</v>
          </cell>
          <cell r="AE123">
            <v>600</v>
          </cell>
          <cell r="AF123">
            <v>890</v>
          </cell>
          <cell r="AG123">
            <v>990</v>
          </cell>
          <cell r="AH123">
            <v>2470</v>
          </cell>
          <cell r="AI123">
            <v>440</v>
          </cell>
          <cell r="AJ123">
            <v>550</v>
          </cell>
          <cell r="AK123">
            <v>490</v>
          </cell>
          <cell r="AL123">
            <v>1490</v>
          </cell>
          <cell r="AM123">
            <v>230</v>
          </cell>
          <cell r="AN123">
            <v>360</v>
          </cell>
          <cell r="AO123">
            <v>380</v>
          </cell>
          <cell r="AP123">
            <v>970</v>
          </cell>
          <cell r="AQ123" t="str">
            <v>-</v>
          </cell>
          <cell r="AR123">
            <v>20</v>
          </cell>
          <cell r="AS123">
            <v>30</v>
          </cell>
          <cell r="AT123">
            <v>50</v>
          </cell>
          <cell r="AU123">
            <v>670</v>
          </cell>
          <cell r="AV123">
            <v>940</v>
          </cell>
          <cell r="AW123">
            <v>900</v>
          </cell>
          <cell r="AX123">
            <v>2510</v>
          </cell>
          <cell r="AY123">
            <v>500</v>
          </cell>
          <cell r="AZ123">
            <v>480</v>
          </cell>
          <cell r="BA123">
            <v>520</v>
          </cell>
          <cell r="BB123">
            <v>1500</v>
          </cell>
          <cell r="BC123">
            <v>310</v>
          </cell>
          <cell r="BD123">
            <v>420</v>
          </cell>
          <cell r="BE123">
            <v>310</v>
          </cell>
          <cell r="BF123">
            <v>1040</v>
          </cell>
          <cell r="BG123">
            <v>10</v>
          </cell>
          <cell r="BH123">
            <v>20</v>
          </cell>
          <cell r="BI123">
            <v>20</v>
          </cell>
          <cell r="BJ123">
            <v>50</v>
          </cell>
          <cell r="BK123">
            <v>810</v>
          </cell>
          <cell r="BL123">
            <v>930</v>
          </cell>
          <cell r="BM123">
            <v>850</v>
          </cell>
          <cell r="BN123">
            <v>2590</v>
          </cell>
          <cell r="BO123">
            <v>580</v>
          </cell>
          <cell r="BP123">
            <v>500</v>
          </cell>
          <cell r="BQ123">
            <v>560</v>
          </cell>
          <cell r="BR123">
            <v>1640</v>
          </cell>
          <cell r="BS123">
            <v>290</v>
          </cell>
          <cell r="BT123">
            <v>430</v>
          </cell>
          <cell r="BU123">
            <v>340</v>
          </cell>
          <cell r="BV123">
            <v>1050</v>
          </cell>
          <cell r="BW123">
            <v>10</v>
          </cell>
          <cell r="BX123">
            <v>10</v>
          </cell>
          <cell r="BY123">
            <v>60</v>
          </cell>
          <cell r="BZ123">
            <v>90</v>
          </cell>
          <cell r="CA123">
            <v>870</v>
          </cell>
          <cell r="CB123">
            <v>940</v>
          </cell>
          <cell r="CC123">
            <v>960</v>
          </cell>
          <cell r="CD123">
            <v>2770</v>
          </cell>
        </row>
        <row r="124">
          <cell r="A124">
            <v>118</v>
          </cell>
          <cell r="B124" t="str">
            <v>Gosport</v>
          </cell>
          <cell r="C124">
            <v>118</v>
          </cell>
          <cell r="D124">
            <v>118</v>
          </cell>
          <cell r="E124">
            <v>118</v>
          </cell>
          <cell r="F124">
            <v>118</v>
          </cell>
          <cell r="G124">
            <v>118</v>
          </cell>
          <cell r="H124">
            <v>118</v>
          </cell>
          <cell r="I124">
            <v>118</v>
          </cell>
          <cell r="J124">
            <v>118</v>
          </cell>
          <cell r="K124">
            <v>118</v>
          </cell>
          <cell r="L124">
            <v>118</v>
          </cell>
          <cell r="M124">
            <v>118</v>
          </cell>
          <cell r="N124">
            <v>118</v>
          </cell>
          <cell r="O124">
            <v>118</v>
          </cell>
          <cell r="P124">
            <v>118</v>
          </cell>
          <cell r="Q124">
            <v>118</v>
          </cell>
          <cell r="R124">
            <v>118</v>
          </cell>
          <cell r="S124">
            <v>100</v>
          </cell>
          <cell r="T124">
            <v>250</v>
          </cell>
          <cell r="U124">
            <v>190</v>
          </cell>
          <cell r="V124">
            <v>540</v>
          </cell>
          <cell r="W124">
            <v>30</v>
          </cell>
          <cell r="X124">
            <v>120</v>
          </cell>
          <cell r="Y124">
            <v>140</v>
          </cell>
          <cell r="Z124">
            <v>290</v>
          </cell>
          <cell r="AA124" t="str">
            <v>-</v>
          </cell>
          <cell r="AB124" t="str">
            <v>-</v>
          </cell>
          <cell r="AC124" t="str">
            <v>-</v>
          </cell>
          <cell r="AD124" t="str">
            <v>-</v>
          </cell>
          <cell r="AE124">
            <v>130</v>
          </cell>
          <cell r="AF124">
            <v>370</v>
          </cell>
          <cell r="AG124">
            <v>330</v>
          </cell>
          <cell r="AH124">
            <v>840</v>
          </cell>
          <cell r="AI124">
            <v>120</v>
          </cell>
          <cell r="AJ124">
            <v>340</v>
          </cell>
          <cell r="AK124">
            <v>170</v>
          </cell>
          <cell r="AL124">
            <v>630</v>
          </cell>
          <cell r="AM124">
            <v>40</v>
          </cell>
          <cell r="AN124">
            <v>130</v>
          </cell>
          <cell r="AO124">
            <v>150</v>
          </cell>
          <cell r="AP124">
            <v>320</v>
          </cell>
          <cell r="AQ124" t="str">
            <v>-</v>
          </cell>
          <cell r="AR124" t="str">
            <v>-</v>
          </cell>
          <cell r="AS124" t="str">
            <v>-</v>
          </cell>
          <cell r="AT124">
            <v>10</v>
          </cell>
          <cell r="AU124">
            <v>160</v>
          </cell>
          <cell r="AV124">
            <v>470</v>
          </cell>
          <cell r="AW124">
            <v>320</v>
          </cell>
          <cell r="AX124">
            <v>950</v>
          </cell>
          <cell r="AY124">
            <v>170</v>
          </cell>
          <cell r="AZ124">
            <v>410</v>
          </cell>
          <cell r="BA124">
            <v>160</v>
          </cell>
          <cell r="BB124">
            <v>740</v>
          </cell>
          <cell r="BC124">
            <v>50</v>
          </cell>
          <cell r="BD124">
            <v>100</v>
          </cell>
          <cell r="BE124">
            <v>120</v>
          </cell>
          <cell r="BF124">
            <v>270</v>
          </cell>
          <cell r="BG124" t="str">
            <v>-</v>
          </cell>
          <cell r="BH124" t="str">
            <v>-</v>
          </cell>
          <cell r="BI124">
            <v>10</v>
          </cell>
          <cell r="BJ124">
            <v>10</v>
          </cell>
          <cell r="BK124">
            <v>220</v>
          </cell>
          <cell r="BL124">
            <v>510</v>
          </cell>
          <cell r="BM124">
            <v>290</v>
          </cell>
          <cell r="BN124">
            <v>1010</v>
          </cell>
          <cell r="BO124">
            <v>200</v>
          </cell>
          <cell r="BP124">
            <v>430</v>
          </cell>
          <cell r="BQ124">
            <v>190</v>
          </cell>
          <cell r="BR124">
            <v>820</v>
          </cell>
          <cell r="BS124">
            <v>40</v>
          </cell>
          <cell r="BT124">
            <v>140</v>
          </cell>
          <cell r="BU124">
            <v>180</v>
          </cell>
          <cell r="BV124">
            <v>360</v>
          </cell>
          <cell r="BW124" t="str">
            <v>-</v>
          </cell>
          <cell r="BX124">
            <v>10</v>
          </cell>
          <cell r="BY124">
            <v>10</v>
          </cell>
          <cell r="BZ124">
            <v>20</v>
          </cell>
          <cell r="CA124">
            <v>240</v>
          </cell>
          <cell r="CB124">
            <v>570</v>
          </cell>
          <cell r="CC124">
            <v>380</v>
          </cell>
          <cell r="CD124">
            <v>1190</v>
          </cell>
        </row>
        <row r="125">
          <cell r="A125">
            <v>119</v>
          </cell>
          <cell r="B125" t="str">
            <v>Gravesham</v>
          </cell>
          <cell r="C125">
            <v>119</v>
          </cell>
          <cell r="D125">
            <v>119</v>
          </cell>
          <cell r="E125">
            <v>119</v>
          </cell>
          <cell r="F125">
            <v>119</v>
          </cell>
          <cell r="G125">
            <v>119</v>
          </cell>
          <cell r="H125">
            <v>119</v>
          </cell>
          <cell r="I125">
            <v>119</v>
          </cell>
          <cell r="J125">
            <v>119</v>
          </cell>
          <cell r="K125">
            <v>119</v>
          </cell>
          <cell r="L125">
            <v>119</v>
          </cell>
          <cell r="M125">
            <v>119</v>
          </cell>
          <cell r="N125">
            <v>119</v>
          </cell>
          <cell r="O125">
            <v>119</v>
          </cell>
          <cell r="P125">
            <v>119</v>
          </cell>
          <cell r="Q125">
            <v>119</v>
          </cell>
          <cell r="R125">
            <v>119</v>
          </cell>
          <cell r="S125">
            <v>60</v>
          </cell>
          <cell r="T125">
            <v>60</v>
          </cell>
          <cell r="U125">
            <v>80</v>
          </cell>
          <cell r="V125">
            <v>200</v>
          </cell>
          <cell r="W125">
            <v>30</v>
          </cell>
          <cell r="X125">
            <v>50</v>
          </cell>
          <cell r="Y125">
            <v>70</v>
          </cell>
          <cell r="Z125">
            <v>140</v>
          </cell>
          <cell r="AA125" t="str">
            <v>-</v>
          </cell>
          <cell r="AB125" t="str">
            <v>-</v>
          </cell>
          <cell r="AC125" t="str">
            <v>-</v>
          </cell>
          <cell r="AD125" t="str">
            <v>-</v>
          </cell>
          <cell r="AE125">
            <v>90</v>
          </cell>
          <cell r="AF125">
            <v>110</v>
          </cell>
          <cell r="AG125">
            <v>140</v>
          </cell>
          <cell r="AH125">
            <v>340</v>
          </cell>
          <cell r="AI125">
            <v>70</v>
          </cell>
          <cell r="AJ125">
            <v>90</v>
          </cell>
          <cell r="AK125">
            <v>90</v>
          </cell>
          <cell r="AL125">
            <v>250</v>
          </cell>
          <cell r="AM125">
            <v>40</v>
          </cell>
          <cell r="AN125">
            <v>50</v>
          </cell>
          <cell r="AO125">
            <v>80</v>
          </cell>
          <cell r="AP125">
            <v>170</v>
          </cell>
          <cell r="AQ125" t="str">
            <v>-</v>
          </cell>
          <cell r="AR125" t="str">
            <v>-</v>
          </cell>
          <cell r="AS125" t="str">
            <v>-</v>
          </cell>
          <cell r="AT125">
            <v>10</v>
          </cell>
          <cell r="AU125">
            <v>110</v>
          </cell>
          <cell r="AV125">
            <v>150</v>
          </cell>
          <cell r="AW125">
            <v>170</v>
          </cell>
          <cell r="AX125">
            <v>430</v>
          </cell>
          <cell r="AY125">
            <v>70</v>
          </cell>
          <cell r="AZ125">
            <v>80</v>
          </cell>
          <cell r="BA125">
            <v>90</v>
          </cell>
          <cell r="BB125">
            <v>240</v>
          </cell>
          <cell r="BC125">
            <v>40</v>
          </cell>
          <cell r="BD125">
            <v>70</v>
          </cell>
          <cell r="BE125">
            <v>80</v>
          </cell>
          <cell r="BF125">
            <v>190</v>
          </cell>
          <cell r="BG125" t="str">
            <v>-</v>
          </cell>
          <cell r="BH125" t="str">
            <v>-</v>
          </cell>
          <cell r="BI125">
            <v>10</v>
          </cell>
          <cell r="BJ125">
            <v>10</v>
          </cell>
          <cell r="BK125">
            <v>110</v>
          </cell>
          <cell r="BL125">
            <v>150</v>
          </cell>
          <cell r="BM125">
            <v>170</v>
          </cell>
          <cell r="BN125">
            <v>430</v>
          </cell>
          <cell r="BO125">
            <v>70</v>
          </cell>
          <cell r="BP125">
            <v>90</v>
          </cell>
          <cell r="BQ125">
            <v>100</v>
          </cell>
          <cell r="BR125">
            <v>250</v>
          </cell>
          <cell r="BS125">
            <v>40</v>
          </cell>
          <cell r="BT125">
            <v>60</v>
          </cell>
          <cell r="BU125">
            <v>80</v>
          </cell>
          <cell r="BV125">
            <v>180</v>
          </cell>
          <cell r="BW125" t="str">
            <v>-</v>
          </cell>
          <cell r="BX125" t="str">
            <v>-</v>
          </cell>
          <cell r="BY125">
            <v>10</v>
          </cell>
          <cell r="BZ125">
            <v>10</v>
          </cell>
          <cell r="CA125">
            <v>110</v>
          </cell>
          <cell r="CB125">
            <v>150</v>
          </cell>
          <cell r="CC125">
            <v>180</v>
          </cell>
          <cell r="CD125">
            <v>440</v>
          </cell>
        </row>
        <row r="126">
          <cell r="A126">
            <v>120</v>
          </cell>
          <cell r="B126" t="str">
            <v>Great Yarmouth</v>
          </cell>
          <cell r="C126">
            <v>120</v>
          </cell>
          <cell r="D126">
            <v>120</v>
          </cell>
          <cell r="E126">
            <v>120</v>
          </cell>
          <cell r="F126">
            <v>120</v>
          </cell>
          <cell r="G126">
            <v>120</v>
          </cell>
          <cell r="H126">
            <v>120</v>
          </cell>
          <cell r="I126">
            <v>120</v>
          </cell>
          <cell r="J126">
            <v>120</v>
          </cell>
          <cell r="K126">
            <v>120</v>
          </cell>
          <cell r="L126">
            <v>120</v>
          </cell>
          <cell r="M126">
            <v>120</v>
          </cell>
          <cell r="N126">
            <v>120</v>
          </cell>
          <cell r="O126">
            <v>120</v>
          </cell>
          <cell r="P126">
            <v>120</v>
          </cell>
          <cell r="Q126">
            <v>120</v>
          </cell>
          <cell r="R126">
            <v>120</v>
          </cell>
          <cell r="S126">
            <v>60</v>
          </cell>
          <cell r="T126">
            <v>70</v>
          </cell>
          <cell r="U126">
            <v>100</v>
          </cell>
          <cell r="V126">
            <v>220</v>
          </cell>
          <cell r="W126">
            <v>40</v>
          </cell>
          <cell r="X126">
            <v>60</v>
          </cell>
          <cell r="Y126">
            <v>90</v>
          </cell>
          <cell r="Z126">
            <v>190</v>
          </cell>
          <cell r="AA126" t="str">
            <v>-</v>
          </cell>
          <cell r="AB126" t="str">
            <v>-</v>
          </cell>
          <cell r="AC126" t="str">
            <v>-</v>
          </cell>
          <cell r="AD126" t="str">
            <v>-</v>
          </cell>
          <cell r="AE126">
            <v>100</v>
          </cell>
          <cell r="AF126">
            <v>130</v>
          </cell>
          <cell r="AG126">
            <v>190</v>
          </cell>
          <cell r="AH126">
            <v>420</v>
          </cell>
          <cell r="AI126">
            <v>110</v>
          </cell>
          <cell r="AJ126">
            <v>80</v>
          </cell>
          <cell r="AK126">
            <v>100</v>
          </cell>
          <cell r="AL126">
            <v>290</v>
          </cell>
          <cell r="AM126">
            <v>50</v>
          </cell>
          <cell r="AN126">
            <v>60</v>
          </cell>
          <cell r="AO126">
            <v>100</v>
          </cell>
          <cell r="AP126">
            <v>210</v>
          </cell>
          <cell r="AQ126" t="str">
            <v>-</v>
          </cell>
          <cell r="AR126" t="str">
            <v>-</v>
          </cell>
          <cell r="AS126" t="str">
            <v>-</v>
          </cell>
          <cell r="AT126">
            <v>10</v>
          </cell>
          <cell r="AU126">
            <v>160</v>
          </cell>
          <cell r="AV126">
            <v>150</v>
          </cell>
          <cell r="AW126">
            <v>200</v>
          </cell>
          <cell r="AX126">
            <v>510</v>
          </cell>
          <cell r="AY126">
            <v>110</v>
          </cell>
          <cell r="AZ126">
            <v>110</v>
          </cell>
          <cell r="BA126">
            <v>90</v>
          </cell>
          <cell r="BB126">
            <v>310</v>
          </cell>
          <cell r="BC126">
            <v>50</v>
          </cell>
          <cell r="BD126">
            <v>60</v>
          </cell>
          <cell r="BE126">
            <v>50</v>
          </cell>
          <cell r="BF126">
            <v>170</v>
          </cell>
          <cell r="BG126" t="str">
            <v>-</v>
          </cell>
          <cell r="BH126" t="str">
            <v>-</v>
          </cell>
          <cell r="BI126">
            <v>20</v>
          </cell>
          <cell r="BJ126">
            <v>20</v>
          </cell>
          <cell r="BK126">
            <v>160</v>
          </cell>
          <cell r="BL126">
            <v>180</v>
          </cell>
          <cell r="BM126">
            <v>160</v>
          </cell>
          <cell r="BN126">
            <v>490</v>
          </cell>
          <cell r="BO126">
            <v>110</v>
          </cell>
          <cell r="BP126">
            <v>110</v>
          </cell>
          <cell r="BQ126">
            <v>80</v>
          </cell>
          <cell r="BR126">
            <v>290</v>
          </cell>
          <cell r="BS126">
            <v>60</v>
          </cell>
          <cell r="BT126">
            <v>90</v>
          </cell>
          <cell r="BU126">
            <v>70</v>
          </cell>
          <cell r="BV126">
            <v>220</v>
          </cell>
          <cell r="BW126" t="str">
            <v>-</v>
          </cell>
          <cell r="BX126" t="str">
            <v>-</v>
          </cell>
          <cell r="BY126">
            <v>20</v>
          </cell>
          <cell r="BZ126">
            <v>30</v>
          </cell>
          <cell r="CA126">
            <v>160</v>
          </cell>
          <cell r="CB126">
            <v>200</v>
          </cell>
          <cell r="CC126">
            <v>170</v>
          </cell>
          <cell r="CD126">
            <v>530</v>
          </cell>
        </row>
        <row r="127">
          <cell r="A127">
            <v>121</v>
          </cell>
          <cell r="B127" t="str">
            <v>Greenwich</v>
          </cell>
          <cell r="C127">
            <v>420</v>
          </cell>
          <cell r="D127">
            <v>210</v>
          </cell>
          <cell r="E127">
            <v>240</v>
          </cell>
          <cell r="F127">
            <v>860</v>
          </cell>
          <cell r="G127">
            <v>60</v>
          </cell>
          <cell r="H127">
            <v>100</v>
          </cell>
          <cell r="I127">
            <v>110</v>
          </cell>
          <cell r="J127">
            <v>270</v>
          </cell>
          <cell r="K127" t="str">
            <v>-</v>
          </cell>
          <cell r="L127" t="str">
            <v>-</v>
          </cell>
          <cell r="M127" t="str">
            <v>-</v>
          </cell>
          <cell r="N127" t="str">
            <v>-</v>
          </cell>
          <cell r="O127">
            <v>480</v>
          </cell>
          <cell r="P127">
            <v>300</v>
          </cell>
          <cell r="Q127">
            <v>340</v>
          </cell>
          <cell r="R127">
            <v>1120</v>
          </cell>
          <cell r="S127">
            <v>180</v>
          </cell>
          <cell r="T127">
            <v>160</v>
          </cell>
          <cell r="U127">
            <v>210</v>
          </cell>
          <cell r="V127">
            <v>540</v>
          </cell>
          <cell r="W127">
            <v>50</v>
          </cell>
          <cell r="X127">
            <v>80</v>
          </cell>
          <cell r="Y127">
            <v>150</v>
          </cell>
          <cell r="Z127">
            <v>270</v>
          </cell>
          <cell r="AA127" t="str">
            <v>-</v>
          </cell>
          <cell r="AB127" t="str">
            <v>-</v>
          </cell>
          <cell r="AC127" t="str">
            <v>-</v>
          </cell>
          <cell r="AD127" t="str">
            <v>-</v>
          </cell>
          <cell r="AE127">
            <v>230</v>
          </cell>
          <cell r="AF127">
            <v>230</v>
          </cell>
          <cell r="AG127">
            <v>360</v>
          </cell>
          <cell r="AH127">
            <v>820</v>
          </cell>
          <cell r="AI127">
            <v>130</v>
          </cell>
          <cell r="AJ127">
            <v>170</v>
          </cell>
          <cell r="AK127">
            <v>210</v>
          </cell>
          <cell r="AL127">
            <v>510</v>
          </cell>
          <cell r="AM127">
            <v>60</v>
          </cell>
          <cell r="AN127">
            <v>90</v>
          </cell>
          <cell r="AO127">
            <v>190</v>
          </cell>
          <cell r="AP127">
            <v>340</v>
          </cell>
          <cell r="AQ127" t="str">
            <v>-</v>
          </cell>
          <cell r="AR127" t="str">
            <v>-</v>
          </cell>
          <cell r="AS127" t="str">
            <v>-</v>
          </cell>
          <cell r="AT127">
            <v>10</v>
          </cell>
          <cell r="AU127">
            <v>190</v>
          </cell>
          <cell r="AV127">
            <v>270</v>
          </cell>
          <cell r="AW127">
            <v>400</v>
          </cell>
          <cell r="AX127">
            <v>860</v>
          </cell>
          <cell r="AY127">
            <v>170</v>
          </cell>
          <cell r="AZ127">
            <v>200</v>
          </cell>
          <cell r="BA127">
            <v>240</v>
          </cell>
          <cell r="BB127">
            <v>610</v>
          </cell>
          <cell r="BC127">
            <v>70</v>
          </cell>
          <cell r="BD127">
            <v>110</v>
          </cell>
          <cell r="BE127">
            <v>140</v>
          </cell>
          <cell r="BF127">
            <v>320</v>
          </cell>
          <cell r="BG127" t="str">
            <v>-</v>
          </cell>
          <cell r="BH127" t="str">
            <v>-</v>
          </cell>
          <cell r="BI127">
            <v>10</v>
          </cell>
          <cell r="BJ127">
            <v>10</v>
          </cell>
          <cell r="BK127">
            <v>240</v>
          </cell>
          <cell r="BL127">
            <v>310</v>
          </cell>
          <cell r="BM127">
            <v>390</v>
          </cell>
          <cell r="BN127">
            <v>940</v>
          </cell>
          <cell r="BO127">
            <v>160</v>
          </cell>
          <cell r="BP127">
            <v>170</v>
          </cell>
          <cell r="BQ127">
            <v>250</v>
          </cell>
          <cell r="BR127">
            <v>580</v>
          </cell>
          <cell r="BS127">
            <v>60</v>
          </cell>
          <cell r="BT127">
            <v>130</v>
          </cell>
          <cell r="BU127">
            <v>170</v>
          </cell>
          <cell r="BV127">
            <v>350</v>
          </cell>
          <cell r="BW127" t="str">
            <v>-</v>
          </cell>
          <cell r="BX127">
            <v>10</v>
          </cell>
          <cell r="BY127">
            <v>10</v>
          </cell>
          <cell r="BZ127">
            <v>20</v>
          </cell>
          <cell r="CA127">
            <v>220</v>
          </cell>
          <cell r="CB127">
            <v>300</v>
          </cell>
          <cell r="CC127">
            <v>430</v>
          </cell>
          <cell r="CD127">
            <v>950</v>
          </cell>
        </row>
        <row r="128">
          <cell r="A128">
            <v>122</v>
          </cell>
          <cell r="B128" t="str">
            <v>Guildford</v>
          </cell>
          <cell r="C128">
            <v>122</v>
          </cell>
          <cell r="D128">
            <v>122</v>
          </cell>
          <cell r="E128">
            <v>122</v>
          </cell>
          <cell r="F128">
            <v>122</v>
          </cell>
          <cell r="G128">
            <v>122</v>
          </cell>
          <cell r="H128">
            <v>122</v>
          </cell>
          <cell r="I128">
            <v>122</v>
          </cell>
          <cell r="J128">
            <v>122</v>
          </cell>
          <cell r="K128">
            <v>122</v>
          </cell>
          <cell r="L128">
            <v>122</v>
          </cell>
          <cell r="M128">
            <v>122</v>
          </cell>
          <cell r="N128">
            <v>122</v>
          </cell>
          <cell r="O128">
            <v>122</v>
          </cell>
          <cell r="P128">
            <v>122</v>
          </cell>
          <cell r="Q128">
            <v>122</v>
          </cell>
          <cell r="R128">
            <v>122</v>
          </cell>
          <cell r="S128">
            <v>60</v>
          </cell>
          <cell r="T128">
            <v>170</v>
          </cell>
          <cell r="U128">
            <v>100</v>
          </cell>
          <cell r="V128">
            <v>330</v>
          </cell>
          <cell r="W128">
            <v>10</v>
          </cell>
          <cell r="X128">
            <v>60</v>
          </cell>
          <cell r="Y128">
            <v>90</v>
          </cell>
          <cell r="Z128">
            <v>160</v>
          </cell>
          <cell r="AA128" t="str">
            <v>-</v>
          </cell>
          <cell r="AB128" t="str">
            <v>-</v>
          </cell>
          <cell r="AC128" t="str">
            <v>-</v>
          </cell>
          <cell r="AD128" t="str">
            <v>-</v>
          </cell>
          <cell r="AE128">
            <v>70</v>
          </cell>
          <cell r="AF128">
            <v>230</v>
          </cell>
          <cell r="AG128">
            <v>190</v>
          </cell>
          <cell r="AH128">
            <v>490</v>
          </cell>
          <cell r="AI128">
            <v>80</v>
          </cell>
          <cell r="AJ128">
            <v>230</v>
          </cell>
          <cell r="AK128">
            <v>110</v>
          </cell>
          <cell r="AL128">
            <v>420</v>
          </cell>
          <cell r="AM128">
            <v>30</v>
          </cell>
          <cell r="AN128">
            <v>70</v>
          </cell>
          <cell r="AO128">
            <v>70</v>
          </cell>
          <cell r="AP128">
            <v>170</v>
          </cell>
          <cell r="AQ128" t="str">
            <v>-</v>
          </cell>
          <cell r="AR128" t="str">
            <v>-</v>
          </cell>
          <cell r="AS128" t="str">
            <v>-</v>
          </cell>
          <cell r="AT128" t="str">
            <v>-</v>
          </cell>
          <cell r="AU128">
            <v>110</v>
          </cell>
          <cell r="AV128">
            <v>300</v>
          </cell>
          <cell r="AW128">
            <v>180</v>
          </cell>
          <cell r="AX128">
            <v>600</v>
          </cell>
          <cell r="AY128">
            <v>80</v>
          </cell>
          <cell r="AZ128">
            <v>90</v>
          </cell>
          <cell r="BA128">
            <v>90</v>
          </cell>
          <cell r="BB128">
            <v>250</v>
          </cell>
          <cell r="BC128">
            <v>30</v>
          </cell>
          <cell r="BD128">
            <v>70</v>
          </cell>
          <cell r="BE128">
            <v>60</v>
          </cell>
          <cell r="BF128">
            <v>160</v>
          </cell>
          <cell r="BG128" t="str">
            <v>-</v>
          </cell>
          <cell r="BH128">
            <v>10</v>
          </cell>
          <cell r="BI128" t="str">
            <v>-</v>
          </cell>
          <cell r="BJ128">
            <v>10</v>
          </cell>
          <cell r="BK128">
            <v>110</v>
          </cell>
          <cell r="BL128">
            <v>170</v>
          </cell>
          <cell r="BM128">
            <v>150</v>
          </cell>
          <cell r="BN128">
            <v>420</v>
          </cell>
          <cell r="BO128">
            <v>60</v>
          </cell>
          <cell r="BP128">
            <v>50</v>
          </cell>
          <cell r="BQ128">
            <v>80</v>
          </cell>
          <cell r="BR128">
            <v>190</v>
          </cell>
          <cell r="BS128">
            <v>30</v>
          </cell>
          <cell r="BT128">
            <v>60</v>
          </cell>
          <cell r="BU128">
            <v>50</v>
          </cell>
          <cell r="BV128">
            <v>140</v>
          </cell>
          <cell r="BW128" t="str">
            <v>-</v>
          </cell>
          <cell r="BX128" t="str">
            <v>-</v>
          </cell>
          <cell r="BY128">
            <v>10</v>
          </cell>
          <cell r="BZ128">
            <v>10</v>
          </cell>
          <cell r="CA128">
            <v>90</v>
          </cell>
          <cell r="CB128">
            <v>110</v>
          </cell>
          <cell r="CC128">
            <v>140</v>
          </cell>
          <cell r="CD128">
            <v>340</v>
          </cell>
        </row>
        <row r="129">
          <cell r="A129">
            <v>123</v>
          </cell>
          <cell r="B129" t="str">
            <v>Hackney</v>
          </cell>
          <cell r="C129">
            <v>80</v>
          </cell>
          <cell r="D129">
            <v>130</v>
          </cell>
          <cell r="E129">
            <v>190</v>
          </cell>
          <cell r="F129">
            <v>390</v>
          </cell>
          <cell r="G129">
            <v>50</v>
          </cell>
          <cell r="H129">
            <v>50</v>
          </cell>
          <cell r="I129">
            <v>90</v>
          </cell>
          <cell r="J129">
            <v>190</v>
          </cell>
          <cell r="K129" t="str">
            <v>-</v>
          </cell>
          <cell r="L129" t="str">
            <v>-</v>
          </cell>
          <cell r="M129" t="str">
            <v>-</v>
          </cell>
          <cell r="N129" t="str">
            <v>-</v>
          </cell>
          <cell r="O129">
            <v>130</v>
          </cell>
          <cell r="P129">
            <v>180</v>
          </cell>
          <cell r="Q129">
            <v>270</v>
          </cell>
          <cell r="R129">
            <v>580</v>
          </cell>
          <cell r="S129">
            <v>50</v>
          </cell>
          <cell r="T129">
            <v>80</v>
          </cell>
          <cell r="U129">
            <v>200</v>
          </cell>
          <cell r="V129">
            <v>330</v>
          </cell>
          <cell r="W129">
            <v>30</v>
          </cell>
          <cell r="X129">
            <v>70</v>
          </cell>
          <cell r="Y129">
            <v>150</v>
          </cell>
          <cell r="Z129">
            <v>250</v>
          </cell>
          <cell r="AA129" t="str">
            <v>-</v>
          </cell>
          <cell r="AB129" t="str">
            <v>-</v>
          </cell>
          <cell r="AC129" t="str">
            <v>-</v>
          </cell>
          <cell r="AD129" t="str">
            <v>-</v>
          </cell>
          <cell r="AE129">
            <v>90</v>
          </cell>
          <cell r="AF129">
            <v>150</v>
          </cell>
          <cell r="AG129">
            <v>350</v>
          </cell>
          <cell r="AH129">
            <v>580</v>
          </cell>
          <cell r="AI129">
            <v>50</v>
          </cell>
          <cell r="AJ129">
            <v>90</v>
          </cell>
          <cell r="AK129">
            <v>150</v>
          </cell>
          <cell r="AL129">
            <v>290</v>
          </cell>
          <cell r="AM129">
            <v>30</v>
          </cell>
          <cell r="AN129">
            <v>60</v>
          </cell>
          <cell r="AO129">
            <v>120</v>
          </cell>
          <cell r="AP129">
            <v>200</v>
          </cell>
          <cell r="AQ129" t="str">
            <v>-</v>
          </cell>
          <cell r="AR129" t="str">
            <v>-</v>
          </cell>
          <cell r="AS129" t="str">
            <v>-</v>
          </cell>
          <cell r="AT129" t="str">
            <v>-</v>
          </cell>
          <cell r="AU129">
            <v>80</v>
          </cell>
          <cell r="AV129">
            <v>150</v>
          </cell>
          <cell r="AW129">
            <v>270</v>
          </cell>
          <cell r="AX129">
            <v>490</v>
          </cell>
          <cell r="AY129">
            <v>60</v>
          </cell>
          <cell r="AZ129">
            <v>120</v>
          </cell>
          <cell r="BA129">
            <v>200</v>
          </cell>
          <cell r="BB129">
            <v>390</v>
          </cell>
          <cell r="BC129">
            <v>50</v>
          </cell>
          <cell r="BD129">
            <v>60</v>
          </cell>
          <cell r="BE129">
            <v>70</v>
          </cell>
          <cell r="BF129">
            <v>180</v>
          </cell>
          <cell r="BG129" t="str">
            <v>-</v>
          </cell>
          <cell r="BH129" t="str">
            <v>-</v>
          </cell>
          <cell r="BI129" t="str">
            <v>-</v>
          </cell>
          <cell r="BJ129" t="str">
            <v>-</v>
          </cell>
          <cell r="BK129">
            <v>120</v>
          </cell>
          <cell r="BL129">
            <v>180</v>
          </cell>
          <cell r="BM129">
            <v>270</v>
          </cell>
          <cell r="BN129">
            <v>570</v>
          </cell>
          <cell r="BO129">
            <v>70</v>
          </cell>
          <cell r="BP129">
            <v>100</v>
          </cell>
          <cell r="BQ129">
            <v>200</v>
          </cell>
          <cell r="BR129">
            <v>370</v>
          </cell>
          <cell r="BS129">
            <v>50</v>
          </cell>
          <cell r="BT129">
            <v>70</v>
          </cell>
          <cell r="BU129">
            <v>110</v>
          </cell>
          <cell r="BV129">
            <v>240</v>
          </cell>
          <cell r="BW129" t="str">
            <v>-</v>
          </cell>
          <cell r="BX129">
            <v>10</v>
          </cell>
          <cell r="BY129">
            <v>30</v>
          </cell>
          <cell r="BZ129">
            <v>30</v>
          </cell>
          <cell r="CA129">
            <v>120</v>
          </cell>
          <cell r="CB129">
            <v>180</v>
          </cell>
          <cell r="CC129">
            <v>340</v>
          </cell>
          <cell r="CD129">
            <v>640</v>
          </cell>
        </row>
        <row r="130">
          <cell r="A130">
            <v>124</v>
          </cell>
          <cell r="B130" t="str">
            <v>Halton</v>
          </cell>
          <cell r="C130">
            <v>200</v>
          </cell>
          <cell r="D130">
            <v>220</v>
          </cell>
          <cell r="E130">
            <v>310</v>
          </cell>
          <cell r="F130">
            <v>730</v>
          </cell>
          <cell r="G130">
            <v>70</v>
          </cell>
          <cell r="H130">
            <v>100</v>
          </cell>
          <cell r="I130">
            <v>150</v>
          </cell>
          <cell r="J130">
            <v>320</v>
          </cell>
          <cell r="K130" t="str">
            <v>-</v>
          </cell>
          <cell r="L130" t="str">
            <v>-</v>
          </cell>
          <cell r="M130" t="str">
            <v>-</v>
          </cell>
          <cell r="N130">
            <v>10</v>
          </cell>
          <cell r="O130">
            <v>270</v>
          </cell>
          <cell r="P130">
            <v>320</v>
          </cell>
          <cell r="Q130">
            <v>470</v>
          </cell>
          <cell r="R130">
            <v>1060</v>
          </cell>
          <cell r="S130">
            <v>120</v>
          </cell>
          <cell r="T130">
            <v>150</v>
          </cell>
          <cell r="U130">
            <v>290</v>
          </cell>
          <cell r="V130">
            <v>550</v>
          </cell>
          <cell r="W130">
            <v>60</v>
          </cell>
          <cell r="X130">
            <v>80</v>
          </cell>
          <cell r="Y130">
            <v>200</v>
          </cell>
          <cell r="Z130">
            <v>340</v>
          </cell>
          <cell r="AA130" t="str">
            <v>-</v>
          </cell>
          <cell r="AB130" t="str">
            <v>-</v>
          </cell>
          <cell r="AC130" t="str">
            <v>-</v>
          </cell>
          <cell r="AD130">
            <v>10</v>
          </cell>
          <cell r="AE130">
            <v>180</v>
          </cell>
          <cell r="AF130">
            <v>230</v>
          </cell>
          <cell r="AG130">
            <v>490</v>
          </cell>
          <cell r="AH130">
            <v>900</v>
          </cell>
          <cell r="AI130">
            <v>140</v>
          </cell>
          <cell r="AJ130">
            <v>120</v>
          </cell>
          <cell r="AK130">
            <v>220</v>
          </cell>
          <cell r="AL130">
            <v>480</v>
          </cell>
          <cell r="AM130">
            <v>80</v>
          </cell>
          <cell r="AN130">
            <v>90</v>
          </cell>
          <cell r="AO130">
            <v>160</v>
          </cell>
          <cell r="AP130">
            <v>340</v>
          </cell>
          <cell r="AQ130" t="str">
            <v>-</v>
          </cell>
          <cell r="AR130" t="str">
            <v>-</v>
          </cell>
          <cell r="AS130" t="str">
            <v>-</v>
          </cell>
          <cell r="AT130">
            <v>10</v>
          </cell>
          <cell r="AU130">
            <v>220</v>
          </cell>
          <cell r="AV130">
            <v>220</v>
          </cell>
          <cell r="AW130">
            <v>380</v>
          </cell>
          <cell r="AX130">
            <v>820</v>
          </cell>
          <cell r="AY130">
            <v>120</v>
          </cell>
          <cell r="AZ130">
            <v>150</v>
          </cell>
          <cell r="BA130">
            <v>190</v>
          </cell>
          <cell r="BB130">
            <v>470</v>
          </cell>
          <cell r="BC130">
            <v>100</v>
          </cell>
          <cell r="BD130">
            <v>120</v>
          </cell>
          <cell r="BE130">
            <v>130</v>
          </cell>
          <cell r="BF130">
            <v>350</v>
          </cell>
          <cell r="BG130" t="str">
            <v>-</v>
          </cell>
          <cell r="BH130" t="str">
            <v>-</v>
          </cell>
          <cell r="BI130">
            <v>10</v>
          </cell>
          <cell r="BJ130">
            <v>10</v>
          </cell>
          <cell r="BK130">
            <v>220</v>
          </cell>
          <cell r="BL130">
            <v>280</v>
          </cell>
          <cell r="BM130">
            <v>330</v>
          </cell>
          <cell r="BN130">
            <v>830</v>
          </cell>
          <cell r="BO130">
            <v>110</v>
          </cell>
          <cell r="BP130">
            <v>120</v>
          </cell>
          <cell r="BQ130">
            <v>210</v>
          </cell>
          <cell r="BR130">
            <v>440</v>
          </cell>
          <cell r="BS130">
            <v>80</v>
          </cell>
          <cell r="BT130">
            <v>110</v>
          </cell>
          <cell r="BU130">
            <v>140</v>
          </cell>
          <cell r="BV130">
            <v>330</v>
          </cell>
          <cell r="BW130" t="str">
            <v>-</v>
          </cell>
          <cell r="BX130" t="str">
            <v>-</v>
          </cell>
          <cell r="BY130">
            <v>10</v>
          </cell>
          <cell r="BZ130">
            <v>10</v>
          </cell>
          <cell r="CA130">
            <v>190</v>
          </cell>
          <cell r="CB130">
            <v>240</v>
          </cell>
          <cell r="CC130">
            <v>350</v>
          </cell>
          <cell r="CD130">
            <v>790</v>
          </cell>
        </row>
        <row r="131">
          <cell r="A131">
            <v>125</v>
          </cell>
          <cell r="B131" t="str">
            <v>Hambleton</v>
          </cell>
          <cell r="C131">
            <v>125</v>
          </cell>
          <cell r="D131">
            <v>125</v>
          </cell>
          <cell r="E131">
            <v>125</v>
          </cell>
          <cell r="F131">
            <v>125</v>
          </cell>
          <cell r="G131">
            <v>125</v>
          </cell>
          <cell r="H131">
            <v>125</v>
          </cell>
          <cell r="I131">
            <v>125</v>
          </cell>
          <cell r="J131">
            <v>125</v>
          </cell>
          <cell r="K131">
            <v>125</v>
          </cell>
          <cell r="L131">
            <v>125</v>
          </cell>
          <cell r="M131">
            <v>125</v>
          </cell>
          <cell r="N131">
            <v>125</v>
          </cell>
          <cell r="O131">
            <v>125</v>
          </cell>
          <cell r="P131">
            <v>125</v>
          </cell>
          <cell r="Q131">
            <v>125</v>
          </cell>
          <cell r="R131">
            <v>125</v>
          </cell>
          <cell r="S131">
            <v>80</v>
          </cell>
          <cell r="T131">
            <v>80</v>
          </cell>
          <cell r="U131">
            <v>120</v>
          </cell>
          <cell r="V131">
            <v>290</v>
          </cell>
          <cell r="W131">
            <v>40</v>
          </cell>
          <cell r="X131">
            <v>50</v>
          </cell>
          <cell r="Y131">
            <v>80</v>
          </cell>
          <cell r="Z131">
            <v>170</v>
          </cell>
          <cell r="AA131" t="str">
            <v>-</v>
          </cell>
          <cell r="AB131" t="str">
            <v>-</v>
          </cell>
          <cell r="AC131" t="str">
            <v>-</v>
          </cell>
          <cell r="AD131" t="str">
            <v>-</v>
          </cell>
          <cell r="AE131">
            <v>120</v>
          </cell>
          <cell r="AF131">
            <v>140</v>
          </cell>
          <cell r="AG131">
            <v>200</v>
          </cell>
          <cell r="AH131">
            <v>450</v>
          </cell>
          <cell r="AI131">
            <v>110</v>
          </cell>
          <cell r="AJ131">
            <v>100</v>
          </cell>
          <cell r="AK131">
            <v>110</v>
          </cell>
          <cell r="AL131">
            <v>310</v>
          </cell>
          <cell r="AM131">
            <v>40</v>
          </cell>
          <cell r="AN131">
            <v>80</v>
          </cell>
          <cell r="AO131">
            <v>80</v>
          </cell>
          <cell r="AP131">
            <v>200</v>
          </cell>
          <cell r="AQ131" t="str">
            <v>-</v>
          </cell>
          <cell r="AR131" t="str">
            <v>-</v>
          </cell>
          <cell r="AS131" t="str">
            <v>-</v>
          </cell>
          <cell r="AT131" t="str">
            <v>-</v>
          </cell>
          <cell r="AU131">
            <v>150</v>
          </cell>
          <cell r="AV131">
            <v>170</v>
          </cell>
          <cell r="AW131">
            <v>190</v>
          </cell>
          <cell r="AX131">
            <v>510</v>
          </cell>
          <cell r="AY131">
            <v>90</v>
          </cell>
          <cell r="AZ131">
            <v>100</v>
          </cell>
          <cell r="BA131">
            <v>90</v>
          </cell>
          <cell r="BB131">
            <v>280</v>
          </cell>
          <cell r="BC131">
            <v>40</v>
          </cell>
          <cell r="BD131">
            <v>70</v>
          </cell>
          <cell r="BE131">
            <v>80</v>
          </cell>
          <cell r="BF131">
            <v>200</v>
          </cell>
          <cell r="BG131" t="str">
            <v>-</v>
          </cell>
          <cell r="BH131" t="str">
            <v>-</v>
          </cell>
          <cell r="BI131">
            <v>10</v>
          </cell>
          <cell r="BJ131">
            <v>10</v>
          </cell>
          <cell r="BK131">
            <v>130</v>
          </cell>
          <cell r="BL131">
            <v>180</v>
          </cell>
          <cell r="BM131">
            <v>180</v>
          </cell>
          <cell r="BN131">
            <v>490</v>
          </cell>
          <cell r="BO131">
            <v>120</v>
          </cell>
          <cell r="BP131">
            <v>110</v>
          </cell>
          <cell r="BQ131">
            <v>120</v>
          </cell>
          <cell r="BR131">
            <v>340</v>
          </cell>
          <cell r="BS131">
            <v>60</v>
          </cell>
          <cell r="BT131">
            <v>90</v>
          </cell>
          <cell r="BU131">
            <v>100</v>
          </cell>
          <cell r="BV131">
            <v>250</v>
          </cell>
          <cell r="BW131" t="str">
            <v>-</v>
          </cell>
          <cell r="BX131" t="str">
            <v>-</v>
          </cell>
          <cell r="BY131">
            <v>10</v>
          </cell>
          <cell r="BZ131">
            <v>10</v>
          </cell>
          <cell r="CA131">
            <v>170</v>
          </cell>
          <cell r="CB131">
            <v>200</v>
          </cell>
          <cell r="CC131">
            <v>220</v>
          </cell>
          <cell r="CD131">
            <v>590</v>
          </cell>
        </row>
        <row r="132">
          <cell r="A132">
            <v>126</v>
          </cell>
          <cell r="B132" t="str">
            <v>Hammersmith and Fulham</v>
          </cell>
          <cell r="C132">
            <v>70</v>
          </cell>
          <cell r="D132">
            <v>80</v>
          </cell>
          <cell r="E132">
            <v>80</v>
          </cell>
          <cell r="F132">
            <v>230</v>
          </cell>
          <cell r="G132">
            <v>10</v>
          </cell>
          <cell r="H132">
            <v>40</v>
          </cell>
          <cell r="I132">
            <v>60</v>
          </cell>
          <cell r="J132">
            <v>120</v>
          </cell>
          <cell r="K132" t="str">
            <v>-</v>
          </cell>
          <cell r="L132" t="str">
            <v>-</v>
          </cell>
          <cell r="M132" t="str">
            <v>-</v>
          </cell>
          <cell r="N132" t="str">
            <v>-</v>
          </cell>
          <cell r="O132">
            <v>80</v>
          </cell>
          <cell r="P132">
            <v>120</v>
          </cell>
          <cell r="Q132">
            <v>140</v>
          </cell>
          <cell r="R132">
            <v>350</v>
          </cell>
          <cell r="S132">
            <v>30</v>
          </cell>
          <cell r="T132">
            <v>70</v>
          </cell>
          <cell r="U132">
            <v>70</v>
          </cell>
          <cell r="V132">
            <v>170</v>
          </cell>
          <cell r="W132">
            <v>10</v>
          </cell>
          <cell r="X132">
            <v>40</v>
          </cell>
          <cell r="Y132">
            <v>70</v>
          </cell>
          <cell r="Z132">
            <v>110</v>
          </cell>
          <cell r="AA132" t="str">
            <v>-</v>
          </cell>
          <cell r="AB132" t="str">
            <v>-</v>
          </cell>
          <cell r="AC132" t="str">
            <v>-</v>
          </cell>
          <cell r="AD132" t="str">
            <v>-</v>
          </cell>
          <cell r="AE132">
            <v>40</v>
          </cell>
          <cell r="AF132">
            <v>100</v>
          </cell>
          <cell r="AG132">
            <v>140</v>
          </cell>
          <cell r="AH132">
            <v>280</v>
          </cell>
          <cell r="AI132">
            <v>20</v>
          </cell>
          <cell r="AJ132">
            <v>50</v>
          </cell>
          <cell r="AK132">
            <v>70</v>
          </cell>
          <cell r="AL132">
            <v>140</v>
          </cell>
          <cell r="AM132">
            <v>10</v>
          </cell>
          <cell r="AN132">
            <v>30</v>
          </cell>
          <cell r="AO132">
            <v>40</v>
          </cell>
          <cell r="AP132">
            <v>80</v>
          </cell>
          <cell r="AQ132" t="str">
            <v>-</v>
          </cell>
          <cell r="AR132" t="str">
            <v>-</v>
          </cell>
          <cell r="AS132" t="str">
            <v>-</v>
          </cell>
          <cell r="AT132" t="str">
            <v>-</v>
          </cell>
          <cell r="AU132">
            <v>30</v>
          </cell>
          <cell r="AV132">
            <v>80</v>
          </cell>
          <cell r="AW132">
            <v>110</v>
          </cell>
          <cell r="AX132">
            <v>220</v>
          </cell>
          <cell r="AY132">
            <v>40</v>
          </cell>
          <cell r="AZ132">
            <v>60</v>
          </cell>
          <cell r="BA132">
            <v>80</v>
          </cell>
          <cell r="BB132">
            <v>190</v>
          </cell>
          <cell r="BC132">
            <v>20</v>
          </cell>
          <cell r="BD132">
            <v>30</v>
          </cell>
          <cell r="BE132">
            <v>30</v>
          </cell>
          <cell r="BF132">
            <v>80</v>
          </cell>
          <cell r="BG132" t="str">
            <v>-</v>
          </cell>
          <cell r="BH132" t="str">
            <v>-</v>
          </cell>
          <cell r="BI132" t="str">
            <v>-</v>
          </cell>
          <cell r="BJ132" t="str">
            <v>-</v>
          </cell>
          <cell r="BK132">
            <v>60</v>
          </cell>
          <cell r="BL132">
            <v>90</v>
          </cell>
          <cell r="BM132">
            <v>120</v>
          </cell>
          <cell r="BN132">
            <v>270</v>
          </cell>
          <cell r="BO132">
            <v>30</v>
          </cell>
          <cell r="BP132">
            <v>60</v>
          </cell>
          <cell r="BQ132">
            <v>80</v>
          </cell>
          <cell r="BR132">
            <v>170</v>
          </cell>
          <cell r="BS132">
            <v>20</v>
          </cell>
          <cell r="BT132">
            <v>30</v>
          </cell>
          <cell r="BU132">
            <v>50</v>
          </cell>
          <cell r="BV132">
            <v>100</v>
          </cell>
          <cell r="BW132" t="str">
            <v>-</v>
          </cell>
          <cell r="BX132" t="str">
            <v>-</v>
          </cell>
          <cell r="BY132" t="str">
            <v>-</v>
          </cell>
          <cell r="BZ132" t="str">
            <v>-</v>
          </cell>
          <cell r="CA132">
            <v>40</v>
          </cell>
          <cell r="CB132">
            <v>90</v>
          </cell>
          <cell r="CC132">
            <v>140</v>
          </cell>
          <cell r="CD132">
            <v>270</v>
          </cell>
        </row>
        <row r="133">
          <cell r="A133">
            <v>127</v>
          </cell>
          <cell r="B133" t="str">
            <v>Hampshire</v>
          </cell>
          <cell r="C133">
            <v>1310</v>
          </cell>
          <cell r="D133">
            <v>2050</v>
          </cell>
          <cell r="E133">
            <v>1700</v>
          </cell>
          <cell r="F133">
            <v>5050</v>
          </cell>
          <cell r="G133">
            <v>500</v>
          </cell>
          <cell r="H133">
            <v>830</v>
          </cell>
          <cell r="I133">
            <v>830</v>
          </cell>
          <cell r="J133">
            <v>2160</v>
          </cell>
          <cell r="K133" t="str">
            <v>-</v>
          </cell>
          <cell r="L133">
            <v>20</v>
          </cell>
          <cell r="M133" t="str">
            <v>-</v>
          </cell>
          <cell r="N133">
            <v>20</v>
          </cell>
          <cell r="O133">
            <v>1810</v>
          </cell>
          <cell r="P133">
            <v>2900</v>
          </cell>
          <cell r="Q133">
            <v>2540</v>
          </cell>
          <cell r="R133">
            <v>7240</v>
          </cell>
          <cell r="S133">
            <v>1120</v>
          </cell>
          <cell r="T133">
            <v>1540</v>
          </cell>
          <cell r="U133">
            <v>1580</v>
          </cell>
          <cell r="V133">
            <v>4230</v>
          </cell>
          <cell r="W133">
            <v>460</v>
          </cell>
          <cell r="X133">
            <v>950</v>
          </cell>
          <cell r="Y133">
            <v>1170</v>
          </cell>
          <cell r="Z133">
            <v>2580</v>
          </cell>
          <cell r="AA133" t="str">
            <v>-</v>
          </cell>
          <cell r="AB133">
            <v>20</v>
          </cell>
          <cell r="AC133">
            <v>10</v>
          </cell>
          <cell r="AD133">
            <v>30</v>
          </cell>
          <cell r="AE133">
            <v>1580</v>
          </cell>
          <cell r="AF133">
            <v>2500</v>
          </cell>
          <cell r="AG133">
            <v>2760</v>
          </cell>
          <cell r="AH133">
            <v>6840</v>
          </cell>
          <cell r="AI133">
            <v>1150</v>
          </cell>
          <cell r="AJ133">
            <v>1830</v>
          </cell>
          <cell r="AK133">
            <v>1280</v>
          </cell>
          <cell r="AL133">
            <v>4260</v>
          </cell>
          <cell r="AM133">
            <v>580</v>
          </cell>
          <cell r="AN133">
            <v>1100</v>
          </cell>
          <cell r="AO133">
            <v>1190</v>
          </cell>
          <cell r="AP133">
            <v>2870</v>
          </cell>
          <cell r="AQ133" t="str">
            <v>-</v>
          </cell>
          <cell r="AR133">
            <v>30</v>
          </cell>
          <cell r="AS133">
            <v>20</v>
          </cell>
          <cell r="AT133">
            <v>60</v>
          </cell>
          <cell r="AU133">
            <v>1730</v>
          </cell>
          <cell r="AV133">
            <v>2950</v>
          </cell>
          <cell r="AW133">
            <v>2490</v>
          </cell>
          <cell r="AX133">
            <v>7180</v>
          </cell>
          <cell r="AY133">
            <v>1270</v>
          </cell>
          <cell r="AZ133">
            <v>2010</v>
          </cell>
          <cell r="BA133">
            <v>1540</v>
          </cell>
          <cell r="BB133">
            <v>4820</v>
          </cell>
          <cell r="BC133">
            <v>590</v>
          </cell>
          <cell r="BD133">
            <v>1220</v>
          </cell>
          <cell r="BE133">
            <v>900</v>
          </cell>
          <cell r="BF133">
            <v>2710</v>
          </cell>
          <cell r="BG133" t="str">
            <v>-</v>
          </cell>
          <cell r="BH133">
            <v>30</v>
          </cell>
          <cell r="BI133">
            <v>70</v>
          </cell>
          <cell r="BJ133">
            <v>90</v>
          </cell>
          <cell r="BK133">
            <v>1870</v>
          </cell>
          <cell r="BL133">
            <v>3260</v>
          </cell>
          <cell r="BM133">
            <v>2500</v>
          </cell>
          <cell r="BN133">
            <v>7630</v>
          </cell>
          <cell r="BO133">
            <v>1410</v>
          </cell>
          <cell r="BP133">
            <v>2000</v>
          </cell>
          <cell r="BQ133">
            <v>1660</v>
          </cell>
          <cell r="BR133">
            <v>5060</v>
          </cell>
          <cell r="BS133">
            <v>720</v>
          </cell>
          <cell r="BT133">
            <v>1300</v>
          </cell>
          <cell r="BU133">
            <v>1040</v>
          </cell>
          <cell r="BV133">
            <v>3060</v>
          </cell>
          <cell r="BW133">
            <v>10</v>
          </cell>
          <cell r="BX133">
            <v>50</v>
          </cell>
          <cell r="BY133">
            <v>120</v>
          </cell>
          <cell r="BZ133">
            <v>180</v>
          </cell>
          <cell r="CA133">
            <v>2140</v>
          </cell>
          <cell r="CB133">
            <v>3350</v>
          </cell>
          <cell r="CC133">
            <v>2810</v>
          </cell>
          <cell r="CD133">
            <v>8300</v>
          </cell>
        </row>
        <row r="134">
          <cell r="A134">
            <v>128</v>
          </cell>
          <cell r="B134" t="str">
            <v>Harborough</v>
          </cell>
          <cell r="C134">
            <v>128</v>
          </cell>
          <cell r="D134">
            <v>128</v>
          </cell>
          <cell r="E134">
            <v>128</v>
          </cell>
          <cell r="F134">
            <v>128</v>
          </cell>
          <cell r="G134">
            <v>128</v>
          </cell>
          <cell r="H134">
            <v>128</v>
          </cell>
          <cell r="I134">
            <v>128</v>
          </cell>
          <cell r="J134">
            <v>128</v>
          </cell>
          <cell r="K134">
            <v>128</v>
          </cell>
          <cell r="L134">
            <v>128</v>
          </cell>
          <cell r="M134">
            <v>128</v>
          </cell>
          <cell r="N134">
            <v>128</v>
          </cell>
          <cell r="O134">
            <v>128</v>
          </cell>
          <cell r="P134">
            <v>128</v>
          </cell>
          <cell r="Q134">
            <v>128</v>
          </cell>
          <cell r="R134">
            <v>128</v>
          </cell>
          <cell r="S134">
            <v>80</v>
          </cell>
          <cell r="T134">
            <v>60</v>
          </cell>
          <cell r="U134">
            <v>80</v>
          </cell>
          <cell r="V134">
            <v>230</v>
          </cell>
          <cell r="W134">
            <v>20</v>
          </cell>
          <cell r="X134">
            <v>60</v>
          </cell>
          <cell r="Y134">
            <v>60</v>
          </cell>
          <cell r="Z134">
            <v>130</v>
          </cell>
          <cell r="AA134" t="str">
            <v>-</v>
          </cell>
          <cell r="AB134">
            <v>10</v>
          </cell>
          <cell r="AC134" t="str">
            <v>-</v>
          </cell>
          <cell r="AD134">
            <v>10</v>
          </cell>
          <cell r="AE134">
            <v>100</v>
          </cell>
          <cell r="AF134">
            <v>120</v>
          </cell>
          <cell r="AG134">
            <v>140</v>
          </cell>
          <cell r="AH134">
            <v>360</v>
          </cell>
          <cell r="AI134">
            <v>90</v>
          </cell>
          <cell r="AJ134">
            <v>90</v>
          </cell>
          <cell r="AK134">
            <v>110</v>
          </cell>
          <cell r="AL134">
            <v>300</v>
          </cell>
          <cell r="AM134">
            <v>30</v>
          </cell>
          <cell r="AN134">
            <v>40</v>
          </cell>
          <cell r="AO134">
            <v>50</v>
          </cell>
          <cell r="AP134">
            <v>120</v>
          </cell>
          <cell r="AQ134" t="str">
            <v>-</v>
          </cell>
          <cell r="AR134" t="str">
            <v>-</v>
          </cell>
          <cell r="AS134" t="str">
            <v>-</v>
          </cell>
          <cell r="AT134" t="str">
            <v>-</v>
          </cell>
          <cell r="AU134">
            <v>120</v>
          </cell>
          <cell r="AV134">
            <v>140</v>
          </cell>
          <cell r="AW134">
            <v>160</v>
          </cell>
          <cell r="AX134">
            <v>420</v>
          </cell>
          <cell r="AY134">
            <v>80</v>
          </cell>
          <cell r="AZ134">
            <v>60</v>
          </cell>
          <cell r="BA134">
            <v>70</v>
          </cell>
          <cell r="BB134">
            <v>220</v>
          </cell>
          <cell r="BC134">
            <v>40</v>
          </cell>
          <cell r="BD134">
            <v>60</v>
          </cell>
          <cell r="BE134">
            <v>50</v>
          </cell>
          <cell r="BF134">
            <v>150</v>
          </cell>
          <cell r="BG134" t="str">
            <v>-</v>
          </cell>
          <cell r="BH134" t="str">
            <v>-</v>
          </cell>
          <cell r="BI134" t="str">
            <v>-</v>
          </cell>
          <cell r="BJ134">
            <v>10</v>
          </cell>
          <cell r="BK134">
            <v>120</v>
          </cell>
          <cell r="BL134">
            <v>120</v>
          </cell>
          <cell r="BM134">
            <v>130</v>
          </cell>
          <cell r="BN134">
            <v>370</v>
          </cell>
          <cell r="BO134">
            <v>100</v>
          </cell>
          <cell r="BP134">
            <v>80</v>
          </cell>
          <cell r="BQ134">
            <v>80</v>
          </cell>
          <cell r="BR134">
            <v>260</v>
          </cell>
          <cell r="BS134">
            <v>40</v>
          </cell>
          <cell r="BT134">
            <v>60</v>
          </cell>
          <cell r="BU134">
            <v>80</v>
          </cell>
          <cell r="BV134">
            <v>180</v>
          </cell>
          <cell r="BW134" t="str">
            <v>-</v>
          </cell>
          <cell r="BX134" t="str">
            <v>-</v>
          </cell>
          <cell r="BY134" t="str">
            <v>-</v>
          </cell>
          <cell r="BZ134">
            <v>10</v>
          </cell>
          <cell r="CA134">
            <v>140</v>
          </cell>
          <cell r="CB134">
            <v>140</v>
          </cell>
          <cell r="CC134">
            <v>160</v>
          </cell>
          <cell r="CD134">
            <v>440</v>
          </cell>
        </row>
        <row r="135">
          <cell r="A135">
            <v>129</v>
          </cell>
          <cell r="B135" t="str">
            <v>Haringey</v>
          </cell>
          <cell r="C135">
            <v>70</v>
          </cell>
          <cell r="D135">
            <v>100</v>
          </cell>
          <cell r="E135">
            <v>220</v>
          </cell>
          <cell r="F135">
            <v>390</v>
          </cell>
          <cell r="G135">
            <v>30</v>
          </cell>
          <cell r="H135">
            <v>50</v>
          </cell>
          <cell r="I135">
            <v>80</v>
          </cell>
          <cell r="J135">
            <v>160</v>
          </cell>
          <cell r="K135" t="str">
            <v>-</v>
          </cell>
          <cell r="L135" t="str">
            <v>-</v>
          </cell>
          <cell r="M135" t="str">
            <v>-</v>
          </cell>
          <cell r="N135" t="str">
            <v>-</v>
          </cell>
          <cell r="O135">
            <v>100</v>
          </cell>
          <cell r="P135">
            <v>150</v>
          </cell>
          <cell r="Q135">
            <v>310</v>
          </cell>
          <cell r="R135">
            <v>550</v>
          </cell>
          <cell r="S135">
            <v>40</v>
          </cell>
          <cell r="T135">
            <v>110</v>
          </cell>
          <cell r="U135">
            <v>220</v>
          </cell>
          <cell r="V135">
            <v>370</v>
          </cell>
          <cell r="W135">
            <v>30</v>
          </cell>
          <cell r="X135">
            <v>60</v>
          </cell>
          <cell r="Y135">
            <v>140</v>
          </cell>
          <cell r="Z135">
            <v>230</v>
          </cell>
          <cell r="AA135" t="str">
            <v>-</v>
          </cell>
          <cell r="AB135" t="str">
            <v>-</v>
          </cell>
          <cell r="AC135" t="str">
            <v>-</v>
          </cell>
          <cell r="AD135" t="str">
            <v>-</v>
          </cell>
          <cell r="AE135">
            <v>60</v>
          </cell>
          <cell r="AF135">
            <v>170</v>
          </cell>
          <cell r="AG135">
            <v>360</v>
          </cell>
          <cell r="AH135">
            <v>600</v>
          </cell>
          <cell r="AI135">
            <v>50</v>
          </cell>
          <cell r="AJ135">
            <v>90</v>
          </cell>
          <cell r="AK135">
            <v>170</v>
          </cell>
          <cell r="AL135">
            <v>310</v>
          </cell>
          <cell r="AM135">
            <v>20</v>
          </cell>
          <cell r="AN135">
            <v>60</v>
          </cell>
          <cell r="AO135">
            <v>140</v>
          </cell>
          <cell r="AP135">
            <v>220</v>
          </cell>
          <cell r="AQ135" t="str">
            <v>-</v>
          </cell>
          <cell r="AR135" t="str">
            <v>-</v>
          </cell>
          <cell r="AS135" t="str">
            <v>-</v>
          </cell>
          <cell r="AT135" t="str">
            <v>-</v>
          </cell>
          <cell r="AU135">
            <v>70</v>
          </cell>
          <cell r="AV135">
            <v>150</v>
          </cell>
          <cell r="AW135">
            <v>310</v>
          </cell>
          <cell r="AX135">
            <v>530</v>
          </cell>
          <cell r="AY135">
            <v>50</v>
          </cell>
          <cell r="AZ135">
            <v>120</v>
          </cell>
          <cell r="BA135">
            <v>250</v>
          </cell>
          <cell r="BB135">
            <v>420</v>
          </cell>
          <cell r="BC135">
            <v>40</v>
          </cell>
          <cell r="BD135">
            <v>60</v>
          </cell>
          <cell r="BE135">
            <v>80</v>
          </cell>
          <cell r="BF135">
            <v>180</v>
          </cell>
          <cell r="BG135" t="str">
            <v>-</v>
          </cell>
          <cell r="BH135">
            <v>10</v>
          </cell>
          <cell r="BI135">
            <v>10</v>
          </cell>
          <cell r="BJ135">
            <v>10</v>
          </cell>
          <cell r="BK135">
            <v>80</v>
          </cell>
          <cell r="BL135">
            <v>190</v>
          </cell>
          <cell r="BM135">
            <v>340</v>
          </cell>
          <cell r="BN135">
            <v>610</v>
          </cell>
          <cell r="BO135">
            <v>50</v>
          </cell>
          <cell r="BP135">
            <v>110</v>
          </cell>
          <cell r="BQ135">
            <v>290</v>
          </cell>
          <cell r="BR135">
            <v>440</v>
          </cell>
          <cell r="BS135">
            <v>50</v>
          </cell>
          <cell r="BT135">
            <v>80</v>
          </cell>
          <cell r="BU135">
            <v>140</v>
          </cell>
          <cell r="BV135">
            <v>260</v>
          </cell>
          <cell r="BW135" t="str">
            <v>-</v>
          </cell>
          <cell r="BX135">
            <v>10</v>
          </cell>
          <cell r="BY135">
            <v>20</v>
          </cell>
          <cell r="BZ135">
            <v>30</v>
          </cell>
          <cell r="CA135">
            <v>100</v>
          </cell>
          <cell r="CB135">
            <v>190</v>
          </cell>
          <cell r="CC135">
            <v>440</v>
          </cell>
          <cell r="CD135">
            <v>730</v>
          </cell>
        </row>
        <row r="136">
          <cell r="A136">
            <v>130</v>
          </cell>
          <cell r="B136" t="str">
            <v>Harlow</v>
          </cell>
          <cell r="C136">
            <v>130</v>
          </cell>
          <cell r="D136">
            <v>130</v>
          </cell>
          <cell r="E136">
            <v>130</v>
          </cell>
          <cell r="F136">
            <v>130</v>
          </cell>
          <cell r="G136">
            <v>130</v>
          </cell>
          <cell r="H136">
            <v>130</v>
          </cell>
          <cell r="I136">
            <v>130</v>
          </cell>
          <cell r="J136">
            <v>130</v>
          </cell>
          <cell r="K136">
            <v>130</v>
          </cell>
          <cell r="L136">
            <v>130</v>
          </cell>
          <cell r="M136">
            <v>130</v>
          </cell>
          <cell r="N136">
            <v>130</v>
          </cell>
          <cell r="O136">
            <v>130</v>
          </cell>
          <cell r="P136">
            <v>130</v>
          </cell>
          <cell r="Q136">
            <v>130</v>
          </cell>
          <cell r="R136">
            <v>130</v>
          </cell>
          <cell r="S136">
            <v>70</v>
          </cell>
          <cell r="T136">
            <v>70</v>
          </cell>
          <cell r="U136">
            <v>140</v>
          </cell>
          <cell r="V136">
            <v>280</v>
          </cell>
          <cell r="W136">
            <v>30</v>
          </cell>
          <cell r="X136">
            <v>50</v>
          </cell>
          <cell r="Y136">
            <v>70</v>
          </cell>
          <cell r="Z136">
            <v>140</v>
          </cell>
          <cell r="AA136" t="str">
            <v>-</v>
          </cell>
          <cell r="AB136" t="str">
            <v>-</v>
          </cell>
          <cell r="AC136" t="str">
            <v>-</v>
          </cell>
          <cell r="AD136" t="str">
            <v>-</v>
          </cell>
          <cell r="AE136">
            <v>100</v>
          </cell>
          <cell r="AF136">
            <v>120</v>
          </cell>
          <cell r="AG136">
            <v>200</v>
          </cell>
          <cell r="AH136">
            <v>410</v>
          </cell>
          <cell r="AI136">
            <v>70</v>
          </cell>
          <cell r="AJ136">
            <v>80</v>
          </cell>
          <cell r="AK136">
            <v>110</v>
          </cell>
          <cell r="AL136">
            <v>260</v>
          </cell>
          <cell r="AM136">
            <v>20</v>
          </cell>
          <cell r="AN136">
            <v>50</v>
          </cell>
          <cell r="AO136">
            <v>80</v>
          </cell>
          <cell r="AP136">
            <v>160</v>
          </cell>
          <cell r="AQ136" t="str">
            <v>-</v>
          </cell>
          <cell r="AR136" t="str">
            <v>-</v>
          </cell>
          <cell r="AS136" t="str">
            <v>-</v>
          </cell>
          <cell r="AT136">
            <v>10</v>
          </cell>
          <cell r="AU136">
            <v>90</v>
          </cell>
          <cell r="AV136">
            <v>140</v>
          </cell>
          <cell r="AW136">
            <v>200</v>
          </cell>
          <cell r="AX136">
            <v>430</v>
          </cell>
          <cell r="AY136">
            <v>60</v>
          </cell>
          <cell r="AZ136">
            <v>60</v>
          </cell>
          <cell r="BA136">
            <v>100</v>
          </cell>
          <cell r="BB136">
            <v>220</v>
          </cell>
          <cell r="BC136">
            <v>30</v>
          </cell>
          <cell r="BD136">
            <v>60</v>
          </cell>
          <cell r="BE136">
            <v>60</v>
          </cell>
          <cell r="BF136">
            <v>160</v>
          </cell>
          <cell r="BG136" t="str">
            <v>-</v>
          </cell>
          <cell r="BH136" t="str">
            <v>-</v>
          </cell>
          <cell r="BI136">
            <v>10</v>
          </cell>
          <cell r="BJ136">
            <v>10</v>
          </cell>
          <cell r="BK136">
            <v>90</v>
          </cell>
          <cell r="BL136">
            <v>120</v>
          </cell>
          <cell r="BM136">
            <v>170</v>
          </cell>
          <cell r="BN136">
            <v>380</v>
          </cell>
          <cell r="BO136">
            <v>60</v>
          </cell>
          <cell r="BP136">
            <v>60</v>
          </cell>
          <cell r="BQ136">
            <v>100</v>
          </cell>
          <cell r="BR136">
            <v>220</v>
          </cell>
          <cell r="BS136">
            <v>20</v>
          </cell>
          <cell r="BT136">
            <v>50</v>
          </cell>
          <cell r="BU136">
            <v>70</v>
          </cell>
          <cell r="BV136">
            <v>140</v>
          </cell>
          <cell r="BW136" t="str">
            <v>-</v>
          </cell>
          <cell r="BX136">
            <v>10</v>
          </cell>
          <cell r="BY136">
            <v>10</v>
          </cell>
          <cell r="BZ136">
            <v>20</v>
          </cell>
          <cell r="CA136">
            <v>80</v>
          </cell>
          <cell r="CB136">
            <v>120</v>
          </cell>
          <cell r="CC136">
            <v>190</v>
          </cell>
          <cell r="CD136">
            <v>390</v>
          </cell>
        </row>
        <row r="137">
          <cell r="A137">
            <v>131</v>
          </cell>
          <cell r="B137" t="str">
            <v>Harrogate</v>
          </cell>
          <cell r="C137">
            <v>131</v>
          </cell>
          <cell r="D137">
            <v>131</v>
          </cell>
          <cell r="E137">
            <v>131</v>
          </cell>
          <cell r="F137">
            <v>131</v>
          </cell>
          <cell r="G137">
            <v>131</v>
          </cell>
          <cell r="H137">
            <v>131</v>
          </cell>
          <cell r="I137">
            <v>131</v>
          </cell>
          <cell r="J137">
            <v>131</v>
          </cell>
          <cell r="K137">
            <v>131</v>
          </cell>
          <cell r="L137">
            <v>131</v>
          </cell>
          <cell r="M137">
            <v>131</v>
          </cell>
          <cell r="N137">
            <v>131</v>
          </cell>
          <cell r="O137">
            <v>131</v>
          </cell>
          <cell r="P137">
            <v>131</v>
          </cell>
          <cell r="Q137">
            <v>131</v>
          </cell>
          <cell r="R137">
            <v>131</v>
          </cell>
          <cell r="S137">
            <v>440</v>
          </cell>
          <cell r="T137">
            <v>150</v>
          </cell>
          <cell r="U137">
            <v>170</v>
          </cell>
          <cell r="V137">
            <v>760</v>
          </cell>
          <cell r="W137">
            <v>60</v>
          </cell>
          <cell r="X137">
            <v>90</v>
          </cell>
          <cell r="Y137">
            <v>140</v>
          </cell>
          <cell r="Z137">
            <v>290</v>
          </cell>
          <cell r="AA137" t="str">
            <v>-</v>
          </cell>
          <cell r="AB137" t="str">
            <v>-</v>
          </cell>
          <cell r="AC137" t="str">
            <v>-</v>
          </cell>
          <cell r="AD137" t="str">
            <v>-</v>
          </cell>
          <cell r="AE137">
            <v>500</v>
          </cell>
          <cell r="AF137">
            <v>240</v>
          </cell>
          <cell r="AG137">
            <v>310</v>
          </cell>
          <cell r="AH137">
            <v>1050</v>
          </cell>
          <cell r="AI137">
            <v>520</v>
          </cell>
          <cell r="AJ137">
            <v>130</v>
          </cell>
          <cell r="AK137">
            <v>100</v>
          </cell>
          <cell r="AL137">
            <v>760</v>
          </cell>
          <cell r="AM137">
            <v>70</v>
          </cell>
          <cell r="AN137">
            <v>110</v>
          </cell>
          <cell r="AO137">
            <v>140</v>
          </cell>
          <cell r="AP137">
            <v>310</v>
          </cell>
          <cell r="AQ137" t="str">
            <v>-</v>
          </cell>
          <cell r="AR137" t="str">
            <v>-</v>
          </cell>
          <cell r="AS137" t="str">
            <v>-</v>
          </cell>
          <cell r="AT137" t="str">
            <v>-</v>
          </cell>
          <cell r="AU137">
            <v>590</v>
          </cell>
          <cell r="AV137">
            <v>240</v>
          </cell>
          <cell r="AW137">
            <v>240</v>
          </cell>
          <cell r="AX137">
            <v>1070</v>
          </cell>
          <cell r="AY137">
            <v>120</v>
          </cell>
          <cell r="AZ137">
            <v>140</v>
          </cell>
          <cell r="BA137">
            <v>140</v>
          </cell>
          <cell r="BB137">
            <v>400</v>
          </cell>
          <cell r="BC137">
            <v>70</v>
          </cell>
          <cell r="BD137">
            <v>120</v>
          </cell>
          <cell r="BE137">
            <v>100</v>
          </cell>
          <cell r="BF137">
            <v>290</v>
          </cell>
          <cell r="BG137" t="str">
            <v>-</v>
          </cell>
          <cell r="BH137" t="str">
            <v>-</v>
          </cell>
          <cell r="BI137" t="str">
            <v>-</v>
          </cell>
          <cell r="BJ137">
            <v>10</v>
          </cell>
          <cell r="BK137">
            <v>200</v>
          </cell>
          <cell r="BL137">
            <v>260</v>
          </cell>
          <cell r="BM137">
            <v>250</v>
          </cell>
          <cell r="BN137">
            <v>700</v>
          </cell>
          <cell r="BO137">
            <v>120</v>
          </cell>
          <cell r="BP137">
            <v>90</v>
          </cell>
          <cell r="BQ137">
            <v>140</v>
          </cell>
          <cell r="BR137">
            <v>350</v>
          </cell>
          <cell r="BS137">
            <v>80</v>
          </cell>
          <cell r="BT137">
            <v>130</v>
          </cell>
          <cell r="BU137">
            <v>120</v>
          </cell>
          <cell r="BV137">
            <v>330</v>
          </cell>
          <cell r="BW137" t="str">
            <v>-</v>
          </cell>
          <cell r="BX137" t="str">
            <v>-</v>
          </cell>
          <cell r="BY137">
            <v>10</v>
          </cell>
          <cell r="BZ137">
            <v>20</v>
          </cell>
          <cell r="CA137">
            <v>200</v>
          </cell>
          <cell r="CB137">
            <v>220</v>
          </cell>
          <cell r="CC137">
            <v>280</v>
          </cell>
          <cell r="CD137">
            <v>690</v>
          </cell>
        </row>
        <row r="138">
          <cell r="A138">
            <v>132</v>
          </cell>
          <cell r="B138" t="str">
            <v>Harrow</v>
          </cell>
          <cell r="C138">
            <v>130</v>
          </cell>
          <cell r="D138">
            <v>120</v>
          </cell>
          <cell r="E138">
            <v>180</v>
          </cell>
          <cell r="F138">
            <v>430</v>
          </cell>
          <cell r="G138">
            <v>30</v>
          </cell>
          <cell r="H138">
            <v>40</v>
          </cell>
          <cell r="I138">
            <v>70</v>
          </cell>
          <cell r="J138">
            <v>140</v>
          </cell>
          <cell r="K138" t="str">
            <v>-</v>
          </cell>
          <cell r="L138" t="str">
            <v>-</v>
          </cell>
          <cell r="M138" t="str">
            <v>-</v>
          </cell>
          <cell r="N138" t="str">
            <v>-</v>
          </cell>
          <cell r="O138">
            <v>160</v>
          </cell>
          <cell r="P138">
            <v>160</v>
          </cell>
          <cell r="Q138">
            <v>250</v>
          </cell>
          <cell r="R138">
            <v>570</v>
          </cell>
          <cell r="S138">
            <v>70</v>
          </cell>
          <cell r="T138">
            <v>70</v>
          </cell>
          <cell r="U138">
            <v>190</v>
          </cell>
          <cell r="V138">
            <v>330</v>
          </cell>
          <cell r="W138">
            <v>40</v>
          </cell>
          <cell r="X138">
            <v>50</v>
          </cell>
          <cell r="Y138">
            <v>110</v>
          </cell>
          <cell r="Z138">
            <v>200</v>
          </cell>
          <cell r="AA138" t="str">
            <v>-</v>
          </cell>
          <cell r="AB138" t="str">
            <v>-</v>
          </cell>
          <cell r="AC138" t="str">
            <v>-</v>
          </cell>
          <cell r="AD138" t="str">
            <v>-</v>
          </cell>
          <cell r="AE138">
            <v>120</v>
          </cell>
          <cell r="AF138">
            <v>120</v>
          </cell>
          <cell r="AG138">
            <v>300</v>
          </cell>
          <cell r="AH138">
            <v>530</v>
          </cell>
          <cell r="AI138">
            <v>60</v>
          </cell>
          <cell r="AJ138">
            <v>80</v>
          </cell>
          <cell r="AK138">
            <v>120</v>
          </cell>
          <cell r="AL138">
            <v>260</v>
          </cell>
          <cell r="AM138">
            <v>20</v>
          </cell>
          <cell r="AN138">
            <v>40</v>
          </cell>
          <cell r="AO138">
            <v>90</v>
          </cell>
          <cell r="AP138">
            <v>150</v>
          </cell>
          <cell r="AQ138" t="str">
            <v>-</v>
          </cell>
          <cell r="AR138" t="str">
            <v>-</v>
          </cell>
          <cell r="AS138" t="str">
            <v>-</v>
          </cell>
          <cell r="AT138" t="str">
            <v>-</v>
          </cell>
          <cell r="AU138">
            <v>90</v>
          </cell>
          <cell r="AV138">
            <v>120</v>
          </cell>
          <cell r="AW138">
            <v>200</v>
          </cell>
          <cell r="AX138">
            <v>410</v>
          </cell>
          <cell r="AY138">
            <v>60</v>
          </cell>
          <cell r="AZ138">
            <v>100</v>
          </cell>
          <cell r="BA138">
            <v>140</v>
          </cell>
          <cell r="BB138">
            <v>300</v>
          </cell>
          <cell r="BC138">
            <v>40</v>
          </cell>
          <cell r="BD138">
            <v>60</v>
          </cell>
          <cell r="BE138">
            <v>70</v>
          </cell>
          <cell r="BF138">
            <v>160</v>
          </cell>
          <cell r="BG138" t="str">
            <v>-</v>
          </cell>
          <cell r="BH138" t="str">
            <v>-</v>
          </cell>
          <cell r="BI138">
            <v>10</v>
          </cell>
          <cell r="BJ138">
            <v>10</v>
          </cell>
          <cell r="BK138">
            <v>100</v>
          </cell>
          <cell r="BL138">
            <v>150</v>
          </cell>
          <cell r="BM138">
            <v>220</v>
          </cell>
          <cell r="BN138">
            <v>470</v>
          </cell>
          <cell r="BO138">
            <v>50</v>
          </cell>
          <cell r="BP138">
            <v>90</v>
          </cell>
          <cell r="BQ138">
            <v>170</v>
          </cell>
          <cell r="BR138">
            <v>320</v>
          </cell>
          <cell r="BS138">
            <v>50</v>
          </cell>
          <cell r="BT138">
            <v>60</v>
          </cell>
          <cell r="BU138">
            <v>70</v>
          </cell>
          <cell r="BV138">
            <v>170</v>
          </cell>
          <cell r="BW138" t="str">
            <v>-</v>
          </cell>
          <cell r="BX138">
            <v>10</v>
          </cell>
          <cell r="BY138">
            <v>10</v>
          </cell>
          <cell r="BZ138">
            <v>10</v>
          </cell>
          <cell r="CA138">
            <v>100</v>
          </cell>
          <cell r="CB138">
            <v>160</v>
          </cell>
          <cell r="CC138">
            <v>240</v>
          </cell>
          <cell r="CD138">
            <v>500</v>
          </cell>
        </row>
        <row r="139">
          <cell r="A139">
            <v>133</v>
          </cell>
          <cell r="B139" t="str">
            <v>Hart</v>
          </cell>
          <cell r="C139">
            <v>133</v>
          </cell>
          <cell r="D139">
            <v>133</v>
          </cell>
          <cell r="E139">
            <v>133</v>
          </cell>
          <cell r="F139">
            <v>133</v>
          </cell>
          <cell r="G139">
            <v>133</v>
          </cell>
          <cell r="H139">
            <v>133</v>
          </cell>
          <cell r="I139">
            <v>133</v>
          </cell>
          <cell r="J139">
            <v>133</v>
          </cell>
          <cell r="K139">
            <v>133</v>
          </cell>
          <cell r="L139">
            <v>133</v>
          </cell>
          <cell r="M139">
            <v>133</v>
          </cell>
          <cell r="N139">
            <v>133</v>
          </cell>
          <cell r="O139">
            <v>133</v>
          </cell>
          <cell r="P139">
            <v>133</v>
          </cell>
          <cell r="Q139">
            <v>133</v>
          </cell>
          <cell r="R139">
            <v>133</v>
          </cell>
          <cell r="S139">
            <v>50</v>
          </cell>
          <cell r="T139">
            <v>50</v>
          </cell>
          <cell r="U139">
            <v>80</v>
          </cell>
          <cell r="V139">
            <v>180</v>
          </cell>
          <cell r="W139">
            <v>30</v>
          </cell>
          <cell r="X139">
            <v>40</v>
          </cell>
          <cell r="Y139">
            <v>70</v>
          </cell>
          <cell r="Z139">
            <v>140</v>
          </cell>
          <cell r="AA139" t="str">
            <v>-</v>
          </cell>
          <cell r="AB139" t="str">
            <v>-</v>
          </cell>
          <cell r="AC139" t="str">
            <v>-</v>
          </cell>
          <cell r="AD139" t="str">
            <v>-</v>
          </cell>
          <cell r="AE139">
            <v>80</v>
          </cell>
          <cell r="AF139">
            <v>100</v>
          </cell>
          <cell r="AG139">
            <v>140</v>
          </cell>
          <cell r="AH139">
            <v>320</v>
          </cell>
          <cell r="AI139">
            <v>70</v>
          </cell>
          <cell r="AJ139">
            <v>70</v>
          </cell>
          <cell r="AK139">
            <v>40</v>
          </cell>
          <cell r="AL139">
            <v>180</v>
          </cell>
          <cell r="AM139">
            <v>40</v>
          </cell>
          <cell r="AN139">
            <v>60</v>
          </cell>
          <cell r="AO139">
            <v>60</v>
          </cell>
          <cell r="AP139">
            <v>150</v>
          </cell>
          <cell r="AQ139" t="str">
            <v>-</v>
          </cell>
          <cell r="AR139" t="str">
            <v>-</v>
          </cell>
          <cell r="AS139" t="str">
            <v>-</v>
          </cell>
          <cell r="AT139" t="str">
            <v>-</v>
          </cell>
          <cell r="AU139">
            <v>110</v>
          </cell>
          <cell r="AV139">
            <v>120</v>
          </cell>
          <cell r="AW139">
            <v>100</v>
          </cell>
          <cell r="AX139">
            <v>330</v>
          </cell>
          <cell r="AY139">
            <v>70</v>
          </cell>
          <cell r="AZ139">
            <v>50</v>
          </cell>
          <cell r="BA139">
            <v>60</v>
          </cell>
          <cell r="BB139">
            <v>180</v>
          </cell>
          <cell r="BC139">
            <v>30</v>
          </cell>
          <cell r="BD139">
            <v>50</v>
          </cell>
          <cell r="BE139">
            <v>30</v>
          </cell>
          <cell r="BF139">
            <v>110</v>
          </cell>
          <cell r="BG139" t="str">
            <v>-</v>
          </cell>
          <cell r="BH139" t="str">
            <v>-</v>
          </cell>
          <cell r="BI139" t="str">
            <v>-</v>
          </cell>
          <cell r="BJ139" t="str">
            <v>-</v>
          </cell>
          <cell r="BK139">
            <v>100</v>
          </cell>
          <cell r="BL139">
            <v>90</v>
          </cell>
          <cell r="BM139">
            <v>90</v>
          </cell>
          <cell r="BN139">
            <v>290</v>
          </cell>
          <cell r="BO139">
            <v>50</v>
          </cell>
          <cell r="BP139">
            <v>60</v>
          </cell>
          <cell r="BQ139">
            <v>60</v>
          </cell>
          <cell r="BR139">
            <v>160</v>
          </cell>
          <cell r="BS139">
            <v>40</v>
          </cell>
          <cell r="BT139">
            <v>60</v>
          </cell>
          <cell r="BU139">
            <v>30</v>
          </cell>
          <cell r="BV139">
            <v>130</v>
          </cell>
          <cell r="BW139" t="str">
            <v>-</v>
          </cell>
          <cell r="BX139" t="str">
            <v>-</v>
          </cell>
          <cell r="BY139" t="str">
            <v>-</v>
          </cell>
          <cell r="BZ139">
            <v>10</v>
          </cell>
          <cell r="CA139">
            <v>90</v>
          </cell>
          <cell r="CB139">
            <v>130</v>
          </cell>
          <cell r="CC139">
            <v>90</v>
          </cell>
          <cell r="CD139">
            <v>300</v>
          </cell>
        </row>
        <row r="140">
          <cell r="A140">
            <v>134</v>
          </cell>
          <cell r="B140" t="str">
            <v>Hartlepool</v>
          </cell>
          <cell r="C140">
            <v>160</v>
          </cell>
          <cell r="D140">
            <v>110</v>
          </cell>
          <cell r="E140">
            <v>160</v>
          </cell>
          <cell r="F140">
            <v>430</v>
          </cell>
          <cell r="G140">
            <v>70</v>
          </cell>
          <cell r="H140">
            <v>70</v>
          </cell>
          <cell r="I140">
            <v>100</v>
          </cell>
          <cell r="J140">
            <v>240</v>
          </cell>
          <cell r="K140" t="str">
            <v>-</v>
          </cell>
          <cell r="L140" t="str">
            <v>-</v>
          </cell>
          <cell r="M140" t="str">
            <v>-</v>
          </cell>
          <cell r="N140" t="str">
            <v>-</v>
          </cell>
          <cell r="O140">
            <v>230</v>
          </cell>
          <cell r="P140">
            <v>180</v>
          </cell>
          <cell r="Q140">
            <v>260</v>
          </cell>
          <cell r="R140">
            <v>670</v>
          </cell>
          <cell r="S140">
            <v>60</v>
          </cell>
          <cell r="T140">
            <v>120</v>
          </cell>
          <cell r="U140">
            <v>160</v>
          </cell>
          <cell r="V140">
            <v>350</v>
          </cell>
          <cell r="W140">
            <v>100</v>
          </cell>
          <cell r="X140">
            <v>70</v>
          </cell>
          <cell r="Y140">
            <v>110</v>
          </cell>
          <cell r="Z140">
            <v>280</v>
          </cell>
          <cell r="AA140" t="str">
            <v>-</v>
          </cell>
          <cell r="AB140" t="str">
            <v>-</v>
          </cell>
          <cell r="AC140" t="str">
            <v>-</v>
          </cell>
          <cell r="AD140" t="str">
            <v>-</v>
          </cell>
          <cell r="AE140">
            <v>160</v>
          </cell>
          <cell r="AF140">
            <v>200</v>
          </cell>
          <cell r="AG140">
            <v>270</v>
          </cell>
          <cell r="AH140">
            <v>630</v>
          </cell>
          <cell r="AI140">
            <v>130</v>
          </cell>
          <cell r="AJ140">
            <v>140</v>
          </cell>
          <cell r="AK140">
            <v>180</v>
          </cell>
          <cell r="AL140">
            <v>440</v>
          </cell>
          <cell r="AM140">
            <v>70</v>
          </cell>
          <cell r="AN140">
            <v>70</v>
          </cell>
          <cell r="AO140">
            <v>100</v>
          </cell>
          <cell r="AP140">
            <v>240</v>
          </cell>
          <cell r="AQ140" t="str">
            <v>-</v>
          </cell>
          <cell r="AR140" t="str">
            <v>-</v>
          </cell>
          <cell r="AS140" t="str">
            <v>-</v>
          </cell>
          <cell r="AT140" t="str">
            <v>-</v>
          </cell>
          <cell r="AU140">
            <v>200</v>
          </cell>
          <cell r="AV140">
            <v>210</v>
          </cell>
          <cell r="AW140">
            <v>280</v>
          </cell>
          <cell r="AX140">
            <v>690</v>
          </cell>
          <cell r="AY140">
            <v>120</v>
          </cell>
          <cell r="AZ140">
            <v>170</v>
          </cell>
          <cell r="BA140">
            <v>190</v>
          </cell>
          <cell r="BB140">
            <v>470</v>
          </cell>
          <cell r="BC140">
            <v>100</v>
          </cell>
          <cell r="BD140">
            <v>100</v>
          </cell>
          <cell r="BE140">
            <v>90</v>
          </cell>
          <cell r="BF140">
            <v>290</v>
          </cell>
          <cell r="BG140" t="str">
            <v>-</v>
          </cell>
          <cell r="BH140" t="str">
            <v>-</v>
          </cell>
          <cell r="BI140">
            <v>10</v>
          </cell>
          <cell r="BJ140">
            <v>10</v>
          </cell>
          <cell r="BK140">
            <v>220</v>
          </cell>
          <cell r="BL140">
            <v>270</v>
          </cell>
          <cell r="BM140">
            <v>280</v>
          </cell>
          <cell r="BN140">
            <v>770</v>
          </cell>
          <cell r="BO140">
            <v>150</v>
          </cell>
          <cell r="BP140">
            <v>180</v>
          </cell>
          <cell r="BQ140">
            <v>150</v>
          </cell>
          <cell r="BR140">
            <v>480</v>
          </cell>
          <cell r="BS140">
            <v>100</v>
          </cell>
          <cell r="BT140">
            <v>110</v>
          </cell>
          <cell r="BU140">
            <v>110</v>
          </cell>
          <cell r="BV140">
            <v>320</v>
          </cell>
          <cell r="BW140" t="str">
            <v>-</v>
          </cell>
          <cell r="BX140" t="str">
            <v>-</v>
          </cell>
          <cell r="BY140">
            <v>10</v>
          </cell>
          <cell r="BZ140">
            <v>10</v>
          </cell>
          <cell r="CA140">
            <v>250</v>
          </cell>
          <cell r="CB140">
            <v>290</v>
          </cell>
          <cell r="CC140">
            <v>270</v>
          </cell>
          <cell r="CD140">
            <v>810</v>
          </cell>
        </row>
        <row r="141">
          <cell r="A141">
            <v>135</v>
          </cell>
          <cell r="B141" t="str">
            <v>Hastings</v>
          </cell>
          <cell r="C141">
            <v>135</v>
          </cell>
          <cell r="D141">
            <v>135</v>
          </cell>
          <cell r="E141">
            <v>135</v>
          </cell>
          <cell r="F141">
            <v>135</v>
          </cell>
          <cell r="G141">
            <v>135</v>
          </cell>
          <cell r="H141">
            <v>135</v>
          </cell>
          <cell r="I141">
            <v>135</v>
          </cell>
          <cell r="J141">
            <v>135</v>
          </cell>
          <cell r="K141">
            <v>135</v>
          </cell>
          <cell r="L141">
            <v>135</v>
          </cell>
          <cell r="M141">
            <v>135</v>
          </cell>
          <cell r="N141">
            <v>135</v>
          </cell>
          <cell r="O141">
            <v>135</v>
          </cell>
          <cell r="P141">
            <v>135</v>
          </cell>
          <cell r="Q141">
            <v>135</v>
          </cell>
          <cell r="R141">
            <v>135</v>
          </cell>
          <cell r="S141">
            <v>60</v>
          </cell>
          <cell r="T141">
            <v>90</v>
          </cell>
          <cell r="U141">
            <v>110</v>
          </cell>
          <cell r="V141">
            <v>250</v>
          </cell>
          <cell r="W141">
            <v>30</v>
          </cell>
          <cell r="X141">
            <v>50</v>
          </cell>
          <cell r="Y141">
            <v>90</v>
          </cell>
          <cell r="Z141">
            <v>160</v>
          </cell>
          <cell r="AA141" t="str">
            <v>-</v>
          </cell>
          <cell r="AB141" t="str">
            <v>-</v>
          </cell>
          <cell r="AC141" t="str">
            <v>-</v>
          </cell>
          <cell r="AD141" t="str">
            <v>-</v>
          </cell>
          <cell r="AE141">
            <v>80</v>
          </cell>
          <cell r="AF141">
            <v>130</v>
          </cell>
          <cell r="AG141">
            <v>200</v>
          </cell>
          <cell r="AH141">
            <v>420</v>
          </cell>
          <cell r="AI141">
            <v>40</v>
          </cell>
          <cell r="AJ141">
            <v>60</v>
          </cell>
          <cell r="AK141">
            <v>70</v>
          </cell>
          <cell r="AL141">
            <v>170</v>
          </cell>
          <cell r="AM141">
            <v>30</v>
          </cell>
          <cell r="AN141">
            <v>60</v>
          </cell>
          <cell r="AO141">
            <v>80</v>
          </cell>
          <cell r="AP141">
            <v>170</v>
          </cell>
          <cell r="AQ141" t="str">
            <v>-</v>
          </cell>
          <cell r="AR141" t="str">
            <v>-</v>
          </cell>
          <cell r="AS141" t="str">
            <v>-</v>
          </cell>
          <cell r="AT141" t="str">
            <v>-</v>
          </cell>
          <cell r="AU141">
            <v>70</v>
          </cell>
          <cell r="AV141">
            <v>120</v>
          </cell>
          <cell r="AW141">
            <v>160</v>
          </cell>
          <cell r="AX141">
            <v>340</v>
          </cell>
          <cell r="AY141">
            <v>60</v>
          </cell>
          <cell r="AZ141">
            <v>80</v>
          </cell>
          <cell r="BA141">
            <v>80</v>
          </cell>
          <cell r="BB141">
            <v>220</v>
          </cell>
          <cell r="BC141">
            <v>10</v>
          </cell>
          <cell r="BD141">
            <v>50</v>
          </cell>
          <cell r="BE141">
            <v>60</v>
          </cell>
          <cell r="BF141">
            <v>120</v>
          </cell>
          <cell r="BG141" t="str">
            <v>-</v>
          </cell>
          <cell r="BH141" t="str">
            <v>-</v>
          </cell>
          <cell r="BI141" t="str">
            <v>-</v>
          </cell>
          <cell r="BJ141" t="str">
            <v>-</v>
          </cell>
          <cell r="BK141">
            <v>70</v>
          </cell>
          <cell r="BL141">
            <v>120</v>
          </cell>
          <cell r="BM141">
            <v>150</v>
          </cell>
          <cell r="BN141">
            <v>340</v>
          </cell>
          <cell r="BO141">
            <v>50</v>
          </cell>
          <cell r="BP141">
            <v>60</v>
          </cell>
          <cell r="BQ141">
            <v>110</v>
          </cell>
          <cell r="BR141">
            <v>220</v>
          </cell>
          <cell r="BS141">
            <v>10</v>
          </cell>
          <cell r="BT141">
            <v>40</v>
          </cell>
          <cell r="BU141">
            <v>80</v>
          </cell>
          <cell r="BV141">
            <v>130</v>
          </cell>
          <cell r="BW141" t="str">
            <v>-</v>
          </cell>
          <cell r="BX141" t="str">
            <v>-</v>
          </cell>
          <cell r="BY141">
            <v>20</v>
          </cell>
          <cell r="BZ141">
            <v>20</v>
          </cell>
          <cell r="CA141">
            <v>60</v>
          </cell>
          <cell r="CB141">
            <v>110</v>
          </cell>
          <cell r="CC141">
            <v>210</v>
          </cell>
          <cell r="CD141">
            <v>380</v>
          </cell>
        </row>
        <row r="142">
          <cell r="A142">
            <v>136</v>
          </cell>
          <cell r="B142" t="str">
            <v>Havant</v>
          </cell>
          <cell r="C142">
            <v>136</v>
          </cell>
          <cell r="D142">
            <v>136</v>
          </cell>
          <cell r="E142">
            <v>136</v>
          </cell>
          <cell r="F142">
            <v>136</v>
          </cell>
          <cell r="G142">
            <v>136</v>
          </cell>
          <cell r="H142">
            <v>136</v>
          </cell>
          <cell r="I142">
            <v>136</v>
          </cell>
          <cell r="J142">
            <v>136</v>
          </cell>
          <cell r="K142">
            <v>136</v>
          </cell>
          <cell r="L142">
            <v>136</v>
          </cell>
          <cell r="M142">
            <v>136</v>
          </cell>
          <cell r="N142">
            <v>136</v>
          </cell>
          <cell r="O142">
            <v>136</v>
          </cell>
          <cell r="P142">
            <v>136</v>
          </cell>
          <cell r="Q142">
            <v>136</v>
          </cell>
          <cell r="R142">
            <v>136</v>
          </cell>
          <cell r="S142">
            <v>120</v>
          </cell>
          <cell r="T142">
            <v>110</v>
          </cell>
          <cell r="U142">
            <v>150</v>
          </cell>
          <cell r="V142">
            <v>370</v>
          </cell>
          <cell r="W142">
            <v>50</v>
          </cell>
          <cell r="X142">
            <v>70</v>
          </cell>
          <cell r="Y142">
            <v>90</v>
          </cell>
          <cell r="Z142">
            <v>210</v>
          </cell>
          <cell r="AA142" t="str">
            <v>-</v>
          </cell>
          <cell r="AB142" t="str">
            <v>-</v>
          </cell>
          <cell r="AC142" t="str">
            <v>-</v>
          </cell>
          <cell r="AD142" t="str">
            <v>-</v>
          </cell>
          <cell r="AE142">
            <v>170</v>
          </cell>
          <cell r="AF142">
            <v>180</v>
          </cell>
          <cell r="AG142">
            <v>240</v>
          </cell>
          <cell r="AH142">
            <v>590</v>
          </cell>
          <cell r="AI142">
            <v>130</v>
          </cell>
          <cell r="AJ142">
            <v>130</v>
          </cell>
          <cell r="AK142">
            <v>100</v>
          </cell>
          <cell r="AL142">
            <v>370</v>
          </cell>
          <cell r="AM142">
            <v>50</v>
          </cell>
          <cell r="AN142">
            <v>100</v>
          </cell>
          <cell r="AO142">
            <v>90</v>
          </cell>
          <cell r="AP142">
            <v>240</v>
          </cell>
          <cell r="AQ142" t="str">
            <v>-</v>
          </cell>
          <cell r="AR142" t="str">
            <v>-</v>
          </cell>
          <cell r="AS142" t="str">
            <v>-</v>
          </cell>
          <cell r="AT142" t="str">
            <v>-</v>
          </cell>
          <cell r="AU142">
            <v>180</v>
          </cell>
          <cell r="AV142">
            <v>230</v>
          </cell>
          <cell r="AW142">
            <v>190</v>
          </cell>
          <cell r="AX142">
            <v>610</v>
          </cell>
          <cell r="AY142">
            <v>120</v>
          </cell>
          <cell r="AZ142">
            <v>130</v>
          </cell>
          <cell r="BA142">
            <v>130</v>
          </cell>
          <cell r="BB142">
            <v>380</v>
          </cell>
          <cell r="BC142">
            <v>50</v>
          </cell>
          <cell r="BD142">
            <v>100</v>
          </cell>
          <cell r="BE142">
            <v>60</v>
          </cell>
          <cell r="BF142">
            <v>220</v>
          </cell>
          <cell r="BG142" t="str">
            <v>-</v>
          </cell>
          <cell r="BH142">
            <v>10</v>
          </cell>
          <cell r="BI142">
            <v>10</v>
          </cell>
          <cell r="BJ142">
            <v>10</v>
          </cell>
          <cell r="BK142">
            <v>180</v>
          </cell>
          <cell r="BL142">
            <v>240</v>
          </cell>
          <cell r="BM142">
            <v>200</v>
          </cell>
          <cell r="BN142">
            <v>610</v>
          </cell>
          <cell r="BO142">
            <v>120</v>
          </cell>
          <cell r="BP142">
            <v>110</v>
          </cell>
          <cell r="BQ142">
            <v>110</v>
          </cell>
          <cell r="BR142">
            <v>340</v>
          </cell>
          <cell r="BS142">
            <v>70</v>
          </cell>
          <cell r="BT142">
            <v>110</v>
          </cell>
          <cell r="BU142">
            <v>90</v>
          </cell>
          <cell r="BV142">
            <v>270</v>
          </cell>
          <cell r="BW142" t="str">
            <v>-</v>
          </cell>
          <cell r="BX142" t="str">
            <v>-</v>
          </cell>
          <cell r="BY142">
            <v>20</v>
          </cell>
          <cell r="BZ142">
            <v>20</v>
          </cell>
          <cell r="CA142">
            <v>200</v>
          </cell>
          <cell r="CB142">
            <v>220</v>
          </cell>
          <cell r="CC142">
            <v>210</v>
          </cell>
          <cell r="CD142">
            <v>630</v>
          </cell>
        </row>
        <row r="143">
          <cell r="A143">
            <v>137</v>
          </cell>
          <cell r="B143" t="str">
            <v>Havering</v>
          </cell>
          <cell r="C143">
            <v>200</v>
          </cell>
          <cell r="D143">
            <v>150</v>
          </cell>
          <cell r="E143">
            <v>140</v>
          </cell>
          <cell r="F143">
            <v>490</v>
          </cell>
          <cell r="G143">
            <v>110</v>
          </cell>
          <cell r="H143">
            <v>110</v>
          </cell>
          <cell r="I143">
            <v>100</v>
          </cell>
          <cell r="J143">
            <v>310</v>
          </cell>
          <cell r="K143" t="str">
            <v>-</v>
          </cell>
          <cell r="L143" t="str">
            <v>-</v>
          </cell>
          <cell r="M143" t="str">
            <v>-</v>
          </cell>
          <cell r="N143" t="str">
            <v>-</v>
          </cell>
          <cell r="O143">
            <v>300</v>
          </cell>
          <cell r="P143">
            <v>260</v>
          </cell>
          <cell r="Q143">
            <v>230</v>
          </cell>
          <cell r="R143">
            <v>790</v>
          </cell>
          <cell r="S143">
            <v>230</v>
          </cell>
          <cell r="T143">
            <v>150</v>
          </cell>
          <cell r="U143">
            <v>150</v>
          </cell>
          <cell r="V143">
            <v>520</v>
          </cell>
          <cell r="W143">
            <v>90</v>
          </cell>
          <cell r="X143">
            <v>100</v>
          </cell>
          <cell r="Y143">
            <v>130</v>
          </cell>
          <cell r="Z143">
            <v>330</v>
          </cell>
          <cell r="AA143" t="str">
            <v>-</v>
          </cell>
          <cell r="AB143" t="str">
            <v>-</v>
          </cell>
          <cell r="AC143" t="str">
            <v>-</v>
          </cell>
          <cell r="AD143">
            <v>10</v>
          </cell>
          <cell r="AE143">
            <v>320</v>
          </cell>
          <cell r="AF143">
            <v>250</v>
          </cell>
          <cell r="AG143">
            <v>280</v>
          </cell>
          <cell r="AH143">
            <v>850</v>
          </cell>
          <cell r="AI143">
            <v>240</v>
          </cell>
          <cell r="AJ143">
            <v>150</v>
          </cell>
          <cell r="AK143">
            <v>140</v>
          </cell>
          <cell r="AL143">
            <v>530</v>
          </cell>
          <cell r="AM143">
            <v>100</v>
          </cell>
          <cell r="AN143">
            <v>150</v>
          </cell>
          <cell r="AO143">
            <v>140</v>
          </cell>
          <cell r="AP143">
            <v>390</v>
          </cell>
          <cell r="AQ143" t="str">
            <v>-</v>
          </cell>
          <cell r="AR143" t="str">
            <v>-</v>
          </cell>
          <cell r="AS143">
            <v>10</v>
          </cell>
          <cell r="AT143">
            <v>10</v>
          </cell>
          <cell r="AU143">
            <v>340</v>
          </cell>
          <cell r="AV143">
            <v>300</v>
          </cell>
          <cell r="AW143">
            <v>290</v>
          </cell>
          <cell r="AX143">
            <v>930</v>
          </cell>
          <cell r="AY143">
            <v>240</v>
          </cell>
          <cell r="AZ143">
            <v>210</v>
          </cell>
          <cell r="BA143">
            <v>190</v>
          </cell>
          <cell r="BB143">
            <v>650</v>
          </cell>
          <cell r="BC143">
            <v>130</v>
          </cell>
          <cell r="BD143">
            <v>170</v>
          </cell>
          <cell r="BE143">
            <v>110</v>
          </cell>
          <cell r="BF143">
            <v>410</v>
          </cell>
          <cell r="BG143" t="str">
            <v>-</v>
          </cell>
          <cell r="BH143">
            <v>10</v>
          </cell>
          <cell r="BI143">
            <v>20</v>
          </cell>
          <cell r="BJ143">
            <v>40</v>
          </cell>
          <cell r="BK143">
            <v>380</v>
          </cell>
          <cell r="BL143">
            <v>390</v>
          </cell>
          <cell r="BM143">
            <v>330</v>
          </cell>
          <cell r="BN143">
            <v>1100</v>
          </cell>
          <cell r="BO143">
            <v>250</v>
          </cell>
          <cell r="BP143">
            <v>190</v>
          </cell>
          <cell r="BQ143">
            <v>210</v>
          </cell>
          <cell r="BR143">
            <v>650</v>
          </cell>
          <cell r="BS143">
            <v>150</v>
          </cell>
          <cell r="BT143">
            <v>160</v>
          </cell>
          <cell r="BU143">
            <v>130</v>
          </cell>
          <cell r="BV143">
            <v>450</v>
          </cell>
          <cell r="BW143">
            <v>10</v>
          </cell>
          <cell r="BX143">
            <v>10</v>
          </cell>
          <cell r="BY143">
            <v>30</v>
          </cell>
          <cell r="BZ143">
            <v>50</v>
          </cell>
          <cell r="CA143">
            <v>410</v>
          </cell>
          <cell r="CB143">
            <v>360</v>
          </cell>
          <cell r="CC143">
            <v>370</v>
          </cell>
          <cell r="CD143">
            <v>1150</v>
          </cell>
        </row>
        <row r="144">
          <cell r="A144">
            <v>138</v>
          </cell>
          <cell r="B144" t="str">
            <v>Herefordshire</v>
          </cell>
          <cell r="C144">
            <v>240</v>
          </cell>
          <cell r="D144">
            <v>220</v>
          </cell>
          <cell r="E144">
            <v>190</v>
          </cell>
          <cell r="F144">
            <v>650</v>
          </cell>
          <cell r="G144">
            <v>90</v>
          </cell>
          <cell r="H144">
            <v>130</v>
          </cell>
          <cell r="I144">
            <v>90</v>
          </cell>
          <cell r="J144">
            <v>310</v>
          </cell>
          <cell r="K144" t="str">
            <v>-</v>
          </cell>
          <cell r="L144" t="str">
            <v>-</v>
          </cell>
          <cell r="M144" t="str">
            <v>-</v>
          </cell>
          <cell r="N144" t="str">
            <v>-</v>
          </cell>
          <cell r="O144">
            <v>340</v>
          </cell>
          <cell r="P144">
            <v>350</v>
          </cell>
          <cell r="Q144">
            <v>280</v>
          </cell>
          <cell r="R144">
            <v>960</v>
          </cell>
          <cell r="S144">
            <v>160</v>
          </cell>
          <cell r="T144">
            <v>200</v>
          </cell>
          <cell r="U144">
            <v>250</v>
          </cell>
          <cell r="V144">
            <v>610</v>
          </cell>
          <cell r="W144">
            <v>80</v>
          </cell>
          <cell r="X144">
            <v>150</v>
          </cell>
          <cell r="Y144">
            <v>180</v>
          </cell>
          <cell r="Z144">
            <v>410</v>
          </cell>
          <cell r="AA144" t="str">
            <v>-</v>
          </cell>
          <cell r="AB144">
            <v>10</v>
          </cell>
          <cell r="AC144" t="str">
            <v>-</v>
          </cell>
          <cell r="AD144">
            <v>10</v>
          </cell>
          <cell r="AE144">
            <v>240</v>
          </cell>
          <cell r="AF144">
            <v>360</v>
          </cell>
          <cell r="AG144">
            <v>430</v>
          </cell>
          <cell r="AH144">
            <v>1030</v>
          </cell>
          <cell r="AI144">
            <v>190</v>
          </cell>
          <cell r="AJ144">
            <v>190</v>
          </cell>
          <cell r="AK144">
            <v>230</v>
          </cell>
          <cell r="AL144">
            <v>600</v>
          </cell>
          <cell r="AM144">
            <v>80</v>
          </cell>
          <cell r="AN144">
            <v>150</v>
          </cell>
          <cell r="AO144">
            <v>190</v>
          </cell>
          <cell r="AP144">
            <v>420</v>
          </cell>
          <cell r="AQ144" t="str">
            <v>-</v>
          </cell>
          <cell r="AR144" t="str">
            <v>-</v>
          </cell>
          <cell r="AS144">
            <v>10</v>
          </cell>
          <cell r="AT144">
            <v>10</v>
          </cell>
          <cell r="AU144">
            <v>270</v>
          </cell>
          <cell r="AV144">
            <v>340</v>
          </cell>
          <cell r="AW144">
            <v>420</v>
          </cell>
          <cell r="AX144">
            <v>1030</v>
          </cell>
          <cell r="AY144">
            <v>220</v>
          </cell>
          <cell r="AZ144">
            <v>210</v>
          </cell>
          <cell r="BA144">
            <v>250</v>
          </cell>
          <cell r="BB144">
            <v>690</v>
          </cell>
          <cell r="BC144">
            <v>90</v>
          </cell>
          <cell r="BD144">
            <v>140</v>
          </cell>
          <cell r="BE144">
            <v>150</v>
          </cell>
          <cell r="BF144">
            <v>380</v>
          </cell>
          <cell r="BG144" t="str">
            <v>-</v>
          </cell>
          <cell r="BH144" t="str">
            <v>-</v>
          </cell>
          <cell r="BI144" t="str">
            <v>-</v>
          </cell>
          <cell r="BJ144">
            <v>10</v>
          </cell>
          <cell r="BK144">
            <v>320</v>
          </cell>
          <cell r="BL144">
            <v>350</v>
          </cell>
          <cell r="BM144">
            <v>410</v>
          </cell>
          <cell r="BN144">
            <v>1070</v>
          </cell>
          <cell r="BO144">
            <v>170</v>
          </cell>
          <cell r="BP144">
            <v>180</v>
          </cell>
          <cell r="BQ144">
            <v>190</v>
          </cell>
          <cell r="BR144">
            <v>530</v>
          </cell>
          <cell r="BS144">
            <v>90</v>
          </cell>
          <cell r="BT144">
            <v>160</v>
          </cell>
          <cell r="BU144">
            <v>180</v>
          </cell>
          <cell r="BV144">
            <v>420</v>
          </cell>
          <cell r="BW144" t="str">
            <v>-</v>
          </cell>
          <cell r="BX144">
            <v>10</v>
          </cell>
          <cell r="BY144">
            <v>10</v>
          </cell>
          <cell r="BZ144">
            <v>30</v>
          </cell>
          <cell r="CA144">
            <v>260</v>
          </cell>
          <cell r="CB144">
            <v>350</v>
          </cell>
          <cell r="CC144">
            <v>380</v>
          </cell>
          <cell r="CD144">
            <v>980</v>
          </cell>
        </row>
        <row r="145">
          <cell r="A145">
            <v>139</v>
          </cell>
          <cell r="B145" t="str">
            <v>Hertfordshire</v>
          </cell>
          <cell r="C145">
            <v>690</v>
          </cell>
          <cell r="D145">
            <v>680</v>
          </cell>
          <cell r="E145">
            <v>830</v>
          </cell>
          <cell r="F145">
            <v>2200</v>
          </cell>
          <cell r="G145">
            <v>340</v>
          </cell>
          <cell r="H145">
            <v>440</v>
          </cell>
          <cell r="I145">
            <v>350</v>
          </cell>
          <cell r="J145">
            <v>1130</v>
          </cell>
          <cell r="K145" t="str">
            <v>-</v>
          </cell>
          <cell r="L145">
            <v>10</v>
          </cell>
          <cell r="M145" t="str">
            <v>-</v>
          </cell>
          <cell r="N145">
            <v>10</v>
          </cell>
          <cell r="O145">
            <v>1030</v>
          </cell>
          <cell r="P145">
            <v>1130</v>
          </cell>
          <cell r="Q145">
            <v>1180</v>
          </cell>
          <cell r="R145">
            <v>3340</v>
          </cell>
          <cell r="S145">
            <v>610</v>
          </cell>
          <cell r="T145">
            <v>730</v>
          </cell>
          <cell r="U145">
            <v>900</v>
          </cell>
          <cell r="V145">
            <v>2230</v>
          </cell>
          <cell r="W145">
            <v>250</v>
          </cell>
          <cell r="X145">
            <v>430</v>
          </cell>
          <cell r="Y145">
            <v>520</v>
          </cell>
          <cell r="Z145">
            <v>1200</v>
          </cell>
          <cell r="AA145" t="str">
            <v>-</v>
          </cell>
          <cell r="AB145">
            <v>10</v>
          </cell>
          <cell r="AC145">
            <v>10</v>
          </cell>
          <cell r="AD145">
            <v>20</v>
          </cell>
          <cell r="AE145">
            <v>860</v>
          </cell>
          <cell r="AF145">
            <v>1170</v>
          </cell>
          <cell r="AG145">
            <v>1430</v>
          </cell>
          <cell r="AH145">
            <v>3450</v>
          </cell>
          <cell r="AI145">
            <v>580</v>
          </cell>
          <cell r="AJ145">
            <v>750</v>
          </cell>
          <cell r="AK145">
            <v>810</v>
          </cell>
          <cell r="AL145">
            <v>2140</v>
          </cell>
          <cell r="AM145">
            <v>280</v>
          </cell>
          <cell r="AN145">
            <v>480</v>
          </cell>
          <cell r="AO145">
            <v>600</v>
          </cell>
          <cell r="AP145">
            <v>1360</v>
          </cell>
          <cell r="AQ145">
            <v>10</v>
          </cell>
          <cell r="AR145">
            <v>10</v>
          </cell>
          <cell r="AS145">
            <v>10</v>
          </cell>
          <cell r="AT145">
            <v>40</v>
          </cell>
          <cell r="AU145">
            <v>860</v>
          </cell>
          <cell r="AV145">
            <v>1250</v>
          </cell>
          <cell r="AW145">
            <v>1420</v>
          </cell>
          <cell r="AX145">
            <v>3540</v>
          </cell>
          <cell r="AY145">
            <v>640</v>
          </cell>
          <cell r="AZ145">
            <v>740</v>
          </cell>
          <cell r="BA145">
            <v>830</v>
          </cell>
          <cell r="BB145">
            <v>2200</v>
          </cell>
          <cell r="BC145">
            <v>310</v>
          </cell>
          <cell r="BD145">
            <v>540</v>
          </cell>
          <cell r="BE145">
            <v>390</v>
          </cell>
          <cell r="BF145">
            <v>1230</v>
          </cell>
          <cell r="BG145">
            <v>10</v>
          </cell>
          <cell r="BH145">
            <v>30</v>
          </cell>
          <cell r="BI145">
            <v>40</v>
          </cell>
          <cell r="BJ145">
            <v>80</v>
          </cell>
          <cell r="BK145">
            <v>950</v>
          </cell>
          <cell r="BL145">
            <v>1300</v>
          </cell>
          <cell r="BM145">
            <v>1260</v>
          </cell>
          <cell r="BN145">
            <v>3510</v>
          </cell>
          <cell r="BO145">
            <v>640</v>
          </cell>
          <cell r="BP145">
            <v>620</v>
          </cell>
          <cell r="BQ145">
            <v>730</v>
          </cell>
          <cell r="BR145">
            <v>1990</v>
          </cell>
          <cell r="BS145">
            <v>310</v>
          </cell>
          <cell r="BT145">
            <v>530</v>
          </cell>
          <cell r="BU145">
            <v>500</v>
          </cell>
          <cell r="BV145">
            <v>1340</v>
          </cell>
          <cell r="BW145">
            <v>10</v>
          </cell>
          <cell r="BX145">
            <v>40</v>
          </cell>
          <cell r="BY145">
            <v>50</v>
          </cell>
          <cell r="BZ145">
            <v>110</v>
          </cell>
          <cell r="CA145">
            <v>970</v>
          </cell>
          <cell r="CB145">
            <v>1190</v>
          </cell>
          <cell r="CC145">
            <v>1280</v>
          </cell>
          <cell r="CD145">
            <v>3440</v>
          </cell>
        </row>
        <row r="146">
          <cell r="A146">
            <v>140</v>
          </cell>
          <cell r="B146" t="str">
            <v>Hertsmere</v>
          </cell>
          <cell r="C146">
            <v>140</v>
          </cell>
          <cell r="D146">
            <v>140</v>
          </cell>
          <cell r="E146">
            <v>140</v>
          </cell>
          <cell r="F146">
            <v>140</v>
          </cell>
          <cell r="G146">
            <v>140</v>
          </cell>
          <cell r="H146">
            <v>140</v>
          </cell>
          <cell r="I146">
            <v>140</v>
          </cell>
          <cell r="J146">
            <v>140</v>
          </cell>
          <cell r="K146">
            <v>140</v>
          </cell>
          <cell r="L146">
            <v>140</v>
          </cell>
          <cell r="M146">
            <v>140</v>
          </cell>
          <cell r="N146">
            <v>140</v>
          </cell>
          <cell r="O146">
            <v>140</v>
          </cell>
          <cell r="P146">
            <v>140</v>
          </cell>
          <cell r="Q146">
            <v>140</v>
          </cell>
          <cell r="R146">
            <v>140</v>
          </cell>
          <cell r="S146">
            <v>80</v>
          </cell>
          <cell r="T146">
            <v>80</v>
          </cell>
          <cell r="U146">
            <v>90</v>
          </cell>
          <cell r="V146">
            <v>250</v>
          </cell>
          <cell r="W146">
            <v>20</v>
          </cell>
          <cell r="X146">
            <v>40</v>
          </cell>
          <cell r="Y146">
            <v>60</v>
          </cell>
          <cell r="Z146">
            <v>130</v>
          </cell>
          <cell r="AA146" t="str">
            <v>-</v>
          </cell>
          <cell r="AB146" t="str">
            <v>-</v>
          </cell>
          <cell r="AC146" t="str">
            <v>-</v>
          </cell>
          <cell r="AD146" t="str">
            <v>-</v>
          </cell>
          <cell r="AE146">
            <v>100</v>
          </cell>
          <cell r="AF146">
            <v>120</v>
          </cell>
          <cell r="AG146">
            <v>150</v>
          </cell>
          <cell r="AH146">
            <v>370</v>
          </cell>
          <cell r="AI146">
            <v>50</v>
          </cell>
          <cell r="AJ146">
            <v>60</v>
          </cell>
          <cell r="AK146">
            <v>80</v>
          </cell>
          <cell r="AL146">
            <v>190</v>
          </cell>
          <cell r="AM146">
            <v>30</v>
          </cell>
          <cell r="AN146">
            <v>50</v>
          </cell>
          <cell r="AO146">
            <v>50</v>
          </cell>
          <cell r="AP146">
            <v>130</v>
          </cell>
          <cell r="AQ146" t="str">
            <v>-</v>
          </cell>
          <cell r="AR146" t="str">
            <v>-</v>
          </cell>
          <cell r="AS146" t="str">
            <v>-</v>
          </cell>
          <cell r="AT146" t="str">
            <v>-</v>
          </cell>
          <cell r="AU146">
            <v>80</v>
          </cell>
          <cell r="AV146">
            <v>120</v>
          </cell>
          <cell r="AW146">
            <v>130</v>
          </cell>
          <cell r="AX146">
            <v>320</v>
          </cell>
          <cell r="AY146">
            <v>60</v>
          </cell>
          <cell r="AZ146">
            <v>70</v>
          </cell>
          <cell r="BA146">
            <v>80</v>
          </cell>
          <cell r="BB146">
            <v>210</v>
          </cell>
          <cell r="BC146">
            <v>20</v>
          </cell>
          <cell r="BD146">
            <v>40</v>
          </cell>
          <cell r="BE146">
            <v>40</v>
          </cell>
          <cell r="BF146">
            <v>90</v>
          </cell>
          <cell r="BG146" t="str">
            <v>-</v>
          </cell>
          <cell r="BH146" t="str">
            <v>-</v>
          </cell>
          <cell r="BI146" t="str">
            <v>-</v>
          </cell>
          <cell r="BJ146">
            <v>10</v>
          </cell>
          <cell r="BK146">
            <v>90</v>
          </cell>
          <cell r="BL146">
            <v>110</v>
          </cell>
          <cell r="BM146">
            <v>110</v>
          </cell>
          <cell r="BN146">
            <v>310</v>
          </cell>
          <cell r="BO146">
            <v>50</v>
          </cell>
          <cell r="BP146">
            <v>40</v>
          </cell>
          <cell r="BQ146">
            <v>50</v>
          </cell>
          <cell r="BR146">
            <v>150</v>
          </cell>
          <cell r="BS146">
            <v>30</v>
          </cell>
          <cell r="BT146">
            <v>40</v>
          </cell>
          <cell r="BU146">
            <v>40</v>
          </cell>
          <cell r="BV146">
            <v>100</v>
          </cell>
          <cell r="BW146" t="str">
            <v>-</v>
          </cell>
          <cell r="BX146">
            <v>10</v>
          </cell>
          <cell r="BY146">
            <v>10</v>
          </cell>
          <cell r="BZ146">
            <v>10</v>
          </cell>
          <cell r="CA146">
            <v>80</v>
          </cell>
          <cell r="CB146">
            <v>90</v>
          </cell>
          <cell r="CC146">
            <v>100</v>
          </cell>
          <cell r="CD146">
            <v>260</v>
          </cell>
        </row>
        <row r="147">
          <cell r="A147">
            <v>141</v>
          </cell>
          <cell r="B147" t="str">
            <v>High Peak</v>
          </cell>
          <cell r="C147">
            <v>141</v>
          </cell>
          <cell r="D147">
            <v>141</v>
          </cell>
          <cell r="E147">
            <v>141</v>
          </cell>
          <cell r="F147">
            <v>141</v>
          </cell>
          <cell r="G147">
            <v>141</v>
          </cell>
          <cell r="H147">
            <v>141</v>
          </cell>
          <cell r="I147">
            <v>141</v>
          </cell>
          <cell r="J147">
            <v>141</v>
          </cell>
          <cell r="K147">
            <v>141</v>
          </cell>
          <cell r="L147">
            <v>141</v>
          </cell>
          <cell r="M147">
            <v>141</v>
          </cell>
          <cell r="N147">
            <v>141</v>
          </cell>
          <cell r="O147">
            <v>141</v>
          </cell>
          <cell r="P147">
            <v>141</v>
          </cell>
          <cell r="Q147">
            <v>141</v>
          </cell>
          <cell r="R147">
            <v>141</v>
          </cell>
          <cell r="S147">
            <v>80</v>
          </cell>
          <cell r="T147">
            <v>90</v>
          </cell>
          <cell r="U147">
            <v>90</v>
          </cell>
          <cell r="V147">
            <v>260</v>
          </cell>
          <cell r="W147">
            <v>50</v>
          </cell>
          <cell r="X147">
            <v>50</v>
          </cell>
          <cell r="Y147">
            <v>70</v>
          </cell>
          <cell r="Z147">
            <v>170</v>
          </cell>
          <cell r="AA147" t="str">
            <v>-</v>
          </cell>
          <cell r="AB147" t="str">
            <v>-</v>
          </cell>
          <cell r="AC147" t="str">
            <v>-</v>
          </cell>
          <cell r="AD147">
            <v>10</v>
          </cell>
          <cell r="AE147">
            <v>130</v>
          </cell>
          <cell r="AF147">
            <v>140</v>
          </cell>
          <cell r="AG147">
            <v>160</v>
          </cell>
          <cell r="AH147">
            <v>430</v>
          </cell>
          <cell r="AI147">
            <v>80</v>
          </cell>
          <cell r="AJ147">
            <v>100</v>
          </cell>
          <cell r="AK147">
            <v>110</v>
          </cell>
          <cell r="AL147">
            <v>290</v>
          </cell>
          <cell r="AM147">
            <v>40</v>
          </cell>
          <cell r="AN147">
            <v>70</v>
          </cell>
          <cell r="AO147">
            <v>110</v>
          </cell>
          <cell r="AP147">
            <v>210</v>
          </cell>
          <cell r="AQ147" t="str">
            <v>-</v>
          </cell>
          <cell r="AR147" t="str">
            <v>-</v>
          </cell>
          <cell r="AS147" t="str">
            <v>-</v>
          </cell>
          <cell r="AT147" t="str">
            <v>-</v>
          </cell>
          <cell r="AU147">
            <v>120</v>
          </cell>
          <cell r="AV147">
            <v>170</v>
          </cell>
          <cell r="AW147">
            <v>220</v>
          </cell>
          <cell r="AX147">
            <v>510</v>
          </cell>
          <cell r="AY147">
            <v>100</v>
          </cell>
          <cell r="AZ147">
            <v>100</v>
          </cell>
          <cell r="BA147">
            <v>90</v>
          </cell>
          <cell r="BB147">
            <v>290</v>
          </cell>
          <cell r="BC147">
            <v>40</v>
          </cell>
          <cell r="BD147">
            <v>90</v>
          </cell>
          <cell r="BE147">
            <v>70</v>
          </cell>
          <cell r="BF147">
            <v>200</v>
          </cell>
          <cell r="BG147" t="str">
            <v>-</v>
          </cell>
          <cell r="BH147" t="str">
            <v>-</v>
          </cell>
          <cell r="BI147" t="str">
            <v>-</v>
          </cell>
          <cell r="BJ147">
            <v>10</v>
          </cell>
          <cell r="BK147">
            <v>140</v>
          </cell>
          <cell r="BL147">
            <v>190</v>
          </cell>
          <cell r="BM147">
            <v>160</v>
          </cell>
          <cell r="BN147">
            <v>490</v>
          </cell>
          <cell r="BO147">
            <v>100</v>
          </cell>
          <cell r="BP147">
            <v>100</v>
          </cell>
          <cell r="BQ147">
            <v>90</v>
          </cell>
          <cell r="BR147">
            <v>280</v>
          </cell>
          <cell r="BS147">
            <v>70</v>
          </cell>
          <cell r="BT147">
            <v>80</v>
          </cell>
          <cell r="BU147">
            <v>80</v>
          </cell>
          <cell r="BV147">
            <v>230</v>
          </cell>
          <cell r="BW147" t="str">
            <v>-</v>
          </cell>
          <cell r="BX147" t="str">
            <v>-</v>
          </cell>
          <cell r="BY147">
            <v>10</v>
          </cell>
          <cell r="BZ147">
            <v>10</v>
          </cell>
          <cell r="CA147">
            <v>170</v>
          </cell>
          <cell r="CB147">
            <v>180</v>
          </cell>
          <cell r="CC147">
            <v>180</v>
          </cell>
          <cell r="CD147">
            <v>530</v>
          </cell>
        </row>
        <row r="148">
          <cell r="A148">
            <v>142</v>
          </cell>
          <cell r="B148" t="str">
            <v>Hillingdon</v>
          </cell>
          <cell r="C148">
            <v>240</v>
          </cell>
          <cell r="D148">
            <v>220</v>
          </cell>
          <cell r="E148">
            <v>240</v>
          </cell>
          <cell r="F148">
            <v>700</v>
          </cell>
          <cell r="G148">
            <v>100</v>
          </cell>
          <cell r="H148">
            <v>120</v>
          </cell>
          <cell r="I148">
            <v>130</v>
          </cell>
          <cell r="J148">
            <v>360</v>
          </cell>
          <cell r="K148" t="str">
            <v>-</v>
          </cell>
          <cell r="L148" t="str">
            <v>-</v>
          </cell>
          <cell r="M148" t="str">
            <v>-</v>
          </cell>
          <cell r="N148" t="str">
            <v>-</v>
          </cell>
          <cell r="O148">
            <v>340</v>
          </cell>
          <cell r="P148">
            <v>350</v>
          </cell>
          <cell r="Q148">
            <v>370</v>
          </cell>
          <cell r="R148">
            <v>1060</v>
          </cell>
          <cell r="S148">
            <v>180</v>
          </cell>
          <cell r="T148">
            <v>170</v>
          </cell>
          <cell r="U148">
            <v>260</v>
          </cell>
          <cell r="V148">
            <v>610</v>
          </cell>
          <cell r="W148">
            <v>100</v>
          </cell>
          <cell r="X148">
            <v>150</v>
          </cell>
          <cell r="Y148">
            <v>150</v>
          </cell>
          <cell r="Z148">
            <v>400</v>
          </cell>
          <cell r="AA148" t="str">
            <v>-</v>
          </cell>
          <cell r="AB148" t="str">
            <v>-</v>
          </cell>
          <cell r="AC148" t="str">
            <v>-</v>
          </cell>
          <cell r="AD148" t="str">
            <v>-</v>
          </cell>
          <cell r="AE148">
            <v>280</v>
          </cell>
          <cell r="AF148">
            <v>320</v>
          </cell>
          <cell r="AG148">
            <v>420</v>
          </cell>
          <cell r="AH148">
            <v>1010</v>
          </cell>
          <cell r="AI148">
            <v>200</v>
          </cell>
          <cell r="AJ148">
            <v>150</v>
          </cell>
          <cell r="AK148">
            <v>230</v>
          </cell>
          <cell r="AL148">
            <v>570</v>
          </cell>
          <cell r="AM148">
            <v>100</v>
          </cell>
          <cell r="AN148">
            <v>140</v>
          </cell>
          <cell r="AO148">
            <v>140</v>
          </cell>
          <cell r="AP148">
            <v>380</v>
          </cell>
          <cell r="AQ148" t="str">
            <v>-</v>
          </cell>
          <cell r="AR148">
            <v>10</v>
          </cell>
          <cell r="AS148">
            <v>10</v>
          </cell>
          <cell r="AT148">
            <v>10</v>
          </cell>
          <cell r="AU148">
            <v>300</v>
          </cell>
          <cell r="AV148">
            <v>290</v>
          </cell>
          <cell r="AW148">
            <v>380</v>
          </cell>
          <cell r="AX148">
            <v>970</v>
          </cell>
          <cell r="AY148">
            <v>190</v>
          </cell>
          <cell r="AZ148">
            <v>170</v>
          </cell>
          <cell r="BA148">
            <v>220</v>
          </cell>
          <cell r="BB148">
            <v>570</v>
          </cell>
          <cell r="BC148">
            <v>110</v>
          </cell>
          <cell r="BD148">
            <v>160</v>
          </cell>
          <cell r="BE148">
            <v>100</v>
          </cell>
          <cell r="BF148">
            <v>370</v>
          </cell>
          <cell r="BG148" t="str">
            <v>-</v>
          </cell>
          <cell r="BH148" t="str">
            <v>-</v>
          </cell>
          <cell r="BI148" t="str">
            <v>-</v>
          </cell>
          <cell r="BJ148">
            <v>10</v>
          </cell>
          <cell r="BK148">
            <v>300</v>
          </cell>
          <cell r="BL148">
            <v>330</v>
          </cell>
          <cell r="BM148">
            <v>320</v>
          </cell>
          <cell r="BN148">
            <v>950</v>
          </cell>
          <cell r="BO148">
            <v>160</v>
          </cell>
          <cell r="BP148">
            <v>180</v>
          </cell>
          <cell r="BQ148">
            <v>250</v>
          </cell>
          <cell r="BR148">
            <v>590</v>
          </cell>
          <cell r="BS148">
            <v>120</v>
          </cell>
          <cell r="BT148">
            <v>130</v>
          </cell>
          <cell r="BU148">
            <v>100</v>
          </cell>
          <cell r="BV148">
            <v>350</v>
          </cell>
          <cell r="BW148" t="str">
            <v>-</v>
          </cell>
          <cell r="BX148">
            <v>10</v>
          </cell>
          <cell r="BY148">
            <v>20</v>
          </cell>
          <cell r="BZ148">
            <v>30</v>
          </cell>
          <cell r="CA148">
            <v>280</v>
          </cell>
          <cell r="CB148">
            <v>310</v>
          </cell>
          <cell r="CC148">
            <v>370</v>
          </cell>
          <cell r="CD148">
            <v>970</v>
          </cell>
        </row>
        <row r="149">
          <cell r="A149">
            <v>143</v>
          </cell>
          <cell r="B149" t="str">
            <v>Hinckley and Bosworth</v>
          </cell>
          <cell r="C149">
            <v>143</v>
          </cell>
          <cell r="D149">
            <v>143</v>
          </cell>
          <cell r="E149">
            <v>143</v>
          </cell>
          <cell r="F149">
            <v>143</v>
          </cell>
          <cell r="G149">
            <v>143</v>
          </cell>
          <cell r="H149">
            <v>143</v>
          </cell>
          <cell r="I149">
            <v>143</v>
          </cell>
          <cell r="J149">
            <v>143</v>
          </cell>
          <cell r="K149">
            <v>143</v>
          </cell>
          <cell r="L149">
            <v>143</v>
          </cell>
          <cell r="M149">
            <v>143</v>
          </cell>
          <cell r="N149">
            <v>143</v>
          </cell>
          <cell r="O149">
            <v>143</v>
          </cell>
          <cell r="P149">
            <v>143</v>
          </cell>
          <cell r="Q149">
            <v>143</v>
          </cell>
          <cell r="R149">
            <v>143</v>
          </cell>
          <cell r="S149">
            <v>100</v>
          </cell>
          <cell r="T149">
            <v>110</v>
          </cell>
          <cell r="U149">
            <v>160</v>
          </cell>
          <cell r="V149">
            <v>370</v>
          </cell>
          <cell r="W149">
            <v>40</v>
          </cell>
          <cell r="X149">
            <v>70</v>
          </cell>
          <cell r="Y149">
            <v>100</v>
          </cell>
          <cell r="Z149">
            <v>200</v>
          </cell>
          <cell r="AA149" t="str">
            <v>-</v>
          </cell>
          <cell r="AB149" t="str">
            <v>-</v>
          </cell>
          <cell r="AC149" t="str">
            <v>-</v>
          </cell>
          <cell r="AD149" t="str">
            <v>-</v>
          </cell>
          <cell r="AE149">
            <v>140</v>
          </cell>
          <cell r="AF149">
            <v>180</v>
          </cell>
          <cell r="AG149">
            <v>250</v>
          </cell>
          <cell r="AH149">
            <v>570</v>
          </cell>
          <cell r="AI149">
            <v>110</v>
          </cell>
          <cell r="AJ149">
            <v>110</v>
          </cell>
          <cell r="AK149">
            <v>110</v>
          </cell>
          <cell r="AL149">
            <v>330</v>
          </cell>
          <cell r="AM149">
            <v>40</v>
          </cell>
          <cell r="AN149">
            <v>70</v>
          </cell>
          <cell r="AO149">
            <v>110</v>
          </cell>
          <cell r="AP149">
            <v>210</v>
          </cell>
          <cell r="AQ149" t="str">
            <v>-</v>
          </cell>
          <cell r="AR149" t="str">
            <v>-</v>
          </cell>
          <cell r="AS149">
            <v>10</v>
          </cell>
          <cell r="AT149">
            <v>10</v>
          </cell>
          <cell r="AU149">
            <v>150</v>
          </cell>
          <cell r="AV149">
            <v>180</v>
          </cell>
          <cell r="AW149">
            <v>220</v>
          </cell>
          <cell r="AX149">
            <v>550</v>
          </cell>
          <cell r="AY149">
            <v>110</v>
          </cell>
          <cell r="AZ149">
            <v>120</v>
          </cell>
          <cell r="BA149">
            <v>110</v>
          </cell>
          <cell r="BB149">
            <v>340</v>
          </cell>
          <cell r="BC149">
            <v>40</v>
          </cell>
          <cell r="BD149">
            <v>80</v>
          </cell>
          <cell r="BE149">
            <v>70</v>
          </cell>
          <cell r="BF149">
            <v>190</v>
          </cell>
          <cell r="BG149" t="str">
            <v>-</v>
          </cell>
          <cell r="BH149" t="str">
            <v>-</v>
          </cell>
          <cell r="BI149">
            <v>10</v>
          </cell>
          <cell r="BJ149">
            <v>10</v>
          </cell>
          <cell r="BK149">
            <v>150</v>
          </cell>
          <cell r="BL149">
            <v>200</v>
          </cell>
          <cell r="BM149">
            <v>180</v>
          </cell>
          <cell r="BN149">
            <v>530</v>
          </cell>
          <cell r="BO149">
            <v>130</v>
          </cell>
          <cell r="BP149">
            <v>100</v>
          </cell>
          <cell r="BQ149">
            <v>140</v>
          </cell>
          <cell r="BR149">
            <v>380</v>
          </cell>
          <cell r="BS149">
            <v>60</v>
          </cell>
          <cell r="BT149">
            <v>70</v>
          </cell>
          <cell r="BU149">
            <v>90</v>
          </cell>
          <cell r="BV149">
            <v>220</v>
          </cell>
          <cell r="BW149" t="str">
            <v>-</v>
          </cell>
          <cell r="BX149" t="str">
            <v>-</v>
          </cell>
          <cell r="BY149">
            <v>10</v>
          </cell>
          <cell r="BZ149">
            <v>20</v>
          </cell>
          <cell r="CA149">
            <v>190</v>
          </cell>
          <cell r="CB149">
            <v>170</v>
          </cell>
          <cell r="CC149">
            <v>250</v>
          </cell>
          <cell r="CD149">
            <v>610</v>
          </cell>
        </row>
        <row r="150">
          <cell r="A150">
            <v>144</v>
          </cell>
          <cell r="B150" t="str">
            <v>Horsham</v>
          </cell>
          <cell r="C150">
            <v>144</v>
          </cell>
          <cell r="D150">
            <v>144</v>
          </cell>
          <cell r="E150">
            <v>144</v>
          </cell>
          <cell r="F150">
            <v>144</v>
          </cell>
          <cell r="G150">
            <v>144</v>
          </cell>
          <cell r="H150">
            <v>144</v>
          </cell>
          <cell r="I150">
            <v>144</v>
          </cell>
          <cell r="J150">
            <v>144</v>
          </cell>
          <cell r="K150">
            <v>144</v>
          </cell>
          <cell r="L150">
            <v>144</v>
          </cell>
          <cell r="M150">
            <v>144</v>
          </cell>
          <cell r="N150">
            <v>144</v>
          </cell>
          <cell r="O150">
            <v>144</v>
          </cell>
          <cell r="P150">
            <v>144</v>
          </cell>
          <cell r="Q150">
            <v>144</v>
          </cell>
          <cell r="R150">
            <v>144</v>
          </cell>
          <cell r="S150">
            <v>70</v>
          </cell>
          <cell r="T150">
            <v>90</v>
          </cell>
          <cell r="U150">
            <v>60</v>
          </cell>
          <cell r="V150">
            <v>220</v>
          </cell>
          <cell r="W150">
            <v>30</v>
          </cell>
          <cell r="X150">
            <v>60</v>
          </cell>
          <cell r="Y150">
            <v>60</v>
          </cell>
          <cell r="Z150">
            <v>150</v>
          </cell>
          <cell r="AA150" t="str">
            <v>-</v>
          </cell>
          <cell r="AB150" t="str">
            <v>-</v>
          </cell>
          <cell r="AC150" t="str">
            <v>-</v>
          </cell>
          <cell r="AD150" t="str">
            <v>-</v>
          </cell>
          <cell r="AE150">
            <v>90</v>
          </cell>
          <cell r="AF150">
            <v>160</v>
          </cell>
          <cell r="AG150">
            <v>120</v>
          </cell>
          <cell r="AH150">
            <v>370</v>
          </cell>
          <cell r="AI150">
            <v>70</v>
          </cell>
          <cell r="AJ150">
            <v>90</v>
          </cell>
          <cell r="AK150">
            <v>60</v>
          </cell>
          <cell r="AL150">
            <v>220</v>
          </cell>
          <cell r="AM150">
            <v>40</v>
          </cell>
          <cell r="AN150">
            <v>80</v>
          </cell>
          <cell r="AO150">
            <v>60</v>
          </cell>
          <cell r="AP150">
            <v>180</v>
          </cell>
          <cell r="AQ150" t="str">
            <v>-</v>
          </cell>
          <cell r="AR150" t="str">
            <v>-</v>
          </cell>
          <cell r="AS150" t="str">
            <v>-</v>
          </cell>
          <cell r="AT150" t="str">
            <v>-</v>
          </cell>
          <cell r="AU150">
            <v>110</v>
          </cell>
          <cell r="AV150">
            <v>170</v>
          </cell>
          <cell r="AW150">
            <v>120</v>
          </cell>
          <cell r="AX150">
            <v>400</v>
          </cell>
          <cell r="AY150">
            <v>80</v>
          </cell>
          <cell r="AZ150">
            <v>100</v>
          </cell>
          <cell r="BA150">
            <v>80</v>
          </cell>
          <cell r="BB150">
            <v>250</v>
          </cell>
          <cell r="BC150">
            <v>40</v>
          </cell>
          <cell r="BD150">
            <v>70</v>
          </cell>
          <cell r="BE150">
            <v>50</v>
          </cell>
          <cell r="BF150">
            <v>160</v>
          </cell>
          <cell r="BG150" t="str">
            <v>-</v>
          </cell>
          <cell r="BH150">
            <v>10</v>
          </cell>
          <cell r="BI150" t="str">
            <v>-</v>
          </cell>
          <cell r="BJ150">
            <v>10</v>
          </cell>
          <cell r="BK150">
            <v>110</v>
          </cell>
          <cell r="BL150">
            <v>170</v>
          </cell>
          <cell r="BM150">
            <v>130</v>
          </cell>
          <cell r="BN150">
            <v>420</v>
          </cell>
          <cell r="BO150">
            <v>70</v>
          </cell>
          <cell r="BP150">
            <v>60</v>
          </cell>
          <cell r="BQ150">
            <v>60</v>
          </cell>
          <cell r="BR150">
            <v>190</v>
          </cell>
          <cell r="BS150">
            <v>40</v>
          </cell>
          <cell r="BT150">
            <v>80</v>
          </cell>
          <cell r="BU150">
            <v>50</v>
          </cell>
          <cell r="BV150">
            <v>160</v>
          </cell>
          <cell r="BW150" t="str">
            <v>-</v>
          </cell>
          <cell r="BX150" t="str">
            <v>-</v>
          </cell>
          <cell r="BY150" t="str">
            <v>-</v>
          </cell>
          <cell r="BZ150">
            <v>10</v>
          </cell>
          <cell r="CA150">
            <v>100</v>
          </cell>
          <cell r="CB150">
            <v>150</v>
          </cell>
          <cell r="CC150">
            <v>110</v>
          </cell>
          <cell r="CD150">
            <v>360</v>
          </cell>
        </row>
        <row r="151">
          <cell r="A151">
            <v>145</v>
          </cell>
          <cell r="B151" t="str">
            <v>Hounslow</v>
          </cell>
          <cell r="C151">
            <v>90</v>
          </cell>
          <cell r="D151">
            <v>150</v>
          </cell>
          <cell r="E151">
            <v>240</v>
          </cell>
          <cell r="F151">
            <v>480</v>
          </cell>
          <cell r="G151">
            <v>40</v>
          </cell>
          <cell r="H151">
            <v>70</v>
          </cell>
          <cell r="I151">
            <v>100</v>
          </cell>
          <cell r="J151">
            <v>210</v>
          </cell>
          <cell r="K151" t="str">
            <v>-</v>
          </cell>
          <cell r="L151" t="str">
            <v>-</v>
          </cell>
          <cell r="M151" t="str">
            <v>-</v>
          </cell>
          <cell r="N151" t="str">
            <v>-</v>
          </cell>
          <cell r="O151">
            <v>130</v>
          </cell>
          <cell r="P151">
            <v>220</v>
          </cell>
          <cell r="Q151">
            <v>340</v>
          </cell>
          <cell r="R151">
            <v>700</v>
          </cell>
          <cell r="S151">
            <v>140</v>
          </cell>
          <cell r="T151">
            <v>140</v>
          </cell>
          <cell r="U151">
            <v>270</v>
          </cell>
          <cell r="V151">
            <v>550</v>
          </cell>
          <cell r="W151">
            <v>50</v>
          </cell>
          <cell r="X151">
            <v>90</v>
          </cell>
          <cell r="Y151">
            <v>130</v>
          </cell>
          <cell r="Z151">
            <v>270</v>
          </cell>
          <cell r="AA151" t="str">
            <v>-</v>
          </cell>
          <cell r="AB151" t="str">
            <v>-</v>
          </cell>
          <cell r="AC151" t="str">
            <v>-</v>
          </cell>
          <cell r="AD151" t="str">
            <v>-</v>
          </cell>
          <cell r="AE151">
            <v>190</v>
          </cell>
          <cell r="AF151">
            <v>240</v>
          </cell>
          <cell r="AG151">
            <v>400</v>
          </cell>
          <cell r="AH151">
            <v>830</v>
          </cell>
          <cell r="AI151">
            <v>110</v>
          </cell>
          <cell r="AJ151">
            <v>150</v>
          </cell>
          <cell r="AK151">
            <v>220</v>
          </cell>
          <cell r="AL151">
            <v>470</v>
          </cell>
          <cell r="AM151">
            <v>50</v>
          </cell>
          <cell r="AN151">
            <v>90</v>
          </cell>
          <cell r="AO151">
            <v>120</v>
          </cell>
          <cell r="AP151">
            <v>270</v>
          </cell>
          <cell r="AQ151" t="str">
            <v>-</v>
          </cell>
          <cell r="AR151" t="str">
            <v>-</v>
          </cell>
          <cell r="AS151" t="str">
            <v>-</v>
          </cell>
          <cell r="AT151" t="str">
            <v>-</v>
          </cell>
          <cell r="AU151">
            <v>160</v>
          </cell>
          <cell r="AV151">
            <v>240</v>
          </cell>
          <cell r="AW151">
            <v>340</v>
          </cell>
          <cell r="AX151">
            <v>740</v>
          </cell>
          <cell r="AY151">
            <v>110</v>
          </cell>
          <cell r="AZ151">
            <v>120</v>
          </cell>
          <cell r="BA151">
            <v>230</v>
          </cell>
          <cell r="BB151">
            <v>460</v>
          </cell>
          <cell r="BC151">
            <v>90</v>
          </cell>
          <cell r="BD151">
            <v>100</v>
          </cell>
          <cell r="BE151">
            <v>100</v>
          </cell>
          <cell r="BF151">
            <v>290</v>
          </cell>
          <cell r="BG151" t="str">
            <v>-</v>
          </cell>
          <cell r="BH151">
            <v>10</v>
          </cell>
          <cell r="BI151" t="str">
            <v>-</v>
          </cell>
          <cell r="BJ151">
            <v>10</v>
          </cell>
          <cell r="BK151">
            <v>200</v>
          </cell>
          <cell r="BL151">
            <v>230</v>
          </cell>
          <cell r="BM151">
            <v>330</v>
          </cell>
          <cell r="BN151">
            <v>750</v>
          </cell>
          <cell r="BO151">
            <v>110</v>
          </cell>
          <cell r="BP151">
            <v>130</v>
          </cell>
          <cell r="BQ151">
            <v>240</v>
          </cell>
          <cell r="BR151">
            <v>470</v>
          </cell>
          <cell r="BS151">
            <v>90</v>
          </cell>
          <cell r="BT151">
            <v>120</v>
          </cell>
          <cell r="BU151">
            <v>120</v>
          </cell>
          <cell r="BV151">
            <v>330</v>
          </cell>
          <cell r="BW151" t="str">
            <v>-</v>
          </cell>
          <cell r="BX151">
            <v>10</v>
          </cell>
          <cell r="BY151">
            <v>10</v>
          </cell>
          <cell r="BZ151">
            <v>20</v>
          </cell>
          <cell r="CA151">
            <v>200</v>
          </cell>
          <cell r="CB151">
            <v>250</v>
          </cell>
          <cell r="CC151">
            <v>370</v>
          </cell>
          <cell r="CD151">
            <v>830</v>
          </cell>
        </row>
        <row r="152">
          <cell r="A152">
            <v>146</v>
          </cell>
          <cell r="B152" t="str">
            <v>Huntingdonshire</v>
          </cell>
          <cell r="C152">
            <v>146</v>
          </cell>
          <cell r="D152">
            <v>146</v>
          </cell>
          <cell r="E152">
            <v>146</v>
          </cell>
          <cell r="F152">
            <v>146</v>
          </cell>
          <cell r="G152">
            <v>146</v>
          </cell>
          <cell r="H152">
            <v>146</v>
          </cell>
          <cell r="I152">
            <v>146</v>
          </cell>
          <cell r="J152">
            <v>146</v>
          </cell>
          <cell r="K152">
            <v>146</v>
          </cell>
          <cell r="L152">
            <v>146</v>
          </cell>
          <cell r="M152">
            <v>146</v>
          </cell>
          <cell r="N152">
            <v>146</v>
          </cell>
          <cell r="O152">
            <v>146</v>
          </cell>
          <cell r="P152">
            <v>146</v>
          </cell>
          <cell r="Q152">
            <v>146</v>
          </cell>
          <cell r="R152">
            <v>146</v>
          </cell>
          <cell r="S152">
            <v>130</v>
          </cell>
          <cell r="T152">
            <v>110</v>
          </cell>
          <cell r="U152">
            <v>170</v>
          </cell>
          <cell r="V152">
            <v>400</v>
          </cell>
          <cell r="W152">
            <v>50</v>
          </cell>
          <cell r="X152">
            <v>60</v>
          </cell>
          <cell r="Y152">
            <v>90</v>
          </cell>
          <cell r="Z152">
            <v>200</v>
          </cell>
          <cell r="AA152" t="str">
            <v>-</v>
          </cell>
          <cell r="AB152" t="str">
            <v>-</v>
          </cell>
          <cell r="AC152" t="str">
            <v>-</v>
          </cell>
          <cell r="AD152" t="str">
            <v>-</v>
          </cell>
          <cell r="AE152">
            <v>170</v>
          </cell>
          <cell r="AF152">
            <v>180</v>
          </cell>
          <cell r="AG152">
            <v>260</v>
          </cell>
          <cell r="AH152">
            <v>610</v>
          </cell>
          <cell r="AI152">
            <v>100</v>
          </cell>
          <cell r="AJ152">
            <v>140</v>
          </cell>
          <cell r="AK152">
            <v>130</v>
          </cell>
          <cell r="AL152">
            <v>360</v>
          </cell>
          <cell r="AM152">
            <v>50</v>
          </cell>
          <cell r="AN152">
            <v>110</v>
          </cell>
          <cell r="AO152">
            <v>110</v>
          </cell>
          <cell r="AP152">
            <v>270</v>
          </cell>
          <cell r="AQ152" t="str">
            <v>-</v>
          </cell>
          <cell r="AR152" t="str">
            <v>-</v>
          </cell>
          <cell r="AS152">
            <v>10</v>
          </cell>
          <cell r="AT152">
            <v>10</v>
          </cell>
          <cell r="AU152">
            <v>140</v>
          </cell>
          <cell r="AV152">
            <v>240</v>
          </cell>
          <cell r="AW152">
            <v>250</v>
          </cell>
          <cell r="AX152">
            <v>640</v>
          </cell>
          <cell r="AY152">
            <v>140</v>
          </cell>
          <cell r="AZ152">
            <v>150</v>
          </cell>
          <cell r="BA152">
            <v>150</v>
          </cell>
          <cell r="BB152">
            <v>430</v>
          </cell>
          <cell r="BC152">
            <v>60</v>
          </cell>
          <cell r="BD152">
            <v>100</v>
          </cell>
          <cell r="BE152">
            <v>100</v>
          </cell>
          <cell r="BF152">
            <v>250</v>
          </cell>
          <cell r="BG152" t="str">
            <v>-</v>
          </cell>
          <cell r="BH152" t="str">
            <v>-</v>
          </cell>
          <cell r="BI152" t="str">
            <v>-</v>
          </cell>
          <cell r="BJ152" t="str">
            <v>-</v>
          </cell>
          <cell r="BK152">
            <v>200</v>
          </cell>
          <cell r="BL152">
            <v>250</v>
          </cell>
          <cell r="BM152">
            <v>240</v>
          </cell>
          <cell r="BN152">
            <v>690</v>
          </cell>
          <cell r="BO152">
            <v>120</v>
          </cell>
          <cell r="BP152">
            <v>130</v>
          </cell>
          <cell r="BQ152">
            <v>140</v>
          </cell>
          <cell r="BR152">
            <v>390</v>
          </cell>
          <cell r="BS152">
            <v>80</v>
          </cell>
          <cell r="BT152">
            <v>100</v>
          </cell>
          <cell r="BU152">
            <v>100</v>
          </cell>
          <cell r="BV152">
            <v>270</v>
          </cell>
          <cell r="BW152" t="str">
            <v>-</v>
          </cell>
          <cell r="BX152" t="str">
            <v>-</v>
          </cell>
          <cell r="BY152">
            <v>20</v>
          </cell>
          <cell r="BZ152">
            <v>20</v>
          </cell>
          <cell r="CA152">
            <v>200</v>
          </cell>
          <cell r="CB152">
            <v>230</v>
          </cell>
          <cell r="CC152">
            <v>260</v>
          </cell>
          <cell r="CD152">
            <v>680</v>
          </cell>
        </row>
        <row r="153">
          <cell r="A153">
            <v>147</v>
          </cell>
          <cell r="B153" t="str">
            <v>Hyndburn</v>
          </cell>
          <cell r="C153">
            <v>147</v>
          </cell>
          <cell r="D153">
            <v>147</v>
          </cell>
          <cell r="E153">
            <v>147</v>
          </cell>
          <cell r="F153">
            <v>147</v>
          </cell>
          <cell r="G153">
            <v>147</v>
          </cell>
          <cell r="H153">
            <v>147</v>
          </cell>
          <cell r="I153">
            <v>147</v>
          </cell>
          <cell r="J153">
            <v>147</v>
          </cell>
          <cell r="K153">
            <v>147</v>
          </cell>
          <cell r="L153">
            <v>147</v>
          </cell>
          <cell r="M153">
            <v>147</v>
          </cell>
          <cell r="N153">
            <v>147</v>
          </cell>
          <cell r="O153">
            <v>147</v>
          </cell>
          <cell r="P153">
            <v>147</v>
          </cell>
          <cell r="Q153">
            <v>147</v>
          </cell>
          <cell r="R153">
            <v>147</v>
          </cell>
          <cell r="S153">
            <v>150</v>
          </cell>
          <cell r="T153">
            <v>110</v>
          </cell>
          <cell r="U153">
            <v>110</v>
          </cell>
          <cell r="V153">
            <v>370</v>
          </cell>
          <cell r="W153">
            <v>50</v>
          </cell>
          <cell r="X153">
            <v>70</v>
          </cell>
          <cell r="Y153">
            <v>130</v>
          </cell>
          <cell r="Z153">
            <v>250</v>
          </cell>
          <cell r="AA153" t="str">
            <v>-</v>
          </cell>
          <cell r="AB153" t="str">
            <v>-</v>
          </cell>
          <cell r="AC153" t="str">
            <v>-</v>
          </cell>
          <cell r="AD153" t="str">
            <v>-</v>
          </cell>
          <cell r="AE153">
            <v>190</v>
          </cell>
          <cell r="AF153">
            <v>180</v>
          </cell>
          <cell r="AG153">
            <v>250</v>
          </cell>
          <cell r="AH153">
            <v>620</v>
          </cell>
          <cell r="AI153">
            <v>140</v>
          </cell>
          <cell r="AJ153">
            <v>110</v>
          </cell>
          <cell r="AK153">
            <v>140</v>
          </cell>
          <cell r="AL153">
            <v>390</v>
          </cell>
          <cell r="AM153">
            <v>60</v>
          </cell>
          <cell r="AN153">
            <v>70</v>
          </cell>
          <cell r="AO153">
            <v>120</v>
          </cell>
          <cell r="AP153">
            <v>250</v>
          </cell>
          <cell r="AQ153" t="str">
            <v>-</v>
          </cell>
          <cell r="AR153" t="str">
            <v>-</v>
          </cell>
          <cell r="AS153" t="str">
            <v>-</v>
          </cell>
          <cell r="AT153" t="str">
            <v>-</v>
          </cell>
          <cell r="AU153">
            <v>200</v>
          </cell>
          <cell r="AV153">
            <v>180</v>
          </cell>
          <cell r="AW153">
            <v>260</v>
          </cell>
          <cell r="AX153">
            <v>640</v>
          </cell>
          <cell r="AY153">
            <v>130</v>
          </cell>
          <cell r="AZ153">
            <v>110</v>
          </cell>
          <cell r="BA153">
            <v>120</v>
          </cell>
          <cell r="BB153">
            <v>360</v>
          </cell>
          <cell r="BC153">
            <v>70</v>
          </cell>
          <cell r="BD153">
            <v>100</v>
          </cell>
          <cell r="BE153">
            <v>80</v>
          </cell>
          <cell r="BF153">
            <v>250</v>
          </cell>
          <cell r="BG153" t="str">
            <v>-</v>
          </cell>
          <cell r="BH153" t="str">
            <v>-</v>
          </cell>
          <cell r="BI153">
            <v>10</v>
          </cell>
          <cell r="BJ153">
            <v>10</v>
          </cell>
          <cell r="BK153">
            <v>200</v>
          </cell>
          <cell r="BL153">
            <v>210</v>
          </cell>
          <cell r="BM153">
            <v>200</v>
          </cell>
          <cell r="BN153">
            <v>620</v>
          </cell>
          <cell r="BO153">
            <v>130</v>
          </cell>
          <cell r="BP153">
            <v>110</v>
          </cell>
          <cell r="BQ153">
            <v>140</v>
          </cell>
          <cell r="BR153">
            <v>380</v>
          </cell>
          <cell r="BS153">
            <v>70</v>
          </cell>
          <cell r="BT153">
            <v>110</v>
          </cell>
          <cell r="BU153">
            <v>100</v>
          </cell>
          <cell r="BV153">
            <v>270</v>
          </cell>
          <cell r="BW153" t="str">
            <v>-</v>
          </cell>
          <cell r="BX153" t="str">
            <v>-</v>
          </cell>
          <cell r="BY153">
            <v>20</v>
          </cell>
          <cell r="BZ153">
            <v>20</v>
          </cell>
          <cell r="CA153">
            <v>200</v>
          </cell>
          <cell r="CB153">
            <v>220</v>
          </cell>
          <cell r="CC153">
            <v>250</v>
          </cell>
          <cell r="CD153">
            <v>670</v>
          </cell>
        </row>
        <row r="154">
          <cell r="A154">
            <v>148</v>
          </cell>
          <cell r="B154" t="str">
            <v>Ipswich</v>
          </cell>
          <cell r="C154">
            <v>148</v>
          </cell>
          <cell r="D154">
            <v>148</v>
          </cell>
          <cell r="E154">
            <v>148</v>
          </cell>
          <cell r="F154">
            <v>148</v>
          </cell>
          <cell r="G154">
            <v>148</v>
          </cell>
          <cell r="H154">
            <v>148</v>
          </cell>
          <cell r="I154">
            <v>148</v>
          </cell>
          <cell r="J154">
            <v>148</v>
          </cell>
          <cell r="K154">
            <v>148</v>
          </cell>
          <cell r="L154">
            <v>148</v>
          </cell>
          <cell r="M154">
            <v>148</v>
          </cell>
          <cell r="N154">
            <v>148</v>
          </cell>
          <cell r="O154">
            <v>148</v>
          </cell>
          <cell r="P154">
            <v>148</v>
          </cell>
          <cell r="Q154">
            <v>148</v>
          </cell>
          <cell r="R154">
            <v>148</v>
          </cell>
          <cell r="S154">
            <v>150</v>
          </cell>
          <cell r="T154">
            <v>160</v>
          </cell>
          <cell r="U154">
            <v>120</v>
          </cell>
          <cell r="V154">
            <v>430</v>
          </cell>
          <cell r="W154">
            <v>40</v>
          </cell>
          <cell r="X154">
            <v>80</v>
          </cell>
          <cell r="Y154">
            <v>110</v>
          </cell>
          <cell r="Z154">
            <v>230</v>
          </cell>
          <cell r="AA154" t="str">
            <v>-</v>
          </cell>
          <cell r="AB154">
            <v>10</v>
          </cell>
          <cell r="AC154" t="str">
            <v>-</v>
          </cell>
          <cell r="AD154">
            <v>10</v>
          </cell>
          <cell r="AE154">
            <v>190</v>
          </cell>
          <cell r="AF154">
            <v>250</v>
          </cell>
          <cell r="AG154">
            <v>240</v>
          </cell>
          <cell r="AH154">
            <v>670</v>
          </cell>
          <cell r="AI154">
            <v>130</v>
          </cell>
          <cell r="AJ154">
            <v>130</v>
          </cell>
          <cell r="AK154">
            <v>110</v>
          </cell>
          <cell r="AL154">
            <v>370</v>
          </cell>
          <cell r="AM154">
            <v>50</v>
          </cell>
          <cell r="AN154">
            <v>80</v>
          </cell>
          <cell r="AO154">
            <v>100</v>
          </cell>
          <cell r="AP154">
            <v>230</v>
          </cell>
          <cell r="AQ154" t="str">
            <v>-</v>
          </cell>
          <cell r="AR154">
            <v>10</v>
          </cell>
          <cell r="AS154" t="str">
            <v>-</v>
          </cell>
          <cell r="AT154">
            <v>10</v>
          </cell>
          <cell r="AU154">
            <v>180</v>
          </cell>
          <cell r="AV154">
            <v>230</v>
          </cell>
          <cell r="AW154">
            <v>210</v>
          </cell>
          <cell r="AX154">
            <v>620</v>
          </cell>
          <cell r="AY154">
            <v>150</v>
          </cell>
          <cell r="AZ154">
            <v>140</v>
          </cell>
          <cell r="BA154">
            <v>140</v>
          </cell>
          <cell r="BB154">
            <v>430</v>
          </cell>
          <cell r="BC154">
            <v>50</v>
          </cell>
          <cell r="BD154">
            <v>80</v>
          </cell>
          <cell r="BE154">
            <v>70</v>
          </cell>
          <cell r="BF154">
            <v>210</v>
          </cell>
          <cell r="BG154">
            <v>10</v>
          </cell>
          <cell r="BH154">
            <v>10</v>
          </cell>
          <cell r="BI154">
            <v>10</v>
          </cell>
          <cell r="BJ154">
            <v>20</v>
          </cell>
          <cell r="BK154">
            <v>210</v>
          </cell>
          <cell r="BL154">
            <v>230</v>
          </cell>
          <cell r="BM154">
            <v>220</v>
          </cell>
          <cell r="BN154">
            <v>660</v>
          </cell>
          <cell r="BO154">
            <v>180</v>
          </cell>
          <cell r="BP154">
            <v>180</v>
          </cell>
          <cell r="BQ154">
            <v>180</v>
          </cell>
          <cell r="BR154">
            <v>540</v>
          </cell>
          <cell r="BS154">
            <v>50</v>
          </cell>
          <cell r="BT154">
            <v>80</v>
          </cell>
          <cell r="BU154">
            <v>120</v>
          </cell>
          <cell r="BV154">
            <v>250</v>
          </cell>
          <cell r="BW154">
            <v>10</v>
          </cell>
          <cell r="BX154" t="str">
            <v>-</v>
          </cell>
          <cell r="BY154">
            <v>10</v>
          </cell>
          <cell r="BZ154">
            <v>20</v>
          </cell>
          <cell r="CA154">
            <v>230</v>
          </cell>
          <cell r="CB154">
            <v>270</v>
          </cell>
          <cell r="CC154">
            <v>310</v>
          </cell>
          <cell r="CD154">
            <v>810</v>
          </cell>
        </row>
        <row r="155">
          <cell r="A155">
            <v>149</v>
          </cell>
          <cell r="B155" t="str">
            <v>Isle of Wight</v>
          </cell>
          <cell r="C155">
            <v>160</v>
          </cell>
          <cell r="D155">
            <v>230</v>
          </cell>
          <cell r="E155">
            <v>210</v>
          </cell>
          <cell r="F155">
            <v>600</v>
          </cell>
          <cell r="G155">
            <v>60</v>
          </cell>
          <cell r="H155">
            <v>140</v>
          </cell>
          <cell r="I155">
            <v>220</v>
          </cell>
          <cell r="J155">
            <v>410</v>
          </cell>
          <cell r="K155" t="str">
            <v>-</v>
          </cell>
          <cell r="L155" t="str">
            <v>-</v>
          </cell>
          <cell r="M155" t="str">
            <v>-</v>
          </cell>
          <cell r="N155" t="str">
            <v>-</v>
          </cell>
          <cell r="O155">
            <v>220</v>
          </cell>
          <cell r="P155">
            <v>370</v>
          </cell>
          <cell r="Q155">
            <v>430</v>
          </cell>
          <cell r="R155">
            <v>1010</v>
          </cell>
          <cell r="S155">
            <v>160</v>
          </cell>
          <cell r="T155">
            <v>200</v>
          </cell>
          <cell r="U155">
            <v>200</v>
          </cell>
          <cell r="V155">
            <v>560</v>
          </cell>
          <cell r="W155">
            <v>50</v>
          </cell>
          <cell r="X155">
            <v>130</v>
          </cell>
          <cell r="Y155">
            <v>270</v>
          </cell>
          <cell r="Z155">
            <v>450</v>
          </cell>
          <cell r="AA155" t="str">
            <v>-</v>
          </cell>
          <cell r="AB155" t="str">
            <v>-</v>
          </cell>
          <cell r="AC155" t="str">
            <v>-</v>
          </cell>
          <cell r="AD155" t="str">
            <v>-</v>
          </cell>
          <cell r="AE155">
            <v>210</v>
          </cell>
          <cell r="AF155">
            <v>330</v>
          </cell>
          <cell r="AG155">
            <v>470</v>
          </cell>
          <cell r="AH155">
            <v>1010</v>
          </cell>
          <cell r="AI155">
            <v>160</v>
          </cell>
          <cell r="AJ155">
            <v>190</v>
          </cell>
          <cell r="AK155">
            <v>160</v>
          </cell>
          <cell r="AL155">
            <v>510</v>
          </cell>
          <cell r="AM155">
            <v>50</v>
          </cell>
          <cell r="AN155">
            <v>180</v>
          </cell>
          <cell r="AO155">
            <v>260</v>
          </cell>
          <cell r="AP155">
            <v>490</v>
          </cell>
          <cell r="AQ155" t="str">
            <v>-</v>
          </cell>
          <cell r="AR155" t="str">
            <v>-</v>
          </cell>
          <cell r="AS155" t="str">
            <v>-</v>
          </cell>
          <cell r="AT155" t="str">
            <v>-</v>
          </cell>
          <cell r="AU155">
            <v>210</v>
          </cell>
          <cell r="AV155">
            <v>370</v>
          </cell>
          <cell r="AW155">
            <v>420</v>
          </cell>
          <cell r="AX155">
            <v>1000</v>
          </cell>
          <cell r="AY155">
            <v>150</v>
          </cell>
          <cell r="AZ155">
            <v>170</v>
          </cell>
          <cell r="BA155">
            <v>180</v>
          </cell>
          <cell r="BB155">
            <v>490</v>
          </cell>
          <cell r="BC155">
            <v>70</v>
          </cell>
          <cell r="BD155">
            <v>170</v>
          </cell>
          <cell r="BE155">
            <v>170</v>
          </cell>
          <cell r="BF155">
            <v>400</v>
          </cell>
          <cell r="BG155" t="str">
            <v>-</v>
          </cell>
          <cell r="BH155">
            <v>10</v>
          </cell>
          <cell r="BI155">
            <v>10</v>
          </cell>
          <cell r="BJ155">
            <v>20</v>
          </cell>
          <cell r="BK155">
            <v>220</v>
          </cell>
          <cell r="BL155">
            <v>340</v>
          </cell>
          <cell r="BM155">
            <v>350</v>
          </cell>
          <cell r="BN155">
            <v>910</v>
          </cell>
          <cell r="BO155">
            <v>130</v>
          </cell>
          <cell r="BP155">
            <v>170</v>
          </cell>
          <cell r="BQ155">
            <v>160</v>
          </cell>
          <cell r="BR155">
            <v>460</v>
          </cell>
          <cell r="BS155">
            <v>60</v>
          </cell>
          <cell r="BT155">
            <v>160</v>
          </cell>
          <cell r="BU155">
            <v>210</v>
          </cell>
          <cell r="BV155">
            <v>420</v>
          </cell>
          <cell r="BW155" t="str">
            <v>-</v>
          </cell>
          <cell r="BX155" t="str">
            <v>-</v>
          </cell>
          <cell r="BY155">
            <v>30</v>
          </cell>
          <cell r="BZ155">
            <v>30</v>
          </cell>
          <cell r="CA155">
            <v>180</v>
          </cell>
          <cell r="CB155">
            <v>330</v>
          </cell>
          <cell r="CC155">
            <v>400</v>
          </cell>
          <cell r="CD155">
            <v>910</v>
          </cell>
        </row>
        <row r="156">
          <cell r="A156">
            <v>150</v>
          </cell>
          <cell r="B156" t="str">
            <v>Isles of Scilly</v>
          </cell>
          <cell r="C156">
            <v>150</v>
          </cell>
          <cell r="D156">
            <v>150</v>
          </cell>
          <cell r="E156">
            <v>150</v>
          </cell>
          <cell r="F156">
            <v>150</v>
          </cell>
          <cell r="G156">
            <v>150</v>
          </cell>
          <cell r="H156">
            <v>150</v>
          </cell>
          <cell r="I156">
            <v>150</v>
          </cell>
          <cell r="J156">
            <v>150</v>
          </cell>
          <cell r="K156">
            <v>150</v>
          </cell>
          <cell r="L156">
            <v>150</v>
          </cell>
          <cell r="M156">
            <v>150</v>
          </cell>
          <cell r="N156">
            <v>150</v>
          </cell>
          <cell r="O156">
            <v>150</v>
          </cell>
          <cell r="P156">
            <v>150</v>
          </cell>
          <cell r="Q156">
            <v>150</v>
          </cell>
          <cell r="R156">
            <v>150</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row>
        <row r="157">
          <cell r="A157">
            <v>151</v>
          </cell>
          <cell r="B157" t="str">
            <v>Islington</v>
          </cell>
          <cell r="C157">
            <v>70</v>
          </cell>
          <cell r="D157">
            <v>80</v>
          </cell>
          <cell r="E157">
            <v>100</v>
          </cell>
          <cell r="F157">
            <v>260</v>
          </cell>
          <cell r="G157">
            <v>20</v>
          </cell>
          <cell r="H157">
            <v>60</v>
          </cell>
          <cell r="I157">
            <v>60</v>
          </cell>
          <cell r="J157">
            <v>140</v>
          </cell>
          <cell r="K157" t="str">
            <v>-</v>
          </cell>
          <cell r="L157" t="str">
            <v>-</v>
          </cell>
          <cell r="M157" t="str">
            <v>-</v>
          </cell>
          <cell r="N157" t="str">
            <v>-</v>
          </cell>
          <cell r="O157">
            <v>100</v>
          </cell>
          <cell r="P157">
            <v>140</v>
          </cell>
          <cell r="Q157">
            <v>170</v>
          </cell>
          <cell r="R157">
            <v>400</v>
          </cell>
          <cell r="S157">
            <v>40</v>
          </cell>
          <cell r="T157">
            <v>60</v>
          </cell>
          <cell r="U157">
            <v>100</v>
          </cell>
          <cell r="V157">
            <v>210</v>
          </cell>
          <cell r="W157">
            <v>20</v>
          </cell>
          <cell r="X157">
            <v>40</v>
          </cell>
          <cell r="Y157">
            <v>70</v>
          </cell>
          <cell r="Z157">
            <v>120</v>
          </cell>
          <cell r="AA157" t="str">
            <v>-</v>
          </cell>
          <cell r="AB157" t="str">
            <v>-</v>
          </cell>
          <cell r="AC157" t="str">
            <v>-</v>
          </cell>
          <cell r="AD157">
            <v>10</v>
          </cell>
          <cell r="AE157">
            <v>60</v>
          </cell>
          <cell r="AF157">
            <v>100</v>
          </cell>
          <cell r="AG157">
            <v>170</v>
          </cell>
          <cell r="AH157">
            <v>330</v>
          </cell>
          <cell r="AI157">
            <v>70</v>
          </cell>
          <cell r="AJ157">
            <v>80</v>
          </cell>
          <cell r="AK157">
            <v>100</v>
          </cell>
          <cell r="AL157">
            <v>240</v>
          </cell>
          <cell r="AM157">
            <v>40</v>
          </cell>
          <cell r="AN157">
            <v>50</v>
          </cell>
          <cell r="AO157">
            <v>90</v>
          </cell>
          <cell r="AP157">
            <v>170</v>
          </cell>
          <cell r="AQ157" t="str">
            <v>-</v>
          </cell>
          <cell r="AR157" t="str">
            <v>-</v>
          </cell>
          <cell r="AS157" t="str">
            <v>-</v>
          </cell>
          <cell r="AT157" t="str">
            <v>-</v>
          </cell>
          <cell r="AU157">
            <v>100</v>
          </cell>
          <cell r="AV157">
            <v>130</v>
          </cell>
          <cell r="AW157">
            <v>190</v>
          </cell>
          <cell r="AX157">
            <v>420</v>
          </cell>
          <cell r="AY157">
            <v>60</v>
          </cell>
          <cell r="AZ157">
            <v>110</v>
          </cell>
          <cell r="BA157">
            <v>150</v>
          </cell>
          <cell r="BB157">
            <v>320</v>
          </cell>
          <cell r="BC157">
            <v>30</v>
          </cell>
          <cell r="BD157">
            <v>50</v>
          </cell>
          <cell r="BE157">
            <v>60</v>
          </cell>
          <cell r="BF157">
            <v>140</v>
          </cell>
          <cell r="BG157" t="str">
            <v>-</v>
          </cell>
          <cell r="BH157" t="str">
            <v>-</v>
          </cell>
          <cell r="BI157" t="str">
            <v>-</v>
          </cell>
          <cell r="BJ157" t="str">
            <v>-</v>
          </cell>
          <cell r="BK157">
            <v>90</v>
          </cell>
          <cell r="BL157">
            <v>160</v>
          </cell>
          <cell r="BM157">
            <v>200</v>
          </cell>
          <cell r="BN157">
            <v>450</v>
          </cell>
          <cell r="BO157">
            <v>50</v>
          </cell>
          <cell r="BP157">
            <v>80</v>
          </cell>
          <cell r="BQ157">
            <v>120</v>
          </cell>
          <cell r="BR157">
            <v>240</v>
          </cell>
          <cell r="BS157">
            <v>30</v>
          </cell>
          <cell r="BT157">
            <v>60</v>
          </cell>
          <cell r="BU157">
            <v>60</v>
          </cell>
          <cell r="BV157">
            <v>150</v>
          </cell>
          <cell r="BW157" t="str">
            <v>-</v>
          </cell>
          <cell r="BX157" t="str">
            <v>-</v>
          </cell>
          <cell r="BY157" t="str">
            <v>-</v>
          </cell>
          <cell r="BZ157">
            <v>10</v>
          </cell>
          <cell r="CA157">
            <v>80</v>
          </cell>
          <cell r="CB157">
            <v>140</v>
          </cell>
          <cell r="CC157">
            <v>180</v>
          </cell>
          <cell r="CD157">
            <v>400</v>
          </cell>
        </row>
        <row r="158">
          <cell r="A158">
            <v>152</v>
          </cell>
          <cell r="B158" t="str">
            <v>Kensington and Chelsea</v>
          </cell>
          <cell r="C158">
            <v>20</v>
          </cell>
          <cell r="D158">
            <v>20</v>
          </cell>
          <cell r="E158">
            <v>40</v>
          </cell>
          <cell r="F158">
            <v>70</v>
          </cell>
          <cell r="G158">
            <v>10</v>
          </cell>
          <cell r="H158">
            <v>20</v>
          </cell>
          <cell r="I158">
            <v>20</v>
          </cell>
          <cell r="J158">
            <v>40</v>
          </cell>
          <cell r="K158" t="str">
            <v>-</v>
          </cell>
          <cell r="L158" t="str">
            <v>-</v>
          </cell>
          <cell r="M158" t="str">
            <v>-</v>
          </cell>
          <cell r="N158" t="str">
            <v>-</v>
          </cell>
          <cell r="O158">
            <v>20</v>
          </cell>
          <cell r="P158">
            <v>40</v>
          </cell>
          <cell r="Q158">
            <v>60</v>
          </cell>
          <cell r="R158">
            <v>120</v>
          </cell>
          <cell r="S158">
            <v>10</v>
          </cell>
          <cell r="T158">
            <v>30</v>
          </cell>
          <cell r="U158">
            <v>50</v>
          </cell>
          <cell r="V158">
            <v>90</v>
          </cell>
          <cell r="W158">
            <v>10</v>
          </cell>
          <cell r="X158">
            <v>20</v>
          </cell>
          <cell r="Y158">
            <v>20</v>
          </cell>
          <cell r="Z158">
            <v>50</v>
          </cell>
          <cell r="AA158" t="str">
            <v>-</v>
          </cell>
          <cell r="AB158" t="str">
            <v>-</v>
          </cell>
          <cell r="AC158" t="str">
            <v>-</v>
          </cell>
          <cell r="AD158" t="str">
            <v>-</v>
          </cell>
          <cell r="AE158">
            <v>20</v>
          </cell>
          <cell r="AF158">
            <v>50</v>
          </cell>
          <cell r="AG158">
            <v>70</v>
          </cell>
          <cell r="AH158">
            <v>140</v>
          </cell>
          <cell r="AI158">
            <v>20</v>
          </cell>
          <cell r="AJ158">
            <v>20</v>
          </cell>
          <cell r="AK158">
            <v>30</v>
          </cell>
          <cell r="AL158">
            <v>70</v>
          </cell>
          <cell r="AM158">
            <v>10</v>
          </cell>
          <cell r="AN158">
            <v>20</v>
          </cell>
          <cell r="AO158">
            <v>20</v>
          </cell>
          <cell r="AP158">
            <v>40</v>
          </cell>
          <cell r="AQ158" t="str">
            <v>-</v>
          </cell>
          <cell r="AR158" t="str">
            <v>-</v>
          </cell>
          <cell r="AS158" t="str">
            <v>-</v>
          </cell>
          <cell r="AT158" t="str">
            <v>-</v>
          </cell>
          <cell r="AU158">
            <v>30</v>
          </cell>
          <cell r="AV158">
            <v>40</v>
          </cell>
          <cell r="AW158">
            <v>50</v>
          </cell>
          <cell r="AX158">
            <v>110</v>
          </cell>
          <cell r="AY158">
            <v>10</v>
          </cell>
          <cell r="AZ158">
            <v>30</v>
          </cell>
          <cell r="BA158">
            <v>40</v>
          </cell>
          <cell r="BB158">
            <v>80</v>
          </cell>
          <cell r="BC158">
            <v>10</v>
          </cell>
          <cell r="BD158">
            <v>20</v>
          </cell>
          <cell r="BE158">
            <v>20</v>
          </cell>
          <cell r="BF158">
            <v>50</v>
          </cell>
          <cell r="BG158" t="str">
            <v>-</v>
          </cell>
          <cell r="BH158" t="str">
            <v>-</v>
          </cell>
          <cell r="BI158" t="str">
            <v>-</v>
          </cell>
          <cell r="BJ158" t="str">
            <v>-</v>
          </cell>
          <cell r="BK158">
            <v>30</v>
          </cell>
          <cell r="BL158">
            <v>40</v>
          </cell>
          <cell r="BM158">
            <v>50</v>
          </cell>
          <cell r="BN158">
            <v>120</v>
          </cell>
          <cell r="BO158">
            <v>20</v>
          </cell>
          <cell r="BP158">
            <v>20</v>
          </cell>
          <cell r="BQ158">
            <v>20</v>
          </cell>
          <cell r="BR158">
            <v>60</v>
          </cell>
          <cell r="BS158">
            <v>10</v>
          </cell>
          <cell r="BT158">
            <v>20</v>
          </cell>
          <cell r="BU158">
            <v>20</v>
          </cell>
          <cell r="BV158">
            <v>50</v>
          </cell>
          <cell r="BW158" t="str">
            <v>-</v>
          </cell>
          <cell r="BX158" t="str">
            <v>-</v>
          </cell>
          <cell r="BY158" t="str">
            <v>-</v>
          </cell>
          <cell r="BZ158" t="str">
            <v>-</v>
          </cell>
          <cell r="CA158">
            <v>30</v>
          </cell>
          <cell r="CB158">
            <v>50</v>
          </cell>
          <cell r="CC158">
            <v>50</v>
          </cell>
          <cell r="CD158">
            <v>120</v>
          </cell>
        </row>
        <row r="159">
          <cell r="A159">
            <v>153</v>
          </cell>
          <cell r="B159" t="str">
            <v>Kent</v>
          </cell>
          <cell r="C159">
            <v>1170</v>
          </cell>
          <cell r="D159">
            <v>1200</v>
          </cell>
          <cell r="E159">
            <v>1230</v>
          </cell>
          <cell r="F159">
            <v>3590</v>
          </cell>
          <cell r="G159">
            <v>350</v>
          </cell>
          <cell r="H159">
            <v>610</v>
          </cell>
          <cell r="I159">
            <v>640</v>
          </cell>
          <cell r="J159">
            <v>1600</v>
          </cell>
          <cell r="K159" t="str">
            <v>-</v>
          </cell>
          <cell r="L159">
            <v>10</v>
          </cell>
          <cell r="M159" t="str">
            <v>-</v>
          </cell>
          <cell r="N159">
            <v>10</v>
          </cell>
          <cell r="O159">
            <v>1520</v>
          </cell>
          <cell r="P159">
            <v>1820</v>
          </cell>
          <cell r="Q159">
            <v>1870</v>
          </cell>
          <cell r="R159">
            <v>5200</v>
          </cell>
          <cell r="S159">
            <v>900</v>
          </cell>
          <cell r="T159">
            <v>1110</v>
          </cell>
          <cell r="U159">
            <v>1410</v>
          </cell>
          <cell r="V159">
            <v>3420</v>
          </cell>
          <cell r="W159">
            <v>330</v>
          </cell>
          <cell r="X159">
            <v>680</v>
          </cell>
          <cell r="Y159">
            <v>1030</v>
          </cell>
          <cell r="Z159">
            <v>2030</v>
          </cell>
          <cell r="AA159" t="str">
            <v>-</v>
          </cell>
          <cell r="AB159">
            <v>20</v>
          </cell>
          <cell r="AC159" t="str">
            <v>-</v>
          </cell>
          <cell r="AD159">
            <v>20</v>
          </cell>
          <cell r="AE159">
            <v>1230</v>
          </cell>
          <cell r="AF159">
            <v>1810</v>
          </cell>
          <cell r="AG159">
            <v>2440</v>
          </cell>
          <cell r="AH159">
            <v>5470</v>
          </cell>
          <cell r="AI159">
            <v>1030</v>
          </cell>
          <cell r="AJ159">
            <v>1170</v>
          </cell>
          <cell r="AK159">
            <v>1090</v>
          </cell>
          <cell r="AL159">
            <v>3290</v>
          </cell>
          <cell r="AM159">
            <v>460</v>
          </cell>
          <cell r="AN159">
            <v>750</v>
          </cell>
          <cell r="AO159">
            <v>1030</v>
          </cell>
          <cell r="AP159">
            <v>2230</v>
          </cell>
          <cell r="AQ159">
            <v>10</v>
          </cell>
          <cell r="AR159">
            <v>30</v>
          </cell>
          <cell r="AS159">
            <v>30</v>
          </cell>
          <cell r="AT159">
            <v>60</v>
          </cell>
          <cell r="AU159">
            <v>1500</v>
          </cell>
          <cell r="AV159">
            <v>1940</v>
          </cell>
          <cell r="AW159">
            <v>2140</v>
          </cell>
          <cell r="AX159">
            <v>5570</v>
          </cell>
          <cell r="AY159">
            <v>1070</v>
          </cell>
          <cell r="AZ159">
            <v>1260</v>
          </cell>
          <cell r="BA159">
            <v>1260</v>
          </cell>
          <cell r="BB159">
            <v>3590</v>
          </cell>
          <cell r="BC159">
            <v>420</v>
          </cell>
          <cell r="BD159">
            <v>790</v>
          </cell>
          <cell r="BE159">
            <v>860</v>
          </cell>
          <cell r="BF159">
            <v>2070</v>
          </cell>
          <cell r="BG159" t="str">
            <v>-</v>
          </cell>
          <cell r="BH159">
            <v>20</v>
          </cell>
          <cell r="BI159">
            <v>70</v>
          </cell>
          <cell r="BJ159">
            <v>90</v>
          </cell>
          <cell r="BK159">
            <v>1490</v>
          </cell>
          <cell r="BL159">
            <v>2070</v>
          </cell>
          <cell r="BM159">
            <v>2190</v>
          </cell>
          <cell r="BN159">
            <v>5750</v>
          </cell>
          <cell r="BO159">
            <v>1130</v>
          </cell>
          <cell r="BP159">
            <v>1170</v>
          </cell>
          <cell r="BQ159">
            <v>1400</v>
          </cell>
          <cell r="BR159">
            <v>3710</v>
          </cell>
          <cell r="BS159">
            <v>460</v>
          </cell>
          <cell r="BT159">
            <v>740</v>
          </cell>
          <cell r="BU159">
            <v>1010</v>
          </cell>
          <cell r="BV159">
            <v>2210</v>
          </cell>
          <cell r="BW159">
            <v>10</v>
          </cell>
          <cell r="BX159">
            <v>30</v>
          </cell>
          <cell r="BY159">
            <v>160</v>
          </cell>
          <cell r="BZ159">
            <v>200</v>
          </cell>
          <cell r="CA159">
            <v>1600</v>
          </cell>
          <cell r="CB159">
            <v>1930</v>
          </cell>
          <cell r="CC159">
            <v>2580</v>
          </cell>
          <cell r="CD159">
            <v>6110</v>
          </cell>
        </row>
        <row r="160">
          <cell r="A160">
            <v>154</v>
          </cell>
          <cell r="B160" t="str">
            <v>Kettering</v>
          </cell>
          <cell r="C160">
            <v>154</v>
          </cell>
          <cell r="D160">
            <v>154</v>
          </cell>
          <cell r="E160">
            <v>154</v>
          </cell>
          <cell r="F160">
            <v>154</v>
          </cell>
          <cell r="G160">
            <v>154</v>
          </cell>
          <cell r="H160">
            <v>154</v>
          </cell>
          <cell r="I160">
            <v>154</v>
          </cell>
          <cell r="J160">
            <v>154</v>
          </cell>
          <cell r="K160">
            <v>154</v>
          </cell>
          <cell r="L160">
            <v>154</v>
          </cell>
          <cell r="M160">
            <v>154</v>
          </cell>
          <cell r="N160">
            <v>154</v>
          </cell>
          <cell r="O160">
            <v>154</v>
          </cell>
          <cell r="P160">
            <v>154</v>
          </cell>
          <cell r="Q160">
            <v>154</v>
          </cell>
          <cell r="R160">
            <v>154</v>
          </cell>
          <cell r="S160">
            <v>90</v>
          </cell>
          <cell r="T160">
            <v>100</v>
          </cell>
          <cell r="U160">
            <v>130</v>
          </cell>
          <cell r="V160">
            <v>310</v>
          </cell>
          <cell r="W160">
            <v>30</v>
          </cell>
          <cell r="X160">
            <v>60</v>
          </cell>
          <cell r="Y160">
            <v>80</v>
          </cell>
          <cell r="Z160">
            <v>170</v>
          </cell>
          <cell r="AA160" t="str">
            <v>-</v>
          </cell>
          <cell r="AB160" t="str">
            <v>-</v>
          </cell>
          <cell r="AC160" t="str">
            <v>-</v>
          </cell>
          <cell r="AD160" t="str">
            <v>-</v>
          </cell>
          <cell r="AE160">
            <v>120</v>
          </cell>
          <cell r="AF160">
            <v>160</v>
          </cell>
          <cell r="AG160">
            <v>210</v>
          </cell>
          <cell r="AH160">
            <v>480</v>
          </cell>
          <cell r="AI160">
            <v>100</v>
          </cell>
          <cell r="AJ160">
            <v>80</v>
          </cell>
          <cell r="AK160">
            <v>100</v>
          </cell>
          <cell r="AL160">
            <v>290</v>
          </cell>
          <cell r="AM160">
            <v>30</v>
          </cell>
          <cell r="AN160">
            <v>80</v>
          </cell>
          <cell r="AO160">
            <v>90</v>
          </cell>
          <cell r="AP160">
            <v>200</v>
          </cell>
          <cell r="AQ160" t="str">
            <v>-</v>
          </cell>
          <cell r="AR160" t="str">
            <v>-</v>
          </cell>
          <cell r="AS160" t="str">
            <v>-</v>
          </cell>
          <cell r="AT160" t="str">
            <v>-</v>
          </cell>
          <cell r="AU160">
            <v>130</v>
          </cell>
          <cell r="AV160">
            <v>160</v>
          </cell>
          <cell r="AW160">
            <v>190</v>
          </cell>
          <cell r="AX160">
            <v>490</v>
          </cell>
          <cell r="AY160">
            <v>90</v>
          </cell>
          <cell r="AZ160">
            <v>100</v>
          </cell>
          <cell r="BA160">
            <v>140</v>
          </cell>
          <cell r="BB160">
            <v>330</v>
          </cell>
          <cell r="BC160">
            <v>40</v>
          </cell>
          <cell r="BD160">
            <v>80</v>
          </cell>
          <cell r="BE160">
            <v>50</v>
          </cell>
          <cell r="BF160">
            <v>170</v>
          </cell>
          <cell r="BG160" t="str">
            <v>-</v>
          </cell>
          <cell r="BH160">
            <v>10</v>
          </cell>
          <cell r="BI160" t="str">
            <v>-</v>
          </cell>
          <cell r="BJ160">
            <v>10</v>
          </cell>
          <cell r="BK160">
            <v>130</v>
          </cell>
          <cell r="BL160">
            <v>190</v>
          </cell>
          <cell r="BM160">
            <v>190</v>
          </cell>
          <cell r="BN160">
            <v>500</v>
          </cell>
          <cell r="BO160">
            <v>90</v>
          </cell>
          <cell r="BP160">
            <v>90</v>
          </cell>
          <cell r="BQ160">
            <v>120</v>
          </cell>
          <cell r="BR160">
            <v>310</v>
          </cell>
          <cell r="BS160">
            <v>40</v>
          </cell>
          <cell r="BT160">
            <v>80</v>
          </cell>
          <cell r="BU160">
            <v>70</v>
          </cell>
          <cell r="BV160">
            <v>190</v>
          </cell>
          <cell r="BW160" t="str">
            <v>-</v>
          </cell>
          <cell r="BX160" t="str">
            <v>-</v>
          </cell>
          <cell r="BY160">
            <v>10</v>
          </cell>
          <cell r="BZ160">
            <v>10</v>
          </cell>
          <cell r="CA160">
            <v>130</v>
          </cell>
          <cell r="CB160">
            <v>170</v>
          </cell>
          <cell r="CC160">
            <v>200</v>
          </cell>
          <cell r="CD160">
            <v>500</v>
          </cell>
        </row>
        <row r="161">
          <cell r="A161">
            <v>155</v>
          </cell>
          <cell r="B161" t="str">
            <v>Kings Lynn and West Norfolk</v>
          </cell>
          <cell r="C161">
            <v>155</v>
          </cell>
          <cell r="D161">
            <v>155</v>
          </cell>
          <cell r="E161">
            <v>155</v>
          </cell>
          <cell r="F161">
            <v>155</v>
          </cell>
          <cell r="G161">
            <v>155</v>
          </cell>
          <cell r="H161">
            <v>155</v>
          </cell>
          <cell r="I161">
            <v>155</v>
          </cell>
          <cell r="J161">
            <v>155</v>
          </cell>
          <cell r="K161">
            <v>155</v>
          </cell>
          <cell r="L161">
            <v>155</v>
          </cell>
          <cell r="M161">
            <v>155</v>
          </cell>
          <cell r="N161">
            <v>155</v>
          </cell>
          <cell r="O161">
            <v>155</v>
          </cell>
          <cell r="P161">
            <v>155</v>
          </cell>
          <cell r="Q161">
            <v>155</v>
          </cell>
          <cell r="R161">
            <v>155</v>
          </cell>
          <cell r="S161">
            <v>120</v>
          </cell>
          <cell r="T161">
            <v>150</v>
          </cell>
          <cell r="U161">
            <v>180</v>
          </cell>
          <cell r="V161">
            <v>450</v>
          </cell>
          <cell r="W161">
            <v>40</v>
          </cell>
          <cell r="X161">
            <v>90</v>
          </cell>
          <cell r="Y161">
            <v>160</v>
          </cell>
          <cell r="Z161">
            <v>280</v>
          </cell>
          <cell r="AA161" t="str">
            <v>-</v>
          </cell>
          <cell r="AB161" t="str">
            <v>-</v>
          </cell>
          <cell r="AC161" t="str">
            <v>-</v>
          </cell>
          <cell r="AD161" t="str">
            <v>-</v>
          </cell>
          <cell r="AE161">
            <v>160</v>
          </cell>
          <cell r="AF161">
            <v>240</v>
          </cell>
          <cell r="AG161">
            <v>330</v>
          </cell>
          <cell r="AH161">
            <v>740</v>
          </cell>
          <cell r="AI161">
            <v>120</v>
          </cell>
          <cell r="AJ161">
            <v>120</v>
          </cell>
          <cell r="AK161">
            <v>130</v>
          </cell>
          <cell r="AL161">
            <v>370</v>
          </cell>
          <cell r="AM161">
            <v>50</v>
          </cell>
          <cell r="AN161">
            <v>120</v>
          </cell>
          <cell r="AO161">
            <v>170</v>
          </cell>
          <cell r="AP161">
            <v>350</v>
          </cell>
          <cell r="AQ161" t="str">
            <v>-</v>
          </cell>
          <cell r="AR161" t="str">
            <v>-</v>
          </cell>
          <cell r="AS161" t="str">
            <v>-</v>
          </cell>
          <cell r="AT161" t="str">
            <v>-</v>
          </cell>
          <cell r="AU161">
            <v>180</v>
          </cell>
          <cell r="AV161">
            <v>240</v>
          </cell>
          <cell r="AW161">
            <v>300</v>
          </cell>
          <cell r="AX161">
            <v>720</v>
          </cell>
          <cell r="AY161">
            <v>150</v>
          </cell>
          <cell r="AZ161">
            <v>110</v>
          </cell>
          <cell r="BA161">
            <v>150</v>
          </cell>
          <cell r="BB161">
            <v>410</v>
          </cell>
          <cell r="BC161">
            <v>50</v>
          </cell>
          <cell r="BD161">
            <v>100</v>
          </cell>
          <cell r="BE161">
            <v>120</v>
          </cell>
          <cell r="BF161">
            <v>270</v>
          </cell>
          <cell r="BG161" t="str">
            <v>-</v>
          </cell>
          <cell r="BH161" t="str">
            <v>-</v>
          </cell>
          <cell r="BI161">
            <v>10</v>
          </cell>
          <cell r="BJ161">
            <v>10</v>
          </cell>
          <cell r="BK161">
            <v>200</v>
          </cell>
          <cell r="BL161">
            <v>210</v>
          </cell>
          <cell r="BM161">
            <v>270</v>
          </cell>
          <cell r="BN161">
            <v>680</v>
          </cell>
          <cell r="BO161">
            <v>170</v>
          </cell>
          <cell r="BP161">
            <v>110</v>
          </cell>
          <cell r="BQ161">
            <v>100</v>
          </cell>
          <cell r="BR161">
            <v>380</v>
          </cell>
          <cell r="BS161">
            <v>60</v>
          </cell>
          <cell r="BT161">
            <v>90</v>
          </cell>
          <cell r="BU161">
            <v>70</v>
          </cell>
          <cell r="BV161">
            <v>220</v>
          </cell>
          <cell r="BW161" t="str">
            <v>-</v>
          </cell>
          <cell r="BX161">
            <v>10</v>
          </cell>
          <cell r="BY161">
            <v>20</v>
          </cell>
          <cell r="BZ161">
            <v>30</v>
          </cell>
          <cell r="CA161">
            <v>230</v>
          </cell>
          <cell r="CB161">
            <v>210</v>
          </cell>
          <cell r="CC161">
            <v>190</v>
          </cell>
          <cell r="CD161">
            <v>630</v>
          </cell>
        </row>
        <row r="162">
          <cell r="A162">
            <v>156</v>
          </cell>
          <cell r="B162" t="str">
            <v>Kingston upon Hull</v>
          </cell>
          <cell r="C162">
            <v>590</v>
          </cell>
          <cell r="D162">
            <v>310</v>
          </cell>
          <cell r="E162">
            <v>350</v>
          </cell>
          <cell r="F162">
            <v>1240</v>
          </cell>
          <cell r="G162">
            <v>190</v>
          </cell>
          <cell r="H162">
            <v>180</v>
          </cell>
          <cell r="I162">
            <v>170</v>
          </cell>
          <cell r="J162">
            <v>540</v>
          </cell>
          <cell r="K162" t="str">
            <v>-</v>
          </cell>
          <cell r="L162">
            <v>10</v>
          </cell>
          <cell r="M162" t="str">
            <v>-</v>
          </cell>
          <cell r="N162">
            <v>10</v>
          </cell>
          <cell r="O162">
            <v>780</v>
          </cell>
          <cell r="P162">
            <v>500</v>
          </cell>
          <cell r="Q162">
            <v>520</v>
          </cell>
          <cell r="R162">
            <v>1790</v>
          </cell>
          <cell r="S162">
            <v>420</v>
          </cell>
          <cell r="T162">
            <v>280</v>
          </cell>
          <cell r="U162">
            <v>470</v>
          </cell>
          <cell r="V162">
            <v>1170</v>
          </cell>
          <cell r="W162">
            <v>140</v>
          </cell>
          <cell r="X162">
            <v>190</v>
          </cell>
          <cell r="Y162">
            <v>270</v>
          </cell>
          <cell r="Z162">
            <v>590</v>
          </cell>
          <cell r="AA162" t="str">
            <v>-</v>
          </cell>
          <cell r="AB162">
            <v>10</v>
          </cell>
          <cell r="AC162" t="str">
            <v>-</v>
          </cell>
          <cell r="AD162">
            <v>10</v>
          </cell>
          <cell r="AE162">
            <v>560</v>
          </cell>
          <cell r="AF162">
            <v>480</v>
          </cell>
          <cell r="AG162">
            <v>740</v>
          </cell>
          <cell r="AH162">
            <v>1780</v>
          </cell>
          <cell r="AI162">
            <v>430</v>
          </cell>
          <cell r="AJ162">
            <v>250</v>
          </cell>
          <cell r="AK162">
            <v>420</v>
          </cell>
          <cell r="AL162">
            <v>1100</v>
          </cell>
          <cell r="AM162">
            <v>160</v>
          </cell>
          <cell r="AN162">
            <v>180</v>
          </cell>
          <cell r="AO162">
            <v>270</v>
          </cell>
          <cell r="AP162">
            <v>620</v>
          </cell>
          <cell r="AQ162" t="str">
            <v>-</v>
          </cell>
          <cell r="AR162">
            <v>10</v>
          </cell>
          <cell r="AS162">
            <v>10</v>
          </cell>
          <cell r="AT162">
            <v>10</v>
          </cell>
          <cell r="AU162">
            <v>600</v>
          </cell>
          <cell r="AV162">
            <v>440</v>
          </cell>
          <cell r="AW162">
            <v>700</v>
          </cell>
          <cell r="AX162">
            <v>1740</v>
          </cell>
          <cell r="AY162">
            <v>380</v>
          </cell>
          <cell r="AZ162">
            <v>330</v>
          </cell>
          <cell r="BA162">
            <v>340</v>
          </cell>
          <cell r="BB162">
            <v>1050</v>
          </cell>
          <cell r="BC162">
            <v>160</v>
          </cell>
          <cell r="BD162">
            <v>210</v>
          </cell>
          <cell r="BE162">
            <v>240</v>
          </cell>
          <cell r="BF162">
            <v>610</v>
          </cell>
          <cell r="BG162" t="str">
            <v>-</v>
          </cell>
          <cell r="BH162">
            <v>10</v>
          </cell>
          <cell r="BI162">
            <v>10</v>
          </cell>
          <cell r="BJ162">
            <v>20</v>
          </cell>
          <cell r="BK162">
            <v>550</v>
          </cell>
          <cell r="BL162">
            <v>540</v>
          </cell>
          <cell r="BM162">
            <v>590</v>
          </cell>
          <cell r="BN162">
            <v>1680</v>
          </cell>
          <cell r="BO162">
            <v>420</v>
          </cell>
          <cell r="BP162">
            <v>320</v>
          </cell>
          <cell r="BQ162">
            <v>380</v>
          </cell>
          <cell r="BR162">
            <v>1120</v>
          </cell>
          <cell r="BS162">
            <v>150</v>
          </cell>
          <cell r="BT162">
            <v>210</v>
          </cell>
          <cell r="BU162">
            <v>290</v>
          </cell>
          <cell r="BV162">
            <v>650</v>
          </cell>
          <cell r="BW162" t="str">
            <v>-</v>
          </cell>
          <cell r="BX162" t="str">
            <v>-</v>
          </cell>
          <cell r="BY162">
            <v>20</v>
          </cell>
          <cell r="BZ162">
            <v>20</v>
          </cell>
          <cell r="CA162">
            <v>570</v>
          </cell>
          <cell r="CB162">
            <v>530</v>
          </cell>
          <cell r="CC162">
            <v>690</v>
          </cell>
          <cell r="CD162">
            <v>1780</v>
          </cell>
        </row>
        <row r="163">
          <cell r="A163">
            <v>157</v>
          </cell>
          <cell r="B163" t="str">
            <v>Kingston Upon Thames</v>
          </cell>
          <cell r="C163">
            <v>50</v>
          </cell>
          <cell r="D163">
            <v>60</v>
          </cell>
          <cell r="E163">
            <v>60</v>
          </cell>
          <cell r="F163">
            <v>170</v>
          </cell>
          <cell r="G163">
            <v>40</v>
          </cell>
          <cell r="H163">
            <v>40</v>
          </cell>
          <cell r="I163">
            <v>40</v>
          </cell>
          <cell r="J163">
            <v>120</v>
          </cell>
          <cell r="K163" t="str">
            <v>-</v>
          </cell>
          <cell r="L163" t="str">
            <v>-</v>
          </cell>
          <cell r="M163" t="str">
            <v>-</v>
          </cell>
          <cell r="N163" t="str">
            <v>-</v>
          </cell>
          <cell r="O163">
            <v>90</v>
          </cell>
          <cell r="P163">
            <v>100</v>
          </cell>
          <cell r="Q163">
            <v>100</v>
          </cell>
          <cell r="R163">
            <v>290</v>
          </cell>
          <cell r="S163">
            <v>40</v>
          </cell>
          <cell r="T163">
            <v>50</v>
          </cell>
          <cell r="U163">
            <v>80</v>
          </cell>
          <cell r="V163">
            <v>170</v>
          </cell>
          <cell r="W163">
            <v>20</v>
          </cell>
          <cell r="X163">
            <v>40</v>
          </cell>
          <cell r="Y163">
            <v>60</v>
          </cell>
          <cell r="Z163">
            <v>120</v>
          </cell>
          <cell r="AA163" t="str">
            <v>-</v>
          </cell>
          <cell r="AB163" t="str">
            <v>-</v>
          </cell>
          <cell r="AC163" t="str">
            <v>-</v>
          </cell>
          <cell r="AD163" t="str">
            <v>-</v>
          </cell>
          <cell r="AE163">
            <v>70</v>
          </cell>
          <cell r="AF163">
            <v>90</v>
          </cell>
          <cell r="AG163">
            <v>140</v>
          </cell>
          <cell r="AH163">
            <v>300</v>
          </cell>
          <cell r="AI163">
            <v>60</v>
          </cell>
          <cell r="AJ163">
            <v>60</v>
          </cell>
          <cell r="AK163">
            <v>60</v>
          </cell>
          <cell r="AL163">
            <v>180</v>
          </cell>
          <cell r="AM163">
            <v>30</v>
          </cell>
          <cell r="AN163">
            <v>60</v>
          </cell>
          <cell r="AO163">
            <v>50</v>
          </cell>
          <cell r="AP163">
            <v>140</v>
          </cell>
          <cell r="AQ163" t="str">
            <v>-</v>
          </cell>
          <cell r="AR163" t="str">
            <v>-</v>
          </cell>
          <cell r="AS163" t="str">
            <v>-</v>
          </cell>
          <cell r="AT163" t="str">
            <v>-</v>
          </cell>
          <cell r="AU163">
            <v>90</v>
          </cell>
          <cell r="AV163">
            <v>120</v>
          </cell>
          <cell r="AW163">
            <v>110</v>
          </cell>
          <cell r="AX163">
            <v>320</v>
          </cell>
          <cell r="AY163">
            <v>60</v>
          </cell>
          <cell r="AZ163">
            <v>60</v>
          </cell>
          <cell r="BA163">
            <v>80</v>
          </cell>
          <cell r="BB163">
            <v>200</v>
          </cell>
          <cell r="BC163">
            <v>40</v>
          </cell>
          <cell r="BD163">
            <v>50</v>
          </cell>
          <cell r="BE163">
            <v>40</v>
          </cell>
          <cell r="BF163">
            <v>130</v>
          </cell>
          <cell r="BG163" t="str">
            <v>-</v>
          </cell>
          <cell r="BH163">
            <v>10</v>
          </cell>
          <cell r="BI163" t="str">
            <v>-</v>
          </cell>
          <cell r="BJ163">
            <v>10</v>
          </cell>
          <cell r="BK163">
            <v>100</v>
          </cell>
          <cell r="BL163">
            <v>110</v>
          </cell>
          <cell r="BM163">
            <v>120</v>
          </cell>
          <cell r="BN163">
            <v>340</v>
          </cell>
          <cell r="BO163">
            <v>50</v>
          </cell>
          <cell r="BP163">
            <v>70</v>
          </cell>
          <cell r="BQ163">
            <v>60</v>
          </cell>
          <cell r="BR163">
            <v>170</v>
          </cell>
          <cell r="BS163">
            <v>20</v>
          </cell>
          <cell r="BT163">
            <v>50</v>
          </cell>
          <cell r="BU163">
            <v>40</v>
          </cell>
          <cell r="BV163">
            <v>110</v>
          </cell>
          <cell r="BW163" t="str">
            <v>-</v>
          </cell>
          <cell r="BX163" t="str">
            <v>-</v>
          </cell>
          <cell r="BY163" t="str">
            <v>-</v>
          </cell>
          <cell r="BZ163" t="str">
            <v>-</v>
          </cell>
          <cell r="CA163">
            <v>70</v>
          </cell>
          <cell r="CB163">
            <v>120</v>
          </cell>
          <cell r="CC163">
            <v>100</v>
          </cell>
          <cell r="CD163">
            <v>290</v>
          </cell>
        </row>
        <row r="164">
          <cell r="A164">
            <v>158</v>
          </cell>
          <cell r="B164" t="str">
            <v>Kirklees</v>
          </cell>
          <cell r="C164">
            <v>710</v>
          </cell>
          <cell r="D164">
            <v>450</v>
          </cell>
          <cell r="E164">
            <v>590</v>
          </cell>
          <cell r="F164">
            <v>1760</v>
          </cell>
          <cell r="G164">
            <v>200</v>
          </cell>
          <cell r="H164">
            <v>320</v>
          </cell>
          <cell r="I164">
            <v>350</v>
          </cell>
          <cell r="J164">
            <v>870</v>
          </cell>
          <cell r="K164" t="str">
            <v>-</v>
          </cell>
          <cell r="L164">
            <v>10</v>
          </cell>
          <cell r="M164" t="str">
            <v>-</v>
          </cell>
          <cell r="N164">
            <v>10</v>
          </cell>
          <cell r="O164">
            <v>910</v>
          </cell>
          <cell r="P164">
            <v>780</v>
          </cell>
          <cell r="Q164">
            <v>950</v>
          </cell>
          <cell r="R164">
            <v>2640</v>
          </cell>
          <cell r="S164">
            <v>460</v>
          </cell>
          <cell r="T164">
            <v>410</v>
          </cell>
          <cell r="U164">
            <v>560</v>
          </cell>
          <cell r="V164">
            <v>1430</v>
          </cell>
          <cell r="W164">
            <v>180</v>
          </cell>
          <cell r="X164">
            <v>280</v>
          </cell>
          <cell r="Y164">
            <v>370</v>
          </cell>
          <cell r="Z164">
            <v>830</v>
          </cell>
          <cell r="AA164" t="str">
            <v>-</v>
          </cell>
          <cell r="AB164">
            <v>10</v>
          </cell>
          <cell r="AC164" t="str">
            <v>-</v>
          </cell>
          <cell r="AD164">
            <v>10</v>
          </cell>
          <cell r="AE164">
            <v>640</v>
          </cell>
          <cell r="AF164">
            <v>690</v>
          </cell>
          <cell r="AG164">
            <v>930</v>
          </cell>
          <cell r="AH164">
            <v>2270</v>
          </cell>
          <cell r="AI164">
            <v>500</v>
          </cell>
          <cell r="AJ164">
            <v>410</v>
          </cell>
          <cell r="AK164">
            <v>490</v>
          </cell>
          <cell r="AL164">
            <v>1400</v>
          </cell>
          <cell r="AM164">
            <v>220</v>
          </cell>
          <cell r="AN164">
            <v>340</v>
          </cell>
          <cell r="AO164">
            <v>390</v>
          </cell>
          <cell r="AP164">
            <v>950</v>
          </cell>
          <cell r="AQ164" t="str">
            <v>-</v>
          </cell>
          <cell r="AR164">
            <v>10</v>
          </cell>
          <cell r="AS164">
            <v>10</v>
          </cell>
          <cell r="AT164">
            <v>20</v>
          </cell>
          <cell r="AU164">
            <v>720</v>
          </cell>
          <cell r="AV164">
            <v>760</v>
          </cell>
          <cell r="AW164">
            <v>890</v>
          </cell>
          <cell r="AX164">
            <v>2370</v>
          </cell>
          <cell r="AY164">
            <v>490</v>
          </cell>
          <cell r="AZ164">
            <v>440</v>
          </cell>
          <cell r="BA164">
            <v>400</v>
          </cell>
          <cell r="BB164">
            <v>1330</v>
          </cell>
          <cell r="BC164">
            <v>210</v>
          </cell>
          <cell r="BD164">
            <v>340</v>
          </cell>
          <cell r="BE164">
            <v>300</v>
          </cell>
          <cell r="BF164">
            <v>850</v>
          </cell>
          <cell r="BG164" t="str">
            <v>-</v>
          </cell>
          <cell r="BH164">
            <v>10</v>
          </cell>
          <cell r="BI164">
            <v>20</v>
          </cell>
          <cell r="BJ164">
            <v>30</v>
          </cell>
          <cell r="BK164">
            <v>700</v>
          </cell>
          <cell r="BL164">
            <v>790</v>
          </cell>
          <cell r="BM164">
            <v>720</v>
          </cell>
          <cell r="BN164">
            <v>2210</v>
          </cell>
          <cell r="BO164">
            <v>570</v>
          </cell>
          <cell r="BP164">
            <v>400</v>
          </cell>
          <cell r="BQ164">
            <v>520</v>
          </cell>
          <cell r="BR164">
            <v>1490</v>
          </cell>
          <cell r="BS164">
            <v>260</v>
          </cell>
          <cell r="BT164">
            <v>350</v>
          </cell>
          <cell r="BU164">
            <v>360</v>
          </cell>
          <cell r="BV164">
            <v>970</v>
          </cell>
          <cell r="BW164">
            <v>10</v>
          </cell>
          <cell r="BX164">
            <v>10</v>
          </cell>
          <cell r="BY164">
            <v>30</v>
          </cell>
          <cell r="BZ164">
            <v>50</v>
          </cell>
          <cell r="CA164">
            <v>840</v>
          </cell>
          <cell r="CB164">
            <v>760</v>
          </cell>
          <cell r="CC164">
            <v>910</v>
          </cell>
          <cell r="CD164">
            <v>2510</v>
          </cell>
        </row>
        <row r="165">
          <cell r="A165">
            <v>159</v>
          </cell>
          <cell r="B165" t="str">
            <v>Knowsley</v>
          </cell>
          <cell r="C165">
            <v>390</v>
          </cell>
          <cell r="D165">
            <v>290</v>
          </cell>
          <cell r="E165">
            <v>430</v>
          </cell>
          <cell r="F165">
            <v>1110</v>
          </cell>
          <cell r="G165">
            <v>130</v>
          </cell>
          <cell r="H165">
            <v>140</v>
          </cell>
          <cell r="I165">
            <v>150</v>
          </cell>
          <cell r="J165">
            <v>410</v>
          </cell>
          <cell r="K165" t="str">
            <v>-</v>
          </cell>
          <cell r="L165" t="str">
            <v>-</v>
          </cell>
          <cell r="M165" t="str">
            <v>-</v>
          </cell>
          <cell r="N165">
            <v>10</v>
          </cell>
          <cell r="O165">
            <v>510</v>
          </cell>
          <cell r="P165">
            <v>440</v>
          </cell>
          <cell r="Q165">
            <v>580</v>
          </cell>
          <cell r="R165">
            <v>1530</v>
          </cell>
          <cell r="S165">
            <v>190</v>
          </cell>
          <cell r="T165">
            <v>240</v>
          </cell>
          <cell r="U165">
            <v>430</v>
          </cell>
          <cell r="V165">
            <v>870</v>
          </cell>
          <cell r="W165">
            <v>100</v>
          </cell>
          <cell r="X165">
            <v>140</v>
          </cell>
          <cell r="Y165">
            <v>220</v>
          </cell>
          <cell r="Z165">
            <v>450</v>
          </cell>
          <cell r="AA165" t="str">
            <v>-</v>
          </cell>
          <cell r="AB165" t="str">
            <v>-</v>
          </cell>
          <cell r="AC165">
            <v>10</v>
          </cell>
          <cell r="AD165">
            <v>10</v>
          </cell>
          <cell r="AE165">
            <v>290</v>
          </cell>
          <cell r="AF165">
            <v>380</v>
          </cell>
          <cell r="AG165">
            <v>660</v>
          </cell>
          <cell r="AH165">
            <v>1330</v>
          </cell>
          <cell r="AI165">
            <v>210</v>
          </cell>
          <cell r="AJ165">
            <v>220</v>
          </cell>
          <cell r="AK165">
            <v>320</v>
          </cell>
          <cell r="AL165">
            <v>750</v>
          </cell>
          <cell r="AM165">
            <v>110</v>
          </cell>
          <cell r="AN165">
            <v>160</v>
          </cell>
          <cell r="AO165">
            <v>250</v>
          </cell>
          <cell r="AP165">
            <v>520</v>
          </cell>
          <cell r="AQ165" t="str">
            <v>-</v>
          </cell>
          <cell r="AR165">
            <v>10</v>
          </cell>
          <cell r="AS165">
            <v>10</v>
          </cell>
          <cell r="AT165">
            <v>20</v>
          </cell>
          <cell r="AU165">
            <v>320</v>
          </cell>
          <cell r="AV165">
            <v>390</v>
          </cell>
          <cell r="AW165">
            <v>580</v>
          </cell>
          <cell r="AX165">
            <v>1290</v>
          </cell>
          <cell r="AY165">
            <v>270</v>
          </cell>
          <cell r="AZ165">
            <v>230</v>
          </cell>
          <cell r="BA165">
            <v>300</v>
          </cell>
          <cell r="BB165">
            <v>800</v>
          </cell>
          <cell r="BC165">
            <v>90</v>
          </cell>
          <cell r="BD165">
            <v>170</v>
          </cell>
          <cell r="BE165">
            <v>210</v>
          </cell>
          <cell r="BF165">
            <v>480</v>
          </cell>
          <cell r="BG165" t="str">
            <v>-</v>
          </cell>
          <cell r="BH165" t="str">
            <v>-</v>
          </cell>
          <cell r="BI165">
            <v>20</v>
          </cell>
          <cell r="BJ165">
            <v>20</v>
          </cell>
          <cell r="BK165">
            <v>370</v>
          </cell>
          <cell r="BL165">
            <v>410</v>
          </cell>
          <cell r="BM165">
            <v>530</v>
          </cell>
          <cell r="BN165">
            <v>1300</v>
          </cell>
          <cell r="BO165">
            <v>230</v>
          </cell>
          <cell r="BP165">
            <v>210</v>
          </cell>
          <cell r="BQ165">
            <v>260</v>
          </cell>
          <cell r="BR165">
            <v>700</v>
          </cell>
          <cell r="BS165">
            <v>120</v>
          </cell>
          <cell r="BT165">
            <v>140</v>
          </cell>
          <cell r="BU165">
            <v>180</v>
          </cell>
          <cell r="BV165">
            <v>440</v>
          </cell>
          <cell r="BW165" t="str">
            <v>-</v>
          </cell>
          <cell r="BX165" t="str">
            <v>-</v>
          </cell>
          <cell r="BY165">
            <v>20</v>
          </cell>
          <cell r="BZ165">
            <v>20</v>
          </cell>
          <cell r="CA165">
            <v>350</v>
          </cell>
          <cell r="CB165">
            <v>350</v>
          </cell>
          <cell r="CC165">
            <v>460</v>
          </cell>
          <cell r="CD165">
            <v>1160</v>
          </cell>
        </row>
        <row r="166">
          <cell r="A166">
            <v>160</v>
          </cell>
          <cell r="B166" t="str">
            <v>Lambeth</v>
          </cell>
          <cell r="C166">
            <v>110</v>
          </cell>
          <cell r="D166">
            <v>120</v>
          </cell>
          <cell r="E166">
            <v>230</v>
          </cell>
          <cell r="F166">
            <v>460</v>
          </cell>
          <cell r="G166">
            <v>40</v>
          </cell>
          <cell r="H166">
            <v>70</v>
          </cell>
          <cell r="I166">
            <v>130</v>
          </cell>
          <cell r="J166">
            <v>230</v>
          </cell>
          <cell r="K166" t="str">
            <v>-</v>
          </cell>
          <cell r="L166" t="str">
            <v>-</v>
          </cell>
          <cell r="M166" t="str">
            <v>-</v>
          </cell>
          <cell r="N166" t="str">
            <v>-</v>
          </cell>
          <cell r="O166">
            <v>150</v>
          </cell>
          <cell r="P166">
            <v>190</v>
          </cell>
          <cell r="Q166">
            <v>360</v>
          </cell>
          <cell r="R166">
            <v>690</v>
          </cell>
          <cell r="S166">
            <v>70</v>
          </cell>
          <cell r="T166">
            <v>110</v>
          </cell>
          <cell r="U166">
            <v>270</v>
          </cell>
          <cell r="V166">
            <v>440</v>
          </cell>
          <cell r="W166">
            <v>30</v>
          </cell>
          <cell r="X166">
            <v>70</v>
          </cell>
          <cell r="Y166">
            <v>170</v>
          </cell>
          <cell r="Z166">
            <v>280</v>
          </cell>
          <cell r="AA166" t="str">
            <v>-</v>
          </cell>
          <cell r="AB166" t="str">
            <v>-</v>
          </cell>
          <cell r="AC166">
            <v>10</v>
          </cell>
          <cell r="AD166">
            <v>10</v>
          </cell>
          <cell r="AE166">
            <v>100</v>
          </cell>
          <cell r="AF166">
            <v>190</v>
          </cell>
          <cell r="AG166">
            <v>450</v>
          </cell>
          <cell r="AH166">
            <v>730</v>
          </cell>
          <cell r="AI166">
            <v>60</v>
          </cell>
          <cell r="AJ166">
            <v>120</v>
          </cell>
          <cell r="AK166">
            <v>180</v>
          </cell>
          <cell r="AL166">
            <v>350</v>
          </cell>
          <cell r="AM166">
            <v>30</v>
          </cell>
          <cell r="AN166">
            <v>80</v>
          </cell>
          <cell r="AO166">
            <v>160</v>
          </cell>
          <cell r="AP166">
            <v>270</v>
          </cell>
          <cell r="AQ166" t="str">
            <v>-</v>
          </cell>
          <cell r="AR166" t="str">
            <v>-</v>
          </cell>
          <cell r="AS166" t="str">
            <v>-</v>
          </cell>
          <cell r="AT166" t="str">
            <v>-</v>
          </cell>
          <cell r="AU166">
            <v>90</v>
          </cell>
          <cell r="AV166">
            <v>200</v>
          </cell>
          <cell r="AW166">
            <v>340</v>
          </cell>
          <cell r="AX166">
            <v>620</v>
          </cell>
          <cell r="AY166">
            <v>80</v>
          </cell>
          <cell r="AZ166">
            <v>130</v>
          </cell>
          <cell r="BA166">
            <v>250</v>
          </cell>
          <cell r="BB166">
            <v>460</v>
          </cell>
          <cell r="BC166">
            <v>40</v>
          </cell>
          <cell r="BD166">
            <v>70</v>
          </cell>
          <cell r="BE166">
            <v>100</v>
          </cell>
          <cell r="BF166">
            <v>210</v>
          </cell>
          <cell r="BG166" t="str">
            <v>-</v>
          </cell>
          <cell r="BH166">
            <v>10</v>
          </cell>
          <cell r="BI166" t="str">
            <v>-</v>
          </cell>
          <cell r="BJ166">
            <v>10</v>
          </cell>
          <cell r="BK166">
            <v>120</v>
          </cell>
          <cell r="BL166">
            <v>200</v>
          </cell>
          <cell r="BM166">
            <v>350</v>
          </cell>
          <cell r="BN166">
            <v>670</v>
          </cell>
          <cell r="BO166">
            <v>70</v>
          </cell>
          <cell r="BP166">
            <v>150</v>
          </cell>
          <cell r="BQ166">
            <v>280</v>
          </cell>
          <cell r="BR166">
            <v>490</v>
          </cell>
          <cell r="BS166">
            <v>40</v>
          </cell>
          <cell r="BT166">
            <v>90</v>
          </cell>
          <cell r="BU166">
            <v>150</v>
          </cell>
          <cell r="BV166">
            <v>270</v>
          </cell>
          <cell r="BW166" t="str">
            <v>-</v>
          </cell>
          <cell r="BX166" t="str">
            <v>-</v>
          </cell>
          <cell r="BY166">
            <v>10</v>
          </cell>
          <cell r="BZ166">
            <v>10</v>
          </cell>
          <cell r="CA166">
            <v>110</v>
          </cell>
          <cell r="CB166">
            <v>240</v>
          </cell>
          <cell r="CC166">
            <v>430</v>
          </cell>
          <cell r="CD166">
            <v>770</v>
          </cell>
        </row>
        <row r="167">
          <cell r="A167">
            <v>161</v>
          </cell>
          <cell r="B167" t="str">
            <v>Lancashire</v>
          </cell>
          <cell r="C167">
            <v>1440</v>
          </cell>
          <cell r="D167">
            <v>1290</v>
          </cell>
          <cell r="E167">
            <v>1280</v>
          </cell>
          <cell r="F167">
            <v>4000</v>
          </cell>
          <cell r="G167">
            <v>640</v>
          </cell>
          <cell r="H167">
            <v>840</v>
          </cell>
          <cell r="I167">
            <v>900</v>
          </cell>
          <cell r="J167">
            <v>2380</v>
          </cell>
          <cell r="K167" t="str">
            <v>-</v>
          </cell>
          <cell r="L167">
            <v>30</v>
          </cell>
          <cell r="M167">
            <v>10</v>
          </cell>
          <cell r="N167">
            <v>40</v>
          </cell>
          <cell r="O167">
            <v>2080</v>
          </cell>
          <cell r="P167">
            <v>2160</v>
          </cell>
          <cell r="Q167">
            <v>2180</v>
          </cell>
          <cell r="R167">
            <v>6420</v>
          </cell>
          <cell r="S167">
            <v>1270</v>
          </cell>
          <cell r="T167">
            <v>1300</v>
          </cell>
          <cell r="U167">
            <v>1650</v>
          </cell>
          <cell r="V167">
            <v>4220</v>
          </cell>
          <cell r="W167">
            <v>590</v>
          </cell>
          <cell r="X167">
            <v>830</v>
          </cell>
          <cell r="Y167">
            <v>1520</v>
          </cell>
          <cell r="Z167">
            <v>2950</v>
          </cell>
          <cell r="AA167" t="str">
            <v>-</v>
          </cell>
          <cell r="AB167">
            <v>30</v>
          </cell>
          <cell r="AC167">
            <v>20</v>
          </cell>
          <cell r="AD167">
            <v>50</v>
          </cell>
          <cell r="AE167">
            <v>1860</v>
          </cell>
          <cell r="AF167">
            <v>2160</v>
          </cell>
          <cell r="AG167">
            <v>3200</v>
          </cell>
          <cell r="AH167">
            <v>7210</v>
          </cell>
          <cell r="AI167">
            <v>1240</v>
          </cell>
          <cell r="AJ167">
            <v>1380</v>
          </cell>
          <cell r="AK167">
            <v>1470</v>
          </cell>
          <cell r="AL167">
            <v>4090</v>
          </cell>
          <cell r="AM167">
            <v>610</v>
          </cell>
          <cell r="AN167">
            <v>1060</v>
          </cell>
          <cell r="AO167">
            <v>1590</v>
          </cell>
          <cell r="AP167">
            <v>3250</v>
          </cell>
          <cell r="AQ167">
            <v>10</v>
          </cell>
          <cell r="AR167">
            <v>30</v>
          </cell>
          <cell r="AS167">
            <v>40</v>
          </cell>
          <cell r="AT167">
            <v>70</v>
          </cell>
          <cell r="AU167">
            <v>1850</v>
          </cell>
          <cell r="AV167">
            <v>2460</v>
          </cell>
          <cell r="AW167">
            <v>3100</v>
          </cell>
          <cell r="AX167">
            <v>7410</v>
          </cell>
          <cell r="AY167">
            <v>1340</v>
          </cell>
          <cell r="AZ167">
            <v>1290</v>
          </cell>
          <cell r="BA167">
            <v>1240</v>
          </cell>
          <cell r="BB167">
            <v>3860</v>
          </cell>
          <cell r="BC167">
            <v>610</v>
          </cell>
          <cell r="BD167">
            <v>1070</v>
          </cell>
          <cell r="BE167">
            <v>1100</v>
          </cell>
          <cell r="BF167">
            <v>2790</v>
          </cell>
          <cell r="BG167">
            <v>10</v>
          </cell>
          <cell r="BH167">
            <v>30</v>
          </cell>
          <cell r="BI167">
            <v>90</v>
          </cell>
          <cell r="BJ167">
            <v>130</v>
          </cell>
          <cell r="BK167">
            <v>1970</v>
          </cell>
          <cell r="BL167">
            <v>2390</v>
          </cell>
          <cell r="BM167">
            <v>2430</v>
          </cell>
          <cell r="BN167">
            <v>6780</v>
          </cell>
          <cell r="BO167">
            <v>1340</v>
          </cell>
          <cell r="BP167">
            <v>1230</v>
          </cell>
          <cell r="BQ167">
            <v>1440</v>
          </cell>
          <cell r="BR167">
            <v>4010</v>
          </cell>
          <cell r="BS167">
            <v>680</v>
          </cell>
          <cell r="BT167">
            <v>1000</v>
          </cell>
          <cell r="BU167">
            <v>1050</v>
          </cell>
          <cell r="BV167">
            <v>2740</v>
          </cell>
          <cell r="BW167">
            <v>20</v>
          </cell>
          <cell r="BX167">
            <v>40</v>
          </cell>
          <cell r="BY167">
            <v>170</v>
          </cell>
          <cell r="BZ167">
            <v>230</v>
          </cell>
          <cell r="CA167">
            <v>2040</v>
          </cell>
          <cell r="CB167">
            <v>2270</v>
          </cell>
          <cell r="CC167">
            <v>2670</v>
          </cell>
          <cell r="CD167">
            <v>6980</v>
          </cell>
        </row>
        <row r="168">
          <cell r="A168">
            <v>162</v>
          </cell>
          <cell r="B168" t="str">
            <v>Lancaster</v>
          </cell>
          <cell r="C168">
            <v>162</v>
          </cell>
          <cell r="D168">
            <v>162</v>
          </cell>
          <cell r="E168">
            <v>162</v>
          </cell>
          <cell r="F168">
            <v>162</v>
          </cell>
          <cell r="G168">
            <v>162</v>
          </cell>
          <cell r="H168">
            <v>162</v>
          </cell>
          <cell r="I168">
            <v>162</v>
          </cell>
          <cell r="J168">
            <v>162</v>
          </cell>
          <cell r="K168">
            <v>162</v>
          </cell>
          <cell r="L168">
            <v>162</v>
          </cell>
          <cell r="M168">
            <v>162</v>
          </cell>
          <cell r="N168">
            <v>162</v>
          </cell>
          <cell r="O168">
            <v>162</v>
          </cell>
          <cell r="P168">
            <v>162</v>
          </cell>
          <cell r="Q168">
            <v>162</v>
          </cell>
          <cell r="R168">
            <v>162</v>
          </cell>
          <cell r="S168">
            <v>110</v>
          </cell>
          <cell r="T168">
            <v>120</v>
          </cell>
          <cell r="U168">
            <v>170</v>
          </cell>
          <cell r="V168">
            <v>390</v>
          </cell>
          <cell r="W168">
            <v>50</v>
          </cell>
          <cell r="X168">
            <v>90</v>
          </cell>
          <cell r="Y168">
            <v>180</v>
          </cell>
          <cell r="Z168">
            <v>310</v>
          </cell>
          <cell r="AA168" t="str">
            <v>-</v>
          </cell>
          <cell r="AB168" t="str">
            <v>-</v>
          </cell>
          <cell r="AC168" t="str">
            <v>-</v>
          </cell>
          <cell r="AD168" t="str">
            <v>-</v>
          </cell>
          <cell r="AE168">
            <v>160</v>
          </cell>
          <cell r="AF168">
            <v>200</v>
          </cell>
          <cell r="AG168">
            <v>350</v>
          </cell>
          <cell r="AH168">
            <v>710</v>
          </cell>
          <cell r="AI168">
            <v>120</v>
          </cell>
          <cell r="AJ168">
            <v>160</v>
          </cell>
          <cell r="AK168">
            <v>140</v>
          </cell>
          <cell r="AL168">
            <v>420</v>
          </cell>
          <cell r="AM168">
            <v>60</v>
          </cell>
          <cell r="AN168">
            <v>110</v>
          </cell>
          <cell r="AO168">
            <v>170</v>
          </cell>
          <cell r="AP168">
            <v>340</v>
          </cell>
          <cell r="AQ168" t="str">
            <v>-</v>
          </cell>
          <cell r="AR168" t="str">
            <v>-</v>
          </cell>
          <cell r="AS168" t="str">
            <v>-</v>
          </cell>
          <cell r="AT168" t="str">
            <v>-</v>
          </cell>
          <cell r="AU168">
            <v>180</v>
          </cell>
          <cell r="AV168">
            <v>270</v>
          </cell>
          <cell r="AW168">
            <v>310</v>
          </cell>
          <cell r="AX168">
            <v>770</v>
          </cell>
          <cell r="AY168">
            <v>130</v>
          </cell>
          <cell r="AZ168">
            <v>150</v>
          </cell>
          <cell r="BA168">
            <v>150</v>
          </cell>
          <cell r="BB168">
            <v>420</v>
          </cell>
          <cell r="BC168">
            <v>60</v>
          </cell>
          <cell r="BD168">
            <v>110</v>
          </cell>
          <cell r="BE168">
            <v>150</v>
          </cell>
          <cell r="BF168">
            <v>320</v>
          </cell>
          <cell r="BG168" t="str">
            <v>-</v>
          </cell>
          <cell r="BH168">
            <v>10</v>
          </cell>
          <cell r="BI168">
            <v>10</v>
          </cell>
          <cell r="BJ168">
            <v>20</v>
          </cell>
          <cell r="BK168">
            <v>190</v>
          </cell>
          <cell r="BL168">
            <v>260</v>
          </cell>
          <cell r="BM168">
            <v>310</v>
          </cell>
          <cell r="BN168">
            <v>760</v>
          </cell>
          <cell r="BO168">
            <v>140</v>
          </cell>
          <cell r="BP168">
            <v>130</v>
          </cell>
          <cell r="BQ168">
            <v>120</v>
          </cell>
          <cell r="BR168">
            <v>390</v>
          </cell>
          <cell r="BS168">
            <v>70</v>
          </cell>
          <cell r="BT168">
            <v>100</v>
          </cell>
          <cell r="BU168">
            <v>90</v>
          </cell>
          <cell r="BV168">
            <v>270</v>
          </cell>
          <cell r="BW168" t="str">
            <v>-</v>
          </cell>
          <cell r="BX168" t="str">
            <v>-</v>
          </cell>
          <cell r="BY168">
            <v>10</v>
          </cell>
          <cell r="BZ168">
            <v>10</v>
          </cell>
          <cell r="CA168">
            <v>210</v>
          </cell>
          <cell r="CB168">
            <v>240</v>
          </cell>
          <cell r="CC168">
            <v>220</v>
          </cell>
          <cell r="CD168">
            <v>670</v>
          </cell>
        </row>
        <row r="169">
          <cell r="A169">
            <v>163</v>
          </cell>
          <cell r="B169" t="str">
            <v>Leeds</v>
          </cell>
          <cell r="C169">
            <v>830</v>
          </cell>
          <cell r="D169">
            <v>800</v>
          </cell>
          <cell r="E169">
            <v>910</v>
          </cell>
          <cell r="F169">
            <v>2530</v>
          </cell>
          <cell r="G169">
            <v>360</v>
          </cell>
          <cell r="H169">
            <v>470</v>
          </cell>
          <cell r="I169">
            <v>560</v>
          </cell>
          <cell r="J169">
            <v>1390</v>
          </cell>
          <cell r="K169" t="str">
            <v>-</v>
          </cell>
          <cell r="L169">
            <v>20</v>
          </cell>
          <cell r="M169" t="str">
            <v>-</v>
          </cell>
          <cell r="N169">
            <v>20</v>
          </cell>
          <cell r="O169">
            <v>1190</v>
          </cell>
          <cell r="P169">
            <v>1290</v>
          </cell>
          <cell r="Q169">
            <v>1470</v>
          </cell>
          <cell r="R169">
            <v>3950</v>
          </cell>
          <cell r="S169">
            <v>740</v>
          </cell>
          <cell r="T169">
            <v>690</v>
          </cell>
          <cell r="U169">
            <v>900</v>
          </cell>
          <cell r="V169">
            <v>2330</v>
          </cell>
          <cell r="W169">
            <v>250</v>
          </cell>
          <cell r="X169">
            <v>350</v>
          </cell>
          <cell r="Y169">
            <v>600</v>
          </cell>
          <cell r="Z169">
            <v>1190</v>
          </cell>
          <cell r="AA169" t="str">
            <v>-</v>
          </cell>
          <cell r="AB169">
            <v>20</v>
          </cell>
          <cell r="AC169">
            <v>10</v>
          </cell>
          <cell r="AD169">
            <v>20</v>
          </cell>
          <cell r="AE169">
            <v>990</v>
          </cell>
          <cell r="AF169">
            <v>1050</v>
          </cell>
          <cell r="AG169">
            <v>1500</v>
          </cell>
          <cell r="AH169">
            <v>3540</v>
          </cell>
          <cell r="AI169">
            <v>630</v>
          </cell>
          <cell r="AJ169">
            <v>650</v>
          </cell>
          <cell r="AK169">
            <v>770</v>
          </cell>
          <cell r="AL169">
            <v>2050</v>
          </cell>
          <cell r="AM169">
            <v>280</v>
          </cell>
          <cell r="AN169">
            <v>450</v>
          </cell>
          <cell r="AO169">
            <v>560</v>
          </cell>
          <cell r="AP169">
            <v>1290</v>
          </cell>
          <cell r="AQ169" t="str">
            <v>-</v>
          </cell>
          <cell r="AR169">
            <v>20</v>
          </cell>
          <cell r="AS169">
            <v>10</v>
          </cell>
          <cell r="AT169">
            <v>30</v>
          </cell>
          <cell r="AU169">
            <v>910</v>
          </cell>
          <cell r="AV169">
            <v>1110</v>
          </cell>
          <cell r="AW169">
            <v>1340</v>
          </cell>
          <cell r="AX169">
            <v>3360</v>
          </cell>
          <cell r="AY169">
            <v>660</v>
          </cell>
          <cell r="AZ169">
            <v>710</v>
          </cell>
          <cell r="BA169">
            <v>760</v>
          </cell>
          <cell r="BB169">
            <v>2130</v>
          </cell>
          <cell r="BC169">
            <v>300</v>
          </cell>
          <cell r="BD169">
            <v>490</v>
          </cell>
          <cell r="BE169">
            <v>520</v>
          </cell>
          <cell r="BF169">
            <v>1310</v>
          </cell>
          <cell r="BG169" t="str">
            <v>-</v>
          </cell>
          <cell r="BH169">
            <v>20</v>
          </cell>
          <cell r="BI169">
            <v>30</v>
          </cell>
          <cell r="BJ169">
            <v>50</v>
          </cell>
          <cell r="BK169">
            <v>960</v>
          </cell>
          <cell r="BL169">
            <v>1210</v>
          </cell>
          <cell r="BM169">
            <v>1310</v>
          </cell>
          <cell r="BN169">
            <v>3490</v>
          </cell>
          <cell r="BO169">
            <v>720</v>
          </cell>
          <cell r="BP169">
            <v>690</v>
          </cell>
          <cell r="BQ169">
            <v>900</v>
          </cell>
          <cell r="BR169">
            <v>2310</v>
          </cell>
          <cell r="BS169">
            <v>340</v>
          </cell>
          <cell r="BT169">
            <v>530</v>
          </cell>
          <cell r="BU169">
            <v>540</v>
          </cell>
          <cell r="BV169">
            <v>1410</v>
          </cell>
          <cell r="BW169" t="str">
            <v>-</v>
          </cell>
          <cell r="BX169">
            <v>20</v>
          </cell>
          <cell r="BY169">
            <v>40</v>
          </cell>
          <cell r="BZ169">
            <v>70</v>
          </cell>
          <cell r="CA169">
            <v>1060</v>
          </cell>
          <cell r="CB169">
            <v>1240</v>
          </cell>
          <cell r="CC169">
            <v>1490</v>
          </cell>
          <cell r="CD169">
            <v>3790</v>
          </cell>
        </row>
        <row r="170">
          <cell r="A170">
            <v>164</v>
          </cell>
          <cell r="B170" t="str">
            <v>Leicester</v>
          </cell>
          <cell r="C170">
            <v>200</v>
          </cell>
          <cell r="D170">
            <v>230</v>
          </cell>
          <cell r="E170">
            <v>430</v>
          </cell>
          <cell r="F170">
            <v>850</v>
          </cell>
          <cell r="G170">
            <v>100</v>
          </cell>
          <cell r="H170">
            <v>90</v>
          </cell>
          <cell r="I170">
            <v>120</v>
          </cell>
          <cell r="J170">
            <v>310</v>
          </cell>
          <cell r="K170" t="str">
            <v>-</v>
          </cell>
          <cell r="L170" t="str">
            <v>-</v>
          </cell>
          <cell r="M170" t="str">
            <v>-</v>
          </cell>
          <cell r="N170" t="str">
            <v>-</v>
          </cell>
          <cell r="O170">
            <v>300</v>
          </cell>
          <cell r="P170">
            <v>320</v>
          </cell>
          <cell r="Q170">
            <v>550</v>
          </cell>
          <cell r="R170">
            <v>1160</v>
          </cell>
          <cell r="S170">
            <v>150</v>
          </cell>
          <cell r="T170">
            <v>250</v>
          </cell>
          <cell r="U170">
            <v>450</v>
          </cell>
          <cell r="V170">
            <v>850</v>
          </cell>
          <cell r="W170">
            <v>80</v>
          </cell>
          <cell r="X170">
            <v>150</v>
          </cell>
          <cell r="Y170">
            <v>240</v>
          </cell>
          <cell r="Z170">
            <v>470</v>
          </cell>
          <cell r="AA170" t="str">
            <v>-</v>
          </cell>
          <cell r="AB170" t="str">
            <v>-</v>
          </cell>
          <cell r="AC170" t="str">
            <v>-</v>
          </cell>
          <cell r="AD170" t="str">
            <v>-</v>
          </cell>
          <cell r="AE170">
            <v>230</v>
          </cell>
          <cell r="AF170">
            <v>410</v>
          </cell>
          <cell r="AG170">
            <v>690</v>
          </cell>
          <cell r="AH170">
            <v>1330</v>
          </cell>
          <cell r="AI170">
            <v>180</v>
          </cell>
          <cell r="AJ170">
            <v>250</v>
          </cell>
          <cell r="AK170">
            <v>390</v>
          </cell>
          <cell r="AL170">
            <v>830</v>
          </cell>
          <cell r="AM170">
            <v>60</v>
          </cell>
          <cell r="AN170">
            <v>140</v>
          </cell>
          <cell r="AO170">
            <v>260</v>
          </cell>
          <cell r="AP170">
            <v>460</v>
          </cell>
          <cell r="AQ170" t="str">
            <v>-</v>
          </cell>
          <cell r="AR170" t="str">
            <v>-</v>
          </cell>
          <cell r="AS170">
            <v>10</v>
          </cell>
          <cell r="AT170">
            <v>10</v>
          </cell>
          <cell r="AU170">
            <v>240</v>
          </cell>
          <cell r="AV170">
            <v>400</v>
          </cell>
          <cell r="AW170">
            <v>660</v>
          </cell>
          <cell r="AX170">
            <v>1290</v>
          </cell>
          <cell r="AY170">
            <v>210</v>
          </cell>
          <cell r="AZ170">
            <v>300</v>
          </cell>
          <cell r="BA170">
            <v>400</v>
          </cell>
          <cell r="BB170">
            <v>910</v>
          </cell>
          <cell r="BC170">
            <v>70</v>
          </cell>
          <cell r="BD170">
            <v>150</v>
          </cell>
          <cell r="BE170">
            <v>190</v>
          </cell>
          <cell r="BF170">
            <v>410</v>
          </cell>
          <cell r="BG170" t="str">
            <v>-</v>
          </cell>
          <cell r="BH170" t="str">
            <v>-</v>
          </cell>
          <cell r="BI170">
            <v>10</v>
          </cell>
          <cell r="BJ170">
            <v>20</v>
          </cell>
          <cell r="BK170">
            <v>280</v>
          </cell>
          <cell r="BL170">
            <v>450</v>
          </cell>
          <cell r="BM170">
            <v>600</v>
          </cell>
          <cell r="BN170">
            <v>1330</v>
          </cell>
          <cell r="BO170">
            <v>240</v>
          </cell>
          <cell r="BP170">
            <v>310</v>
          </cell>
          <cell r="BQ170">
            <v>410</v>
          </cell>
          <cell r="BR170">
            <v>960</v>
          </cell>
          <cell r="BS170">
            <v>90</v>
          </cell>
          <cell r="BT170">
            <v>160</v>
          </cell>
          <cell r="BU170">
            <v>240</v>
          </cell>
          <cell r="BV170">
            <v>490</v>
          </cell>
          <cell r="BW170" t="str">
            <v>-</v>
          </cell>
          <cell r="BX170">
            <v>10</v>
          </cell>
          <cell r="BY170">
            <v>30</v>
          </cell>
          <cell r="BZ170">
            <v>40</v>
          </cell>
          <cell r="CA170">
            <v>320</v>
          </cell>
          <cell r="CB170">
            <v>480</v>
          </cell>
          <cell r="CC170">
            <v>670</v>
          </cell>
          <cell r="CD170">
            <v>1480</v>
          </cell>
        </row>
        <row r="171">
          <cell r="A171">
            <v>165</v>
          </cell>
          <cell r="B171" t="str">
            <v>Leicestershire</v>
          </cell>
          <cell r="C171">
            <v>670</v>
          </cell>
          <cell r="D171">
            <v>630</v>
          </cell>
          <cell r="E171">
            <v>1030</v>
          </cell>
          <cell r="F171">
            <v>2330</v>
          </cell>
          <cell r="G171">
            <v>320</v>
          </cell>
          <cell r="H171">
            <v>370</v>
          </cell>
          <cell r="I171">
            <v>280</v>
          </cell>
          <cell r="J171">
            <v>970</v>
          </cell>
          <cell r="K171" t="str">
            <v>-</v>
          </cell>
          <cell r="L171">
            <v>10</v>
          </cell>
          <cell r="M171" t="str">
            <v>-</v>
          </cell>
          <cell r="N171">
            <v>10</v>
          </cell>
          <cell r="O171">
            <v>1000</v>
          </cell>
          <cell r="P171">
            <v>1000</v>
          </cell>
          <cell r="Q171">
            <v>1310</v>
          </cell>
          <cell r="R171">
            <v>3310</v>
          </cell>
          <cell r="S171">
            <v>600</v>
          </cell>
          <cell r="T171">
            <v>550</v>
          </cell>
          <cell r="U171">
            <v>800</v>
          </cell>
          <cell r="V171">
            <v>1960</v>
          </cell>
          <cell r="W171">
            <v>230</v>
          </cell>
          <cell r="X171">
            <v>400</v>
          </cell>
          <cell r="Y171">
            <v>480</v>
          </cell>
          <cell r="Z171">
            <v>1110</v>
          </cell>
          <cell r="AA171" t="str">
            <v>-</v>
          </cell>
          <cell r="AB171">
            <v>10</v>
          </cell>
          <cell r="AC171">
            <v>10</v>
          </cell>
          <cell r="AD171">
            <v>20</v>
          </cell>
          <cell r="AE171">
            <v>840</v>
          </cell>
          <cell r="AF171">
            <v>970</v>
          </cell>
          <cell r="AG171">
            <v>1290</v>
          </cell>
          <cell r="AH171">
            <v>3090</v>
          </cell>
          <cell r="AI171">
            <v>680</v>
          </cell>
          <cell r="AJ171">
            <v>680</v>
          </cell>
          <cell r="AK171">
            <v>660</v>
          </cell>
          <cell r="AL171">
            <v>2010</v>
          </cell>
          <cell r="AM171">
            <v>250</v>
          </cell>
          <cell r="AN171">
            <v>410</v>
          </cell>
          <cell r="AO171">
            <v>510</v>
          </cell>
          <cell r="AP171">
            <v>1170</v>
          </cell>
          <cell r="AQ171" t="str">
            <v>-</v>
          </cell>
          <cell r="AR171">
            <v>10</v>
          </cell>
          <cell r="AS171">
            <v>20</v>
          </cell>
          <cell r="AT171">
            <v>30</v>
          </cell>
          <cell r="AU171">
            <v>930</v>
          </cell>
          <cell r="AV171">
            <v>1100</v>
          </cell>
          <cell r="AW171">
            <v>1190</v>
          </cell>
          <cell r="AX171">
            <v>3210</v>
          </cell>
          <cell r="AY171">
            <v>680</v>
          </cell>
          <cell r="AZ171">
            <v>670</v>
          </cell>
          <cell r="BA171">
            <v>680</v>
          </cell>
          <cell r="BB171">
            <v>2030</v>
          </cell>
          <cell r="BC171">
            <v>320</v>
          </cell>
          <cell r="BD171">
            <v>500</v>
          </cell>
          <cell r="BE171">
            <v>400</v>
          </cell>
          <cell r="BF171">
            <v>1210</v>
          </cell>
          <cell r="BG171">
            <v>10</v>
          </cell>
          <cell r="BH171">
            <v>10</v>
          </cell>
          <cell r="BI171">
            <v>30</v>
          </cell>
          <cell r="BJ171">
            <v>50</v>
          </cell>
          <cell r="BK171">
            <v>1010</v>
          </cell>
          <cell r="BL171">
            <v>1180</v>
          </cell>
          <cell r="BM171">
            <v>1110</v>
          </cell>
          <cell r="BN171">
            <v>3290</v>
          </cell>
          <cell r="BO171">
            <v>800</v>
          </cell>
          <cell r="BP171">
            <v>630</v>
          </cell>
          <cell r="BQ171">
            <v>690</v>
          </cell>
          <cell r="BR171">
            <v>2120</v>
          </cell>
          <cell r="BS171">
            <v>330</v>
          </cell>
          <cell r="BT171">
            <v>460</v>
          </cell>
          <cell r="BU171">
            <v>460</v>
          </cell>
          <cell r="BV171">
            <v>1250</v>
          </cell>
          <cell r="BW171">
            <v>10</v>
          </cell>
          <cell r="BX171">
            <v>30</v>
          </cell>
          <cell r="BY171">
            <v>50</v>
          </cell>
          <cell r="BZ171">
            <v>80</v>
          </cell>
          <cell r="CA171">
            <v>1140</v>
          </cell>
          <cell r="CB171">
            <v>1110</v>
          </cell>
          <cell r="CC171">
            <v>1200</v>
          </cell>
          <cell r="CD171">
            <v>3450</v>
          </cell>
        </row>
        <row r="172">
          <cell r="A172">
            <v>166</v>
          </cell>
          <cell r="B172" t="str">
            <v>Lewes</v>
          </cell>
          <cell r="C172">
            <v>166</v>
          </cell>
          <cell r="D172">
            <v>166</v>
          </cell>
          <cell r="E172">
            <v>166</v>
          </cell>
          <cell r="F172">
            <v>166</v>
          </cell>
          <cell r="G172">
            <v>166</v>
          </cell>
          <cell r="H172">
            <v>166</v>
          </cell>
          <cell r="I172">
            <v>166</v>
          </cell>
          <cell r="J172">
            <v>166</v>
          </cell>
          <cell r="K172">
            <v>166</v>
          </cell>
          <cell r="L172">
            <v>166</v>
          </cell>
          <cell r="M172">
            <v>166</v>
          </cell>
          <cell r="N172">
            <v>166</v>
          </cell>
          <cell r="O172">
            <v>166</v>
          </cell>
          <cell r="P172">
            <v>166</v>
          </cell>
          <cell r="Q172">
            <v>166</v>
          </cell>
          <cell r="R172">
            <v>166</v>
          </cell>
          <cell r="S172">
            <v>60</v>
          </cell>
          <cell r="T172">
            <v>70</v>
          </cell>
          <cell r="U172">
            <v>70</v>
          </cell>
          <cell r="V172">
            <v>210</v>
          </cell>
          <cell r="W172">
            <v>20</v>
          </cell>
          <cell r="X172">
            <v>40</v>
          </cell>
          <cell r="Y172">
            <v>60</v>
          </cell>
          <cell r="Z172">
            <v>110</v>
          </cell>
          <cell r="AA172" t="str">
            <v>-</v>
          </cell>
          <cell r="AB172" t="str">
            <v>-</v>
          </cell>
          <cell r="AC172" t="str">
            <v>-</v>
          </cell>
          <cell r="AD172" t="str">
            <v>-</v>
          </cell>
          <cell r="AE172">
            <v>80</v>
          </cell>
          <cell r="AF172">
            <v>110</v>
          </cell>
          <cell r="AG172">
            <v>130</v>
          </cell>
          <cell r="AH172">
            <v>320</v>
          </cell>
          <cell r="AI172">
            <v>70</v>
          </cell>
          <cell r="AJ172">
            <v>80</v>
          </cell>
          <cell r="AK172">
            <v>60</v>
          </cell>
          <cell r="AL172">
            <v>210</v>
          </cell>
          <cell r="AM172">
            <v>20</v>
          </cell>
          <cell r="AN172">
            <v>60</v>
          </cell>
          <cell r="AO172">
            <v>50</v>
          </cell>
          <cell r="AP172">
            <v>130</v>
          </cell>
          <cell r="AQ172" t="str">
            <v>-</v>
          </cell>
          <cell r="AR172" t="str">
            <v>-</v>
          </cell>
          <cell r="AS172" t="str">
            <v>-</v>
          </cell>
          <cell r="AT172" t="str">
            <v>-</v>
          </cell>
          <cell r="AU172">
            <v>90</v>
          </cell>
          <cell r="AV172">
            <v>140</v>
          </cell>
          <cell r="AW172">
            <v>110</v>
          </cell>
          <cell r="AX172">
            <v>340</v>
          </cell>
          <cell r="AY172">
            <v>70</v>
          </cell>
          <cell r="AZ172">
            <v>80</v>
          </cell>
          <cell r="BA172">
            <v>60</v>
          </cell>
          <cell r="BB172">
            <v>210</v>
          </cell>
          <cell r="BC172">
            <v>30</v>
          </cell>
          <cell r="BD172">
            <v>60</v>
          </cell>
          <cell r="BE172">
            <v>50</v>
          </cell>
          <cell r="BF172">
            <v>140</v>
          </cell>
          <cell r="BG172" t="str">
            <v>-</v>
          </cell>
          <cell r="BH172" t="str">
            <v>-</v>
          </cell>
          <cell r="BI172" t="str">
            <v>-</v>
          </cell>
          <cell r="BJ172" t="str">
            <v>-</v>
          </cell>
          <cell r="BK172">
            <v>110</v>
          </cell>
          <cell r="BL172">
            <v>140</v>
          </cell>
          <cell r="BM172">
            <v>110</v>
          </cell>
          <cell r="BN172">
            <v>350</v>
          </cell>
          <cell r="BO172">
            <v>60</v>
          </cell>
          <cell r="BP172">
            <v>70</v>
          </cell>
          <cell r="BQ172">
            <v>80</v>
          </cell>
          <cell r="BR172">
            <v>210</v>
          </cell>
          <cell r="BS172">
            <v>30</v>
          </cell>
          <cell r="BT172">
            <v>50</v>
          </cell>
          <cell r="BU172">
            <v>60</v>
          </cell>
          <cell r="BV172">
            <v>140</v>
          </cell>
          <cell r="BW172" t="str">
            <v>-</v>
          </cell>
          <cell r="BX172" t="str">
            <v>-</v>
          </cell>
          <cell r="BY172" t="str">
            <v>-</v>
          </cell>
          <cell r="BZ172" t="str">
            <v>-</v>
          </cell>
          <cell r="CA172">
            <v>90</v>
          </cell>
          <cell r="CB172">
            <v>120</v>
          </cell>
          <cell r="CC172">
            <v>140</v>
          </cell>
          <cell r="CD172">
            <v>350</v>
          </cell>
        </row>
        <row r="173">
          <cell r="A173">
            <v>167</v>
          </cell>
          <cell r="B173" t="str">
            <v>Lewisham</v>
          </cell>
          <cell r="C173">
            <v>170</v>
          </cell>
          <cell r="D173">
            <v>180</v>
          </cell>
          <cell r="E173">
            <v>190</v>
          </cell>
          <cell r="F173">
            <v>540</v>
          </cell>
          <cell r="G173">
            <v>60</v>
          </cell>
          <cell r="H173">
            <v>80</v>
          </cell>
          <cell r="I173">
            <v>110</v>
          </cell>
          <cell r="J173">
            <v>240</v>
          </cell>
          <cell r="K173" t="str">
            <v>-</v>
          </cell>
          <cell r="L173" t="str">
            <v>-</v>
          </cell>
          <cell r="M173" t="str">
            <v>-</v>
          </cell>
          <cell r="N173" t="str">
            <v>-</v>
          </cell>
          <cell r="O173">
            <v>220</v>
          </cell>
          <cell r="P173">
            <v>260</v>
          </cell>
          <cell r="Q173">
            <v>300</v>
          </cell>
          <cell r="R173">
            <v>780</v>
          </cell>
          <cell r="S173">
            <v>140</v>
          </cell>
          <cell r="T173">
            <v>170</v>
          </cell>
          <cell r="U173">
            <v>250</v>
          </cell>
          <cell r="V173">
            <v>570</v>
          </cell>
          <cell r="W173">
            <v>60</v>
          </cell>
          <cell r="X173">
            <v>100</v>
          </cell>
          <cell r="Y173">
            <v>240</v>
          </cell>
          <cell r="Z173">
            <v>400</v>
          </cell>
          <cell r="AA173" t="str">
            <v>-</v>
          </cell>
          <cell r="AB173" t="str">
            <v>-</v>
          </cell>
          <cell r="AC173" t="str">
            <v>-</v>
          </cell>
          <cell r="AD173" t="str">
            <v>-</v>
          </cell>
          <cell r="AE173">
            <v>200</v>
          </cell>
          <cell r="AF173">
            <v>270</v>
          </cell>
          <cell r="AG173">
            <v>490</v>
          </cell>
          <cell r="AH173">
            <v>960</v>
          </cell>
          <cell r="AI173">
            <v>100</v>
          </cell>
          <cell r="AJ173">
            <v>180</v>
          </cell>
          <cell r="AK173">
            <v>200</v>
          </cell>
          <cell r="AL173">
            <v>480</v>
          </cell>
          <cell r="AM173">
            <v>50</v>
          </cell>
          <cell r="AN173">
            <v>120</v>
          </cell>
          <cell r="AO173">
            <v>180</v>
          </cell>
          <cell r="AP173">
            <v>340</v>
          </cell>
          <cell r="AQ173" t="str">
            <v>-</v>
          </cell>
          <cell r="AR173">
            <v>10</v>
          </cell>
          <cell r="AS173" t="str">
            <v>-</v>
          </cell>
          <cell r="AT173">
            <v>10</v>
          </cell>
          <cell r="AU173">
            <v>150</v>
          </cell>
          <cell r="AV173">
            <v>310</v>
          </cell>
          <cell r="AW173">
            <v>380</v>
          </cell>
          <cell r="AX173">
            <v>830</v>
          </cell>
          <cell r="AY173">
            <v>150</v>
          </cell>
          <cell r="AZ173">
            <v>250</v>
          </cell>
          <cell r="BA173">
            <v>240</v>
          </cell>
          <cell r="BB173">
            <v>640</v>
          </cell>
          <cell r="BC173">
            <v>70</v>
          </cell>
          <cell r="BD173">
            <v>120</v>
          </cell>
          <cell r="BE173">
            <v>160</v>
          </cell>
          <cell r="BF173">
            <v>350</v>
          </cell>
          <cell r="BG173" t="str">
            <v>-</v>
          </cell>
          <cell r="BH173" t="str">
            <v>-</v>
          </cell>
          <cell r="BI173" t="str">
            <v>-</v>
          </cell>
          <cell r="BJ173">
            <v>10</v>
          </cell>
          <cell r="BK173">
            <v>220</v>
          </cell>
          <cell r="BL173">
            <v>380</v>
          </cell>
          <cell r="BM173">
            <v>400</v>
          </cell>
          <cell r="BN173">
            <v>990</v>
          </cell>
          <cell r="BO173">
            <v>100</v>
          </cell>
          <cell r="BP173">
            <v>200</v>
          </cell>
          <cell r="BQ173">
            <v>280</v>
          </cell>
          <cell r="BR173">
            <v>580</v>
          </cell>
          <cell r="BS173">
            <v>80</v>
          </cell>
          <cell r="BT173">
            <v>140</v>
          </cell>
          <cell r="BU173">
            <v>150</v>
          </cell>
          <cell r="BV173">
            <v>370</v>
          </cell>
          <cell r="BW173" t="str">
            <v>-</v>
          </cell>
          <cell r="BX173">
            <v>10</v>
          </cell>
          <cell r="BY173">
            <v>10</v>
          </cell>
          <cell r="BZ173">
            <v>20</v>
          </cell>
          <cell r="CA173">
            <v>180</v>
          </cell>
          <cell r="CB173">
            <v>350</v>
          </cell>
          <cell r="CC173">
            <v>440</v>
          </cell>
          <cell r="CD173">
            <v>970</v>
          </cell>
        </row>
        <row r="174">
          <cell r="A174">
            <v>168</v>
          </cell>
          <cell r="B174" t="str">
            <v>Lichfield</v>
          </cell>
          <cell r="C174">
            <v>168</v>
          </cell>
          <cell r="D174">
            <v>168</v>
          </cell>
          <cell r="E174">
            <v>168</v>
          </cell>
          <cell r="F174">
            <v>168</v>
          </cell>
          <cell r="G174">
            <v>168</v>
          </cell>
          <cell r="H174">
            <v>168</v>
          </cell>
          <cell r="I174">
            <v>168</v>
          </cell>
          <cell r="J174">
            <v>168</v>
          </cell>
          <cell r="K174">
            <v>168</v>
          </cell>
          <cell r="L174">
            <v>168</v>
          </cell>
          <cell r="M174">
            <v>168</v>
          </cell>
          <cell r="N174">
            <v>168</v>
          </cell>
          <cell r="O174">
            <v>168</v>
          </cell>
          <cell r="P174">
            <v>168</v>
          </cell>
          <cell r="Q174">
            <v>168</v>
          </cell>
          <cell r="R174">
            <v>168</v>
          </cell>
          <cell r="S174">
            <v>70</v>
          </cell>
          <cell r="T174">
            <v>100</v>
          </cell>
          <cell r="U174">
            <v>130</v>
          </cell>
          <cell r="V174">
            <v>300</v>
          </cell>
          <cell r="W174">
            <v>30</v>
          </cell>
          <cell r="X174">
            <v>60</v>
          </cell>
          <cell r="Y174">
            <v>70</v>
          </cell>
          <cell r="Z174">
            <v>160</v>
          </cell>
          <cell r="AA174" t="str">
            <v>-</v>
          </cell>
          <cell r="AB174">
            <v>10</v>
          </cell>
          <cell r="AC174" t="str">
            <v>-</v>
          </cell>
          <cell r="AD174">
            <v>10</v>
          </cell>
          <cell r="AE174">
            <v>100</v>
          </cell>
          <cell r="AF174">
            <v>170</v>
          </cell>
          <cell r="AG174">
            <v>200</v>
          </cell>
          <cell r="AH174">
            <v>470</v>
          </cell>
          <cell r="AI174">
            <v>70</v>
          </cell>
          <cell r="AJ174">
            <v>110</v>
          </cell>
          <cell r="AK174">
            <v>110</v>
          </cell>
          <cell r="AL174">
            <v>290</v>
          </cell>
          <cell r="AM174">
            <v>30</v>
          </cell>
          <cell r="AN174">
            <v>70</v>
          </cell>
          <cell r="AO174">
            <v>90</v>
          </cell>
          <cell r="AP174">
            <v>190</v>
          </cell>
          <cell r="AQ174" t="str">
            <v>-</v>
          </cell>
          <cell r="AR174">
            <v>10</v>
          </cell>
          <cell r="AS174" t="str">
            <v>-</v>
          </cell>
          <cell r="AT174">
            <v>10</v>
          </cell>
          <cell r="AU174">
            <v>100</v>
          </cell>
          <cell r="AV174">
            <v>190</v>
          </cell>
          <cell r="AW174">
            <v>200</v>
          </cell>
          <cell r="AX174">
            <v>490</v>
          </cell>
          <cell r="AY174">
            <v>90</v>
          </cell>
          <cell r="AZ174">
            <v>100</v>
          </cell>
          <cell r="BA174">
            <v>130</v>
          </cell>
          <cell r="BB174">
            <v>320</v>
          </cell>
          <cell r="BC174">
            <v>40</v>
          </cell>
          <cell r="BD174">
            <v>70</v>
          </cell>
          <cell r="BE174">
            <v>70</v>
          </cell>
          <cell r="BF174">
            <v>180</v>
          </cell>
          <cell r="BG174" t="str">
            <v>-</v>
          </cell>
          <cell r="BH174" t="str">
            <v>-</v>
          </cell>
          <cell r="BI174">
            <v>10</v>
          </cell>
          <cell r="BJ174">
            <v>20</v>
          </cell>
          <cell r="BK174">
            <v>140</v>
          </cell>
          <cell r="BL174">
            <v>170</v>
          </cell>
          <cell r="BM174">
            <v>210</v>
          </cell>
          <cell r="BN174">
            <v>510</v>
          </cell>
          <cell r="BO174">
            <v>100</v>
          </cell>
          <cell r="BP174">
            <v>90</v>
          </cell>
          <cell r="BQ174">
            <v>100</v>
          </cell>
          <cell r="BR174">
            <v>290</v>
          </cell>
          <cell r="BS174">
            <v>60</v>
          </cell>
          <cell r="BT174">
            <v>80</v>
          </cell>
          <cell r="BU174">
            <v>80</v>
          </cell>
          <cell r="BV174">
            <v>220</v>
          </cell>
          <cell r="BW174" t="str">
            <v>-</v>
          </cell>
          <cell r="BX174" t="str">
            <v>-</v>
          </cell>
          <cell r="BY174">
            <v>20</v>
          </cell>
          <cell r="BZ174">
            <v>20</v>
          </cell>
          <cell r="CA174">
            <v>160</v>
          </cell>
          <cell r="CB174">
            <v>170</v>
          </cell>
          <cell r="CC174">
            <v>200</v>
          </cell>
          <cell r="CD174">
            <v>540</v>
          </cell>
        </row>
        <row r="175">
          <cell r="A175">
            <v>169</v>
          </cell>
          <cell r="B175" t="str">
            <v>Lincoln</v>
          </cell>
          <cell r="C175">
            <v>169</v>
          </cell>
          <cell r="D175">
            <v>169</v>
          </cell>
          <cell r="E175">
            <v>169</v>
          </cell>
          <cell r="F175">
            <v>169</v>
          </cell>
          <cell r="G175">
            <v>169</v>
          </cell>
          <cell r="H175">
            <v>169</v>
          </cell>
          <cell r="I175">
            <v>169</v>
          </cell>
          <cell r="J175">
            <v>169</v>
          </cell>
          <cell r="K175">
            <v>169</v>
          </cell>
          <cell r="L175">
            <v>169</v>
          </cell>
          <cell r="M175">
            <v>169</v>
          </cell>
          <cell r="N175">
            <v>169</v>
          </cell>
          <cell r="O175">
            <v>169</v>
          </cell>
          <cell r="P175">
            <v>169</v>
          </cell>
          <cell r="Q175">
            <v>169</v>
          </cell>
          <cell r="R175">
            <v>169</v>
          </cell>
          <cell r="S175">
            <v>90</v>
          </cell>
          <cell r="T175">
            <v>140</v>
          </cell>
          <cell r="U175">
            <v>130</v>
          </cell>
          <cell r="V175">
            <v>360</v>
          </cell>
          <cell r="W175">
            <v>20</v>
          </cell>
          <cell r="X175">
            <v>70</v>
          </cell>
          <cell r="Y175">
            <v>80</v>
          </cell>
          <cell r="Z175">
            <v>180</v>
          </cell>
          <cell r="AA175" t="str">
            <v>-</v>
          </cell>
          <cell r="AB175">
            <v>10</v>
          </cell>
          <cell r="AC175" t="str">
            <v>-</v>
          </cell>
          <cell r="AD175">
            <v>10</v>
          </cell>
          <cell r="AE175">
            <v>110</v>
          </cell>
          <cell r="AF175">
            <v>220</v>
          </cell>
          <cell r="AG175">
            <v>210</v>
          </cell>
          <cell r="AH175">
            <v>540</v>
          </cell>
          <cell r="AI175">
            <v>90</v>
          </cell>
          <cell r="AJ175">
            <v>110</v>
          </cell>
          <cell r="AK175">
            <v>110</v>
          </cell>
          <cell r="AL175">
            <v>310</v>
          </cell>
          <cell r="AM175">
            <v>30</v>
          </cell>
          <cell r="AN175">
            <v>90</v>
          </cell>
          <cell r="AO175">
            <v>110</v>
          </cell>
          <cell r="AP175">
            <v>230</v>
          </cell>
          <cell r="AQ175" t="str">
            <v>-</v>
          </cell>
          <cell r="AR175" t="str">
            <v>-</v>
          </cell>
          <cell r="AS175" t="str">
            <v>-</v>
          </cell>
          <cell r="AT175" t="str">
            <v>-</v>
          </cell>
          <cell r="AU175">
            <v>120</v>
          </cell>
          <cell r="AV175">
            <v>190</v>
          </cell>
          <cell r="AW175">
            <v>230</v>
          </cell>
          <cell r="AX175">
            <v>540</v>
          </cell>
          <cell r="AY175">
            <v>100</v>
          </cell>
          <cell r="AZ175">
            <v>110</v>
          </cell>
          <cell r="BA175">
            <v>100</v>
          </cell>
          <cell r="BB175">
            <v>300</v>
          </cell>
          <cell r="BC175">
            <v>30</v>
          </cell>
          <cell r="BD175">
            <v>80</v>
          </cell>
          <cell r="BE175">
            <v>70</v>
          </cell>
          <cell r="BF175">
            <v>190</v>
          </cell>
          <cell r="BG175" t="str">
            <v>-</v>
          </cell>
          <cell r="BH175" t="str">
            <v>-</v>
          </cell>
          <cell r="BI175">
            <v>10</v>
          </cell>
          <cell r="BJ175">
            <v>10</v>
          </cell>
          <cell r="BK175">
            <v>130</v>
          </cell>
          <cell r="BL175">
            <v>190</v>
          </cell>
          <cell r="BM175">
            <v>180</v>
          </cell>
          <cell r="BN175">
            <v>500</v>
          </cell>
          <cell r="BO175">
            <v>90</v>
          </cell>
          <cell r="BP175">
            <v>90</v>
          </cell>
          <cell r="BQ175">
            <v>150</v>
          </cell>
          <cell r="BR175">
            <v>330</v>
          </cell>
          <cell r="BS175">
            <v>30</v>
          </cell>
          <cell r="BT175">
            <v>80</v>
          </cell>
          <cell r="BU175">
            <v>100</v>
          </cell>
          <cell r="BV175">
            <v>210</v>
          </cell>
          <cell r="BW175" t="str">
            <v>-</v>
          </cell>
          <cell r="BX175">
            <v>10</v>
          </cell>
          <cell r="BY175">
            <v>10</v>
          </cell>
          <cell r="BZ175">
            <v>10</v>
          </cell>
          <cell r="CA175">
            <v>110</v>
          </cell>
          <cell r="CB175">
            <v>180</v>
          </cell>
          <cell r="CC175">
            <v>260</v>
          </cell>
          <cell r="CD175">
            <v>560</v>
          </cell>
        </row>
        <row r="176">
          <cell r="A176">
            <v>170</v>
          </cell>
          <cell r="B176" t="str">
            <v>Lincolnshire</v>
          </cell>
          <cell r="C176">
            <v>780</v>
          </cell>
          <cell r="D176">
            <v>800</v>
          </cell>
          <cell r="E176">
            <v>820</v>
          </cell>
          <cell r="F176">
            <v>2410</v>
          </cell>
          <cell r="G176">
            <v>280</v>
          </cell>
          <cell r="H176">
            <v>460</v>
          </cell>
          <cell r="I176">
            <v>550</v>
          </cell>
          <cell r="J176">
            <v>1290</v>
          </cell>
          <cell r="K176" t="str">
            <v>-</v>
          </cell>
          <cell r="L176">
            <v>20</v>
          </cell>
          <cell r="M176">
            <v>10</v>
          </cell>
          <cell r="N176">
            <v>30</v>
          </cell>
          <cell r="O176">
            <v>1060</v>
          </cell>
          <cell r="P176">
            <v>1280</v>
          </cell>
          <cell r="Q176">
            <v>1380</v>
          </cell>
          <cell r="R176">
            <v>3730</v>
          </cell>
          <cell r="S176">
            <v>640</v>
          </cell>
          <cell r="T176">
            <v>700</v>
          </cell>
          <cell r="U176">
            <v>700</v>
          </cell>
          <cell r="V176">
            <v>2030</v>
          </cell>
          <cell r="W176">
            <v>250</v>
          </cell>
          <cell r="X176">
            <v>450</v>
          </cell>
          <cell r="Y176">
            <v>680</v>
          </cell>
          <cell r="Z176">
            <v>1380</v>
          </cell>
          <cell r="AA176" t="str">
            <v>-</v>
          </cell>
          <cell r="AB176">
            <v>20</v>
          </cell>
          <cell r="AC176">
            <v>10</v>
          </cell>
          <cell r="AD176">
            <v>30</v>
          </cell>
          <cell r="AE176">
            <v>880</v>
          </cell>
          <cell r="AF176">
            <v>1170</v>
          </cell>
          <cell r="AG176">
            <v>1390</v>
          </cell>
          <cell r="AH176">
            <v>3440</v>
          </cell>
          <cell r="AI176">
            <v>670</v>
          </cell>
          <cell r="AJ176">
            <v>640</v>
          </cell>
          <cell r="AK176">
            <v>610</v>
          </cell>
          <cell r="AL176">
            <v>1910</v>
          </cell>
          <cell r="AM176">
            <v>290</v>
          </cell>
          <cell r="AN176">
            <v>580</v>
          </cell>
          <cell r="AO176">
            <v>740</v>
          </cell>
          <cell r="AP176">
            <v>1620</v>
          </cell>
          <cell r="AQ176" t="str">
            <v>-</v>
          </cell>
          <cell r="AR176">
            <v>20</v>
          </cell>
          <cell r="AS176">
            <v>30</v>
          </cell>
          <cell r="AT176">
            <v>40</v>
          </cell>
          <cell r="AU176">
            <v>960</v>
          </cell>
          <cell r="AV176">
            <v>1240</v>
          </cell>
          <cell r="AW176">
            <v>1380</v>
          </cell>
          <cell r="AX176">
            <v>3580</v>
          </cell>
          <cell r="AY176">
            <v>710</v>
          </cell>
          <cell r="AZ176">
            <v>740</v>
          </cell>
          <cell r="BA176">
            <v>720</v>
          </cell>
          <cell r="BB176">
            <v>2170</v>
          </cell>
          <cell r="BC176">
            <v>330</v>
          </cell>
          <cell r="BD176">
            <v>570</v>
          </cell>
          <cell r="BE176">
            <v>490</v>
          </cell>
          <cell r="BF176">
            <v>1390</v>
          </cell>
          <cell r="BG176" t="str">
            <v>-</v>
          </cell>
          <cell r="BH176">
            <v>10</v>
          </cell>
          <cell r="BI176">
            <v>50</v>
          </cell>
          <cell r="BJ176">
            <v>60</v>
          </cell>
          <cell r="BK176">
            <v>1040</v>
          </cell>
          <cell r="BL176">
            <v>1320</v>
          </cell>
          <cell r="BM176">
            <v>1260</v>
          </cell>
          <cell r="BN176">
            <v>3620</v>
          </cell>
          <cell r="BO176">
            <v>750</v>
          </cell>
          <cell r="BP176">
            <v>670</v>
          </cell>
          <cell r="BQ176">
            <v>770</v>
          </cell>
          <cell r="BR176">
            <v>2190</v>
          </cell>
          <cell r="BS176">
            <v>330</v>
          </cell>
          <cell r="BT176">
            <v>510</v>
          </cell>
          <cell r="BU176">
            <v>610</v>
          </cell>
          <cell r="BV176">
            <v>1450</v>
          </cell>
          <cell r="BW176" t="str">
            <v>-</v>
          </cell>
          <cell r="BX176">
            <v>10</v>
          </cell>
          <cell r="BY176">
            <v>40</v>
          </cell>
          <cell r="BZ176">
            <v>60</v>
          </cell>
          <cell r="CA176">
            <v>1080</v>
          </cell>
          <cell r="CB176">
            <v>1190</v>
          </cell>
          <cell r="CC176">
            <v>1420</v>
          </cell>
          <cell r="CD176">
            <v>3690</v>
          </cell>
        </row>
        <row r="177">
          <cell r="A177">
            <v>171</v>
          </cell>
          <cell r="B177" t="str">
            <v>Liverpool</v>
          </cell>
          <cell r="C177">
            <v>880</v>
          </cell>
          <cell r="D177">
            <v>750</v>
          </cell>
          <cell r="E177">
            <v>1130</v>
          </cell>
          <cell r="F177">
            <v>2760</v>
          </cell>
          <cell r="G177">
            <v>280</v>
          </cell>
          <cell r="H177">
            <v>320</v>
          </cell>
          <cell r="I177">
            <v>450</v>
          </cell>
          <cell r="J177">
            <v>1050</v>
          </cell>
          <cell r="K177" t="str">
            <v>-</v>
          </cell>
          <cell r="L177">
            <v>10</v>
          </cell>
          <cell r="M177">
            <v>10</v>
          </cell>
          <cell r="N177">
            <v>20</v>
          </cell>
          <cell r="O177">
            <v>1160</v>
          </cell>
          <cell r="P177">
            <v>1080</v>
          </cell>
          <cell r="Q177">
            <v>1580</v>
          </cell>
          <cell r="R177">
            <v>3820</v>
          </cell>
          <cell r="S177">
            <v>450</v>
          </cell>
          <cell r="T177">
            <v>610</v>
          </cell>
          <cell r="U177">
            <v>1050</v>
          </cell>
          <cell r="V177">
            <v>2110</v>
          </cell>
          <cell r="W177">
            <v>210</v>
          </cell>
          <cell r="X177">
            <v>300</v>
          </cell>
          <cell r="Y177">
            <v>620</v>
          </cell>
          <cell r="Z177">
            <v>1120</v>
          </cell>
          <cell r="AA177" t="str">
            <v>-</v>
          </cell>
          <cell r="AB177">
            <v>10</v>
          </cell>
          <cell r="AC177">
            <v>10</v>
          </cell>
          <cell r="AD177">
            <v>20</v>
          </cell>
          <cell r="AE177">
            <v>660</v>
          </cell>
          <cell r="AF177">
            <v>920</v>
          </cell>
          <cell r="AG177">
            <v>1670</v>
          </cell>
          <cell r="AH177">
            <v>3250</v>
          </cell>
          <cell r="AI177">
            <v>450</v>
          </cell>
          <cell r="AJ177">
            <v>470</v>
          </cell>
          <cell r="AK177">
            <v>830</v>
          </cell>
          <cell r="AL177">
            <v>1740</v>
          </cell>
          <cell r="AM177">
            <v>190</v>
          </cell>
          <cell r="AN177">
            <v>350</v>
          </cell>
          <cell r="AO177">
            <v>680</v>
          </cell>
          <cell r="AP177">
            <v>1220</v>
          </cell>
          <cell r="AQ177" t="str">
            <v>-</v>
          </cell>
          <cell r="AR177">
            <v>10</v>
          </cell>
          <cell r="AS177">
            <v>20</v>
          </cell>
          <cell r="AT177">
            <v>30</v>
          </cell>
          <cell r="AU177">
            <v>640</v>
          </cell>
          <cell r="AV177">
            <v>830</v>
          </cell>
          <cell r="AW177">
            <v>1530</v>
          </cell>
          <cell r="AX177">
            <v>2990</v>
          </cell>
          <cell r="AY177">
            <v>500</v>
          </cell>
          <cell r="AZ177">
            <v>480</v>
          </cell>
          <cell r="BA177">
            <v>810</v>
          </cell>
          <cell r="BB177">
            <v>1790</v>
          </cell>
          <cell r="BC177">
            <v>190</v>
          </cell>
          <cell r="BD177">
            <v>340</v>
          </cell>
          <cell r="BE177">
            <v>580</v>
          </cell>
          <cell r="BF177">
            <v>1110</v>
          </cell>
          <cell r="BG177" t="str">
            <v>-</v>
          </cell>
          <cell r="BH177">
            <v>10</v>
          </cell>
          <cell r="BI177">
            <v>50</v>
          </cell>
          <cell r="BJ177">
            <v>60</v>
          </cell>
          <cell r="BK177">
            <v>690</v>
          </cell>
          <cell r="BL177">
            <v>820</v>
          </cell>
          <cell r="BM177">
            <v>1440</v>
          </cell>
          <cell r="BN177">
            <v>2960</v>
          </cell>
          <cell r="BO177">
            <v>480</v>
          </cell>
          <cell r="BP177">
            <v>490</v>
          </cell>
          <cell r="BQ177">
            <v>660</v>
          </cell>
          <cell r="BR177">
            <v>1620</v>
          </cell>
          <cell r="BS177">
            <v>180</v>
          </cell>
          <cell r="BT177">
            <v>350</v>
          </cell>
          <cell r="BU177">
            <v>490</v>
          </cell>
          <cell r="BV177">
            <v>1020</v>
          </cell>
          <cell r="BW177" t="str">
            <v>-</v>
          </cell>
          <cell r="BX177">
            <v>10</v>
          </cell>
          <cell r="BY177">
            <v>40</v>
          </cell>
          <cell r="BZ177">
            <v>50</v>
          </cell>
          <cell r="CA177">
            <v>660</v>
          </cell>
          <cell r="CB177">
            <v>840</v>
          </cell>
          <cell r="CC177">
            <v>1180</v>
          </cell>
          <cell r="CD177">
            <v>2680</v>
          </cell>
        </row>
        <row r="178">
          <cell r="A178">
            <v>172</v>
          </cell>
          <cell r="B178" t="str">
            <v>Luton</v>
          </cell>
          <cell r="C178">
            <v>130</v>
          </cell>
          <cell r="D178">
            <v>140</v>
          </cell>
          <cell r="E178">
            <v>230</v>
          </cell>
          <cell r="F178">
            <v>500</v>
          </cell>
          <cell r="G178">
            <v>70</v>
          </cell>
          <cell r="H178">
            <v>80</v>
          </cell>
          <cell r="I178">
            <v>60</v>
          </cell>
          <cell r="J178">
            <v>210</v>
          </cell>
          <cell r="K178" t="str">
            <v>-</v>
          </cell>
          <cell r="L178" t="str">
            <v>-</v>
          </cell>
          <cell r="M178" t="str">
            <v>-</v>
          </cell>
          <cell r="N178" t="str">
            <v>-</v>
          </cell>
          <cell r="O178">
            <v>210</v>
          </cell>
          <cell r="P178">
            <v>220</v>
          </cell>
          <cell r="Q178">
            <v>290</v>
          </cell>
          <cell r="R178">
            <v>710</v>
          </cell>
          <cell r="S178">
            <v>100</v>
          </cell>
          <cell r="T178">
            <v>110</v>
          </cell>
          <cell r="U178">
            <v>270</v>
          </cell>
          <cell r="V178">
            <v>470</v>
          </cell>
          <cell r="W178">
            <v>70</v>
          </cell>
          <cell r="X178">
            <v>90</v>
          </cell>
          <cell r="Y178">
            <v>110</v>
          </cell>
          <cell r="Z178">
            <v>280</v>
          </cell>
          <cell r="AA178" t="str">
            <v>-</v>
          </cell>
          <cell r="AB178" t="str">
            <v>-</v>
          </cell>
          <cell r="AC178" t="str">
            <v>-</v>
          </cell>
          <cell r="AD178">
            <v>10</v>
          </cell>
          <cell r="AE178">
            <v>170</v>
          </cell>
          <cell r="AF178">
            <v>200</v>
          </cell>
          <cell r="AG178">
            <v>380</v>
          </cell>
          <cell r="AH178">
            <v>750</v>
          </cell>
          <cell r="AI178">
            <v>100</v>
          </cell>
          <cell r="AJ178">
            <v>130</v>
          </cell>
          <cell r="AK178">
            <v>250</v>
          </cell>
          <cell r="AL178">
            <v>480</v>
          </cell>
          <cell r="AM178">
            <v>50</v>
          </cell>
          <cell r="AN178">
            <v>80</v>
          </cell>
          <cell r="AO178">
            <v>140</v>
          </cell>
          <cell r="AP178">
            <v>270</v>
          </cell>
          <cell r="AQ178" t="str">
            <v>-</v>
          </cell>
          <cell r="AR178" t="str">
            <v>-</v>
          </cell>
          <cell r="AS178" t="str">
            <v>-</v>
          </cell>
          <cell r="AT178">
            <v>10</v>
          </cell>
          <cell r="AU178">
            <v>150</v>
          </cell>
          <cell r="AV178">
            <v>220</v>
          </cell>
          <cell r="AW178">
            <v>390</v>
          </cell>
          <cell r="AX178">
            <v>750</v>
          </cell>
          <cell r="AY178">
            <v>120</v>
          </cell>
          <cell r="AZ178">
            <v>140</v>
          </cell>
          <cell r="BA178">
            <v>340</v>
          </cell>
          <cell r="BB178">
            <v>610</v>
          </cell>
          <cell r="BC178">
            <v>80</v>
          </cell>
          <cell r="BD178">
            <v>90</v>
          </cell>
          <cell r="BE178">
            <v>70</v>
          </cell>
          <cell r="BF178">
            <v>230</v>
          </cell>
          <cell r="BG178" t="str">
            <v>-</v>
          </cell>
          <cell r="BH178" t="str">
            <v>-</v>
          </cell>
          <cell r="BI178">
            <v>10</v>
          </cell>
          <cell r="BJ178">
            <v>10</v>
          </cell>
          <cell r="BK178">
            <v>200</v>
          </cell>
          <cell r="BL178">
            <v>240</v>
          </cell>
          <cell r="BM178">
            <v>420</v>
          </cell>
          <cell r="BN178">
            <v>850</v>
          </cell>
          <cell r="BO178">
            <v>140</v>
          </cell>
          <cell r="BP178">
            <v>170</v>
          </cell>
          <cell r="BQ178">
            <v>370</v>
          </cell>
          <cell r="BR178">
            <v>690</v>
          </cell>
          <cell r="BS178">
            <v>60</v>
          </cell>
          <cell r="BT178">
            <v>100</v>
          </cell>
          <cell r="BU178">
            <v>100</v>
          </cell>
          <cell r="BV178">
            <v>270</v>
          </cell>
          <cell r="BW178" t="str">
            <v>-</v>
          </cell>
          <cell r="BX178">
            <v>10</v>
          </cell>
          <cell r="BY178">
            <v>20</v>
          </cell>
          <cell r="BZ178">
            <v>30</v>
          </cell>
          <cell r="CA178">
            <v>210</v>
          </cell>
          <cell r="CB178">
            <v>290</v>
          </cell>
          <cell r="CC178">
            <v>490</v>
          </cell>
          <cell r="CD178">
            <v>980</v>
          </cell>
        </row>
        <row r="179">
          <cell r="A179">
            <v>173</v>
          </cell>
          <cell r="B179" t="str">
            <v>Maidstone</v>
          </cell>
          <cell r="C179">
            <v>173</v>
          </cell>
          <cell r="D179">
            <v>173</v>
          </cell>
          <cell r="E179">
            <v>173</v>
          </cell>
          <cell r="F179">
            <v>173</v>
          </cell>
          <cell r="G179">
            <v>173</v>
          </cell>
          <cell r="H179">
            <v>173</v>
          </cell>
          <cell r="I179">
            <v>173</v>
          </cell>
          <cell r="J179">
            <v>173</v>
          </cell>
          <cell r="K179">
            <v>173</v>
          </cell>
          <cell r="L179">
            <v>173</v>
          </cell>
          <cell r="M179">
            <v>173</v>
          </cell>
          <cell r="N179">
            <v>173</v>
          </cell>
          <cell r="O179">
            <v>173</v>
          </cell>
          <cell r="P179">
            <v>173</v>
          </cell>
          <cell r="Q179">
            <v>173</v>
          </cell>
          <cell r="R179">
            <v>173</v>
          </cell>
          <cell r="S179">
            <v>120</v>
          </cell>
          <cell r="T179">
            <v>100</v>
          </cell>
          <cell r="U179">
            <v>180</v>
          </cell>
          <cell r="V179">
            <v>400</v>
          </cell>
          <cell r="W179">
            <v>40</v>
          </cell>
          <cell r="X179">
            <v>80</v>
          </cell>
          <cell r="Y179">
            <v>90</v>
          </cell>
          <cell r="Z179">
            <v>200</v>
          </cell>
          <cell r="AA179" t="str">
            <v>-</v>
          </cell>
          <cell r="AB179" t="str">
            <v>-</v>
          </cell>
          <cell r="AC179" t="str">
            <v>-</v>
          </cell>
          <cell r="AD179" t="str">
            <v>-</v>
          </cell>
          <cell r="AE179">
            <v>160</v>
          </cell>
          <cell r="AF179">
            <v>180</v>
          </cell>
          <cell r="AG179">
            <v>270</v>
          </cell>
          <cell r="AH179">
            <v>600</v>
          </cell>
          <cell r="AI179">
            <v>90</v>
          </cell>
          <cell r="AJ179">
            <v>140</v>
          </cell>
          <cell r="AK179">
            <v>120</v>
          </cell>
          <cell r="AL179">
            <v>340</v>
          </cell>
          <cell r="AM179">
            <v>40</v>
          </cell>
          <cell r="AN179">
            <v>90</v>
          </cell>
          <cell r="AO179">
            <v>100</v>
          </cell>
          <cell r="AP179">
            <v>220</v>
          </cell>
          <cell r="AQ179" t="str">
            <v>-</v>
          </cell>
          <cell r="AR179" t="str">
            <v>-</v>
          </cell>
          <cell r="AS179" t="str">
            <v>-</v>
          </cell>
          <cell r="AT179">
            <v>10</v>
          </cell>
          <cell r="AU179">
            <v>130</v>
          </cell>
          <cell r="AV179">
            <v>230</v>
          </cell>
          <cell r="AW179">
            <v>210</v>
          </cell>
          <cell r="AX179">
            <v>570</v>
          </cell>
          <cell r="AY179">
            <v>110</v>
          </cell>
          <cell r="AZ179">
            <v>140</v>
          </cell>
          <cell r="BA179">
            <v>150</v>
          </cell>
          <cell r="BB179">
            <v>400</v>
          </cell>
          <cell r="BC179">
            <v>40</v>
          </cell>
          <cell r="BD179">
            <v>80</v>
          </cell>
          <cell r="BE179">
            <v>90</v>
          </cell>
          <cell r="BF179">
            <v>210</v>
          </cell>
          <cell r="BG179" t="str">
            <v>-</v>
          </cell>
          <cell r="BH179" t="str">
            <v>-</v>
          </cell>
          <cell r="BI179">
            <v>10</v>
          </cell>
          <cell r="BJ179">
            <v>10</v>
          </cell>
          <cell r="BK179">
            <v>150</v>
          </cell>
          <cell r="BL179">
            <v>220</v>
          </cell>
          <cell r="BM179">
            <v>250</v>
          </cell>
          <cell r="BN179">
            <v>630</v>
          </cell>
          <cell r="BO179">
            <v>110</v>
          </cell>
          <cell r="BP179">
            <v>130</v>
          </cell>
          <cell r="BQ179">
            <v>130</v>
          </cell>
          <cell r="BR179">
            <v>370</v>
          </cell>
          <cell r="BS179">
            <v>50</v>
          </cell>
          <cell r="BT179">
            <v>60</v>
          </cell>
          <cell r="BU179">
            <v>90</v>
          </cell>
          <cell r="BV179">
            <v>200</v>
          </cell>
          <cell r="BW179" t="str">
            <v>-</v>
          </cell>
          <cell r="BX179" t="str">
            <v>-</v>
          </cell>
          <cell r="BY179">
            <v>10</v>
          </cell>
          <cell r="BZ179">
            <v>20</v>
          </cell>
          <cell r="CA179">
            <v>170</v>
          </cell>
          <cell r="CB179">
            <v>200</v>
          </cell>
          <cell r="CC179">
            <v>230</v>
          </cell>
          <cell r="CD179">
            <v>590</v>
          </cell>
        </row>
        <row r="180">
          <cell r="A180">
            <v>174</v>
          </cell>
          <cell r="B180" t="str">
            <v>Maldon</v>
          </cell>
          <cell r="C180">
            <v>174</v>
          </cell>
          <cell r="D180">
            <v>174</v>
          </cell>
          <cell r="E180">
            <v>174</v>
          </cell>
          <cell r="F180">
            <v>174</v>
          </cell>
          <cell r="G180">
            <v>174</v>
          </cell>
          <cell r="H180">
            <v>174</v>
          </cell>
          <cell r="I180">
            <v>174</v>
          </cell>
          <cell r="J180">
            <v>174</v>
          </cell>
          <cell r="K180">
            <v>174</v>
          </cell>
          <cell r="L180">
            <v>174</v>
          </cell>
          <cell r="M180">
            <v>174</v>
          </cell>
          <cell r="N180">
            <v>174</v>
          </cell>
          <cell r="O180">
            <v>174</v>
          </cell>
          <cell r="P180">
            <v>174</v>
          </cell>
          <cell r="Q180">
            <v>174</v>
          </cell>
          <cell r="R180">
            <v>174</v>
          </cell>
          <cell r="S180">
            <v>60</v>
          </cell>
          <cell r="T180">
            <v>50</v>
          </cell>
          <cell r="U180">
            <v>50</v>
          </cell>
          <cell r="V180">
            <v>150</v>
          </cell>
          <cell r="W180">
            <v>20</v>
          </cell>
          <cell r="X180">
            <v>30</v>
          </cell>
          <cell r="Y180">
            <v>30</v>
          </cell>
          <cell r="Z180">
            <v>90</v>
          </cell>
          <cell r="AA180" t="str">
            <v>-</v>
          </cell>
          <cell r="AB180" t="str">
            <v>-</v>
          </cell>
          <cell r="AC180" t="str">
            <v>-</v>
          </cell>
          <cell r="AD180" t="str">
            <v>-</v>
          </cell>
          <cell r="AE180">
            <v>80</v>
          </cell>
          <cell r="AF180">
            <v>80</v>
          </cell>
          <cell r="AG180">
            <v>80</v>
          </cell>
          <cell r="AH180">
            <v>240</v>
          </cell>
          <cell r="AI180">
            <v>70</v>
          </cell>
          <cell r="AJ180">
            <v>70</v>
          </cell>
          <cell r="AK180">
            <v>40</v>
          </cell>
          <cell r="AL180">
            <v>170</v>
          </cell>
          <cell r="AM180">
            <v>30</v>
          </cell>
          <cell r="AN180">
            <v>50</v>
          </cell>
          <cell r="AO180">
            <v>40</v>
          </cell>
          <cell r="AP180">
            <v>120</v>
          </cell>
          <cell r="AQ180" t="str">
            <v>-</v>
          </cell>
          <cell r="AR180" t="str">
            <v>-</v>
          </cell>
          <cell r="AS180" t="str">
            <v>-</v>
          </cell>
          <cell r="AT180" t="str">
            <v>-</v>
          </cell>
          <cell r="AU180">
            <v>100</v>
          </cell>
          <cell r="AV180">
            <v>120</v>
          </cell>
          <cell r="AW180">
            <v>80</v>
          </cell>
          <cell r="AX180">
            <v>300</v>
          </cell>
          <cell r="AY180">
            <v>70</v>
          </cell>
          <cell r="AZ180">
            <v>30</v>
          </cell>
          <cell r="BA180">
            <v>30</v>
          </cell>
          <cell r="BB180">
            <v>140</v>
          </cell>
          <cell r="BC180">
            <v>30</v>
          </cell>
          <cell r="BD180">
            <v>40</v>
          </cell>
          <cell r="BE180">
            <v>20</v>
          </cell>
          <cell r="BF180">
            <v>90</v>
          </cell>
          <cell r="BG180" t="str">
            <v>-</v>
          </cell>
          <cell r="BH180" t="str">
            <v>-</v>
          </cell>
          <cell r="BI180" t="str">
            <v>-</v>
          </cell>
          <cell r="BJ180">
            <v>10</v>
          </cell>
          <cell r="BK180">
            <v>100</v>
          </cell>
          <cell r="BL180">
            <v>80</v>
          </cell>
          <cell r="BM180">
            <v>60</v>
          </cell>
          <cell r="BN180">
            <v>230</v>
          </cell>
          <cell r="BO180">
            <v>80</v>
          </cell>
          <cell r="BP180">
            <v>40</v>
          </cell>
          <cell r="BQ180">
            <v>40</v>
          </cell>
          <cell r="BR180">
            <v>160</v>
          </cell>
          <cell r="BS180">
            <v>30</v>
          </cell>
          <cell r="BT180">
            <v>50</v>
          </cell>
          <cell r="BU180">
            <v>30</v>
          </cell>
          <cell r="BV180">
            <v>110</v>
          </cell>
          <cell r="BW180" t="str">
            <v>-</v>
          </cell>
          <cell r="BX180" t="str">
            <v>-</v>
          </cell>
          <cell r="BY180">
            <v>10</v>
          </cell>
          <cell r="BZ180">
            <v>10</v>
          </cell>
          <cell r="CA180">
            <v>110</v>
          </cell>
          <cell r="CB180">
            <v>90</v>
          </cell>
          <cell r="CC180">
            <v>80</v>
          </cell>
          <cell r="CD180">
            <v>280</v>
          </cell>
        </row>
        <row r="181">
          <cell r="A181">
            <v>175</v>
          </cell>
          <cell r="B181" t="str">
            <v>Malvern Hills</v>
          </cell>
          <cell r="C181">
            <v>175</v>
          </cell>
          <cell r="D181">
            <v>175</v>
          </cell>
          <cell r="E181">
            <v>175</v>
          </cell>
          <cell r="F181">
            <v>175</v>
          </cell>
          <cell r="G181">
            <v>175</v>
          </cell>
          <cell r="H181">
            <v>175</v>
          </cell>
          <cell r="I181">
            <v>175</v>
          </cell>
          <cell r="J181">
            <v>175</v>
          </cell>
          <cell r="K181">
            <v>175</v>
          </cell>
          <cell r="L181">
            <v>175</v>
          </cell>
          <cell r="M181">
            <v>175</v>
          </cell>
          <cell r="N181">
            <v>175</v>
          </cell>
          <cell r="O181">
            <v>175</v>
          </cell>
          <cell r="P181">
            <v>175</v>
          </cell>
          <cell r="Q181">
            <v>175</v>
          </cell>
          <cell r="R181">
            <v>175</v>
          </cell>
          <cell r="S181">
            <v>40</v>
          </cell>
          <cell r="T181">
            <v>80</v>
          </cell>
          <cell r="U181">
            <v>60</v>
          </cell>
          <cell r="V181">
            <v>170</v>
          </cell>
          <cell r="W181">
            <v>20</v>
          </cell>
          <cell r="X181">
            <v>40</v>
          </cell>
          <cell r="Y181">
            <v>80</v>
          </cell>
          <cell r="Z181">
            <v>130</v>
          </cell>
          <cell r="AA181" t="str">
            <v>-</v>
          </cell>
          <cell r="AB181" t="str">
            <v>-</v>
          </cell>
          <cell r="AC181" t="str">
            <v>-</v>
          </cell>
          <cell r="AD181">
            <v>10</v>
          </cell>
          <cell r="AE181">
            <v>50</v>
          </cell>
          <cell r="AF181">
            <v>110</v>
          </cell>
          <cell r="AG181">
            <v>140</v>
          </cell>
          <cell r="AH181">
            <v>310</v>
          </cell>
          <cell r="AI181">
            <v>50</v>
          </cell>
          <cell r="AJ181">
            <v>80</v>
          </cell>
          <cell r="AK181">
            <v>50</v>
          </cell>
          <cell r="AL181">
            <v>180</v>
          </cell>
          <cell r="AM181">
            <v>30</v>
          </cell>
          <cell r="AN181">
            <v>60</v>
          </cell>
          <cell r="AO181">
            <v>90</v>
          </cell>
          <cell r="AP181">
            <v>180</v>
          </cell>
          <cell r="AQ181" t="str">
            <v>-</v>
          </cell>
          <cell r="AR181" t="str">
            <v>-</v>
          </cell>
          <cell r="AS181">
            <v>10</v>
          </cell>
          <cell r="AT181">
            <v>10</v>
          </cell>
          <cell r="AU181">
            <v>70</v>
          </cell>
          <cell r="AV181">
            <v>150</v>
          </cell>
          <cell r="AW181">
            <v>150</v>
          </cell>
          <cell r="AX181">
            <v>360</v>
          </cell>
          <cell r="AY181">
            <v>50</v>
          </cell>
          <cell r="AZ181">
            <v>60</v>
          </cell>
          <cell r="BA181">
            <v>70</v>
          </cell>
          <cell r="BB181">
            <v>170</v>
          </cell>
          <cell r="BC181">
            <v>30</v>
          </cell>
          <cell r="BD181">
            <v>50</v>
          </cell>
          <cell r="BE181">
            <v>50</v>
          </cell>
          <cell r="BF181">
            <v>130</v>
          </cell>
          <cell r="BG181" t="str">
            <v>-</v>
          </cell>
          <cell r="BH181" t="str">
            <v>-</v>
          </cell>
          <cell r="BI181" t="str">
            <v>-</v>
          </cell>
          <cell r="BJ181" t="str">
            <v>-</v>
          </cell>
          <cell r="BK181">
            <v>80</v>
          </cell>
          <cell r="BL181">
            <v>110</v>
          </cell>
          <cell r="BM181">
            <v>120</v>
          </cell>
          <cell r="BN181">
            <v>300</v>
          </cell>
          <cell r="BO181">
            <v>50</v>
          </cell>
          <cell r="BP181">
            <v>70</v>
          </cell>
          <cell r="BQ181">
            <v>80</v>
          </cell>
          <cell r="BR181">
            <v>200</v>
          </cell>
          <cell r="BS181">
            <v>40</v>
          </cell>
          <cell r="BT181">
            <v>60</v>
          </cell>
          <cell r="BU181">
            <v>40</v>
          </cell>
          <cell r="BV181">
            <v>140</v>
          </cell>
          <cell r="BW181" t="str">
            <v>-</v>
          </cell>
          <cell r="BX181" t="str">
            <v>-</v>
          </cell>
          <cell r="BY181">
            <v>10</v>
          </cell>
          <cell r="BZ181">
            <v>10</v>
          </cell>
          <cell r="CA181">
            <v>90</v>
          </cell>
          <cell r="CB181">
            <v>130</v>
          </cell>
          <cell r="CC181">
            <v>140</v>
          </cell>
          <cell r="CD181">
            <v>360</v>
          </cell>
        </row>
        <row r="182">
          <cell r="A182">
            <v>176</v>
          </cell>
          <cell r="B182" t="str">
            <v>Manchester</v>
          </cell>
          <cell r="C182">
            <v>650</v>
          </cell>
          <cell r="D182">
            <v>520</v>
          </cell>
          <cell r="E182">
            <v>560</v>
          </cell>
          <cell r="F182">
            <v>1730</v>
          </cell>
          <cell r="G182">
            <v>140</v>
          </cell>
          <cell r="H182">
            <v>220</v>
          </cell>
          <cell r="I182">
            <v>300</v>
          </cell>
          <cell r="J182">
            <v>660</v>
          </cell>
          <cell r="K182" t="str">
            <v>-</v>
          </cell>
          <cell r="L182">
            <v>10</v>
          </cell>
          <cell r="M182">
            <v>10</v>
          </cell>
          <cell r="N182">
            <v>20</v>
          </cell>
          <cell r="O182">
            <v>790</v>
          </cell>
          <cell r="P182">
            <v>750</v>
          </cell>
          <cell r="Q182">
            <v>870</v>
          </cell>
          <cell r="R182">
            <v>2400</v>
          </cell>
          <cell r="S182">
            <v>250</v>
          </cell>
          <cell r="T182">
            <v>410</v>
          </cell>
          <cell r="U182">
            <v>670</v>
          </cell>
          <cell r="V182">
            <v>1340</v>
          </cell>
          <cell r="W182">
            <v>110</v>
          </cell>
          <cell r="X182">
            <v>210</v>
          </cell>
          <cell r="Y182">
            <v>410</v>
          </cell>
          <cell r="Z182">
            <v>740</v>
          </cell>
          <cell r="AA182" t="str">
            <v>-</v>
          </cell>
          <cell r="AB182" t="str">
            <v>-</v>
          </cell>
          <cell r="AC182" t="str">
            <v>-</v>
          </cell>
          <cell r="AD182">
            <v>10</v>
          </cell>
          <cell r="AE182">
            <v>370</v>
          </cell>
          <cell r="AF182">
            <v>630</v>
          </cell>
          <cell r="AG182">
            <v>1090</v>
          </cell>
          <cell r="AH182">
            <v>2080</v>
          </cell>
          <cell r="AI182">
            <v>320</v>
          </cell>
          <cell r="AJ182">
            <v>470</v>
          </cell>
          <cell r="AK182">
            <v>580</v>
          </cell>
          <cell r="AL182">
            <v>1360</v>
          </cell>
          <cell r="AM182">
            <v>90</v>
          </cell>
          <cell r="AN182">
            <v>270</v>
          </cell>
          <cell r="AO182">
            <v>490</v>
          </cell>
          <cell r="AP182">
            <v>850</v>
          </cell>
          <cell r="AQ182" t="str">
            <v>-</v>
          </cell>
          <cell r="AR182">
            <v>10</v>
          </cell>
          <cell r="AS182">
            <v>10</v>
          </cell>
          <cell r="AT182">
            <v>10</v>
          </cell>
          <cell r="AU182">
            <v>410</v>
          </cell>
          <cell r="AV182">
            <v>740</v>
          </cell>
          <cell r="AW182">
            <v>1080</v>
          </cell>
          <cell r="AX182">
            <v>2220</v>
          </cell>
          <cell r="AY182">
            <v>320</v>
          </cell>
          <cell r="AZ182">
            <v>440</v>
          </cell>
          <cell r="BA182">
            <v>620</v>
          </cell>
          <cell r="BB182">
            <v>1390</v>
          </cell>
          <cell r="BC182">
            <v>140</v>
          </cell>
          <cell r="BD182">
            <v>240</v>
          </cell>
          <cell r="BE182">
            <v>430</v>
          </cell>
          <cell r="BF182">
            <v>800</v>
          </cell>
          <cell r="BG182">
            <v>10</v>
          </cell>
          <cell r="BH182">
            <v>10</v>
          </cell>
          <cell r="BI182">
            <v>30</v>
          </cell>
          <cell r="BJ182">
            <v>40</v>
          </cell>
          <cell r="BK182">
            <v>470</v>
          </cell>
          <cell r="BL182">
            <v>680</v>
          </cell>
          <cell r="BM182">
            <v>1080</v>
          </cell>
          <cell r="BN182">
            <v>2230</v>
          </cell>
          <cell r="BO182">
            <v>330</v>
          </cell>
          <cell r="BP182">
            <v>410</v>
          </cell>
          <cell r="BQ182">
            <v>830</v>
          </cell>
          <cell r="BR182">
            <v>1570</v>
          </cell>
          <cell r="BS182">
            <v>160</v>
          </cell>
          <cell r="BT182">
            <v>250</v>
          </cell>
          <cell r="BU182">
            <v>440</v>
          </cell>
          <cell r="BV182">
            <v>850</v>
          </cell>
          <cell r="BW182">
            <v>10</v>
          </cell>
          <cell r="BX182">
            <v>10</v>
          </cell>
          <cell r="BY182">
            <v>40</v>
          </cell>
          <cell r="BZ182">
            <v>50</v>
          </cell>
          <cell r="CA182">
            <v>490</v>
          </cell>
          <cell r="CB182">
            <v>670</v>
          </cell>
          <cell r="CC182">
            <v>1310</v>
          </cell>
          <cell r="CD182">
            <v>2470</v>
          </cell>
        </row>
        <row r="183">
          <cell r="A183">
            <v>177</v>
          </cell>
          <cell r="B183" t="str">
            <v>Mansfield</v>
          </cell>
          <cell r="C183">
            <v>177</v>
          </cell>
          <cell r="D183">
            <v>177</v>
          </cell>
          <cell r="E183">
            <v>177</v>
          </cell>
          <cell r="F183">
            <v>177</v>
          </cell>
          <cell r="G183">
            <v>177</v>
          </cell>
          <cell r="H183">
            <v>177</v>
          </cell>
          <cell r="I183">
            <v>177</v>
          </cell>
          <cell r="J183">
            <v>177</v>
          </cell>
          <cell r="K183">
            <v>177</v>
          </cell>
          <cell r="L183">
            <v>177</v>
          </cell>
          <cell r="M183">
            <v>177</v>
          </cell>
          <cell r="N183">
            <v>177</v>
          </cell>
          <cell r="O183">
            <v>177</v>
          </cell>
          <cell r="P183">
            <v>177</v>
          </cell>
          <cell r="Q183">
            <v>177</v>
          </cell>
          <cell r="R183">
            <v>177</v>
          </cell>
          <cell r="S183">
            <v>120</v>
          </cell>
          <cell r="T183">
            <v>150</v>
          </cell>
          <cell r="U183">
            <v>220</v>
          </cell>
          <cell r="V183">
            <v>500</v>
          </cell>
          <cell r="W183">
            <v>40</v>
          </cell>
          <cell r="X183">
            <v>100</v>
          </cell>
          <cell r="Y183">
            <v>110</v>
          </cell>
          <cell r="Z183">
            <v>240</v>
          </cell>
          <cell r="AA183" t="str">
            <v>-</v>
          </cell>
          <cell r="AB183" t="str">
            <v>-</v>
          </cell>
          <cell r="AC183" t="str">
            <v>-</v>
          </cell>
          <cell r="AD183" t="str">
            <v>-</v>
          </cell>
          <cell r="AE183">
            <v>160</v>
          </cell>
          <cell r="AF183">
            <v>250</v>
          </cell>
          <cell r="AG183">
            <v>330</v>
          </cell>
          <cell r="AH183">
            <v>740</v>
          </cell>
          <cell r="AI183">
            <v>140</v>
          </cell>
          <cell r="AJ183">
            <v>160</v>
          </cell>
          <cell r="AK183">
            <v>180</v>
          </cell>
          <cell r="AL183">
            <v>480</v>
          </cell>
          <cell r="AM183">
            <v>30</v>
          </cell>
          <cell r="AN183">
            <v>100</v>
          </cell>
          <cell r="AO183">
            <v>130</v>
          </cell>
          <cell r="AP183">
            <v>270</v>
          </cell>
          <cell r="AQ183" t="str">
            <v>-</v>
          </cell>
          <cell r="AR183" t="str">
            <v>-</v>
          </cell>
          <cell r="AS183" t="str">
            <v>-</v>
          </cell>
          <cell r="AT183">
            <v>10</v>
          </cell>
          <cell r="AU183">
            <v>170</v>
          </cell>
          <cell r="AV183">
            <v>260</v>
          </cell>
          <cell r="AW183">
            <v>320</v>
          </cell>
          <cell r="AX183">
            <v>750</v>
          </cell>
          <cell r="AY183">
            <v>120</v>
          </cell>
          <cell r="AZ183">
            <v>160</v>
          </cell>
          <cell r="BA183">
            <v>170</v>
          </cell>
          <cell r="BB183">
            <v>450</v>
          </cell>
          <cell r="BC183">
            <v>50</v>
          </cell>
          <cell r="BD183">
            <v>100</v>
          </cell>
          <cell r="BE183">
            <v>80</v>
          </cell>
          <cell r="BF183">
            <v>230</v>
          </cell>
          <cell r="BG183" t="str">
            <v>-</v>
          </cell>
          <cell r="BH183" t="str">
            <v>-</v>
          </cell>
          <cell r="BI183">
            <v>10</v>
          </cell>
          <cell r="BJ183">
            <v>20</v>
          </cell>
          <cell r="BK183">
            <v>170</v>
          </cell>
          <cell r="BL183">
            <v>260</v>
          </cell>
          <cell r="BM183">
            <v>260</v>
          </cell>
          <cell r="BN183">
            <v>700</v>
          </cell>
          <cell r="BO183">
            <v>140</v>
          </cell>
          <cell r="BP183">
            <v>150</v>
          </cell>
          <cell r="BQ183">
            <v>240</v>
          </cell>
          <cell r="BR183">
            <v>530</v>
          </cell>
          <cell r="BS183">
            <v>50</v>
          </cell>
          <cell r="BT183">
            <v>100</v>
          </cell>
          <cell r="BU183">
            <v>120</v>
          </cell>
          <cell r="BV183">
            <v>270</v>
          </cell>
          <cell r="BW183" t="str">
            <v>-</v>
          </cell>
          <cell r="BX183" t="str">
            <v>-</v>
          </cell>
          <cell r="BY183">
            <v>20</v>
          </cell>
          <cell r="BZ183">
            <v>20</v>
          </cell>
          <cell r="CA183">
            <v>190</v>
          </cell>
          <cell r="CB183">
            <v>260</v>
          </cell>
          <cell r="CC183">
            <v>370</v>
          </cell>
          <cell r="CD183">
            <v>820</v>
          </cell>
        </row>
        <row r="184">
          <cell r="A184">
            <v>178</v>
          </cell>
          <cell r="B184" t="str">
            <v>Medway</v>
          </cell>
          <cell r="C184">
            <v>330</v>
          </cell>
          <cell r="D184">
            <v>320</v>
          </cell>
          <cell r="E184">
            <v>310</v>
          </cell>
          <cell r="F184">
            <v>950</v>
          </cell>
          <cell r="G184">
            <v>100</v>
          </cell>
          <cell r="H184">
            <v>150</v>
          </cell>
          <cell r="I184">
            <v>170</v>
          </cell>
          <cell r="J184">
            <v>410</v>
          </cell>
          <cell r="K184" t="str">
            <v>-</v>
          </cell>
          <cell r="L184" t="str">
            <v>-</v>
          </cell>
          <cell r="M184" t="str">
            <v>-</v>
          </cell>
          <cell r="N184" t="str">
            <v>-</v>
          </cell>
          <cell r="O184">
            <v>430</v>
          </cell>
          <cell r="P184">
            <v>470</v>
          </cell>
          <cell r="Q184">
            <v>480</v>
          </cell>
          <cell r="R184">
            <v>1370</v>
          </cell>
          <cell r="S184">
            <v>280</v>
          </cell>
          <cell r="T184">
            <v>280</v>
          </cell>
          <cell r="U184">
            <v>340</v>
          </cell>
          <cell r="V184">
            <v>900</v>
          </cell>
          <cell r="W184">
            <v>90</v>
          </cell>
          <cell r="X184">
            <v>140</v>
          </cell>
          <cell r="Y184">
            <v>240</v>
          </cell>
          <cell r="Z184">
            <v>470</v>
          </cell>
          <cell r="AA184" t="str">
            <v>-</v>
          </cell>
          <cell r="AB184">
            <v>10</v>
          </cell>
          <cell r="AC184" t="str">
            <v>-</v>
          </cell>
          <cell r="AD184">
            <v>10</v>
          </cell>
          <cell r="AE184">
            <v>370</v>
          </cell>
          <cell r="AF184">
            <v>430</v>
          </cell>
          <cell r="AG184">
            <v>580</v>
          </cell>
          <cell r="AH184">
            <v>1380</v>
          </cell>
          <cell r="AI184">
            <v>280</v>
          </cell>
          <cell r="AJ184">
            <v>310</v>
          </cell>
          <cell r="AK184">
            <v>250</v>
          </cell>
          <cell r="AL184">
            <v>840</v>
          </cell>
          <cell r="AM184">
            <v>80</v>
          </cell>
          <cell r="AN184">
            <v>170</v>
          </cell>
          <cell r="AO184">
            <v>230</v>
          </cell>
          <cell r="AP184">
            <v>480</v>
          </cell>
          <cell r="AQ184" t="str">
            <v>-</v>
          </cell>
          <cell r="AR184" t="str">
            <v>-</v>
          </cell>
          <cell r="AS184">
            <v>10</v>
          </cell>
          <cell r="AT184">
            <v>10</v>
          </cell>
          <cell r="AU184">
            <v>360</v>
          </cell>
          <cell r="AV184">
            <v>490</v>
          </cell>
          <cell r="AW184">
            <v>490</v>
          </cell>
          <cell r="AX184">
            <v>1330</v>
          </cell>
          <cell r="AY184">
            <v>250</v>
          </cell>
          <cell r="AZ184">
            <v>460</v>
          </cell>
          <cell r="BA184">
            <v>330</v>
          </cell>
          <cell r="BB184">
            <v>1040</v>
          </cell>
          <cell r="BC184">
            <v>80</v>
          </cell>
          <cell r="BD184">
            <v>160</v>
          </cell>
          <cell r="BE184">
            <v>210</v>
          </cell>
          <cell r="BF184">
            <v>450</v>
          </cell>
          <cell r="BG184" t="str">
            <v>-</v>
          </cell>
          <cell r="BH184">
            <v>10</v>
          </cell>
          <cell r="BI184">
            <v>10</v>
          </cell>
          <cell r="BJ184">
            <v>20</v>
          </cell>
          <cell r="BK184">
            <v>340</v>
          </cell>
          <cell r="BL184">
            <v>630</v>
          </cell>
          <cell r="BM184">
            <v>560</v>
          </cell>
          <cell r="BN184">
            <v>1520</v>
          </cell>
          <cell r="BO184">
            <v>290</v>
          </cell>
          <cell r="BP184">
            <v>410</v>
          </cell>
          <cell r="BQ184">
            <v>380</v>
          </cell>
          <cell r="BR184">
            <v>1080</v>
          </cell>
          <cell r="BS184">
            <v>80</v>
          </cell>
          <cell r="BT184">
            <v>180</v>
          </cell>
          <cell r="BU184">
            <v>250</v>
          </cell>
          <cell r="BV184">
            <v>510</v>
          </cell>
          <cell r="BW184" t="str">
            <v>-</v>
          </cell>
          <cell r="BX184">
            <v>10</v>
          </cell>
          <cell r="BY184">
            <v>20</v>
          </cell>
          <cell r="BZ184">
            <v>30</v>
          </cell>
          <cell r="CA184">
            <v>370</v>
          </cell>
          <cell r="CB184">
            <v>590</v>
          </cell>
          <cell r="CC184">
            <v>650</v>
          </cell>
          <cell r="CD184">
            <v>1610</v>
          </cell>
        </row>
        <row r="185">
          <cell r="A185">
            <v>179</v>
          </cell>
          <cell r="B185" t="str">
            <v>Melton</v>
          </cell>
          <cell r="C185">
            <v>179</v>
          </cell>
          <cell r="D185">
            <v>179</v>
          </cell>
          <cell r="E185">
            <v>179</v>
          </cell>
          <cell r="F185">
            <v>179</v>
          </cell>
          <cell r="G185">
            <v>179</v>
          </cell>
          <cell r="H185">
            <v>179</v>
          </cell>
          <cell r="I185">
            <v>179</v>
          </cell>
          <cell r="J185">
            <v>179</v>
          </cell>
          <cell r="K185">
            <v>179</v>
          </cell>
          <cell r="L185">
            <v>179</v>
          </cell>
          <cell r="M185">
            <v>179</v>
          </cell>
          <cell r="N185">
            <v>179</v>
          </cell>
          <cell r="O185">
            <v>179</v>
          </cell>
          <cell r="P185">
            <v>179</v>
          </cell>
          <cell r="Q185">
            <v>179</v>
          </cell>
          <cell r="R185">
            <v>179</v>
          </cell>
          <cell r="S185">
            <v>30</v>
          </cell>
          <cell r="T185">
            <v>50</v>
          </cell>
          <cell r="U185">
            <v>60</v>
          </cell>
          <cell r="V185">
            <v>130</v>
          </cell>
          <cell r="W185">
            <v>20</v>
          </cell>
          <cell r="X185">
            <v>40</v>
          </cell>
          <cell r="Y185">
            <v>40</v>
          </cell>
          <cell r="Z185">
            <v>90</v>
          </cell>
          <cell r="AA185" t="str">
            <v>-</v>
          </cell>
          <cell r="AB185" t="str">
            <v>-</v>
          </cell>
          <cell r="AC185" t="str">
            <v>-</v>
          </cell>
          <cell r="AD185" t="str">
            <v>-</v>
          </cell>
          <cell r="AE185">
            <v>50</v>
          </cell>
          <cell r="AF185">
            <v>80</v>
          </cell>
          <cell r="AG185">
            <v>100</v>
          </cell>
          <cell r="AH185">
            <v>230</v>
          </cell>
          <cell r="AI185">
            <v>40</v>
          </cell>
          <cell r="AJ185">
            <v>60</v>
          </cell>
          <cell r="AK185">
            <v>50</v>
          </cell>
          <cell r="AL185">
            <v>150</v>
          </cell>
          <cell r="AM185">
            <v>20</v>
          </cell>
          <cell r="AN185">
            <v>20</v>
          </cell>
          <cell r="AO185">
            <v>40</v>
          </cell>
          <cell r="AP185">
            <v>80</v>
          </cell>
          <cell r="AQ185" t="str">
            <v>-</v>
          </cell>
          <cell r="AR185" t="str">
            <v>-</v>
          </cell>
          <cell r="AS185" t="str">
            <v>-</v>
          </cell>
          <cell r="AT185" t="str">
            <v>-</v>
          </cell>
          <cell r="AU185">
            <v>60</v>
          </cell>
          <cell r="AV185">
            <v>80</v>
          </cell>
          <cell r="AW185">
            <v>80</v>
          </cell>
          <cell r="AX185">
            <v>230</v>
          </cell>
          <cell r="AY185">
            <v>50</v>
          </cell>
          <cell r="AZ185">
            <v>50</v>
          </cell>
          <cell r="BA185">
            <v>40</v>
          </cell>
          <cell r="BB185">
            <v>150</v>
          </cell>
          <cell r="BC185">
            <v>30</v>
          </cell>
          <cell r="BD185">
            <v>40</v>
          </cell>
          <cell r="BE185">
            <v>50</v>
          </cell>
          <cell r="BF185">
            <v>120</v>
          </cell>
          <cell r="BG185" t="str">
            <v>-</v>
          </cell>
          <cell r="BH185" t="str">
            <v>-</v>
          </cell>
          <cell r="BI185" t="str">
            <v>-</v>
          </cell>
          <cell r="BJ185" t="str">
            <v>-</v>
          </cell>
          <cell r="BK185">
            <v>80</v>
          </cell>
          <cell r="BL185">
            <v>100</v>
          </cell>
          <cell r="BM185">
            <v>100</v>
          </cell>
          <cell r="BN185">
            <v>270</v>
          </cell>
          <cell r="BO185">
            <v>60</v>
          </cell>
          <cell r="BP185">
            <v>50</v>
          </cell>
          <cell r="BQ185">
            <v>50</v>
          </cell>
          <cell r="BR185">
            <v>150</v>
          </cell>
          <cell r="BS185">
            <v>20</v>
          </cell>
          <cell r="BT185">
            <v>40</v>
          </cell>
          <cell r="BU185">
            <v>30</v>
          </cell>
          <cell r="BV185">
            <v>90</v>
          </cell>
          <cell r="BW185" t="str">
            <v>-</v>
          </cell>
          <cell r="BX185" t="str">
            <v>-</v>
          </cell>
          <cell r="BY185" t="str">
            <v>-</v>
          </cell>
          <cell r="BZ185">
            <v>10</v>
          </cell>
          <cell r="CA185">
            <v>90</v>
          </cell>
          <cell r="CB185">
            <v>80</v>
          </cell>
          <cell r="CC185">
            <v>80</v>
          </cell>
          <cell r="CD185">
            <v>250</v>
          </cell>
        </row>
        <row r="186">
          <cell r="A186">
            <v>180</v>
          </cell>
          <cell r="B186" t="str">
            <v>Mendip</v>
          </cell>
          <cell r="C186">
            <v>180</v>
          </cell>
          <cell r="D186">
            <v>180</v>
          </cell>
          <cell r="E186">
            <v>180</v>
          </cell>
          <cell r="F186">
            <v>180</v>
          </cell>
          <cell r="G186">
            <v>180</v>
          </cell>
          <cell r="H186">
            <v>180</v>
          </cell>
          <cell r="I186">
            <v>180</v>
          </cell>
          <cell r="J186">
            <v>180</v>
          </cell>
          <cell r="K186">
            <v>180</v>
          </cell>
          <cell r="L186">
            <v>180</v>
          </cell>
          <cell r="M186">
            <v>180</v>
          </cell>
          <cell r="N186">
            <v>180</v>
          </cell>
          <cell r="O186">
            <v>180</v>
          </cell>
          <cell r="P186">
            <v>180</v>
          </cell>
          <cell r="Q186">
            <v>180</v>
          </cell>
          <cell r="R186">
            <v>180</v>
          </cell>
          <cell r="S186">
            <v>100</v>
          </cell>
          <cell r="T186">
            <v>100</v>
          </cell>
          <cell r="U186">
            <v>130</v>
          </cell>
          <cell r="V186">
            <v>330</v>
          </cell>
          <cell r="W186">
            <v>30</v>
          </cell>
          <cell r="X186">
            <v>70</v>
          </cell>
          <cell r="Y186">
            <v>70</v>
          </cell>
          <cell r="Z186">
            <v>170</v>
          </cell>
          <cell r="AA186" t="str">
            <v>-</v>
          </cell>
          <cell r="AB186" t="str">
            <v>-</v>
          </cell>
          <cell r="AC186" t="str">
            <v>-</v>
          </cell>
          <cell r="AD186" t="str">
            <v>-</v>
          </cell>
          <cell r="AE186">
            <v>140</v>
          </cell>
          <cell r="AF186">
            <v>160</v>
          </cell>
          <cell r="AG186">
            <v>200</v>
          </cell>
          <cell r="AH186">
            <v>500</v>
          </cell>
          <cell r="AI186">
            <v>120</v>
          </cell>
          <cell r="AJ186">
            <v>90</v>
          </cell>
          <cell r="AK186">
            <v>100</v>
          </cell>
          <cell r="AL186">
            <v>310</v>
          </cell>
          <cell r="AM186">
            <v>70</v>
          </cell>
          <cell r="AN186">
            <v>60</v>
          </cell>
          <cell r="AO186">
            <v>90</v>
          </cell>
          <cell r="AP186">
            <v>210</v>
          </cell>
          <cell r="AQ186" t="str">
            <v>-</v>
          </cell>
          <cell r="AR186" t="str">
            <v>-</v>
          </cell>
          <cell r="AS186" t="str">
            <v>-</v>
          </cell>
          <cell r="AT186">
            <v>10</v>
          </cell>
          <cell r="AU186">
            <v>190</v>
          </cell>
          <cell r="AV186">
            <v>160</v>
          </cell>
          <cell r="AW186">
            <v>180</v>
          </cell>
          <cell r="AX186">
            <v>530</v>
          </cell>
          <cell r="AY186">
            <v>100</v>
          </cell>
          <cell r="AZ186">
            <v>100</v>
          </cell>
          <cell r="BA186">
            <v>100</v>
          </cell>
          <cell r="BB186">
            <v>300</v>
          </cell>
          <cell r="BC186">
            <v>50</v>
          </cell>
          <cell r="BD186">
            <v>70</v>
          </cell>
          <cell r="BE186">
            <v>50</v>
          </cell>
          <cell r="BF186">
            <v>170</v>
          </cell>
          <cell r="BG186" t="str">
            <v>-</v>
          </cell>
          <cell r="BH186" t="str">
            <v>-</v>
          </cell>
          <cell r="BI186">
            <v>10</v>
          </cell>
          <cell r="BJ186">
            <v>10</v>
          </cell>
          <cell r="BK186">
            <v>150</v>
          </cell>
          <cell r="BL186">
            <v>170</v>
          </cell>
          <cell r="BM186">
            <v>150</v>
          </cell>
          <cell r="BN186">
            <v>470</v>
          </cell>
          <cell r="BO186">
            <v>100</v>
          </cell>
          <cell r="BP186">
            <v>110</v>
          </cell>
          <cell r="BQ186">
            <v>90</v>
          </cell>
          <cell r="BR186">
            <v>300</v>
          </cell>
          <cell r="BS186">
            <v>40</v>
          </cell>
          <cell r="BT186">
            <v>60</v>
          </cell>
          <cell r="BU186">
            <v>50</v>
          </cell>
          <cell r="BV186">
            <v>150</v>
          </cell>
          <cell r="BW186" t="str">
            <v>-</v>
          </cell>
          <cell r="BX186" t="str">
            <v>-</v>
          </cell>
          <cell r="BY186">
            <v>10</v>
          </cell>
          <cell r="BZ186">
            <v>10</v>
          </cell>
          <cell r="CA186">
            <v>130</v>
          </cell>
          <cell r="CB186">
            <v>180</v>
          </cell>
          <cell r="CC186">
            <v>150</v>
          </cell>
          <cell r="CD186">
            <v>460</v>
          </cell>
        </row>
        <row r="187">
          <cell r="A187">
            <v>181</v>
          </cell>
          <cell r="B187" t="str">
            <v>Merton</v>
          </cell>
          <cell r="C187">
            <v>120</v>
          </cell>
          <cell r="D187">
            <v>100</v>
          </cell>
          <cell r="E187">
            <v>130</v>
          </cell>
          <cell r="F187">
            <v>340</v>
          </cell>
          <cell r="G187">
            <v>30</v>
          </cell>
          <cell r="H187">
            <v>60</v>
          </cell>
          <cell r="I187">
            <v>80</v>
          </cell>
          <cell r="J187">
            <v>170</v>
          </cell>
          <cell r="K187" t="str">
            <v>-</v>
          </cell>
          <cell r="L187" t="str">
            <v>-</v>
          </cell>
          <cell r="M187" t="str">
            <v>-</v>
          </cell>
          <cell r="N187" t="str">
            <v>-</v>
          </cell>
          <cell r="O187">
            <v>150</v>
          </cell>
          <cell r="P187">
            <v>160</v>
          </cell>
          <cell r="Q187">
            <v>210</v>
          </cell>
          <cell r="R187">
            <v>520</v>
          </cell>
          <cell r="S187">
            <v>60</v>
          </cell>
          <cell r="T187">
            <v>70</v>
          </cell>
          <cell r="U187">
            <v>130</v>
          </cell>
          <cell r="V187">
            <v>260</v>
          </cell>
          <cell r="W187">
            <v>30</v>
          </cell>
          <cell r="X187">
            <v>70</v>
          </cell>
          <cell r="Y187">
            <v>100</v>
          </cell>
          <cell r="Z187">
            <v>190</v>
          </cell>
          <cell r="AA187" t="str">
            <v>-</v>
          </cell>
          <cell r="AB187" t="str">
            <v>-</v>
          </cell>
          <cell r="AC187" t="str">
            <v>-</v>
          </cell>
          <cell r="AD187" t="str">
            <v>-</v>
          </cell>
          <cell r="AE187">
            <v>90</v>
          </cell>
          <cell r="AF187">
            <v>140</v>
          </cell>
          <cell r="AG187">
            <v>230</v>
          </cell>
          <cell r="AH187">
            <v>450</v>
          </cell>
          <cell r="AI187">
            <v>40</v>
          </cell>
          <cell r="AJ187">
            <v>90</v>
          </cell>
          <cell r="AK187">
            <v>100</v>
          </cell>
          <cell r="AL187">
            <v>230</v>
          </cell>
          <cell r="AM187">
            <v>30</v>
          </cell>
          <cell r="AN187">
            <v>60</v>
          </cell>
          <cell r="AO187">
            <v>110</v>
          </cell>
          <cell r="AP187">
            <v>200</v>
          </cell>
          <cell r="AQ187" t="str">
            <v>-</v>
          </cell>
          <cell r="AR187" t="str">
            <v>-</v>
          </cell>
          <cell r="AS187" t="str">
            <v>-</v>
          </cell>
          <cell r="AT187" t="str">
            <v>-</v>
          </cell>
          <cell r="AU187">
            <v>70</v>
          </cell>
          <cell r="AV187">
            <v>150</v>
          </cell>
          <cell r="AW187">
            <v>210</v>
          </cell>
          <cell r="AX187">
            <v>420</v>
          </cell>
          <cell r="AY187">
            <v>70</v>
          </cell>
          <cell r="AZ187">
            <v>80</v>
          </cell>
          <cell r="BA187">
            <v>130</v>
          </cell>
          <cell r="BB187">
            <v>280</v>
          </cell>
          <cell r="BC187">
            <v>40</v>
          </cell>
          <cell r="BD187">
            <v>60</v>
          </cell>
          <cell r="BE187">
            <v>60</v>
          </cell>
          <cell r="BF187">
            <v>160</v>
          </cell>
          <cell r="BG187" t="str">
            <v>-</v>
          </cell>
          <cell r="BH187" t="str">
            <v>-</v>
          </cell>
          <cell r="BI187" t="str">
            <v>-</v>
          </cell>
          <cell r="BJ187" t="str">
            <v>-</v>
          </cell>
          <cell r="BK187">
            <v>110</v>
          </cell>
          <cell r="BL187">
            <v>150</v>
          </cell>
          <cell r="BM187">
            <v>190</v>
          </cell>
          <cell r="BN187">
            <v>440</v>
          </cell>
          <cell r="BO187">
            <v>50</v>
          </cell>
          <cell r="BP187">
            <v>80</v>
          </cell>
          <cell r="BQ187">
            <v>100</v>
          </cell>
          <cell r="BR187">
            <v>230</v>
          </cell>
          <cell r="BS187">
            <v>40</v>
          </cell>
          <cell r="BT187">
            <v>70</v>
          </cell>
          <cell r="BU187">
            <v>90</v>
          </cell>
          <cell r="BV187">
            <v>200</v>
          </cell>
          <cell r="BW187" t="str">
            <v>-</v>
          </cell>
          <cell r="BX187">
            <v>10</v>
          </cell>
          <cell r="BY187">
            <v>10</v>
          </cell>
          <cell r="BZ187">
            <v>10</v>
          </cell>
          <cell r="CA187">
            <v>90</v>
          </cell>
          <cell r="CB187">
            <v>150</v>
          </cell>
          <cell r="CC187">
            <v>200</v>
          </cell>
          <cell r="CD187">
            <v>440</v>
          </cell>
        </row>
        <row r="188">
          <cell r="A188">
            <v>182</v>
          </cell>
          <cell r="B188" t="str">
            <v>Mid Devon</v>
          </cell>
          <cell r="C188">
            <v>182</v>
          </cell>
          <cell r="D188">
            <v>182</v>
          </cell>
          <cell r="E188">
            <v>182</v>
          </cell>
          <cell r="F188">
            <v>182</v>
          </cell>
          <cell r="G188">
            <v>182</v>
          </cell>
          <cell r="H188">
            <v>182</v>
          </cell>
          <cell r="I188">
            <v>182</v>
          </cell>
          <cell r="J188">
            <v>182</v>
          </cell>
          <cell r="K188">
            <v>182</v>
          </cell>
          <cell r="L188">
            <v>182</v>
          </cell>
          <cell r="M188">
            <v>182</v>
          </cell>
          <cell r="N188">
            <v>182</v>
          </cell>
          <cell r="O188">
            <v>182</v>
          </cell>
          <cell r="P188">
            <v>182</v>
          </cell>
          <cell r="Q188">
            <v>182</v>
          </cell>
          <cell r="R188">
            <v>182</v>
          </cell>
          <cell r="S188">
            <v>80</v>
          </cell>
          <cell r="T188">
            <v>60</v>
          </cell>
          <cell r="U188">
            <v>80</v>
          </cell>
          <cell r="V188">
            <v>220</v>
          </cell>
          <cell r="W188">
            <v>20</v>
          </cell>
          <cell r="X188">
            <v>30</v>
          </cell>
          <cell r="Y188">
            <v>50</v>
          </cell>
          <cell r="Z188">
            <v>100</v>
          </cell>
          <cell r="AA188" t="str">
            <v>-</v>
          </cell>
          <cell r="AB188" t="str">
            <v>-</v>
          </cell>
          <cell r="AC188" t="str">
            <v>-</v>
          </cell>
          <cell r="AD188">
            <v>10</v>
          </cell>
          <cell r="AE188">
            <v>100</v>
          </cell>
          <cell r="AF188">
            <v>90</v>
          </cell>
          <cell r="AG188">
            <v>120</v>
          </cell>
          <cell r="AH188">
            <v>320</v>
          </cell>
          <cell r="AI188">
            <v>90</v>
          </cell>
          <cell r="AJ188">
            <v>70</v>
          </cell>
          <cell r="AK188">
            <v>50</v>
          </cell>
          <cell r="AL188">
            <v>210</v>
          </cell>
          <cell r="AM188">
            <v>30</v>
          </cell>
          <cell r="AN188">
            <v>50</v>
          </cell>
          <cell r="AO188">
            <v>50</v>
          </cell>
          <cell r="AP188">
            <v>130</v>
          </cell>
          <cell r="AQ188" t="str">
            <v>-</v>
          </cell>
          <cell r="AR188" t="str">
            <v>-</v>
          </cell>
          <cell r="AS188" t="str">
            <v>-</v>
          </cell>
          <cell r="AT188">
            <v>10</v>
          </cell>
          <cell r="AU188">
            <v>120</v>
          </cell>
          <cell r="AV188">
            <v>120</v>
          </cell>
          <cell r="AW188">
            <v>110</v>
          </cell>
          <cell r="AX188">
            <v>350</v>
          </cell>
          <cell r="AY188">
            <v>90</v>
          </cell>
          <cell r="AZ188">
            <v>70</v>
          </cell>
          <cell r="BA188">
            <v>90</v>
          </cell>
          <cell r="BB188">
            <v>250</v>
          </cell>
          <cell r="BC188">
            <v>50</v>
          </cell>
          <cell r="BD188">
            <v>70</v>
          </cell>
          <cell r="BE188">
            <v>40</v>
          </cell>
          <cell r="BF188">
            <v>150</v>
          </cell>
          <cell r="BG188" t="str">
            <v>-</v>
          </cell>
          <cell r="BH188" t="str">
            <v>-</v>
          </cell>
          <cell r="BI188" t="str">
            <v>-</v>
          </cell>
          <cell r="BJ188" t="str">
            <v>-</v>
          </cell>
          <cell r="BK188">
            <v>140</v>
          </cell>
          <cell r="BL188">
            <v>140</v>
          </cell>
          <cell r="BM188">
            <v>130</v>
          </cell>
          <cell r="BN188">
            <v>400</v>
          </cell>
          <cell r="BO188">
            <v>90</v>
          </cell>
          <cell r="BP188">
            <v>70</v>
          </cell>
          <cell r="BQ188">
            <v>90</v>
          </cell>
          <cell r="BR188">
            <v>240</v>
          </cell>
          <cell r="BS188">
            <v>50</v>
          </cell>
          <cell r="BT188">
            <v>50</v>
          </cell>
          <cell r="BU188">
            <v>50</v>
          </cell>
          <cell r="BV188">
            <v>140</v>
          </cell>
          <cell r="BW188" t="str">
            <v>-</v>
          </cell>
          <cell r="BX188" t="str">
            <v>-</v>
          </cell>
          <cell r="BY188" t="str">
            <v>-</v>
          </cell>
          <cell r="BZ188">
            <v>10</v>
          </cell>
          <cell r="CA188">
            <v>140</v>
          </cell>
          <cell r="CB188">
            <v>120</v>
          </cell>
          <cell r="CC188">
            <v>130</v>
          </cell>
          <cell r="CD188">
            <v>390</v>
          </cell>
        </row>
        <row r="189">
          <cell r="A189">
            <v>183</v>
          </cell>
          <cell r="B189" t="str">
            <v>Mid Suffolk</v>
          </cell>
          <cell r="C189">
            <v>183</v>
          </cell>
          <cell r="D189">
            <v>183</v>
          </cell>
          <cell r="E189">
            <v>183</v>
          </cell>
          <cell r="F189">
            <v>183</v>
          </cell>
          <cell r="G189">
            <v>183</v>
          </cell>
          <cell r="H189">
            <v>183</v>
          </cell>
          <cell r="I189">
            <v>183</v>
          </cell>
          <cell r="J189">
            <v>183</v>
          </cell>
          <cell r="K189">
            <v>183</v>
          </cell>
          <cell r="L189">
            <v>183</v>
          </cell>
          <cell r="M189">
            <v>183</v>
          </cell>
          <cell r="N189">
            <v>183</v>
          </cell>
          <cell r="O189">
            <v>183</v>
          </cell>
          <cell r="P189">
            <v>183</v>
          </cell>
          <cell r="Q189">
            <v>183</v>
          </cell>
          <cell r="R189">
            <v>183</v>
          </cell>
          <cell r="S189">
            <v>90</v>
          </cell>
          <cell r="T189">
            <v>70</v>
          </cell>
          <cell r="U189">
            <v>90</v>
          </cell>
          <cell r="V189">
            <v>250</v>
          </cell>
          <cell r="W189">
            <v>30</v>
          </cell>
          <cell r="X189">
            <v>60</v>
          </cell>
          <cell r="Y189">
            <v>50</v>
          </cell>
          <cell r="Z189">
            <v>140</v>
          </cell>
          <cell r="AA189" t="str">
            <v>-</v>
          </cell>
          <cell r="AB189" t="str">
            <v>-</v>
          </cell>
          <cell r="AC189" t="str">
            <v>-</v>
          </cell>
          <cell r="AD189">
            <v>10</v>
          </cell>
          <cell r="AE189">
            <v>120</v>
          </cell>
          <cell r="AF189">
            <v>130</v>
          </cell>
          <cell r="AG189">
            <v>140</v>
          </cell>
          <cell r="AH189">
            <v>390</v>
          </cell>
          <cell r="AI189">
            <v>110</v>
          </cell>
          <cell r="AJ189">
            <v>80</v>
          </cell>
          <cell r="AK189">
            <v>50</v>
          </cell>
          <cell r="AL189">
            <v>240</v>
          </cell>
          <cell r="AM189">
            <v>50</v>
          </cell>
          <cell r="AN189">
            <v>70</v>
          </cell>
          <cell r="AO189">
            <v>60</v>
          </cell>
          <cell r="AP189">
            <v>180</v>
          </cell>
          <cell r="AQ189" t="str">
            <v>-</v>
          </cell>
          <cell r="AR189" t="str">
            <v>-</v>
          </cell>
          <cell r="AS189" t="str">
            <v>-</v>
          </cell>
          <cell r="AT189">
            <v>10</v>
          </cell>
          <cell r="AU189">
            <v>150</v>
          </cell>
          <cell r="AV189">
            <v>150</v>
          </cell>
          <cell r="AW189">
            <v>120</v>
          </cell>
          <cell r="AX189">
            <v>430</v>
          </cell>
          <cell r="AY189">
            <v>110</v>
          </cell>
          <cell r="AZ189">
            <v>90</v>
          </cell>
          <cell r="BA189">
            <v>80</v>
          </cell>
          <cell r="BB189">
            <v>270</v>
          </cell>
          <cell r="BC189">
            <v>60</v>
          </cell>
          <cell r="BD189">
            <v>70</v>
          </cell>
          <cell r="BE189">
            <v>50</v>
          </cell>
          <cell r="BF189">
            <v>180</v>
          </cell>
          <cell r="BG189" t="str">
            <v>-</v>
          </cell>
          <cell r="BH189" t="str">
            <v>-</v>
          </cell>
          <cell r="BI189" t="str">
            <v>-</v>
          </cell>
          <cell r="BJ189">
            <v>10</v>
          </cell>
          <cell r="BK189">
            <v>170</v>
          </cell>
          <cell r="BL189">
            <v>160</v>
          </cell>
          <cell r="BM189">
            <v>130</v>
          </cell>
          <cell r="BN189">
            <v>460</v>
          </cell>
          <cell r="BO189">
            <v>110</v>
          </cell>
          <cell r="BP189">
            <v>70</v>
          </cell>
          <cell r="BQ189">
            <v>80</v>
          </cell>
          <cell r="BR189">
            <v>250</v>
          </cell>
          <cell r="BS189">
            <v>60</v>
          </cell>
          <cell r="BT189">
            <v>60</v>
          </cell>
          <cell r="BU189">
            <v>70</v>
          </cell>
          <cell r="BV189">
            <v>190</v>
          </cell>
          <cell r="BW189" t="str">
            <v>-</v>
          </cell>
          <cell r="BX189">
            <v>10</v>
          </cell>
          <cell r="BY189" t="str">
            <v>-</v>
          </cell>
          <cell r="BZ189">
            <v>10</v>
          </cell>
          <cell r="CA189">
            <v>170</v>
          </cell>
          <cell r="CB189">
            <v>130</v>
          </cell>
          <cell r="CC189">
            <v>150</v>
          </cell>
          <cell r="CD189">
            <v>450</v>
          </cell>
        </row>
        <row r="190">
          <cell r="A190">
            <v>184</v>
          </cell>
          <cell r="B190" t="str">
            <v>Mid Sussex</v>
          </cell>
          <cell r="C190">
            <v>184</v>
          </cell>
          <cell r="D190">
            <v>184</v>
          </cell>
          <cell r="E190">
            <v>184</v>
          </cell>
          <cell r="F190">
            <v>184</v>
          </cell>
          <cell r="G190">
            <v>184</v>
          </cell>
          <cell r="H190">
            <v>184</v>
          </cell>
          <cell r="I190">
            <v>184</v>
          </cell>
          <cell r="J190">
            <v>184</v>
          </cell>
          <cell r="K190">
            <v>184</v>
          </cell>
          <cell r="L190">
            <v>184</v>
          </cell>
          <cell r="M190">
            <v>184</v>
          </cell>
          <cell r="N190">
            <v>184</v>
          </cell>
          <cell r="O190">
            <v>184</v>
          </cell>
          <cell r="P190">
            <v>184</v>
          </cell>
          <cell r="Q190">
            <v>184</v>
          </cell>
          <cell r="R190">
            <v>184</v>
          </cell>
          <cell r="S190">
            <v>70</v>
          </cell>
          <cell r="T190">
            <v>90</v>
          </cell>
          <cell r="U190">
            <v>60</v>
          </cell>
          <cell r="V190">
            <v>220</v>
          </cell>
          <cell r="W190">
            <v>30</v>
          </cell>
          <cell r="X190">
            <v>70</v>
          </cell>
          <cell r="Y190">
            <v>70</v>
          </cell>
          <cell r="Z190">
            <v>170</v>
          </cell>
          <cell r="AA190" t="str">
            <v>-</v>
          </cell>
          <cell r="AB190" t="str">
            <v>-</v>
          </cell>
          <cell r="AC190" t="str">
            <v>-</v>
          </cell>
          <cell r="AD190" t="str">
            <v>-</v>
          </cell>
          <cell r="AE190">
            <v>100</v>
          </cell>
          <cell r="AF190">
            <v>160</v>
          </cell>
          <cell r="AG190">
            <v>140</v>
          </cell>
          <cell r="AH190">
            <v>390</v>
          </cell>
          <cell r="AI190">
            <v>60</v>
          </cell>
          <cell r="AJ190">
            <v>70</v>
          </cell>
          <cell r="AK190">
            <v>60</v>
          </cell>
          <cell r="AL190">
            <v>190</v>
          </cell>
          <cell r="AM190">
            <v>40</v>
          </cell>
          <cell r="AN190">
            <v>60</v>
          </cell>
          <cell r="AO190">
            <v>50</v>
          </cell>
          <cell r="AP190">
            <v>150</v>
          </cell>
          <cell r="AQ190" t="str">
            <v>-</v>
          </cell>
          <cell r="AR190" t="str">
            <v>-</v>
          </cell>
          <cell r="AS190" t="str">
            <v>-</v>
          </cell>
          <cell r="AT190" t="str">
            <v>-</v>
          </cell>
          <cell r="AU190">
            <v>100</v>
          </cell>
          <cell r="AV190">
            <v>130</v>
          </cell>
          <cell r="AW190">
            <v>120</v>
          </cell>
          <cell r="AX190">
            <v>340</v>
          </cell>
          <cell r="AY190">
            <v>80</v>
          </cell>
          <cell r="AZ190">
            <v>80</v>
          </cell>
          <cell r="BA190">
            <v>70</v>
          </cell>
          <cell r="BB190">
            <v>230</v>
          </cell>
          <cell r="BC190">
            <v>40</v>
          </cell>
          <cell r="BD190">
            <v>70</v>
          </cell>
          <cell r="BE190">
            <v>50</v>
          </cell>
          <cell r="BF190">
            <v>160</v>
          </cell>
          <cell r="BG190" t="str">
            <v>-</v>
          </cell>
          <cell r="BH190" t="str">
            <v>-</v>
          </cell>
          <cell r="BI190">
            <v>10</v>
          </cell>
          <cell r="BJ190">
            <v>10</v>
          </cell>
          <cell r="BK190">
            <v>120</v>
          </cell>
          <cell r="BL190">
            <v>160</v>
          </cell>
          <cell r="BM190">
            <v>120</v>
          </cell>
          <cell r="BN190">
            <v>400</v>
          </cell>
          <cell r="BO190">
            <v>100</v>
          </cell>
          <cell r="BP190">
            <v>80</v>
          </cell>
          <cell r="BQ190">
            <v>90</v>
          </cell>
          <cell r="BR190">
            <v>260</v>
          </cell>
          <cell r="BS190">
            <v>50</v>
          </cell>
          <cell r="BT190">
            <v>70</v>
          </cell>
          <cell r="BU190">
            <v>60</v>
          </cell>
          <cell r="BV190">
            <v>190</v>
          </cell>
          <cell r="BW190" t="str">
            <v>-</v>
          </cell>
          <cell r="BX190" t="str">
            <v>-</v>
          </cell>
          <cell r="BY190">
            <v>10</v>
          </cell>
          <cell r="BZ190">
            <v>10</v>
          </cell>
          <cell r="CA190">
            <v>150</v>
          </cell>
          <cell r="CB190">
            <v>150</v>
          </cell>
          <cell r="CC190">
            <v>160</v>
          </cell>
          <cell r="CD190">
            <v>460</v>
          </cell>
        </row>
        <row r="191">
          <cell r="A191">
            <v>185</v>
          </cell>
          <cell r="B191" t="str">
            <v>Middlesbrough</v>
          </cell>
          <cell r="C191">
            <v>280</v>
          </cell>
          <cell r="D191">
            <v>210</v>
          </cell>
          <cell r="E191">
            <v>220</v>
          </cell>
          <cell r="F191">
            <v>710</v>
          </cell>
          <cell r="G191">
            <v>110</v>
          </cell>
          <cell r="H191">
            <v>110</v>
          </cell>
          <cell r="I191">
            <v>80</v>
          </cell>
          <cell r="J191">
            <v>300</v>
          </cell>
          <cell r="K191" t="str">
            <v>-</v>
          </cell>
          <cell r="L191" t="str">
            <v>-</v>
          </cell>
          <cell r="M191" t="str">
            <v>-</v>
          </cell>
          <cell r="N191" t="str">
            <v>-</v>
          </cell>
          <cell r="O191">
            <v>400</v>
          </cell>
          <cell r="P191">
            <v>320</v>
          </cell>
          <cell r="Q191">
            <v>300</v>
          </cell>
          <cell r="R191">
            <v>1010</v>
          </cell>
          <cell r="S191">
            <v>170</v>
          </cell>
          <cell r="T191">
            <v>140</v>
          </cell>
          <cell r="U191">
            <v>230</v>
          </cell>
          <cell r="V191">
            <v>540</v>
          </cell>
          <cell r="W191">
            <v>110</v>
          </cell>
          <cell r="X191">
            <v>110</v>
          </cell>
          <cell r="Y191">
            <v>160</v>
          </cell>
          <cell r="Z191">
            <v>380</v>
          </cell>
          <cell r="AA191" t="str">
            <v>-</v>
          </cell>
          <cell r="AB191" t="str">
            <v>-</v>
          </cell>
          <cell r="AC191" t="str">
            <v>-</v>
          </cell>
          <cell r="AD191" t="str">
            <v>-</v>
          </cell>
          <cell r="AE191">
            <v>280</v>
          </cell>
          <cell r="AF191">
            <v>250</v>
          </cell>
          <cell r="AG191">
            <v>390</v>
          </cell>
          <cell r="AH191">
            <v>920</v>
          </cell>
          <cell r="AI191">
            <v>170</v>
          </cell>
          <cell r="AJ191">
            <v>170</v>
          </cell>
          <cell r="AK191">
            <v>240</v>
          </cell>
          <cell r="AL191">
            <v>570</v>
          </cell>
          <cell r="AM191">
            <v>100</v>
          </cell>
          <cell r="AN191">
            <v>100</v>
          </cell>
          <cell r="AO191">
            <v>100</v>
          </cell>
          <cell r="AP191">
            <v>300</v>
          </cell>
          <cell r="AQ191" t="str">
            <v>-</v>
          </cell>
          <cell r="AR191" t="str">
            <v>-</v>
          </cell>
          <cell r="AS191" t="str">
            <v>-</v>
          </cell>
          <cell r="AT191" t="str">
            <v>-</v>
          </cell>
          <cell r="AU191">
            <v>260</v>
          </cell>
          <cell r="AV191">
            <v>270</v>
          </cell>
          <cell r="AW191">
            <v>340</v>
          </cell>
          <cell r="AX191">
            <v>870</v>
          </cell>
          <cell r="AY191">
            <v>180</v>
          </cell>
          <cell r="AZ191">
            <v>190</v>
          </cell>
          <cell r="BA191">
            <v>240</v>
          </cell>
          <cell r="BB191">
            <v>610</v>
          </cell>
          <cell r="BC191">
            <v>110</v>
          </cell>
          <cell r="BD191">
            <v>120</v>
          </cell>
          <cell r="BE191">
            <v>130</v>
          </cell>
          <cell r="BF191">
            <v>360</v>
          </cell>
          <cell r="BG191" t="str">
            <v>-</v>
          </cell>
          <cell r="BH191" t="str">
            <v>-</v>
          </cell>
          <cell r="BI191">
            <v>10</v>
          </cell>
          <cell r="BJ191">
            <v>20</v>
          </cell>
          <cell r="BK191">
            <v>290</v>
          </cell>
          <cell r="BL191">
            <v>310</v>
          </cell>
          <cell r="BM191">
            <v>390</v>
          </cell>
          <cell r="BN191">
            <v>980</v>
          </cell>
          <cell r="BO191">
            <v>170</v>
          </cell>
          <cell r="BP191">
            <v>170</v>
          </cell>
          <cell r="BQ191">
            <v>280</v>
          </cell>
          <cell r="BR191">
            <v>630</v>
          </cell>
          <cell r="BS191">
            <v>90</v>
          </cell>
          <cell r="BT191">
            <v>120</v>
          </cell>
          <cell r="BU191">
            <v>150</v>
          </cell>
          <cell r="BV191">
            <v>360</v>
          </cell>
          <cell r="BW191" t="str">
            <v>-</v>
          </cell>
          <cell r="BX191" t="str">
            <v>-</v>
          </cell>
          <cell r="BY191">
            <v>20</v>
          </cell>
          <cell r="BZ191">
            <v>20</v>
          </cell>
          <cell r="CA191">
            <v>270</v>
          </cell>
          <cell r="CB191">
            <v>290</v>
          </cell>
          <cell r="CC191">
            <v>450</v>
          </cell>
          <cell r="CD191">
            <v>1010</v>
          </cell>
        </row>
        <row r="192">
          <cell r="A192">
            <v>186</v>
          </cell>
          <cell r="B192" t="str">
            <v>Milton Keynes</v>
          </cell>
          <cell r="C192">
            <v>270</v>
          </cell>
          <cell r="D192">
            <v>250</v>
          </cell>
          <cell r="E192">
            <v>340</v>
          </cell>
          <cell r="F192">
            <v>860</v>
          </cell>
          <cell r="G192">
            <v>90</v>
          </cell>
          <cell r="H192">
            <v>130</v>
          </cell>
          <cell r="I192">
            <v>150</v>
          </cell>
          <cell r="J192">
            <v>370</v>
          </cell>
          <cell r="K192" t="str">
            <v>-</v>
          </cell>
          <cell r="L192">
            <v>10</v>
          </cell>
          <cell r="M192" t="str">
            <v>-</v>
          </cell>
          <cell r="N192">
            <v>10</v>
          </cell>
          <cell r="O192">
            <v>360</v>
          </cell>
          <cell r="P192">
            <v>390</v>
          </cell>
          <cell r="Q192">
            <v>500</v>
          </cell>
          <cell r="R192">
            <v>1240</v>
          </cell>
          <cell r="S192">
            <v>120</v>
          </cell>
          <cell r="T192">
            <v>200</v>
          </cell>
          <cell r="U192">
            <v>280</v>
          </cell>
          <cell r="V192">
            <v>600</v>
          </cell>
          <cell r="W192">
            <v>60</v>
          </cell>
          <cell r="X192">
            <v>120</v>
          </cell>
          <cell r="Y192">
            <v>140</v>
          </cell>
          <cell r="Z192">
            <v>320</v>
          </cell>
          <cell r="AA192" t="str">
            <v>-</v>
          </cell>
          <cell r="AB192" t="str">
            <v>-</v>
          </cell>
          <cell r="AC192" t="str">
            <v>-</v>
          </cell>
          <cell r="AD192">
            <v>10</v>
          </cell>
          <cell r="AE192">
            <v>180</v>
          </cell>
          <cell r="AF192">
            <v>330</v>
          </cell>
          <cell r="AG192">
            <v>430</v>
          </cell>
          <cell r="AH192">
            <v>930</v>
          </cell>
          <cell r="AI192">
            <v>160</v>
          </cell>
          <cell r="AJ192">
            <v>180</v>
          </cell>
          <cell r="AK192">
            <v>240</v>
          </cell>
          <cell r="AL192">
            <v>570</v>
          </cell>
          <cell r="AM192">
            <v>80</v>
          </cell>
          <cell r="AN192">
            <v>130</v>
          </cell>
          <cell r="AO192">
            <v>200</v>
          </cell>
          <cell r="AP192">
            <v>410</v>
          </cell>
          <cell r="AQ192" t="str">
            <v>-</v>
          </cell>
          <cell r="AR192">
            <v>10</v>
          </cell>
          <cell r="AS192" t="str">
            <v>-</v>
          </cell>
          <cell r="AT192">
            <v>10</v>
          </cell>
          <cell r="AU192">
            <v>240</v>
          </cell>
          <cell r="AV192">
            <v>320</v>
          </cell>
          <cell r="AW192">
            <v>440</v>
          </cell>
          <cell r="AX192">
            <v>1000</v>
          </cell>
          <cell r="AY192">
            <v>140</v>
          </cell>
          <cell r="AZ192">
            <v>180</v>
          </cell>
          <cell r="BA192">
            <v>320</v>
          </cell>
          <cell r="BB192">
            <v>640</v>
          </cell>
          <cell r="BC192">
            <v>90</v>
          </cell>
          <cell r="BD192">
            <v>160</v>
          </cell>
          <cell r="BE192">
            <v>140</v>
          </cell>
          <cell r="BF192">
            <v>390</v>
          </cell>
          <cell r="BG192" t="str">
            <v>-</v>
          </cell>
          <cell r="BH192">
            <v>10</v>
          </cell>
          <cell r="BI192">
            <v>10</v>
          </cell>
          <cell r="BJ192">
            <v>10</v>
          </cell>
          <cell r="BK192">
            <v>230</v>
          </cell>
          <cell r="BL192">
            <v>340</v>
          </cell>
          <cell r="BM192">
            <v>470</v>
          </cell>
          <cell r="BN192">
            <v>1040</v>
          </cell>
          <cell r="BO192">
            <v>130</v>
          </cell>
          <cell r="BP192">
            <v>150</v>
          </cell>
          <cell r="BQ192">
            <v>260</v>
          </cell>
          <cell r="BR192">
            <v>550</v>
          </cell>
          <cell r="BS192">
            <v>90</v>
          </cell>
          <cell r="BT192">
            <v>130</v>
          </cell>
          <cell r="BU192">
            <v>150</v>
          </cell>
          <cell r="BV192">
            <v>370</v>
          </cell>
          <cell r="BW192" t="str">
            <v>-</v>
          </cell>
          <cell r="BX192">
            <v>10</v>
          </cell>
          <cell r="BY192">
            <v>10</v>
          </cell>
          <cell r="BZ192">
            <v>20</v>
          </cell>
          <cell r="CA192">
            <v>230</v>
          </cell>
          <cell r="CB192">
            <v>290</v>
          </cell>
          <cell r="CC192">
            <v>420</v>
          </cell>
          <cell r="CD192">
            <v>940</v>
          </cell>
        </row>
        <row r="193">
          <cell r="A193">
            <v>187</v>
          </cell>
          <cell r="B193" t="str">
            <v>Mole Valley</v>
          </cell>
          <cell r="C193">
            <v>187</v>
          </cell>
          <cell r="D193">
            <v>187</v>
          </cell>
          <cell r="E193">
            <v>187</v>
          </cell>
          <cell r="F193">
            <v>187</v>
          </cell>
          <cell r="G193">
            <v>187</v>
          </cell>
          <cell r="H193">
            <v>187</v>
          </cell>
          <cell r="I193">
            <v>187</v>
          </cell>
          <cell r="J193">
            <v>187</v>
          </cell>
          <cell r="K193">
            <v>187</v>
          </cell>
          <cell r="L193">
            <v>187</v>
          </cell>
          <cell r="M193">
            <v>187</v>
          </cell>
          <cell r="N193">
            <v>187</v>
          </cell>
          <cell r="O193">
            <v>187</v>
          </cell>
          <cell r="P193">
            <v>187</v>
          </cell>
          <cell r="Q193">
            <v>187</v>
          </cell>
          <cell r="R193">
            <v>187</v>
          </cell>
          <cell r="S193">
            <v>30</v>
          </cell>
          <cell r="T193">
            <v>40</v>
          </cell>
          <cell r="U193">
            <v>30</v>
          </cell>
          <cell r="V193">
            <v>110</v>
          </cell>
          <cell r="W193">
            <v>20</v>
          </cell>
          <cell r="X193">
            <v>20</v>
          </cell>
          <cell r="Y193">
            <v>30</v>
          </cell>
          <cell r="Z193">
            <v>70</v>
          </cell>
          <cell r="AA193" t="str">
            <v>-</v>
          </cell>
          <cell r="AB193" t="str">
            <v>-</v>
          </cell>
          <cell r="AC193" t="str">
            <v>-</v>
          </cell>
          <cell r="AD193" t="str">
            <v>-</v>
          </cell>
          <cell r="AE193">
            <v>50</v>
          </cell>
          <cell r="AF193">
            <v>60</v>
          </cell>
          <cell r="AG193">
            <v>70</v>
          </cell>
          <cell r="AH193">
            <v>180</v>
          </cell>
          <cell r="AI193">
            <v>50</v>
          </cell>
          <cell r="AJ193">
            <v>30</v>
          </cell>
          <cell r="AK193">
            <v>30</v>
          </cell>
          <cell r="AL193">
            <v>110</v>
          </cell>
          <cell r="AM193">
            <v>10</v>
          </cell>
          <cell r="AN193">
            <v>30</v>
          </cell>
          <cell r="AO193">
            <v>30</v>
          </cell>
          <cell r="AP193">
            <v>70</v>
          </cell>
          <cell r="AQ193" t="str">
            <v>-</v>
          </cell>
          <cell r="AR193" t="str">
            <v>-</v>
          </cell>
          <cell r="AS193" t="str">
            <v>-</v>
          </cell>
          <cell r="AT193" t="str">
            <v>-</v>
          </cell>
          <cell r="AU193">
            <v>60</v>
          </cell>
          <cell r="AV193">
            <v>60</v>
          </cell>
          <cell r="AW193">
            <v>70</v>
          </cell>
          <cell r="AX193">
            <v>180</v>
          </cell>
          <cell r="AY193">
            <v>30</v>
          </cell>
          <cell r="AZ193">
            <v>40</v>
          </cell>
          <cell r="BA193">
            <v>30</v>
          </cell>
          <cell r="BB193">
            <v>100</v>
          </cell>
          <cell r="BC193">
            <v>20</v>
          </cell>
          <cell r="BD193">
            <v>40</v>
          </cell>
          <cell r="BE193">
            <v>30</v>
          </cell>
          <cell r="BF193">
            <v>80</v>
          </cell>
          <cell r="BG193" t="str">
            <v>-</v>
          </cell>
          <cell r="BH193" t="str">
            <v>-</v>
          </cell>
          <cell r="BI193" t="str">
            <v>-</v>
          </cell>
          <cell r="BJ193" t="str">
            <v>-</v>
          </cell>
          <cell r="BK193">
            <v>50</v>
          </cell>
          <cell r="BL193">
            <v>80</v>
          </cell>
          <cell r="BM193">
            <v>60</v>
          </cell>
          <cell r="BN193">
            <v>190</v>
          </cell>
          <cell r="BO193">
            <v>30</v>
          </cell>
          <cell r="BP193">
            <v>30</v>
          </cell>
          <cell r="BQ193">
            <v>40</v>
          </cell>
          <cell r="BR193">
            <v>100</v>
          </cell>
          <cell r="BS193">
            <v>20</v>
          </cell>
          <cell r="BT193">
            <v>30</v>
          </cell>
          <cell r="BU193">
            <v>20</v>
          </cell>
          <cell r="BV193">
            <v>70</v>
          </cell>
          <cell r="BW193" t="str">
            <v>-</v>
          </cell>
          <cell r="BX193" t="str">
            <v>-</v>
          </cell>
          <cell r="BY193">
            <v>10</v>
          </cell>
          <cell r="BZ193">
            <v>10</v>
          </cell>
          <cell r="CA193">
            <v>50</v>
          </cell>
          <cell r="CB193">
            <v>70</v>
          </cell>
          <cell r="CC193">
            <v>60</v>
          </cell>
          <cell r="CD193">
            <v>180</v>
          </cell>
        </row>
        <row r="194">
          <cell r="A194">
            <v>188</v>
          </cell>
          <cell r="B194" t="str">
            <v>New Forest</v>
          </cell>
          <cell r="C194">
            <v>188</v>
          </cell>
          <cell r="D194">
            <v>188</v>
          </cell>
          <cell r="E194">
            <v>188</v>
          </cell>
          <cell r="F194">
            <v>188</v>
          </cell>
          <cell r="G194">
            <v>188</v>
          </cell>
          <cell r="H194">
            <v>188</v>
          </cell>
          <cell r="I194">
            <v>188</v>
          </cell>
          <cell r="J194">
            <v>188</v>
          </cell>
          <cell r="K194">
            <v>188</v>
          </cell>
          <cell r="L194">
            <v>188</v>
          </cell>
          <cell r="M194">
            <v>188</v>
          </cell>
          <cell r="N194">
            <v>188</v>
          </cell>
          <cell r="O194">
            <v>188</v>
          </cell>
          <cell r="P194">
            <v>188</v>
          </cell>
          <cell r="Q194">
            <v>188</v>
          </cell>
          <cell r="R194">
            <v>188</v>
          </cell>
          <cell r="S194">
            <v>120</v>
          </cell>
          <cell r="T194">
            <v>160</v>
          </cell>
          <cell r="U194">
            <v>200</v>
          </cell>
          <cell r="V194">
            <v>470</v>
          </cell>
          <cell r="W194">
            <v>70</v>
          </cell>
          <cell r="X194">
            <v>110</v>
          </cell>
          <cell r="Y194">
            <v>200</v>
          </cell>
          <cell r="Z194">
            <v>380</v>
          </cell>
          <cell r="AA194" t="str">
            <v>-</v>
          </cell>
          <cell r="AB194" t="str">
            <v>-</v>
          </cell>
          <cell r="AC194" t="str">
            <v>-</v>
          </cell>
          <cell r="AD194">
            <v>10</v>
          </cell>
          <cell r="AE194">
            <v>190</v>
          </cell>
          <cell r="AF194">
            <v>270</v>
          </cell>
          <cell r="AG194">
            <v>400</v>
          </cell>
          <cell r="AH194">
            <v>860</v>
          </cell>
          <cell r="AI194">
            <v>140</v>
          </cell>
          <cell r="AJ194">
            <v>180</v>
          </cell>
          <cell r="AK194">
            <v>160</v>
          </cell>
          <cell r="AL194">
            <v>480</v>
          </cell>
          <cell r="AM194">
            <v>80</v>
          </cell>
          <cell r="AN194">
            <v>130</v>
          </cell>
          <cell r="AO194">
            <v>140</v>
          </cell>
          <cell r="AP194">
            <v>350</v>
          </cell>
          <cell r="AQ194" t="str">
            <v>-</v>
          </cell>
          <cell r="AR194" t="str">
            <v>-</v>
          </cell>
          <cell r="AS194" t="str">
            <v>-</v>
          </cell>
          <cell r="AT194" t="str">
            <v>-</v>
          </cell>
          <cell r="AU194">
            <v>220</v>
          </cell>
          <cell r="AV194">
            <v>310</v>
          </cell>
          <cell r="AW194">
            <v>300</v>
          </cell>
          <cell r="AX194">
            <v>830</v>
          </cell>
          <cell r="AY194">
            <v>170</v>
          </cell>
          <cell r="AZ194">
            <v>150</v>
          </cell>
          <cell r="BA194">
            <v>170</v>
          </cell>
          <cell r="BB194">
            <v>480</v>
          </cell>
          <cell r="BC194">
            <v>80</v>
          </cell>
          <cell r="BD194">
            <v>160</v>
          </cell>
          <cell r="BE194">
            <v>110</v>
          </cell>
          <cell r="BF194">
            <v>360</v>
          </cell>
          <cell r="BG194" t="str">
            <v>-</v>
          </cell>
          <cell r="BH194">
            <v>10</v>
          </cell>
          <cell r="BI194">
            <v>10</v>
          </cell>
          <cell r="BJ194">
            <v>20</v>
          </cell>
          <cell r="BK194">
            <v>250</v>
          </cell>
          <cell r="BL194">
            <v>320</v>
          </cell>
          <cell r="BM194">
            <v>290</v>
          </cell>
          <cell r="BN194">
            <v>860</v>
          </cell>
          <cell r="BO194">
            <v>170</v>
          </cell>
          <cell r="BP194">
            <v>170</v>
          </cell>
          <cell r="BQ194">
            <v>150</v>
          </cell>
          <cell r="BR194">
            <v>490</v>
          </cell>
          <cell r="BS194">
            <v>80</v>
          </cell>
          <cell r="BT194">
            <v>160</v>
          </cell>
          <cell r="BU194">
            <v>120</v>
          </cell>
          <cell r="BV194">
            <v>360</v>
          </cell>
          <cell r="BW194" t="str">
            <v>-</v>
          </cell>
          <cell r="BX194">
            <v>10</v>
          </cell>
          <cell r="BY194">
            <v>20</v>
          </cell>
          <cell r="BZ194">
            <v>30</v>
          </cell>
          <cell r="CA194">
            <v>250</v>
          </cell>
          <cell r="CB194">
            <v>340</v>
          </cell>
          <cell r="CC194">
            <v>300</v>
          </cell>
          <cell r="CD194">
            <v>890</v>
          </cell>
        </row>
        <row r="195">
          <cell r="A195">
            <v>189</v>
          </cell>
          <cell r="B195" t="str">
            <v>Newark and Sherwood</v>
          </cell>
          <cell r="C195">
            <v>189</v>
          </cell>
          <cell r="D195">
            <v>189</v>
          </cell>
          <cell r="E195">
            <v>189</v>
          </cell>
          <cell r="F195">
            <v>189</v>
          </cell>
          <cell r="G195">
            <v>189</v>
          </cell>
          <cell r="H195">
            <v>189</v>
          </cell>
          <cell r="I195">
            <v>189</v>
          </cell>
          <cell r="J195">
            <v>189</v>
          </cell>
          <cell r="K195">
            <v>189</v>
          </cell>
          <cell r="L195">
            <v>189</v>
          </cell>
          <cell r="M195">
            <v>189</v>
          </cell>
          <cell r="N195">
            <v>189</v>
          </cell>
          <cell r="O195">
            <v>189</v>
          </cell>
          <cell r="P195">
            <v>189</v>
          </cell>
          <cell r="Q195">
            <v>189</v>
          </cell>
          <cell r="R195">
            <v>189</v>
          </cell>
          <cell r="S195">
            <v>110</v>
          </cell>
          <cell r="T195">
            <v>150</v>
          </cell>
          <cell r="U195">
            <v>160</v>
          </cell>
          <cell r="V195">
            <v>420</v>
          </cell>
          <cell r="W195">
            <v>40</v>
          </cell>
          <cell r="X195">
            <v>70</v>
          </cell>
          <cell r="Y195">
            <v>110</v>
          </cell>
          <cell r="Z195">
            <v>230</v>
          </cell>
          <cell r="AA195" t="str">
            <v>-</v>
          </cell>
          <cell r="AB195" t="str">
            <v>-</v>
          </cell>
          <cell r="AC195" t="str">
            <v>-</v>
          </cell>
          <cell r="AD195" t="str">
            <v>-</v>
          </cell>
          <cell r="AE195">
            <v>150</v>
          </cell>
          <cell r="AF195">
            <v>220</v>
          </cell>
          <cell r="AG195">
            <v>270</v>
          </cell>
          <cell r="AH195">
            <v>650</v>
          </cell>
          <cell r="AI195">
            <v>130</v>
          </cell>
          <cell r="AJ195">
            <v>140</v>
          </cell>
          <cell r="AK195">
            <v>130</v>
          </cell>
          <cell r="AL195">
            <v>400</v>
          </cell>
          <cell r="AM195">
            <v>50</v>
          </cell>
          <cell r="AN195">
            <v>80</v>
          </cell>
          <cell r="AO195">
            <v>120</v>
          </cell>
          <cell r="AP195">
            <v>250</v>
          </cell>
          <cell r="AQ195" t="str">
            <v>-</v>
          </cell>
          <cell r="AR195" t="str">
            <v>-</v>
          </cell>
          <cell r="AS195">
            <v>10</v>
          </cell>
          <cell r="AT195">
            <v>10</v>
          </cell>
          <cell r="AU195">
            <v>180</v>
          </cell>
          <cell r="AV195">
            <v>220</v>
          </cell>
          <cell r="AW195">
            <v>260</v>
          </cell>
          <cell r="AX195">
            <v>650</v>
          </cell>
          <cell r="AY195">
            <v>120</v>
          </cell>
          <cell r="AZ195">
            <v>150</v>
          </cell>
          <cell r="BA195">
            <v>160</v>
          </cell>
          <cell r="BB195">
            <v>430</v>
          </cell>
          <cell r="BC195">
            <v>40</v>
          </cell>
          <cell r="BD195">
            <v>90</v>
          </cell>
          <cell r="BE195">
            <v>100</v>
          </cell>
          <cell r="BF195">
            <v>230</v>
          </cell>
          <cell r="BG195" t="str">
            <v>-</v>
          </cell>
          <cell r="BH195" t="str">
            <v>-</v>
          </cell>
          <cell r="BI195">
            <v>20</v>
          </cell>
          <cell r="BJ195">
            <v>20</v>
          </cell>
          <cell r="BK195">
            <v>160</v>
          </cell>
          <cell r="BL195">
            <v>250</v>
          </cell>
          <cell r="BM195">
            <v>270</v>
          </cell>
          <cell r="BN195">
            <v>680</v>
          </cell>
          <cell r="BO195">
            <v>120</v>
          </cell>
          <cell r="BP195">
            <v>140</v>
          </cell>
          <cell r="BQ195">
            <v>180</v>
          </cell>
          <cell r="BR195">
            <v>440</v>
          </cell>
          <cell r="BS195">
            <v>60</v>
          </cell>
          <cell r="BT195">
            <v>100</v>
          </cell>
          <cell r="BU195">
            <v>110</v>
          </cell>
          <cell r="BV195">
            <v>270</v>
          </cell>
          <cell r="BW195" t="str">
            <v>-</v>
          </cell>
          <cell r="BX195">
            <v>10</v>
          </cell>
          <cell r="BY195">
            <v>10</v>
          </cell>
          <cell r="BZ195">
            <v>20</v>
          </cell>
          <cell r="CA195">
            <v>180</v>
          </cell>
          <cell r="CB195">
            <v>240</v>
          </cell>
          <cell r="CC195">
            <v>310</v>
          </cell>
          <cell r="CD195">
            <v>730</v>
          </cell>
        </row>
        <row r="196">
          <cell r="A196">
            <v>190</v>
          </cell>
          <cell r="B196" t="str">
            <v>Newcastle under Lyme</v>
          </cell>
          <cell r="C196">
            <v>190</v>
          </cell>
          <cell r="D196">
            <v>190</v>
          </cell>
          <cell r="E196">
            <v>190</v>
          </cell>
          <cell r="F196">
            <v>190</v>
          </cell>
          <cell r="G196">
            <v>190</v>
          </cell>
          <cell r="H196">
            <v>190</v>
          </cell>
          <cell r="I196">
            <v>190</v>
          </cell>
          <cell r="J196">
            <v>190</v>
          </cell>
          <cell r="K196">
            <v>190</v>
          </cell>
          <cell r="L196">
            <v>190</v>
          </cell>
          <cell r="M196">
            <v>190</v>
          </cell>
          <cell r="N196">
            <v>190</v>
          </cell>
          <cell r="O196">
            <v>190</v>
          </cell>
          <cell r="P196">
            <v>190</v>
          </cell>
          <cell r="Q196">
            <v>190</v>
          </cell>
          <cell r="R196">
            <v>190</v>
          </cell>
          <cell r="S196">
            <v>120</v>
          </cell>
          <cell r="T196">
            <v>160</v>
          </cell>
          <cell r="U196">
            <v>160</v>
          </cell>
          <cell r="V196">
            <v>440</v>
          </cell>
          <cell r="W196">
            <v>40</v>
          </cell>
          <cell r="X196">
            <v>80</v>
          </cell>
          <cell r="Y196">
            <v>140</v>
          </cell>
          <cell r="Z196">
            <v>260</v>
          </cell>
          <cell r="AA196" t="str">
            <v>-</v>
          </cell>
          <cell r="AB196">
            <v>10</v>
          </cell>
          <cell r="AC196">
            <v>10</v>
          </cell>
          <cell r="AD196">
            <v>10</v>
          </cell>
          <cell r="AE196">
            <v>160</v>
          </cell>
          <cell r="AF196">
            <v>250</v>
          </cell>
          <cell r="AG196">
            <v>310</v>
          </cell>
          <cell r="AH196">
            <v>720</v>
          </cell>
          <cell r="AI196">
            <v>130</v>
          </cell>
          <cell r="AJ196">
            <v>130</v>
          </cell>
          <cell r="AK196">
            <v>140</v>
          </cell>
          <cell r="AL196">
            <v>400</v>
          </cell>
          <cell r="AM196">
            <v>80</v>
          </cell>
          <cell r="AN196">
            <v>110</v>
          </cell>
          <cell r="AO196">
            <v>160</v>
          </cell>
          <cell r="AP196">
            <v>340</v>
          </cell>
          <cell r="AQ196" t="str">
            <v>-</v>
          </cell>
          <cell r="AR196" t="str">
            <v>-</v>
          </cell>
          <cell r="AS196">
            <v>10</v>
          </cell>
          <cell r="AT196">
            <v>10</v>
          </cell>
          <cell r="AU196">
            <v>200</v>
          </cell>
          <cell r="AV196">
            <v>240</v>
          </cell>
          <cell r="AW196">
            <v>310</v>
          </cell>
          <cell r="AX196">
            <v>750</v>
          </cell>
          <cell r="AY196">
            <v>160</v>
          </cell>
          <cell r="AZ196">
            <v>140</v>
          </cell>
          <cell r="BA196">
            <v>200</v>
          </cell>
          <cell r="BB196">
            <v>500</v>
          </cell>
          <cell r="BC196">
            <v>80</v>
          </cell>
          <cell r="BD196">
            <v>90</v>
          </cell>
          <cell r="BE196">
            <v>170</v>
          </cell>
          <cell r="BF196">
            <v>340</v>
          </cell>
          <cell r="BG196" t="str">
            <v>-</v>
          </cell>
          <cell r="BH196">
            <v>10</v>
          </cell>
          <cell r="BI196">
            <v>10</v>
          </cell>
          <cell r="BJ196">
            <v>20</v>
          </cell>
          <cell r="BK196">
            <v>240</v>
          </cell>
          <cell r="BL196">
            <v>240</v>
          </cell>
          <cell r="BM196">
            <v>380</v>
          </cell>
          <cell r="BN196">
            <v>860</v>
          </cell>
          <cell r="BO196">
            <v>160</v>
          </cell>
          <cell r="BP196">
            <v>130</v>
          </cell>
          <cell r="BQ196">
            <v>200</v>
          </cell>
          <cell r="BR196">
            <v>500</v>
          </cell>
          <cell r="BS196">
            <v>70</v>
          </cell>
          <cell r="BT196">
            <v>110</v>
          </cell>
          <cell r="BU196">
            <v>140</v>
          </cell>
          <cell r="BV196">
            <v>320</v>
          </cell>
          <cell r="BW196" t="str">
            <v>-</v>
          </cell>
          <cell r="BX196" t="str">
            <v>-</v>
          </cell>
          <cell r="BY196">
            <v>20</v>
          </cell>
          <cell r="BZ196">
            <v>20</v>
          </cell>
          <cell r="CA196">
            <v>240</v>
          </cell>
          <cell r="CB196">
            <v>250</v>
          </cell>
          <cell r="CC196">
            <v>360</v>
          </cell>
          <cell r="CD196">
            <v>840</v>
          </cell>
        </row>
        <row r="197">
          <cell r="A197">
            <v>191</v>
          </cell>
          <cell r="B197" t="str">
            <v>Newcastle upon Tyne</v>
          </cell>
          <cell r="C197">
            <v>380</v>
          </cell>
          <cell r="D197">
            <v>260</v>
          </cell>
          <cell r="E197">
            <v>390</v>
          </cell>
          <cell r="F197">
            <v>1030</v>
          </cell>
          <cell r="G197">
            <v>150</v>
          </cell>
          <cell r="H197">
            <v>130</v>
          </cell>
          <cell r="I197">
            <v>230</v>
          </cell>
          <cell r="J197">
            <v>500</v>
          </cell>
          <cell r="K197" t="str">
            <v>-</v>
          </cell>
          <cell r="L197">
            <v>10</v>
          </cell>
          <cell r="M197" t="str">
            <v>-</v>
          </cell>
          <cell r="N197">
            <v>10</v>
          </cell>
          <cell r="O197">
            <v>530</v>
          </cell>
          <cell r="P197">
            <v>390</v>
          </cell>
          <cell r="Q197">
            <v>620</v>
          </cell>
          <cell r="R197">
            <v>1530</v>
          </cell>
          <cell r="S197">
            <v>210</v>
          </cell>
          <cell r="T197">
            <v>240</v>
          </cell>
          <cell r="U197">
            <v>510</v>
          </cell>
          <cell r="V197">
            <v>960</v>
          </cell>
          <cell r="W197">
            <v>120</v>
          </cell>
          <cell r="X197">
            <v>140</v>
          </cell>
          <cell r="Y197">
            <v>320</v>
          </cell>
          <cell r="Z197">
            <v>580</v>
          </cell>
          <cell r="AA197" t="str">
            <v>-</v>
          </cell>
          <cell r="AB197" t="str">
            <v>-</v>
          </cell>
          <cell r="AC197" t="str">
            <v>-</v>
          </cell>
          <cell r="AD197">
            <v>10</v>
          </cell>
          <cell r="AE197">
            <v>330</v>
          </cell>
          <cell r="AF197">
            <v>380</v>
          </cell>
          <cell r="AG197">
            <v>830</v>
          </cell>
          <cell r="AH197">
            <v>1540</v>
          </cell>
          <cell r="AI197">
            <v>220</v>
          </cell>
          <cell r="AJ197">
            <v>250</v>
          </cell>
          <cell r="AK197">
            <v>380</v>
          </cell>
          <cell r="AL197">
            <v>850</v>
          </cell>
          <cell r="AM197">
            <v>90</v>
          </cell>
          <cell r="AN197">
            <v>130</v>
          </cell>
          <cell r="AO197">
            <v>260</v>
          </cell>
          <cell r="AP197">
            <v>480</v>
          </cell>
          <cell r="AQ197" t="str">
            <v>-</v>
          </cell>
          <cell r="AR197">
            <v>10</v>
          </cell>
          <cell r="AS197">
            <v>10</v>
          </cell>
          <cell r="AT197">
            <v>10</v>
          </cell>
          <cell r="AU197">
            <v>310</v>
          </cell>
          <cell r="AV197">
            <v>390</v>
          </cell>
          <cell r="AW197">
            <v>640</v>
          </cell>
          <cell r="AX197">
            <v>1340</v>
          </cell>
          <cell r="AY197">
            <v>300</v>
          </cell>
          <cell r="AZ197">
            <v>280</v>
          </cell>
          <cell r="BA197">
            <v>460</v>
          </cell>
          <cell r="BB197">
            <v>1040</v>
          </cell>
          <cell r="BC197">
            <v>100</v>
          </cell>
          <cell r="BD197">
            <v>190</v>
          </cell>
          <cell r="BE197">
            <v>210</v>
          </cell>
          <cell r="BF197">
            <v>500</v>
          </cell>
          <cell r="BG197" t="str">
            <v>-</v>
          </cell>
          <cell r="BH197" t="str">
            <v>-</v>
          </cell>
          <cell r="BI197">
            <v>20</v>
          </cell>
          <cell r="BJ197">
            <v>20</v>
          </cell>
          <cell r="BK197">
            <v>400</v>
          </cell>
          <cell r="BL197">
            <v>470</v>
          </cell>
          <cell r="BM197">
            <v>690</v>
          </cell>
          <cell r="BN197">
            <v>1560</v>
          </cell>
          <cell r="BO197">
            <v>280</v>
          </cell>
          <cell r="BP197">
            <v>260</v>
          </cell>
          <cell r="BQ197">
            <v>420</v>
          </cell>
          <cell r="BR197">
            <v>970</v>
          </cell>
          <cell r="BS197">
            <v>110</v>
          </cell>
          <cell r="BT197">
            <v>170</v>
          </cell>
          <cell r="BU197">
            <v>200</v>
          </cell>
          <cell r="BV197">
            <v>490</v>
          </cell>
          <cell r="BW197" t="str">
            <v>-</v>
          </cell>
          <cell r="BX197" t="str">
            <v>-</v>
          </cell>
          <cell r="BY197">
            <v>20</v>
          </cell>
          <cell r="BZ197">
            <v>20</v>
          </cell>
          <cell r="CA197">
            <v>400</v>
          </cell>
          <cell r="CB197">
            <v>440</v>
          </cell>
          <cell r="CC197">
            <v>650</v>
          </cell>
          <cell r="CD197">
            <v>1490</v>
          </cell>
        </row>
        <row r="198">
          <cell r="A198">
            <v>192</v>
          </cell>
          <cell r="B198" t="str">
            <v>Newham</v>
          </cell>
          <cell r="C198">
            <v>200</v>
          </cell>
          <cell r="D198">
            <v>210</v>
          </cell>
          <cell r="E198">
            <v>360</v>
          </cell>
          <cell r="F198">
            <v>760</v>
          </cell>
          <cell r="G198">
            <v>50</v>
          </cell>
          <cell r="H198">
            <v>90</v>
          </cell>
          <cell r="I198">
            <v>140</v>
          </cell>
          <cell r="J198">
            <v>280</v>
          </cell>
          <cell r="K198" t="str">
            <v>-</v>
          </cell>
          <cell r="L198" t="str">
            <v>-</v>
          </cell>
          <cell r="M198" t="str">
            <v>-</v>
          </cell>
          <cell r="N198" t="str">
            <v>-</v>
          </cell>
          <cell r="O198">
            <v>250</v>
          </cell>
          <cell r="P198">
            <v>300</v>
          </cell>
          <cell r="Q198">
            <v>490</v>
          </cell>
          <cell r="R198">
            <v>1040</v>
          </cell>
          <cell r="S198">
            <v>150</v>
          </cell>
          <cell r="T198">
            <v>150</v>
          </cell>
          <cell r="U198">
            <v>270</v>
          </cell>
          <cell r="V198">
            <v>570</v>
          </cell>
          <cell r="W198">
            <v>50</v>
          </cell>
          <cell r="X198">
            <v>100</v>
          </cell>
          <cell r="Y198">
            <v>150</v>
          </cell>
          <cell r="Z198">
            <v>300</v>
          </cell>
          <cell r="AA198" t="str">
            <v>-</v>
          </cell>
          <cell r="AB198" t="str">
            <v>-</v>
          </cell>
          <cell r="AC198" t="str">
            <v>-</v>
          </cell>
          <cell r="AD198" t="str">
            <v>-</v>
          </cell>
          <cell r="AE198">
            <v>200</v>
          </cell>
          <cell r="AF198">
            <v>250</v>
          </cell>
          <cell r="AG198">
            <v>430</v>
          </cell>
          <cell r="AH198">
            <v>870</v>
          </cell>
          <cell r="AI198">
            <v>150</v>
          </cell>
          <cell r="AJ198">
            <v>180</v>
          </cell>
          <cell r="AK198">
            <v>280</v>
          </cell>
          <cell r="AL198">
            <v>600</v>
          </cell>
          <cell r="AM198">
            <v>60</v>
          </cell>
          <cell r="AN198">
            <v>110</v>
          </cell>
          <cell r="AO198">
            <v>240</v>
          </cell>
          <cell r="AP198">
            <v>420</v>
          </cell>
          <cell r="AQ198" t="str">
            <v>-</v>
          </cell>
          <cell r="AR198" t="str">
            <v>-</v>
          </cell>
          <cell r="AS198" t="str">
            <v>-</v>
          </cell>
          <cell r="AT198" t="str">
            <v>-</v>
          </cell>
          <cell r="AU198">
            <v>210</v>
          </cell>
          <cell r="AV198">
            <v>290</v>
          </cell>
          <cell r="AW198">
            <v>520</v>
          </cell>
          <cell r="AX198">
            <v>1020</v>
          </cell>
          <cell r="AY198">
            <v>190</v>
          </cell>
          <cell r="AZ198">
            <v>220</v>
          </cell>
          <cell r="BA198">
            <v>350</v>
          </cell>
          <cell r="BB198">
            <v>770</v>
          </cell>
          <cell r="BC198">
            <v>90</v>
          </cell>
          <cell r="BD198">
            <v>110</v>
          </cell>
          <cell r="BE198">
            <v>150</v>
          </cell>
          <cell r="BF198">
            <v>340</v>
          </cell>
          <cell r="BG198" t="str">
            <v>-</v>
          </cell>
          <cell r="BH198">
            <v>10</v>
          </cell>
          <cell r="BI198">
            <v>10</v>
          </cell>
          <cell r="BJ198">
            <v>10</v>
          </cell>
          <cell r="BK198">
            <v>280</v>
          </cell>
          <cell r="BL198">
            <v>340</v>
          </cell>
          <cell r="BM198">
            <v>500</v>
          </cell>
          <cell r="BN198">
            <v>1120</v>
          </cell>
          <cell r="BO198">
            <v>190</v>
          </cell>
          <cell r="BP198">
            <v>220</v>
          </cell>
          <cell r="BQ198">
            <v>410</v>
          </cell>
          <cell r="BR198">
            <v>820</v>
          </cell>
          <cell r="BS198">
            <v>110</v>
          </cell>
          <cell r="BT198">
            <v>140</v>
          </cell>
          <cell r="BU198">
            <v>210</v>
          </cell>
          <cell r="BV198">
            <v>470</v>
          </cell>
          <cell r="BW198" t="str">
            <v>-</v>
          </cell>
          <cell r="BX198" t="str">
            <v>-</v>
          </cell>
          <cell r="BY198">
            <v>20</v>
          </cell>
          <cell r="BZ198">
            <v>20</v>
          </cell>
          <cell r="CA198">
            <v>300</v>
          </cell>
          <cell r="CB198">
            <v>360</v>
          </cell>
          <cell r="CC198">
            <v>640</v>
          </cell>
          <cell r="CD198">
            <v>1310</v>
          </cell>
        </row>
        <row r="199">
          <cell r="A199">
            <v>193</v>
          </cell>
          <cell r="B199" t="str">
            <v>Norfolk</v>
          </cell>
          <cell r="C199">
            <v>810</v>
          </cell>
          <cell r="D199">
            <v>900</v>
          </cell>
          <cell r="E199">
            <v>810</v>
          </cell>
          <cell r="F199">
            <v>2520</v>
          </cell>
          <cell r="G199">
            <v>280</v>
          </cell>
          <cell r="H199">
            <v>450</v>
          </cell>
          <cell r="I199">
            <v>420</v>
          </cell>
          <cell r="J199">
            <v>1150</v>
          </cell>
          <cell r="K199" t="str">
            <v>-</v>
          </cell>
          <cell r="L199">
            <v>10</v>
          </cell>
          <cell r="M199">
            <v>10</v>
          </cell>
          <cell r="N199">
            <v>20</v>
          </cell>
          <cell r="O199">
            <v>1100</v>
          </cell>
          <cell r="P199">
            <v>1360</v>
          </cell>
          <cell r="Q199">
            <v>1230</v>
          </cell>
          <cell r="R199">
            <v>3680</v>
          </cell>
          <cell r="S199">
            <v>720</v>
          </cell>
          <cell r="T199">
            <v>720</v>
          </cell>
          <cell r="U199">
            <v>1250</v>
          </cell>
          <cell r="V199">
            <v>2680</v>
          </cell>
          <cell r="W199">
            <v>230</v>
          </cell>
          <cell r="X199">
            <v>410</v>
          </cell>
          <cell r="Y199">
            <v>740</v>
          </cell>
          <cell r="Z199">
            <v>1390</v>
          </cell>
          <cell r="AA199" t="str">
            <v>-</v>
          </cell>
          <cell r="AB199">
            <v>20</v>
          </cell>
          <cell r="AC199">
            <v>10</v>
          </cell>
          <cell r="AD199">
            <v>20</v>
          </cell>
          <cell r="AE199">
            <v>950</v>
          </cell>
          <cell r="AF199">
            <v>1150</v>
          </cell>
          <cell r="AG199">
            <v>2000</v>
          </cell>
          <cell r="AH199">
            <v>4100</v>
          </cell>
          <cell r="AI199">
            <v>780</v>
          </cell>
          <cell r="AJ199">
            <v>700</v>
          </cell>
          <cell r="AK199">
            <v>660</v>
          </cell>
          <cell r="AL199">
            <v>2140</v>
          </cell>
          <cell r="AM199">
            <v>300</v>
          </cell>
          <cell r="AN199">
            <v>540</v>
          </cell>
          <cell r="AO199">
            <v>710</v>
          </cell>
          <cell r="AP199">
            <v>1540</v>
          </cell>
          <cell r="AQ199" t="str">
            <v>-</v>
          </cell>
          <cell r="AR199">
            <v>30</v>
          </cell>
          <cell r="AS199">
            <v>10</v>
          </cell>
          <cell r="AT199">
            <v>50</v>
          </cell>
          <cell r="AU199">
            <v>1080</v>
          </cell>
          <cell r="AV199">
            <v>1270</v>
          </cell>
          <cell r="AW199">
            <v>1380</v>
          </cell>
          <cell r="AX199">
            <v>3730</v>
          </cell>
          <cell r="AY199">
            <v>930</v>
          </cell>
          <cell r="AZ199">
            <v>820</v>
          </cell>
          <cell r="BA199">
            <v>780</v>
          </cell>
          <cell r="BB199">
            <v>2520</v>
          </cell>
          <cell r="BC199">
            <v>280</v>
          </cell>
          <cell r="BD199">
            <v>530</v>
          </cell>
          <cell r="BE199">
            <v>520</v>
          </cell>
          <cell r="BF199">
            <v>1330</v>
          </cell>
          <cell r="BG199" t="str">
            <v>-</v>
          </cell>
          <cell r="BH199">
            <v>20</v>
          </cell>
          <cell r="BI199">
            <v>40</v>
          </cell>
          <cell r="BJ199">
            <v>60</v>
          </cell>
          <cell r="BK199">
            <v>1210</v>
          </cell>
          <cell r="BL199">
            <v>1360</v>
          </cell>
          <cell r="BM199">
            <v>1340</v>
          </cell>
          <cell r="BN199">
            <v>3920</v>
          </cell>
          <cell r="BO199">
            <v>850</v>
          </cell>
          <cell r="BP199">
            <v>750</v>
          </cell>
          <cell r="BQ199">
            <v>730</v>
          </cell>
          <cell r="BR199">
            <v>2330</v>
          </cell>
          <cell r="BS199">
            <v>340</v>
          </cell>
          <cell r="BT199">
            <v>550</v>
          </cell>
          <cell r="BU199">
            <v>540</v>
          </cell>
          <cell r="BV199">
            <v>1430</v>
          </cell>
          <cell r="BW199">
            <v>10</v>
          </cell>
          <cell r="BX199">
            <v>40</v>
          </cell>
          <cell r="BY199">
            <v>120</v>
          </cell>
          <cell r="BZ199">
            <v>170</v>
          </cell>
          <cell r="CA199">
            <v>1190</v>
          </cell>
          <cell r="CB199">
            <v>1340</v>
          </cell>
          <cell r="CC199">
            <v>1390</v>
          </cell>
          <cell r="CD199">
            <v>3920</v>
          </cell>
        </row>
        <row r="200">
          <cell r="A200">
            <v>194</v>
          </cell>
          <cell r="B200" t="str">
            <v>North Devon</v>
          </cell>
          <cell r="C200">
            <v>194</v>
          </cell>
          <cell r="D200">
            <v>194</v>
          </cell>
          <cell r="E200">
            <v>194</v>
          </cell>
          <cell r="F200">
            <v>194</v>
          </cell>
          <cell r="G200">
            <v>194</v>
          </cell>
          <cell r="H200">
            <v>194</v>
          </cell>
          <cell r="I200">
            <v>194</v>
          </cell>
          <cell r="J200">
            <v>194</v>
          </cell>
          <cell r="K200">
            <v>194</v>
          </cell>
          <cell r="L200">
            <v>194</v>
          </cell>
          <cell r="M200">
            <v>194</v>
          </cell>
          <cell r="N200">
            <v>194</v>
          </cell>
          <cell r="O200">
            <v>194</v>
          </cell>
          <cell r="P200">
            <v>194</v>
          </cell>
          <cell r="Q200">
            <v>194</v>
          </cell>
          <cell r="R200">
            <v>194</v>
          </cell>
          <cell r="S200">
            <v>70</v>
          </cell>
          <cell r="T200">
            <v>70</v>
          </cell>
          <cell r="U200">
            <v>100</v>
          </cell>
          <cell r="V200">
            <v>240</v>
          </cell>
          <cell r="W200">
            <v>30</v>
          </cell>
          <cell r="X200">
            <v>30</v>
          </cell>
          <cell r="Y200">
            <v>40</v>
          </cell>
          <cell r="Z200">
            <v>110</v>
          </cell>
          <cell r="AA200" t="str">
            <v>-</v>
          </cell>
          <cell r="AB200" t="str">
            <v>-</v>
          </cell>
          <cell r="AC200" t="str">
            <v>-</v>
          </cell>
          <cell r="AD200" t="str">
            <v>-</v>
          </cell>
          <cell r="AE200">
            <v>100</v>
          </cell>
          <cell r="AF200">
            <v>100</v>
          </cell>
          <cell r="AG200">
            <v>140</v>
          </cell>
          <cell r="AH200">
            <v>340</v>
          </cell>
          <cell r="AI200">
            <v>100</v>
          </cell>
          <cell r="AJ200">
            <v>80</v>
          </cell>
          <cell r="AK200">
            <v>70</v>
          </cell>
          <cell r="AL200">
            <v>250</v>
          </cell>
          <cell r="AM200">
            <v>30</v>
          </cell>
          <cell r="AN200">
            <v>50</v>
          </cell>
          <cell r="AO200">
            <v>80</v>
          </cell>
          <cell r="AP200">
            <v>150</v>
          </cell>
          <cell r="AQ200" t="str">
            <v>-</v>
          </cell>
          <cell r="AR200" t="str">
            <v>-</v>
          </cell>
          <cell r="AS200" t="str">
            <v>-</v>
          </cell>
          <cell r="AT200" t="str">
            <v>-</v>
          </cell>
          <cell r="AU200">
            <v>130</v>
          </cell>
          <cell r="AV200">
            <v>130</v>
          </cell>
          <cell r="AW200">
            <v>140</v>
          </cell>
          <cell r="AX200">
            <v>400</v>
          </cell>
          <cell r="AY200">
            <v>80</v>
          </cell>
          <cell r="AZ200">
            <v>90</v>
          </cell>
          <cell r="BA200">
            <v>110</v>
          </cell>
          <cell r="BB200">
            <v>280</v>
          </cell>
          <cell r="BC200">
            <v>40</v>
          </cell>
          <cell r="BD200">
            <v>70</v>
          </cell>
          <cell r="BE200">
            <v>60</v>
          </cell>
          <cell r="BF200">
            <v>160</v>
          </cell>
          <cell r="BG200" t="str">
            <v>-</v>
          </cell>
          <cell r="BH200" t="str">
            <v>-</v>
          </cell>
          <cell r="BI200" t="str">
            <v>-</v>
          </cell>
          <cell r="BJ200">
            <v>10</v>
          </cell>
          <cell r="BK200">
            <v>120</v>
          </cell>
          <cell r="BL200">
            <v>150</v>
          </cell>
          <cell r="BM200">
            <v>170</v>
          </cell>
          <cell r="BN200">
            <v>440</v>
          </cell>
          <cell r="BO200">
            <v>90</v>
          </cell>
          <cell r="BP200">
            <v>90</v>
          </cell>
          <cell r="BQ200">
            <v>80</v>
          </cell>
          <cell r="BR200">
            <v>250</v>
          </cell>
          <cell r="BS200">
            <v>40</v>
          </cell>
          <cell r="BT200">
            <v>60</v>
          </cell>
          <cell r="BU200">
            <v>60</v>
          </cell>
          <cell r="BV200">
            <v>170</v>
          </cell>
          <cell r="BW200" t="str">
            <v>-</v>
          </cell>
          <cell r="BX200" t="str">
            <v>-</v>
          </cell>
          <cell r="BY200" t="str">
            <v>-</v>
          </cell>
          <cell r="BZ200">
            <v>10</v>
          </cell>
          <cell r="CA200">
            <v>130</v>
          </cell>
          <cell r="CB200">
            <v>150</v>
          </cell>
          <cell r="CC200">
            <v>150</v>
          </cell>
          <cell r="CD200">
            <v>420</v>
          </cell>
        </row>
        <row r="201">
          <cell r="A201">
            <v>195</v>
          </cell>
          <cell r="B201" t="str">
            <v>North Dorset</v>
          </cell>
          <cell r="C201">
            <v>195</v>
          </cell>
          <cell r="D201">
            <v>195</v>
          </cell>
          <cell r="E201">
            <v>195</v>
          </cell>
          <cell r="F201">
            <v>195</v>
          </cell>
          <cell r="G201">
            <v>195</v>
          </cell>
          <cell r="H201">
            <v>195</v>
          </cell>
          <cell r="I201">
            <v>195</v>
          </cell>
          <cell r="J201">
            <v>195</v>
          </cell>
          <cell r="K201">
            <v>195</v>
          </cell>
          <cell r="L201">
            <v>195</v>
          </cell>
          <cell r="M201">
            <v>195</v>
          </cell>
          <cell r="N201">
            <v>195</v>
          </cell>
          <cell r="O201">
            <v>195</v>
          </cell>
          <cell r="P201">
            <v>195</v>
          </cell>
          <cell r="Q201">
            <v>195</v>
          </cell>
          <cell r="R201">
            <v>195</v>
          </cell>
          <cell r="S201">
            <v>70</v>
          </cell>
          <cell r="T201">
            <v>60</v>
          </cell>
          <cell r="U201">
            <v>80</v>
          </cell>
          <cell r="V201">
            <v>210</v>
          </cell>
          <cell r="W201">
            <v>160</v>
          </cell>
          <cell r="X201">
            <v>300</v>
          </cell>
          <cell r="Y201">
            <v>110</v>
          </cell>
          <cell r="Z201">
            <v>560</v>
          </cell>
          <cell r="AA201" t="str">
            <v>-</v>
          </cell>
          <cell r="AB201" t="str">
            <v>-</v>
          </cell>
          <cell r="AC201" t="str">
            <v>-</v>
          </cell>
          <cell r="AD201" t="str">
            <v>-</v>
          </cell>
          <cell r="AE201">
            <v>220</v>
          </cell>
          <cell r="AF201">
            <v>360</v>
          </cell>
          <cell r="AG201">
            <v>190</v>
          </cell>
          <cell r="AH201">
            <v>770</v>
          </cell>
          <cell r="AI201">
            <v>80</v>
          </cell>
          <cell r="AJ201">
            <v>120</v>
          </cell>
          <cell r="AK201">
            <v>60</v>
          </cell>
          <cell r="AL201">
            <v>250</v>
          </cell>
          <cell r="AM201">
            <v>60</v>
          </cell>
          <cell r="AN201">
            <v>350</v>
          </cell>
          <cell r="AO201">
            <v>190</v>
          </cell>
          <cell r="AP201">
            <v>600</v>
          </cell>
          <cell r="AQ201" t="str">
            <v>-</v>
          </cell>
          <cell r="AR201" t="str">
            <v>-</v>
          </cell>
          <cell r="AS201" t="str">
            <v>-</v>
          </cell>
          <cell r="AT201" t="str">
            <v>-</v>
          </cell>
          <cell r="AU201">
            <v>140</v>
          </cell>
          <cell r="AV201">
            <v>460</v>
          </cell>
          <cell r="AW201">
            <v>250</v>
          </cell>
          <cell r="AX201">
            <v>850</v>
          </cell>
          <cell r="AY201">
            <v>90</v>
          </cell>
          <cell r="AZ201">
            <v>110</v>
          </cell>
          <cell r="BA201">
            <v>70</v>
          </cell>
          <cell r="BB201">
            <v>270</v>
          </cell>
          <cell r="BC201">
            <v>70</v>
          </cell>
          <cell r="BD201">
            <v>320</v>
          </cell>
          <cell r="BE201">
            <v>140</v>
          </cell>
          <cell r="BF201">
            <v>530</v>
          </cell>
          <cell r="BG201" t="str">
            <v>-</v>
          </cell>
          <cell r="BH201" t="str">
            <v>-</v>
          </cell>
          <cell r="BI201" t="str">
            <v>-</v>
          </cell>
          <cell r="BJ201">
            <v>10</v>
          </cell>
          <cell r="BK201">
            <v>160</v>
          </cell>
          <cell r="BL201">
            <v>430</v>
          </cell>
          <cell r="BM201">
            <v>210</v>
          </cell>
          <cell r="BN201">
            <v>800</v>
          </cell>
          <cell r="BO201">
            <v>90</v>
          </cell>
          <cell r="BP201">
            <v>100</v>
          </cell>
          <cell r="BQ201">
            <v>70</v>
          </cell>
          <cell r="BR201">
            <v>260</v>
          </cell>
          <cell r="BS201">
            <v>60</v>
          </cell>
          <cell r="BT201">
            <v>290</v>
          </cell>
          <cell r="BU201">
            <v>150</v>
          </cell>
          <cell r="BV201">
            <v>490</v>
          </cell>
          <cell r="BW201" t="str">
            <v>-</v>
          </cell>
          <cell r="BX201" t="str">
            <v>-</v>
          </cell>
          <cell r="BY201" t="str">
            <v>-</v>
          </cell>
          <cell r="BZ201" t="str">
            <v>-</v>
          </cell>
          <cell r="CA201">
            <v>150</v>
          </cell>
          <cell r="CB201">
            <v>380</v>
          </cell>
          <cell r="CC201">
            <v>220</v>
          </cell>
          <cell r="CD201">
            <v>750</v>
          </cell>
        </row>
        <row r="202">
          <cell r="A202">
            <v>196</v>
          </cell>
          <cell r="B202" t="str">
            <v>North East Derbyshire</v>
          </cell>
          <cell r="C202">
            <v>196</v>
          </cell>
          <cell r="D202">
            <v>196</v>
          </cell>
          <cell r="E202">
            <v>196</v>
          </cell>
          <cell r="F202">
            <v>196</v>
          </cell>
          <cell r="G202">
            <v>196</v>
          </cell>
          <cell r="H202">
            <v>196</v>
          </cell>
          <cell r="I202">
            <v>196</v>
          </cell>
          <cell r="J202">
            <v>196</v>
          </cell>
          <cell r="K202">
            <v>196</v>
          </cell>
          <cell r="L202">
            <v>196</v>
          </cell>
          <cell r="M202">
            <v>196</v>
          </cell>
          <cell r="N202">
            <v>196</v>
          </cell>
          <cell r="O202">
            <v>196</v>
          </cell>
          <cell r="P202">
            <v>196</v>
          </cell>
          <cell r="Q202">
            <v>196</v>
          </cell>
          <cell r="R202">
            <v>196</v>
          </cell>
          <cell r="S202">
            <v>120</v>
          </cell>
          <cell r="T202">
            <v>130</v>
          </cell>
          <cell r="U202">
            <v>150</v>
          </cell>
          <cell r="V202">
            <v>400</v>
          </cell>
          <cell r="W202">
            <v>60</v>
          </cell>
          <cell r="X202">
            <v>60</v>
          </cell>
          <cell r="Y202">
            <v>90</v>
          </cell>
          <cell r="Z202">
            <v>210</v>
          </cell>
          <cell r="AA202" t="str">
            <v>-</v>
          </cell>
          <cell r="AB202" t="str">
            <v>-</v>
          </cell>
          <cell r="AC202" t="str">
            <v>-</v>
          </cell>
          <cell r="AD202" t="str">
            <v>-</v>
          </cell>
          <cell r="AE202">
            <v>180</v>
          </cell>
          <cell r="AF202">
            <v>190</v>
          </cell>
          <cell r="AG202">
            <v>230</v>
          </cell>
          <cell r="AH202">
            <v>610</v>
          </cell>
          <cell r="AI202">
            <v>150</v>
          </cell>
          <cell r="AJ202">
            <v>130</v>
          </cell>
          <cell r="AK202">
            <v>110</v>
          </cell>
          <cell r="AL202">
            <v>390</v>
          </cell>
          <cell r="AM202">
            <v>80</v>
          </cell>
          <cell r="AN202">
            <v>80</v>
          </cell>
          <cell r="AO202">
            <v>120</v>
          </cell>
          <cell r="AP202">
            <v>270</v>
          </cell>
          <cell r="AQ202" t="str">
            <v>-</v>
          </cell>
          <cell r="AR202" t="str">
            <v>-</v>
          </cell>
          <cell r="AS202" t="str">
            <v>-</v>
          </cell>
          <cell r="AT202" t="str">
            <v>-</v>
          </cell>
          <cell r="AU202">
            <v>230</v>
          </cell>
          <cell r="AV202">
            <v>210</v>
          </cell>
          <cell r="AW202">
            <v>220</v>
          </cell>
          <cell r="AX202">
            <v>660</v>
          </cell>
          <cell r="AY202">
            <v>150</v>
          </cell>
          <cell r="AZ202">
            <v>140</v>
          </cell>
          <cell r="BA202">
            <v>100</v>
          </cell>
          <cell r="BB202">
            <v>390</v>
          </cell>
          <cell r="BC202">
            <v>80</v>
          </cell>
          <cell r="BD202">
            <v>100</v>
          </cell>
          <cell r="BE202">
            <v>70</v>
          </cell>
          <cell r="BF202">
            <v>250</v>
          </cell>
          <cell r="BG202" t="str">
            <v>-</v>
          </cell>
          <cell r="BH202" t="str">
            <v>-</v>
          </cell>
          <cell r="BI202" t="str">
            <v>-</v>
          </cell>
          <cell r="BJ202" t="str">
            <v>-</v>
          </cell>
          <cell r="BK202">
            <v>230</v>
          </cell>
          <cell r="BL202">
            <v>240</v>
          </cell>
          <cell r="BM202">
            <v>170</v>
          </cell>
          <cell r="BN202">
            <v>640</v>
          </cell>
          <cell r="BO202">
            <v>170</v>
          </cell>
          <cell r="BP202">
            <v>110</v>
          </cell>
          <cell r="BQ202">
            <v>130</v>
          </cell>
          <cell r="BR202">
            <v>410</v>
          </cell>
          <cell r="BS202">
            <v>80</v>
          </cell>
          <cell r="BT202">
            <v>110</v>
          </cell>
          <cell r="BU202">
            <v>110</v>
          </cell>
          <cell r="BV202">
            <v>300</v>
          </cell>
          <cell r="BW202" t="str">
            <v>-</v>
          </cell>
          <cell r="BX202" t="str">
            <v>-</v>
          </cell>
          <cell r="BY202">
            <v>10</v>
          </cell>
          <cell r="BZ202">
            <v>20</v>
          </cell>
          <cell r="CA202">
            <v>250</v>
          </cell>
          <cell r="CB202">
            <v>220</v>
          </cell>
          <cell r="CC202">
            <v>250</v>
          </cell>
          <cell r="CD202">
            <v>720</v>
          </cell>
        </row>
        <row r="203">
          <cell r="A203">
            <v>197</v>
          </cell>
          <cell r="B203" t="str">
            <v>North East Lincolnshire</v>
          </cell>
          <cell r="C203">
            <v>170</v>
          </cell>
          <cell r="D203">
            <v>170</v>
          </cell>
          <cell r="E203">
            <v>160</v>
          </cell>
          <cell r="F203">
            <v>500</v>
          </cell>
          <cell r="G203">
            <v>120</v>
          </cell>
          <cell r="H203">
            <v>90</v>
          </cell>
          <cell r="I203">
            <v>100</v>
          </cell>
          <cell r="J203">
            <v>310</v>
          </cell>
          <cell r="K203" t="str">
            <v>-</v>
          </cell>
          <cell r="L203">
            <v>10</v>
          </cell>
          <cell r="M203" t="str">
            <v>-</v>
          </cell>
          <cell r="N203">
            <v>10</v>
          </cell>
          <cell r="O203">
            <v>280</v>
          </cell>
          <cell r="P203">
            <v>270</v>
          </cell>
          <cell r="Q203">
            <v>260</v>
          </cell>
          <cell r="R203">
            <v>820</v>
          </cell>
          <cell r="S203">
            <v>140</v>
          </cell>
          <cell r="T203">
            <v>150</v>
          </cell>
          <cell r="U203">
            <v>240</v>
          </cell>
          <cell r="V203">
            <v>530</v>
          </cell>
          <cell r="W203">
            <v>90</v>
          </cell>
          <cell r="X203">
            <v>100</v>
          </cell>
          <cell r="Y203">
            <v>150</v>
          </cell>
          <cell r="Z203">
            <v>340</v>
          </cell>
          <cell r="AA203" t="str">
            <v>-</v>
          </cell>
          <cell r="AB203" t="str">
            <v>-</v>
          </cell>
          <cell r="AC203" t="str">
            <v>-</v>
          </cell>
          <cell r="AD203">
            <v>10</v>
          </cell>
          <cell r="AE203">
            <v>230</v>
          </cell>
          <cell r="AF203">
            <v>250</v>
          </cell>
          <cell r="AG203">
            <v>390</v>
          </cell>
          <cell r="AH203">
            <v>870</v>
          </cell>
          <cell r="AI203">
            <v>150</v>
          </cell>
          <cell r="AJ203">
            <v>160</v>
          </cell>
          <cell r="AK203">
            <v>140</v>
          </cell>
          <cell r="AL203">
            <v>450</v>
          </cell>
          <cell r="AM203">
            <v>80</v>
          </cell>
          <cell r="AN203">
            <v>110</v>
          </cell>
          <cell r="AO203">
            <v>140</v>
          </cell>
          <cell r="AP203">
            <v>330</v>
          </cell>
          <cell r="AQ203" t="str">
            <v>-</v>
          </cell>
          <cell r="AR203">
            <v>10</v>
          </cell>
          <cell r="AS203" t="str">
            <v>-</v>
          </cell>
          <cell r="AT203">
            <v>10</v>
          </cell>
          <cell r="AU203">
            <v>230</v>
          </cell>
          <cell r="AV203">
            <v>280</v>
          </cell>
          <cell r="AW203">
            <v>290</v>
          </cell>
          <cell r="AX203">
            <v>790</v>
          </cell>
          <cell r="AY203">
            <v>160</v>
          </cell>
          <cell r="AZ203">
            <v>150</v>
          </cell>
          <cell r="BA203">
            <v>200</v>
          </cell>
          <cell r="BB203">
            <v>510</v>
          </cell>
          <cell r="BC203">
            <v>80</v>
          </cell>
          <cell r="BD203">
            <v>120</v>
          </cell>
          <cell r="BE203">
            <v>90</v>
          </cell>
          <cell r="BF203">
            <v>290</v>
          </cell>
          <cell r="BG203" t="str">
            <v>-</v>
          </cell>
          <cell r="BH203" t="str">
            <v>-</v>
          </cell>
          <cell r="BI203">
            <v>10</v>
          </cell>
          <cell r="BJ203">
            <v>10</v>
          </cell>
          <cell r="BK203">
            <v>240</v>
          </cell>
          <cell r="BL203">
            <v>270</v>
          </cell>
          <cell r="BM203">
            <v>300</v>
          </cell>
          <cell r="BN203">
            <v>810</v>
          </cell>
          <cell r="BO203">
            <v>160</v>
          </cell>
          <cell r="BP203">
            <v>180</v>
          </cell>
          <cell r="BQ203">
            <v>200</v>
          </cell>
          <cell r="BR203">
            <v>540</v>
          </cell>
          <cell r="BS203">
            <v>100</v>
          </cell>
          <cell r="BT203">
            <v>110</v>
          </cell>
          <cell r="BU203">
            <v>130</v>
          </cell>
          <cell r="BV203">
            <v>340</v>
          </cell>
          <cell r="BW203" t="str">
            <v>-</v>
          </cell>
          <cell r="BX203" t="str">
            <v>-</v>
          </cell>
          <cell r="BY203">
            <v>10</v>
          </cell>
          <cell r="BZ203">
            <v>10</v>
          </cell>
          <cell r="CA203">
            <v>260</v>
          </cell>
          <cell r="CB203">
            <v>290</v>
          </cell>
          <cell r="CC203">
            <v>340</v>
          </cell>
          <cell r="CD203">
            <v>890</v>
          </cell>
        </row>
        <row r="204">
          <cell r="A204">
            <v>198</v>
          </cell>
          <cell r="B204" t="str">
            <v>North Hertfordshire</v>
          </cell>
          <cell r="C204">
            <v>198</v>
          </cell>
          <cell r="D204">
            <v>198</v>
          </cell>
          <cell r="E204">
            <v>198</v>
          </cell>
          <cell r="F204">
            <v>198</v>
          </cell>
          <cell r="G204">
            <v>198</v>
          </cell>
          <cell r="H204">
            <v>198</v>
          </cell>
          <cell r="I204">
            <v>198</v>
          </cell>
          <cell r="J204">
            <v>198</v>
          </cell>
          <cell r="K204">
            <v>198</v>
          </cell>
          <cell r="L204">
            <v>198</v>
          </cell>
          <cell r="M204">
            <v>198</v>
          </cell>
          <cell r="N204">
            <v>198</v>
          </cell>
          <cell r="O204">
            <v>198</v>
          </cell>
          <cell r="P204">
            <v>198</v>
          </cell>
          <cell r="Q204">
            <v>198</v>
          </cell>
          <cell r="R204">
            <v>198</v>
          </cell>
          <cell r="S204">
            <v>70</v>
          </cell>
          <cell r="T204">
            <v>80</v>
          </cell>
          <cell r="U204">
            <v>100</v>
          </cell>
          <cell r="V204">
            <v>250</v>
          </cell>
          <cell r="W204">
            <v>20</v>
          </cell>
          <cell r="X204">
            <v>50</v>
          </cell>
          <cell r="Y204">
            <v>40</v>
          </cell>
          <cell r="Z204">
            <v>110</v>
          </cell>
          <cell r="AA204" t="str">
            <v>-</v>
          </cell>
          <cell r="AB204" t="str">
            <v>-</v>
          </cell>
          <cell r="AC204" t="str">
            <v>-</v>
          </cell>
          <cell r="AD204" t="str">
            <v>-</v>
          </cell>
          <cell r="AE204">
            <v>100</v>
          </cell>
          <cell r="AF204">
            <v>130</v>
          </cell>
          <cell r="AG204">
            <v>140</v>
          </cell>
          <cell r="AH204">
            <v>370</v>
          </cell>
          <cell r="AI204">
            <v>70</v>
          </cell>
          <cell r="AJ204">
            <v>90</v>
          </cell>
          <cell r="AK204">
            <v>90</v>
          </cell>
          <cell r="AL204">
            <v>250</v>
          </cell>
          <cell r="AM204">
            <v>30</v>
          </cell>
          <cell r="AN204">
            <v>50</v>
          </cell>
          <cell r="AO204">
            <v>80</v>
          </cell>
          <cell r="AP204">
            <v>170</v>
          </cell>
          <cell r="AQ204" t="str">
            <v>-</v>
          </cell>
          <cell r="AR204" t="str">
            <v>-</v>
          </cell>
          <cell r="AS204" t="str">
            <v>-</v>
          </cell>
          <cell r="AT204" t="str">
            <v>-</v>
          </cell>
          <cell r="AU204">
            <v>100</v>
          </cell>
          <cell r="AV204">
            <v>140</v>
          </cell>
          <cell r="AW204">
            <v>170</v>
          </cell>
          <cell r="AX204">
            <v>420</v>
          </cell>
          <cell r="AY204">
            <v>80</v>
          </cell>
          <cell r="AZ204">
            <v>100</v>
          </cell>
          <cell r="BA204">
            <v>100</v>
          </cell>
          <cell r="BB204">
            <v>270</v>
          </cell>
          <cell r="BC204">
            <v>40</v>
          </cell>
          <cell r="BD204">
            <v>50</v>
          </cell>
          <cell r="BE204">
            <v>40</v>
          </cell>
          <cell r="BF204">
            <v>120</v>
          </cell>
          <cell r="BG204" t="str">
            <v>-</v>
          </cell>
          <cell r="BH204" t="str">
            <v>-</v>
          </cell>
          <cell r="BI204">
            <v>10</v>
          </cell>
          <cell r="BJ204">
            <v>10</v>
          </cell>
          <cell r="BK204">
            <v>110</v>
          </cell>
          <cell r="BL204">
            <v>150</v>
          </cell>
          <cell r="BM204">
            <v>140</v>
          </cell>
          <cell r="BN204">
            <v>400</v>
          </cell>
          <cell r="BO204">
            <v>70</v>
          </cell>
          <cell r="BP204">
            <v>90</v>
          </cell>
          <cell r="BQ204">
            <v>80</v>
          </cell>
          <cell r="BR204">
            <v>240</v>
          </cell>
          <cell r="BS204">
            <v>30</v>
          </cell>
          <cell r="BT204">
            <v>60</v>
          </cell>
          <cell r="BU204">
            <v>40</v>
          </cell>
          <cell r="BV204">
            <v>140</v>
          </cell>
          <cell r="BW204" t="str">
            <v>-</v>
          </cell>
          <cell r="BX204" t="str">
            <v>-</v>
          </cell>
          <cell r="BY204" t="str">
            <v>-</v>
          </cell>
          <cell r="BZ204">
            <v>10</v>
          </cell>
          <cell r="CA204">
            <v>110</v>
          </cell>
          <cell r="CB204">
            <v>160</v>
          </cell>
          <cell r="CC204">
            <v>120</v>
          </cell>
          <cell r="CD204">
            <v>380</v>
          </cell>
        </row>
        <row r="205">
          <cell r="A205">
            <v>199</v>
          </cell>
          <cell r="B205" t="str">
            <v>North Kesteven</v>
          </cell>
          <cell r="C205">
            <v>199</v>
          </cell>
          <cell r="D205">
            <v>199</v>
          </cell>
          <cell r="E205">
            <v>199</v>
          </cell>
          <cell r="F205">
            <v>199</v>
          </cell>
          <cell r="G205">
            <v>199</v>
          </cell>
          <cell r="H205">
            <v>199</v>
          </cell>
          <cell r="I205">
            <v>199</v>
          </cell>
          <cell r="J205">
            <v>199</v>
          </cell>
          <cell r="K205">
            <v>199</v>
          </cell>
          <cell r="L205">
            <v>199</v>
          </cell>
          <cell r="M205">
            <v>199</v>
          </cell>
          <cell r="N205">
            <v>199</v>
          </cell>
          <cell r="O205">
            <v>199</v>
          </cell>
          <cell r="P205">
            <v>199</v>
          </cell>
          <cell r="Q205">
            <v>199</v>
          </cell>
          <cell r="R205">
            <v>199</v>
          </cell>
          <cell r="S205">
            <v>120</v>
          </cell>
          <cell r="T205">
            <v>110</v>
          </cell>
          <cell r="U205">
            <v>80</v>
          </cell>
          <cell r="V205">
            <v>310</v>
          </cell>
          <cell r="W205">
            <v>30</v>
          </cell>
          <cell r="X205">
            <v>60</v>
          </cell>
          <cell r="Y205">
            <v>150</v>
          </cell>
          <cell r="Z205">
            <v>240</v>
          </cell>
          <cell r="AA205" t="str">
            <v>-</v>
          </cell>
          <cell r="AB205" t="str">
            <v>-</v>
          </cell>
          <cell r="AC205" t="str">
            <v>-</v>
          </cell>
          <cell r="AD205" t="str">
            <v>-</v>
          </cell>
          <cell r="AE205">
            <v>150</v>
          </cell>
          <cell r="AF205">
            <v>170</v>
          </cell>
          <cell r="AG205">
            <v>240</v>
          </cell>
          <cell r="AH205">
            <v>560</v>
          </cell>
          <cell r="AI205">
            <v>130</v>
          </cell>
          <cell r="AJ205">
            <v>90</v>
          </cell>
          <cell r="AK205">
            <v>90</v>
          </cell>
          <cell r="AL205">
            <v>310</v>
          </cell>
          <cell r="AM205">
            <v>50</v>
          </cell>
          <cell r="AN205">
            <v>100</v>
          </cell>
          <cell r="AO205">
            <v>150</v>
          </cell>
          <cell r="AP205">
            <v>300</v>
          </cell>
          <cell r="AQ205" t="str">
            <v>-</v>
          </cell>
          <cell r="AR205" t="str">
            <v>-</v>
          </cell>
          <cell r="AS205">
            <v>10</v>
          </cell>
          <cell r="AT205">
            <v>10</v>
          </cell>
          <cell r="AU205">
            <v>180</v>
          </cell>
          <cell r="AV205">
            <v>190</v>
          </cell>
          <cell r="AW205">
            <v>250</v>
          </cell>
          <cell r="AX205">
            <v>620</v>
          </cell>
          <cell r="AY205">
            <v>130</v>
          </cell>
          <cell r="AZ205">
            <v>100</v>
          </cell>
          <cell r="BA205">
            <v>100</v>
          </cell>
          <cell r="BB205">
            <v>340</v>
          </cell>
          <cell r="BC205">
            <v>60</v>
          </cell>
          <cell r="BD205">
            <v>90</v>
          </cell>
          <cell r="BE205">
            <v>90</v>
          </cell>
          <cell r="BF205">
            <v>230</v>
          </cell>
          <cell r="BG205" t="str">
            <v>-</v>
          </cell>
          <cell r="BH205" t="str">
            <v>-</v>
          </cell>
          <cell r="BI205">
            <v>10</v>
          </cell>
          <cell r="BJ205">
            <v>10</v>
          </cell>
          <cell r="BK205">
            <v>190</v>
          </cell>
          <cell r="BL205">
            <v>190</v>
          </cell>
          <cell r="BM205">
            <v>200</v>
          </cell>
          <cell r="BN205">
            <v>580</v>
          </cell>
          <cell r="BO205">
            <v>140</v>
          </cell>
          <cell r="BP205">
            <v>100</v>
          </cell>
          <cell r="BQ205">
            <v>110</v>
          </cell>
          <cell r="BR205">
            <v>340</v>
          </cell>
          <cell r="BS205">
            <v>60</v>
          </cell>
          <cell r="BT205">
            <v>90</v>
          </cell>
          <cell r="BU205">
            <v>120</v>
          </cell>
          <cell r="BV205">
            <v>280</v>
          </cell>
          <cell r="BW205" t="str">
            <v>-</v>
          </cell>
          <cell r="BX205" t="str">
            <v>-</v>
          </cell>
          <cell r="BY205" t="str">
            <v>-</v>
          </cell>
          <cell r="BZ205">
            <v>10</v>
          </cell>
          <cell r="CA205">
            <v>200</v>
          </cell>
          <cell r="CB205">
            <v>190</v>
          </cell>
          <cell r="CC205">
            <v>230</v>
          </cell>
          <cell r="CD205">
            <v>620</v>
          </cell>
        </row>
        <row r="206">
          <cell r="A206">
            <v>200</v>
          </cell>
          <cell r="B206" t="str">
            <v>North Lincolnshire</v>
          </cell>
          <cell r="C206">
            <v>170</v>
          </cell>
          <cell r="D206">
            <v>190</v>
          </cell>
          <cell r="E206">
            <v>190</v>
          </cell>
          <cell r="F206">
            <v>550</v>
          </cell>
          <cell r="G206">
            <v>130</v>
          </cell>
          <cell r="H206">
            <v>110</v>
          </cell>
          <cell r="I206">
            <v>140</v>
          </cell>
          <cell r="J206">
            <v>370</v>
          </cell>
          <cell r="K206" t="str">
            <v>-</v>
          </cell>
          <cell r="L206">
            <v>10</v>
          </cell>
          <cell r="M206" t="str">
            <v>-</v>
          </cell>
          <cell r="N206">
            <v>10</v>
          </cell>
          <cell r="O206">
            <v>300</v>
          </cell>
          <cell r="P206">
            <v>310</v>
          </cell>
          <cell r="Q206">
            <v>330</v>
          </cell>
          <cell r="R206">
            <v>930</v>
          </cell>
          <cell r="S206">
            <v>150</v>
          </cell>
          <cell r="T206">
            <v>160</v>
          </cell>
          <cell r="U206">
            <v>240</v>
          </cell>
          <cell r="V206">
            <v>560</v>
          </cell>
          <cell r="W206">
            <v>100</v>
          </cell>
          <cell r="X206">
            <v>90</v>
          </cell>
          <cell r="Y206">
            <v>170</v>
          </cell>
          <cell r="Z206">
            <v>360</v>
          </cell>
          <cell r="AA206" t="str">
            <v>-</v>
          </cell>
          <cell r="AB206">
            <v>10</v>
          </cell>
          <cell r="AC206" t="str">
            <v>-</v>
          </cell>
          <cell r="AD206">
            <v>10</v>
          </cell>
          <cell r="AE206">
            <v>260</v>
          </cell>
          <cell r="AF206">
            <v>260</v>
          </cell>
          <cell r="AG206">
            <v>410</v>
          </cell>
          <cell r="AH206">
            <v>920</v>
          </cell>
          <cell r="AI206">
            <v>180</v>
          </cell>
          <cell r="AJ206">
            <v>150</v>
          </cell>
          <cell r="AK206">
            <v>160</v>
          </cell>
          <cell r="AL206">
            <v>490</v>
          </cell>
          <cell r="AM206">
            <v>100</v>
          </cell>
          <cell r="AN206">
            <v>120</v>
          </cell>
          <cell r="AO206">
            <v>140</v>
          </cell>
          <cell r="AP206">
            <v>360</v>
          </cell>
          <cell r="AQ206" t="str">
            <v>-</v>
          </cell>
          <cell r="AR206">
            <v>10</v>
          </cell>
          <cell r="AS206" t="str">
            <v>-</v>
          </cell>
          <cell r="AT206">
            <v>10</v>
          </cell>
          <cell r="AU206">
            <v>270</v>
          </cell>
          <cell r="AV206">
            <v>280</v>
          </cell>
          <cell r="AW206">
            <v>300</v>
          </cell>
          <cell r="AX206">
            <v>860</v>
          </cell>
          <cell r="AY206">
            <v>200</v>
          </cell>
          <cell r="AZ206">
            <v>200</v>
          </cell>
          <cell r="BA206">
            <v>200</v>
          </cell>
          <cell r="BB206">
            <v>600</v>
          </cell>
          <cell r="BC206">
            <v>110</v>
          </cell>
          <cell r="BD206">
            <v>140</v>
          </cell>
          <cell r="BE206">
            <v>130</v>
          </cell>
          <cell r="BF206">
            <v>390</v>
          </cell>
          <cell r="BG206" t="str">
            <v>-</v>
          </cell>
          <cell r="BH206" t="str">
            <v>-</v>
          </cell>
          <cell r="BI206">
            <v>10</v>
          </cell>
          <cell r="BJ206">
            <v>10</v>
          </cell>
          <cell r="BK206">
            <v>320</v>
          </cell>
          <cell r="BL206">
            <v>340</v>
          </cell>
          <cell r="BM206">
            <v>340</v>
          </cell>
          <cell r="BN206">
            <v>1000</v>
          </cell>
          <cell r="BO206">
            <v>250</v>
          </cell>
          <cell r="BP206">
            <v>200</v>
          </cell>
          <cell r="BQ206">
            <v>230</v>
          </cell>
          <cell r="BR206">
            <v>680</v>
          </cell>
          <cell r="BS206">
            <v>110</v>
          </cell>
          <cell r="BT206">
            <v>160</v>
          </cell>
          <cell r="BU206">
            <v>140</v>
          </cell>
          <cell r="BV206">
            <v>410</v>
          </cell>
          <cell r="BW206" t="str">
            <v>-</v>
          </cell>
          <cell r="BX206" t="str">
            <v>-</v>
          </cell>
          <cell r="BY206">
            <v>20</v>
          </cell>
          <cell r="BZ206">
            <v>20</v>
          </cell>
          <cell r="CA206">
            <v>360</v>
          </cell>
          <cell r="CB206">
            <v>360</v>
          </cell>
          <cell r="CC206">
            <v>390</v>
          </cell>
          <cell r="CD206">
            <v>1100</v>
          </cell>
        </row>
        <row r="207">
          <cell r="A207">
            <v>201</v>
          </cell>
          <cell r="B207" t="str">
            <v>North Norfolk</v>
          </cell>
          <cell r="C207">
            <v>201</v>
          </cell>
          <cell r="D207">
            <v>201</v>
          </cell>
          <cell r="E207">
            <v>201</v>
          </cell>
          <cell r="F207">
            <v>201</v>
          </cell>
          <cell r="G207">
            <v>201</v>
          </cell>
          <cell r="H207">
            <v>201</v>
          </cell>
          <cell r="I207">
            <v>201</v>
          </cell>
          <cell r="J207">
            <v>201</v>
          </cell>
          <cell r="K207">
            <v>201</v>
          </cell>
          <cell r="L207">
            <v>201</v>
          </cell>
          <cell r="M207">
            <v>201</v>
          </cell>
          <cell r="N207">
            <v>201</v>
          </cell>
          <cell r="O207">
            <v>201</v>
          </cell>
          <cell r="P207">
            <v>201</v>
          </cell>
          <cell r="Q207">
            <v>201</v>
          </cell>
          <cell r="R207">
            <v>201</v>
          </cell>
          <cell r="S207">
            <v>110</v>
          </cell>
          <cell r="T207">
            <v>100</v>
          </cell>
          <cell r="U207">
            <v>90</v>
          </cell>
          <cell r="V207">
            <v>290</v>
          </cell>
          <cell r="W207">
            <v>20</v>
          </cell>
          <cell r="X207">
            <v>60</v>
          </cell>
          <cell r="Y207">
            <v>70</v>
          </cell>
          <cell r="Z207">
            <v>150</v>
          </cell>
          <cell r="AA207" t="str">
            <v>-</v>
          </cell>
          <cell r="AB207" t="str">
            <v>-</v>
          </cell>
          <cell r="AC207" t="str">
            <v>-</v>
          </cell>
          <cell r="AD207" t="str">
            <v>-</v>
          </cell>
          <cell r="AE207">
            <v>120</v>
          </cell>
          <cell r="AF207">
            <v>160</v>
          </cell>
          <cell r="AG207">
            <v>160</v>
          </cell>
          <cell r="AH207">
            <v>440</v>
          </cell>
          <cell r="AI207">
            <v>100</v>
          </cell>
          <cell r="AJ207">
            <v>120</v>
          </cell>
          <cell r="AK207">
            <v>80</v>
          </cell>
          <cell r="AL207">
            <v>300</v>
          </cell>
          <cell r="AM207">
            <v>20</v>
          </cell>
          <cell r="AN207">
            <v>70</v>
          </cell>
          <cell r="AO207">
            <v>70</v>
          </cell>
          <cell r="AP207">
            <v>160</v>
          </cell>
          <cell r="AQ207" t="str">
            <v>-</v>
          </cell>
          <cell r="AR207">
            <v>10</v>
          </cell>
          <cell r="AS207" t="str">
            <v>-</v>
          </cell>
          <cell r="AT207">
            <v>10</v>
          </cell>
          <cell r="AU207">
            <v>130</v>
          </cell>
          <cell r="AV207">
            <v>190</v>
          </cell>
          <cell r="AW207">
            <v>150</v>
          </cell>
          <cell r="AX207">
            <v>460</v>
          </cell>
          <cell r="AY207">
            <v>100</v>
          </cell>
          <cell r="AZ207">
            <v>100</v>
          </cell>
          <cell r="BA207">
            <v>70</v>
          </cell>
          <cell r="BB207">
            <v>270</v>
          </cell>
          <cell r="BC207">
            <v>30</v>
          </cell>
          <cell r="BD207">
            <v>60</v>
          </cell>
          <cell r="BE207">
            <v>60</v>
          </cell>
          <cell r="BF207">
            <v>140</v>
          </cell>
          <cell r="BG207" t="str">
            <v>-</v>
          </cell>
          <cell r="BH207" t="str">
            <v>-</v>
          </cell>
          <cell r="BI207" t="str">
            <v>-</v>
          </cell>
          <cell r="BJ207" t="str">
            <v>-</v>
          </cell>
          <cell r="BK207">
            <v>130</v>
          </cell>
          <cell r="BL207">
            <v>160</v>
          </cell>
          <cell r="BM207">
            <v>130</v>
          </cell>
          <cell r="BN207">
            <v>420</v>
          </cell>
          <cell r="BO207">
            <v>110</v>
          </cell>
          <cell r="BP207">
            <v>110</v>
          </cell>
          <cell r="BQ207">
            <v>110</v>
          </cell>
          <cell r="BR207">
            <v>330</v>
          </cell>
          <cell r="BS207">
            <v>40</v>
          </cell>
          <cell r="BT207">
            <v>70</v>
          </cell>
          <cell r="BU207">
            <v>60</v>
          </cell>
          <cell r="BV207">
            <v>170</v>
          </cell>
          <cell r="BW207" t="str">
            <v>-</v>
          </cell>
          <cell r="BX207" t="str">
            <v>-</v>
          </cell>
          <cell r="BY207">
            <v>10</v>
          </cell>
          <cell r="BZ207">
            <v>10</v>
          </cell>
          <cell r="CA207">
            <v>150</v>
          </cell>
          <cell r="CB207">
            <v>190</v>
          </cell>
          <cell r="CC207">
            <v>180</v>
          </cell>
          <cell r="CD207">
            <v>510</v>
          </cell>
        </row>
        <row r="208">
          <cell r="A208">
            <v>202</v>
          </cell>
          <cell r="B208" t="str">
            <v>North Somerset</v>
          </cell>
          <cell r="C208">
            <v>230</v>
          </cell>
          <cell r="D208">
            <v>190</v>
          </cell>
          <cell r="E208">
            <v>300</v>
          </cell>
          <cell r="F208">
            <v>720</v>
          </cell>
          <cell r="G208">
            <v>110</v>
          </cell>
          <cell r="H208">
            <v>110</v>
          </cell>
          <cell r="I208">
            <v>160</v>
          </cell>
          <cell r="J208">
            <v>390</v>
          </cell>
          <cell r="K208" t="str">
            <v>-</v>
          </cell>
          <cell r="L208" t="str">
            <v>-</v>
          </cell>
          <cell r="M208" t="str">
            <v>-</v>
          </cell>
          <cell r="N208" t="str">
            <v>-</v>
          </cell>
          <cell r="O208">
            <v>340</v>
          </cell>
          <cell r="P208">
            <v>310</v>
          </cell>
          <cell r="Q208">
            <v>460</v>
          </cell>
          <cell r="R208">
            <v>1110</v>
          </cell>
          <cell r="S208">
            <v>170</v>
          </cell>
          <cell r="T208">
            <v>200</v>
          </cell>
          <cell r="U208">
            <v>240</v>
          </cell>
          <cell r="V208">
            <v>610</v>
          </cell>
          <cell r="W208">
            <v>90</v>
          </cell>
          <cell r="X208">
            <v>110</v>
          </cell>
          <cell r="Y208">
            <v>160</v>
          </cell>
          <cell r="Z208">
            <v>360</v>
          </cell>
          <cell r="AA208" t="str">
            <v>-</v>
          </cell>
          <cell r="AB208" t="str">
            <v>-</v>
          </cell>
          <cell r="AC208" t="str">
            <v>-</v>
          </cell>
          <cell r="AD208">
            <v>10</v>
          </cell>
          <cell r="AE208">
            <v>260</v>
          </cell>
          <cell r="AF208">
            <v>310</v>
          </cell>
          <cell r="AG208">
            <v>410</v>
          </cell>
          <cell r="AH208">
            <v>980</v>
          </cell>
          <cell r="AI208">
            <v>190</v>
          </cell>
          <cell r="AJ208">
            <v>190</v>
          </cell>
          <cell r="AK208">
            <v>190</v>
          </cell>
          <cell r="AL208">
            <v>570</v>
          </cell>
          <cell r="AM208">
            <v>90</v>
          </cell>
          <cell r="AN208">
            <v>130</v>
          </cell>
          <cell r="AO208">
            <v>170</v>
          </cell>
          <cell r="AP208">
            <v>390</v>
          </cell>
          <cell r="AQ208" t="str">
            <v>-</v>
          </cell>
          <cell r="AR208" t="str">
            <v>-</v>
          </cell>
          <cell r="AS208">
            <v>10</v>
          </cell>
          <cell r="AT208">
            <v>10</v>
          </cell>
          <cell r="AU208">
            <v>290</v>
          </cell>
          <cell r="AV208">
            <v>330</v>
          </cell>
          <cell r="AW208">
            <v>370</v>
          </cell>
          <cell r="AX208">
            <v>980</v>
          </cell>
          <cell r="AY208">
            <v>190</v>
          </cell>
          <cell r="AZ208">
            <v>180</v>
          </cell>
          <cell r="BA208">
            <v>200</v>
          </cell>
          <cell r="BB208">
            <v>570</v>
          </cell>
          <cell r="BC208">
            <v>90</v>
          </cell>
          <cell r="BD208">
            <v>140</v>
          </cell>
          <cell r="BE208">
            <v>130</v>
          </cell>
          <cell r="BF208">
            <v>360</v>
          </cell>
          <cell r="BG208" t="str">
            <v>-</v>
          </cell>
          <cell r="BH208" t="str">
            <v>-</v>
          </cell>
          <cell r="BI208">
            <v>20</v>
          </cell>
          <cell r="BJ208">
            <v>20</v>
          </cell>
          <cell r="BK208">
            <v>280</v>
          </cell>
          <cell r="BL208">
            <v>330</v>
          </cell>
          <cell r="BM208">
            <v>350</v>
          </cell>
          <cell r="BN208">
            <v>950</v>
          </cell>
          <cell r="BO208">
            <v>190</v>
          </cell>
          <cell r="BP208">
            <v>220</v>
          </cell>
          <cell r="BQ208">
            <v>230</v>
          </cell>
          <cell r="BR208">
            <v>630</v>
          </cell>
          <cell r="BS208">
            <v>100</v>
          </cell>
          <cell r="BT208">
            <v>130</v>
          </cell>
          <cell r="BU208">
            <v>140</v>
          </cell>
          <cell r="BV208">
            <v>380</v>
          </cell>
          <cell r="BW208" t="str">
            <v>-</v>
          </cell>
          <cell r="BX208">
            <v>10</v>
          </cell>
          <cell r="BY208">
            <v>10</v>
          </cell>
          <cell r="BZ208">
            <v>20</v>
          </cell>
          <cell r="CA208">
            <v>290</v>
          </cell>
          <cell r="CB208">
            <v>350</v>
          </cell>
          <cell r="CC208">
            <v>380</v>
          </cell>
          <cell r="CD208">
            <v>1030</v>
          </cell>
        </row>
        <row r="209">
          <cell r="A209">
            <v>203</v>
          </cell>
          <cell r="B209" t="str">
            <v>North Tyneside</v>
          </cell>
          <cell r="C209">
            <v>520</v>
          </cell>
          <cell r="D209">
            <v>260</v>
          </cell>
          <cell r="E209">
            <v>430</v>
          </cell>
          <cell r="F209">
            <v>1210</v>
          </cell>
          <cell r="G209">
            <v>160</v>
          </cell>
          <cell r="H209">
            <v>110</v>
          </cell>
          <cell r="I209">
            <v>160</v>
          </cell>
          <cell r="J209">
            <v>430</v>
          </cell>
          <cell r="K209" t="str">
            <v>-</v>
          </cell>
          <cell r="L209" t="str">
            <v>-</v>
          </cell>
          <cell r="M209" t="str">
            <v>-</v>
          </cell>
          <cell r="N209">
            <v>10</v>
          </cell>
          <cell r="O209">
            <v>680</v>
          </cell>
          <cell r="P209">
            <v>370</v>
          </cell>
          <cell r="Q209">
            <v>600</v>
          </cell>
          <cell r="R209">
            <v>1650</v>
          </cell>
          <cell r="S209">
            <v>190</v>
          </cell>
          <cell r="T209">
            <v>230</v>
          </cell>
          <cell r="U209">
            <v>440</v>
          </cell>
          <cell r="V209">
            <v>850</v>
          </cell>
          <cell r="W209">
            <v>110</v>
          </cell>
          <cell r="X209">
            <v>130</v>
          </cell>
          <cell r="Y209">
            <v>290</v>
          </cell>
          <cell r="Z209">
            <v>530</v>
          </cell>
          <cell r="AA209" t="str">
            <v>-</v>
          </cell>
          <cell r="AB209" t="str">
            <v>-</v>
          </cell>
          <cell r="AC209" t="str">
            <v>-</v>
          </cell>
          <cell r="AD209" t="str">
            <v>-</v>
          </cell>
          <cell r="AE209">
            <v>300</v>
          </cell>
          <cell r="AF209">
            <v>360</v>
          </cell>
          <cell r="AG209">
            <v>730</v>
          </cell>
          <cell r="AH209">
            <v>1390</v>
          </cell>
          <cell r="AI209">
            <v>190</v>
          </cell>
          <cell r="AJ209">
            <v>260</v>
          </cell>
          <cell r="AK209">
            <v>350</v>
          </cell>
          <cell r="AL209">
            <v>810</v>
          </cell>
          <cell r="AM209">
            <v>120</v>
          </cell>
          <cell r="AN209">
            <v>180</v>
          </cell>
          <cell r="AO209">
            <v>250</v>
          </cell>
          <cell r="AP209">
            <v>540</v>
          </cell>
          <cell r="AQ209" t="str">
            <v>-</v>
          </cell>
          <cell r="AR209">
            <v>10</v>
          </cell>
          <cell r="AS209">
            <v>10</v>
          </cell>
          <cell r="AT209">
            <v>10</v>
          </cell>
          <cell r="AU209">
            <v>310</v>
          </cell>
          <cell r="AV209">
            <v>440</v>
          </cell>
          <cell r="AW209">
            <v>610</v>
          </cell>
          <cell r="AX209">
            <v>1370</v>
          </cell>
          <cell r="AY209">
            <v>250</v>
          </cell>
          <cell r="AZ209">
            <v>260</v>
          </cell>
          <cell r="BA209">
            <v>360</v>
          </cell>
          <cell r="BB209">
            <v>860</v>
          </cell>
          <cell r="BC209">
            <v>110</v>
          </cell>
          <cell r="BD209">
            <v>140</v>
          </cell>
          <cell r="BE209">
            <v>190</v>
          </cell>
          <cell r="BF209">
            <v>440</v>
          </cell>
          <cell r="BG209" t="str">
            <v>-</v>
          </cell>
          <cell r="BH209" t="str">
            <v>-</v>
          </cell>
          <cell r="BI209">
            <v>20</v>
          </cell>
          <cell r="BJ209">
            <v>20</v>
          </cell>
          <cell r="BK209">
            <v>360</v>
          </cell>
          <cell r="BL209">
            <v>390</v>
          </cell>
          <cell r="BM209">
            <v>570</v>
          </cell>
          <cell r="BN209">
            <v>1320</v>
          </cell>
          <cell r="BO209">
            <v>240</v>
          </cell>
          <cell r="BP209">
            <v>200</v>
          </cell>
          <cell r="BQ209">
            <v>460</v>
          </cell>
          <cell r="BR209">
            <v>900</v>
          </cell>
          <cell r="BS209">
            <v>130</v>
          </cell>
          <cell r="BT209">
            <v>140</v>
          </cell>
          <cell r="BU209">
            <v>190</v>
          </cell>
          <cell r="BV209">
            <v>460</v>
          </cell>
          <cell r="BW209" t="str">
            <v>-</v>
          </cell>
          <cell r="BX209" t="str">
            <v>-</v>
          </cell>
          <cell r="BY209">
            <v>20</v>
          </cell>
          <cell r="BZ209">
            <v>20</v>
          </cell>
          <cell r="CA209">
            <v>370</v>
          </cell>
          <cell r="CB209">
            <v>340</v>
          </cell>
          <cell r="CC209">
            <v>670</v>
          </cell>
          <cell r="CD209">
            <v>1380</v>
          </cell>
        </row>
        <row r="210">
          <cell r="A210">
            <v>204</v>
          </cell>
          <cell r="B210" t="str">
            <v>North Warwickshire</v>
          </cell>
          <cell r="C210">
            <v>204</v>
          </cell>
          <cell r="D210">
            <v>204</v>
          </cell>
          <cell r="E210">
            <v>204</v>
          </cell>
          <cell r="F210">
            <v>204</v>
          </cell>
          <cell r="G210">
            <v>204</v>
          </cell>
          <cell r="H210">
            <v>204</v>
          </cell>
          <cell r="I210">
            <v>204</v>
          </cell>
          <cell r="J210">
            <v>204</v>
          </cell>
          <cell r="K210">
            <v>204</v>
          </cell>
          <cell r="L210">
            <v>204</v>
          </cell>
          <cell r="M210">
            <v>204</v>
          </cell>
          <cell r="N210">
            <v>204</v>
          </cell>
          <cell r="O210">
            <v>204</v>
          </cell>
          <cell r="P210">
            <v>204</v>
          </cell>
          <cell r="Q210">
            <v>204</v>
          </cell>
          <cell r="R210">
            <v>204</v>
          </cell>
          <cell r="S210">
            <v>40</v>
          </cell>
          <cell r="T210">
            <v>80</v>
          </cell>
          <cell r="U210">
            <v>90</v>
          </cell>
          <cell r="V210">
            <v>200</v>
          </cell>
          <cell r="W210">
            <v>30</v>
          </cell>
          <cell r="X210">
            <v>40</v>
          </cell>
          <cell r="Y210">
            <v>50</v>
          </cell>
          <cell r="Z210">
            <v>120</v>
          </cell>
          <cell r="AA210" t="str">
            <v>-</v>
          </cell>
          <cell r="AB210" t="str">
            <v>-</v>
          </cell>
          <cell r="AC210" t="str">
            <v>-</v>
          </cell>
          <cell r="AD210" t="str">
            <v>-</v>
          </cell>
          <cell r="AE210">
            <v>60</v>
          </cell>
          <cell r="AF210">
            <v>120</v>
          </cell>
          <cell r="AG210">
            <v>140</v>
          </cell>
          <cell r="AH210">
            <v>320</v>
          </cell>
          <cell r="AI210">
            <v>60</v>
          </cell>
          <cell r="AJ210">
            <v>80</v>
          </cell>
          <cell r="AK210">
            <v>90</v>
          </cell>
          <cell r="AL210">
            <v>230</v>
          </cell>
          <cell r="AM210">
            <v>20</v>
          </cell>
          <cell r="AN210">
            <v>30</v>
          </cell>
          <cell r="AO210">
            <v>60</v>
          </cell>
          <cell r="AP210">
            <v>110</v>
          </cell>
          <cell r="AQ210" t="str">
            <v>-</v>
          </cell>
          <cell r="AR210" t="str">
            <v>-</v>
          </cell>
          <cell r="AS210" t="str">
            <v>-</v>
          </cell>
          <cell r="AT210">
            <v>10</v>
          </cell>
          <cell r="AU210">
            <v>80</v>
          </cell>
          <cell r="AV210">
            <v>110</v>
          </cell>
          <cell r="AW210">
            <v>150</v>
          </cell>
          <cell r="AX210">
            <v>340</v>
          </cell>
          <cell r="AY210">
            <v>80</v>
          </cell>
          <cell r="AZ210">
            <v>50</v>
          </cell>
          <cell r="BA210">
            <v>70</v>
          </cell>
          <cell r="BB210">
            <v>210</v>
          </cell>
          <cell r="BC210">
            <v>30</v>
          </cell>
          <cell r="BD210">
            <v>50</v>
          </cell>
          <cell r="BE210">
            <v>40</v>
          </cell>
          <cell r="BF210">
            <v>120</v>
          </cell>
          <cell r="BG210" t="str">
            <v>-</v>
          </cell>
          <cell r="BH210">
            <v>10</v>
          </cell>
          <cell r="BI210">
            <v>10</v>
          </cell>
          <cell r="BJ210">
            <v>10</v>
          </cell>
          <cell r="BK210">
            <v>120</v>
          </cell>
          <cell r="BL210">
            <v>110</v>
          </cell>
          <cell r="BM210">
            <v>110</v>
          </cell>
          <cell r="BN210">
            <v>340</v>
          </cell>
          <cell r="BO210">
            <v>60</v>
          </cell>
          <cell r="BP210">
            <v>80</v>
          </cell>
          <cell r="BQ210">
            <v>100</v>
          </cell>
          <cell r="BR210">
            <v>250</v>
          </cell>
          <cell r="BS210">
            <v>30</v>
          </cell>
          <cell r="BT210">
            <v>40</v>
          </cell>
          <cell r="BU210">
            <v>40</v>
          </cell>
          <cell r="BV210">
            <v>120</v>
          </cell>
          <cell r="BW210" t="str">
            <v>-</v>
          </cell>
          <cell r="BX210" t="str">
            <v>-</v>
          </cell>
          <cell r="BY210">
            <v>10</v>
          </cell>
          <cell r="BZ210">
            <v>20</v>
          </cell>
          <cell r="CA210">
            <v>100</v>
          </cell>
          <cell r="CB210">
            <v>130</v>
          </cell>
          <cell r="CC210">
            <v>160</v>
          </cell>
          <cell r="CD210">
            <v>380</v>
          </cell>
        </row>
        <row r="211">
          <cell r="A211">
            <v>205</v>
          </cell>
          <cell r="B211" t="str">
            <v>North West Leicestershire</v>
          </cell>
          <cell r="C211">
            <v>205</v>
          </cell>
          <cell r="D211">
            <v>205</v>
          </cell>
          <cell r="E211">
            <v>205</v>
          </cell>
          <cell r="F211">
            <v>205</v>
          </cell>
          <cell r="G211">
            <v>205</v>
          </cell>
          <cell r="H211">
            <v>205</v>
          </cell>
          <cell r="I211">
            <v>205</v>
          </cell>
          <cell r="J211">
            <v>205</v>
          </cell>
          <cell r="K211">
            <v>205</v>
          </cell>
          <cell r="L211">
            <v>205</v>
          </cell>
          <cell r="M211">
            <v>205</v>
          </cell>
          <cell r="N211">
            <v>205</v>
          </cell>
          <cell r="O211">
            <v>205</v>
          </cell>
          <cell r="P211">
            <v>205</v>
          </cell>
          <cell r="Q211">
            <v>205</v>
          </cell>
          <cell r="R211">
            <v>205</v>
          </cell>
          <cell r="S211">
            <v>80</v>
          </cell>
          <cell r="T211">
            <v>80</v>
          </cell>
          <cell r="U211">
            <v>110</v>
          </cell>
          <cell r="V211">
            <v>280</v>
          </cell>
          <cell r="W211">
            <v>40</v>
          </cell>
          <cell r="X211">
            <v>60</v>
          </cell>
          <cell r="Y211">
            <v>80</v>
          </cell>
          <cell r="Z211">
            <v>170</v>
          </cell>
          <cell r="AA211" t="str">
            <v>-</v>
          </cell>
          <cell r="AB211" t="str">
            <v>-</v>
          </cell>
          <cell r="AC211" t="str">
            <v>-</v>
          </cell>
          <cell r="AD211" t="str">
            <v>-</v>
          </cell>
          <cell r="AE211">
            <v>120</v>
          </cell>
          <cell r="AF211">
            <v>140</v>
          </cell>
          <cell r="AG211">
            <v>190</v>
          </cell>
          <cell r="AH211">
            <v>450</v>
          </cell>
          <cell r="AI211">
            <v>120</v>
          </cell>
          <cell r="AJ211">
            <v>110</v>
          </cell>
          <cell r="AK211">
            <v>120</v>
          </cell>
          <cell r="AL211">
            <v>350</v>
          </cell>
          <cell r="AM211">
            <v>40</v>
          </cell>
          <cell r="AN211">
            <v>60</v>
          </cell>
          <cell r="AO211">
            <v>80</v>
          </cell>
          <cell r="AP211">
            <v>180</v>
          </cell>
          <cell r="AQ211" t="str">
            <v>-</v>
          </cell>
          <cell r="AR211" t="str">
            <v>-</v>
          </cell>
          <cell r="AS211" t="str">
            <v>-</v>
          </cell>
          <cell r="AT211" t="str">
            <v>-</v>
          </cell>
          <cell r="AU211">
            <v>160</v>
          </cell>
          <cell r="AV211">
            <v>180</v>
          </cell>
          <cell r="AW211">
            <v>200</v>
          </cell>
          <cell r="AX211">
            <v>540</v>
          </cell>
          <cell r="AY211">
            <v>100</v>
          </cell>
          <cell r="AZ211">
            <v>120</v>
          </cell>
          <cell r="BA211">
            <v>110</v>
          </cell>
          <cell r="BB211">
            <v>330</v>
          </cell>
          <cell r="BC211">
            <v>50</v>
          </cell>
          <cell r="BD211">
            <v>90</v>
          </cell>
          <cell r="BE211">
            <v>60</v>
          </cell>
          <cell r="BF211">
            <v>200</v>
          </cell>
          <cell r="BG211" t="str">
            <v>-</v>
          </cell>
          <cell r="BH211" t="str">
            <v>-</v>
          </cell>
          <cell r="BI211">
            <v>10</v>
          </cell>
          <cell r="BJ211">
            <v>10</v>
          </cell>
          <cell r="BK211">
            <v>150</v>
          </cell>
          <cell r="BL211">
            <v>210</v>
          </cell>
          <cell r="BM211">
            <v>180</v>
          </cell>
          <cell r="BN211">
            <v>530</v>
          </cell>
          <cell r="BO211">
            <v>130</v>
          </cell>
          <cell r="BP211">
            <v>110</v>
          </cell>
          <cell r="BQ211">
            <v>120</v>
          </cell>
          <cell r="BR211">
            <v>360</v>
          </cell>
          <cell r="BS211">
            <v>60</v>
          </cell>
          <cell r="BT211">
            <v>80</v>
          </cell>
          <cell r="BU211">
            <v>50</v>
          </cell>
          <cell r="BV211">
            <v>190</v>
          </cell>
          <cell r="BW211" t="str">
            <v>-</v>
          </cell>
          <cell r="BX211" t="str">
            <v>-</v>
          </cell>
          <cell r="BY211">
            <v>10</v>
          </cell>
          <cell r="BZ211">
            <v>10</v>
          </cell>
          <cell r="CA211">
            <v>180</v>
          </cell>
          <cell r="CB211">
            <v>190</v>
          </cell>
          <cell r="CC211">
            <v>190</v>
          </cell>
          <cell r="CD211">
            <v>560</v>
          </cell>
        </row>
        <row r="212">
          <cell r="A212">
            <v>206</v>
          </cell>
          <cell r="B212" t="str">
            <v>North Yorkshire</v>
          </cell>
          <cell r="C212">
            <v>1210</v>
          </cell>
          <cell r="D212">
            <v>750</v>
          </cell>
          <cell r="E212">
            <v>670</v>
          </cell>
          <cell r="F212">
            <v>2630</v>
          </cell>
          <cell r="G212">
            <v>310</v>
          </cell>
          <cell r="H212">
            <v>460</v>
          </cell>
          <cell r="I212">
            <v>380</v>
          </cell>
          <cell r="J212">
            <v>1150</v>
          </cell>
          <cell r="K212" t="str">
            <v>-</v>
          </cell>
          <cell r="L212">
            <v>10</v>
          </cell>
          <cell r="M212">
            <v>10</v>
          </cell>
          <cell r="N212">
            <v>20</v>
          </cell>
          <cell r="O212">
            <v>1520</v>
          </cell>
          <cell r="P212">
            <v>1220</v>
          </cell>
          <cell r="Q212">
            <v>1060</v>
          </cell>
          <cell r="R212">
            <v>3800</v>
          </cell>
          <cell r="S212">
            <v>840</v>
          </cell>
          <cell r="T212">
            <v>660</v>
          </cell>
          <cell r="U212">
            <v>860</v>
          </cell>
          <cell r="V212">
            <v>2360</v>
          </cell>
          <cell r="W212">
            <v>230</v>
          </cell>
          <cell r="X212">
            <v>360</v>
          </cell>
          <cell r="Y212">
            <v>520</v>
          </cell>
          <cell r="Z212">
            <v>1110</v>
          </cell>
          <cell r="AA212" t="str">
            <v>-</v>
          </cell>
          <cell r="AB212">
            <v>10</v>
          </cell>
          <cell r="AC212">
            <v>10</v>
          </cell>
          <cell r="AD212">
            <v>10</v>
          </cell>
          <cell r="AE212">
            <v>1070</v>
          </cell>
          <cell r="AF212">
            <v>1020</v>
          </cell>
          <cell r="AG212">
            <v>1390</v>
          </cell>
          <cell r="AH212">
            <v>3480</v>
          </cell>
          <cell r="AI212">
            <v>1190</v>
          </cell>
          <cell r="AJ212">
            <v>1400</v>
          </cell>
          <cell r="AK212">
            <v>840</v>
          </cell>
          <cell r="AL212">
            <v>3430</v>
          </cell>
          <cell r="AM212">
            <v>260</v>
          </cell>
          <cell r="AN212">
            <v>440</v>
          </cell>
          <cell r="AO212">
            <v>520</v>
          </cell>
          <cell r="AP212">
            <v>1220</v>
          </cell>
          <cell r="AQ212" t="str">
            <v>-</v>
          </cell>
          <cell r="AR212">
            <v>10</v>
          </cell>
          <cell r="AS212">
            <v>10</v>
          </cell>
          <cell r="AT212">
            <v>20</v>
          </cell>
          <cell r="AU212">
            <v>1450</v>
          </cell>
          <cell r="AV212">
            <v>1850</v>
          </cell>
          <cell r="AW212">
            <v>1370</v>
          </cell>
          <cell r="AX212">
            <v>4670</v>
          </cell>
          <cell r="AY212">
            <v>990</v>
          </cell>
          <cell r="AZ212">
            <v>1750</v>
          </cell>
          <cell r="BA212">
            <v>1010</v>
          </cell>
          <cell r="BB212">
            <v>3740</v>
          </cell>
          <cell r="BC212">
            <v>280</v>
          </cell>
          <cell r="BD212">
            <v>480</v>
          </cell>
          <cell r="BE212">
            <v>490</v>
          </cell>
          <cell r="BF212">
            <v>1250</v>
          </cell>
          <cell r="BG212" t="str">
            <v>-</v>
          </cell>
          <cell r="BH212">
            <v>20</v>
          </cell>
          <cell r="BI212">
            <v>30</v>
          </cell>
          <cell r="BJ212">
            <v>60</v>
          </cell>
          <cell r="BK212">
            <v>1270</v>
          </cell>
          <cell r="BL212">
            <v>2260</v>
          </cell>
          <cell r="BM212">
            <v>1530</v>
          </cell>
          <cell r="BN212">
            <v>5060</v>
          </cell>
          <cell r="BO212">
            <v>1200</v>
          </cell>
          <cell r="BP212">
            <v>2050</v>
          </cell>
          <cell r="BQ212">
            <v>1090</v>
          </cell>
          <cell r="BR212">
            <v>4340</v>
          </cell>
          <cell r="BS212">
            <v>320</v>
          </cell>
          <cell r="BT212">
            <v>490</v>
          </cell>
          <cell r="BU212">
            <v>520</v>
          </cell>
          <cell r="BV212">
            <v>1330</v>
          </cell>
          <cell r="BW212" t="str">
            <v>-</v>
          </cell>
          <cell r="BX212">
            <v>10</v>
          </cell>
          <cell r="BY212">
            <v>40</v>
          </cell>
          <cell r="BZ212">
            <v>60</v>
          </cell>
          <cell r="CA212">
            <v>1530</v>
          </cell>
          <cell r="CB212">
            <v>2550</v>
          </cell>
          <cell r="CC212">
            <v>1640</v>
          </cell>
          <cell r="CD212">
            <v>5730</v>
          </cell>
        </row>
        <row r="213">
          <cell r="A213">
            <v>207</v>
          </cell>
          <cell r="B213" t="str">
            <v>Northampton</v>
          </cell>
          <cell r="C213">
            <v>207</v>
          </cell>
          <cell r="D213">
            <v>207</v>
          </cell>
          <cell r="E213">
            <v>207</v>
          </cell>
          <cell r="F213">
            <v>207</v>
          </cell>
          <cell r="G213">
            <v>207</v>
          </cell>
          <cell r="H213">
            <v>207</v>
          </cell>
          <cell r="I213">
            <v>207</v>
          </cell>
          <cell r="J213">
            <v>207</v>
          </cell>
          <cell r="K213">
            <v>207</v>
          </cell>
          <cell r="L213">
            <v>207</v>
          </cell>
          <cell r="M213">
            <v>207</v>
          </cell>
          <cell r="N213">
            <v>207</v>
          </cell>
          <cell r="O213">
            <v>207</v>
          </cell>
          <cell r="P213">
            <v>207</v>
          </cell>
          <cell r="Q213">
            <v>207</v>
          </cell>
          <cell r="R213">
            <v>207</v>
          </cell>
          <cell r="S213">
            <v>180</v>
          </cell>
          <cell r="T213">
            <v>250</v>
          </cell>
          <cell r="U213">
            <v>510</v>
          </cell>
          <cell r="V213">
            <v>940</v>
          </cell>
          <cell r="W213">
            <v>60</v>
          </cell>
          <cell r="X213">
            <v>120</v>
          </cell>
          <cell r="Y213">
            <v>140</v>
          </cell>
          <cell r="Z213">
            <v>320</v>
          </cell>
          <cell r="AA213" t="str">
            <v>-</v>
          </cell>
          <cell r="AB213" t="str">
            <v>-</v>
          </cell>
          <cell r="AC213" t="str">
            <v>-</v>
          </cell>
          <cell r="AD213">
            <v>10</v>
          </cell>
          <cell r="AE213">
            <v>250</v>
          </cell>
          <cell r="AF213">
            <v>370</v>
          </cell>
          <cell r="AG213">
            <v>650</v>
          </cell>
          <cell r="AH213">
            <v>1270</v>
          </cell>
          <cell r="AI213">
            <v>160</v>
          </cell>
          <cell r="AJ213">
            <v>230</v>
          </cell>
          <cell r="AK213">
            <v>440</v>
          </cell>
          <cell r="AL213">
            <v>830</v>
          </cell>
          <cell r="AM213">
            <v>60</v>
          </cell>
          <cell r="AN213">
            <v>130</v>
          </cell>
          <cell r="AO213">
            <v>240</v>
          </cell>
          <cell r="AP213">
            <v>440</v>
          </cell>
          <cell r="AQ213" t="str">
            <v>-</v>
          </cell>
          <cell r="AR213" t="str">
            <v>-</v>
          </cell>
          <cell r="AS213">
            <v>10</v>
          </cell>
          <cell r="AT213">
            <v>10</v>
          </cell>
          <cell r="AU213">
            <v>220</v>
          </cell>
          <cell r="AV213">
            <v>360</v>
          </cell>
          <cell r="AW213">
            <v>700</v>
          </cell>
          <cell r="AX213">
            <v>1280</v>
          </cell>
          <cell r="AY213">
            <v>190</v>
          </cell>
          <cell r="AZ213">
            <v>210</v>
          </cell>
          <cell r="BA213">
            <v>430</v>
          </cell>
          <cell r="BB213">
            <v>830</v>
          </cell>
          <cell r="BC213">
            <v>70</v>
          </cell>
          <cell r="BD213">
            <v>140</v>
          </cell>
          <cell r="BE213">
            <v>120</v>
          </cell>
          <cell r="BF213">
            <v>330</v>
          </cell>
          <cell r="BG213" t="str">
            <v>-</v>
          </cell>
          <cell r="BH213" t="str">
            <v>-</v>
          </cell>
          <cell r="BI213">
            <v>10</v>
          </cell>
          <cell r="BJ213">
            <v>20</v>
          </cell>
          <cell r="BK213">
            <v>260</v>
          </cell>
          <cell r="BL213">
            <v>350</v>
          </cell>
          <cell r="BM213">
            <v>560</v>
          </cell>
          <cell r="BN213">
            <v>1170</v>
          </cell>
          <cell r="BO213">
            <v>170</v>
          </cell>
          <cell r="BP213">
            <v>220</v>
          </cell>
          <cell r="BQ213">
            <v>420</v>
          </cell>
          <cell r="BR213">
            <v>810</v>
          </cell>
          <cell r="BS213">
            <v>70</v>
          </cell>
          <cell r="BT213">
            <v>130</v>
          </cell>
          <cell r="BU213">
            <v>140</v>
          </cell>
          <cell r="BV213">
            <v>340</v>
          </cell>
          <cell r="BW213" t="str">
            <v>-</v>
          </cell>
          <cell r="BX213" t="str">
            <v>-</v>
          </cell>
          <cell r="BY213">
            <v>10</v>
          </cell>
          <cell r="BZ213">
            <v>10</v>
          </cell>
          <cell r="CA213">
            <v>250</v>
          </cell>
          <cell r="CB213">
            <v>350</v>
          </cell>
          <cell r="CC213">
            <v>570</v>
          </cell>
          <cell r="CD213">
            <v>1160</v>
          </cell>
        </row>
        <row r="214">
          <cell r="A214">
            <v>208</v>
          </cell>
          <cell r="B214" t="str">
            <v>Northamptonshire</v>
          </cell>
          <cell r="C214">
            <v>720</v>
          </cell>
          <cell r="D214">
            <v>660</v>
          </cell>
          <cell r="E214">
            <v>930</v>
          </cell>
          <cell r="F214">
            <v>2310</v>
          </cell>
          <cell r="G214">
            <v>250</v>
          </cell>
          <cell r="H214">
            <v>420</v>
          </cell>
          <cell r="I214">
            <v>390</v>
          </cell>
          <cell r="J214">
            <v>1060</v>
          </cell>
          <cell r="K214" t="str">
            <v>-</v>
          </cell>
          <cell r="L214">
            <v>20</v>
          </cell>
          <cell r="M214">
            <v>10</v>
          </cell>
          <cell r="N214">
            <v>20</v>
          </cell>
          <cell r="O214">
            <v>970</v>
          </cell>
          <cell r="P214">
            <v>1100</v>
          </cell>
          <cell r="Q214">
            <v>1320</v>
          </cell>
          <cell r="R214">
            <v>3390</v>
          </cell>
          <cell r="S214">
            <v>590</v>
          </cell>
          <cell r="T214">
            <v>680</v>
          </cell>
          <cell r="U214">
            <v>1190</v>
          </cell>
          <cell r="V214">
            <v>2460</v>
          </cell>
          <cell r="W214">
            <v>200</v>
          </cell>
          <cell r="X214">
            <v>430</v>
          </cell>
          <cell r="Y214">
            <v>500</v>
          </cell>
          <cell r="Z214">
            <v>1130</v>
          </cell>
          <cell r="AA214" t="str">
            <v>-</v>
          </cell>
          <cell r="AB214">
            <v>10</v>
          </cell>
          <cell r="AC214">
            <v>10</v>
          </cell>
          <cell r="AD214">
            <v>20</v>
          </cell>
          <cell r="AE214">
            <v>790</v>
          </cell>
          <cell r="AF214">
            <v>1120</v>
          </cell>
          <cell r="AG214">
            <v>1700</v>
          </cell>
          <cell r="AH214">
            <v>3600</v>
          </cell>
          <cell r="AI214">
            <v>610</v>
          </cell>
          <cell r="AJ214">
            <v>700</v>
          </cell>
          <cell r="AK214">
            <v>1040</v>
          </cell>
          <cell r="AL214">
            <v>2350</v>
          </cell>
          <cell r="AM214">
            <v>240</v>
          </cell>
          <cell r="AN214">
            <v>490</v>
          </cell>
          <cell r="AO214">
            <v>660</v>
          </cell>
          <cell r="AP214">
            <v>1380</v>
          </cell>
          <cell r="AQ214" t="str">
            <v>-</v>
          </cell>
          <cell r="AR214">
            <v>20</v>
          </cell>
          <cell r="AS214">
            <v>20</v>
          </cell>
          <cell r="AT214">
            <v>40</v>
          </cell>
          <cell r="AU214">
            <v>850</v>
          </cell>
          <cell r="AV214">
            <v>1210</v>
          </cell>
          <cell r="AW214">
            <v>1720</v>
          </cell>
          <cell r="AX214">
            <v>3780</v>
          </cell>
          <cell r="AY214">
            <v>640</v>
          </cell>
          <cell r="AZ214">
            <v>750</v>
          </cell>
          <cell r="BA214">
            <v>1080</v>
          </cell>
          <cell r="BB214">
            <v>2470</v>
          </cell>
          <cell r="BC214">
            <v>240</v>
          </cell>
          <cell r="BD214">
            <v>530</v>
          </cell>
          <cell r="BE214">
            <v>440</v>
          </cell>
          <cell r="BF214">
            <v>1210</v>
          </cell>
          <cell r="BG214" t="str">
            <v>-</v>
          </cell>
          <cell r="BH214">
            <v>20</v>
          </cell>
          <cell r="BI214">
            <v>30</v>
          </cell>
          <cell r="BJ214">
            <v>50</v>
          </cell>
          <cell r="BK214">
            <v>880</v>
          </cell>
          <cell r="BL214">
            <v>1290</v>
          </cell>
          <cell r="BM214">
            <v>1560</v>
          </cell>
          <cell r="BN214">
            <v>3730</v>
          </cell>
          <cell r="BO214">
            <v>690</v>
          </cell>
          <cell r="BP214">
            <v>710</v>
          </cell>
          <cell r="BQ214">
            <v>1050</v>
          </cell>
          <cell r="BR214">
            <v>2450</v>
          </cell>
          <cell r="BS214">
            <v>300</v>
          </cell>
          <cell r="BT214">
            <v>480</v>
          </cell>
          <cell r="BU214">
            <v>460</v>
          </cell>
          <cell r="BV214">
            <v>1230</v>
          </cell>
          <cell r="BW214" t="str">
            <v>-</v>
          </cell>
          <cell r="BX214">
            <v>20</v>
          </cell>
          <cell r="BY214">
            <v>40</v>
          </cell>
          <cell r="BZ214">
            <v>60</v>
          </cell>
          <cell r="CA214">
            <v>990</v>
          </cell>
          <cell r="CB214">
            <v>1210</v>
          </cell>
          <cell r="CC214">
            <v>1550</v>
          </cell>
          <cell r="CD214">
            <v>3740</v>
          </cell>
        </row>
        <row r="215">
          <cell r="A215">
            <v>209</v>
          </cell>
          <cell r="B215" t="str">
            <v>Northumberland</v>
          </cell>
          <cell r="C215">
            <v>490</v>
          </cell>
          <cell r="D215">
            <v>360</v>
          </cell>
          <cell r="E215">
            <v>640</v>
          </cell>
          <cell r="F215">
            <v>1490</v>
          </cell>
          <cell r="G215">
            <v>200</v>
          </cell>
          <cell r="H215">
            <v>250</v>
          </cell>
          <cell r="I215">
            <v>330</v>
          </cell>
          <cell r="J215">
            <v>780</v>
          </cell>
          <cell r="K215" t="str">
            <v>-</v>
          </cell>
          <cell r="L215">
            <v>10</v>
          </cell>
          <cell r="M215" t="str">
            <v>-</v>
          </cell>
          <cell r="N215">
            <v>20</v>
          </cell>
          <cell r="O215">
            <v>690</v>
          </cell>
          <cell r="P215">
            <v>630</v>
          </cell>
          <cell r="Q215">
            <v>970</v>
          </cell>
          <cell r="R215">
            <v>2290</v>
          </cell>
          <cell r="S215">
            <v>360</v>
          </cell>
          <cell r="T215">
            <v>390</v>
          </cell>
          <cell r="U215">
            <v>670</v>
          </cell>
          <cell r="V215">
            <v>1420</v>
          </cell>
          <cell r="W215">
            <v>150</v>
          </cell>
          <cell r="X215">
            <v>230</v>
          </cell>
          <cell r="Y215">
            <v>460</v>
          </cell>
          <cell r="Z215">
            <v>840</v>
          </cell>
          <cell r="AA215" t="str">
            <v>-</v>
          </cell>
          <cell r="AB215" t="str">
            <v>-</v>
          </cell>
          <cell r="AC215">
            <v>10</v>
          </cell>
          <cell r="AD215">
            <v>10</v>
          </cell>
          <cell r="AE215">
            <v>510</v>
          </cell>
          <cell r="AF215">
            <v>630</v>
          </cell>
          <cell r="AG215">
            <v>1130</v>
          </cell>
          <cell r="AH215">
            <v>2270</v>
          </cell>
          <cell r="AI215">
            <v>360</v>
          </cell>
          <cell r="AJ215">
            <v>390</v>
          </cell>
          <cell r="AK215">
            <v>540</v>
          </cell>
          <cell r="AL215">
            <v>1290</v>
          </cell>
          <cell r="AM215">
            <v>180</v>
          </cell>
          <cell r="AN215">
            <v>310</v>
          </cell>
          <cell r="AO215">
            <v>420</v>
          </cell>
          <cell r="AP215">
            <v>900</v>
          </cell>
          <cell r="AQ215" t="str">
            <v>-</v>
          </cell>
          <cell r="AR215">
            <v>10</v>
          </cell>
          <cell r="AS215">
            <v>10</v>
          </cell>
          <cell r="AT215">
            <v>20</v>
          </cell>
          <cell r="AU215">
            <v>530</v>
          </cell>
          <cell r="AV215">
            <v>710</v>
          </cell>
          <cell r="AW215">
            <v>970</v>
          </cell>
          <cell r="AX215">
            <v>2220</v>
          </cell>
          <cell r="AY215">
            <v>370</v>
          </cell>
          <cell r="AZ215">
            <v>400</v>
          </cell>
          <cell r="BA215">
            <v>820</v>
          </cell>
          <cell r="BB215">
            <v>1590</v>
          </cell>
          <cell r="BC215">
            <v>180</v>
          </cell>
          <cell r="BD215">
            <v>340</v>
          </cell>
          <cell r="BE215">
            <v>330</v>
          </cell>
          <cell r="BF215">
            <v>850</v>
          </cell>
          <cell r="BG215" t="str">
            <v>-</v>
          </cell>
          <cell r="BH215">
            <v>10</v>
          </cell>
          <cell r="BI215">
            <v>50</v>
          </cell>
          <cell r="BJ215">
            <v>60</v>
          </cell>
          <cell r="BK215">
            <v>550</v>
          </cell>
          <cell r="BL215">
            <v>750</v>
          </cell>
          <cell r="BM215">
            <v>1200</v>
          </cell>
          <cell r="BN215">
            <v>2490</v>
          </cell>
          <cell r="BO215">
            <v>400</v>
          </cell>
          <cell r="BP215">
            <v>410</v>
          </cell>
          <cell r="BQ215">
            <v>620</v>
          </cell>
          <cell r="BR215">
            <v>1430</v>
          </cell>
          <cell r="BS215">
            <v>180</v>
          </cell>
          <cell r="BT215">
            <v>290</v>
          </cell>
          <cell r="BU215">
            <v>340</v>
          </cell>
          <cell r="BV215">
            <v>810</v>
          </cell>
          <cell r="BW215" t="str">
            <v>-</v>
          </cell>
          <cell r="BX215">
            <v>10</v>
          </cell>
          <cell r="BY215">
            <v>30</v>
          </cell>
          <cell r="BZ215">
            <v>40</v>
          </cell>
          <cell r="CA215">
            <v>590</v>
          </cell>
          <cell r="CB215">
            <v>710</v>
          </cell>
          <cell r="CC215">
            <v>990</v>
          </cell>
          <cell r="CD215">
            <v>2290</v>
          </cell>
        </row>
        <row r="216">
          <cell r="A216">
            <v>210</v>
          </cell>
          <cell r="B216" t="str">
            <v>Norwich</v>
          </cell>
          <cell r="C216">
            <v>210</v>
          </cell>
          <cell r="D216">
            <v>210</v>
          </cell>
          <cell r="E216">
            <v>210</v>
          </cell>
          <cell r="F216">
            <v>210</v>
          </cell>
          <cell r="G216">
            <v>210</v>
          </cell>
          <cell r="H216">
            <v>210</v>
          </cell>
          <cell r="I216">
            <v>210</v>
          </cell>
          <cell r="J216">
            <v>210</v>
          </cell>
          <cell r="K216">
            <v>210</v>
          </cell>
          <cell r="L216">
            <v>210</v>
          </cell>
          <cell r="M216">
            <v>210</v>
          </cell>
          <cell r="N216">
            <v>210</v>
          </cell>
          <cell r="O216">
            <v>210</v>
          </cell>
          <cell r="P216">
            <v>210</v>
          </cell>
          <cell r="Q216">
            <v>210</v>
          </cell>
          <cell r="R216">
            <v>210</v>
          </cell>
          <cell r="S216">
            <v>80</v>
          </cell>
          <cell r="T216">
            <v>110</v>
          </cell>
          <cell r="U216">
            <v>340</v>
          </cell>
          <cell r="V216">
            <v>520</v>
          </cell>
          <cell r="W216">
            <v>10</v>
          </cell>
          <cell r="X216">
            <v>50</v>
          </cell>
          <cell r="Y216">
            <v>110</v>
          </cell>
          <cell r="Z216">
            <v>170</v>
          </cell>
          <cell r="AA216" t="str">
            <v>-</v>
          </cell>
          <cell r="AB216" t="str">
            <v>-</v>
          </cell>
          <cell r="AC216" t="str">
            <v>-</v>
          </cell>
          <cell r="AD216" t="str">
            <v>-</v>
          </cell>
          <cell r="AE216">
            <v>90</v>
          </cell>
          <cell r="AF216">
            <v>150</v>
          </cell>
          <cell r="AG216">
            <v>450</v>
          </cell>
          <cell r="AH216">
            <v>690</v>
          </cell>
          <cell r="AI216">
            <v>70</v>
          </cell>
          <cell r="AJ216">
            <v>110</v>
          </cell>
          <cell r="AK216">
            <v>130</v>
          </cell>
          <cell r="AL216">
            <v>310</v>
          </cell>
          <cell r="AM216">
            <v>20</v>
          </cell>
          <cell r="AN216">
            <v>50</v>
          </cell>
          <cell r="AO216">
            <v>100</v>
          </cell>
          <cell r="AP216">
            <v>170</v>
          </cell>
          <cell r="AQ216" t="str">
            <v>-</v>
          </cell>
          <cell r="AR216" t="str">
            <v>-</v>
          </cell>
          <cell r="AS216" t="str">
            <v>-</v>
          </cell>
          <cell r="AT216">
            <v>10</v>
          </cell>
          <cell r="AU216">
            <v>90</v>
          </cell>
          <cell r="AV216">
            <v>160</v>
          </cell>
          <cell r="AW216">
            <v>230</v>
          </cell>
          <cell r="AX216">
            <v>480</v>
          </cell>
          <cell r="AY216">
            <v>90</v>
          </cell>
          <cell r="AZ216">
            <v>140</v>
          </cell>
          <cell r="BA216">
            <v>130</v>
          </cell>
          <cell r="BB216">
            <v>370</v>
          </cell>
          <cell r="BC216">
            <v>20</v>
          </cell>
          <cell r="BD216">
            <v>70</v>
          </cell>
          <cell r="BE216">
            <v>80</v>
          </cell>
          <cell r="BF216">
            <v>170</v>
          </cell>
          <cell r="BG216" t="str">
            <v>-</v>
          </cell>
          <cell r="BH216" t="str">
            <v>-</v>
          </cell>
          <cell r="BI216">
            <v>10</v>
          </cell>
          <cell r="BJ216">
            <v>10</v>
          </cell>
          <cell r="BK216">
            <v>120</v>
          </cell>
          <cell r="BL216">
            <v>200</v>
          </cell>
          <cell r="BM216">
            <v>220</v>
          </cell>
          <cell r="BN216">
            <v>540</v>
          </cell>
          <cell r="BO216">
            <v>60</v>
          </cell>
          <cell r="BP216">
            <v>100</v>
          </cell>
          <cell r="BQ216">
            <v>140</v>
          </cell>
          <cell r="BR216">
            <v>300</v>
          </cell>
          <cell r="BS216">
            <v>20</v>
          </cell>
          <cell r="BT216">
            <v>60</v>
          </cell>
          <cell r="BU216">
            <v>90</v>
          </cell>
          <cell r="BV216">
            <v>180</v>
          </cell>
          <cell r="BW216" t="str">
            <v>-</v>
          </cell>
          <cell r="BX216" t="str">
            <v>-</v>
          </cell>
          <cell r="BY216">
            <v>20</v>
          </cell>
          <cell r="BZ216">
            <v>20</v>
          </cell>
          <cell r="CA216">
            <v>80</v>
          </cell>
          <cell r="CB216">
            <v>170</v>
          </cell>
          <cell r="CC216">
            <v>250</v>
          </cell>
          <cell r="CD216">
            <v>500</v>
          </cell>
        </row>
        <row r="217">
          <cell r="A217">
            <v>211</v>
          </cell>
          <cell r="B217" t="str">
            <v>Nottingham</v>
          </cell>
          <cell r="C217">
            <v>300</v>
          </cell>
          <cell r="D217">
            <v>350</v>
          </cell>
          <cell r="E217">
            <v>490</v>
          </cell>
          <cell r="F217">
            <v>1140</v>
          </cell>
          <cell r="G217">
            <v>80</v>
          </cell>
          <cell r="H217">
            <v>140</v>
          </cell>
          <cell r="I217">
            <v>140</v>
          </cell>
          <cell r="J217">
            <v>360</v>
          </cell>
          <cell r="K217" t="str">
            <v>-</v>
          </cell>
          <cell r="L217" t="str">
            <v>-</v>
          </cell>
          <cell r="M217" t="str">
            <v>-</v>
          </cell>
          <cell r="N217">
            <v>10</v>
          </cell>
          <cell r="O217">
            <v>390</v>
          </cell>
          <cell r="P217">
            <v>490</v>
          </cell>
          <cell r="Q217">
            <v>630</v>
          </cell>
          <cell r="R217">
            <v>1510</v>
          </cell>
          <cell r="S217">
            <v>230</v>
          </cell>
          <cell r="T217">
            <v>280</v>
          </cell>
          <cell r="U217">
            <v>440</v>
          </cell>
          <cell r="V217">
            <v>950</v>
          </cell>
          <cell r="W217">
            <v>100</v>
          </cell>
          <cell r="X217">
            <v>120</v>
          </cell>
          <cell r="Y217">
            <v>190</v>
          </cell>
          <cell r="Z217">
            <v>410</v>
          </cell>
          <cell r="AA217" t="str">
            <v>-</v>
          </cell>
          <cell r="AB217" t="str">
            <v>-</v>
          </cell>
          <cell r="AC217" t="str">
            <v>-</v>
          </cell>
          <cell r="AD217">
            <v>10</v>
          </cell>
          <cell r="AE217">
            <v>330</v>
          </cell>
          <cell r="AF217">
            <v>410</v>
          </cell>
          <cell r="AG217">
            <v>630</v>
          </cell>
          <cell r="AH217">
            <v>1360</v>
          </cell>
          <cell r="AI217">
            <v>290</v>
          </cell>
          <cell r="AJ217">
            <v>330</v>
          </cell>
          <cell r="AK217">
            <v>350</v>
          </cell>
          <cell r="AL217">
            <v>960</v>
          </cell>
          <cell r="AM217">
            <v>110</v>
          </cell>
          <cell r="AN217">
            <v>160</v>
          </cell>
          <cell r="AO217">
            <v>270</v>
          </cell>
          <cell r="AP217">
            <v>530</v>
          </cell>
          <cell r="AQ217" t="str">
            <v>-</v>
          </cell>
          <cell r="AR217" t="str">
            <v>-</v>
          </cell>
          <cell r="AS217">
            <v>10</v>
          </cell>
          <cell r="AT217">
            <v>10</v>
          </cell>
          <cell r="AU217">
            <v>400</v>
          </cell>
          <cell r="AV217">
            <v>490</v>
          </cell>
          <cell r="AW217">
            <v>620</v>
          </cell>
          <cell r="AX217">
            <v>1510</v>
          </cell>
          <cell r="AY217">
            <v>250</v>
          </cell>
          <cell r="AZ217">
            <v>350</v>
          </cell>
          <cell r="BA217">
            <v>370</v>
          </cell>
          <cell r="BB217">
            <v>960</v>
          </cell>
          <cell r="BC217">
            <v>110</v>
          </cell>
          <cell r="BD217">
            <v>200</v>
          </cell>
          <cell r="BE217">
            <v>190</v>
          </cell>
          <cell r="BF217">
            <v>490</v>
          </cell>
          <cell r="BG217" t="str">
            <v>-</v>
          </cell>
          <cell r="BH217">
            <v>10</v>
          </cell>
          <cell r="BI217">
            <v>10</v>
          </cell>
          <cell r="BJ217">
            <v>20</v>
          </cell>
          <cell r="BK217">
            <v>350</v>
          </cell>
          <cell r="BL217">
            <v>560</v>
          </cell>
          <cell r="BM217">
            <v>570</v>
          </cell>
          <cell r="BN217">
            <v>1480</v>
          </cell>
          <cell r="BO217">
            <v>260</v>
          </cell>
          <cell r="BP217">
            <v>390</v>
          </cell>
          <cell r="BQ217">
            <v>420</v>
          </cell>
          <cell r="BR217">
            <v>1080</v>
          </cell>
          <cell r="BS217">
            <v>100</v>
          </cell>
          <cell r="BT217">
            <v>190</v>
          </cell>
          <cell r="BU217">
            <v>220</v>
          </cell>
          <cell r="BV217">
            <v>510</v>
          </cell>
          <cell r="BW217" t="str">
            <v>-</v>
          </cell>
          <cell r="BX217">
            <v>10</v>
          </cell>
          <cell r="BY217">
            <v>40</v>
          </cell>
          <cell r="BZ217">
            <v>50</v>
          </cell>
          <cell r="CA217">
            <v>370</v>
          </cell>
          <cell r="CB217">
            <v>590</v>
          </cell>
          <cell r="CC217">
            <v>680</v>
          </cell>
          <cell r="CD217">
            <v>1630</v>
          </cell>
        </row>
        <row r="218">
          <cell r="A218">
            <v>212</v>
          </cell>
          <cell r="B218" t="str">
            <v>Nottinghamshire</v>
          </cell>
          <cell r="C218">
            <v>980</v>
          </cell>
          <cell r="D218">
            <v>960</v>
          </cell>
          <cell r="E218">
            <v>1040</v>
          </cell>
          <cell r="F218">
            <v>2980</v>
          </cell>
          <cell r="G218">
            <v>380</v>
          </cell>
          <cell r="H218">
            <v>520</v>
          </cell>
          <cell r="I218">
            <v>520</v>
          </cell>
          <cell r="J218">
            <v>1420</v>
          </cell>
          <cell r="K218" t="str">
            <v>-</v>
          </cell>
          <cell r="L218">
            <v>20</v>
          </cell>
          <cell r="M218" t="str">
            <v>-</v>
          </cell>
          <cell r="N218">
            <v>20</v>
          </cell>
          <cell r="O218">
            <v>1360</v>
          </cell>
          <cell r="P218">
            <v>1500</v>
          </cell>
          <cell r="Q218">
            <v>1560</v>
          </cell>
          <cell r="R218">
            <v>4410</v>
          </cell>
          <cell r="S218">
            <v>830</v>
          </cell>
          <cell r="T218">
            <v>900</v>
          </cell>
          <cell r="U218">
            <v>1130</v>
          </cell>
          <cell r="V218">
            <v>2860</v>
          </cell>
          <cell r="W218">
            <v>300</v>
          </cell>
          <cell r="X218">
            <v>580</v>
          </cell>
          <cell r="Y218">
            <v>710</v>
          </cell>
          <cell r="Z218">
            <v>1580</v>
          </cell>
          <cell r="AA218">
            <v>10</v>
          </cell>
          <cell r="AB218">
            <v>20</v>
          </cell>
          <cell r="AC218">
            <v>10</v>
          </cell>
          <cell r="AD218">
            <v>30</v>
          </cell>
          <cell r="AE218">
            <v>1130</v>
          </cell>
          <cell r="AF218">
            <v>1490</v>
          </cell>
          <cell r="AG218">
            <v>1850</v>
          </cell>
          <cell r="AH218">
            <v>4470</v>
          </cell>
          <cell r="AI218">
            <v>890</v>
          </cell>
          <cell r="AJ218">
            <v>920</v>
          </cell>
          <cell r="AK218">
            <v>900</v>
          </cell>
          <cell r="AL218">
            <v>2710</v>
          </cell>
          <cell r="AM218">
            <v>350</v>
          </cell>
          <cell r="AN218">
            <v>570</v>
          </cell>
          <cell r="AO218">
            <v>770</v>
          </cell>
          <cell r="AP218">
            <v>1700</v>
          </cell>
          <cell r="AQ218">
            <v>10</v>
          </cell>
          <cell r="AR218">
            <v>20</v>
          </cell>
          <cell r="AS218">
            <v>30</v>
          </cell>
          <cell r="AT218">
            <v>50</v>
          </cell>
          <cell r="AU218">
            <v>1250</v>
          </cell>
          <cell r="AV218">
            <v>1510</v>
          </cell>
          <cell r="AW218">
            <v>1700</v>
          </cell>
          <cell r="AX218">
            <v>4460</v>
          </cell>
          <cell r="AY218">
            <v>920</v>
          </cell>
          <cell r="AZ218">
            <v>960</v>
          </cell>
          <cell r="BA218">
            <v>940</v>
          </cell>
          <cell r="BB218">
            <v>2820</v>
          </cell>
          <cell r="BC218">
            <v>410</v>
          </cell>
          <cell r="BD218">
            <v>640</v>
          </cell>
          <cell r="BE218">
            <v>530</v>
          </cell>
          <cell r="BF218">
            <v>1580</v>
          </cell>
          <cell r="BG218">
            <v>20</v>
          </cell>
          <cell r="BH218">
            <v>30</v>
          </cell>
          <cell r="BI218">
            <v>60</v>
          </cell>
          <cell r="BJ218">
            <v>110</v>
          </cell>
          <cell r="BK218">
            <v>1360</v>
          </cell>
          <cell r="BL218">
            <v>1620</v>
          </cell>
          <cell r="BM218">
            <v>1530</v>
          </cell>
          <cell r="BN218">
            <v>4510</v>
          </cell>
          <cell r="BO218">
            <v>960</v>
          </cell>
          <cell r="BP218">
            <v>840</v>
          </cell>
          <cell r="BQ218">
            <v>1060</v>
          </cell>
          <cell r="BR218">
            <v>2860</v>
          </cell>
          <cell r="BS218">
            <v>450</v>
          </cell>
          <cell r="BT218">
            <v>630</v>
          </cell>
          <cell r="BU218">
            <v>610</v>
          </cell>
          <cell r="BV218">
            <v>1690</v>
          </cell>
          <cell r="BW218">
            <v>10</v>
          </cell>
          <cell r="BX218">
            <v>30</v>
          </cell>
          <cell r="BY218">
            <v>100</v>
          </cell>
          <cell r="BZ218">
            <v>140</v>
          </cell>
          <cell r="CA218">
            <v>1420</v>
          </cell>
          <cell r="CB218">
            <v>1500</v>
          </cell>
          <cell r="CC218">
            <v>1780</v>
          </cell>
          <cell r="CD218">
            <v>4690</v>
          </cell>
        </row>
        <row r="219">
          <cell r="A219">
            <v>213</v>
          </cell>
          <cell r="B219" t="str">
            <v>Nuneaton and Bedworth</v>
          </cell>
          <cell r="C219">
            <v>213</v>
          </cell>
          <cell r="D219">
            <v>213</v>
          </cell>
          <cell r="E219">
            <v>213</v>
          </cell>
          <cell r="F219">
            <v>213</v>
          </cell>
          <cell r="G219">
            <v>213</v>
          </cell>
          <cell r="H219">
            <v>213</v>
          </cell>
          <cell r="I219">
            <v>213</v>
          </cell>
          <cell r="J219">
            <v>213</v>
          </cell>
          <cell r="K219">
            <v>213</v>
          </cell>
          <cell r="L219">
            <v>213</v>
          </cell>
          <cell r="M219">
            <v>213</v>
          </cell>
          <cell r="N219">
            <v>213</v>
          </cell>
          <cell r="O219">
            <v>213</v>
          </cell>
          <cell r="P219">
            <v>213</v>
          </cell>
          <cell r="Q219">
            <v>213</v>
          </cell>
          <cell r="R219">
            <v>213</v>
          </cell>
          <cell r="S219">
            <v>120</v>
          </cell>
          <cell r="T219">
            <v>120</v>
          </cell>
          <cell r="U219">
            <v>200</v>
          </cell>
          <cell r="V219">
            <v>440</v>
          </cell>
          <cell r="W219">
            <v>60</v>
          </cell>
          <cell r="X219">
            <v>100</v>
          </cell>
          <cell r="Y219">
            <v>140</v>
          </cell>
          <cell r="Z219">
            <v>300</v>
          </cell>
          <cell r="AA219" t="str">
            <v>-</v>
          </cell>
          <cell r="AB219" t="str">
            <v>-</v>
          </cell>
          <cell r="AC219" t="str">
            <v>-</v>
          </cell>
          <cell r="AD219">
            <v>10</v>
          </cell>
          <cell r="AE219">
            <v>180</v>
          </cell>
          <cell r="AF219">
            <v>220</v>
          </cell>
          <cell r="AG219">
            <v>350</v>
          </cell>
          <cell r="AH219">
            <v>750</v>
          </cell>
          <cell r="AI219">
            <v>140</v>
          </cell>
          <cell r="AJ219">
            <v>160</v>
          </cell>
          <cell r="AK219">
            <v>200</v>
          </cell>
          <cell r="AL219">
            <v>500</v>
          </cell>
          <cell r="AM219">
            <v>70</v>
          </cell>
          <cell r="AN219">
            <v>80</v>
          </cell>
          <cell r="AO219">
            <v>130</v>
          </cell>
          <cell r="AP219">
            <v>280</v>
          </cell>
          <cell r="AQ219" t="str">
            <v>-</v>
          </cell>
          <cell r="AR219">
            <v>10</v>
          </cell>
          <cell r="AS219">
            <v>10</v>
          </cell>
          <cell r="AT219">
            <v>20</v>
          </cell>
          <cell r="AU219">
            <v>210</v>
          </cell>
          <cell r="AV219">
            <v>250</v>
          </cell>
          <cell r="AW219">
            <v>340</v>
          </cell>
          <cell r="AX219">
            <v>790</v>
          </cell>
          <cell r="AY219">
            <v>170</v>
          </cell>
          <cell r="AZ219">
            <v>130</v>
          </cell>
          <cell r="BA219">
            <v>180</v>
          </cell>
          <cell r="BB219">
            <v>490</v>
          </cell>
          <cell r="BC219">
            <v>50</v>
          </cell>
          <cell r="BD219">
            <v>100</v>
          </cell>
          <cell r="BE219">
            <v>110</v>
          </cell>
          <cell r="BF219">
            <v>270</v>
          </cell>
          <cell r="BG219" t="str">
            <v>-</v>
          </cell>
          <cell r="BH219">
            <v>10</v>
          </cell>
          <cell r="BI219">
            <v>20</v>
          </cell>
          <cell r="BJ219">
            <v>30</v>
          </cell>
          <cell r="BK219">
            <v>230</v>
          </cell>
          <cell r="BL219">
            <v>250</v>
          </cell>
          <cell r="BM219">
            <v>310</v>
          </cell>
          <cell r="BN219">
            <v>780</v>
          </cell>
          <cell r="BO219">
            <v>170</v>
          </cell>
          <cell r="BP219">
            <v>150</v>
          </cell>
          <cell r="BQ219">
            <v>190</v>
          </cell>
          <cell r="BR219">
            <v>510</v>
          </cell>
          <cell r="BS219">
            <v>70</v>
          </cell>
          <cell r="BT219">
            <v>90</v>
          </cell>
          <cell r="BU219">
            <v>100</v>
          </cell>
          <cell r="BV219">
            <v>260</v>
          </cell>
          <cell r="BW219" t="str">
            <v>-</v>
          </cell>
          <cell r="BX219">
            <v>10</v>
          </cell>
          <cell r="BY219">
            <v>20</v>
          </cell>
          <cell r="BZ219">
            <v>30</v>
          </cell>
          <cell r="CA219">
            <v>240</v>
          </cell>
          <cell r="CB219">
            <v>250</v>
          </cell>
          <cell r="CC219">
            <v>310</v>
          </cell>
          <cell r="CD219">
            <v>800</v>
          </cell>
        </row>
        <row r="220">
          <cell r="A220">
            <v>214</v>
          </cell>
          <cell r="B220" t="str">
            <v>Oadby and Wigston</v>
          </cell>
          <cell r="C220">
            <v>214</v>
          </cell>
          <cell r="D220">
            <v>214</v>
          </cell>
          <cell r="E220">
            <v>214</v>
          </cell>
          <cell r="F220">
            <v>214</v>
          </cell>
          <cell r="G220">
            <v>214</v>
          </cell>
          <cell r="H220">
            <v>214</v>
          </cell>
          <cell r="I220">
            <v>214</v>
          </cell>
          <cell r="J220">
            <v>214</v>
          </cell>
          <cell r="K220">
            <v>214</v>
          </cell>
          <cell r="L220">
            <v>214</v>
          </cell>
          <cell r="M220">
            <v>214</v>
          </cell>
          <cell r="N220">
            <v>214</v>
          </cell>
          <cell r="O220">
            <v>214</v>
          </cell>
          <cell r="P220">
            <v>214</v>
          </cell>
          <cell r="Q220">
            <v>214</v>
          </cell>
          <cell r="R220">
            <v>214</v>
          </cell>
          <cell r="S220">
            <v>50</v>
          </cell>
          <cell r="T220">
            <v>40</v>
          </cell>
          <cell r="U220">
            <v>60</v>
          </cell>
          <cell r="V220">
            <v>160</v>
          </cell>
          <cell r="W220">
            <v>20</v>
          </cell>
          <cell r="X220">
            <v>40</v>
          </cell>
          <cell r="Y220">
            <v>40</v>
          </cell>
          <cell r="Z220">
            <v>100</v>
          </cell>
          <cell r="AA220" t="str">
            <v>-</v>
          </cell>
          <cell r="AB220" t="str">
            <v>-</v>
          </cell>
          <cell r="AC220" t="str">
            <v>-</v>
          </cell>
          <cell r="AD220" t="str">
            <v>-</v>
          </cell>
          <cell r="AE220">
            <v>70</v>
          </cell>
          <cell r="AF220">
            <v>80</v>
          </cell>
          <cell r="AG220">
            <v>100</v>
          </cell>
          <cell r="AH220">
            <v>250</v>
          </cell>
          <cell r="AI220">
            <v>50</v>
          </cell>
          <cell r="AJ220">
            <v>50</v>
          </cell>
          <cell r="AK220">
            <v>50</v>
          </cell>
          <cell r="AL220">
            <v>150</v>
          </cell>
          <cell r="AM220">
            <v>20</v>
          </cell>
          <cell r="AN220">
            <v>40</v>
          </cell>
          <cell r="AO220">
            <v>40</v>
          </cell>
          <cell r="AP220">
            <v>90</v>
          </cell>
          <cell r="AQ220" t="str">
            <v>-</v>
          </cell>
          <cell r="AR220" t="str">
            <v>-</v>
          </cell>
          <cell r="AS220" t="str">
            <v>-</v>
          </cell>
          <cell r="AT220" t="str">
            <v>-</v>
          </cell>
          <cell r="AU220">
            <v>70</v>
          </cell>
          <cell r="AV220">
            <v>90</v>
          </cell>
          <cell r="AW220">
            <v>90</v>
          </cell>
          <cell r="AX220">
            <v>250</v>
          </cell>
          <cell r="AY220">
            <v>50</v>
          </cell>
          <cell r="AZ220">
            <v>60</v>
          </cell>
          <cell r="BA220">
            <v>60</v>
          </cell>
          <cell r="BB220">
            <v>170</v>
          </cell>
          <cell r="BC220">
            <v>30</v>
          </cell>
          <cell r="BD220">
            <v>40</v>
          </cell>
          <cell r="BE220">
            <v>30</v>
          </cell>
          <cell r="BF220">
            <v>90</v>
          </cell>
          <cell r="BG220" t="str">
            <v>-</v>
          </cell>
          <cell r="BH220" t="str">
            <v>-</v>
          </cell>
          <cell r="BI220" t="str">
            <v>-</v>
          </cell>
          <cell r="BJ220" t="str">
            <v>-</v>
          </cell>
          <cell r="BK220">
            <v>80</v>
          </cell>
          <cell r="BL220">
            <v>100</v>
          </cell>
          <cell r="BM220">
            <v>80</v>
          </cell>
          <cell r="BN220">
            <v>260</v>
          </cell>
          <cell r="BO220">
            <v>60</v>
          </cell>
          <cell r="BP220">
            <v>50</v>
          </cell>
          <cell r="BQ220">
            <v>60</v>
          </cell>
          <cell r="BR220">
            <v>170</v>
          </cell>
          <cell r="BS220">
            <v>20</v>
          </cell>
          <cell r="BT220">
            <v>30</v>
          </cell>
          <cell r="BU220">
            <v>50</v>
          </cell>
          <cell r="BV220">
            <v>100</v>
          </cell>
          <cell r="BW220" t="str">
            <v>-</v>
          </cell>
          <cell r="BX220" t="str">
            <v>-</v>
          </cell>
          <cell r="BY220">
            <v>10</v>
          </cell>
          <cell r="BZ220">
            <v>10</v>
          </cell>
          <cell r="CA220">
            <v>80</v>
          </cell>
          <cell r="CB220">
            <v>80</v>
          </cell>
          <cell r="CC220">
            <v>110</v>
          </cell>
          <cell r="CD220">
            <v>280</v>
          </cell>
        </row>
        <row r="221">
          <cell r="A221">
            <v>215</v>
          </cell>
          <cell r="B221" t="str">
            <v>Oldham</v>
          </cell>
          <cell r="C221">
            <v>350</v>
          </cell>
          <cell r="D221">
            <v>270</v>
          </cell>
          <cell r="E221">
            <v>340</v>
          </cell>
          <cell r="F221">
            <v>950</v>
          </cell>
          <cell r="G221">
            <v>110</v>
          </cell>
          <cell r="H221">
            <v>190</v>
          </cell>
          <cell r="I221">
            <v>160</v>
          </cell>
          <cell r="J221">
            <v>450</v>
          </cell>
          <cell r="K221" t="str">
            <v>-</v>
          </cell>
          <cell r="L221" t="str">
            <v>-</v>
          </cell>
          <cell r="M221" t="str">
            <v>-</v>
          </cell>
          <cell r="N221" t="str">
            <v>-</v>
          </cell>
          <cell r="O221">
            <v>460</v>
          </cell>
          <cell r="P221">
            <v>460</v>
          </cell>
          <cell r="Q221">
            <v>490</v>
          </cell>
          <cell r="R221">
            <v>1400</v>
          </cell>
          <cell r="S221">
            <v>210</v>
          </cell>
          <cell r="T221">
            <v>240</v>
          </cell>
          <cell r="U221">
            <v>380</v>
          </cell>
          <cell r="V221">
            <v>830</v>
          </cell>
          <cell r="W221">
            <v>90</v>
          </cell>
          <cell r="X221">
            <v>170</v>
          </cell>
          <cell r="Y221">
            <v>280</v>
          </cell>
          <cell r="Z221">
            <v>530</v>
          </cell>
          <cell r="AA221" t="str">
            <v>-</v>
          </cell>
          <cell r="AB221" t="str">
            <v>-</v>
          </cell>
          <cell r="AC221" t="str">
            <v>-</v>
          </cell>
          <cell r="AD221">
            <v>10</v>
          </cell>
          <cell r="AE221">
            <v>300</v>
          </cell>
          <cell r="AF221">
            <v>410</v>
          </cell>
          <cell r="AG221">
            <v>650</v>
          </cell>
          <cell r="AH221">
            <v>1360</v>
          </cell>
          <cell r="AI221">
            <v>220</v>
          </cell>
          <cell r="AJ221">
            <v>290</v>
          </cell>
          <cell r="AK221">
            <v>320</v>
          </cell>
          <cell r="AL221">
            <v>820</v>
          </cell>
          <cell r="AM221">
            <v>80</v>
          </cell>
          <cell r="AN221">
            <v>180</v>
          </cell>
          <cell r="AO221">
            <v>280</v>
          </cell>
          <cell r="AP221">
            <v>540</v>
          </cell>
          <cell r="AQ221" t="str">
            <v>-</v>
          </cell>
          <cell r="AR221" t="str">
            <v>-</v>
          </cell>
          <cell r="AS221">
            <v>10</v>
          </cell>
          <cell r="AT221">
            <v>10</v>
          </cell>
          <cell r="AU221">
            <v>300</v>
          </cell>
          <cell r="AV221">
            <v>470</v>
          </cell>
          <cell r="AW221">
            <v>610</v>
          </cell>
          <cell r="AX221">
            <v>1370</v>
          </cell>
          <cell r="AY221">
            <v>220</v>
          </cell>
          <cell r="AZ221">
            <v>320</v>
          </cell>
          <cell r="BA221">
            <v>290</v>
          </cell>
          <cell r="BB221">
            <v>820</v>
          </cell>
          <cell r="BC221">
            <v>110</v>
          </cell>
          <cell r="BD221">
            <v>170</v>
          </cell>
          <cell r="BE221">
            <v>180</v>
          </cell>
          <cell r="BF221">
            <v>460</v>
          </cell>
          <cell r="BG221" t="str">
            <v>-</v>
          </cell>
          <cell r="BH221">
            <v>10</v>
          </cell>
          <cell r="BI221">
            <v>30</v>
          </cell>
          <cell r="BJ221">
            <v>30</v>
          </cell>
          <cell r="BK221">
            <v>330</v>
          </cell>
          <cell r="BL221">
            <v>490</v>
          </cell>
          <cell r="BM221">
            <v>500</v>
          </cell>
          <cell r="BN221">
            <v>1310</v>
          </cell>
          <cell r="BO221">
            <v>250</v>
          </cell>
          <cell r="BP221">
            <v>370</v>
          </cell>
          <cell r="BQ221">
            <v>390</v>
          </cell>
          <cell r="BR221">
            <v>1000</v>
          </cell>
          <cell r="BS221">
            <v>100</v>
          </cell>
          <cell r="BT221">
            <v>220</v>
          </cell>
          <cell r="BU221">
            <v>210</v>
          </cell>
          <cell r="BV221">
            <v>530</v>
          </cell>
          <cell r="BW221" t="str">
            <v>-</v>
          </cell>
          <cell r="BX221">
            <v>10</v>
          </cell>
          <cell r="BY221">
            <v>20</v>
          </cell>
          <cell r="BZ221">
            <v>30</v>
          </cell>
          <cell r="CA221">
            <v>360</v>
          </cell>
          <cell r="CB221">
            <v>590</v>
          </cell>
          <cell r="CC221">
            <v>610</v>
          </cell>
          <cell r="CD221">
            <v>1560</v>
          </cell>
        </row>
        <row r="222">
          <cell r="A222">
            <v>216</v>
          </cell>
          <cell r="B222" t="str">
            <v>Oxford</v>
          </cell>
          <cell r="C222">
            <v>216</v>
          </cell>
          <cell r="D222">
            <v>216</v>
          </cell>
          <cell r="E222">
            <v>216</v>
          </cell>
          <cell r="F222">
            <v>216</v>
          </cell>
          <cell r="G222">
            <v>216</v>
          </cell>
          <cell r="H222">
            <v>216</v>
          </cell>
          <cell r="I222">
            <v>216</v>
          </cell>
          <cell r="J222">
            <v>216</v>
          </cell>
          <cell r="K222">
            <v>216</v>
          </cell>
          <cell r="L222">
            <v>216</v>
          </cell>
          <cell r="M222">
            <v>216</v>
          </cell>
          <cell r="N222">
            <v>216</v>
          </cell>
          <cell r="O222">
            <v>216</v>
          </cell>
          <cell r="P222">
            <v>216</v>
          </cell>
          <cell r="Q222">
            <v>216</v>
          </cell>
          <cell r="R222">
            <v>216</v>
          </cell>
          <cell r="S222">
            <v>40</v>
          </cell>
          <cell r="T222">
            <v>50</v>
          </cell>
          <cell r="U222">
            <v>120</v>
          </cell>
          <cell r="V222">
            <v>220</v>
          </cell>
          <cell r="W222">
            <v>30</v>
          </cell>
          <cell r="X222">
            <v>50</v>
          </cell>
          <cell r="Y222">
            <v>70</v>
          </cell>
          <cell r="Z222">
            <v>150</v>
          </cell>
          <cell r="AA222" t="str">
            <v>-</v>
          </cell>
          <cell r="AB222" t="str">
            <v>-</v>
          </cell>
          <cell r="AC222" t="str">
            <v>-</v>
          </cell>
          <cell r="AD222" t="str">
            <v>-</v>
          </cell>
          <cell r="AE222">
            <v>80</v>
          </cell>
          <cell r="AF222">
            <v>110</v>
          </cell>
          <cell r="AG222">
            <v>190</v>
          </cell>
          <cell r="AH222">
            <v>370</v>
          </cell>
          <cell r="AI222">
            <v>60</v>
          </cell>
          <cell r="AJ222">
            <v>80</v>
          </cell>
          <cell r="AK222">
            <v>90</v>
          </cell>
          <cell r="AL222">
            <v>230</v>
          </cell>
          <cell r="AM222">
            <v>50</v>
          </cell>
          <cell r="AN222">
            <v>40</v>
          </cell>
          <cell r="AO222">
            <v>60</v>
          </cell>
          <cell r="AP222">
            <v>150</v>
          </cell>
          <cell r="AQ222" t="str">
            <v>-</v>
          </cell>
          <cell r="AR222" t="str">
            <v>-</v>
          </cell>
          <cell r="AS222" t="str">
            <v>-</v>
          </cell>
          <cell r="AT222" t="str">
            <v>-</v>
          </cell>
          <cell r="AU222">
            <v>120</v>
          </cell>
          <cell r="AV222">
            <v>120</v>
          </cell>
          <cell r="AW222">
            <v>150</v>
          </cell>
          <cell r="AX222">
            <v>380</v>
          </cell>
          <cell r="AY222">
            <v>40</v>
          </cell>
          <cell r="AZ222">
            <v>50</v>
          </cell>
          <cell r="BA222">
            <v>120</v>
          </cell>
          <cell r="BB222">
            <v>210</v>
          </cell>
          <cell r="BC222">
            <v>30</v>
          </cell>
          <cell r="BD222">
            <v>30</v>
          </cell>
          <cell r="BE222">
            <v>40</v>
          </cell>
          <cell r="BF222">
            <v>100</v>
          </cell>
          <cell r="BG222" t="str">
            <v>-</v>
          </cell>
          <cell r="BH222" t="str">
            <v>-</v>
          </cell>
          <cell r="BI222" t="str">
            <v>-</v>
          </cell>
          <cell r="BJ222" t="str">
            <v>-</v>
          </cell>
          <cell r="BK222">
            <v>70</v>
          </cell>
          <cell r="BL222">
            <v>90</v>
          </cell>
          <cell r="BM222">
            <v>150</v>
          </cell>
          <cell r="BN222">
            <v>310</v>
          </cell>
          <cell r="BO222">
            <v>50</v>
          </cell>
          <cell r="BP222">
            <v>60</v>
          </cell>
          <cell r="BQ222">
            <v>160</v>
          </cell>
          <cell r="BR222">
            <v>270</v>
          </cell>
          <cell r="BS222">
            <v>30</v>
          </cell>
          <cell r="BT222">
            <v>50</v>
          </cell>
          <cell r="BU222">
            <v>70</v>
          </cell>
          <cell r="BV222">
            <v>150</v>
          </cell>
          <cell r="BW222" t="str">
            <v>-</v>
          </cell>
          <cell r="BX222" t="str">
            <v>-</v>
          </cell>
          <cell r="BY222">
            <v>10</v>
          </cell>
          <cell r="BZ222">
            <v>10</v>
          </cell>
          <cell r="CA222">
            <v>80</v>
          </cell>
          <cell r="CB222">
            <v>110</v>
          </cell>
          <cell r="CC222">
            <v>230</v>
          </cell>
          <cell r="CD222">
            <v>420</v>
          </cell>
        </row>
        <row r="223">
          <cell r="A223">
            <v>217</v>
          </cell>
          <cell r="B223" t="str">
            <v>Oxfordshire</v>
          </cell>
          <cell r="C223">
            <v>370</v>
          </cell>
          <cell r="D223">
            <v>500</v>
          </cell>
          <cell r="E223">
            <v>500</v>
          </cell>
          <cell r="F223">
            <v>1370</v>
          </cell>
          <cell r="G223">
            <v>210</v>
          </cell>
          <cell r="H223">
            <v>260</v>
          </cell>
          <cell r="I223">
            <v>260</v>
          </cell>
          <cell r="J223">
            <v>720</v>
          </cell>
          <cell r="K223" t="str">
            <v>-</v>
          </cell>
          <cell r="L223" t="str">
            <v>-</v>
          </cell>
          <cell r="M223" t="str">
            <v>-</v>
          </cell>
          <cell r="N223">
            <v>10</v>
          </cell>
          <cell r="O223">
            <v>570</v>
          </cell>
          <cell r="P223">
            <v>760</v>
          </cell>
          <cell r="Q223">
            <v>770</v>
          </cell>
          <cell r="R223">
            <v>2100</v>
          </cell>
          <cell r="S223">
            <v>380</v>
          </cell>
          <cell r="T223">
            <v>490</v>
          </cell>
          <cell r="U223">
            <v>560</v>
          </cell>
          <cell r="V223">
            <v>1430</v>
          </cell>
          <cell r="W223">
            <v>220</v>
          </cell>
          <cell r="X223">
            <v>300</v>
          </cell>
          <cell r="Y223">
            <v>380</v>
          </cell>
          <cell r="Z223">
            <v>900</v>
          </cell>
          <cell r="AA223" t="str">
            <v>-</v>
          </cell>
          <cell r="AB223" t="str">
            <v>-</v>
          </cell>
          <cell r="AC223">
            <v>10</v>
          </cell>
          <cell r="AD223">
            <v>10</v>
          </cell>
          <cell r="AE223">
            <v>600</v>
          </cell>
          <cell r="AF223">
            <v>790</v>
          </cell>
          <cell r="AG223">
            <v>940</v>
          </cell>
          <cell r="AH223">
            <v>2340</v>
          </cell>
          <cell r="AI223">
            <v>450</v>
          </cell>
          <cell r="AJ223">
            <v>480</v>
          </cell>
          <cell r="AK223">
            <v>440</v>
          </cell>
          <cell r="AL223">
            <v>1370</v>
          </cell>
          <cell r="AM223">
            <v>280</v>
          </cell>
          <cell r="AN223">
            <v>340</v>
          </cell>
          <cell r="AO223">
            <v>370</v>
          </cell>
          <cell r="AP223">
            <v>980</v>
          </cell>
          <cell r="AQ223" t="str">
            <v>-</v>
          </cell>
          <cell r="AR223">
            <v>10</v>
          </cell>
          <cell r="AS223">
            <v>20</v>
          </cell>
          <cell r="AT223">
            <v>30</v>
          </cell>
          <cell r="AU223">
            <v>720</v>
          </cell>
          <cell r="AV223">
            <v>830</v>
          </cell>
          <cell r="AW223">
            <v>830</v>
          </cell>
          <cell r="AX223">
            <v>2380</v>
          </cell>
          <cell r="AY223">
            <v>420</v>
          </cell>
          <cell r="AZ223">
            <v>430</v>
          </cell>
          <cell r="BA223">
            <v>470</v>
          </cell>
          <cell r="BB223">
            <v>1320</v>
          </cell>
          <cell r="BC223">
            <v>260</v>
          </cell>
          <cell r="BD223">
            <v>330</v>
          </cell>
          <cell r="BE223">
            <v>270</v>
          </cell>
          <cell r="BF223">
            <v>850</v>
          </cell>
          <cell r="BG223" t="str">
            <v>-</v>
          </cell>
          <cell r="BH223" t="str">
            <v>-</v>
          </cell>
          <cell r="BI223">
            <v>20</v>
          </cell>
          <cell r="BJ223">
            <v>20</v>
          </cell>
          <cell r="BK223">
            <v>690</v>
          </cell>
          <cell r="BL223">
            <v>760</v>
          </cell>
          <cell r="BM223">
            <v>750</v>
          </cell>
          <cell r="BN223">
            <v>2190</v>
          </cell>
          <cell r="BO223">
            <v>450</v>
          </cell>
          <cell r="BP223">
            <v>400</v>
          </cell>
          <cell r="BQ223">
            <v>560</v>
          </cell>
          <cell r="BR223">
            <v>1410</v>
          </cell>
          <cell r="BS223">
            <v>260</v>
          </cell>
          <cell r="BT223">
            <v>340</v>
          </cell>
          <cell r="BU223">
            <v>300</v>
          </cell>
          <cell r="BV223">
            <v>900</v>
          </cell>
          <cell r="BW223" t="str">
            <v>-</v>
          </cell>
          <cell r="BX223">
            <v>10</v>
          </cell>
          <cell r="BY223">
            <v>50</v>
          </cell>
          <cell r="BZ223">
            <v>70</v>
          </cell>
          <cell r="CA223">
            <v>710</v>
          </cell>
          <cell r="CB223">
            <v>760</v>
          </cell>
          <cell r="CC223">
            <v>910</v>
          </cell>
          <cell r="CD223">
            <v>2380</v>
          </cell>
        </row>
        <row r="224">
          <cell r="A224">
            <v>218</v>
          </cell>
          <cell r="B224" t="str">
            <v>Pendle</v>
          </cell>
          <cell r="C224">
            <v>218</v>
          </cell>
          <cell r="D224">
            <v>218</v>
          </cell>
          <cell r="E224">
            <v>218</v>
          </cell>
          <cell r="F224">
            <v>218</v>
          </cell>
          <cell r="G224">
            <v>218</v>
          </cell>
          <cell r="H224">
            <v>218</v>
          </cell>
          <cell r="I224">
            <v>218</v>
          </cell>
          <cell r="J224">
            <v>218</v>
          </cell>
          <cell r="K224">
            <v>218</v>
          </cell>
          <cell r="L224">
            <v>218</v>
          </cell>
          <cell r="M224">
            <v>218</v>
          </cell>
          <cell r="N224">
            <v>218</v>
          </cell>
          <cell r="O224">
            <v>218</v>
          </cell>
          <cell r="P224">
            <v>218</v>
          </cell>
          <cell r="Q224">
            <v>218</v>
          </cell>
          <cell r="R224">
            <v>218</v>
          </cell>
          <cell r="S224">
            <v>110</v>
          </cell>
          <cell r="T224">
            <v>100</v>
          </cell>
          <cell r="U224">
            <v>140</v>
          </cell>
          <cell r="V224">
            <v>340</v>
          </cell>
          <cell r="W224">
            <v>60</v>
          </cell>
          <cell r="X224">
            <v>70</v>
          </cell>
          <cell r="Y224">
            <v>120</v>
          </cell>
          <cell r="Z224">
            <v>240</v>
          </cell>
          <cell r="AA224" t="str">
            <v>-</v>
          </cell>
          <cell r="AB224" t="str">
            <v>-</v>
          </cell>
          <cell r="AC224" t="str">
            <v>-</v>
          </cell>
          <cell r="AD224" t="str">
            <v>-</v>
          </cell>
          <cell r="AE224">
            <v>160</v>
          </cell>
          <cell r="AF224">
            <v>170</v>
          </cell>
          <cell r="AG224">
            <v>250</v>
          </cell>
          <cell r="AH224">
            <v>580</v>
          </cell>
          <cell r="AI224">
            <v>90</v>
          </cell>
          <cell r="AJ224">
            <v>140</v>
          </cell>
          <cell r="AK224">
            <v>120</v>
          </cell>
          <cell r="AL224">
            <v>350</v>
          </cell>
          <cell r="AM224">
            <v>60</v>
          </cell>
          <cell r="AN224">
            <v>80</v>
          </cell>
          <cell r="AO224">
            <v>120</v>
          </cell>
          <cell r="AP224">
            <v>260</v>
          </cell>
          <cell r="AQ224" t="str">
            <v>-</v>
          </cell>
          <cell r="AR224" t="str">
            <v>-</v>
          </cell>
          <cell r="AS224" t="str">
            <v>-</v>
          </cell>
          <cell r="AT224" t="str">
            <v>-</v>
          </cell>
          <cell r="AU224">
            <v>150</v>
          </cell>
          <cell r="AV224">
            <v>220</v>
          </cell>
          <cell r="AW224">
            <v>240</v>
          </cell>
          <cell r="AX224">
            <v>610</v>
          </cell>
          <cell r="AY224">
            <v>110</v>
          </cell>
          <cell r="AZ224">
            <v>80</v>
          </cell>
          <cell r="BA224">
            <v>90</v>
          </cell>
          <cell r="BB224">
            <v>280</v>
          </cell>
          <cell r="BC224">
            <v>50</v>
          </cell>
          <cell r="BD224">
            <v>80</v>
          </cell>
          <cell r="BE224">
            <v>100</v>
          </cell>
          <cell r="BF224">
            <v>230</v>
          </cell>
          <cell r="BG224" t="str">
            <v>-</v>
          </cell>
          <cell r="BH224" t="str">
            <v>-</v>
          </cell>
          <cell r="BI224" t="str">
            <v>-</v>
          </cell>
          <cell r="BJ224">
            <v>10</v>
          </cell>
          <cell r="BK224">
            <v>160</v>
          </cell>
          <cell r="BL224">
            <v>160</v>
          </cell>
          <cell r="BM224">
            <v>200</v>
          </cell>
          <cell r="BN224">
            <v>520</v>
          </cell>
          <cell r="BO224">
            <v>100</v>
          </cell>
          <cell r="BP224">
            <v>90</v>
          </cell>
          <cell r="BQ224">
            <v>90</v>
          </cell>
          <cell r="BR224">
            <v>270</v>
          </cell>
          <cell r="BS224">
            <v>60</v>
          </cell>
          <cell r="BT224">
            <v>80</v>
          </cell>
          <cell r="BU224">
            <v>70</v>
          </cell>
          <cell r="BV224">
            <v>220</v>
          </cell>
          <cell r="BW224" t="str">
            <v>-</v>
          </cell>
          <cell r="BX224" t="str">
            <v>-</v>
          </cell>
          <cell r="BY224">
            <v>10</v>
          </cell>
          <cell r="BZ224">
            <v>10</v>
          </cell>
          <cell r="CA224">
            <v>160</v>
          </cell>
          <cell r="CB224">
            <v>170</v>
          </cell>
          <cell r="CC224">
            <v>170</v>
          </cell>
          <cell r="CD224">
            <v>500</v>
          </cell>
        </row>
        <row r="225">
          <cell r="A225">
            <v>219</v>
          </cell>
          <cell r="B225" t="str">
            <v>Peterborough</v>
          </cell>
          <cell r="C225">
            <v>150</v>
          </cell>
          <cell r="D225">
            <v>190</v>
          </cell>
          <cell r="E225">
            <v>220</v>
          </cell>
          <cell r="F225">
            <v>560</v>
          </cell>
          <cell r="G225">
            <v>40</v>
          </cell>
          <cell r="H225">
            <v>100</v>
          </cell>
          <cell r="I225">
            <v>90</v>
          </cell>
          <cell r="J225">
            <v>220</v>
          </cell>
          <cell r="K225" t="str">
            <v>-</v>
          </cell>
          <cell r="L225" t="str">
            <v>-</v>
          </cell>
          <cell r="M225" t="str">
            <v>-</v>
          </cell>
          <cell r="N225" t="str">
            <v>-</v>
          </cell>
          <cell r="O225">
            <v>190</v>
          </cell>
          <cell r="P225">
            <v>290</v>
          </cell>
          <cell r="Q225">
            <v>310</v>
          </cell>
          <cell r="R225">
            <v>790</v>
          </cell>
          <cell r="S225">
            <v>120</v>
          </cell>
          <cell r="T225">
            <v>130</v>
          </cell>
          <cell r="U225">
            <v>240</v>
          </cell>
          <cell r="V225">
            <v>490</v>
          </cell>
          <cell r="W225">
            <v>40</v>
          </cell>
          <cell r="X225">
            <v>100</v>
          </cell>
          <cell r="Y225">
            <v>180</v>
          </cell>
          <cell r="Z225">
            <v>310</v>
          </cell>
          <cell r="AA225" t="str">
            <v>-</v>
          </cell>
          <cell r="AB225">
            <v>10</v>
          </cell>
          <cell r="AC225" t="str">
            <v>-</v>
          </cell>
          <cell r="AD225">
            <v>10</v>
          </cell>
          <cell r="AE225">
            <v>150</v>
          </cell>
          <cell r="AF225">
            <v>230</v>
          </cell>
          <cell r="AG225">
            <v>420</v>
          </cell>
          <cell r="AH225">
            <v>800</v>
          </cell>
          <cell r="AI225">
            <v>130</v>
          </cell>
          <cell r="AJ225">
            <v>140</v>
          </cell>
          <cell r="AK225">
            <v>200</v>
          </cell>
          <cell r="AL225">
            <v>470</v>
          </cell>
          <cell r="AM225">
            <v>40</v>
          </cell>
          <cell r="AN225">
            <v>100</v>
          </cell>
          <cell r="AO225">
            <v>180</v>
          </cell>
          <cell r="AP225">
            <v>330</v>
          </cell>
          <cell r="AQ225" t="str">
            <v>-</v>
          </cell>
          <cell r="AR225">
            <v>10</v>
          </cell>
          <cell r="AS225" t="str">
            <v>-</v>
          </cell>
          <cell r="AT225">
            <v>10</v>
          </cell>
          <cell r="AU225">
            <v>170</v>
          </cell>
          <cell r="AV225">
            <v>250</v>
          </cell>
          <cell r="AW225">
            <v>390</v>
          </cell>
          <cell r="AX225">
            <v>810</v>
          </cell>
          <cell r="AY225">
            <v>140</v>
          </cell>
          <cell r="AZ225">
            <v>160</v>
          </cell>
          <cell r="BA225">
            <v>230</v>
          </cell>
          <cell r="BB225">
            <v>530</v>
          </cell>
          <cell r="BC225">
            <v>60</v>
          </cell>
          <cell r="BD225">
            <v>110</v>
          </cell>
          <cell r="BE225">
            <v>150</v>
          </cell>
          <cell r="BF225">
            <v>320</v>
          </cell>
          <cell r="BG225" t="str">
            <v>-</v>
          </cell>
          <cell r="BH225" t="str">
            <v>-</v>
          </cell>
          <cell r="BI225">
            <v>10</v>
          </cell>
          <cell r="BJ225">
            <v>10</v>
          </cell>
          <cell r="BK225">
            <v>210</v>
          </cell>
          <cell r="BL225">
            <v>280</v>
          </cell>
          <cell r="BM225">
            <v>380</v>
          </cell>
          <cell r="BN225">
            <v>860</v>
          </cell>
          <cell r="BO225">
            <v>110</v>
          </cell>
          <cell r="BP225">
            <v>140</v>
          </cell>
          <cell r="BQ225">
            <v>260</v>
          </cell>
          <cell r="BR225">
            <v>510</v>
          </cell>
          <cell r="BS225">
            <v>80</v>
          </cell>
          <cell r="BT225">
            <v>90</v>
          </cell>
          <cell r="BU225">
            <v>150</v>
          </cell>
          <cell r="BV225">
            <v>310</v>
          </cell>
          <cell r="BW225" t="str">
            <v>-</v>
          </cell>
          <cell r="BX225" t="str">
            <v>-</v>
          </cell>
          <cell r="BY225">
            <v>10</v>
          </cell>
          <cell r="BZ225">
            <v>10</v>
          </cell>
          <cell r="CA225">
            <v>180</v>
          </cell>
          <cell r="CB225">
            <v>230</v>
          </cell>
          <cell r="CC225">
            <v>420</v>
          </cell>
          <cell r="CD225">
            <v>830</v>
          </cell>
        </row>
        <row r="226">
          <cell r="A226">
            <v>220</v>
          </cell>
          <cell r="B226" t="str">
            <v>Plymouth</v>
          </cell>
          <cell r="C226">
            <v>460</v>
          </cell>
          <cell r="D226">
            <v>360</v>
          </cell>
          <cell r="E226">
            <v>450</v>
          </cell>
          <cell r="F226">
            <v>1270</v>
          </cell>
          <cell r="G226">
            <v>140</v>
          </cell>
          <cell r="H226">
            <v>240</v>
          </cell>
          <cell r="I226">
            <v>280</v>
          </cell>
          <cell r="J226">
            <v>660</v>
          </cell>
          <cell r="K226" t="str">
            <v>-</v>
          </cell>
          <cell r="L226">
            <v>10</v>
          </cell>
          <cell r="M226">
            <v>10</v>
          </cell>
          <cell r="N226">
            <v>20</v>
          </cell>
          <cell r="O226">
            <v>600</v>
          </cell>
          <cell r="P226">
            <v>610</v>
          </cell>
          <cell r="Q226">
            <v>730</v>
          </cell>
          <cell r="R226">
            <v>1940</v>
          </cell>
          <cell r="S226">
            <v>410</v>
          </cell>
          <cell r="T226">
            <v>390</v>
          </cell>
          <cell r="U226">
            <v>620</v>
          </cell>
          <cell r="V226">
            <v>1420</v>
          </cell>
          <cell r="W226">
            <v>160</v>
          </cell>
          <cell r="X226">
            <v>250</v>
          </cell>
          <cell r="Y226">
            <v>300</v>
          </cell>
          <cell r="Z226">
            <v>700</v>
          </cell>
          <cell r="AA226" t="str">
            <v>-</v>
          </cell>
          <cell r="AB226">
            <v>10</v>
          </cell>
          <cell r="AC226" t="str">
            <v>-</v>
          </cell>
          <cell r="AD226">
            <v>10</v>
          </cell>
          <cell r="AE226">
            <v>560</v>
          </cell>
          <cell r="AF226">
            <v>640</v>
          </cell>
          <cell r="AG226">
            <v>930</v>
          </cell>
          <cell r="AH226">
            <v>2130</v>
          </cell>
          <cell r="AI226">
            <v>420</v>
          </cell>
          <cell r="AJ226">
            <v>370</v>
          </cell>
          <cell r="AK226">
            <v>390</v>
          </cell>
          <cell r="AL226">
            <v>1180</v>
          </cell>
          <cell r="AM226">
            <v>120</v>
          </cell>
          <cell r="AN226">
            <v>270</v>
          </cell>
          <cell r="AO226">
            <v>310</v>
          </cell>
          <cell r="AP226">
            <v>690</v>
          </cell>
          <cell r="AQ226" t="str">
            <v>-</v>
          </cell>
          <cell r="AR226">
            <v>10</v>
          </cell>
          <cell r="AS226">
            <v>10</v>
          </cell>
          <cell r="AT226">
            <v>20</v>
          </cell>
          <cell r="AU226">
            <v>540</v>
          </cell>
          <cell r="AV226">
            <v>640</v>
          </cell>
          <cell r="AW226">
            <v>700</v>
          </cell>
          <cell r="AX226">
            <v>1880</v>
          </cell>
          <cell r="AY226">
            <v>520</v>
          </cell>
          <cell r="AZ226">
            <v>410</v>
          </cell>
          <cell r="BA226">
            <v>470</v>
          </cell>
          <cell r="BB226">
            <v>1400</v>
          </cell>
          <cell r="BC226">
            <v>170</v>
          </cell>
          <cell r="BD226">
            <v>270</v>
          </cell>
          <cell r="BE226">
            <v>210</v>
          </cell>
          <cell r="BF226">
            <v>650</v>
          </cell>
          <cell r="BG226" t="str">
            <v>-</v>
          </cell>
          <cell r="BH226">
            <v>10</v>
          </cell>
          <cell r="BI226">
            <v>20</v>
          </cell>
          <cell r="BJ226">
            <v>30</v>
          </cell>
          <cell r="BK226">
            <v>700</v>
          </cell>
          <cell r="BL226">
            <v>690</v>
          </cell>
          <cell r="BM226">
            <v>690</v>
          </cell>
          <cell r="BN226">
            <v>2080</v>
          </cell>
          <cell r="BO226">
            <v>520</v>
          </cell>
          <cell r="BP226">
            <v>380</v>
          </cell>
          <cell r="BQ226">
            <v>490</v>
          </cell>
          <cell r="BR226">
            <v>1390</v>
          </cell>
          <cell r="BS226">
            <v>160</v>
          </cell>
          <cell r="BT226">
            <v>300</v>
          </cell>
          <cell r="BU226">
            <v>280</v>
          </cell>
          <cell r="BV226">
            <v>740</v>
          </cell>
          <cell r="BW226" t="str">
            <v>-</v>
          </cell>
          <cell r="BX226">
            <v>10</v>
          </cell>
          <cell r="BY226">
            <v>20</v>
          </cell>
          <cell r="BZ226">
            <v>30</v>
          </cell>
          <cell r="CA226">
            <v>680</v>
          </cell>
          <cell r="CB226">
            <v>690</v>
          </cell>
          <cell r="CC226">
            <v>790</v>
          </cell>
          <cell r="CD226">
            <v>2160</v>
          </cell>
        </row>
        <row r="227">
          <cell r="A227">
            <v>221</v>
          </cell>
          <cell r="B227" t="str">
            <v>Poole</v>
          </cell>
          <cell r="C227">
            <v>130</v>
          </cell>
          <cell r="D227">
            <v>120</v>
          </cell>
          <cell r="E227">
            <v>120</v>
          </cell>
          <cell r="F227">
            <v>370</v>
          </cell>
          <cell r="G227">
            <v>40</v>
          </cell>
          <cell r="H227">
            <v>90</v>
          </cell>
          <cell r="I227">
            <v>70</v>
          </cell>
          <cell r="J227">
            <v>200</v>
          </cell>
          <cell r="K227" t="str">
            <v>-</v>
          </cell>
          <cell r="L227" t="str">
            <v>-</v>
          </cell>
          <cell r="M227" t="str">
            <v>-</v>
          </cell>
          <cell r="N227" t="str">
            <v>-</v>
          </cell>
          <cell r="O227">
            <v>170</v>
          </cell>
          <cell r="P227">
            <v>210</v>
          </cell>
          <cell r="Q227">
            <v>190</v>
          </cell>
          <cell r="R227">
            <v>570</v>
          </cell>
          <cell r="S227">
            <v>100</v>
          </cell>
          <cell r="T227">
            <v>140</v>
          </cell>
          <cell r="U227">
            <v>170</v>
          </cell>
          <cell r="V227">
            <v>410</v>
          </cell>
          <cell r="W227">
            <v>50</v>
          </cell>
          <cell r="X227">
            <v>80</v>
          </cell>
          <cell r="Y227">
            <v>110</v>
          </cell>
          <cell r="Z227">
            <v>240</v>
          </cell>
          <cell r="AA227" t="str">
            <v>-</v>
          </cell>
          <cell r="AB227">
            <v>10</v>
          </cell>
          <cell r="AC227" t="str">
            <v>-</v>
          </cell>
          <cell r="AD227">
            <v>10</v>
          </cell>
          <cell r="AE227">
            <v>150</v>
          </cell>
          <cell r="AF227">
            <v>220</v>
          </cell>
          <cell r="AG227">
            <v>280</v>
          </cell>
          <cell r="AH227">
            <v>650</v>
          </cell>
          <cell r="AI227">
            <v>130</v>
          </cell>
          <cell r="AJ227">
            <v>140</v>
          </cell>
          <cell r="AK227">
            <v>140</v>
          </cell>
          <cell r="AL227">
            <v>410</v>
          </cell>
          <cell r="AM227">
            <v>60</v>
          </cell>
          <cell r="AN227">
            <v>90</v>
          </cell>
          <cell r="AO227">
            <v>150</v>
          </cell>
          <cell r="AP227">
            <v>300</v>
          </cell>
          <cell r="AQ227" t="str">
            <v>-</v>
          </cell>
          <cell r="AR227">
            <v>10</v>
          </cell>
          <cell r="AS227" t="str">
            <v>-</v>
          </cell>
          <cell r="AT227">
            <v>10</v>
          </cell>
          <cell r="AU227">
            <v>180</v>
          </cell>
          <cell r="AV227">
            <v>240</v>
          </cell>
          <cell r="AW227">
            <v>290</v>
          </cell>
          <cell r="AX227">
            <v>710</v>
          </cell>
          <cell r="AY227">
            <v>140</v>
          </cell>
          <cell r="AZ227">
            <v>130</v>
          </cell>
          <cell r="BA227">
            <v>150</v>
          </cell>
          <cell r="BB227">
            <v>420</v>
          </cell>
          <cell r="BC227">
            <v>60</v>
          </cell>
          <cell r="BD227">
            <v>110</v>
          </cell>
          <cell r="BE227">
            <v>80</v>
          </cell>
          <cell r="BF227">
            <v>260</v>
          </cell>
          <cell r="BG227" t="str">
            <v>-</v>
          </cell>
          <cell r="BH227" t="str">
            <v>-</v>
          </cell>
          <cell r="BI227" t="str">
            <v>-</v>
          </cell>
          <cell r="BJ227">
            <v>10</v>
          </cell>
          <cell r="BK227">
            <v>200</v>
          </cell>
          <cell r="BL227">
            <v>250</v>
          </cell>
          <cell r="BM227">
            <v>230</v>
          </cell>
          <cell r="BN227">
            <v>690</v>
          </cell>
          <cell r="BO227">
            <v>180</v>
          </cell>
          <cell r="BP227">
            <v>130</v>
          </cell>
          <cell r="BQ227">
            <v>140</v>
          </cell>
          <cell r="BR227">
            <v>450</v>
          </cell>
          <cell r="BS227">
            <v>60</v>
          </cell>
          <cell r="BT227">
            <v>100</v>
          </cell>
          <cell r="BU227">
            <v>80</v>
          </cell>
          <cell r="BV227">
            <v>240</v>
          </cell>
          <cell r="BW227" t="str">
            <v>-</v>
          </cell>
          <cell r="BX227" t="str">
            <v>-</v>
          </cell>
          <cell r="BY227">
            <v>10</v>
          </cell>
          <cell r="BZ227">
            <v>10</v>
          </cell>
          <cell r="CA227">
            <v>230</v>
          </cell>
          <cell r="CB227">
            <v>240</v>
          </cell>
          <cell r="CC227">
            <v>230</v>
          </cell>
          <cell r="CD227">
            <v>700</v>
          </cell>
        </row>
        <row r="228">
          <cell r="A228">
            <v>222</v>
          </cell>
          <cell r="B228" t="str">
            <v>Portsmouth</v>
          </cell>
          <cell r="C228">
            <v>160</v>
          </cell>
          <cell r="D228">
            <v>230</v>
          </cell>
          <cell r="E228">
            <v>270</v>
          </cell>
          <cell r="F228">
            <v>670</v>
          </cell>
          <cell r="G228">
            <v>70</v>
          </cell>
          <cell r="H228">
            <v>100</v>
          </cell>
          <cell r="I228">
            <v>110</v>
          </cell>
          <cell r="J228">
            <v>280</v>
          </cell>
          <cell r="K228" t="str">
            <v>-</v>
          </cell>
          <cell r="L228" t="str">
            <v>-</v>
          </cell>
          <cell r="M228" t="str">
            <v>-</v>
          </cell>
          <cell r="N228" t="str">
            <v>-</v>
          </cell>
          <cell r="O228">
            <v>230</v>
          </cell>
          <cell r="P228">
            <v>330</v>
          </cell>
          <cell r="Q228">
            <v>380</v>
          </cell>
          <cell r="R228">
            <v>950</v>
          </cell>
          <cell r="S228">
            <v>120</v>
          </cell>
          <cell r="T228">
            <v>200</v>
          </cell>
          <cell r="U228">
            <v>270</v>
          </cell>
          <cell r="V228">
            <v>580</v>
          </cell>
          <cell r="W228">
            <v>50</v>
          </cell>
          <cell r="X228">
            <v>110</v>
          </cell>
          <cell r="Y228">
            <v>170</v>
          </cell>
          <cell r="Z228">
            <v>330</v>
          </cell>
          <cell r="AA228" t="str">
            <v>-</v>
          </cell>
          <cell r="AB228" t="str">
            <v>-</v>
          </cell>
          <cell r="AC228" t="str">
            <v>-</v>
          </cell>
          <cell r="AD228" t="str">
            <v>-</v>
          </cell>
          <cell r="AE228">
            <v>180</v>
          </cell>
          <cell r="AF228">
            <v>310</v>
          </cell>
          <cell r="AG228">
            <v>440</v>
          </cell>
          <cell r="AH228">
            <v>920</v>
          </cell>
          <cell r="AI228">
            <v>160</v>
          </cell>
          <cell r="AJ228">
            <v>220</v>
          </cell>
          <cell r="AK228">
            <v>260</v>
          </cell>
          <cell r="AL228">
            <v>630</v>
          </cell>
          <cell r="AM228">
            <v>70</v>
          </cell>
          <cell r="AN228">
            <v>140</v>
          </cell>
          <cell r="AO228">
            <v>180</v>
          </cell>
          <cell r="AP228">
            <v>390</v>
          </cell>
          <cell r="AQ228" t="str">
            <v>-</v>
          </cell>
          <cell r="AR228" t="str">
            <v>-</v>
          </cell>
          <cell r="AS228" t="str">
            <v>-</v>
          </cell>
          <cell r="AT228" t="str">
            <v>-</v>
          </cell>
          <cell r="AU228">
            <v>230</v>
          </cell>
          <cell r="AV228">
            <v>360</v>
          </cell>
          <cell r="AW228">
            <v>440</v>
          </cell>
          <cell r="AX228">
            <v>1020</v>
          </cell>
          <cell r="AY228">
            <v>180</v>
          </cell>
          <cell r="AZ228">
            <v>210</v>
          </cell>
          <cell r="BA228">
            <v>200</v>
          </cell>
          <cell r="BB228">
            <v>590</v>
          </cell>
          <cell r="BC228">
            <v>100</v>
          </cell>
          <cell r="BD228">
            <v>150</v>
          </cell>
          <cell r="BE228">
            <v>110</v>
          </cell>
          <cell r="BF228">
            <v>360</v>
          </cell>
          <cell r="BG228" t="str">
            <v>-</v>
          </cell>
          <cell r="BH228" t="str">
            <v>-</v>
          </cell>
          <cell r="BI228">
            <v>10</v>
          </cell>
          <cell r="BJ228">
            <v>10</v>
          </cell>
          <cell r="BK228">
            <v>290</v>
          </cell>
          <cell r="BL228">
            <v>360</v>
          </cell>
          <cell r="BM228">
            <v>320</v>
          </cell>
          <cell r="BN228">
            <v>960</v>
          </cell>
          <cell r="BO228">
            <v>230</v>
          </cell>
          <cell r="BP228">
            <v>210</v>
          </cell>
          <cell r="BQ228">
            <v>220</v>
          </cell>
          <cell r="BR228">
            <v>660</v>
          </cell>
          <cell r="BS228">
            <v>90</v>
          </cell>
          <cell r="BT228">
            <v>160</v>
          </cell>
          <cell r="BU228">
            <v>180</v>
          </cell>
          <cell r="BV228">
            <v>430</v>
          </cell>
          <cell r="BW228" t="str">
            <v>-</v>
          </cell>
          <cell r="BX228" t="str">
            <v>-</v>
          </cell>
          <cell r="BY228">
            <v>20</v>
          </cell>
          <cell r="BZ228">
            <v>20</v>
          </cell>
          <cell r="CA228">
            <v>330</v>
          </cell>
          <cell r="CB228">
            <v>370</v>
          </cell>
          <cell r="CC228">
            <v>420</v>
          </cell>
          <cell r="CD228">
            <v>1110</v>
          </cell>
        </row>
        <row r="229">
          <cell r="A229">
            <v>223</v>
          </cell>
          <cell r="B229" t="str">
            <v>Preston</v>
          </cell>
          <cell r="C229">
            <v>223</v>
          </cell>
          <cell r="D229">
            <v>223</v>
          </cell>
          <cell r="E229">
            <v>223</v>
          </cell>
          <cell r="F229">
            <v>223</v>
          </cell>
          <cell r="G229">
            <v>223</v>
          </cell>
          <cell r="H229">
            <v>223</v>
          </cell>
          <cell r="I229">
            <v>223</v>
          </cell>
          <cell r="J229">
            <v>223</v>
          </cell>
          <cell r="K229">
            <v>223</v>
          </cell>
          <cell r="L229">
            <v>223</v>
          </cell>
          <cell r="M229">
            <v>223</v>
          </cell>
          <cell r="N229">
            <v>223</v>
          </cell>
          <cell r="O229">
            <v>223</v>
          </cell>
          <cell r="P229">
            <v>223</v>
          </cell>
          <cell r="Q229">
            <v>223</v>
          </cell>
          <cell r="R229">
            <v>223</v>
          </cell>
          <cell r="S229">
            <v>150</v>
          </cell>
          <cell r="T229">
            <v>150</v>
          </cell>
          <cell r="U229">
            <v>210</v>
          </cell>
          <cell r="V229">
            <v>520</v>
          </cell>
          <cell r="W229">
            <v>60</v>
          </cell>
          <cell r="X229">
            <v>90</v>
          </cell>
          <cell r="Y229">
            <v>190</v>
          </cell>
          <cell r="Z229">
            <v>340</v>
          </cell>
          <cell r="AA229" t="str">
            <v>-</v>
          </cell>
          <cell r="AB229">
            <v>10</v>
          </cell>
          <cell r="AC229" t="str">
            <v>-</v>
          </cell>
          <cell r="AD229">
            <v>10</v>
          </cell>
          <cell r="AE229">
            <v>210</v>
          </cell>
          <cell r="AF229">
            <v>250</v>
          </cell>
          <cell r="AG229">
            <v>410</v>
          </cell>
          <cell r="AH229">
            <v>860</v>
          </cell>
          <cell r="AI229">
            <v>110</v>
          </cell>
          <cell r="AJ229">
            <v>160</v>
          </cell>
          <cell r="AK229">
            <v>200</v>
          </cell>
          <cell r="AL229">
            <v>470</v>
          </cell>
          <cell r="AM229">
            <v>60</v>
          </cell>
          <cell r="AN229">
            <v>110</v>
          </cell>
          <cell r="AO229">
            <v>180</v>
          </cell>
          <cell r="AP229">
            <v>350</v>
          </cell>
          <cell r="AQ229" t="str">
            <v>-</v>
          </cell>
          <cell r="AR229" t="str">
            <v>-</v>
          </cell>
          <cell r="AS229" t="str">
            <v>-</v>
          </cell>
          <cell r="AT229" t="str">
            <v>-</v>
          </cell>
          <cell r="AU229">
            <v>170</v>
          </cell>
          <cell r="AV229">
            <v>270</v>
          </cell>
          <cell r="AW229">
            <v>380</v>
          </cell>
          <cell r="AX229">
            <v>820</v>
          </cell>
          <cell r="AY229">
            <v>160</v>
          </cell>
          <cell r="AZ229">
            <v>170</v>
          </cell>
          <cell r="BA229">
            <v>190</v>
          </cell>
          <cell r="BB229">
            <v>510</v>
          </cell>
          <cell r="BC229">
            <v>60</v>
          </cell>
          <cell r="BD229">
            <v>110</v>
          </cell>
          <cell r="BE229">
            <v>110</v>
          </cell>
          <cell r="BF229">
            <v>270</v>
          </cell>
          <cell r="BG229" t="str">
            <v>-</v>
          </cell>
          <cell r="BH229" t="str">
            <v>-</v>
          </cell>
          <cell r="BI229">
            <v>10</v>
          </cell>
          <cell r="BJ229">
            <v>10</v>
          </cell>
          <cell r="BK229">
            <v>220</v>
          </cell>
          <cell r="BL229">
            <v>270</v>
          </cell>
          <cell r="BM229">
            <v>300</v>
          </cell>
          <cell r="BN229">
            <v>790</v>
          </cell>
          <cell r="BO229">
            <v>170</v>
          </cell>
          <cell r="BP229">
            <v>150</v>
          </cell>
          <cell r="BQ229">
            <v>190</v>
          </cell>
          <cell r="BR229">
            <v>510</v>
          </cell>
          <cell r="BS229">
            <v>80</v>
          </cell>
          <cell r="BT229">
            <v>110</v>
          </cell>
          <cell r="BU229">
            <v>110</v>
          </cell>
          <cell r="BV229">
            <v>300</v>
          </cell>
          <cell r="BW229" t="str">
            <v>-</v>
          </cell>
          <cell r="BX229" t="str">
            <v>-</v>
          </cell>
          <cell r="BY229">
            <v>20</v>
          </cell>
          <cell r="BZ229">
            <v>30</v>
          </cell>
          <cell r="CA229">
            <v>250</v>
          </cell>
          <cell r="CB229">
            <v>270</v>
          </cell>
          <cell r="CC229">
            <v>320</v>
          </cell>
          <cell r="CD229">
            <v>840</v>
          </cell>
        </row>
        <row r="230">
          <cell r="A230">
            <v>224</v>
          </cell>
          <cell r="B230" t="str">
            <v>Purbeck</v>
          </cell>
          <cell r="C230">
            <v>224</v>
          </cell>
          <cell r="D230">
            <v>224</v>
          </cell>
          <cell r="E230">
            <v>224</v>
          </cell>
          <cell r="F230">
            <v>224</v>
          </cell>
          <cell r="G230">
            <v>224</v>
          </cell>
          <cell r="H230">
            <v>224</v>
          </cell>
          <cell r="I230">
            <v>224</v>
          </cell>
          <cell r="J230">
            <v>224</v>
          </cell>
          <cell r="K230">
            <v>224</v>
          </cell>
          <cell r="L230">
            <v>224</v>
          </cell>
          <cell r="M230">
            <v>224</v>
          </cell>
          <cell r="N230">
            <v>224</v>
          </cell>
          <cell r="O230">
            <v>224</v>
          </cell>
          <cell r="P230">
            <v>224</v>
          </cell>
          <cell r="Q230">
            <v>224</v>
          </cell>
          <cell r="R230">
            <v>224</v>
          </cell>
          <cell r="S230">
            <v>130</v>
          </cell>
          <cell r="T230">
            <v>130</v>
          </cell>
          <cell r="U230">
            <v>90</v>
          </cell>
          <cell r="V230">
            <v>350</v>
          </cell>
          <cell r="W230">
            <v>20</v>
          </cell>
          <cell r="X230">
            <v>80</v>
          </cell>
          <cell r="Y230">
            <v>90</v>
          </cell>
          <cell r="Z230">
            <v>190</v>
          </cell>
          <cell r="AA230" t="str">
            <v>-</v>
          </cell>
          <cell r="AB230" t="str">
            <v>-</v>
          </cell>
          <cell r="AC230" t="str">
            <v>-</v>
          </cell>
          <cell r="AD230" t="str">
            <v>-</v>
          </cell>
          <cell r="AE230">
            <v>150</v>
          </cell>
          <cell r="AF230">
            <v>210</v>
          </cell>
          <cell r="AG230">
            <v>180</v>
          </cell>
          <cell r="AH230">
            <v>540</v>
          </cell>
          <cell r="AI230">
            <v>100</v>
          </cell>
          <cell r="AJ230">
            <v>210</v>
          </cell>
          <cell r="AK230">
            <v>110</v>
          </cell>
          <cell r="AL230">
            <v>420</v>
          </cell>
          <cell r="AM230">
            <v>10</v>
          </cell>
          <cell r="AN230">
            <v>100</v>
          </cell>
          <cell r="AO230">
            <v>120</v>
          </cell>
          <cell r="AP230">
            <v>230</v>
          </cell>
          <cell r="AQ230" t="str">
            <v>-</v>
          </cell>
          <cell r="AR230" t="str">
            <v>-</v>
          </cell>
          <cell r="AS230" t="str">
            <v>-</v>
          </cell>
          <cell r="AT230" t="str">
            <v>-</v>
          </cell>
          <cell r="AU230">
            <v>120</v>
          </cell>
          <cell r="AV230">
            <v>310</v>
          </cell>
          <cell r="AW230">
            <v>230</v>
          </cell>
          <cell r="AX230">
            <v>660</v>
          </cell>
          <cell r="AY230">
            <v>120</v>
          </cell>
          <cell r="AZ230">
            <v>280</v>
          </cell>
          <cell r="BA230">
            <v>110</v>
          </cell>
          <cell r="BB230">
            <v>510</v>
          </cell>
          <cell r="BC230">
            <v>20</v>
          </cell>
          <cell r="BD230">
            <v>80</v>
          </cell>
          <cell r="BE230">
            <v>110</v>
          </cell>
          <cell r="BF230">
            <v>210</v>
          </cell>
          <cell r="BG230" t="str">
            <v>-</v>
          </cell>
          <cell r="BH230" t="str">
            <v>-</v>
          </cell>
          <cell r="BI230" t="str">
            <v>-</v>
          </cell>
          <cell r="BJ230" t="str">
            <v>-</v>
          </cell>
          <cell r="BK230">
            <v>140</v>
          </cell>
          <cell r="BL230">
            <v>360</v>
          </cell>
          <cell r="BM230">
            <v>220</v>
          </cell>
          <cell r="BN230">
            <v>720</v>
          </cell>
          <cell r="BO230">
            <v>90</v>
          </cell>
          <cell r="BP230">
            <v>320</v>
          </cell>
          <cell r="BQ230">
            <v>120</v>
          </cell>
          <cell r="BR230">
            <v>540</v>
          </cell>
          <cell r="BS230">
            <v>30</v>
          </cell>
          <cell r="BT230">
            <v>90</v>
          </cell>
          <cell r="BU230">
            <v>120</v>
          </cell>
          <cell r="BV230">
            <v>230</v>
          </cell>
          <cell r="BW230" t="str">
            <v>-</v>
          </cell>
          <cell r="BX230" t="str">
            <v>-</v>
          </cell>
          <cell r="BY230" t="str">
            <v>-</v>
          </cell>
          <cell r="BZ230" t="str">
            <v>-</v>
          </cell>
          <cell r="CA230">
            <v>120</v>
          </cell>
          <cell r="CB230">
            <v>410</v>
          </cell>
          <cell r="CC230">
            <v>240</v>
          </cell>
          <cell r="CD230">
            <v>770</v>
          </cell>
        </row>
        <row r="231">
          <cell r="A231">
            <v>225</v>
          </cell>
          <cell r="B231" t="str">
            <v>Reading</v>
          </cell>
          <cell r="C231">
            <v>120</v>
          </cell>
          <cell r="D231">
            <v>120</v>
          </cell>
          <cell r="E231">
            <v>170</v>
          </cell>
          <cell r="F231">
            <v>410</v>
          </cell>
          <cell r="G231">
            <v>70</v>
          </cell>
          <cell r="H231">
            <v>60</v>
          </cell>
          <cell r="I231">
            <v>70</v>
          </cell>
          <cell r="J231">
            <v>190</v>
          </cell>
          <cell r="K231" t="str">
            <v>-</v>
          </cell>
          <cell r="L231" t="str">
            <v>-</v>
          </cell>
          <cell r="M231" t="str">
            <v>-</v>
          </cell>
          <cell r="N231">
            <v>10</v>
          </cell>
          <cell r="O231">
            <v>190</v>
          </cell>
          <cell r="P231">
            <v>180</v>
          </cell>
          <cell r="Q231">
            <v>240</v>
          </cell>
          <cell r="R231">
            <v>610</v>
          </cell>
          <cell r="S231">
            <v>130</v>
          </cell>
          <cell r="T231">
            <v>100</v>
          </cell>
          <cell r="U231">
            <v>130</v>
          </cell>
          <cell r="V231">
            <v>360</v>
          </cell>
          <cell r="W231">
            <v>50</v>
          </cell>
          <cell r="X231">
            <v>80</v>
          </cell>
          <cell r="Y231">
            <v>120</v>
          </cell>
          <cell r="Z231">
            <v>250</v>
          </cell>
          <cell r="AA231" t="str">
            <v>-</v>
          </cell>
          <cell r="AB231" t="str">
            <v>-</v>
          </cell>
          <cell r="AC231" t="str">
            <v>-</v>
          </cell>
          <cell r="AD231">
            <v>10</v>
          </cell>
          <cell r="AE231">
            <v>190</v>
          </cell>
          <cell r="AF231">
            <v>180</v>
          </cell>
          <cell r="AG231">
            <v>250</v>
          </cell>
          <cell r="AH231">
            <v>620</v>
          </cell>
          <cell r="AI231">
            <v>90</v>
          </cell>
          <cell r="AJ231">
            <v>130</v>
          </cell>
          <cell r="AK231">
            <v>150</v>
          </cell>
          <cell r="AL231">
            <v>360</v>
          </cell>
          <cell r="AM231">
            <v>90</v>
          </cell>
          <cell r="AN231">
            <v>80</v>
          </cell>
          <cell r="AO231">
            <v>90</v>
          </cell>
          <cell r="AP231">
            <v>260</v>
          </cell>
          <cell r="AQ231" t="str">
            <v>-</v>
          </cell>
          <cell r="AR231" t="str">
            <v>-</v>
          </cell>
          <cell r="AS231" t="str">
            <v>-</v>
          </cell>
          <cell r="AT231">
            <v>10</v>
          </cell>
          <cell r="AU231">
            <v>180</v>
          </cell>
          <cell r="AV231">
            <v>210</v>
          </cell>
          <cell r="AW231">
            <v>240</v>
          </cell>
          <cell r="AX231">
            <v>630</v>
          </cell>
          <cell r="AY231">
            <v>90</v>
          </cell>
          <cell r="AZ231">
            <v>130</v>
          </cell>
          <cell r="BA231">
            <v>150</v>
          </cell>
          <cell r="BB231">
            <v>360</v>
          </cell>
          <cell r="BC231">
            <v>80</v>
          </cell>
          <cell r="BD231">
            <v>100</v>
          </cell>
          <cell r="BE231">
            <v>70</v>
          </cell>
          <cell r="BF231">
            <v>250</v>
          </cell>
          <cell r="BG231" t="str">
            <v>-</v>
          </cell>
          <cell r="BH231" t="str">
            <v>-</v>
          </cell>
          <cell r="BI231">
            <v>10</v>
          </cell>
          <cell r="BJ231">
            <v>10</v>
          </cell>
          <cell r="BK231">
            <v>170</v>
          </cell>
          <cell r="BL231">
            <v>230</v>
          </cell>
          <cell r="BM231">
            <v>220</v>
          </cell>
          <cell r="BN231">
            <v>620</v>
          </cell>
          <cell r="BO231">
            <v>90</v>
          </cell>
          <cell r="BP231">
            <v>90</v>
          </cell>
          <cell r="BQ231">
            <v>160</v>
          </cell>
          <cell r="BR231">
            <v>330</v>
          </cell>
          <cell r="BS231">
            <v>90</v>
          </cell>
          <cell r="BT231">
            <v>80</v>
          </cell>
          <cell r="BU231">
            <v>100</v>
          </cell>
          <cell r="BV231">
            <v>260</v>
          </cell>
          <cell r="BW231">
            <v>10</v>
          </cell>
          <cell r="BX231" t="str">
            <v>-</v>
          </cell>
          <cell r="BY231">
            <v>10</v>
          </cell>
          <cell r="BZ231">
            <v>20</v>
          </cell>
          <cell r="CA231">
            <v>180</v>
          </cell>
          <cell r="CB231">
            <v>170</v>
          </cell>
          <cell r="CC231">
            <v>260</v>
          </cell>
          <cell r="CD231">
            <v>610</v>
          </cell>
        </row>
        <row r="232">
          <cell r="A232">
            <v>226</v>
          </cell>
          <cell r="B232" t="str">
            <v>Redbridge</v>
          </cell>
          <cell r="C232">
            <v>100</v>
          </cell>
          <cell r="D232">
            <v>110</v>
          </cell>
          <cell r="E232">
            <v>170</v>
          </cell>
          <cell r="F232">
            <v>380</v>
          </cell>
          <cell r="G232">
            <v>50</v>
          </cell>
          <cell r="H232">
            <v>80</v>
          </cell>
          <cell r="I232">
            <v>80</v>
          </cell>
          <cell r="J232">
            <v>210</v>
          </cell>
          <cell r="K232" t="str">
            <v>-</v>
          </cell>
          <cell r="L232" t="str">
            <v>-</v>
          </cell>
          <cell r="M232" t="str">
            <v>-</v>
          </cell>
          <cell r="N232" t="str">
            <v>-</v>
          </cell>
          <cell r="O232">
            <v>150</v>
          </cell>
          <cell r="P232">
            <v>190</v>
          </cell>
          <cell r="Q232">
            <v>250</v>
          </cell>
          <cell r="R232">
            <v>590</v>
          </cell>
          <cell r="S232">
            <v>80</v>
          </cell>
          <cell r="T232">
            <v>100</v>
          </cell>
          <cell r="U232">
            <v>170</v>
          </cell>
          <cell r="V232">
            <v>350</v>
          </cell>
          <cell r="W232">
            <v>50</v>
          </cell>
          <cell r="X232">
            <v>70</v>
          </cell>
          <cell r="Y232">
            <v>130</v>
          </cell>
          <cell r="Z232">
            <v>250</v>
          </cell>
          <cell r="AA232" t="str">
            <v>-</v>
          </cell>
          <cell r="AB232" t="str">
            <v>-</v>
          </cell>
          <cell r="AC232" t="str">
            <v>-</v>
          </cell>
          <cell r="AD232" t="str">
            <v>-</v>
          </cell>
          <cell r="AE232">
            <v>130</v>
          </cell>
          <cell r="AF232">
            <v>180</v>
          </cell>
          <cell r="AG232">
            <v>290</v>
          </cell>
          <cell r="AH232">
            <v>600</v>
          </cell>
          <cell r="AI232">
            <v>110</v>
          </cell>
          <cell r="AJ232">
            <v>110</v>
          </cell>
          <cell r="AK232">
            <v>150</v>
          </cell>
          <cell r="AL232">
            <v>370</v>
          </cell>
          <cell r="AM232">
            <v>60</v>
          </cell>
          <cell r="AN232">
            <v>100</v>
          </cell>
          <cell r="AO232">
            <v>130</v>
          </cell>
          <cell r="AP232">
            <v>290</v>
          </cell>
          <cell r="AQ232" t="str">
            <v>-</v>
          </cell>
          <cell r="AR232">
            <v>10</v>
          </cell>
          <cell r="AS232" t="str">
            <v>-</v>
          </cell>
          <cell r="AT232">
            <v>10</v>
          </cell>
          <cell r="AU232">
            <v>170</v>
          </cell>
          <cell r="AV232">
            <v>210</v>
          </cell>
          <cell r="AW232">
            <v>280</v>
          </cell>
          <cell r="AX232">
            <v>660</v>
          </cell>
          <cell r="AY232">
            <v>110</v>
          </cell>
          <cell r="AZ232">
            <v>130</v>
          </cell>
          <cell r="BA232">
            <v>190</v>
          </cell>
          <cell r="BB232">
            <v>430</v>
          </cell>
          <cell r="BC232">
            <v>70</v>
          </cell>
          <cell r="BD232">
            <v>100</v>
          </cell>
          <cell r="BE232">
            <v>110</v>
          </cell>
          <cell r="BF232">
            <v>290</v>
          </cell>
          <cell r="BG232" t="str">
            <v>-</v>
          </cell>
          <cell r="BH232" t="str">
            <v>-</v>
          </cell>
          <cell r="BI232">
            <v>10</v>
          </cell>
          <cell r="BJ232">
            <v>10</v>
          </cell>
          <cell r="BK232">
            <v>180</v>
          </cell>
          <cell r="BL232">
            <v>240</v>
          </cell>
          <cell r="BM232">
            <v>310</v>
          </cell>
          <cell r="BN232">
            <v>730</v>
          </cell>
          <cell r="BO232">
            <v>120</v>
          </cell>
          <cell r="BP232">
            <v>130</v>
          </cell>
          <cell r="BQ232">
            <v>230</v>
          </cell>
          <cell r="BR232">
            <v>480</v>
          </cell>
          <cell r="BS232">
            <v>110</v>
          </cell>
          <cell r="BT232">
            <v>140</v>
          </cell>
          <cell r="BU232">
            <v>110</v>
          </cell>
          <cell r="BV232">
            <v>360</v>
          </cell>
          <cell r="BW232" t="str">
            <v>-</v>
          </cell>
          <cell r="BX232">
            <v>10</v>
          </cell>
          <cell r="BY232">
            <v>30</v>
          </cell>
          <cell r="BZ232">
            <v>40</v>
          </cell>
          <cell r="CA232">
            <v>230</v>
          </cell>
          <cell r="CB232">
            <v>280</v>
          </cell>
          <cell r="CC232">
            <v>370</v>
          </cell>
          <cell r="CD232">
            <v>870</v>
          </cell>
        </row>
        <row r="233">
          <cell r="A233">
            <v>227</v>
          </cell>
          <cell r="B233" t="str">
            <v>Redcar and Cleveland</v>
          </cell>
          <cell r="C233">
            <v>270</v>
          </cell>
          <cell r="D233">
            <v>250</v>
          </cell>
          <cell r="E233">
            <v>260</v>
          </cell>
          <cell r="F233">
            <v>780</v>
          </cell>
          <cell r="G233">
            <v>120</v>
          </cell>
          <cell r="H233">
            <v>110</v>
          </cell>
          <cell r="I233">
            <v>130</v>
          </cell>
          <cell r="J233">
            <v>360</v>
          </cell>
          <cell r="K233" t="str">
            <v>-</v>
          </cell>
          <cell r="L233" t="str">
            <v>-</v>
          </cell>
          <cell r="M233" t="str">
            <v>-</v>
          </cell>
          <cell r="N233" t="str">
            <v>-</v>
          </cell>
          <cell r="O233">
            <v>390</v>
          </cell>
          <cell r="P233">
            <v>360</v>
          </cell>
          <cell r="Q233">
            <v>390</v>
          </cell>
          <cell r="R233">
            <v>1140</v>
          </cell>
          <cell r="S233">
            <v>170</v>
          </cell>
          <cell r="T233">
            <v>230</v>
          </cell>
          <cell r="U233">
            <v>270</v>
          </cell>
          <cell r="V233">
            <v>670</v>
          </cell>
          <cell r="W233">
            <v>100</v>
          </cell>
          <cell r="X233">
            <v>110</v>
          </cell>
          <cell r="Y233">
            <v>140</v>
          </cell>
          <cell r="Z233">
            <v>350</v>
          </cell>
          <cell r="AA233" t="str">
            <v>-</v>
          </cell>
          <cell r="AB233" t="str">
            <v>-</v>
          </cell>
          <cell r="AC233" t="str">
            <v>-</v>
          </cell>
          <cell r="AD233" t="str">
            <v>-</v>
          </cell>
          <cell r="AE233">
            <v>280</v>
          </cell>
          <cell r="AF233">
            <v>340</v>
          </cell>
          <cell r="AG233">
            <v>410</v>
          </cell>
          <cell r="AH233">
            <v>1030</v>
          </cell>
          <cell r="AI233">
            <v>200</v>
          </cell>
          <cell r="AJ233">
            <v>230</v>
          </cell>
          <cell r="AK233">
            <v>220</v>
          </cell>
          <cell r="AL233">
            <v>650</v>
          </cell>
          <cell r="AM233">
            <v>110</v>
          </cell>
          <cell r="AN233">
            <v>110</v>
          </cell>
          <cell r="AO233">
            <v>140</v>
          </cell>
          <cell r="AP233">
            <v>360</v>
          </cell>
          <cell r="AQ233" t="str">
            <v>-</v>
          </cell>
          <cell r="AR233">
            <v>10</v>
          </cell>
          <cell r="AS233" t="str">
            <v>-</v>
          </cell>
          <cell r="AT233">
            <v>10</v>
          </cell>
          <cell r="AU233">
            <v>310</v>
          </cell>
          <cell r="AV233">
            <v>340</v>
          </cell>
          <cell r="AW233">
            <v>360</v>
          </cell>
          <cell r="AX233">
            <v>1010</v>
          </cell>
          <cell r="AY233">
            <v>200</v>
          </cell>
          <cell r="AZ233">
            <v>210</v>
          </cell>
          <cell r="BA233">
            <v>230</v>
          </cell>
          <cell r="BB233">
            <v>640</v>
          </cell>
          <cell r="BC233">
            <v>140</v>
          </cell>
          <cell r="BD233">
            <v>130</v>
          </cell>
          <cell r="BE233">
            <v>140</v>
          </cell>
          <cell r="BF233">
            <v>410</v>
          </cell>
          <cell r="BG233" t="str">
            <v>-</v>
          </cell>
          <cell r="BH233" t="str">
            <v>-</v>
          </cell>
          <cell r="BI233">
            <v>10</v>
          </cell>
          <cell r="BJ233">
            <v>10</v>
          </cell>
          <cell r="BK233">
            <v>340</v>
          </cell>
          <cell r="BL233">
            <v>350</v>
          </cell>
          <cell r="BM233">
            <v>380</v>
          </cell>
          <cell r="BN233">
            <v>1060</v>
          </cell>
          <cell r="BO233">
            <v>200</v>
          </cell>
          <cell r="BP233">
            <v>210</v>
          </cell>
          <cell r="BQ233">
            <v>220</v>
          </cell>
          <cell r="BR233">
            <v>630</v>
          </cell>
          <cell r="BS233">
            <v>110</v>
          </cell>
          <cell r="BT233">
            <v>150</v>
          </cell>
          <cell r="BU233">
            <v>150</v>
          </cell>
          <cell r="BV233">
            <v>420</v>
          </cell>
          <cell r="BW233" t="str">
            <v>-</v>
          </cell>
          <cell r="BX233" t="str">
            <v>-</v>
          </cell>
          <cell r="BY233">
            <v>10</v>
          </cell>
          <cell r="BZ233">
            <v>20</v>
          </cell>
          <cell r="CA233">
            <v>310</v>
          </cell>
          <cell r="CB233">
            <v>370</v>
          </cell>
          <cell r="CC233">
            <v>380</v>
          </cell>
          <cell r="CD233">
            <v>1060</v>
          </cell>
        </row>
        <row r="234">
          <cell r="A234">
            <v>228</v>
          </cell>
          <cell r="B234" t="str">
            <v>Redditch</v>
          </cell>
          <cell r="C234">
            <v>228</v>
          </cell>
          <cell r="D234">
            <v>228</v>
          </cell>
          <cell r="E234">
            <v>228</v>
          </cell>
          <cell r="F234">
            <v>228</v>
          </cell>
          <cell r="G234">
            <v>228</v>
          </cell>
          <cell r="H234">
            <v>228</v>
          </cell>
          <cell r="I234">
            <v>228</v>
          </cell>
          <cell r="J234">
            <v>228</v>
          </cell>
          <cell r="K234">
            <v>228</v>
          </cell>
          <cell r="L234">
            <v>228</v>
          </cell>
          <cell r="M234">
            <v>228</v>
          </cell>
          <cell r="N234">
            <v>228</v>
          </cell>
          <cell r="O234">
            <v>228</v>
          </cell>
          <cell r="P234">
            <v>228</v>
          </cell>
          <cell r="Q234">
            <v>228</v>
          </cell>
          <cell r="R234">
            <v>228</v>
          </cell>
          <cell r="S234">
            <v>50</v>
          </cell>
          <cell r="T234">
            <v>100</v>
          </cell>
          <cell r="U234">
            <v>170</v>
          </cell>
          <cell r="V234">
            <v>320</v>
          </cell>
          <cell r="W234">
            <v>30</v>
          </cell>
          <cell r="X234">
            <v>60</v>
          </cell>
          <cell r="Y234">
            <v>110</v>
          </cell>
          <cell r="Z234">
            <v>190</v>
          </cell>
          <cell r="AA234" t="str">
            <v>-</v>
          </cell>
          <cell r="AB234" t="str">
            <v>-</v>
          </cell>
          <cell r="AC234" t="str">
            <v>-</v>
          </cell>
          <cell r="AD234">
            <v>10</v>
          </cell>
          <cell r="AE234">
            <v>80</v>
          </cell>
          <cell r="AF234">
            <v>160</v>
          </cell>
          <cell r="AG234">
            <v>280</v>
          </cell>
          <cell r="AH234">
            <v>520</v>
          </cell>
          <cell r="AI234">
            <v>60</v>
          </cell>
          <cell r="AJ234">
            <v>90</v>
          </cell>
          <cell r="AK234">
            <v>160</v>
          </cell>
          <cell r="AL234">
            <v>310</v>
          </cell>
          <cell r="AM234">
            <v>30</v>
          </cell>
          <cell r="AN234">
            <v>80</v>
          </cell>
          <cell r="AO234">
            <v>100</v>
          </cell>
          <cell r="AP234">
            <v>220</v>
          </cell>
          <cell r="AQ234" t="str">
            <v>-</v>
          </cell>
          <cell r="AR234" t="str">
            <v>-</v>
          </cell>
          <cell r="AS234">
            <v>10</v>
          </cell>
          <cell r="AT234">
            <v>10</v>
          </cell>
          <cell r="AU234">
            <v>90</v>
          </cell>
          <cell r="AV234">
            <v>180</v>
          </cell>
          <cell r="AW234">
            <v>270</v>
          </cell>
          <cell r="AX234">
            <v>530</v>
          </cell>
          <cell r="AY234">
            <v>70</v>
          </cell>
          <cell r="AZ234">
            <v>90</v>
          </cell>
          <cell r="BA234">
            <v>180</v>
          </cell>
          <cell r="BB234">
            <v>330</v>
          </cell>
          <cell r="BC234">
            <v>30</v>
          </cell>
          <cell r="BD234">
            <v>60</v>
          </cell>
          <cell r="BE234">
            <v>60</v>
          </cell>
          <cell r="BF234">
            <v>150</v>
          </cell>
          <cell r="BG234" t="str">
            <v>-</v>
          </cell>
          <cell r="BH234" t="str">
            <v>-</v>
          </cell>
          <cell r="BI234">
            <v>10</v>
          </cell>
          <cell r="BJ234">
            <v>10</v>
          </cell>
          <cell r="BK234">
            <v>100</v>
          </cell>
          <cell r="BL234">
            <v>150</v>
          </cell>
          <cell r="BM234">
            <v>250</v>
          </cell>
          <cell r="BN234">
            <v>500</v>
          </cell>
          <cell r="BO234">
            <v>70</v>
          </cell>
          <cell r="BP234">
            <v>100</v>
          </cell>
          <cell r="BQ234">
            <v>120</v>
          </cell>
          <cell r="BR234">
            <v>290</v>
          </cell>
          <cell r="BS234">
            <v>40</v>
          </cell>
          <cell r="BT234">
            <v>70</v>
          </cell>
          <cell r="BU234">
            <v>100</v>
          </cell>
          <cell r="BV234">
            <v>200</v>
          </cell>
          <cell r="BW234" t="str">
            <v>-</v>
          </cell>
          <cell r="BX234">
            <v>10</v>
          </cell>
          <cell r="BY234">
            <v>20</v>
          </cell>
          <cell r="BZ234">
            <v>30</v>
          </cell>
          <cell r="CA234">
            <v>110</v>
          </cell>
          <cell r="CB234">
            <v>180</v>
          </cell>
          <cell r="CC234">
            <v>240</v>
          </cell>
          <cell r="CD234">
            <v>530</v>
          </cell>
        </row>
        <row r="235">
          <cell r="A235">
            <v>229</v>
          </cell>
          <cell r="B235" t="str">
            <v>Reigate and Banstead</v>
          </cell>
          <cell r="C235">
            <v>229</v>
          </cell>
          <cell r="D235">
            <v>229</v>
          </cell>
          <cell r="E235">
            <v>229</v>
          </cell>
          <cell r="F235">
            <v>229</v>
          </cell>
          <cell r="G235">
            <v>229</v>
          </cell>
          <cell r="H235">
            <v>229</v>
          </cell>
          <cell r="I235">
            <v>229</v>
          </cell>
          <cell r="J235">
            <v>229</v>
          </cell>
          <cell r="K235">
            <v>229</v>
          </cell>
          <cell r="L235">
            <v>229</v>
          </cell>
          <cell r="M235">
            <v>229</v>
          </cell>
          <cell r="N235">
            <v>229</v>
          </cell>
          <cell r="O235">
            <v>229</v>
          </cell>
          <cell r="P235">
            <v>229</v>
          </cell>
          <cell r="Q235">
            <v>229</v>
          </cell>
          <cell r="R235">
            <v>229</v>
          </cell>
          <cell r="S235">
            <v>50</v>
          </cell>
          <cell r="T235">
            <v>60</v>
          </cell>
          <cell r="U235">
            <v>100</v>
          </cell>
          <cell r="V235">
            <v>220</v>
          </cell>
          <cell r="W235">
            <v>30</v>
          </cell>
          <cell r="X235">
            <v>50</v>
          </cell>
          <cell r="Y235">
            <v>70</v>
          </cell>
          <cell r="Z235">
            <v>160</v>
          </cell>
          <cell r="AA235" t="str">
            <v>-</v>
          </cell>
          <cell r="AB235" t="str">
            <v>-</v>
          </cell>
          <cell r="AC235" t="str">
            <v>-</v>
          </cell>
          <cell r="AD235">
            <v>10</v>
          </cell>
          <cell r="AE235">
            <v>90</v>
          </cell>
          <cell r="AF235">
            <v>120</v>
          </cell>
          <cell r="AG235">
            <v>180</v>
          </cell>
          <cell r="AH235">
            <v>380</v>
          </cell>
          <cell r="AI235">
            <v>60</v>
          </cell>
          <cell r="AJ235">
            <v>70</v>
          </cell>
          <cell r="AK235">
            <v>70</v>
          </cell>
          <cell r="AL235">
            <v>200</v>
          </cell>
          <cell r="AM235">
            <v>20</v>
          </cell>
          <cell r="AN235">
            <v>40</v>
          </cell>
          <cell r="AO235">
            <v>70</v>
          </cell>
          <cell r="AP235">
            <v>130</v>
          </cell>
          <cell r="AQ235" t="str">
            <v>-</v>
          </cell>
          <cell r="AR235" t="str">
            <v>-</v>
          </cell>
          <cell r="AS235">
            <v>10</v>
          </cell>
          <cell r="AT235">
            <v>10</v>
          </cell>
          <cell r="AU235">
            <v>80</v>
          </cell>
          <cell r="AV235">
            <v>110</v>
          </cell>
          <cell r="AW235">
            <v>140</v>
          </cell>
          <cell r="AX235">
            <v>330</v>
          </cell>
          <cell r="AY235">
            <v>70</v>
          </cell>
          <cell r="AZ235">
            <v>80</v>
          </cell>
          <cell r="BA235">
            <v>80</v>
          </cell>
          <cell r="BB235">
            <v>220</v>
          </cell>
          <cell r="BC235">
            <v>40</v>
          </cell>
          <cell r="BD235">
            <v>70</v>
          </cell>
          <cell r="BE235">
            <v>50</v>
          </cell>
          <cell r="BF235">
            <v>150</v>
          </cell>
          <cell r="BG235" t="str">
            <v>-</v>
          </cell>
          <cell r="BH235" t="str">
            <v>-</v>
          </cell>
          <cell r="BI235">
            <v>10</v>
          </cell>
          <cell r="BJ235">
            <v>10</v>
          </cell>
          <cell r="BK235">
            <v>100</v>
          </cell>
          <cell r="BL235">
            <v>140</v>
          </cell>
          <cell r="BM235">
            <v>140</v>
          </cell>
          <cell r="BN235">
            <v>380</v>
          </cell>
          <cell r="BO235">
            <v>70</v>
          </cell>
          <cell r="BP235">
            <v>60</v>
          </cell>
          <cell r="BQ235">
            <v>100</v>
          </cell>
          <cell r="BR235">
            <v>230</v>
          </cell>
          <cell r="BS235">
            <v>30</v>
          </cell>
          <cell r="BT235">
            <v>70</v>
          </cell>
          <cell r="BU235">
            <v>80</v>
          </cell>
          <cell r="BV235">
            <v>170</v>
          </cell>
          <cell r="BW235" t="str">
            <v>-</v>
          </cell>
          <cell r="BX235" t="str">
            <v>-</v>
          </cell>
          <cell r="BY235">
            <v>10</v>
          </cell>
          <cell r="BZ235">
            <v>10</v>
          </cell>
          <cell r="CA235">
            <v>100</v>
          </cell>
          <cell r="CB235">
            <v>130</v>
          </cell>
          <cell r="CC235">
            <v>180</v>
          </cell>
          <cell r="CD235">
            <v>410</v>
          </cell>
        </row>
        <row r="236">
          <cell r="A236">
            <v>230</v>
          </cell>
          <cell r="B236" t="str">
            <v>Ribble Valley</v>
          </cell>
          <cell r="C236">
            <v>230</v>
          </cell>
          <cell r="D236">
            <v>230</v>
          </cell>
          <cell r="E236">
            <v>230</v>
          </cell>
          <cell r="F236">
            <v>230</v>
          </cell>
          <cell r="G236">
            <v>230</v>
          </cell>
          <cell r="H236">
            <v>230</v>
          </cell>
          <cell r="I236">
            <v>230</v>
          </cell>
          <cell r="J236">
            <v>230</v>
          </cell>
          <cell r="K236">
            <v>230</v>
          </cell>
          <cell r="L236">
            <v>230</v>
          </cell>
          <cell r="M236">
            <v>230</v>
          </cell>
          <cell r="N236">
            <v>230</v>
          </cell>
          <cell r="O236">
            <v>230</v>
          </cell>
          <cell r="P236">
            <v>230</v>
          </cell>
          <cell r="Q236">
            <v>230</v>
          </cell>
          <cell r="R236">
            <v>230</v>
          </cell>
          <cell r="S236">
            <v>60</v>
          </cell>
          <cell r="T236">
            <v>60</v>
          </cell>
          <cell r="U236">
            <v>50</v>
          </cell>
          <cell r="V236">
            <v>170</v>
          </cell>
          <cell r="W236">
            <v>40</v>
          </cell>
          <cell r="X236">
            <v>40</v>
          </cell>
          <cell r="Y236">
            <v>60</v>
          </cell>
          <cell r="Z236">
            <v>150</v>
          </cell>
          <cell r="AA236" t="str">
            <v>-</v>
          </cell>
          <cell r="AB236" t="str">
            <v>-</v>
          </cell>
          <cell r="AC236" t="str">
            <v>-</v>
          </cell>
          <cell r="AD236" t="str">
            <v>-</v>
          </cell>
          <cell r="AE236">
            <v>110</v>
          </cell>
          <cell r="AF236">
            <v>110</v>
          </cell>
          <cell r="AG236">
            <v>110</v>
          </cell>
          <cell r="AH236">
            <v>320</v>
          </cell>
          <cell r="AI236">
            <v>80</v>
          </cell>
          <cell r="AJ236">
            <v>70</v>
          </cell>
          <cell r="AK236">
            <v>50</v>
          </cell>
          <cell r="AL236">
            <v>200</v>
          </cell>
          <cell r="AM236">
            <v>30</v>
          </cell>
          <cell r="AN236">
            <v>40</v>
          </cell>
          <cell r="AO236">
            <v>60</v>
          </cell>
          <cell r="AP236">
            <v>130</v>
          </cell>
          <cell r="AQ236" t="str">
            <v>-</v>
          </cell>
          <cell r="AR236" t="str">
            <v>-</v>
          </cell>
          <cell r="AS236" t="str">
            <v>-</v>
          </cell>
          <cell r="AT236">
            <v>10</v>
          </cell>
          <cell r="AU236">
            <v>120</v>
          </cell>
          <cell r="AV236">
            <v>110</v>
          </cell>
          <cell r="AW236">
            <v>110</v>
          </cell>
          <cell r="AX236">
            <v>340</v>
          </cell>
          <cell r="AY236">
            <v>70</v>
          </cell>
          <cell r="AZ236">
            <v>50</v>
          </cell>
          <cell r="BA236">
            <v>40</v>
          </cell>
          <cell r="BB236">
            <v>160</v>
          </cell>
          <cell r="BC236">
            <v>40</v>
          </cell>
          <cell r="BD236">
            <v>60</v>
          </cell>
          <cell r="BE236">
            <v>40</v>
          </cell>
          <cell r="BF236">
            <v>130</v>
          </cell>
          <cell r="BG236" t="str">
            <v>-</v>
          </cell>
          <cell r="BH236" t="str">
            <v>-</v>
          </cell>
          <cell r="BI236">
            <v>10</v>
          </cell>
          <cell r="BJ236">
            <v>10</v>
          </cell>
          <cell r="BK236">
            <v>110</v>
          </cell>
          <cell r="BL236">
            <v>110</v>
          </cell>
          <cell r="BM236">
            <v>90</v>
          </cell>
          <cell r="BN236">
            <v>300</v>
          </cell>
          <cell r="BO236">
            <v>80</v>
          </cell>
          <cell r="BP236">
            <v>60</v>
          </cell>
          <cell r="BQ236">
            <v>40</v>
          </cell>
          <cell r="BR236">
            <v>170</v>
          </cell>
          <cell r="BS236">
            <v>50</v>
          </cell>
          <cell r="BT236">
            <v>60</v>
          </cell>
          <cell r="BU236">
            <v>30</v>
          </cell>
          <cell r="BV236">
            <v>140</v>
          </cell>
          <cell r="BW236" t="str">
            <v>-</v>
          </cell>
          <cell r="BX236" t="str">
            <v>-</v>
          </cell>
          <cell r="BY236">
            <v>10</v>
          </cell>
          <cell r="BZ236">
            <v>20</v>
          </cell>
          <cell r="CA236">
            <v>130</v>
          </cell>
          <cell r="CB236">
            <v>120</v>
          </cell>
          <cell r="CC236">
            <v>80</v>
          </cell>
          <cell r="CD236">
            <v>330</v>
          </cell>
        </row>
        <row r="237">
          <cell r="A237">
            <v>231</v>
          </cell>
          <cell r="B237" t="str">
            <v>Richmond Upon Thames</v>
          </cell>
          <cell r="C237">
            <v>40</v>
          </cell>
          <cell r="D237">
            <v>40</v>
          </cell>
          <cell r="E237">
            <v>70</v>
          </cell>
          <cell r="F237">
            <v>150</v>
          </cell>
          <cell r="G237">
            <v>30</v>
          </cell>
          <cell r="H237">
            <v>40</v>
          </cell>
          <cell r="I237">
            <v>30</v>
          </cell>
          <cell r="J237">
            <v>100</v>
          </cell>
          <cell r="K237" t="str">
            <v>-</v>
          </cell>
          <cell r="L237" t="str">
            <v>-</v>
          </cell>
          <cell r="M237" t="str">
            <v>-</v>
          </cell>
          <cell r="N237" t="str">
            <v>-</v>
          </cell>
          <cell r="O237">
            <v>70</v>
          </cell>
          <cell r="P237">
            <v>80</v>
          </cell>
          <cell r="Q237">
            <v>100</v>
          </cell>
          <cell r="R237">
            <v>250</v>
          </cell>
          <cell r="S237">
            <v>50</v>
          </cell>
          <cell r="T237">
            <v>70</v>
          </cell>
          <cell r="U237">
            <v>60</v>
          </cell>
          <cell r="V237">
            <v>180</v>
          </cell>
          <cell r="W237">
            <v>20</v>
          </cell>
          <cell r="X237">
            <v>40</v>
          </cell>
          <cell r="Y237">
            <v>40</v>
          </cell>
          <cell r="Z237">
            <v>110</v>
          </cell>
          <cell r="AA237" t="str">
            <v>-</v>
          </cell>
          <cell r="AB237" t="str">
            <v>-</v>
          </cell>
          <cell r="AC237" t="str">
            <v>-</v>
          </cell>
          <cell r="AD237" t="str">
            <v>-</v>
          </cell>
          <cell r="AE237">
            <v>70</v>
          </cell>
          <cell r="AF237">
            <v>110</v>
          </cell>
          <cell r="AG237">
            <v>100</v>
          </cell>
          <cell r="AH237">
            <v>280</v>
          </cell>
          <cell r="AI237">
            <v>50</v>
          </cell>
          <cell r="AJ237">
            <v>60</v>
          </cell>
          <cell r="AK237">
            <v>40</v>
          </cell>
          <cell r="AL237">
            <v>140</v>
          </cell>
          <cell r="AM237">
            <v>30</v>
          </cell>
          <cell r="AN237">
            <v>50</v>
          </cell>
          <cell r="AO237">
            <v>40</v>
          </cell>
          <cell r="AP237">
            <v>120</v>
          </cell>
          <cell r="AQ237" t="str">
            <v>-</v>
          </cell>
          <cell r="AR237" t="str">
            <v>-</v>
          </cell>
          <cell r="AS237" t="str">
            <v>-</v>
          </cell>
          <cell r="AT237" t="str">
            <v>-</v>
          </cell>
          <cell r="AU237">
            <v>70</v>
          </cell>
          <cell r="AV237">
            <v>110</v>
          </cell>
          <cell r="AW237">
            <v>80</v>
          </cell>
          <cell r="AX237">
            <v>260</v>
          </cell>
          <cell r="AY237">
            <v>50</v>
          </cell>
          <cell r="AZ237">
            <v>40</v>
          </cell>
          <cell r="BA237">
            <v>70</v>
          </cell>
          <cell r="BB237">
            <v>150</v>
          </cell>
          <cell r="BC237">
            <v>30</v>
          </cell>
          <cell r="BD237">
            <v>50</v>
          </cell>
          <cell r="BE237">
            <v>30</v>
          </cell>
          <cell r="BF237">
            <v>120</v>
          </cell>
          <cell r="BG237" t="str">
            <v>-</v>
          </cell>
          <cell r="BH237" t="str">
            <v>-</v>
          </cell>
          <cell r="BI237" t="str">
            <v>-</v>
          </cell>
          <cell r="BJ237" t="str">
            <v>-</v>
          </cell>
          <cell r="BK237">
            <v>80</v>
          </cell>
          <cell r="BL237">
            <v>90</v>
          </cell>
          <cell r="BM237">
            <v>100</v>
          </cell>
          <cell r="BN237">
            <v>270</v>
          </cell>
          <cell r="BO237">
            <v>40</v>
          </cell>
          <cell r="BP237">
            <v>40</v>
          </cell>
          <cell r="BQ237">
            <v>50</v>
          </cell>
          <cell r="BR237">
            <v>120</v>
          </cell>
          <cell r="BS237">
            <v>40</v>
          </cell>
          <cell r="BT237">
            <v>50</v>
          </cell>
          <cell r="BU237">
            <v>30</v>
          </cell>
          <cell r="BV237">
            <v>110</v>
          </cell>
          <cell r="BW237" t="str">
            <v>-</v>
          </cell>
          <cell r="BX237" t="str">
            <v>-</v>
          </cell>
          <cell r="BY237" t="str">
            <v>-</v>
          </cell>
          <cell r="BZ237" t="str">
            <v>-</v>
          </cell>
          <cell r="CA237">
            <v>90</v>
          </cell>
          <cell r="CB237">
            <v>80</v>
          </cell>
          <cell r="CC237">
            <v>70</v>
          </cell>
          <cell r="CD237">
            <v>240</v>
          </cell>
        </row>
        <row r="238">
          <cell r="A238">
            <v>232</v>
          </cell>
          <cell r="B238" t="str">
            <v>Richmondshire</v>
          </cell>
          <cell r="C238">
            <v>232</v>
          </cell>
          <cell r="D238">
            <v>232</v>
          </cell>
          <cell r="E238">
            <v>232</v>
          </cell>
          <cell r="F238">
            <v>232</v>
          </cell>
          <cell r="G238">
            <v>232</v>
          </cell>
          <cell r="H238">
            <v>232</v>
          </cell>
          <cell r="I238">
            <v>232</v>
          </cell>
          <cell r="J238">
            <v>232</v>
          </cell>
          <cell r="K238">
            <v>232</v>
          </cell>
          <cell r="L238">
            <v>232</v>
          </cell>
          <cell r="M238">
            <v>232</v>
          </cell>
          <cell r="N238">
            <v>232</v>
          </cell>
          <cell r="O238">
            <v>232</v>
          </cell>
          <cell r="P238">
            <v>232</v>
          </cell>
          <cell r="Q238">
            <v>232</v>
          </cell>
          <cell r="R238">
            <v>232</v>
          </cell>
          <cell r="S238">
            <v>30</v>
          </cell>
          <cell r="T238">
            <v>70</v>
          </cell>
          <cell r="U238">
            <v>100</v>
          </cell>
          <cell r="V238">
            <v>200</v>
          </cell>
          <cell r="W238">
            <v>10</v>
          </cell>
          <cell r="X238">
            <v>30</v>
          </cell>
          <cell r="Y238">
            <v>60</v>
          </cell>
          <cell r="Z238">
            <v>100</v>
          </cell>
          <cell r="AA238" t="str">
            <v>-</v>
          </cell>
          <cell r="AB238" t="str">
            <v>-</v>
          </cell>
          <cell r="AC238" t="str">
            <v>-</v>
          </cell>
          <cell r="AD238" t="str">
            <v>-</v>
          </cell>
          <cell r="AE238">
            <v>40</v>
          </cell>
          <cell r="AF238">
            <v>100</v>
          </cell>
          <cell r="AG238">
            <v>170</v>
          </cell>
          <cell r="AH238">
            <v>310</v>
          </cell>
          <cell r="AI238">
            <v>270</v>
          </cell>
          <cell r="AJ238">
            <v>830</v>
          </cell>
          <cell r="AK238">
            <v>290</v>
          </cell>
          <cell r="AL238">
            <v>1380</v>
          </cell>
          <cell r="AM238">
            <v>10</v>
          </cell>
          <cell r="AN238">
            <v>30</v>
          </cell>
          <cell r="AO238">
            <v>50</v>
          </cell>
          <cell r="AP238">
            <v>90</v>
          </cell>
          <cell r="AQ238" t="str">
            <v>-</v>
          </cell>
          <cell r="AR238" t="str">
            <v>-</v>
          </cell>
          <cell r="AS238" t="str">
            <v>-</v>
          </cell>
          <cell r="AT238" t="str">
            <v>-</v>
          </cell>
          <cell r="AU238">
            <v>280</v>
          </cell>
          <cell r="AV238">
            <v>860</v>
          </cell>
          <cell r="AW238">
            <v>340</v>
          </cell>
          <cell r="AX238">
            <v>1470</v>
          </cell>
          <cell r="AY238">
            <v>440</v>
          </cell>
          <cell r="AZ238">
            <v>1200</v>
          </cell>
          <cell r="BA238">
            <v>490</v>
          </cell>
          <cell r="BB238">
            <v>2120</v>
          </cell>
          <cell r="BC238">
            <v>20</v>
          </cell>
          <cell r="BD238">
            <v>30</v>
          </cell>
          <cell r="BE238">
            <v>60</v>
          </cell>
          <cell r="BF238">
            <v>110</v>
          </cell>
          <cell r="BG238" t="str">
            <v>-</v>
          </cell>
          <cell r="BH238" t="str">
            <v>-</v>
          </cell>
          <cell r="BI238" t="str">
            <v>-</v>
          </cell>
          <cell r="BJ238">
            <v>10</v>
          </cell>
          <cell r="BK238">
            <v>460</v>
          </cell>
          <cell r="BL238">
            <v>1240</v>
          </cell>
          <cell r="BM238">
            <v>550</v>
          </cell>
          <cell r="BN238">
            <v>2240</v>
          </cell>
          <cell r="BO238">
            <v>640</v>
          </cell>
          <cell r="BP238">
            <v>1540</v>
          </cell>
          <cell r="BQ238">
            <v>500</v>
          </cell>
          <cell r="BR238">
            <v>2680</v>
          </cell>
          <cell r="BS238">
            <v>10</v>
          </cell>
          <cell r="BT238">
            <v>40</v>
          </cell>
          <cell r="BU238">
            <v>70</v>
          </cell>
          <cell r="BV238">
            <v>120</v>
          </cell>
          <cell r="BW238" t="str">
            <v>-</v>
          </cell>
          <cell r="BX238" t="str">
            <v>-</v>
          </cell>
          <cell r="BY238" t="str">
            <v>-</v>
          </cell>
          <cell r="BZ238" t="str">
            <v>-</v>
          </cell>
          <cell r="CA238">
            <v>650</v>
          </cell>
          <cell r="CB238">
            <v>1580</v>
          </cell>
          <cell r="CC238">
            <v>570</v>
          </cell>
          <cell r="CD238">
            <v>2800</v>
          </cell>
        </row>
        <row r="239">
          <cell r="A239">
            <v>233</v>
          </cell>
          <cell r="B239" t="str">
            <v>Rochdale</v>
          </cell>
          <cell r="C239">
            <v>300</v>
          </cell>
          <cell r="D239">
            <v>280</v>
          </cell>
          <cell r="E239">
            <v>290</v>
          </cell>
          <cell r="F239">
            <v>870</v>
          </cell>
          <cell r="G239">
            <v>100</v>
          </cell>
          <cell r="H239">
            <v>160</v>
          </cell>
          <cell r="I239">
            <v>180</v>
          </cell>
          <cell r="J239">
            <v>440</v>
          </cell>
          <cell r="K239" t="str">
            <v>-</v>
          </cell>
          <cell r="L239">
            <v>10</v>
          </cell>
          <cell r="M239" t="str">
            <v>-</v>
          </cell>
          <cell r="N239">
            <v>10</v>
          </cell>
          <cell r="O239">
            <v>400</v>
          </cell>
          <cell r="P239">
            <v>450</v>
          </cell>
          <cell r="Q239">
            <v>470</v>
          </cell>
          <cell r="R239">
            <v>1320</v>
          </cell>
          <cell r="S239">
            <v>200</v>
          </cell>
          <cell r="T239">
            <v>210</v>
          </cell>
          <cell r="U239">
            <v>350</v>
          </cell>
          <cell r="V239">
            <v>760</v>
          </cell>
          <cell r="W239">
            <v>90</v>
          </cell>
          <cell r="X239">
            <v>160</v>
          </cell>
          <cell r="Y239">
            <v>300</v>
          </cell>
          <cell r="Z239">
            <v>550</v>
          </cell>
          <cell r="AA239" t="str">
            <v>-</v>
          </cell>
          <cell r="AB239" t="str">
            <v>-</v>
          </cell>
          <cell r="AC239">
            <v>10</v>
          </cell>
          <cell r="AD239">
            <v>10</v>
          </cell>
          <cell r="AE239">
            <v>290</v>
          </cell>
          <cell r="AF239">
            <v>370</v>
          </cell>
          <cell r="AG239">
            <v>650</v>
          </cell>
          <cell r="AH239">
            <v>1310</v>
          </cell>
          <cell r="AI239">
            <v>210</v>
          </cell>
          <cell r="AJ239">
            <v>250</v>
          </cell>
          <cell r="AK239">
            <v>260</v>
          </cell>
          <cell r="AL239">
            <v>720</v>
          </cell>
          <cell r="AM239">
            <v>90</v>
          </cell>
          <cell r="AN239">
            <v>200</v>
          </cell>
          <cell r="AO239">
            <v>280</v>
          </cell>
          <cell r="AP239">
            <v>570</v>
          </cell>
          <cell r="AQ239" t="str">
            <v>-</v>
          </cell>
          <cell r="AR239">
            <v>10</v>
          </cell>
          <cell r="AS239">
            <v>10</v>
          </cell>
          <cell r="AT239">
            <v>10</v>
          </cell>
          <cell r="AU239">
            <v>300</v>
          </cell>
          <cell r="AV239">
            <v>460</v>
          </cell>
          <cell r="AW239">
            <v>550</v>
          </cell>
          <cell r="AX239">
            <v>1310</v>
          </cell>
          <cell r="AY239">
            <v>200</v>
          </cell>
          <cell r="AZ239">
            <v>240</v>
          </cell>
          <cell r="BA239">
            <v>260</v>
          </cell>
          <cell r="BB239">
            <v>710</v>
          </cell>
          <cell r="BC239">
            <v>130</v>
          </cell>
          <cell r="BD239">
            <v>210</v>
          </cell>
          <cell r="BE239">
            <v>160</v>
          </cell>
          <cell r="BF239">
            <v>510</v>
          </cell>
          <cell r="BG239" t="str">
            <v>-</v>
          </cell>
          <cell r="BH239">
            <v>10</v>
          </cell>
          <cell r="BI239">
            <v>30</v>
          </cell>
          <cell r="BJ239">
            <v>30</v>
          </cell>
          <cell r="BK239">
            <v>330</v>
          </cell>
          <cell r="BL239">
            <v>460</v>
          </cell>
          <cell r="BM239">
            <v>450</v>
          </cell>
          <cell r="BN239">
            <v>1240</v>
          </cell>
          <cell r="BO239">
            <v>230</v>
          </cell>
          <cell r="BP239">
            <v>240</v>
          </cell>
          <cell r="BQ239">
            <v>330</v>
          </cell>
          <cell r="BR239">
            <v>790</v>
          </cell>
          <cell r="BS239">
            <v>110</v>
          </cell>
          <cell r="BT239">
            <v>190</v>
          </cell>
          <cell r="BU239">
            <v>270</v>
          </cell>
          <cell r="BV239">
            <v>580</v>
          </cell>
          <cell r="BW239" t="str">
            <v>-</v>
          </cell>
          <cell r="BX239">
            <v>10</v>
          </cell>
          <cell r="BY239">
            <v>30</v>
          </cell>
          <cell r="BZ239">
            <v>30</v>
          </cell>
          <cell r="CA239">
            <v>340</v>
          </cell>
          <cell r="CB239">
            <v>440</v>
          </cell>
          <cell r="CC239">
            <v>620</v>
          </cell>
          <cell r="CD239">
            <v>1400</v>
          </cell>
        </row>
        <row r="240">
          <cell r="A240">
            <v>234</v>
          </cell>
          <cell r="B240" t="str">
            <v>Rochford</v>
          </cell>
          <cell r="C240">
            <v>234</v>
          </cell>
          <cell r="D240">
            <v>234</v>
          </cell>
          <cell r="E240">
            <v>234</v>
          </cell>
          <cell r="F240">
            <v>234</v>
          </cell>
          <cell r="G240">
            <v>234</v>
          </cell>
          <cell r="H240">
            <v>234</v>
          </cell>
          <cell r="I240">
            <v>234</v>
          </cell>
          <cell r="J240">
            <v>234</v>
          </cell>
          <cell r="K240">
            <v>234</v>
          </cell>
          <cell r="L240">
            <v>234</v>
          </cell>
          <cell r="M240">
            <v>234</v>
          </cell>
          <cell r="N240">
            <v>234</v>
          </cell>
          <cell r="O240">
            <v>234</v>
          </cell>
          <cell r="P240">
            <v>234</v>
          </cell>
          <cell r="Q240">
            <v>234</v>
          </cell>
          <cell r="R240">
            <v>234</v>
          </cell>
          <cell r="S240">
            <v>70</v>
          </cell>
          <cell r="T240">
            <v>70</v>
          </cell>
          <cell r="U240">
            <v>60</v>
          </cell>
          <cell r="V240">
            <v>200</v>
          </cell>
          <cell r="W240">
            <v>30</v>
          </cell>
          <cell r="X240">
            <v>30</v>
          </cell>
          <cell r="Y240">
            <v>40</v>
          </cell>
          <cell r="Z240">
            <v>100</v>
          </cell>
          <cell r="AA240" t="str">
            <v>-</v>
          </cell>
          <cell r="AB240" t="str">
            <v>-</v>
          </cell>
          <cell r="AC240" t="str">
            <v>-</v>
          </cell>
          <cell r="AD240" t="str">
            <v>-</v>
          </cell>
          <cell r="AE240">
            <v>100</v>
          </cell>
          <cell r="AF240">
            <v>100</v>
          </cell>
          <cell r="AG240">
            <v>90</v>
          </cell>
          <cell r="AH240">
            <v>290</v>
          </cell>
          <cell r="AI240">
            <v>100</v>
          </cell>
          <cell r="AJ240">
            <v>70</v>
          </cell>
          <cell r="AK240">
            <v>50</v>
          </cell>
          <cell r="AL240">
            <v>210</v>
          </cell>
          <cell r="AM240">
            <v>30</v>
          </cell>
          <cell r="AN240">
            <v>60</v>
          </cell>
          <cell r="AO240">
            <v>60</v>
          </cell>
          <cell r="AP240">
            <v>150</v>
          </cell>
          <cell r="AQ240" t="str">
            <v>-</v>
          </cell>
          <cell r="AR240" t="str">
            <v>-</v>
          </cell>
          <cell r="AS240" t="str">
            <v>-</v>
          </cell>
          <cell r="AT240" t="str">
            <v>-</v>
          </cell>
          <cell r="AU240">
            <v>130</v>
          </cell>
          <cell r="AV240">
            <v>130</v>
          </cell>
          <cell r="AW240">
            <v>110</v>
          </cell>
          <cell r="AX240">
            <v>360</v>
          </cell>
          <cell r="AY240">
            <v>90</v>
          </cell>
          <cell r="AZ240">
            <v>80</v>
          </cell>
          <cell r="BA240">
            <v>50</v>
          </cell>
          <cell r="BB240">
            <v>210</v>
          </cell>
          <cell r="BC240">
            <v>40</v>
          </cell>
          <cell r="BD240">
            <v>50</v>
          </cell>
          <cell r="BE240">
            <v>30</v>
          </cell>
          <cell r="BF240">
            <v>120</v>
          </cell>
          <cell r="BG240" t="str">
            <v>-</v>
          </cell>
          <cell r="BH240" t="str">
            <v>-</v>
          </cell>
          <cell r="BI240" t="str">
            <v>-</v>
          </cell>
          <cell r="BJ240">
            <v>10</v>
          </cell>
          <cell r="BK240">
            <v>130</v>
          </cell>
          <cell r="BL240">
            <v>130</v>
          </cell>
          <cell r="BM240">
            <v>80</v>
          </cell>
          <cell r="BN240">
            <v>340</v>
          </cell>
          <cell r="BO240">
            <v>110</v>
          </cell>
          <cell r="BP240">
            <v>70</v>
          </cell>
          <cell r="BQ240">
            <v>60</v>
          </cell>
          <cell r="BR240">
            <v>240</v>
          </cell>
          <cell r="BS240">
            <v>40</v>
          </cell>
          <cell r="BT240">
            <v>70</v>
          </cell>
          <cell r="BU240">
            <v>40</v>
          </cell>
          <cell r="BV240">
            <v>150</v>
          </cell>
          <cell r="BW240" t="str">
            <v>-</v>
          </cell>
          <cell r="BX240" t="str">
            <v>-</v>
          </cell>
          <cell r="BY240">
            <v>10</v>
          </cell>
          <cell r="BZ240">
            <v>10</v>
          </cell>
          <cell r="CA240">
            <v>150</v>
          </cell>
          <cell r="CB240">
            <v>140</v>
          </cell>
          <cell r="CC240">
            <v>100</v>
          </cell>
          <cell r="CD240">
            <v>400</v>
          </cell>
        </row>
        <row r="241">
          <cell r="A241">
            <v>235</v>
          </cell>
          <cell r="B241" t="str">
            <v>Rossendale</v>
          </cell>
          <cell r="C241">
            <v>235</v>
          </cell>
          <cell r="D241">
            <v>235</v>
          </cell>
          <cell r="E241">
            <v>235</v>
          </cell>
          <cell r="F241">
            <v>235</v>
          </cell>
          <cell r="G241">
            <v>235</v>
          </cell>
          <cell r="H241">
            <v>235</v>
          </cell>
          <cell r="I241">
            <v>235</v>
          </cell>
          <cell r="J241">
            <v>235</v>
          </cell>
          <cell r="K241">
            <v>235</v>
          </cell>
          <cell r="L241">
            <v>235</v>
          </cell>
          <cell r="M241">
            <v>235</v>
          </cell>
          <cell r="N241">
            <v>235</v>
          </cell>
          <cell r="O241">
            <v>235</v>
          </cell>
          <cell r="P241">
            <v>235</v>
          </cell>
          <cell r="Q241">
            <v>235</v>
          </cell>
          <cell r="R241">
            <v>235</v>
          </cell>
          <cell r="S241">
            <v>60</v>
          </cell>
          <cell r="T241">
            <v>80</v>
          </cell>
          <cell r="U241">
            <v>70</v>
          </cell>
          <cell r="V241">
            <v>220</v>
          </cell>
          <cell r="W241">
            <v>50</v>
          </cell>
          <cell r="X241">
            <v>50</v>
          </cell>
          <cell r="Y241">
            <v>80</v>
          </cell>
          <cell r="Z241">
            <v>170</v>
          </cell>
          <cell r="AA241" t="str">
            <v>-</v>
          </cell>
          <cell r="AB241" t="str">
            <v>-</v>
          </cell>
          <cell r="AC241" t="str">
            <v>-</v>
          </cell>
          <cell r="AD241" t="str">
            <v>-</v>
          </cell>
          <cell r="AE241">
            <v>110</v>
          </cell>
          <cell r="AF241">
            <v>130</v>
          </cell>
          <cell r="AG241">
            <v>150</v>
          </cell>
          <cell r="AH241">
            <v>390</v>
          </cell>
          <cell r="AI241">
            <v>90</v>
          </cell>
          <cell r="AJ241">
            <v>90</v>
          </cell>
          <cell r="AK241">
            <v>90</v>
          </cell>
          <cell r="AL241">
            <v>280</v>
          </cell>
          <cell r="AM241">
            <v>30</v>
          </cell>
          <cell r="AN241">
            <v>80</v>
          </cell>
          <cell r="AO241">
            <v>110</v>
          </cell>
          <cell r="AP241">
            <v>220</v>
          </cell>
          <cell r="AQ241" t="str">
            <v>-</v>
          </cell>
          <cell r="AR241" t="str">
            <v>-</v>
          </cell>
          <cell r="AS241">
            <v>10</v>
          </cell>
          <cell r="AT241">
            <v>10</v>
          </cell>
          <cell r="AU241">
            <v>120</v>
          </cell>
          <cell r="AV241">
            <v>180</v>
          </cell>
          <cell r="AW241">
            <v>200</v>
          </cell>
          <cell r="AX241">
            <v>500</v>
          </cell>
          <cell r="AY241">
            <v>90</v>
          </cell>
          <cell r="AZ241">
            <v>70</v>
          </cell>
          <cell r="BA241">
            <v>70</v>
          </cell>
          <cell r="BB241">
            <v>220</v>
          </cell>
          <cell r="BC241">
            <v>30</v>
          </cell>
          <cell r="BD241">
            <v>40</v>
          </cell>
          <cell r="BE241">
            <v>70</v>
          </cell>
          <cell r="BF241">
            <v>150</v>
          </cell>
          <cell r="BG241" t="str">
            <v>-</v>
          </cell>
          <cell r="BH241" t="str">
            <v>-</v>
          </cell>
          <cell r="BI241">
            <v>10</v>
          </cell>
          <cell r="BJ241">
            <v>10</v>
          </cell>
          <cell r="BK241">
            <v>120</v>
          </cell>
          <cell r="BL241">
            <v>110</v>
          </cell>
          <cell r="BM241">
            <v>150</v>
          </cell>
          <cell r="BN241">
            <v>380</v>
          </cell>
          <cell r="BO241">
            <v>90</v>
          </cell>
          <cell r="BP241">
            <v>100</v>
          </cell>
          <cell r="BQ241">
            <v>90</v>
          </cell>
          <cell r="BR241">
            <v>280</v>
          </cell>
          <cell r="BS241">
            <v>50</v>
          </cell>
          <cell r="BT241">
            <v>70</v>
          </cell>
          <cell r="BU241">
            <v>60</v>
          </cell>
          <cell r="BV241">
            <v>180</v>
          </cell>
          <cell r="BW241" t="str">
            <v>-</v>
          </cell>
          <cell r="BX241" t="str">
            <v>-</v>
          </cell>
          <cell r="BY241">
            <v>10</v>
          </cell>
          <cell r="BZ241">
            <v>10</v>
          </cell>
          <cell r="CA241">
            <v>140</v>
          </cell>
          <cell r="CB241">
            <v>170</v>
          </cell>
          <cell r="CC241">
            <v>150</v>
          </cell>
          <cell r="CD241">
            <v>470</v>
          </cell>
        </row>
        <row r="242">
          <cell r="A242">
            <v>236</v>
          </cell>
          <cell r="B242" t="str">
            <v>Rother</v>
          </cell>
          <cell r="C242">
            <v>236</v>
          </cell>
          <cell r="D242">
            <v>236</v>
          </cell>
          <cell r="E242">
            <v>236</v>
          </cell>
          <cell r="F242">
            <v>236</v>
          </cell>
          <cell r="G242">
            <v>236</v>
          </cell>
          <cell r="H242">
            <v>236</v>
          </cell>
          <cell r="I242">
            <v>236</v>
          </cell>
          <cell r="J242">
            <v>236</v>
          </cell>
          <cell r="K242">
            <v>236</v>
          </cell>
          <cell r="L242">
            <v>236</v>
          </cell>
          <cell r="M242">
            <v>236</v>
          </cell>
          <cell r="N242">
            <v>236</v>
          </cell>
          <cell r="O242">
            <v>236</v>
          </cell>
          <cell r="P242">
            <v>236</v>
          </cell>
          <cell r="Q242">
            <v>236</v>
          </cell>
          <cell r="R242">
            <v>236</v>
          </cell>
          <cell r="S242">
            <v>50</v>
          </cell>
          <cell r="T242">
            <v>50</v>
          </cell>
          <cell r="U242">
            <v>50</v>
          </cell>
          <cell r="V242">
            <v>150</v>
          </cell>
          <cell r="W242">
            <v>20</v>
          </cell>
          <cell r="X242">
            <v>40</v>
          </cell>
          <cell r="Y242">
            <v>60</v>
          </cell>
          <cell r="Z242">
            <v>120</v>
          </cell>
          <cell r="AA242" t="str">
            <v>-</v>
          </cell>
          <cell r="AB242" t="str">
            <v>-</v>
          </cell>
          <cell r="AC242" t="str">
            <v>-</v>
          </cell>
          <cell r="AD242" t="str">
            <v>-</v>
          </cell>
          <cell r="AE242">
            <v>70</v>
          </cell>
          <cell r="AF242">
            <v>90</v>
          </cell>
          <cell r="AG242">
            <v>110</v>
          </cell>
          <cell r="AH242">
            <v>260</v>
          </cell>
          <cell r="AI242">
            <v>50</v>
          </cell>
          <cell r="AJ242">
            <v>50</v>
          </cell>
          <cell r="AK242">
            <v>60</v>
          </cell>
          <cell r="AL242">
            <v>160</v>
          </cell>
          <cell r="AM242">
            <v>20</v>
          </cell>
          <cell r="AN242">
            <v>40</v>
          </cell>
          <cell r="AO242">
            <v>70</v>
          </cell>
          <cell r="AP242">
            <v>130</v>
          </cell>
          <cell r="AQ242" t="str">
            <v>-</v>
          </cell>
          <cell r="AR242" t="str">
            <v>-</v>
          </cell>
          <cell r="AS242" t="str">
            <v>-</v>
          </cell>
          <cell r="AT242" t="str">
            <v>-</v>
          </cell>
          <cell r="AU242">
            <v>70</v>
          </cell>
          <cell r="AV242">
            <v>90</v>
          </cell>
          <cell r="AW242">
            <v>130</v>
          </cell>
          <cell r="AX242">
            <v>290</v>
          </cell>
          <cell r="AY242">
            <v>50</v>
          </cell>
          <cell r="AZ242">
            <v>50</v>
          </cell>
          <cell r="BA242">
            <v>60</v>
          </cell>
          <cell r="BB242">
            <v>160</v>
          </cell>
          <cell r="BC242">
            <v>20</v>
          </cell>
          <cell r="BD242">
            <v>40</v>
          </cell>
          <cell r="BE242">
            <v>50</v>
          </cell>
          <cell r="BF242">
            <v>120</v>
          </cell>
          <cell r="BG242" t="str">
            <v>-</v>
          </cell>
          <cell r="BH242" t="str">
            <v>-</v>
          </cell>
          <cell r="BI242" t="str">
            <v>-</v>
          </cell>
          <cell r="BJ242" t="str">
            <v>-</v>
          </cell>
          <cell r="BK242">
            <v>70</v>
          </cell>
          <cell r="BL242">
            <v>90</v>
          </cell>
          <cell r="BM242">
            <v>120</v>
          </cell>
          <cell r="BN242">
            <v>280</v>
          </cell>
          <cell r="BO242">
            <v>70</v>
          </cell>
          <cell r="BP242">
            <v>50</v>
          </cell>
          <cell r="BQ242">
            <v>90</v>
          </cell>
          <cell r="BR242">
            <v>200</v>
          </cell>
          <cell r="BS242">
            <v>20</v>
          </cell>
          <cell r="BT242">
            <v>40</v>
          </cell>
          <cell r="BU242">
            <v>60</v>
          </cell>
          <cell r="BV242">
            <v>110</v>
          </cell>
          <cell r="BW242" t="str">
            <v>-</v>
          </cell>
          <cell r="BX242" t="str">
            <v>-</v>
          </cell>
          <cell r="BY242">
            <v>10</v>
          </cell>
          <cell r="BZ242">
            <v>20</v>
          </cell>
          <cell r="CA242">
            <v>90</v>
          </cell>
          <cell r="CB242">
            <v>90</v>
          </cell>
          <cell r="CC242">
            <v>160</v>
          </cell>
          <cell r="CD242">
            <v>330</v>
          </cell>
        </row>
        <row r="243">
          <cell r="A243">
            <v>237</v>
          </cell>
          <cell r="B243" t="str">
            <v>Rotherham</v>
          </cell>
          <cell r="C243">
            <v>440</v>
          </cell>
          <cell r="D243">
            <v>320</v>
          </cell>
          <cell r="E243">
            <v>410</v>
          </cell>
          <cell r="F243">
            <v>1180</v>
          </cell>
          <cell r="G243">
            <v>170</v>
          </cell>
          <cell r="H243">
            <v>190</v>
          </cell>
          <cell r="I243">
            <v>180</v>
          </cell>
          <cell r="J243">
            <v>540</v>
          </cell>
          <cell r="K243" t="str">
            <v>-</v>
          </cell>
          <cell r="L243" t="str">
            <v>-</v>
          </cell>
          <cell r="M243" t="str">
            <v>-</v>
          </cell>
          <cell r="N243">
            <v>10</v>
          </cell>
          <cell r="O243">
            <v>610</v>
          </cell>
          <cell r="P243">
            <v>510</v>
          </cell>
          <cell r="Q243">
            <v>590</v>
          </cell>
          <cell r="R243">
            <v>1720</v>
          </cell>
          <cell r="S243">
            <v>250</v>
          </cell>
          <cell r="T243">
            <v>290</v>
          </cell>
          <cell r="U243">
            <v>380</v>
          </cell>
          <cell r="V243">
            <v>910</v>
          </cell>
          <cell r="W243">
            <v>160</v>
          </cell>
          <cell r="X243">
            <v>200</v>
          </cell>
          <cell r="Y243">
            <v>290</v>
          </cell>
          <cell r="Z243">
            <v>650</v>
          </cell>
          <cell r="AA243" t="str">
            <v>-</v>
          </cell>
          <cell r="AB243">
            <v>10</v>
          </cell>
          <cell r="AC243" t="str">
            <v>-</v>
          </cell>
          <cell r="AD243">
            <v>10</v>
          </cell>
          <cell r="AE243">
            <v>400</v>
          </cell>
          <cell r="AF243">
            <v>500</v>
          </cell>
          <cell r="AG243">
            <v>670</v>
          </cell>
          <cell r="AH243">
            <v>1570</v>
          </cell>
          <cell r="AI243">
            <v>370</v>
          </cell>
          <cell r="AJ243">
            <v>300</v>
          </cell>
          <cell r="AK243">
            <v>330</v>
          </cell>
          <cell r="AL243">
            <v>1000</v>
          </cell>
          <cell r="AM243">
            <v>150</v>
          </cell>
          <cell r="AN243">
            <v>210</v>
          </cell>
          <cell r="AO243">
            <v>290</v>
          </cell>
          <cell r="AP243">
            <v>650</v>
          </cell>
          <cell r="AQ243" t="str">
            <v>-</v>
          </cell>
          <cell r="AR243">
            <v>10</v>
          </cell>
          <cell r="AS243" t="str">
            <v>-</v>
          </cell>
          <cell r="AT243">
            <v>10</v>
          </cell>
          <cell r="AU243">
            <v>520</v>
          </cell>
          <cell r="AV243">
            <v>510</v>
          </cell>
          <cell r="AW243">
            <v>620</v>
          </cell>
          <cell r="AX243">
            <v>1650</v>
          </cell>
          <cell r="AY243">
            <v>390</v>
          </cell>
          <cell r="AZ243">
            <v>330</v>
          </cell>
          <cell r="BA243">
            <v>370</v>
          </cell>
          <cell r="BB243">
            <v>1090</v>
          </cell>
          <cell r="BC243">
            <v>190</v>
          </cell>
          <cell r="BD243">
            <v>220</v>
          </cell>
          <cell r="BE243">
            <v>200</v>
          </cell>
          <cell r="BF243">
            <v>620</v>
          </cell>
          <cell r="BG243" t="str">
            <v>-</v>
          </cell>
          <cell r="BH243">
            <v>20</v>
          </cell>
          <cell r="BI243">
            <v>10</v>
          </cell>
          <cell r="BJ243">
            <v>20</v>
          </cell>
          <cell r="BK243">
            <v>580</v>
          </cell>
          <cell r="BL243">
            <v>570</v>
          </cell>
          <cell r="BM243">
            <v>580</v>
          </cell>
          <cell r="BN243">
            <v>1730</v>
          </cell>
          <cell r="BO243">
            <v>340</v>
          </cell>
          <cell r="BP243">
            <v>330</v>
          </cell>
          <cell r="BQ243">
            <v>400</v>
          </cell>
          <cell r="BR243">
            <v>1070</v>
          </cell>
          <cell r="BS243">
            <v>190</v>
          </cell>
          <cell r="BT243">
            <v>220</v>
          </cell>
          <cell r="BU243">
            <v>230</v>
          </cell>
          <cell r="BV243">
            <v>640</v>
          </cell>
          <cell r="BW243" t="str">
            <v>-</v>
          </cell>
          <cell r="BX243">
            <v>10</v>
          </cell>
          <cell r="BY243">
            <v>20</v>
          </cell>
          <cell r="BZ243">
            <v>30</v>
          </cell>
          <cell r="CA243">
            <v>530</v>
          </cell>
          <cell r="CB243">
            <v>560</v>
          </cell>
          <cell r="CC243">
            <v>650</v>
          </cell>
          <cell r="CD243">
            <v>1730</v>
          </cell>
        </row>
        <row r="244">
          <cell r="A244">
            <v>238</v>
          </cell>
          <cell r="B244" t="str">
            <v>Rugby</v>
          </cell>
          <cell r="C244">
            <v>238</v>
          </cell>
          <cell r="D244">
            <v>238</v>
          </cell>
          <cell r="E244">
            <v>238</v>
          </cell>
          <cell r="F244">
            <v>238</v>
          </cell>
          <cell r="G244">
            <v>238</v>
          </cell>
          <cell r="H244">
            <v>238</v>
          </cell>
          <cell r="I244">
            <v>238</v>
          </cell>
          <cell r="J244">
            <v>238</v>
          </cell>
          <cell r="K244">
            <v>238</v>
          </cell>
          <cell r="L244">
            <v>238</v>
          </cell>
          <cell r="M244">
            <v>238</v>
          </cell>
          <cell r="N244">
            <v>238</v>
          </cell>
          <cell r="O244">
            <v>238</v>
          </cell>
          <cell r="P244">
            <v>238</v>
          </cell>
          <cell r="Q244">
            <v>238</v>
          </cell>
          <cell r="R244">
            <v>238</v>
          </cell>
          <cell r="S244">
            <v>80</v>
          </cell>
          <cell r="T244">
            <v>90</v>
          </cell>
          <cell r="U244">
            <v>160</v>
          </cell>
          <cell r="V244">
            <v>330</v>
          </cell>
          <cell r="W244">
            <v>40</v>
          </cell>
          <cell r="X244">
            <v>70</v>
          </cell>
          <cell r="Y244">
            <v>100</v>
          </cell>
          <cell r="Z244">
            <v>210</v>
          </cell>
          <cell r="AA244" t="str">
            <v>-</v>
          </cell>
          <cell r="AB244" t="str">
            <v>-</v>
          </cell>
          <cell r="AC244" t="str">
            <v>-</v>
          </cell>
          <cell r="AD244" t="str">
            <v>-</v>
          </cell>
          <cell r="AE244">
            <v>120</v>
          </cell>
          <cell r="AF244">
            <v>160</v>
          </cell>
          <cell r="AG244">
            <v>260</v>
          </cell>
          <cell r="AH244">
            <v>540</v>
          </cell>
          <cell r="AI244">
            <v>100</v>
          </cell>
          <cell r="AJ244">
            <v>100</v>
          </cell>
          <cell r="AK244">
            <v>120</v>
          </cell>
          <cell r="AL244">
            <v>320</v>
          </cell>
          <cell r="AM244">
            <v>60</v>
          </cell>
          <cell r="AN244">
            <v>70</v>
          </cell>
          <cell r="AO244">
            <v>120</v>
          </cell>
          <cell r="AP244">
            <v>250</v>
          </cell>
          <cell r="AQ244" t="str">
            <v>-</v>
          </cell>
          <cell r="AR244" t="str">
            <v>-</v>
          </cell>
          <cell r="AS244">
            <v>10</v>
          </cell>
          <cell r="AT244">
            <v>10</v>
          </cell>
          <cell r="AU244">
            <v>160</v>
          </cell>
          <cell r="AV244">
            <v>160</v>
          </cell>
          <cell r="AW244">
            <v>250</v>
          </cell>
          <cell r="AX244">
            <v>570</v>
          </cell>
          <cell r="AY244">
            <v>60</v>
          </cell>
          <cell r="AZ244">
            <v>80</v>
          </cell>
          <cell r="BA244">
            <v>160</v>
          </cell>
          <cell r="BB244">
            <v>300</v>
          </cell>
          <cell r="BC244">
            <v>50</v>
          </cell>
          <cell r="BD244">
            <v>60</v>
          </cell>
          <cell r="BE244">
            <v>60</v>
          </cell>
          <cell r="BF244">
            <v>170</v>
          </cell>
          <cell r="BG244" t="str">
            <v>-</v>
          </cell>
          <cell r="BH244" t="str">
            <v>-</v>
          </cell>
          <cell r="BI244">
            <v>10</v>
          </cell>
          <cell r="BJ244">
            <v>10</v>
          </cell>
          <cell r="BK244">
            <v>110</v>
          </cell>
          <cell r="BL244">
            <v>140</v>
          </cell>
          <cell r="BM244">
            <v>230</v>
          </cell>
          <cell r="BN244">
            <v>480</v>
          </cell>
          <cell r="BO244">
            <v>80</v>
          </cell>
          <cell r="BP244">
            <v>100</v>
          </cell>
          <cell r="BQ244">
            <v>160</v>
          </cell>
          <cell r="BR244">
            <v>350</v>
          </cell>
          <cell r="BS244">
            <v>60</v>
          </cell>
          <cell r="BT244">
            <v>70</v>
          </cell>
          <cell r="BU244">
            <v>70</v>
          </cell>
          <cell r="BV244">
            <v>200</v>
          </cell>
          <cell r="BW244" t="str">
            <v>-</v>
          </cell>
          <cell r="BX244" t="str">
            <v>-</v>
          </cell>
          <cell r="BY244">
            <v>10</v>
          </cell>
          <cell r="BZ244">
            <v>10</v>
          </cell>
          <cell r="CA244">
            <v>140</v>
          </cell>
          <cell r="CB244">
            <v>180</v>
          </cell>
          <cell r="CC244">
            <v>240</v>
          </cell>
          <cell r="CD244">
            <v>560</v>
          </cell>
        </row>
        <row r="245">
          <cell r="A245">
            <v>239</v>
          </cell>
          <cell r="B245" t="str">
            <v>Runnymede</v>
          </cell>
          <cell r="C245">
            <v>239</v>
          </cell>
          <cell r="D245">
            <v>239</v>
          </cell>
          <cell r="E245">
            <v>239</v>
          </cell>
          <cell r="F245">
            <v>239</v>
          </cell>
          <cell r="G245">
            <v>239</v>
          </cell>
          <cell r="H245">
            <v>239</v>
          </cell>
          <cell r="I245">
            <v>239</v>
          </cell>
          <cell r="J245">
            <v>239</v>
          </cell>
          <cell r="K245">
            <v>239</v>
          </cell>
          <cell r="L245">
            <v>239</v>
          </cell>
          <cell r="M245">
            <v>239</v>
          </cell>
          <cell r="N245">
            <v>239</v>
          </cell>
          <cell r="O245">
            <v>239</v>
          </cell>
          <cell r="P245">
            <v>239</v>
          </cell>
          <cell r="Q245">
            <v>239</v>
          </cell>
          <cell r="R245">
            <v>239</v>
          </cell>
          <cell r="S245">
            <v>40</v>
          </cell>
          <cell r="T245">
            <v>50</v>
          </cell>
          <cell r="U245">
            <v>70</v>
          </cell>
          <cell r="V245">
            <v>160</v>
          </cell>
          <cell r="W245">
            <v>20</v>
          </cell>
          <cell r="X245">
            <v>40</v>
          </cell>
          <cell r="Y245">
            <v>40</v>
          </cell>
          <cell r="Z245">
            <v>100</v>
          </cell>
          <cell r="AA245" t="str">
            <v>-</v>
          </cell>
          <cell r="AB245" t="str">
            <v>-</v>
          </cell>
          <cell r="AC245" t="str">
            <v>-</v>
          </cell>
          <cell r="AD245" t="str">
            <v>-</v>
          </cell>
          <cell r="AE245">
            <v>70</v>
          </cell>
          <cell r="AF245">
            <v>90</v>
          </cell>
          <cell r="AG245">
            <v>110</v>
          </cell>
          <cell r="AH245">
            <v>260</v>
          </cell>
          <cell r="AI245">
            <v>50</v>
          </cell>
          <cell r="AJ245">
            <v>40</v>
          </cell>
          <cell r="AK245">
            <v>40</v>
          </cell>
          <cell r="AL245">
            <v>130</v>
          </cell>
          <cell r="AM245">
            <v>30</v>
          </cell>
          <cell r="AN245">
            <v>40</v>
          </cell>
          <cell r="AO245">
            <v>30</v>
          </cell>
          <cell r="AP245">
            <v>100</v>
          </cell>
          <cell r="AQ245" t="str">
            <v>-</v>
          </cell>
          <cell r="AR245" t="str">
            <v>-</v>
          </cell>
          <cell r="AS245" t="str">
            <v>-</v>
          </cell>
          <cell r="AT245" t="str">
            <v>-</v>
          </cell>
          <cell r="AU245">
            <v>80</v>
          </cell>
          <cell r="AV245">
            <v>80</v>
          </cell>
          <cell r="AW245">
            <v>60</v>
          </cell>
          <cell r="AX245">
            <v>230</v>
          </cell>
          <cell r="AY245">
            <v>60</v>
          </cell>
          <cell r="AZ245">
            <v>50</v>
          </cell>
          <cell r="BA245">
            <v>50</v>
          </cell>
          <cell r="BB245">
            <v>160</v>
          </cell>
          <cell r="BC245">
            <v>30</v>
          </cell>
          <cell r="BD245">
            <v>40</v>
          </cell>
          <cell r="BE245">
            <v>30</v>
          </cell>
          <cell r="BF245">
            <v>90</v>
          </cell>
          <cell r="BG245" t="str">
            <v>-</v>
          </cell>
          <cell r="BH245" t="str">
            <v>-</v>
          </cell>
          <cell r="BI245" t="str">
            <v>-</v>
          </cell>
          <cell r="BJ245" t="str">
            <v>-</v>
          </cell>
          <cell r="BK245">
            <v>90</v>
          </cell>
          <cell r="BL245">
            <v>90</v>
          </cell>
          <cell r="BM245">
            <v>80</v>
          </cell>
          <cell r="BN245">
            <v>260</v>
          </cell>
          <cell r="BO245">
            <v>50</v>
          </cell>
          <cell r="BP245">
            <v>40</v>
          </cell>
          <cell r="BQ245">
            <v>50</v>
          </cell>
          <cell r="BR245">
            <v>140</v>
          </cell>
          <cell r="BS245">
            <v>30</v>
          </cell>
          <cell r="BT245">
            <v>40</v>
          </cell>
          <cell r="BU245">
            <v>40</v>
          </cell>
          <cell r="BV245">
            <v>110</v>
          </cell>
          <cell r="BW245" t="str">
            <v>-</v>
          </cell>
          <cell r="BX245" t="str">
            <v>-</v>
          </cell>
          <cell r="BY245" t="str">
            <v>-</v>
          </cell>
          <cell r="BZ245" t="str">
            <v>-</v>
          </cell>
          <cell r="CA245">
            <v>80</v>
          </cell>
          <cell r="CB245">
            <v>90</v>
          </cell>
          <cell r="CC245">
            <v>90</v>
          </cell>
          <cell r="CD245">
            <v>250</v>
          </cell>
        </row>
        <row r="246">
          <cell r="A246">
            <v>240</v>
          </cell>
          <cell r="B246" t="str">
            <v>Rushcliffe</v>
          </cell>
          <cell r="C246">
            <v>240</v>
          </cell>
          <cell r="D246">
            <v>240</v>
          </cell>
          <cell r="E246">
            <v>240</v>
          </cell>
          <cell r="F246">
            <v>240</v>
          </cell>
          <cell r="G246">
            <v>240</v>
          </cell>
          <cell r="H246">
            <v>240</v>
          </cell>
          <cell r="I246">
            <v>240</v>
          </cell>
          <cell r="J246">
            <v>240</v>
          </cell>
          <cell r="K246">
            <v>240</v>
          </cell>
          <cell r="L246">
            <v>240</v>
          </cell>
          <cell r="M246">
            <v>240</v>
          </cell>
          <cell r="N246">
            <v>240</v>
          </cell>
          <cell r="O246">
            <v>240</v>
          </cell>
          <cell r="P246">
            <v>240</v>
          </cell>
          <cell r="Q246">
            <v>240</v>
          </cell>
          <cell r="R246">
            <v>240</v>
          </cell>
          <cell r="S246">
            <v>70</v>
          </cell>
          <cell r="T246">
            <v>90</v>
          </cell>
          <cell r="U246">
            <v>80</v>
          </cell>
          <cell r="V246">
            <v>240</v>
          </cell>
          <cell r="W246">
            <v>30</v>
          </cell>
          <cell r="X246">
            <v>50</v>
          </cell>
          <cell r="Y246">
            <v>60</v>
          </cell>
          <cell r="Z246">
            <v>140</v>
          </cell>
          <cell r="AA246" t="str">
            <v>-</v>
          </cell>
          <cell r="AB246" t="str">
            <v>-</v>
          </cell>
          <cell r="AC246" t="str">
            <v>-</v>
          </cell>
          <cell r="AD246">
            <v>10</v>
          </cell>
          <cell r="AE246">
            <v>110</v>
          </cell>
          <cell r="AF246">
            <v>140</v>
          </cell>
          <cell r="AG246">
            <v>140</v>
          </cell>
          <cell r="AH246">
            <v>390</v>
          </cell>
          <cell r="AI246">
            <v>90</v>
          </cell>
          <cell r="AJ246">
            <v>80</v>
          </cell>
          <cell r="AK246">
            <v>60</v>
          </cell>
          <cell r="AL246">
            <v>230</v>
          </cell>
          <cell r="AM246">
            <v>50</v>
          </cell>
          <cell r="AN246">
            <v>50</v>
          </cell>
          <cell r="AO246">
            <v>80</v>
          </cell>
          <cell r="AP246">
            <v>180</v>
          </cell>
          <cell r="AQ246" t="str">
            <v>-</v>
          </cell>
          <cell r="AR246" t="str">
            <v>-</v>
          </cell>
          <cell r="AS246">
            <v>10</v>
          </cell>
          <cell r="AT246">
            <v>10</v>
          </cell>
          <cell r="AU246">
            <v>140</v>
          </cell>
          <cell r="AV246">
            <v>140</v>
          </cell>
          <cell r="AW246">
            <v>150</v>
          </cell>
          <cell r="AX246">
            <v>430</v>
          </cell>
          <cell r="AY246">
            <v>100</v>
          </cell>
          <cell r="AZ246">
            <v>80</v>
          </cell>
          <cell r="BA246">
            <v>60</v>
          </cell>
          <cell r="BB246">
            <v>240</v>
          </cell>
          <cell r="BC246">
            <v>40</v>
          </cell>
          <cell r="BD246">
            <v>60</v>
          </cell>
          <cell r="BE246">
            <v>50</v>
          </cell>
          <cell r="BF246">
            <v>150</v>
          </cell>
          <cell r="BG246" t="str">
            <v>-</v>
          </cell>
          <cell r="BH246">
            <v>10</v>
          </cell>
          <cell r="BI246">
            <v>10</v>
          </cell>
          <cell r="BJ246">
            <v>20</v>
          </cell>
          <cell r="BK246">
            <v>140</v>
          </cell>
          <cell r="BL246">
            <v>150</v>
          </cell>
          <cell r="BM246">
            <v>110</v>
          </cell>
          <cell r="BN246">
            <v>410</v>
          </cell>
          <cell r="BO246">
            <v>80</v>
          </cell>
          <cell r="BP246">
            <v>80</v>
          </cell>
          <cell r="BQ246">
            <v>60</v>
          </cell>
          <cell r="BR246">
            <v>230</v>
          </cell>
          <cell r="BS246">
            <v>60</v>
          </cell>
          <cell r="BT246">
            <v>60</v>
          </cell>
          <cell r="BU246">
            <v>60</v>
          </cell>
          <cell r="BV246">
            <v>180</v>
          </cell>
          <cell r="BW246" t="str">
            <v>-</v>
          </cell>
          <cell r="BX246" t="str">
            <v>-</v>
          </cell>
          <cell r="BY246">
            <v>10</v>
          </cell>
          <cell r="BZ246">
            <v>10</v>
          </cell>
          <cell r="CA246">
            <v>140</v>
          </cell>
          <cell r="CB246">
            <v>150</v>
          </cell>
          <cell r="CC246">
            <v>130</v>
          </cell>
          <cell r="CD246">
            <v>410</v>
          </cell>
        </row>
        <row r="247">
          <cell r="A247">
            <v>241</v>
          </cell>
          <cell r="B247" t="str">
            <v>Rushmoor</v>
          </cell>
          <cell r="C247">
            <v>241</v>
          </cell>
          <cell r="D247">
            <v>241</v>
          </cell>
          <cell r="E247">
            <v>241</v>
          </cell>
          <cell r="F247">
            <v>241</v>
          </cell>
          <cell r="G247">
            <v>241</v>
          </cell>
          <cell r="H247">
            <v>241</v>
          </cell>
          <cell r="I247">
            <v>241</v>
          </cell>
          <cell r="J247">
            <v>241</v>
          </cell>
          <cell r="K247">
            <v>241</v>
          </cell>
          <cell r="L247">
            <v>241</v>
          </cell>
          <cell r="M247">
            <v>241</v>
          </cell>
          <cell r="N247">
            <v>241</v>
          </cell>
          <cell r="O247">
            <v>241</v>
          </cell>
          <cell r="P247">
            <v>241</v>
          </cell>
          <cell r="Q247">
            <v>241</v>
          </cell>
          <cell r="R247">
            <v>241</v>
          </cell>
          <cell r="S247">
            <v>150</v>
          </cell>
          <cell r="T247">
            <v>90</v>
          </cell>
          <cell r="U247">
            <v>150</v>
          </cell>
          <cell r="V247">
            <v>390</v>
          </cell>
          <cell r="W247">
            <v>20</v>
          </cell>
          <cell r="X247">
            <v>50</v>
          </cell>
          <cell r="Y247">
            <v>80</v>
          </cell>
          <cell r="Z247">
            <v>150</v>
          </cell>
          <cell r="AA247" t="str">
            <v>-</v>
          </cell>
          <cell r="AB247" t="str">
            <v>-</v>
          </cell>
          <cell r="AC247" t="str">
            <v>-</v>
          </cell>
          <cell r="AD247" t="str">
            <v>-</v>
          </cell>
          <cell r="AE247">
            <v>180</v>
          </cell>
          <cell r="AF247">
            <v>140</v>
          </cell>
          <cell r="AG247">
            <v>230</v>
          </cell>
          <cell r="AH247">
            <v>540</v>
          </cell>
          <cell r="AI247">
            <v>80</v>
          </cell>
          <cell r="AJ247">
            <v>100</v>
          </cell>
          <cell r="AK247">
            <v>120</v>
          </cell>
          <cell r="AL247">
            <v>300</v>
          </cell>
          <cell r="AM247">
            <v>100</v>
          </cell>
          <cell r="AN247">
            <v>50</v>
          </cell>
          <cell r="AO247">
            <v>80</v>
          </cell>
          <cell r="AP247">
            <v>230</v>
          </cell>
          <cell r="AQ247" t="str">
            <v>-</v>
          </cell>
          <cell r="AR247" t="str">
            <v>-</v>
          </cell>
          <cell r="AS247" t="str">
            <v>-</v>
          </cell>
          <cell r="AT247">
            <v>10</v>
          </cell>
          <cell r="AU247">
            <v>180</v>
          </cell>
          <cell r="AV247">
            <v>160</v>
          </cell>
          <cell r="AW247">
            <v>200</v>
          </cell>
          <cell r="AX247">
            <v>540</v>
          </cell>
          <cell r="AY247">
            <v>50</v>
          </cell>
          <cell r="AZ247">
            <v>100</v>
          </cell>
          <cell r="BA247">
            <v>150</v>
          </cell>
          <cell r="BB247">
            <v>300</v>
          </cell>
          <cell r="BC247">
            <v>30</v>
          </cell>
          <cell r="BD247">
            <v>60</v>
          </cell>
          <cell r="BE247">
            <v>40</v>
          </cell>
          <cell r="BF247">
            <v>140</v>
          </cell>
          <cell r="BG247" t="str">
            <v>-</v>
          </cell>
          <cell r="BH247" t="str">
            <v>-</v>
          </cell>
          <cell r="BI247">
            <v>10</v>
          </cell>
          <cell r="BJ247">
            <v>10</v>
          </cell>
          <cell r="BK247">
            <v>90</v>
          </cell>
          <cell r="BL247">
            <v>160</v>
          </cell>
          <cell r="BM247">
            <v>200</v>
          </cell>
          <cell r="BN247">
            <v>450</v>
          </cell>
          <cell r="BO247">
            <v>70</v>
          </cell>
          <cell r="BP247">
            <v>80</v>
          </cell>
          <cell r="BQ247">
            <v>100</v>
          </cell>
          <cell r="BR247">
            <v>260</v>
          </cell>
          <cell r="BS247">
            <v>80</v>
          </cell>
          <cell r="BT247">
            <v>50</v>
          </cell>
          <cell r="BU247">
            <v>70</v>
          </cell>
          <cell r="BV247">
            <v>200</v>
          </cell>
          <cell r="BW247" t="str">
            <v>-</v>
          </cell>
          <cell r="BX247">
            <v>10</v>
          </cell>
          <cell r="BY247">
            <v>10</v>
          </cell>
          <cell r="BZ247">
            <v>20</v>
          </cell>
          <cell r="CA247">
            <v>150</v>
          </cell>
          <cell r="CB247">
            <v>140</v>
          </cell>
          <cell r="CC247">
            <v>180</v>
          </cell>
          <cell r="CD247">
            <v>480</v>
          </cell>
        </row>
        <row r="248">
          <cell r="A248">
            <v>242</v>
          </cell>
          <cell r="B248" t="str">
            <v>Rutland</v>
          </cell>
          <cell r="C248">
            <v>30</v>
          </cell>
          <cell r="D248">
            <v>30</v>
          </cell>
          <cell r="E248">
            <v>30</v>
          </cell>
          <cell r="F248">
            <v>80</v>
          </cell>
          <cell r="G248" t="str">
            <v>-</v>
          </cell>
          <cell r="H248">
            <v>20</v>
          </cell>
          <cell r="I248">
            <v>10</v>
          </cell>
          <cell r="J248">
            <v>30</v>
          </cell>
          <cell r="K248" t="str">
            <v>-</v>
          </cell>
          <cell r="L248" t="str">
            <v>-</v>
          </cell>
          <cell r="M248" t="str">
            <v>-</v>
          </cell>
          <cell r="N248" t="str">
            <v>-</v>
          </cell>
          <cell r="O248">
            <v>30</v>
          </cell>
          <cell r="P248">
            <v>50</v>
          </cell>
          <cell r="Q248">
            <v>40</v>
          </cell>
          <cell r="R248">
            <v>110</v>
          </cell>
          <cell r="S248">
            <v>20</v>
          </cell>
          <cell r="T248">
            <v>30</v>
          </cell>
          <cell r="U248">
            <v>50</v>
          </cell>
          <cell r="V248">
            <v>90</v>
          </cell>
          <cell r="W248">
            <v>10</v>
          </cell>
          <cell r="X248">
            <v>20</v>
          </cell>
          <cell r="Y248">
            <v>30</v>
          </cell>
          <cell r="Z248">
            <v>50</v>
          </cell>
          <cell r="AA248" t="str">
            <v>-</v>
          </cell>
          <cell r="AB248" t="str">
            <v>-</v>
          </cell>
          <cell r="AC248" t="str">
            <v>-</v>
          </cell>
          <cell r="AD248" t="str">
            <v>-</v>
          </cell>
          <cell r="AE248">
            <v>30</v>
          </cell>
          <cell r="AF248">
            <v>40</v>
          </cell>
          <cell r="AG248">
            <v>80</v>
          </cell>
          <cell r="AH248">
            <v>150</v>
          </cell>
          <cell r="AI248">
            <v>30</v>
          </cell>
          <cell r="AJ248">
            <v>40</v>
          </cell>
          <cell r="AK248">
            <v>30</v>
          </cell>
          <cell r="AL248">
            <v>90</v>
          </cell>
          <cell r="AM248">
            <v>10</v>
          </cell>
          <cell r="AN248">
            <v>20</v>
          </cell>
          <cell r="AO248">
            <v>40</v>
          </cell>
          <cell r="AP248">
            <v>70</v>
          </cell>
          <cell r="AQ248" t="str">
            <v>-</v>
          </cell>
          <cell r="AR248" t="str">
            <v>-</v>
          </cell>
          <cell r="AS248" t="str">
            <v>-</v>
          </cell>
          <cell r="AT248" t="str">
            <v>-</v>
          </cell>
          <cell r="AU248">
            <v>30</v>
          </cell>
          <cell r="AV248">
            <v>50</v>
          </cell>
          <cell r="AW248">
            <v>70</v>
          </cell>
          <cell r="AX248">
            <v>160</v>
          </cell>
          <cell r="AY248">
            <v>30</v>
          </cell>
          <cell r="AZ248">
            <v>30</v>
          </cell>
          <cell r="BA248">
            <v>30</v>
          </cell>
          <cell r="BB248">
            <v>90</v>
          </cell>
          <cell r="BC248">
            <v>10</v>
          </cell>
          <cell r="BD248">
            <v>20</v>
          </cell>
          <cell r="BE248">
            <v>10</v>
          </cell>
          <cell r="BF248">
            <v>40</v>
          </cell>
          <cell r="BG248" t="str">
            <v>-</v>
          </cell>
          <cell r="BH248" t="str">
            <v>-</v>
          </cell>
          <cell r="BI248" t="str">
            <v>-</v>
          </cell>
          <cell r="BJ248" t="str">
            <v>-</v>
          </cell>
          <cell r="BK248">
            <v>40</v>
          </cell>
          <cell r="BL248">
            <v>50</v>
          </cell>
          <cell r="BM248">
            <v>40</v>
          </cell>
          <cell r="BN248">
            <v>130</v>
          </cell>
          <cell r="BO248">
            <v>30</v>
          </cell>
          <cell r="BP248">
            <v>30</v>
          </cell>
          <cell r="BQ248">
            <v>30</v>
          </cell>
          <cell r="BR248">
            <v>90</v>
          </cell>
          <cell r="BS248">
            <v>10</v>
          </cell>
          <cell r="BT248">
            <v>30</v>
          </cell>
          <cell r="BU248">
            <v>30</v>
          </cell>
          <cell r="BV248">
            <v>70</v>
          </cell>
          <cell r="BW248" t="str">
            <v>-</v>
          </cell>
          <cell r="BX248" t="str">
            <v>-</v>
          </cell>
          <cell r="BY248" t="str">
            <v>-</v>
          </cell>
          <cell r="BZ248" t="str">
            <v>-</v>
          </cell>
          <cell r="CA248">
            <v>40</v>
          </cell>
          <cell r="CB248">
            <v>70</v>
          </cell>
          <cell r="CC248">
            <v>60</v>
          </cell>
          <cell r="CD248">
            <v>160</v>
          </cell>
        </row>
        <row r="249">
          <cell r="A249">
            <v>243</v>
          </cell>
          <cell r="B249" t="str">
            <v>Ryedale</v>
          </cell>
          <cell r="C249">
            <v>243</v>
          </cell>
          <cell r="D249">
            <v>243</v>
          </cell>
          <cell r="E249">
            <v>243</v>
          </cell>
          <cell r="F249">
            <v>243</v>
          </cell>
          <cell r="G249">
            <v>243</v>
          </cell>
          <cell r="H249">
            <v>243</v>
          </cell>
          <cell r="I249">
            <v>243</v>
          </cell>
          <cell r="J249">
            <v>243</v>
          </cell>
          <cell r="K249">
            <v>243</v>
          </cell>
          <cell r="L249">
            <v>243</v>
          </cell>
          <cell r="M249">
            <v>243</v>
          </cell>
          <cell r="N249">
            <v>243</v>
          </cell>
          <cell r="O249">
            <v>243</v>
          </cell>
          <cell r="P249">
            <v>243</v>
          </cell>
          <cell r="Q249">
            <v>243</v>
          </cell>
          <cell r="R249">
            <v>243</v>
          </cell>
          <cell r="S249">
            <v>60</v>
          </cell>
          <cell r="T249">
            <v>50</v>
          </cell>
          <cell r="U249">
            <v>90</v>
          </cell>
          <cell r="V249">
            <v>200</v>
          </cell>
          <cell r="W249">
            <v>20</v>
          </cell>
          <cell r="X249">
            <v>30</v>
          </cell>
          <cell r="Y249">
            <v>50</v>
          </cell>
          <cell r="Z249">
            <v>100</v>
          </cell>
          <cell r="AA249" t="str">
            <v>-</v>
          </cell>
          <cell r="AB249" t="str">
            <v>-</v>
          </cell>
          <cell r="AC249" t="str">
            <v>-</v>
          </cell>
          <cell r="AD249" t="str">
            <v>-</v>
          </cell>
          <cell r="AE249">
            <v>80</v>
          </cell>
          <cell r="AF249">
            <v>80</v>
          </cell>
          <cell r="AG249">
            <v>140</v>
          </cell>
          <cell r="AH249">
            <v>300</v>
          </cell>
          <cell r="AI249">
            <v>60</v>
          </cell>
          <cell r="AJ249">
            <v>40</v>
          </cell>
          <cell r="AK249">
            <v>40</v>
          </cell>
          <cell r="AL249">
            <v>150</v>
          </cell>
          <cell r="AM249">
            <v>20</v>
          </cell>
          <cell r="AN249">
            <v>50</v>
          </cell>
          <cell r="AO249">
            <v>40</v>
          </cell>
          <cell r="AP249">
            <v>120</v>
          </cell>
          <cell r="AQ249" t="str">
            <v>-</v>
          </cell>
          <cell r="AR249" t="str">
            <v>-</v>
          </cell>
          <cell r="AS249" t="str">
            <v>-</v>
          </cell>
          <cell r="AT249" t="str">
            <v>-</v>
          </cell>
          <cell r="AU249">
            <v>90</v>
          </cell>
          <cell r="AV249">
            <v>90</v>
          </cell>
          <cell r="AW249">
            <v>90</v>
          </cell>
          <cell r="AX249">
            <v>270</v>
          </cell>
          <cell r="AY249">
            <v>70</v>
          </cell>
          <cell r="AZ249">
            <v>40</v>
          </cell>
          <cell r="BA249">
            <v>40</v>
          </cell>
          <cell r="BB249">
            <v>150</v>
          </cell>
          <cell r="BC249">
            <v>30</v>
          </cell>
          <cell r="BD249">
            <v>50</v>
          </cell>
          <cell r="BE249">
            <v>50</v>
          </cell>
          <cell r="BF249">
            <v>120</v>
          </cell>
          <cell r="BG249" t="str">
            <v>-</v>
          </cell>
          <cell r="BH249">
            <v>10</v>
          </cell>
          <cell r="BI249" t="str">
            <v>-</v>
          </cell>
          <cell r="BJ249">
            <v>10</v>
          </cell>
          <cell r="BK249">
            <v>100</v>
          </cell>
          <cell r="BL249">
            <v>90</v>
          </cell>
          <cell r="BM249">
            <v>90</v>
          </cell>
          <cell r="BN249">
            <v>280</v>
          </cell>
          <cell r="BO249">
            <v>60</v>
          </cell>
          <cell r="BP249">
            <v>40</v>
          </cell>
          <cell r="BQ249">
            <v>50</v>
          </cell>
          <cell r="BR249">
            <v>150</v>
          </cell>
          <cell r="BS249">
            <v>30</v>
          </cell>
          <cell r="BT249">
            <v>40</v>
          </cell>
          <cell r="BU249">
            <v>30</v>
          </cell>
          <cell r="BV249">
            <v>100</v>
          </cell>
          <cell r="BW249" t="str">
            <v>-</v>
          </cell>
          <cell r="BX249" t="str">
            <v>-</v>
          </cell>
          <cell r="BY249" t="str">
            <v>-</v>
          </cell>
          <cell r="BZ249" t="str">
            <v>-</v>
          </cell>
          <cell r="CA249">
            <v>100</v>
          </cell>
          <cell r="CB249">
            <v>80</v>
          </cell>
          <cell r="CC249">
            <v>80</v>
          </cell>
          <cell r="CD249">
            <v>250</v>
          </cell>
        </row>
        <row r="250">
          <cell r="A250">
            <v>244</v>
          </cell>
          <cell r="B250" t="str">
            <v>Salford</v>
          </cell>
          <cell r="C250">
            <v>420</v>
          </cell>
          <cell r="D250">
            <v>270</v>
          </cell>
          <cell r="E250">
            <v>330</v>
          </cell>
          <cell r="F250">
            <v>1020</v>
          </cell>
          <cell r="G250">
            <v>120</v>
          </cell>
          <cell r="H250">
            <v>150</v>
          </cell>
          <cell r="I250">
            <v>200</v>
          </cell>
          <cell r="J250">
            <v>470</v>
          </cell>
          <cell r="K250" t="str">
            <v>-</v>
          </cell>
          <cell r="L250">
            <v>10</v>
          </cell>
          <cell r="M250" t="str">
            <v>-</v>
          </cell>
          <cell r="N250">
            <v>10</v>
          </cell>
          <cell r="O250">
            <v>540</v>
          </cell>
          <cell r="P250">
            <v>420</v>
          </cell>
          <cell r="Q250">
            <v>540</v>
          </cell>
          <cell r="R250">
            <v>1500</v>
          </cell>
          <cell r="S250">
            <v>270</v>
          </cell>
          <cell r="T250">
            <v>280</v>
          </cell>
          <cell r="U250">
            <v>380</v>
          </cell>
          <cell r="V250">
            <v>920</v>
          </cell>
          <cell r="W250">
            <v>80</v>
          </cell>
          <cell r="X250">
            <v>150</v>
          </cell>
          <cell r="Y250">
            <v>250</v>
          </cell>
          <cell r="Z250">
            <v>480</v>
          </cell>
          <cell r="AA250" t="str">
            <v>-</v>
          </cell>
          <cell r="AB250">
            <v>10</v>
          </cell>
          <cell r="AC250">
            <v>10</v>
          </cell>
          <cell r="AD250">
            <v>10</v>
          </cell>
          <cell r="AE250">
            <v>350</v>
          </cell>
          <cell r="AF250">
            <v>430</v>
          </cell>
          <cell r="AG250">
            <v>630</v>
          </cell>
          <cell r="AH250">
            <v>1410</v>
          </cell>
          <cell r="AI250">
            <v>200</v>
          </cell>
          <cell r="AJ250">
            <v>250</v>
          </cell>
          <cell r="AK250">
            <v>340</v>
          </cell>
          <cell r="AL250">
            <v>780</v>
          </cell>
          <cell r="AM250">
            <v>100</v>
          </cell>
          <cell r="AN250">
            <v>180</v>
          </cell>
          <cell r="AO250">
            <v>270</v>
          </cell>
          <cell r="AP250">
            <v>550</v>
          </cell>
          <cell r="AQ250" t="str">
            <v>-</v>
          </cell>
          <cell r="AR250" t="str">
            <v>-</v>
          </cell>
          <cell r="AS250">
            <v>10</v>
          </cell>
          <cell r="AT250">
            <v>10</v>
          </cell>
          <cell r="AU250">
            <v>290</v>
          </cell>
          <cell r="AV250">
            <v>430</v>
          </cell>
          <cell r="AW250">
            <v>620</v>
          </cell>
          <cell r="AX250">
            <v>1340</v>
          </cell>
          <cell r="AY250">
            <v>210</v>
          </cell>
          <cell r="AZ250">
            <v>300</v>
          </cell>
          <cell r="BA250">
            <v>370</v>
          </cell>
          <cell r="BB250">
            <v>870</v>
          </cell>
          <cell r="BC250">
            <v>130</v>
          </cell>
          <cell r="BD250">
            <v>200</v>
          </cell>
          <cell r="BE250">
            <v>240</v>
          </cell>
          <cell r="BF250">
            <v>580</v>
          </cell>
          <cell r="BG250" t="str">
            <v>-</v>
          </cell>
          <cell r="BH250" t="str">
            <v>-</v>
          </cell>
          <cell r="BI250">
            <v>10</v>
          </cell>
          <cell r="BJ250">
            <v>20</v>
          </cell>
          <cell r="BK250">
            <v>340</v>
          </cell>
          <cell r="BL250">
            <v>500</v>
          </cell>
          <cell r="BM250">
            <v>620</v>
          </cell>
          <cell r="BN250">
            <v>1470</v>
          </cell>
          <cell r="BO250">
            <v>240</v>
          </cell>
          <cell r="BP250">
            <v>300</v>
          </cell>
          <cell r="BQ250">
            <v>370</v>
          </cell>
          <cell r="BR250">
            <v>910</v>
          </cell>
          <cell r="BS250">
            <v>120</v>
          </cell>
          <cell r="BT250">
            <v>190</v>
          </cell>
          <cell r="BU250">
            <v>230</v>
          </cell>
          <cell r="BV250">
            <v>540</v>
          </cell>
          <cell r="BW250" t="str">
            <v>-</v>
          </cell>
          <cell r="BX250">
            <v>10</v>
          </cell>
          <cell r="BY250">
            <v>30</v>
          </cell>
          <cell r="BZ250">
            <v>40</v>
          </cell>
          <cell r="CA250">
            <v>360</v>
          </cell>
          <cell r="CB250">
            <v>500</v>
          </cell>
          <cell r="CC250">
            <v>630</v>
          </cell>
          <cell r="CD250">
            <v>1490</v>
          </cell>
        </row>
        <row r="251">
          <cell r="A251">
            <v>245</v>
          </cell>
          <cell r="B251" t="str">
            <v>Sandwell</v>
          </cell>
          <cell r="C251">
            <v>490</v>
          </cell>
          <cell r="D251">
            <v>340</v>
          </cell>
          <cell r="E251">
            <v>490</v>
          </cell>
          <cell r="F251">
            <v>1310</v>
          </cell>
          <cell r="G251">
            <v>170</v>
          </cell>
          <cell r="H251">
            <v>190</v>
          </cell>
          <cell r="I251">
            <v>230</v>
          </cell>
          <cell r="J251">
            <v>590</v>
          </cell>
          <cell r="K251" t="str">
            <v>-</v>
          </cell>
          <cell r="L251" t="str">
            <v>-</v>
          </cell>
          <cell r="M251" t="str">
            <v>-</v>
          </cell>
          <cell r="N251">
            <v>10</v>
          </cell>
          <cell r="O251">
            <v>660</v>
          </cell>
          <cell r="P251">
            <v>530</v>
          </cell>
          <cell r="Q251">
            <v>710</v>
          </cell>
          <cell r="R251">
            <v>1910</v>
          </cell>
          <cell r="S251">
            <v>280</v>
          </cell>
          <cell r="T251">
            <v>280</v>
          </cell>
          <cell r="U251">
            <v>520</v>
          </cell>
          <cell r="V251">
            <v>1080</v>
          </cell>
          <cell r="W251">
            <v>100</v>
          </cell>
          <cell r="X251">
            <v>210</v>
          </cell>
          <cell r="Y251">
            <v>330</v>
          </cell>
          <cell r="Z251">
            <v>640</v>
          </cell>
          <cell r="AA251" t="str">
            <v>-</v>
          </cell>
          <cell r="AB251">
            <v>10</v>
          </cell>
          <cell r="AC251">
            <v>10</v>
          </cell>
          <cell r="AD251">
            <v>10</v>
          </cell>
          <cell r="AE251">
            <v>380</v>
          </cell>
          <cell r="AF251">
            <v>500</v>
          </cell>
          <cell r="AG251">
            <v>860</v>
          </cell>
          <cell r="AH251">
            <v>1740</v>
          </cell>
          <cell r="AI251">
            <v>340</v>
          </cell>
          <cell r="AJ251">
            <v>370</v>
          </cell>
          <cell r="AK251">
            <v>450</v>
          </cell>
          <cell r="AL251">
            <v>1160</v>
          </cell>
          <cell r="AM251">
            <v>120</v>
          </cell>
          <cell r="AN251">
            <v>230</v>
          </cell>
          <cell r="AO251">
            <v>370</v>
          </cell>
          <cell r="AP251">
            <v>720</v>
          </cell>
          <cell r="AQ251">
            <v>10</v>
          </cell>
          <cell r="AR251">
            <v>10</v>
          </cell>
          <cell r="AS251">
            <v>30</v>
          </cell>
          <cell r="AT251">
            <v>40</v>
          </cell>
          <cell r="AU251">
            <v>470</v>
          </cell>
          <cell r="AV251">
            <v>610</v>
          </cell>
          <cell r="AW251">
            <v>850</v>
          </cell>
          <cell r="AX251">
            <v>1920</v>
          </cell>
          <cell r="AY251">
            <v>340</v>
          </cell>
          <cell r="AZ251">
            <v>390</v>
          </cell>
          <cell r="BA251">
            <v>450</v>
          </cell>
          <cell r="BB251">
            <v>1180</v>
          </cell>
          <cell r="BC251">
            <v>130</v>
          </cell>
          <cell r="BD251">
            <v>250</v>
          </cell>
          <cell r="BE251">
            <v>270</v>
          </cell>
          <cell r="BF251">
            <v>650</v>
          </cell>
          <cell r="BG251" t="str">
            <v>-</v>
          </cell>
          <cell r="BH251">
            <v>10</v>
          </cell>
          <cell r="BI251">
            <v>50</v>
          </cell>
          <cell r="BJ251">
            <v>60</v>
          </cell>
          <cell r="BK251">
            <v>470</v>
          </cell>
          <cell r="BL251">
            <v>650</v>
          </cell>
          <cell r="BM251">
            <v>760</v>
          </cell>
          <cell r="BN251">
            <v>1890</v>
          </cell>
          <cell r="BO251">
            <v>390</v>
          </cell>
          <cell r="BP251">
            <v>390</v>
          </cell>
          <cell r="BQ251">
            <v>480</v>
          </cell>
          <cell r="BR251">
            <v>1260</v>
          </cell>
          <cell r="BS251">
            <v>140</v>
          </cell>
          <cell r="BT251">
            <v>260</v>
          </cell>
          <cell r="BU251">
            <v>310</v>
          </cell>
          <cell r="BV251">
            <v>720</v>
          </cell>
          <cell r="BW251">
            <v>10</v>
          </cell>
          <cell r="BX251">
            <v>20</v>
          </cell>
          <cell r="BY251">
            <v>100</v>
          </cell>
          <cell r="BZ251">
            <v>120</v>
          </cell>
          <cell r="CA251">
            <v>540</v>
          </cell>
          <cell r="CB251">
            <v>670</v>
          </cell>
          <cell r="CC251">
            <v>890</v>
          </cell>
          <cell r="CD251">
            <v>2090</v>
          </cell>
        </row>
        <row r="252">
          <cell r="A252">
            <v>246</v>
          </cell>
          <cell r="B252" t="str">
            <v>Scarborough</v>
          </cell>
          <cell r="C252">
            <v>246</v>
          </cell>
          <cell r="D252">
            <v>246</v>
          </cell>
          <cell r="E252">
            <v>246</v>
          </cell>
          <cell r="F252">
            <v>246</v>
          </cell>
          <cell r="G252">
            <v>246</v>
          </cell>
          <cell r="H252">
            <v>246</v>
          </cell>
          <cell r="I252">
            <v>246</v>
          </cell>
          <cell r="J252">
            <v>246</v>
          </cell>
          <cell r="K252">
            <v>246</v>
          </cell>
          <cell r="L252">
            <v>246</v>
          </cell>
          <cell r="M252">
            <v>246</v>
          </cell>
          <cell r="N252">
            <v>246</v>
          </cell>
          <cell r="O252">
            <v>246</v>
          </cell>
          <cell r="P252">
            <v>246</v>
          </cell>
          <cell r="Q252">
            <v>246</v>
          </cell>
          <cell r="R252">
            <v>246</v>
          </cell>
          <cell r="S252">
            <v>80</v>
          </cell>
          <cell r="T252">
            <v>130</v>
          </cell>
          <cell r="U252">
            <v>180</v>
          </cell>
          <cell r="V252">
            <v>400</v>
          </cell>
          <cell r="W252">
            <v>40</v>
          </cell>
          <cell r="X252">
            <v>80</v>
          </cell>
          <cell r="Y252">
            <v>90</v>
          </cell>
          <cell r="Z252">
            <v>210</v>
          </cell>
          <cell r="AA252" t="str">
            <v>-</v>
          </cell>
          <cell r="AB252" t="str">
            <v>-</v>
          </cell>
          <cell r="AC252" t="str">
            <v>-</v>
          </cell>
          <cell r="AD252" t="str">
            <v>-</v>
          </cell>
          <cell r="AE252">
            <v>120</v>
          </cell>
          <cell r="AF252">
            <v>220</v>
          </cell>
          <cell r="AG252">
            <v>280</v>
          </cell>
          <cell r="AH252">
            <v>610</v>
          </cell>
          <cell r="AI252">
            <v>100</v>
          </cell>
          <cell r="AJ252">
            <v>160</v>
          </cell>
          <cell r="AK252">
            <v>140</v>
          </cell>
          <cell r="AL252">
            <v>400</v>
          </cell>
          <cell r="AM252">
            <v>50</v>
          </cell>
          <cell r="AN252">
            <v>80</v>
          </cell>
          <cell r="AO252">
            <v>90</v>
          </cell>
          <cell r="AP252">
            <v>220</v>
          </cell>
          <cell r="AQ252" t="str">
            <v>-</v>
          </cell>
          <cell r="AR252" t="str">
            <v>-</v>
          </cell>
          <cell r="AS252" t="str">
            <v>-</v>
          </cell>
          <cell r="AT252">
            <v>10</v>
          </cell>
          <cell r="AU252">
            <v>150</v>
          </cell>
          <cell r="AV252">
            <v>240</v>
          </cell>
          <cell r="AW252">
            <v>240</v>
          </cell>
          <cell r="AX252">
            <v>630</v>
          </cell>
          <cell r="AY252">
            <v>110</v>
          </cell>
          <cell r="AZ252">
            <v>160</v>
          </cell>
          <cell r="BA252">
            <v>120</v>
          </cell>
          <cell r="BB252">
            <v>400</v>
          </cell>
          <cell r="BC252">
            <v>40</v>
          </cell>
          <cell r="BD252">
            <v>110</v>
          </cell>
          <cell r="BE252">
            <v>100</v>
          </cell>
          <cell r="BF252">
            <v>250</v>
          </cell>
          <cell r="BG252" t="str">
            <v>-</v>
          </cell>
          <cell r="BH252">
            <v>10</v>
          </cell>
          <cell r="BI252">
            <v>10</v>
          </cell>
          <cell r="BJ252">
            <v>20</v>
          </cell>
          <cell r="BK252">
            <v>160</v>
          </cell>
          <cell r="BL252">
            <v>280</v>
          </cell>
          <cell r="BM252">
            <v>230</v>
          </cell>
          <cell r="BN252">
            <v>670</v>
          </cell>
          <cell r="BO252">
            <v>130</v>
          </cell>
          <cell r="BP252">
            <v>160</v>
          </cell>
          <cell r="BQ252">
            <v>140</v>
          </cell>
          <cell r="BR252">
            <v>420</v>
          </cell>
          <cell r="BS252">
            <v>40</v>
          </cell>
          <cell r="BT252">
            <v>90</v>
          </cell>
          <cell r="BU252">
            <v>100</v>
          </cell>
          <cell r="BV252">
            <v>240</v>
          </cell>
          <cell r="BW252" t="str">
            <v>-</v>
          </cell>
          <cell r="BX252" t="str">
            <v>-</v>
          </cell>
          <cell r="BY252" t="str">
            <v>-</v>
          </cell>
          <cell r="BZ252" t="str">
            <v>-</v>
          </cell>
          <cell r="CA252">
            <v>170</v>
          </cell>
          <cell r="CB252">
            <v>250</v>
          </cell>
          <cell r="CC252">
            <v>240</v>
          </cell>
          <cell r="CD252">
            <v>670</v>
          </cell>
        </row>
        <row r="253">
          <cell r="A253">
            <v>247</v>
          </cell>
          <cell r="B253" t="str">
            <v>Sedgemoor</v>
          </cell>
          <cell r="C253">
            <v>247</v>
          </cell>
          <cell r="D253">
            <v>247</v>
          </cell>
          <cell r="E253">
            <v>247</v>
          </cell>
          <cell r="F253">
            <v>247</v>
          </cell>
          <cell r="G253">
            <v>247</v>
          </cell>
          <cell r="H253">
            <v>247</v>
          </cell>
          <cell r="I253">
            <v>247</v>
          </cell>
          <cell r="J253">
            <v>247</v>
          </cell>
          <cell r="K253">
            <v>247</v>
          </cell>
          <cell r="L253">
            <v>247</v>
          </cell>
          <cell r="M253">
            <v>247</v>
          </cell>
          <cell r="N253">
            <v>247</v>
          </cell>
          <cell r="O253">
            <v>247</v>
          </cell>
          <cell r="P253">
            <v>247</v>
          </cell>
          <cell r="Q253">
            <v>247</v>
          </cell>
          <cell r="R253">
            <v>247</v>
          </cell>
          <cell r="S253">
            <v>100</v>
          </cell>
          <cell r="T253">
            <v>120</v>
          </cell>
          <cell r="U253">
            <v>130</v>
          </cell>
          <cell r="V253">
            <v>350</v>
          </cell>
          <cell r="W253">
            <v>60</v>
          </cell>
          <cell r="X253">
            <v>70</v>
          </cell>
          <cell r="Y253">
            <v>90</v>
          </cell>
          <cell r="Z253">
            <v>220</v>
          </cell>
          <cell r="AA253" t="str">
            <v>-</v>
          </cell>
          <cell r="AB253" t="str">
            <v>-</v>
          </cell>
          <cell r="AC253" t="str">
            <v>-</v>
          </cell>
          <cell r="AD253" t="str">
            <v>-</v>
          </cell>
          <cell r="AE253">
            <v>160</v>
          </cell>
          <cell r="AF253">
            <v>200</v>
          </cell>
          <cell r="AG253">
            <v>220</v>
          </cell>
          <cell r="AH253">
            <v>570</v>
          </cell>
          <cell r="AI253">
            <v>120</v>
          </cell>
          <cell r="AJ253">
            <v>120</v>
          </cell>
          <cell r="AK253">
            <v>100</v>
          </cell>
          <cell r="AL253">
            <v>340</v>
          </cell>
          <cell r="AM253">
            <v>60</v>
          </cell>
          <cell r="AN253">
            <v>70</v>
          </cell>
          <cell r="AO253">
            <v>100</v>
          </cell>
          <cell r="AP253">
            <v>230</v>
          </cell>
          <cell r="AQ253" t="str">
            <v>-</v>
          </cell>
          <cell r="AR253" t="str">
            <v>-</v>
          </cell>
          <cell r="AS253" t="str">
            <v>-</v>
          </cell>
          <cell r="AT253" t="str">
            <v>-</v>
          </cell>
          <cell r="AU253">
            <v>180</v>
          </cell>
          <cell r="AV253">
            <v>190</v>
          </cell>
          <cell r="AW253">
            <v>200</v>
          </cell>
          <cell r="AX253">
            <v>580</v>
          </cell>
          <cell r="AY253">
            <v>130</v>
          </cell>
          <cell r="AZ253">
            <v>110</v>
          </cell>
          <cell r="BA253">
            <v>90</v>
          </cell>
          <cell r="BB253">
            <v>330</v>
          </cell>
          <cell r="BC253">
            <v>80</v>
          </cell>
          <cell r="BD253">
            <v>90</v>
          </cell>
          <cell r="BE253">
            <v>70</v>
          </cell>
          <cell r="BF253">
            <v>240</v>
          </cell>
          <cell r="BG253" t="str">
            <v>-</v>
          </cell>
          <cell r="BH253" t="str">
            <v>-</v>
          </cell>
          <cell r="BI253" t="str">
            <v>-</v>
          </cell>
          <cell r="BJ253">
            <v>10</v>
          </cell>
          <cell r="BK253">
            <v>210</v>
          </cell>
          <cell r="BL253">
            <v>200</v>
          </cell>
          <cell r="BM253">
            <v>160</v>
          </cell>
          <cell r="BN253">
            <v>570</v>
          </cell>
          <cell r="BO253">
            <v>120</v>
          </cell>
          <cell r="BP253">
            <v>120</v>
          </cell>
          <cell r="BQ253">
            <v>130</v>
          </cell>
          <cell r="BR253">
            <v>360</v>
          </cell>
          <cell r="BS253">
            <v>60</v>
          </cell>
          <cell r="BT253">
            <v>100</v>
          </cell>
          <cell r="BU253">
            <v>100</v>
          </cell>
          <cell r="BV253">
            <v>260</v>
          </cell>
          <cell r="BW253" t="str">
            <v>-</v>
          </cell>
          <cell r="BX253" t="str">
            <v>-</v>
          </cell>
          <cell r="BY253">
            <v>10</v>
          </cell>
          <cell r="BZ253">
            <v>10</v>
          </cell>
          <cell r="CA253">
            <v>180</v>
          </cell>
          <cell r="CB253">
            <v>220</v>
          </cell>
          <cell r="CC253">
            <v>240</v>
          </cell>
          <cell r="CD253">
            <v>630</v>
          </cell>
        </row>
        <row r="254">
          <cell r="A254">
            <v>248</v>
          </cell>
          <cell r="B254" t="str">
            <v>Sefton</v>
          </cell>
          <cell r="C254">
            <v>380</v>
          </cell>
          <cell r="D254">
            <v>420</v>
          </cell>
          <cell r="E254">
            <v>530</v>
          </cell>
          <cell r="F254">
            <v>1330</v>
          </cell>
          <cell r="G254">
            <v>120</v>
          </cell>
          <cell r="H254">
            <v>210</v>
          </cell>
          <cell r="I254">
            <v>320</v>
          </cell>
          <cell r="J254">
            <v>650</v>
          </cell>
          <cell r="K254" t="str">
            <v>-</v>
          </cell>
          <cell r="L254">
            <v>10</v>
          </cell>
          <cell r="M254">
            <v>10</v>
          </cell>
          <cell r="N254">
            <v>20</v>
          </cell>
          <cell r="O254">
            <v>500</v>
          </cell>
          <cell r="P254">
            <v>630</v>
          </cell>
          <cell r="Q254">
            <v>860</v>
          </cell>
          <cell r="R254">
            <v>1990</v>
          </cell>
          <cell r="S254">
            <v>250</v>
          </cell>
          <cell r="T254">
            <v>310</v>
          </cell>
          <cell r="U254">
            <v>540</v>
          </cell>
          <cell r="V254">
            <v>1100</v>
          </cell>
          <cell r="W254">
            <v>130</v>
          </cell>
          <cell r="X254">
            <v>200</v>
          </cell>
          <cell r="Y254">
            <v>390</v>
          </cell>
          <cell r="Z254">
            <v>730</v>
          </cell>
          <cell r="AA254" t="str">
            <v>-</v>
          </cell>
          <cell r="AB254" t="str">
            <v>-</v>
          </cell>
          <cell r="AC254">
            <v>10</v>
          </cell>
          <cell r="AD254">
            <v>10</v>
          </cell>
          <cell r="AE254">
            <v>370</v>
          </cell>
          <cell r="AF254">
            <v>510</v>
          </cell>
          <cell r="AG254">
            <v>950</v>
          </cell>
          <cell r="AH254">
            <v>1830</v>
          </cell>
          <cell r="AI254">
            <v>270</v>
          </cell>
          <cell r="AJ254">
            <v>310</v>
          </cell>
          <cell r="AK254">
            <v>600</v>
          </cell>
          <cell r="AL254">
            <v>1180</v>
          </cell>
          <cell r="AM254">
            <v>100</v>
          </cell>
          <cell r="AN254">
            <v>250</v>
          </cell>
          <cell r="AO254">
            <v>370</v>
          </cell>
          <cell r="AP254">
            <v>720</v>
          </cell>
          <cell r="AQ254" t="str">
            <v>-</v>
          </cell>
          <cell r="AR254">
            <v>10</v>
          </cell>
          <cell r="AS254">
            <v>20</v>
          </cell>
          <cell r="AT254">
            <v>20</v>
          </cell>
          <cell r="AU254">
            <v>370</v>
          </cell>
          <cell r="AV254">
            <v>560</v>
          </cell>
          <cell r="AW254">
            <v>980</v>
          </cell>
          <cell r="AX254">
            <v>1920</v>
          </cell>
          <cell r="AY254">
            <v>320</v>
          </cell>
          <cell r="AZ254">
            <v>350</v>
          </cell>
          <cell r="BA254">
            <v>400</v>
          </cell>
          <cell r="BB254">
            <v>1070</v>
          </cell>
          <cell r="BC254">
            <v>110</v>
          </cell>
          <cell r="BD254">
            <v>240</v>
          </cell>
          <cell r="BE254">
            <v>400</v>
          </cell>
          <cell r="BF254">
            <v>750</v>
          </cell>
          <cell r="BG254" t="str">
            <v>-</v>
          </cell>
          <cell r="BH254" t="str">
            <v>-</v>
          </cell>
          <cell r="BI254">
            <v>40</v>
          </cell>
          <cell r="BJ254">
            <v>40</v>
          </cell>
          <cell r="BK254">
            <v>430</v>
          </cell>
          <cell r="BL254">
            <v>600</v>
          </cell>
          <cell r="BM254">
            <v>840</v>
          </cell>
          <cell r="BN254">
            <v>1870</v>
          </cell>
          <cell r="BO254">
            <v>320</v>
          </cell>
          <cell r="BP254">
            <v>340</v>
          </cell>
          <cell r="BQ254">
            <v>390</v>
          </cell>
          <cell r="BR254">
            <v>1050</v>
          </cell>
          <cell r="BS254">
            <v>130</v>
          </cell>
          <cell r="BT254">
            <v>240</v>
          </cell>
          <cell r="BU254">
            <v>340</v>
          </cell>
          <cell r="BV254">
            <v>700</v>
          </cell>
          <cell r="BW254" t="str">
            <v>-</v>
          </cell>
          <cell r="BX254" t="str">
            <v>-</v>
          </cell>
          <cell r="BY254">
            <v>40</v>
          </cell>
          <cell r="BZ254">
            <v>50</v>
          </cell>
          <cell r="CA254">
            <v>450</v>
          </cell>
          <cell r="CB254">
            <v>570</v>
          </cell>
          <cell r="CC254">
            <v>780</v>
          </cell>
          <cell r="CD254">
            <v>1800</v>
          </cell>
        </row>
        <row r="255">
          <cell r="A255">
            <v>249</v>
          </cell>
          <cell r="B255" t="str">
            <v>Selby</v>
          </cell>
          <cell r="C255">
            <v>249</v>
          </cell>
          <cell r="D255">
            <v>249</v>
          </cell>
          <cell r="E255">
            <v>249</v>
          </cell>
          <cell r="F255">
            <v>249</v>
          </cell>
          <cell r="G255">
            <v>249</v>
          </cell>
          <cell r="H255">
            <v>249</v>
          </cell>
          <cell r="I255">
            <v>249</v>
          </cell>
          <cell r="J255">
            <v>249</v>
          </cell>
          <cell r="K255">
            <v>249</v>
          </cell>
          <cell r="L255">
            <v>249</v>
          </cell>
          <cell r="M255">
            <v>249</v>
          </cell>
          <cell r="N255">
            <v>249</v>
          </cell>
          <cell r="O255">
            <v>249</v>
          </cell>
          <cell r="P255">
            <v>249</v>
          </cell>
          <cell r="Q255">
            <v>249</v>
          </cell>
          <cell r="R255">
            <v>249</v>
          </cell>
          <cell r="S255">
            <v>80</v>
          </cell>
          <cell r="T255">
            <v>110</v>
          </cell>
          <cell r="U255">
            <v>140</v>
          </cell>
          <cell r="V255">
            <v>330</v>
          </cell>
          <cell r="W255">
            <v>40</v>
          </cell>
          <cell r="X255">
            <v>50</v>
          </cell>
          <cell r="Y255">
            <v>70</v>
          </cell>
          <cell r="Z255">
            <v>160</v>
          </cell>
          <cell r="AA255" t="str">
            <v>-</v>
          </cell>
          <cell r="AB255" t="str">
            <v>-</v>
          </cell>
          <cell r="AC255" t="str">
            <v>-</v>
          </cell>
          <cell r="AD255" t="str">
            <v>-</v>
          </cell>
          <cell r="AE255">
            <v>120</v>
          </cell>
          <cell r="AF255">
            <v>170</v>
          </cell>
          <cell r="AG255">
            <v>200</v>
          </cell>
          <cell r="AH255">
            <v>490</v>
          </cell>
          <cell r="AI255">
            <v>80</v>
          </cell>
          <cell r="AJ255">
            <v>90</v>
          </cell>
          <cell r="AK255">
            <v>110</v>
          </cell>
          <cell r="AL255">
            <v>280</v>
          </cell>
          <cell r="AM255">
            <v>40</v>
          </cell>
          <cell r="AN255">
            <v>70</v>
          </cell>
          <cell r="AO255">
            <v>80</v>
          </cell>
          <cell r="AP255">
            <v>190</v>
          </cell>
          <cell r="AQ255" t="str">
            <v>-</v>
          </cell>
          <cell r="AR255">
            <v>10</v>
          </cell>
          <cell r="AS255" t="str">
            <v>-</v>
          </cell>
          <cell r="AT255">
            <v>10</v>
          </cell>
          <cell r="AU255">
            <v>120</v>
          </cell>
          <cell r="AV255">
            <v>160</v>
          </cell>
          <cell r="AW255">
            <v>200</v>
          </cell>
          <cell r="AX255">
            <v>480</v>
          </cell>
          <cell r="AY255">
            <v>80</v>
          </cell>
          <cell r="AZ255">
            <v>70</v>
          </cell>
          <cell r="BA255">
            <v>100</v>
          </cell>
          <cell r="BB255">
            <v>260</v>
          </cell>
          <cell r="BC255">
            <v>50</v>
          </cell>
          <cell r="BD255">
            <v>70</v>
          </cell>
          <cell r="BE255">
            <v>60</v>
          </cell>
          <cell r="BF255">
            <v>180</v>
          </cell>
          <cell r="BG255" t="str">
            <v>-</v>
          </cell>
          <cell r="BH255" t="str">
            <v>-</v>
          </cell>
          <cell r="BI255" t="str">
            <v>-</v>
          </cell>
          <cell r="BJ255" t="str">
            <v>-</v>
          </cell>
          <cell r="BK255">
            <v>130</v>
          </cell>
          <cell r="BL255">
            <v>150</v>
          </cell>
          <cell r="BM255">
            <v>170</v>
          </cell>
          <cell r="BN255">
            <v>440</v>
          </cell>
          <cell r="BO255">
            <v>90</v>
          </cell>
          <cell r="BP255">
            <v>80</v>
          </cell>
          <cell r="BQ255">
            <v>110</v>
          </cell>
          <cell r="BR255">
            <v>270</v>
          </cell>
          <cell r="BS255">
            <v>70</v>
          </cell>
          <cell r="BT255">
            <v>60</v>
          </cell>
          <cell r="BU255">
            <v>70</v>
          </cell>
          <cell r="BV255">
            <v>200</v>
          </cell>
          <cell r="BW255" t="str">
            <v>-</v>
          </cell>
          <cell r="BX255" t="str">
            <v>-</v>
          </cell>
          <cell r="BY255">
            <v>10</v>
          </cell>
          <cell r="BZ255">
            <v>10</v>
          </cell>
          <cell r="CA255">
            <v>150</v>
          </cell>
          <cell r="CB255">
            <v>150</v>
          </cell>
          <cell r="CC255">
            <v>180</v>
          </cell>
          <cell r="CD255">
            <v>480</v>
          </cell>
        </row>
        <row r="256">
          <cell r="A256">
            <v>250</v>
          </cell>
          <cell r="B256" t="str">
            <v>Sevenoaks</v>
          </cell>
          <cell r="C256">
            <v>250</v>
          </cell>
          <cell r="D256">
            <v>250</v>
          </cell>
          <cell r="E256">
            <v>250</v>
          </cell>
          <cell r="F256">
            <v>250</v>
          </cell>
          <cell r="G256">
            <v>250</v>
          </cell>
          <cell r="H256">
            <v>250</v>
          </cell>
          <cell r="I256">
            <v>250</v>
          </cell>
          <cell r="J256">
            <v>250</v>
          </cell>
          <cell r="K256">
            <v>250</v>
          </cell>
          <cell r="L256">
            <v>250</v>
          </cell>
          <cell r="M256">
            <v>250</v>
          </cell>
          <cell r="N256">
            <v>250</v>
          </cell>
          <cell r="O256">
            <v>250</v>
          </cell>
          <cell r="P256">
            <v>250</v>
          </cell>
          <cell r="Q256">
            <v>250</v>
          </cell>
          <cell r="R256">
            <v>250</v>
          </cell>
          <cell r="S256">
            <v>60</v>
          </cell>
          <cell r="T256">
            <v>70</v>
          </cell>
          <cell r="U256">
            <v>70</v>
          </cell>
          <cell r="V256">
            <v>200</v>
          </cell>
          <cell r="W256">
            <v>30</v>
          </cell>
          <cell r="X256">
            <v>40</v>
          </cell>
          <cell r="Y256">
            <v>60</v>
          </cell>
          <cell r="Z256">
            <v>120</v>
          </cell>
          <cell r="AA256" t="str">
            <v>-</v>
          </cell>
          <cell r="AB256" t="str">
            <v>-</v>
          </cell>
          <cell r="AC256" t="str">
            <v>-</v>
          </cell>
          <cell r="AD256" t="str">
            <v>-</v>
          </cell>
          <cell r="AE256">
            <v>90</v>
          </cell>
          <cell r="AF256">
            <v>100</v>
          </cell>
          <cell r="AG256">
            <v>130</v>
          </cell>
          <cell r="AH256">
            <v>320</v>
          </cell>
          <cell r="AI256">
            <v>60</v>
          </cell>
          <cell r="AJ256">
            <v>70</v>
          </cell>
          <cell r="AK256">
            <v>70</v>
          </cell>
          <cell r="AL256">
            <v>190</v>
          </cell>
          <cell r="AM256">
            <v>30</v>
          </cell>
          <cell r="AN256">
            <v>30</v>
          </cell>
          <cell r="AO256">
            <v>60</v>
          </cell>
          <cell r="AP256">
            <v>110</v>
          </cell>
          <cell r="AQ256" t="str">
            <v>-</v>
          </cell>
          <cell r="AR256" t="str">
            <v>-</v>
          </cell>
          <cell r="AS256" t="str">
            <v>-</v>
          </cell>
          <cell r="AT256" t="str">
            <v>-</v>
          </cell>
          <cell r="AU256">
            <v>80</v>
          </cell>
          <cell r="AV256">
            <v>100</v>
          </cell>
          <cell r="AW256">
            <v>120</v>
          </cell>
          <cell r="AX256">
            <v>300</v>
          </cell>
          <cell r="AY256">
            <v>60</v>
          </cell>
          <cell r="AZ256">
            <v>60</v>
          </cell>
          <cell r="BA256">
            <v>80</v>
          </cell>
          <cell r="BB256">
            <v>200</v>
          </cell>
          <cell r="BC256">
            <v>30</v>
          </cell>
          <cell r="BD256">
            <v>50</v>
          </cell>
          <cell r="BE256">
            <v>40</v>
          </cell>
          <cell r="BF256">
            <v>110</v>
          </cell>
          <cell r="BG256" t="str">
            <v>-</v>
          </cell>
          <cell r="BH256" t="str">
            <v>-</v>
          </cell>
          <cell r="BI256" t="str">
            <v>-</v>
          </cell>
          <cell r="BJ256" t="str">
            <v>-</v>
          </cell>
          <cell r="BK256">
            <v>90</v>
          </cell>
          <cell r="BL256">
            <v>110</v>
          </cell>
          <cell r="BM256">
            <v>120</v>
          </cell>
          <cell r="BN256">
            <v>310</v>
          </cell>
          <cell r="BO256">
            <v>60</v>
          </cell>
          <cell r="BP256">
            <v>60</v>
          </cell>
          <cell r="BQ256">
            <v>60</v>
          </cell>
          <cell r="BR256">
            <v>180</v>
          </cell>
          <cell r="BS256">
            <v>50</v>
          </cell>
          <cell r="BT256">
            <v>50</v>
          </cell>
          <cell r="BU256">
            <v>50</v>
          </cell>
          <cell r="BV256">
            <v>160</v>
          </cell>
          <cell r="BW256" t="str">
            <v>-</v>
          </cell>
          <cell r="BX256" t="str">
            <v>-</v>
          </cell>
          <cell r="BY256">
            <v>10</v>
          </cell>
          <cell r="BZ256">
            <v>10</v>
          </cell>
          <cell r="CA256">
            <v>110</v>
          </cell>
          <cell r="CB256">
            <v>120</v>
          </cell>
          <cell r="CC256">
            <v>120</v>
          </cell>
          <cell r="CD256">
            <v>350</v>
          </cell>
        </row>
        <row r="257">
          <cell r="A257">
            <v>251</v>
          </cell>
          <cell r="B257" t="str">
            <v>Sheffield</v>
          </cell>
          <cell r="C257">
            <v>670</v>
          </cell>
          <cell r="D257">
            <v>590</v>
          </cell>
          <cell r="E257">
            <v>690</v>
          </cell>
          <cell r="F257">
            <v>1950</v>
          </cell>
          <cell r="G257">
            <v>320</v>
          </cell>
          <cell r="H257">
            <v>340</v>
          </cell>
          <cell r="I257">
            <v>470</v>
          </cell>
          <cell r="J257">
            <v>1130</v>
          </cell>
          <cell r="K257" t="str">
            <v>-</v>
          </cell>
          <cell r="L257">
            <v>20</v>
          </cell>
          <cell r="M257">
            <v>10</v>
          </cell>
          <cell r="N257">
            <v>20</v>
          </cell>
          <cell r="O257">
            <v>990</v>
          </cell>
          <cell r="P257">
            <v>940</v>
          </cell>
          <cell r="Q257">
            <v>1170</v>
          </cell>
          <cell r="R257">
            <v>3100</v>
          </cell>
          <cell r="S257">
            <v>470</v>
          </cell>
          <cell r="T257">
            <v>460</v>
          </cell>
          <cell r="U257">
            <v>640</v>
          </cell>
          <cell r="V257">
            <v>1570</v>
          </cell>
          <cell r="W257">
            <v>240</v>
          </cell>
          <cell r="X257">
            <v>290</v>
          </cell>
          <cell r="Y257">
            <v>470</v>
          </cell>
          <cell r="Z257">
            <v>1010</v>
          </cell>
          <cell r="AA257">
            <v>10</v>
          </cell>
          <cell r="AB257">
            <v>10</v>
          </cell>
          <cell r="AC257">
            <v>10</v>
          </cell>
          <cell r="AD257">
            <v>30</v>
          </cell>
          <cell r="AE257">
            <v>720</v>
          </cell>
          <cell r="AF257">
            <v>770</v>
          </cell>
          <cell r="AG257">
            <v>1120</v>
          </cell>
          <cell r="AH257">
            <v>2610</v>
          </cell>
          <cell r="AI257">
            <v>550</v>
          </cell>
          <cell r="AJ257">
            <v>470</v>
          </cell>
          <cell r="AK257">
            <v>580</v>
          </cell>
          <cell r="AL257">
            <v>1600</v>
          </cell>
          <cell r="AM257">
            <v>240</v>
          </cell>
          <cell r="AN257">
            <v>390</v>
          </cell>
          <cell r="AO257">
            <v>450</v>
          </cell>
          <cell r="AP257">
            <v>1070</v>
          </cell>
          <cell r="AQ257" t="str">
            <v>-</v>
          </cell>
          <cell r="AR257">
            <v>10</v>
          </cell>
          <cell r="AS257">
            <v>10</v>
          </cell>
          <cell r="AT257">
            <v>20</v>
          </cell>
          <cell r="AU257">
            <v>790</v>
          </cell>
          <cell r="AV257">
            <v>870</v>
          </cell>
          <cell r="AW257">
            <v>1030</v>
          </cell>
          <cell r="AX257">
            <v>2690</v>
          </cell>
          <cell r="AY257">
            <v>650</v>
          </cell>
          <cell r="AZ257">
            <v>450</v>
          </cell>
          <cell r="BA257">
            <v>540</v>
          </cell>
          <cell r="BB257">
            <v>1640</v>
          </cell>
          <cell r="BC257">
            <v>300</v>
          </cell>
          <cell r="BD257">
            <v>350</v>
          </cell>
          <cell r="BE257">
            <v>330</v>
          </cell>
          <cell r="BF257">
            <v>990</v>
          </cell>
          <cell r="BG257" t="str">
            <v>-</v>
          </cell>
          <cell r="BH257">
            <v>10</v>
          </cell>
          <cell r="BI257">
            <v>20</v>
          </cell>
          <cell r="BJ257">
            <v>30</v>
          </cell>
          <cell r="BK257">
            <v>950</v>
          </cell>
          <cell r="BL257">
            <v>810</v>
          </cell>
          <cell r="BM257">
            <v>900</v>
          </cell>
          <cell r="BN257">
            <v>2660</v>
          </cell>
          <cell r="BO257">
            <v>570</v>
          </cell>
          <cell r="BP257">
            <v>520</v>
          </cell>
          <cell r="BQ257">
            <v>580</v>
          </cell>
          <cell r="BR257">
            <v>1680</v>
          </cell>
          <cell r="BS257">
            <v>310</v>
          </cell>
          <cell r="BT257">
            <v>380</v>
          </cell>
          <cell r="BU257">
            <v>400</v>
          </cell>
          <cell r="BV257">
            <v>1090</v>
          </cell>
          <cell r="BW257" t="str">
            <v>-</v>
          </cell>
          <cell r="BX257">
            <v>20</v>
          </cell>
          <cell r="BY257">
            <v>30</v>
          </cell>
          <cell r="BZ257">
            <v>50</v>
          </cell>
          <cell r="CA257">
            <v>880</v>
          </cell>
          <cell r="CB257">
            <v>930</v>
          </cell>
          <cell r="CC257">
            <v>1010</v>
          </cell>
          <cell r="CD257">
            <v>2820</v>
          </cell>
        </row>
        <row r="258">
          <cell r="A258">
            <v>252</v>
          </cell>
          <cell r="B258" t="str">
            <v>Shepway</v>
          </cell>
          <cell r="C258">
            <v>252</v>
          </cell>
          <cell r="D258">
            <v>252</v>
          </cell>
          <cell r="E258">
            <v>252</v>
          </cell>
          <cell r="F258">
            <v>252</v>
          </cell>
          <cell r="G258">
            <v>252</v>
          </cell>
          <cell r="H258">
            <v>252</v>
          </cell>
          <cell r="I258">
            <v>252</v>
          </cell>
          <cell r="J258">
            <v>252</v>
          </cell>
          <cell r="K258">
            <v>252</v>
          </cell>
          <cell r="L258">
            <v>252</v>
          </cell>
          <cell r="M258">
            <v>252</v>
          </cell>
          <cell r="N258">
            <v>252</v>
          </cell>
          <cell r="O258">
            <v>252</v>
          </cell>
          <cell r="P258">
            <v>252</v>
          </cell>
          <cell r="Q258">
            <v>252</v>
          </cell>
          <cell r="R258">
            <v>252</v>
          </cell>
          <cell r="S258">
            <v>70</v>
          </cell>
          <cell r="T258">
            <v>110</v>
          </cell>
          <cell r="U258">
            <v>110</v>
          </cell>
          <cell r="V258">
            <v>290</v>
          </cell>
          <cell r="W258">
            <v>20</v>
          </cell>
          <cell r="X258">
            <v>60</v>
          </cell>
          <cell r="Y258">
            <v>130</v>
          </cell>
          <cell r="Z258">
            <v>210</v>
          </cell>
          <cell r="AA258" t="str">
            <v>-</v>
          </cell>
          <cell r="AB258" t="str">
            <v>-</v>
          </cell>
          <cell r="AC258" t="str">
            <v>-</v>
          </cell>
          <cell r="AD258" t="str">
            <v>-</v>
          </cell>
          <cell r="AE258">
            <v>90</v>
          </cell>
          <cell r="AF258">
            <v>170</v>
          </cell>
          <cell r="AG258">
            <v>240</v>
          </cell>
          <cell r="AH258">
            <v>500</v>
          </cell>
          <cell r="AI258">
            <v>90</v>
          </cell>
          <cell r="AJ258">
            <v>110</v>
          </cell>
          <cell r="AK258">
            <v>120</v>
          </cell>
          <cell r="AL258">
            <v>310</v>
          </cell>
          <cell r="AM258">
            <v>30</v>
          </cell>
          <cell r="AN258">
            <v>80</v>
          </cell>
          <cell r="AO258">
            <v>110</v>
          </cell>
          <cell r="AP258">
            <v>220</v>
          </cell>
          <cell r="AQ258" t="str">
            <v>-</v>
          </cell>
          <cell r="AR258" t="str">
            <v>-</v>
          </cell>
          <cell r="AS258" t="str">
            <v>-</v>
          </cell>
          <cell r="AT258" t="str">
            <v>-</v>
          </cell>
          <cell r="AU258">
            <v>120</v>
          </cell>
          <cell r="AV258">
            <v>190</v>
          </cell>
          <cell r="AW258">
            <v>230</v>
          </cell>
          <cell r="AX258">
            <v>530</v>
          </cell>
          <cell r="AY258">
            <v>80</v>
          </cell>
          <cell r="AZ258">
            <v>120</v>
          </cell>
          <cell r="BA258">
            <v>140</v>
          </cell>
          <cell r="BB258">
            <v>340</v>
          </cell>
          <cell r="BC258">
            <v>50</v>
          </cell>
          <cell r="BD258">
            <v>70</v>
          </cell>
          <cell r="BE258">
            <v>80</v>
          </cell>
          <cell r="BF258">
            <v>200</v>
          </cell>
          <cell r="BG258" t="str">
            <v>-</v>
          </cell>
          <cell r="BH258" t="str">
            <v>-</v>
          </cell>
          <cell r="BI258">
            <v>10</v>
          </cell>
          <cell r="BJ258">
            <v>10</v>
          </cell>
          <cell r="BK258">
            <v>140</v>
          </cell>
          <cell r="BL258">
            <v>180</v>
          </cell>
          <cell r="BM258">
            <v>230</v>
          </cell>
          <cell r="BN258">
            <v>550</v>
          </cell>
          <cell r="BO258">
            <v>110</v>
          </cell>
          <cell r="BP258">
            <v>110</v>
          </cell>
          <cell r="BQ258">
            <v>180</v>
          </cell>
          <cell r="BR258">
            <v>400</v>
          </cell>
          <cell r="BS258">
            <v>30</v>
          </cell>
          <cell r="BT258">
            <v>60</v>
          </cell>
          <cell r="BU258">
            <v>100</v>
          </cell>
          <cell r="BV258">
            <v>190</v>
          </cell>
          <cell r="BW258" t="str">
            <v>-</v>
          </cell>
          <cell r="BX258" t="str">
            <v>-</v>
          </cell>
          <cell r="BY258">
            <v>30</v>
          </cell>
          <cell r="BZ258">
            <v>30</v>
          </cell>
          <cell r="CA258">
            <v>150</v>
          </cell>
          <cell r="CB258">
            <v>170</v>
          </cell>
          <cell r="CC258">
            <v>310</v>
          </cell>
          <cell r="CD258">
            <v>620</v>
          </cell>
        </row>
        <row r="259">
          <cell r="A259">
            <v>253</v>
          </cell>
          <cell r="B259" t="str">
            <v>Shropshire</v>
          </cell>
          <cell r="C259">
            <v>300</v>
          </cell>
          <cell r="D259">
            <v>440</v>
          </cell>
          <cell r="E259">
            <v>340</v>
          </cell>
          <cell r="F259">
            <v>1080</v>
          </cell>
          <cell r="G259">
            <v>210</v>
          </cell>
          <cell r="H259">
            <v>550</v>
          </cell>
          <cell r="I259">
            <v>330</v>
          </cell>
          <cell r="J259">
            <v>1080</v>
          </cell>
          <cell r="K259" t="str">
            <v>-</v>
          </cell>
          <cell r="L259" t="str">
            <v>-</v>
          </cell>
          <cell r="M259" t="str">
            <v>-</v>
          </cell>
          <cell r="N259" t="str">
            <v>-</v>
          </cell>
          <cell r="O259">
            <v>510</v>
          </cell>
          <cell r="P259">
            <v>990</v>
          </cell>
          <cell r="Q259">
            <v>670</v>
          </cell>
          <cell r="R259">
            <v>2170</v>
          </cell>
          <cell r="S259">
            <v>330</v>
          </cell>
          <cell r="T259">
            <v>520</v>
          </cell>
          <cell r="U259">
            <v>370</v>
          </cell>
          <cell r="V259">
            <v>1210</v>
          </cell>
          <cell r="W259">
            <v>140</v>
          </cell>
          <cell r="X259">
            <v>610</v>
          </cell>
          <cell r="Y259">
            <v>420</v>
          </cell>
          <cell r="Z259">
            <v>1170</v>
          </cell>
          <cell r="AA259" t="str">
            <v>-</v>
          </cell>
          <cell r="AB259" t="str">
            <v>-</v>
          </cell>
          <cell r="AC259">
            <v>10</v>
          </cell>
          <cell r="AD259">
            <v>10</v>
          </cell>
          <cell r="AE259">
            <v>470</v>
          </cell>
          <cell r="AF259">
            <v>1120</v>
          </cell>
          <cell r="AG259">
            <v>800</v>
          </cell>
          <cell r="AH259">
            <v>2390</v>
          </cell>
          <cell r="AI259">
            <v>310</v>
          </cell>
          <cell r="AJ259">
            <v>440</v>
          </cell>
          <cell r="AK259">
            <v>280</v>
          </cell>
          <cell r="AL259">
            <v>1030</v>
          </cell>
          <cell r="AM259">
            <v>120</v>
          </cell>
          <cell r="AN259">
            <v>610</v>
          </cell>
          <cell r="AO259">
            <v>470</v>
          </cell>
          <cell r="AP259">
            <v>1200</v>
          </cell>
          <cell r="AQ259" t="str">
            <v>-</v>
          </cell>
          <cell r="AR259">
            <v>10</v>
          </cell>
          <cell r="AS259" t="str">
            <v>-</v>
          </cell>
          <cell r="AT259">
            <v>20</v>
          </cell>
          <cell r="AU259">
            <v>430</v>
          </cell>
          <cell r="AV259">
            <v>1060</v>
          </cell>
          <cell r="AW259">
            <v>760</v>
          </cell>
          <cell r="AX259">
            <v>2250</v>
          </cell>
          <cell r="AY259">
            <v>350</v>
          </cell>
          <cell r="AZ259">
            <v>480</v>
          </cell>
          <cell r="BA259">
            <v>330</v>
          </cell>
          <cell r="BB259">
            <v>1160</v>
          </cell>
          <cell r="BC259">
            <v>130</v>
          </cell>
          <cell r="BD259">
            <v>580</v>
          </cell>
          <cell r="BE259">
            <v>390</v>
          </cell>
          <cell r="BF259">
            <v>1100</v>
          </cell>
          <cell r="BG259" t="str">
            <v>-</v>
          </cell>
          <cell r="BH259">
            <v>10</v>
          </cell>
          <cell r="BI259">
            <v>20</v>
          </cell>
          <cell r="BJ259">
            <v>20</v>
          </cell>
          <cell r="BK259">
            <v>490</v>
          </cell>
          <cell r="BL259">
            <v>1070</v>
          </cell>
          <cell r="BM259">
            <v>740</v>
          </cell>
          <cell r="BN259">
            <v>2290</v>
          </cell>
          <cell r="BO259">
            <v>350</v>
          </cell>
          <cell r="BP259">
            <v>510</v>
          </cell>
          <cell r="BQ259">
            <v>330</v>
          </cell>
          <cell r="BR259">
            <v>1180</v>
          </cell>
          <cell r="BS259">
            <v>130</v>
          </cell>
          <cell r="BT259">
            <v>430</v>
          </cell>
          <cell r="BU259">
            <v>400</v>
          </cell>
          <cell r="BV259">
            <v>960</v>
          </cell>
          <cell r="BW259" t="str">
            <v>-</v>
          </cell>
          <cell r="BX259">
            <v>10</v>
          </cell>
          <cell r="BY259">
            <v>30</v>
          </cell>
          <cell r="BZ259">
            <v>40</v>
          </cell>
          <cell r="CA259">
            <v>480</v>
          </cell>
          <cell r="CB259">
            <v>950</v>
          </cell>
          <cell r="CC259">
            <v>750</v>
          </cell>
          <cell r="CD259">
            <v>2180</v>
          </cell>
        </row>
        <row r="260">
          <cell r="A260">
            <v>254</v>
          </cell>
          <cell r="B260" t="str">
            <v>Slough</v>
          </cell>
          <cell r="C260">
            <v>70</v>
          </cell>
          <cell r="D260">
            <v>100</v>
          </cell>
          <cell r="E260">
            <v>120</v>
          </cell>
          <cell r="F260">
            <v>290</v>
          </cell>
          <cell r="G260">
            <v>30</v>
          </cell>
          <cell r="H260">
            <v>60</v>
          </cell>
          <cell r="I260">
            <v>40</v>
          </cell>
          <cell r="J260">
            <v>130</v>
          </cell>
          <cell r="K260" t="str">
            <v>-</v>
          </cell>
          <cell r="L260" t="str">
            <v>-</v>
          </cell>
          <cell r="M260" t="str">
            <v>-</v>
          </cell>
          <cell r="N260" t="str">
            <v>-</v>
          </cell>
          <cell r="O260">
            <v>100</v>
          </cell>
          <cell r="P260">
            <v>160</v>
          </cell>
          <cell r="Q260">
            <v>160</v>
          </cell>
          <cell r="R260">
            <v>420</v>
          </cell>
          <cell r="S260">
            <v>50</v>
          </cell>
          <cell r="T260">
            <v>70</v>
          </cell>
          <cell r="U260">
            <v>140</v>
          </cell>
          <cell r="V260">
            <v>260</v>
          </cell>
          <cell r="W260">
            <v>30</v>
          </cell>
          <cell r="X260">
            <v>70</v>
          </cell>
          <cell r="Y260">
            <v>100</v>
          </cell>
          <cell r="Z260">
            <v>200</v>
          </cell>
          <cell r="AA260" t="str">
            <v>-</v>
          </cell>
          <cell r="AB260" t="str">
            <v>-</v>
          </cell>
          <cell r="AC260" t="str">
            <v>-</v>
          </cell>
          <cell r="AD260" t="str">
            <v>-</v>
          </cell>
          <cell r="AE260">
            <v>90</v>
          </cell>
          <cell r="AF260">
            <v>140</v>
          </cell>
          <cell r="AG260">
            <v>240</v>
          </cell>
          <cell r="AH260">
            <v>460</v>
          </cell>
          <cell r="AI260">
            <v>70</v>
          </cell>
          <cell r="AJ260">
            <v>80</v>
          </cell>
          <cell r="AK260">
            <v>140</v>
          </cell>
          <cell r="AL260">
            <v>280</v>
          </cell>
          <cell r="AM260">
            <v>40</v>
          </cell>
          <cell r="AN260">
            <v>90</v>
          </cell>
          <cell r="AO260">
            <v>70</v>
          </cell>
          <cell r="AP260">
            <v>190</v>
          </cell>
          <cell r="AQ260" t="str">
            <v>-</v>
          </cell>
          <cell r="AR260" t="str">
            <v>-</v>
          </cell>
          <cell r="AS260">
            <v>10</v>
          </cell>
          <cell r="AT260">
            <v>10</v>
          </cell>
          <cell r="AU260">
            <v>100</v>
          </cell>
          <cell r="AV260">
            <v>160</v>
          </cell>
          <cell r="AW260">
            <v>210</v>
          </cell>
          <cell r="AX260">
            <v>480</v>
          </cell>
          <cell r="AY260">
            <v>80</v>
          </cell>
          <cell r="AZ260">
            <v>70</v>
          </cell>
          <cell r="BA260">
            <v>150</v>
          </cell>
          <cell r="BB260">
            <v>300</v>
          </cell>
          <cell r="BC260">
            <v>30</v>
          </cell>
          <cell r="BD260">
            <v>70</v>
          </cell>
          <cell r="BE260">
            <v>50</v>
          </cell>
          <cell r="BF260">
            <v>150</v>
          </cell>
          <cell r="BG260" t="str">
            <v>-</v>
          </cell>
          <cell r="BH260">
            <v>10</v>
          </cell>
          <cell r="BI260">
            <v>10</v>
          </cell>
          <cell r="BJ260">
            <v>10</v>
          </cell>
          <cell r="BK260">
            <v>100</v>
          </cell>
          <cell r="BL260">
            <v>150</v>
          </cell>
          <cell r="BM260">
            <v>210</v>
          </cell>
          <cell r="BN260">
            <v>460</v>
          </cell>
          <cell r="BO260">
            <v>70</v>
          </cell>
          <cell r="BP260">
            <v>90</v>
          </cell>
          <cell r="BQ260">
            <v>160</v>
          </cell>
          <cell r="BR260">
            <v>310</v>
          </cell>
          <cell r="BS260">
            <v>50</v>
          </cell>
          <cell r="BT260">
            <v>50</v>
          </cell>
          <cell r="BU260">
            <v>100</v>
          </cell>
          <cell r="BV260">
            <v>200</v>
          </cell>
          <cell r="BW260" t="str">
            <v>-</v>
          </cell>
          <cell r="BX260">
            <v>10</v>
          </cell>
          <cell r="BY260" t="str">
            <v>-</v>
          </cell>
          <cell r="BZ260">
            <v>10</v>
          </cell>
          <cell r="CA260">
            <v>120</v>
          </cell>
          <cell r="CB260">
            <v>140</v>
          </cell>
          <cell r="CC260">
            <v>260</v>
          </cell>
          <cell r="CD260">
            <v>520</v>
          </cell>
        </row>
        <row r="261">
          <cell r="A261">
            <v>255</v>
          </cell>
          <cell r="B261" t="str">
            <v>Solihull</v>
          </cell>
          <cell r="C261">
            <v>190</v>
          </cell>
          <cell r="D261">
            <v>180</v>
          </cell>
          <cell r="E261">
            <v>220</v>
          </cell>
          <cell r="F261">
            <v>590</v>
          </cell>
          <cell r="G261">
            <v>100</v>
          </cell>
          <cell r="H261">
            <v>120</v>
          </cell>
          <cell r="I261">
            <v>100</v>
          </cell>
          <cell r="J261">
            <v>320</v>
          </cell>
          <cell r="K261" t="str">
            <v>-</v>
          </cell>
          <cell r="L261" t="str">
            <v>-</v>
          </cell>
          <cell r="M261" t="str">
            <v>-</v>
          </cell>
          <cell r="N261" t="str">
            <v>-</v>
          </cell>
          <cell r="O261">
            <v>290</v>
          </cell>
          <cell r="P261">
            <v>300</v>
          </cell>
          <cell r="Q261">
            <v>320</v>
          </cell>
          <cell r="R261">
            <v>910</v>
          </cell>
          <cell r="S261">
            <v>170</v>
          </cell>
          <cell r="T261">
            <v>210</v>
          </cell>
          <cell r="U261">
            <v>320</v>
          </cell>
          <cell r="V261">
            <v>700</v>
          </cell>
          <cell r="W261">
            <v>70</v>
          </cell>
          <cell r="X261">
            <v>110</v>
          </cell>
          <cell r="Y261">
            <v>140</v>
          </cell>
          <cell r="Z261">
            <v>320</v>
          </cell>
          <cell r="AA261" t="str">
            <v>-</v>
          </cell>
          <cell r="AB261" t="str">
            <v>-</v>
          </cell>
          <cell r="AC261">
            <v>10</v>
          </cell>
          <cell r="AD261">
            <v>20</v>
          </cell>
          <cell r="AE261">
            <v>240</v>
          </cell>
          <cell r="AF261">
            <v>330</v>
          </cell>
          <cell r="AG261">
            <v>460</v>
          </cell>
          <cell r="AH261">
            <v>1030</v>
          </cell>
          <cell r="AI261">
            <v>190</v>
          </cell>
          <cell r="AJ261">
            <v>290</v>
          </cell>
          <cell r="AK261">
            <v>300</v>
          </cell>
          <cell r="AL261">
            <v>790</v>
          </cell>
          <cell r="AM261">
            <v>90</v>
          </cell>
          <cell r="AN261">
            <v>140</v>
          </cell>
          <cell r="AO261">
            <v>170</v>
          </cell>
          <cell r="AP261">
            <v>400</v>
          </cell>
          <cell r="AQ261" t="str">
            <v>-</v>
          </cell>
          <cell r="AR261" t="str">
            <v>-</v>
          </cell>
          <cell r="AS261">
            <v>10</v>
          </cell>
          <cell r="AT261">
            <v>10</v>
          </cell>
          <cell r="AU261">
            <v>280</v>
          </cell>
          <cell r="AV261">
            <v>430</v>
          </cell>
          <cell r="AW261">
            <v>490</v>
          </cell>
          <cell r="AX261">
            <v>1190</v>
          </cell>
          <cell r="AY261">
            <v>180</v>
          </cell>
          <cell r="AZ261">
            <v>260</v>
          </cell>
          <cell r="BA261">
            <v>210</v>
          </cell>
          <cell r="BB261">
            <v>650</v>
          </cell>
          <cell r="BC261">
            <v>120</v>
          </cell>
          <cell r="BD261">
            <v>130</v>
          </cell>
          <cell r="BE261">
            <v>120</v>
          </cell>
          <cell r="BF261">
            <v>370</v>
          </cell>
          <cell r="BG261" t="str">
            <v>-</v>
          </cell>
          <cell r="BH261">
            <v>10</v>
          </cell>
          <cell r="BI261">
            <v>10</v>
          </cell>
          <cell r="BJ261">
            <v>20</v>
          </cell>
          <cell r="BK261">
            <v>300</v>
          </cell>
          <cell r="BL261">
            <v>400</v>
          </cell>
          <cell r="BM261">
            <v>350</v>
          </cell>
          <cell r="BN261">
            <v>1040</v>
          </cell>
          <cell r="BO261">
            <v>190</v>
          </cell>
          <cell r="BP261">
            <v>280</v>
          </cell>
          <cell r="BQ261">
            <v>370</v>
          </cell>
          <cell r="BR261">
            <v>840</v>
          </cell>
          <cell r="BS261">
            <v>120</v>
          </cell>
          <cell r="BT261">
            <v>150</v>
          </cell>
          <cell r="BU261">
            <v>140</v>
          </cell>
          <cell r="BV261">
            <v>410</v>
          </cell>
          <cell r="BW261">
            <v>10</v>
          </cell>
          <cell r="BX261">
            <v>10</v>
          </cell>
          <cell r="BY261">
            <v>30</v>
          </cell>
          <cell r="BZ261">
            <v>40</v>
          </cell>
          <cell r="CA261">
            <v>310</v>
          </cell>
          <cell r="CB261">
            <v>440</v>
          </cell>
          <cell r="CC261">
            <v>540</v>
          </cell>
          <cell r="CD261">
            <v>1290</v>
          </cell>
        </row>
        <row r="262">
          <cell r="A262">
            <v>256</v>
          </cell>
          <cell r="B262" t="str">
            <v>Somerset</v>
          </cell>
          <cell r="C262">
            <v>590</v>
          </cell>
          <cell r="D262">
            <v>590</v>
          </cell>
          <cell r="E262">
            <v>560</v>
          </cell>
          <cell r="F262">
            <v>1740</v>
          </cell>
          <cell r="G262">
            <v>260</v>
          </cell>
          <cell r="H262">
            <v>310</v>
          </cell>
          <cell r="I262">
            <v>330</v>
          </cell>
          <cell r="J262">
            <v>890</v>
          </cell>
          <cell r="K262" t="str">
            <v>-</v>
          </cell>
          <cell r="L262" t="str">
            <v>-</v>
          </cell>
          <cell r="M262">
            <v>10</v>
          </cell>
          <cell r="N262">
            <v>10</v>
          </cell>
          <cell r="O262">
            <v>850</v>
          </cell>
          <cell r="P262">
            <v>910</v>
          </cell>
          <cell r="Q262">
            <v>890</v>
          </cell>
          <cell r="R262">
            <v>2640</v>
          </cell>
          <cell r="S262">
            <v>500</v>
          </cell>
          <cell r="T262">
            <v>510</v>
          </cell>
          <cell r="U262">
            <v>720</v>
          </cell>
          <cell r="V262">
            <v>1740</v>
          </cell>
          <cell r="W262">
            <v>230</v>
          </cell>
          <cell r="X262">
            <v>320</v>
          </cell>
          <cell r="Y262">
            <v>350</v>
          </cell>
          <cell r="Z262">
            <v>900</v>
          </cell>
          <cell r="AA262" t="str">
            <v>-</v>
          </cell>
          <cell r="AB262">
            <v>10</v>
          </cell>
          <cell r="AC262" t="str">
            <v>-</v>
          </cell>
          <cell r="AD262">
            <v>10</v>
          </cell>
          <cell r="AE262">
            <v>740</v>
          </cell>
          <cell r="AF262">
            <v>830</v>
          </cell>
          <cell r="AG262">
            <v>1080</v>
          </cell>
          <cell r="AH262">
            <v>2650</v>
          </cell>
          <cell r="AI262">
            <v>540</v>
          </cell>
          <cell r="AJ262">
            <v>510</v>
          </cell>
          <cell r="AK262">
            <v>480</v>
          </cell>
          <cell r="AL262">
            <v>1540</v>
          </cell>
          <cell r="AM262">
            <v>290</v>
          </cell>
          <cell r="AN262">
            <v>340</v>
          </cell>
          <cell r="AO262">
            <v>490</v>
          </cell>
          <cell r="AP262">
            <v>1130</v>
          </cell>
          <cell r="AQ262" t="str">
            <v>-</v>
          </cell>
          <cell r="AR262">
            <v>10</v>
          </cell>
          <cell r="AS262" t="str">
            <v>-</v>
          </cell>
          <cell r="AT262">
            <v>20</v>
          </cell>
          <cell r="AU262">
            <v>840</v>
          </cell>
          <cell r="AV262">
            <v>870</v>
          </cell>
          <cell r="AW262">
            <v>980</v>
          </cell>
          <cell r="AX262">
            <v>2690</v>
          </cell>
          <cell r="AY262">
            <v>610</v>
          </cell>
          <cell r="AZ262">
            <v>510</v>
          </cell>
          <cell r="BA262">
            <v>490</v>
          </cell>
          <cell r="BB262">
            <v>1600</v>
          </cell>
          <cell r="BC262">
            <v>290</v>
          </cell>
          <cell r="BD262">
            <v>370</v>
          </cell>
          <cell r="BE262">
            <v>340</v>
          </cell>
          <cell r="BF262">
            <v>1000</v>
          </cell>
          <cell r="BG262" t="str">
            <v>-</v>
          </cell>
          <cell r="BH262">
            <v>20</v>
          </cell>
          <cell r="BI262">
            <v>20</v>
          </cell>
          <cell r="BJ262">
            <v>40</v>
          </cell>
          <cell r="BK262">
            <v>900</v>
          </cell>
          <cell r="BL262">
            <v>900</v>
          </cell>
          <cell r="BM262">
            <v>850</v>
          </cell>
          <cell r="BN262">
            <v>2640</v>
          </cell>
          <cell r="BO262">
            <v>560</v>
          </cell>
          <cell r="BP262">
            <v>520</v>
          </cell>
          <cell r="BQ262">
            <v>610</v>
          </cell>
          <cell r="BR262">
            <v>1680</v>
          </cell>
          <cell r="BS262">
            <v>280</v>
          </cell>
          <cell r="BT262">
            <v>390</v>
          </cell>
          <cell r="BU262">
            <v>340</v>
          </cell>
          <cell r="BV262">
            <v>1020</v>
          </cell>
          <cell r="BW262" t="str">
            <v>-</v>
          </cell>
          <cell r="BX262">
            <v>10</v>
          </cell>
          <cell r="BY262">
            <v>50</v>
          </cell>
          <cell r="BZ262">
            <v>50</v>
          </cell>
          <cell r="CA262">
            <v>840</v>
          </cell>
          <cell r="CB262">
            <v>920</v>
          </cell>
          <cell r="CC262">
            <v>990</v>
          </cell>
          <cell r="CD262">
            <v>2750</v>
          </cell>
        </row>
        <row r="263">
          <cell r="A263">
            <v>257</v>
          </cell>
          <cell r="B263" t="str">
            <v>South Bucks</v>
          </cell>
          <cell r="C263">
            <v>257</v>
          </cell>
          <cell r="D263">
            <v>257</v>
          </cell>
          <cell r="E263">
            <v>257</v>
          </cell>
          <cell r="F263">
            <v>257</v>
          </cell>
          <cell r="G263">
            <v>257</v>
          </cell>
          <cell r="H263">
            <v>257</v>
          </cell>
          <cell r="I263">
            <v>257</v>
          </cell>
          <cell r="J263">
            <v>257</v>
          </cell>
          <cell r="K263">
            <v>257</v>
          </cell>
          <cell r="L263">
            <v>257</v>
          </cell>
          <cell r="M263">
            <v>257</v>
          </cell>
          <cell r="N263">
            <v>257</v>
          </cell>
          <cell r="O263">
            <v>257</v>
          </cell>
          <cell r="P263">
            <v>257</v>
          </cell>
          <cell r="Q263">
            <v>257</v>
          </cell>
          <cell r="R263">
            <v>257</v>
          </cell>
          <cell r="S263">
            <v>40</v>
          </cell>
          <cell r="T263">
            <v>30</v>
          </cell>
          <cell r="U263">
            <v>40</v>
          </cell>
          <cell r="V263">
            <v>110</v>
          </cell>
          <cell r="W263">
            <v>20</v>
          </cell>
          <cell r="X263">
            <v>30</v>
          </cell>
          <cell r="Y263">
            <v>40</v>
          </cell>
          <cell r="Z263">
            <v>90</v>
          </cell>
          <cell r="AA263" t="str">
            <v>-</v>
          </cell>
          <cell r="AB263" t="str">
            <v>-</v>
          </cell>
          <cell r="AC263" t="str">
            <v>-</v>
          </cell>
          <cell r="AD263" t="str">
            <v>-</v>
          </cell>
          <cell r="AE263">
            <v>60</v>
          </cell>
          <cell r="AF263">
            <v>60</v>
          </cell>
          <cell r="AG263">
            <v>80</v>
          </cell>
          <cell r="AH263">
            <v>200</v>
          </cell>
          <cell r="AI263">
            <v>30</v>
          </cell>
          <cell r="AJ263">
            <v>30</v>
          </cell>
          <cell r="AK263">
            <v>30</v>
          </cell>
          <cell r="AL263">
            <v>80</v>
          </cell>
          <cell r="AM263">
            <v>30</v>
          </cell>
          <cell r="AN263">
            <v>40</v>
          </cell>
          <cell r="AO263">
            <v>20</v>
          </cell>
          <cell r="AP263">
            <v>90</v>
          </cell>
          <cell r="AQ263" t="str">
            <v>-</v>
          </cell>
          <cell r="AR263" t="str">
            <v>-</v>
          </cell>
          <cell r="AS263" t="str">
            <v>-</v>
          </cell>
          <cell r="AT263" t="str">
            <v>-</v>
          </cell>
          <cell r="AU263">
            <v>60</v>
          </cell>
          <cell r="AV263">
            <v>70</v>
          </cell>
          <cell r="AW263">
            <v>50</v>
          </cell>
          <cell r="AX263">
            <v>180</v>
          </cell>
          <cell r="AY263">
            <v>40</v>
          </cell>
          <cell r="AZ263">
            <v>40</v>
          </cell>
          <cell r="BA263">
            <v>30</v>
          </cell>
          <cell r="BB263">
            <v>110</v>
          </cell>
          <cell r="BC263">
            <v>30</v>
          </cell>
          <cell r="BD263">
            <v>30</v>
          </cell>
          <cell r="BE263">
            <v>30</v>
          </cell>
          <cell r="BF263">
            <v>90</v>
          </cell>
          <cell r="BG263" t="str">
            <v>-</v>
          </cell>
          <cell r="BH263" t="str">
            <v>-</v>
          </cell>
          <cell r="BI263" t="str">
            <v>-</v>
          </cell>
          <cell r="BJ263">
            <v>10</v>
          </cell>
          <cell r="BK263">
            <v>70</v>
          </cell>
          <cell r="BL263">
            <v>80</v>
          </cell>
          <cell r="BM263">
            <v>50</v>
          </cell>
          <cell r="BN263">
            <v>200</v>
          </cell>
          <cell r="BO263">
            <v>40</v>
          </cell>
          <cell r="BP263">
            <v>40</v>
          </cell>
          <cell r="BQ263">
            <v>20</v>
          </cell>
          <cell r="BR263">
            <v>100</v>
          </cell>
          <cell r="BS263">
            <v>30</v>
          </cell>
          <cell r="BT263">
            <v>30</v>
          </cell>
          <cell r="BU263">
            <v>20</v>
          </cell>
          <cell r="BV263">
            <v>70</v>
          </cell>
          <cell r="BW263" t="str">
            <v>-</v>
          </cell>
          <cell r="BX263">
            <v>10</v>
          </cell>
          <cell r="BY263" t="str">
            <v>-</v>
          </cell>
          <cell r="BZ263">
            <v>10</v>
          </cell>
          <cell r="CA263">
            <v>60</v>
          </cell>
          <cell r="CB263">
            <v>70</v>
          </cell>
          <cell r="CC263">
            <v>50</v>
          </cell>
          <cell r="CD263">
            <v>180</v>
          </cell>
        </row>
        <row r="264">
          <cell r="A264">
            <v>258</v>
          </cell>
          <cell r="B264" t="str">
            <v>South Cambridgeshire</v>
          </cell>
          <cell r="C264">
            <v>258</v>
          </cell>
          <cell r="D264">
            <v>258</v>
          </cell>
          <cell r="E264">
            <v>258</v>
          </cell>
          <cell r="F264">
            <v>258</v>
          </cell>
          <cell r="G264">
            <v>258</v>
          </cell>
          <cell r="H264">
            <v>258</v>
          </cell>
          <cell r="I264">
            <v>258</v>
          </cell>
          <cell r="J264">
            <v>258</v>
          </cell>
          <cell r="K264">
            <v>258</v>
          </cell>
          <cell r="L264">
            <v>258</v>
          </cell>
          <cell r="M264">
            <v>258</v>
          </cell>
          <cell r="N264">
            <v>258</v>
          </cell>
          <cell r="O264">
            <v>258</v>
          </cell>
          <cell r="P264">
            <v>258</v>
          </cell>
          <cell r="Q264">
            <v>258</v>
          </cell>
          <cell r="R264">
            <v>258</v>
          </cell>
          <cell r="S264">
            <v>80</v>
          </cell>
          <cell r="T264">
            <v>100</v>
          </cell>
          <cell r="U264">
            <v>100</v>
          </cell>
          <cell r="V264">
            <v>280</v>
          </cell>
          <cell r="W264">
            <v>30</v>
          </cell>
          <cell r="X264">
            <v>60</v>
          </cell>
          <cell r="Y264">
            <v>70</v>
          </cell>
          <cell r="Z264">
            <v>160</v>
          </cell>
          <cell r="AA264" t="str">
            <v>-</v>
          </cell>
          <cell r="AB264">
            <v>10</v>
          </cell>
          <cell r="AC264" t="str">
            <v>-</v>
          </cell>
          <cell r="AD264">
            <v>10</v>
          </cell>
          <cell r="AE264">
            <v>110</v>
          </cell>
          <cell r="AF264">
            <v>170</v>
          </cell>
          <cell r="AG264">
            <v>170</v>
          </cell>
          <cell r="AH264">
            <v>450</v>
          </cell>
          <cell r="AI264">
            <v>90</v>
          </cell>
          <cell r="AJ264">
            <v>100</v>
          </cell>
          <cell r="AK264">
            <v>70</v>
          </cell>
          <cell r="AL264">
            <v>270</v>
          </cell>
          <cell r="AM264">
            <v>40</v>
          </cell>
          <cell r="AN264">
            <v>80</v>
          </cell>
          <cell r="AO264">
            <v>70</v>
          </cell>
          <cell r="AP264">
            <v>190</v>
          </cell>
          <cell r="AQ264" t="str">
            <v>-</v>
          </cell>
          <cell r="AR264">
            <v>10</v>
          </cell>
          <cell r="AS264">
            <v>10</v>
          </cell>
          <cell r="AT264">
            <v>10</v>
          </cell>
          <cell r="AU264">
            <v>140</v>
          </cell>
          <cell r="AV264">
            <v>180</v>
          </cell>
          <cell r="AW264">
            <v>140</v>
          </cell>
          <cell r="AX264">
            <v>460</v>
          </cell>
          <cell r="AY264">
            <v>110</v>
          </cell>
          <cell r="AZ264">
            <v>70</v>
          </cell>
          <cell r="BA264">
            <v>80</v>
          </cell>
          <cell r="BB264">
            <v>260</v>
          </cell>
          <cell r="BC264">
            <v>60</v>
          </cell>
          <cell r="BD264">
            <v>70</v>
          </cell>
          <cell r="BE264">
            <v>70</v>
          </cell>
          <cell r="BF264">
            <v>200</v>
          </cell>
          <cell r="BG264" t="str">
            <v>-</v>
          </cell>
          <cell r="BH264" t="str">
            <v>-</v>
          </cell>
          <cell r="BI264">
            <v>10</v>
          </cell>
          <cell r="BJ264">
            <v>10</v>
          </cell>
          <cell r="BK264">
            <v>170</v>
          </cell>
          <cell r="BL264">
            <v>150</v>
          </cell>
          <cell r="BM264">
            <v>160</v>
          </cell>
          <cell r="BN264">
            <v>470</v>
          </cell>
          <cell r="BO264">
            <v>90</v>
          </cell>
          <cell r="BP264">
            <v>80</v>
          </cell>
          <cell r="BQ264">
            <v>110</v>
          </cell>
          <cell r="BR264">
            <v>280</v>
          </cell>
          <cell r="BS264">
            <v>30</v>
          </cell>
          <cell r="BT264">
            <v>90</v>
          </cell>
          <cell r="BU264">
            <v>50</v>
          </cell>
          <cell r="BV264">
            <v>170</v>
          </cell>
          <cell r="BW264" t="str">
            <v>-</v>
          </cell>
          <cell r="BX264">
            <v>10</v>
          </cell>
          <cell r="BY264">
            <v>10</v>
          </cell>
          <cell r="BZ264">
            <v>10</v>
          </cell>
          <cell r="CA264">
            <v>120</v>
          </cell>
          <cell r="CB264">
            <v>180</v>
          </cell>
          <cell r="CC264">
            <v>160</v>
          </cell>
          <cell r="CD264">
            <v>460</v>
          </cell>
        </row>
        <row r="265">
          <cell r="A265">
            <v>259</v>
          </cell>
          <cell r="B265" t="str">
            <v>South Derbyshire</v>
          </cell>
          <cell r="C265">
            <v>259</v>
          </cell>
          <cell r="D265">
            <v>259</v>
          </cell>
          <cell r="E265">
            <v>259</v>
          </cell>
          <cell r="F265">
            <v>259</v>
          </cell>
          <cell r="G265">
            <v>259</v>
          </cell>
          <cell r="H265">
            <v>259</v>
          </cell>
          <cell r="I265">
            <v>259</v>
          </cell>
          <cell r="J265">
            <v>259</v>
          </cell>
          <cell r="K265">
            <v>259</v>
          </cell>
          <cell r="L265">
            <v>259</v>
          </cell>
          <cell r="M265">
            <v>259</v>
          </cell>
          <cell r="N265">
            <v>259</v>
          </cell>
          <cell r="O265">
            <v>259</v>
          </cell>
          <cell r="P265">
            <v>259</v>
          </cell>
          <cell r="Q265">
            <v>259</v>
          </cell>
          <cell r="R265">
            <v>259</v>
          </cell>
          <cell r="S265">
            <v>100</v>
          </cell>
          <cell r="T265">
            <v>100</v>
          </cell>
          <cell r="U265">
            <v>160</v>
          </cell>
          <cell r="V265">
            <v>360</v>
          </cell>
          <cell r="W265">
            <v>50</v>
          </cell>
          <cell r="X265">
            <v>70</v>
          </cell>
          <cell r="Y265">
            <v>80</v>
          </cell>
          <cell r="Z265">
            <v>190</v>
          </cell>
          <cell r="AA265" t="str">
            <v>-</v>
          </cell>
          <cell r="AB265" t="str">
            <v>-</v>
          </cell>
          <cell r="AC265" t="str">
            <v>-</v>
          </cell>
          <cell r="AD265" t="str">
            <v>-</v>
          </cell>
          <cell r="AE265">
            <v>150</v>
          </cell>
          <cell r="AF265">
            <v>170</v>
          </cell>
          <cell r="AG265">
            <v>240</v>
          </cell>
          <cell r="AH265">
            <v>550</v>
          </cell>
          <cell r="AI265">
            <v>120</v>
          </cell>
          <cell r="AJ265">
            <v>110</v>
          </cell>
          <cell r="AK265">
            <v>140</v>
          </cell>
          <cell r="AL265">
            <v>370</v>
          </cell>
          <cell r="AM265">
            <v>50</v>
          </cell>
          <cell r="AN265">
            <v>70</v>
          </cell>
          <cell r="AO265">
            <v>80</v>
          </cell>
          <cell r="AP265">
            <v>210</v>
          </cell>
          <cell r="AQ265" t="str">
            <v>-</v>
          </cell>
          <cell r="AR265">
            <v>10</v>
          </cell>
          <cell r="AS265">
            <v>10</v>
          </cell>
          <cell r="AT265">
            <v>10</v>
          </cell>
          <cell r="AU265">
            <v>170</v>
          </cell>
          <cell r="AV265">
            <v>190</v>
          </cell>
          <cell r="AW265">
            <v>230</v>
          </cell>
          <cell r="AX265">
            <v>590</v>
          </cell>
          <cell r="AY265">
            <v>140</v>
          </cell>
          <cell r="AZ265">
            <v>110</v>
          </cell>
          <cell r="BA265">
            <v>120</v>
          </cell>
          <cell r="BB265">
            <v>370</v>
          </cell>
          <cell r="BC265">
            <v>60</v>
          </cell>
          <cell r="BD265">
            <v>80</v>
          </cell>
          <cell r="BE265">
            <v>70</v>
          </cell>
          <cell r="BF265">
            <v>210</v>
          </cell>
          <cell r="BG265" t="str">
            <v>-</v>
          </cell>
          <cell r="BH265" t="str">
            <v>-</v>
          </cell>
          <cell r="BI265">
            <v>10</v>
          </cell>
          <cell r="BJ265">
            <v>20</v>
          </cell>
          <cell r="BK265">
            <v>200</v>
          </cell>
          <cell r="BL265">
            <v>190</v>
          </cell>
          <cell r="BM265">
            <v>210</v>
          </cell>
          <cell r="BN265">
            <v>590</v>
          </cell>
          <cell r="BO265">
            <v>150</v>
          </cell>
          <cell r="BP265">
            <v>100</v>
          </cell>
          <cell r="BQ265">
            <v>160</v>
          </cell>
          <cell r="BR265">
            <v>400</v>
          </cell>
          <cell r="BS265">
            <v>70</v>
          </cell>
          <cell r="BT265">
            <v>80</v>
          </cell>
          <cell r="BU265">
            <v>70</v>
          </cell>
          <cell r="BV265">
            <v>220</v>
          </cell>
          <cell r="BW265" t="str">
            <v>-</v>
          </cell>
          <cell r="BX265">
            <v>10</v>
          </cell>
          <cell r="BY265" t="str">
            <v>-</v>
          </cell>
          <cell r="BZ265">
            <v>10</v>
          </cell>
          <cell r="CA265">
            <v>220</v>
          </cell>
          <cell r="CB265">
            <v>190</v>
          </cell>
          <cell r="CC265">
            <v>230</v>
          </cell>
          <cell r="CD265">
            <v>630</v>
          </cell>
        </row>
        <row r="266">
          <cell r="A266">
            <v>260</v>
          </cell>
          <cell r="B266" t="str">
            <v>South Gloucestershire</v>
          </cell>
          <cell r="C266">
            <v>340</v>
          </cell>
          <cell r="D266">
            <v>270</v>
          </cell>
          <cell r="E266">
            <v>290</v>
          </cell>
          <cell r="F266">
            <v>890</v>
          </cell>
          <cell r="G266">
            <v>180</v>
          </cell>
          <cell r="H266">
            <v>190</v>
          </cell>
          <cell r="I266">
            <v>190</v>
          </cell>
          <cell r="J266">
            <v>570</v>
          </cell>
          <cell r="K266" t="str">
            <v>-</v>
          </cell>
          <cell r="L266">
            <v>10</v>
          </cell>
          <cell r="M266" t="str">
            <v>-</v>
          </cell>
          <cell r="N266">
            <v>10</v>
          </cell>
          <cell r="O266">
            <v>520</v>
          </cell>
          <cell r="P266">
            <v>470</v>
          </cell>
          <cell r="Q266">
            <v>480</v>
          </cell>
          <cell r="R266">
            <v>1470</v>
          </cell>
          <cell r="S266">
            <v>280</v>
          </cell>
          <cell r="T266">
            <v>200</v>
          </cell>
          <cell r="U266">
            <v>340</v>
          </cell>
          <cell r="V266">
            <v>810</v>
          </cell>
          <cell r="W266">
            <v>150</v>
          </cell>
          <cell r="X266">
            <v>200</v>
          </cell>
          <cell r="Y266">
            <v>200</v>
          </cell>
          <cell r="Z266">
            <v>550</v>
          </cell>
          <cell r="AA266" t="str">
            <v>-</v>
          </cell>
          <cell r="AB266">
            <v>10</v>
          </cell>
          <cell r="AC266" t="str">
            <v>-</v>
          </cell>
          <cell r="AD266">
            <v>10</v>
          </cell>
          <cell r="AE266">
            <v>430</v>
          </cell>
          <cell r="AF266">
            <v>410</v>
          </cell>
          <cell r="AG266">
            <v>540</v>
          </cell>
          <cell r="AH266">
            <v>1370</v>
          </cell>
          <cell r="AI266">
            <v>310</v>
          </cell>
          <cell r="AJ266">
            <v>240</v>
          </cell>
          <cell r="AK266">
            <v>230</v>
          </cell>
          <cell r="AL266">
            <v>770</v>
          </cell>
          <cell r="AM266">
            <v>170</v>
          </cell>
          <cell r="AN266">
            <v>190</v>
          </cell>
          <cell r="AO266">
            <v>220</v>
          </cell>
          <cell r="AP266">
            <v>570</v>
          </cell>
          <cell r="AQ266" t="str">
            <v>-</v>
          </cell>
          <cell r="AR266" t="str">
            <v>-</v>
          </cell>
          <cell r="AS266" t="str">
            <v>-</v>
          </cell>
          <cell r="AT266">
            <v>10</v>
          </cell>
          <cell r="AU266">
            <v>480</v>
          </cell>
          <cell r="AV266">
            <v>420</v>
          </cell>
          <cell r="AW266">
            <v>450</v>
          </cell>
          <cell r="AX266">
            <v>1350</v>
          </cell>
          <cell r="AY266">
            <v>360</v>
          </cell>
          <cell r="AZ266">
            <v>250</v>
          </cell>
          <cell r="BA266">
            <v>280</v>
          </cell>
          <cell r="BB266">
            <v>890</v>
          </cell>
          <cell r="BC266">
            <v>170</v>
          </cell>
          <cell r="BD266">
            <v>210</v>
          </cell>
          <cell r="BE266">
            <v>170</v>
          </cell>
          <cell r="BF266">
            <v>550</v>
          </cell>
          <cell r="BG266" t="str">
            <v>-</v>
          </cell>
          <cell r="BH266" t="str">
            <v>-</v>
          </cell>
          <cell r="BI266">
            <v>10</v>
          </cell>
          <cell r="BJ266">
            <v>10</v>
          </cell>
          <cell r="BK266">
            <v>530</v>
          </cell>
          <cell r="BL266">
            <v>460</v>
          </cell>
          <cell r="BM266">
            <v>460</v>
          </cell>
          <cell r="BN266">
            <v>1450</v>
          </cell>
          <cell r="BO266">
            <v>300</v>
          </cell>
          <cell r="BP266">
            <v>230</v>
          </cell>
          <cell r="BQ266">
            <v>240</v>
          </cell>
          <cell r="BR266">
            <v>780</v>
          </cell>
          <cell r="BS266">
            <v>230</v>
          </cell>
          <cell r="BT266">
            <v>230</v>
          </cell>
          <cell r="BU266">
            <v>170</v>
          </cell>
          <cell r="BV266">
            <v>620</v>
          </cell>
          <cell r="BW266" t="str">
            <v>-</v>
          </cell>
          <cell r="BX266">
            <v>10</v>
          </cell>
          <cell r="BY266">
            <v>10</v>
          </cell>
          <cell r="BZ266">
            <v>30</v>
          </cell>
          <cell r="CA266">
            <v>530</v>
          </cell>
          <cell r="CB266">
            <v>470</v>
          </cell>
          <cell r="CC266">
            <v>430</v>
          </cell>
          <cell r="CD266">
            <v>1430</v>
          </cell>
        </row>
        <row r="267">
          <cell r="A267">
            <v>261</v>
          </cell>
          <cell r="B267" t="str">
            <v>South Hams</v>
          </cell>
          <cell r="C267">
            <v>261</v>
          </cell>
          <cell r="D267">
            <v>261</v>
          </cell>
          <cell r="E267">
            <v>261</v>
          </cell>
          <cell r="F267">
            <v>261</v>
          </cell>
          <cell r="G267">
            <v>261</v>
          </cell>
          <cell r="H267">
            <v>261</v>
          </cell>
          <cell r="I267">
            <v>261</v>
          </cell>
          <cell r="J267">
            <v>261</v>
          </cell>
          <cell r="K267">
            <v>261</v>
          </cell>
          <cell r="L267">
            <v>261</v>
          </cell>
          <cell r="M267">
            <v>261</v>
          </cell>
          <cell r="N267">
            <v>261</v>
          </cell>
          <cell r="O267">
            <v>261</v>
          </cell>
          <cell r="P267">
            <v>261</v>
          </cell>
          <cell r="Q267">
            <v>261</v>
          </cell>
          <cell r="R267">
            <v>261</v>
          </cell>
          <cell r="S267">
            <v>80</v>
          </cell>
          <cell r="T267">
            <v>90</v>
          </cell>
          <cell r="U267">
            <v>110</v>
          </cell>
          <cell r="V267">
            <v>280</v>
          </cell>
          <cell r="W267">
            <v>30</v>
          </cell>
          <cell r="X267">
            <v>40</v>
          </cell>
          <cell r="Y267">
            <v>80</v>
          </cell>
          <cell r="Z267">
            <v>150</v>
          </cell>
          <cell r="AA267" t="str">
            <v>-</v>
          </cell>
          <cell r="AB267" t="str">
            <v>-</v>
          </cell>
          <cell r="AC267" t="str">
            <v>-</v>
          </cell>
          <cell r="AD267" t="str">
            <v>-</v>
          </cell>
          <cell r="AE267">
            <v>110</v>
          </cell>
          <cell r="AF267">
            <v>130</v>
          </cell>
          <cell r="AG267">
            <v>190</v>
          </cell>
          <cell r="AH267">
            <v>430</v>
          </cell>
          <cell r="AI267">
            <v>110</v>
          </cell>
          <cell r="AJ267">
            <v>80</v>
          </cell>
          <cell r="AK267">
            <v>60</v>
          </cell>
          <cell r="AL267">
            <v>250</v>
          </cell>
          <cell r="AM267">
            <v>40</v>
          </cell>
          <cell r="AN267">
            <v>60</v>
          </cell>
          <cell r="AO267">
            <v>70</v>
          </cell>
          <cell r="AP267">
            <v>160</v>
          </cell>
          <cell r="AQ267" t="str">
            <v>-</v>
          </cell>
          <cell r="AR267" t="str">
            <v>-</v>
          </cell>
          <cell r="AS267">
            <v>10</v>
          </cell>
          <cell r="AT267">
            <v>10</v>
          </cell>
          <cell r="AU267">
            <v>150</v>
          </cell>
          <cell r="AV267">
            <v>140</v>
          </cell>
          <cell r="AW267">
            <v>130</v>
          </cell>
          <cell r="AX267">
            <v>430</v>
          </cell>
          <cell r="AY267">
            <v>120</v>
          </cell>
          <cell r="AZ267">
            <v>80</v>
          </cell>
          <cell r="BA267">
            <v>80</v>
          </cell>
          <cell r="BB267">
            <v>280</v>
          </cell>
          <cell r="BC267">
            <v>50</v>
          </cell>
          <cell r="BD267">
            <v>70</v>
          </cell>
          <cell r="BE267">
            <v>60</v>
          </cell>
          <cell r="BF267">
            <v>170</v>
          </cell>
          <cell r="BG267" t="str">
            <v>-</v>
          </cell>
          <cell r="BH267" t="str">
            <v>-</v>
          </cell>
          <cell r="BI267" t="str">
            <v>-</v>
          </cell>
          <cell r="BJ267" t="str">
            <v>-</v>
          </cell>
          <cell r="BK267">
            <v>170</v>
          </cell>
          <cell r="BL267">
            <v>150</v>
          </cell>
          <cell r="BM267">
            <v>140</v>
          </cell>
          <cell r="BN267">
            <v>460</v>
          </cell>
          <cell r="BO267">
            <v>100</v>
          </cell>
          <cell r="BP267">
            <v>80</v>
          </cell>
          <cell r="BQ267">
            <v>80</v>
          </cell>
          <cell r="BR267">
            <v>260</v>
          </cell>
          <cell r="BS267">
            <v>40</v>
          </cell>
          <cell r="BT267">
            <v>60</v>
          </cell>
          <cell r="BU267">
            <v>60</v>
          </cell>
          <cell r="BV267">
            <v>160</v>
          </cell>
          <cell r="BW267" t="str">
            <v>-</v>
          </cell>
          <cell r="BX267" t="str">
            <v>-</v>
          </cell>
          <cell r="BY267">
            <v>10</v>
          </cell>
          <cell r="BZ267">
            <v>10</v>
          </cell>
          <cell r="CA267">
            <v>140</v>
          </cell>
          <cell r="CB267">
            <v>150</v>
          </cell>
          <cell r="CC267">
            <v>140</v>
          </cell>
          <cell r="CD267">
            <v>420</v>
          </cell>
        </row>
        <row r="268">
          <cell r="A268">
            <v>262</v>
          </cell>
          <cell r="B268" t="str">
            <v>South Holland</v>
          </cell>
          <cell r="C268">
            <v>262</v>
          </cell>
          <cell r="D268">
            <v>262</v>
          </cell>
          <cell r="E268">
            <v>262</v>
          </cell>
          <cell r="F268">
            <v>262</v>
          </cell>
          <cell r="G268">
            <v>262</v>
          </cell>
          <cell r="H268">
            <v>262</v>
          </cell>
          <cell r="I268">
            <v>262</v>
          </cell>
          <cell r="J268">
            <v>262</v>
          </cell>
          <cell r="K268">
            <v>262</v>
          </cell>
          <cell r="L268">
            <v>262</v>
          </cell>
          <cell r="M268">
            <v>262</v>
          </cell>
          <cell r="N268">
            <v>262</v>
          </cell>
          <cell r="O268">
            <v>262</v>
          </cell>
          <cell r="P268">
            <v>262</v>
          </cell>
          <cell r="Q268">
            <v>262</v>
          </cell>
          <cell r="R268">
            <v>262</v>
          </cell>
          <cell r="S268">
            <v>80</v>
          </cell>
          <cell r="T268">
            <v>70</v>
          </cell>
          <cell r="U268">
            <v>90</v>
          </cell>
          <cell r="V268">
            <v>240</v>
          </cell>
          <cell r="W268">
            <v>40</v>
          </cell>
          <cell r="X268">
            <v>50</v>
          </cell>
          <cell r="Y268">
            <v>80</v>
          </cell>
          <cell r="Z268">
            <v>160</v>
          </cell>
          <cell r="AA268" t="str">
            <v>-</v>
          </cell>
          <cell r="AB268" t="str">
            <v>-</v>
          </cell>
          <cell r="AC268" t="str">
            <v>-</v>
          </cell>
          <cell r="AD268" t="str">
            <v>-</v>
          </cell>
          <cell r="AE268">
            <v>120</v>
          </cell>
          <cell r="AF268">
            <v>120</v>
          </cell>
          <cell r="AG268">
            <v>170</v>
          </cell>
          <cell r="AH268">
            <v>410</v>
          </cell>
          <cell r="AI268">
            <v>70</v>
          </cell>
          <cell r="AJ268">
            <v>70</v>
          </cell>
          <cell r="AK268">
            <v>70</v>
          </cell>
          <cell r="AL268">
            <v>210</v>
          </cell>
          <cell r="AM268">
            <v>40</v>
          </cell>
          <cell r="AN268">
            <v>80</v>
          </cell>
          <cell r="AO268">
            <v>70</v>
          </cell>
          <cell r="AP268">
            <v>190</v>
          </cell>
          <cell r="AQ268" t="str">
            <v>-</v>
          </cell>
          <cell r="AR268" t="str">
            <v>-</v>
          </cell>
          <cell r="AS268" t="str">
            <v>-</v>
          </cell>
          <cell r="AT268" t="str">
            <v>-</v>
          </cell>
          <cell r="AU268">
            <v>100</v>
          </cell>
          <cell r="AV268">
            <v>150</v>
          </cell>
          <cell r="AW268">
            <v>150</v>
          </cell>
          <cell r="AX268">
            <v>400</v>
          </cell>
          <cell r="AY268">
            <v>90</v>
          </cell>
          <cell r="AZ268">
            <v>80</v>
          </cell>
          <cell r="BA268">
            <v>90</v>
          </cell>
          <cell r="BB268">
            <v>250</v>
          </cell>
          <cell r="BC268">
            <v>50</v>
          </cell>
          <cell r="BD268">
            <v>90</v>
          </cell>
          <cell r="BE268">
            <v>60</v>
          </cell>
          <cell r="BF268">
            <v>200</v>
          </cell>
          <cell r="BG268" t="str">
            <v>-</v>
          </cell>
          <cell r="BH268" t="str">
            <v>-</v>
          </cell>
          <cell r="BI268">
            <v>10</v>
          </cell>
          <cell r="BJ268">
            <v>10</v>
          </cell>
          <cell r="BK268">
            <v>140</v>
          </cell>
          <cell r="BL268">
            <v>170</v>
          </cell>
          <cell r="BM268">
            <v>150</v>
          </cell>
          <cell r="BN268">
            <v>460</v>
          </cell>
          <cell r="BO268">
            <v>90</v>
          </cell>
          <cell r="BP268">
            <v>80</v>
          </cell>
          <cell r="BQ268">
            <v>80</v>
          </cell>
          <cell r="BR268">
            <v>250</v>
          </cell>
          <cell r="BS268">
            <v>50</v>
          </cell>
          <cell r="BT268">
            <v>70</v>
          </cell>
          <cell r="BU268">
            <v>50</v>
          </cell>
          <cell r="BV268">
            <v>170</v>
          </cell>
          <cell r="BW268" t="str">
            <v>-</v>
          </cell>
          <cell r="BX268" t="str">
            <v>-</v>
          </cell>
          <cell r="BY268" t="str">
            <v>-</v>
          </cell>
          <cell r="BZ268">
            <v>10</v>
          </cell>
          <cell r="CA268">
            <v>140</v>
          </cell>
          <cell r="CB268">
            <v>150</v>
          </cell>
          <cell r="CC268">
            <v>130</v>
          </cell>
          <cell r="CD268">
            <v>430</v>
          </cell>
        </row>
        <row r="269">
          <cell r="A269">
            <v>263</v>
          </cell>
          <cell r="B269" t="str">
            <v>South Kesteven</v>
          </cell>
          <cell r="C269">
            <v>263</v>
          </cell>
          <cell r="D269">
            <v>263</v>
          </cell>
          <cell r="E269">
            <v>263</v>
          </cell>
          <cell r="F269">
            <v>263</v>
          </cell>
          <cell r="G269">
            <v>263</v>
          </cell>
          <cell r="H269">
            <v>263</v>
          </cell>
          <cell r="I269">
            <v>263</v>
          </cell>
          <cell r="J269">
            <v>263</v>
          </cell>
          <cell r="K269">
            <v>263</v>
          </cell>
          <cell r="L269">
            <v>263</v>
          </cell>
          <cell r="M269">
            <v>263</v>
          </cell>
          <cell r="N269">
            <v>263</v>
          </cell>
          <cell r="O269">
            <v>263</v>
          </cell>
          <cell r="P269">
            <v>263</v>
          </cell>
          <cell r="Q269">
            <v>263</v>
          </cell>
          <cell r="R269">
            <v>263</v>
          </cell>
          <cell r="S269">
            <v>110</v>
          </cell>
          <cell r="T269">
            <v>120</v>
          </cell>
          <cell r="U269">
            <v>120</v>
          </cell>
          <cell r="V269">
            <v>350</v>
          </cell>
          <cell r="W269">
            <v>40</v>
          </cell>
          <cell r="X269">
            <v>90</v>
          </cell>
          <cell r="Y269">
            <v>140</v>
          </cell>
          <cell r="Z269">
            <v>270</v>
          </cell>
          <cell r="AA269" t="str">
            <v>-</v>
          </cell>
          <cell r="AB269" t="str">
            <v>-</v>
          </cell>
          <cell r="AC269" t="str">
            <v>-</v>
          </cell>
          <cell r="AD269">
            <v>10</v>
          </cell>
          <cell r="AE269">
            <v>160</v>
          </cell>
          <cell r="AF269">
            <v>210</v>
          </cell>
          <cell r="AG269">
            <v>260</v>
          </cell>
          <cell r="AH269">
            <v>630</v>
          </cell>
          <cell r="AI269">
            <v>120</v>
          </cell>
          <cell r="AJ269">
            <v>110</v>
          </cell>
          <cell r="AK269">
            <v>90</v>
          </cell>
          <cell r="AL269">
            <v>320</v>
          </cell>
          <cell r="AM269">
            <v>50</v>
          </cell>
          <cell r="AN269">
            <v>110</v>
          </cell>
          <cell r="AO269">
            <v>120</v>
          </cell>
          <cell r="AP269">
            <v>290</v>
          </cell>
          <cell r="AQ269" t="str">
            <v>-</v>
          </cell>
          <cell r="AR269" t="str">
            <v>-</v>
          </cell>
          <cell r="AS269">
            <v>10</v>
          </cell>
          <cell r="AT269">
            <v>10</v>
          </cell>
          <cell r="AU269">
            <v>170</v>
          </cell>
          <cell r="AV269">
            <v>230</v>
          </cell>
          <cell r="AW269">
            <v>220</v>
          </cell>
          <cell r="AX269">
            <v>610</v>
          </cell>
          <cell r="AY269">
            <v>120</v>
          </cell>
          <cell r="AZ269">
            <v>140</v>
          </cell>
          <cell r="BA269">
            <v>120</v>
          </cell>
          <cell r="BB269">
            <v>380</v>
          </cell>
          <cell r="BC269">
            <v>60</v>
          </cell>
          <cell r="BD269">
            <v>110</v>
          </cell>
          <cell r="BE269">
            <v>90</v>
          </cell>
          <cell r="BF269">
            <v>260</v>
          </cell>
          <cell r="BG269" t="str">
            <v>-</v>
          </cell>
          <cell r="BH269" t="str">
            <v>-</v>
          </cell>
          <cell r="BI269" t="str">
            <v>-</v>
          </cell>
          <cell r="BJ269" t="str">
            <v>-</v>
          </cell>
          <cell r="BK269">
            <v>180</v>
          </cell>
          <cell r="BL269">
            <v>250</v>
          </cell>
          <cell r="BM269">
            <v>210</v>
          </cell>
          <cell r="BN269">
            <v>650</v>
          </cell>
          <cell r="BO269">
            <v>130</v>
          </cell>
          <cell r="BP269">
            <v>110</v>
          </cell>
          <cell r="BQ269">
            <v>120</v>
          </cell>
          <cell r="BR269">
            <v>360</v>
          </cell>
          <cell r="BS269">
            <v>60</v>
          </cell>
          <cell r="BT269">
            <v>80</v>
          </cell>
          <cell r="BU269">
            <v>90</v>
          </cell>
          <cell r="BV269">
            <v>230</v>
          </cell>
          <cell r="BW269" t="str">
            <v>-</v>
          </cell>
          <cell r="BX269" t="str">
            <v>-</v>
          </cell>
          <cell r="BY269" t="str">
            <v>-</v>
          </cell>
          <cell r="BZ269" t="str">
            <v>-</v>
          </cell>
          <cell r="CA269">
            <v>190</v>
          </cell>
          <cell r="CB269">
            <v>190</v>
          </cell>
          <cell r="CC269">
            <v>210</v>
          </cell>
          <cell r="CD269">
            <v>590</v>
          </cell>
        </row>
        <row r="270">
          <cell r="A270">
            <v>264</v>
          </cell>
          <cell r="B270" t="str">
            <v>South Lakeland</v>
          </cell>
          <cell r="C270">
            <v>264</v>
          </cell>
          <cell r="D270">
            <v>264</v>
          </cell>
          <cell r="E270">
            <v>264</v>
          </cell>
          <cell r="F270">
            <v>264</v>
          </cell>
          <cell r="G270">
            <v>264</v>
          </cell>
          <cell r="H270">
            <v>264</v>
          </cell>
          <cell r="I270">
            <v>264</v>
          </cell>
          <cell r="J270">
            <v>264</v>
          </cell>
          <cell r="K270">
            <v>264</v>
          </cell>
          <cell r="L270">
            <v>264</v>
          </cell>
          <cell r="M270">
            <v>264</v>
          </cell>
          <cell r="N270">
            <v>264</v>
          </cell>
          <cell r="O270">
            <v>264</v>
          </cell>
          <cell r="P270">
            <v>264</v>
          </cell>
          <cell r="Q270">
            <v>264</v>
          </cell>
          <cell r="R270">
            <v>264</v>
          </cell>
          <cell r="S270">
            <v>100</v>
          </cell>
          <cell r="T270">
            <v>110</v>
          </cell>
          <cell r="U270">
            <v>130</v>
          </cell>
          <cell r="V270">
            <v>330</v>
          </cell>
          <cell r="W270">
            <v>50</v>
          </cell>
          <cell r="X270">
            <v>80</v>
          </cell>
          <cell r="Y270">
            <v>100</v>
          </cell>
          <cell r="Z270">
            <v>230</v>
          </cell>
          <cell r="AA270" t="str">
            <v>-</v>
          </cell>
          <cell r="AB270" t="str">
            <v>-</v>
          </cell>
          <cell r="AC270" t="str">
            <v>-</v>
          </cell>
          <cell r="AD270" t="str">
            <v>-</v>
          </cell>
          <cell r="AE270">
            <v>150</v>
          </cell>
          <cell r="AF270">
            <v>190</v>
          </cell>
          <cell r="AG270">
            <v>230</v>
          </cell>
          <cell r="AH270">
            <v>570</v>
          </cell>
          <cell r="AI270">
            <v>100</v>
          </cell>
          <cell r="AJ270">
            <v>130</v>
          </cell>
          <cell r="AK270">
            <v>100</v>
          </cell>
          <cell r="AL270">
            <v>330</v>
          </cell>
          <cell r="AM270">
            <v>60</v>
          </cell>
          <cell r="AN270">
            <v>90</v>
          </cell>
          <cell r="AO270">
            <v>120</v>
          </cell>
          <cell r="AP270">
            <v>270</v>
          </cell>
          <cell r="AQ270" t="str">
            <v>-</v>
          </cell>
          <cell r="AR270" t="str">
            <v>-</v>
          </cell>
          <cell r="AS270" t="str">
            <v>-</v>
          </cell>
          <cell r="AT270" t="str">
            <v>-</v>
          </cell>
          <cell r="AU270">
            <v>160</v>
          </cell>
          <cell r="AV270">
            <v>220</v>
          </cell>
          <cell r="AW270">
            <v>210</v>
          </cell>
          <cell r="AX270">
            <v>600</v>
          </cell>
          <cell r="AY270">
            <v>90</v>
          </cell>
          <cell r="AZ270">
            <v>120</v>
          </cell>
          <cell r="BA270">
            <v>110</v>
          </cell>
          <cell r="BB270">
            <v>320</v>
          </cell>
          <cell r="BC270">
            <v>80</v>
          </cell>
          <cell r="BD270">
            <v>70</v>
          </cell>
          <cell r="BE270">
            <v>70</v>
          </cell>
          <cell r="BF270">
            <v>220</v>
          </cell>
          <cell r="BG270" t="str">
            <v>-</v>
          </cell>
          <cell r="BH270" t="str">
            <v>-</v>
          </cell>
          <cell r="BI270" t="str">
            <v>-</v>
          </cell>
          <cell r="BJ270">
            <v>10</v>
          </cell>
          <cell r="BK270">
            <v>170</v>
          </cell>
          <cell r="BL270">
            <v>190</v>
          </cell>
          <cell r="BM270">
            <v>190</v>
          </cell>
          <cell r="BN270">
            <v>550</v>
          </cell>
          <cell r="BO270">
            <v>100</v>
          </cell>
          <cell r="BP270">
            <v>110</v>
          </cell>
          <cell r="BQ270">
            <v>120</v>
          </cell>
          <cell r="BR270">
            <v>330</v>
          </cell>
          <cell r="BS270">
            <v>70</v>
          </cell>
          <cell r="BT270">
            <v>100</v>
          </cell>
          <cell r="BU270">
            <v>100</v>
          </cell>
          <cell r="BV270">
            <v>260</v>
          </cell>
          <cell r="BW270" t="str">
            <v>-</v>
          </cell>
          <cell r="BX270" t="str">
            <v>-</v>
          </cell>
          <cell r="BY270" t="str">
            <v>-</v>
          </cell>
          <cell r="BZ270">
            <v>10</v>
          </cell>
          <cell r="CA270">
            <v>170</v>
          </cell>
          <cell r="CB270">
            <v>210</v>
          </cell>
          <cell r="CC270">
            <v>220</v>
          </cell>
          <cell r="CD270">
            <v>600</v>
          </cell>
        </row>
        <row r="271">
          <cell r="A271">
            <v>265</v>
          </cell>
          <cell r="B271" t="str">
            <v>South Norfolk</v>
          </cell>
          <cell r="C271">
            <v>265</v>
          </cell>
          <cell r="D271">
            <v>265</v>
          </cell>
          <cell r="E271">
            <v>265</v>
          </cell>
          <cell r="F271">
            <v>265</v>
          </cell>
          <cell r="G271">
            <v>265</v>
          </cell>
          <cell r="H271">
            <v>265</v>
          </cell>
          <cell r="I271">
            <v>265</v>
          </cell>
          <cell r="J271">
            <v>265</v>
          </cell>
          <cell r="K271">
            <v>265</v>
          </cell>
          <cell r="L271">
            <v>265</v>
          </cell>
          <cell r="M271">
            <v>265</v>
          </cell>
          <cell r="N271">
            <v>265</v>
          </cell>
          <cell r="O271">
            <v>265</v>
          </cell>
          <cell r="P271">
            <v>265</v>
          </cell>
          <cell r="Q271">
            <v>265</v>
          </cell>
          <cell r="R271">
            <v>265</v>
          </cell>
          <cell r="S271">
            <v>90</v>
          </cell>
          <cell r="T271">
            <v>80</v>
          </cell>
          <cell r="U271">
            <v>140</v>
          </cell>
          <cell r="V271">
            <v>310</v>
          </cell>
          <cell r="W271">
            <v>40</v>
          </cell>
          <cell r="X271">
            <v>50</v>
          </cell>
          <cell r="Y271">
            <v>80</v>
          </cell>
          <cell r="Z271">
            <v>160</v>
          </cell>
          <cell r="AA271" t="str">
            <v>-</v>
          </cell>
          <cell r="AB271" t="str">
            <v>-</v>
          </cell>
          <cell r="AC271" t="str">
            <v>-</v>
          </cell>
          <cell r="AD271" t="str">
            <v>-</v>
          </cell>
          <cell r="AE271">
            <v>130</v>
          </cell>
          <cell r="AF271">
            <v>130</v>
          </cell>
          <cell r="AG271">
            <v>210</v>
          </cell>
          <cell r="AH271">
            <v>470</v>
          </cell>
          <cell r="AI271">
            <v>120</v>
          </cell>
          <cell r="AJ271">
            <v>70</v>
          </cell>
          <cell r="AK271">
            <v>70</v>
          </cell>
          <cell r="AL271">
            <v>260</v>
          </cell>
          <cell r="AM271">
            <v>50</v>
          </cell>
          <cell r="AN271">
            <v>70</v>
          </cell>
          <cell r="AO271">
            <v>70</v>
          </cell>
          <cell r="AP271">
            <v>190</v>
          </cell>
          <cell r="AQ271" t="str">
            <v>-</v>
          </cell>
          <cell r="AR271">
            <v>10</v>
          </cell>
          <cell r="AS271" t="str">
            <v>-</v>
          </cell>
          <cell r="AT271">
            <v>10</v>
          </cell>
          <cell r="AU271">
            <v>170</v>
          </cell>
          <cell r="AV271">
            <v>160</v>
          </cell>
          <cell r="AW271">
            <v>140</v>
          </cell>
          <cell r="AX271">
            <v>470</v>
          </cell>
          <cell r="AY271">
            <v>150</v>
          </cell>
          <cell r="AZ271">
            <v>100</v>
          </cell>
          <cell r="BA271">
            <v>100</v>
          </cell>
          <cell r="BB271">
            <v>350</v>
          </cell>
          <cell r="BC271">
            <v>40</v>
          </cell>
          <cell r="BD271">
            <v>80</v>
          </cell>
          <cell r="BE271">
            <v>60</v>
          </cell>
          <cell r="BF271">
            <v>180</v>
          </cell>
          <cell r="BG271" t="str">
            <v>-</v>
          </cell>
          <cell r="BH271" t="str">
            <v>-</v>
          </cell>
          <cell r="BI271" t="str">
            <v>-</v>
          </cell>
          <cell r="BJ271" t="str">
            <v>-</v>
          </cell>
          <cell r="BK271">
            <v>200</v>
          </cell>
          <cell r="BL271">
            <v>190</v>
          </cell>
          <cell r="BM271">
            <v>150</v>
          </cell>
          <cell r="BN271">
            <v>540</v>
          </cell>
          <cell r="BO271">
            <v>150</v>
          </cell>
          <cell r="BP271">
            <v>100</v>
          </cell>
          <cell r="BQ271">
            <v>70</v>
          </cell>
          <cell r="BR271">
            <v>320</v>
          </cell>
          <cell r="BS271">
            <v>50</v>
          </cell>
          <cell r="BT271">
            <v>70</v>
          </cell>
          <cell r="BU271">
            <v>70</v>
          </cell>
          <cell r="BV271">
            <v>200</v>
          </cell>
          <cell r="BW271" t="str">
            <v>-</v>
          </cell>
          <cell r="BX271">
            <v>10</v>
          </cell>
          <cell r="BY271">
            <v>10</v>
          </cell>
          <cell r="BZ271">
            <v>20</v>
          </cell>
          <cell r="CA271">
            <v>200</v>
          </cell>
          <cell r="CB271">
            <v>180</v>
          </cell>
          <cell r="CC271">
            <v>160</v>
          </cell>
          <cell r="CD271">
            <v>540</v>
          </cell>
        </row>
        <row r="272">
          <cell r="A272">
            <v>266</v>
          </cell>
          <cell r="B272" t="str">
            <v>South Northamptonshire</v>
          </cell>
          <cell r="C272">
            <v>266</v>
          </cell>
          <cell r="D272">
            <v>266</v>
          </cell>
          <cell r="E272">
            <v>266</v>
          </cell>
          <cell r="F272">
            <v>266</v>
          </cell>
          <cell r="G272">
            <v>266</v>
          </cell>
          <cell r="H272">
            <v>266</v>
          </cell>
          <cell r="I272">
            <v>266</v>
          </cell>
          <cell r="J272">
            <v>266</v>
          </cell>
          <cell r="K272">
            <v>266</v>
          </cell>
          <cell r="L272">
            <v>266</v>
          </cell>
          <cell r="M272">
            <v>266</v>
          </cell>
          <cell r="N272">
            <v>266</v>
          </cell>
          <cell r="O272">
            <v>266</v>
          </cell>
          <cell r="P272">
            <v>266</v>
          </cell>
          <cell r="Q272">
            <v>266</v>
          </cell>
          <cell r="R272">
            <v>266</v>
          </cell>
          <cell r="S272">
            <v>60</v>
          </cell>
          <cell r="T272">
            <v>60</v>
          </cell>
          <cell r="U272">
            <v>80</v>
          </cell>
          <cell r="V272">
            <v>210</v>
          </cell>
          <cell r="W272">
            <v>20</v>
          </cell>
          <cell r="X272">
            <v>50</v>
          </cell>
          <cell r="Y272">
            <v>40</v>
          </cell>
          <cell r="Z272">
            <v>110</v>
          </cell>
          <cell r="AA272" t="str">
            <v>-</v>
          </cell>
          <cell r="AB272" t="str">
            <v>-</v>
          </cell>
          <cell r="AC272" t="str">
            <v>-</v>
          </cell>
          <cell r="AD272" t="str">
            <v>-</v>
          </cell>
          <cell r="AE272">
            <v>90</v>
          </cell>
          <cell r="AF272">
            <v>110</v>
          </cell>
          <cell r="AG272">
            <v>120</v>
          </cell>
          <cell r="AH272">
            <v>320</v>
          </cell>
          <cell r="AI272">
            <v>90</v>
          </cell>
          <cell r="AJ272">
            <v>80</v>
          </cell>
          <cell r="AK272">
            <v>80</v>
          </cell>
          <cell r="AL272">
            <v>240</v>
          </cell>
          <cell r="AM272">
            <v>40</v>
          </cell>
          <cell r="AN272">
            <v>70</v>
          </cell>
          <cell r="AO272">
            <v>50</v>
          </cell>
          <cell r="AP272">
            <v>150</v>
          </cell>
          <cell r="AQ272" t="str">
            <v>-</v>
          </cell>
          <cell r="AR272" t="str">
            <v>-</v>
          </cell>
          <cell r="AS272" t="str">
            <v>-</v>
          </cell>
          <cell r="AT272">
            <v>10</v>
          </cell>
          <cell r="AU272">
            <v>130</v>
          </cell>
          <cell r="AV272">
            <v>150</v>
          </cell>
          <cell r="AW272">
            <v>130</v>
          </cell>
          <cell r="AX272">
            <v>400</v>
          </cell>
          <cell r="AY272">
            <v>80</v>
          </cell>
          <cell r="AZ272">
            <v>80</v>
          </cell>
          <cell r="BA272">
            <v>90</v>
          </cell>
          <cell r="BB272">
            <v>240</v>
          </cell>
          <cell r="BC272">
            <v>40</v>
          </cell>
          <cell r="BD272">
            <v>70</v>
          </cell>
          <cell r="BE272">
            <v>50</v>
          </cell>
          <cell r="BF272">
            <v>160</v>
          </cell>
          <cell r="BG272" t="str">
            <v>-</v>
          </cell>
          <cell r="BH272" t="str">
            <v>-</v>
          </cell>
          <cell r="BI272" t="str">
            <v>-</v>
          </cell>
          <cell r="BJ272">
            <v>10</v>
          </cell>
          <cell r="BK272">
            <v>120</v>
          </cell>
          <cell r="BL272">
            <v>160</v>
          </cell>
          <cell r="BM272">
            <v>130</v>
          </cell>
          <cell r="BN272">
            <v>410</v>
          </cell>
          <cell r="BO272">
            <v>90</v>
          </cell>
          <cell r="BP272">
            <v>60</v>
          </cell>
          <cell r="BQ272">
            <v>60</v>
          </cell>
          <cell r="BR272">
            <v>210</v>
          </cell>
          <cell r="BS272">
            <v>50</v>
          </cell>
          <cell r="BT272">
            <v>60</v>
          </cell>
          <cell r="BU272">
            <v>50</v>
          </cell>
          <cell r="BV272">
            <v>160</v>
          </cell>
          <cell r="BW272" t="str">
            <v>-</v>
          </cell>
          <cell r="BX272" t="str">
            <v>-</v>
          </cell>
          <cell r="BY272">
            <v>10</v>
          </cell>
          <cell r="BZ272">
            <v>10</v>
          </cell>
          <cell r="CA272">
            <v>140</v>
          </cell>
          <cell r="CB272">
            <v>120</v>
          </cell>
          <cell r="CC272">
            <v>120</v>
          </cell>
          <cell r="CD272">
            <v>380</v>
          </cell>
        </row>
        <row r="273">
          <cell r="A273">
            <v>267</v>
          </cell>
          <cell r="B273" t="str">
            <v>South Oxfordshire</v>
          </cell>
          <cell r="C273">
            <v>267</v>
          </cell>
          <cell r="D273">
            <v>267</v>
          </cell>
          <cell r="E273">
            <v>267</v>
          </cell>
          <cell r="F273">
            <v>267</v>
          </cell>
          <cell r="G273">
            <v>267</v>
          </cell>
          <cell r="H273">
            <v>267</v>
          </cell>
          <cell r="I273">
            <v>267</v>
          </cell>
          <cell r="J273">
            <v>267</v>
          </cell>
          <cell r="K273">
            <v>267</v>
          </cell>
          <cell r="L273">
            <v>267</v>
          </cell>
          <cell r="M273">
            <v>267</v>
          </cell>
          <cell r="N273">
            <v>267</v>
          </cell>
          <cell r="O273">
            <v>267</v>
          </cell>
          <cell r="P273">
            <v>267</v>
          </cell>
          <cell r="Q273">
            <v>267</v>
          </cell>
          <cell r="R273">
            <v>267</v>
          </cell>
          <cell r="S273">
            <v>90</v>
          </cell>
          <cell r="T273">
            <v>110</v>
          </cell>
          <cell r="U273">
            <v>90</v>
          </cell>
          <cell r="V273">
            <v>290</v>
          </cell>
          <cell r="W273">
            <v>60</v>
          </cell>
          <cell r="X273">
            <v>60</v>
          </cell>
          <cell r="Y273">
            <v>80</v>
          </cell>
          <cell r="Z273">
            <v>200</v>
          </cell>
          <cell r="AA273" t="str">
            <v>-</v>
          </cell>
          <cell r="AB273" t="str">
            <v>-</v>
          </cell>
          <cell r="AC273" t="str">
            <v>-</v>
          </cell>
          <cell r="AD273">
            <v>10</v>
          </cell>
          <cell r="AE273">
            <v>140</v>
          </cell>
          <cell r="AF273">
            <v>170</v>
          </cell>
          <cell r="AG273">
            <v>180</v>
          </cell>
          <cell r="AH273">
            <v>490</v>
          </cell>
          <cell r="AI273">
            <v>100</v>
          </cell>
          <cell r="AJ273">
            <v>100</v>
          </cell>
          <cell r="AK273">
            <v>60</v>
          </cell>
          <cell r="AL273">
            <v>260</v>
          </cell>
          <cell r="AM273">
            <v>60</v>
          </cell>
          <cell r="AN273">
            <v>90</v>
          </cell>
          <cell r="AO273">
            <v>60</v>
          </cell>
          <cell r="AP273">
            <v>200</v>
          </cell>
          <cell r="AQ273" t="str">
            <v>-</v>
          </cell>
          <cell r="AR273" t="str">
            <v>-</v>
          </cell>
          <cell r="AS273">
            <v>10</v>
          </cell>
          <cell r="AT273">
            <v>10</v>
          </cell>
          <cell r="AU273">
            <v>160</v>
          </cell>
          <cell r="AV273">
            <v>190</v>
          </cell>
          <cell r="AW273">
            <v>130</v>
          </cell>
          <cell r="AX273">
            <v>470</v>
          </cell>
          <cell r="AY273">
            <v>90</v>
          </cell>
          <cell r="AZ273">
            <v>90</v>
          </cell>
          <cell r="BA273">
            <v>90</v>
          </cell>
          <cell r="BB273">
            <v>260</v>
          </cell>
          <cell r="BC273">
            <v>50</v>
          </cell>
          <cell r="BD273">
            <v>90</v>
          </cell>
          <cell r="BE273">
            <v>50</v>
          </cell>
          <cell r="BF273">
            <v>180</v>
          </cell>
          <cell r="BG273" t="str">
            <v>-</v>
          </cell>
          <cell r="BH273" t="str">
            <v>-</v>
          </cell>
          <cell r="BI273" t="str">
            <v>-</v>
          </cell>
          <cell r="BJ273">
            <v>10</v>
          </cell>
          <cell r="BK273">
            <v>140</v>
          </cell>
          <cell r="BL273">
            <v>170</v>
          </cell>
          <cell r="BM273">
            <v>140</v>
          </cell>
          <cell r="BN273">
            <v>450</v>
          </cell>
          <cell r="BO273">
            <v>110</v>
          </cell>
          <cell r="BP273">
            <v>70</v>
          </cell>
          <cell r="BQ273">
            <v>90</v>
          </cell>
          <cell r="BR273">
            <v>280</v>
          </cell>
          <cell r="BS273">
            <v>60</v>
          </cell>
          <cell r="BT273">
            <v>80</v>
          </cell>
          <cell r="BU273">
            <v>60</v>
          </cell>
          <cell r="BV273">
            <v>200</v>
          </cell>
          <cell r="BW273" t="str">
            <v>-</v>
          </cell>
          <cell r="BX273" t="str">
            <v>-</v>
          </cell>
          <cell r="BY273">
            <v>20</v>
          </cell>
          <cell r="BZ273">
            <v>20</v>
          </cell>
          <cell r="CA273">
            <v>170</v>
          </cell>
          <cell r="CB273">
            <v>160</v>
          </cell>
          <cell r="CC273">
            <v>160</v>
          </cell>
          <cell r="CD273">
            <v>490</v>
          </cell>
        </row>
        <row r="274">
          <cell r="A274">
            <v>268</v>
          </cell>
          <cell r="B274" t="str">
            <v>South Ribble</v>
          </cell>
          <cell r="C274">
            <v>268</v>
          </cell>
          <cell r="D274">
            <v>268</v>
          </cell>
          <cell r="E274">
            <v>268</v>
          </cell>
          <cell r="F274">
            <v>268</v>
          </cell>
          <cell r="G274">
            <v>268</v>
          </cell>
          <cell r="H274">
            <v>268</v>
          </cell>
          <cell r="I274">
            <v>268</v>
          </cell>
          <cell r="J274">
            <v>268</v>
          </cell>
          <cell r="K274">
            <v>268</v>
          </cell>
          <cell r="L274">
            <v>268</v>
          </cell>
          <cell r="M274">
            <v>268</v>
          </cell>
          <cell r="N274">
            <v>268</v>
          </cell>
          <cell r="O274">
            <v>268</v>
          </cell>
          <cell r="P274">
            <v>268</v>
          </cell>
          <cell r="Q274">
            <v>268</v>
          </cell>
          <cell r="R274">
            <v>268</v>
          </cell>
          <cell r="S274">
            <v>150</v>
          </cell>
          <cell r="T274">
            <v>130</v>
          </cell>
          <cell r="U274">
            <v>180</v>
          </cell>
          <cell r="V274">
            <v>450</v>
          </cell>
          <cell r="W274">
            <v>70</v>
          </cell>
          <cell r="X274">
            <v>90</v>
          </cell>
          <cell r="Y274">
            <v>150</v>
          </cell>
          <cell r="Z274">
            <v>300</v>
          </cell>
          <cell r="AA274" t="str">
            <v>-</v>
          </cell>
          <cell r="AB274" t="str">
            <v>-</v>
          </cell>
          <cell r="AC274" t="str">
            <v>-</v>
          </cell>
          <cell r="AD274">
            <v>10</v>
          </cell>
          <cell r="AE274">
            <v>210</v>
          </cell>
          <cell r="AF274">
            <v>220</v>
          </cell>
          <cell r="AG274">
            <v>330</v>
          </cell>
          <cell r="AH274">
            <v>760</v>
          </cell>
          <cell r="AI274">
            <v>140</v>
          </cell>
          <cell r="AJ274">
            <v>140</v>
          </cell>
          <cell r="AK274">
            <v>140</v>
          </cell>
          <cell r="AL274">
            <v>410</v>
          </cell>
          <cell r="AM274">
            <v>70</v>
          </cell>
          <cell r="AN274">
            <v>110</v>
          </cell>
          <cell r="AO274">
            <v>180</v>
          </cell>
          <cell r="AP274">
            <v>360</v>
          </cell>
          <cell r="AQ274" t="str">
            <v>-</v>
          </cell>
          <cell r="AR274">
            <v>10</v>
          </cell>
          <cell r="AS274">
            <v>10</v>
          </cell>
          <cell r="AT274">
            <v>10</v>
          </cell>
          <cell r="AU274">
            <v>210</v>
          </cell>
          <cell r="AV274">
            <v>260</v>
          </cell>
          <cell r="AW274">
            <v>320</v>
          </cell>
          <cell r="AX274">
            <v>780</v>
          </cell>
          <cell r="AY274">
            <v>150</v>
          </cell>
          <cell r="AZ274">
            <v>140</v>
          </cell>
          <cell r="BA274">
            <v>100</v>
          </cell>
          <cell r="BB274">
            <v>380</v>
          </cell>
          <cell r="BC274">
            <v>70</v>
          </cell>
          <cell r="BD274">
            <v>120</v>
          </cell>
          <cell r="BE274">
            <v>80</v>
          </cell>
          <cell r="BF274">
            <v>270</v>
          </cell>
          <cell r="BG274" t="str">
            <v>-</v>
          </cell>
          <cell r="BH274">
            <v>10</v>
          </cell>
          <cell r="BI274">
            <v>10</v>
          </cell>
          <cell r="BJ274">
            <v>20</v>
          </cell>
          <cell r="BK274">
            <v>210</v>
          </cell>
          <cell r="BL274">
            <v>260</v>
          </cell>
          <cell r="BM274">
            <v>190</v>
          </cell>
          <cell r="BN274">
            <v>660</v>
          </cell>
          <cell r="BO274">
            <v>130</v>
          </cell>
          <cell r="BP274">
            <v>110</v>
          </cell>
          <cell r="BQ274">
            <v>150</v>
          </cell>
          <cell r="BR274">
            <v>390</v>
          </cell>
          <cell r="BS274">
            <v>60</v>
          </cell>
          <cell r="BT274">
            <v>110</v>
          </cell>
          <cell r="BU274">
            <v>90</v>
          </cell>
          <cell r="BV274">
            <v>260</v>
          </cell>
          <cell r="BW274" t="str">
            <v>-</v>
          </cell>
          <cell r="BX274" t="str">
            <v>-</v>
          </cell>
          <cell r="BY274">
            <v>20</v>
          </cell>
          <cell r="BZ274">
            <v>20</v>
          </cell>
          <cell r="CA274">
            <v>200</v>
          </cell>
          <cell r="CB274">
            <v>220</v>
          </cell>
          <cell r="CC274">
            <v>250</v>
          </cell>
          <cell r="CD274">
            <v>660</v>
          </cell>
        </row>
        <row r="275">
          <cell r="A275">
            <v>269</v>
          </cell>
          <cell r="B275" t="str">
            <v>South Somerset</v>
          </cell>
          <cell r="C275">
            <v>269</v>
          </cell>
          <cell r="D275">
            <v>269</v>
          </cell>
          <cell r="E275">
            <v>269</v>
          </cell>
          <cell r="F275">
            <v>269</v>
          </cell>
          <cell r="G275">
            <v>269</v>
          </cell>
          <cell r="H275">
            <v>269</v>
          </cell>
          <cell r="I275">
            <v>269</v>
          </cell>
          <cell r="J275">
            <v>269</v>
          </cell>
          <cell r="K275">
            <v>269</v>
          </cell>
          <cell r="L275">
            <v>269</v>
          </cell>
          <cell r="M275">
            <v>269</v>
          </cell>
          <cell r="N275">
            <v>269</v>
          </cell>
          <cell r="O275">
            <v>269</v>
          </cell>
          <cell r="P275">
            <v>269</v>
          </cell>
          <cell r="Q275">
            <v>269</v>
          </cell>
          <cell r="R275">
            <v>269</v>
          </cell>
          <cell r="S275">
            <v>180</v>
          </cell>
          <cell r="T275">
            <v>130</v>
          </cell>
          <cell r="U275">
            <v>260</v>
          </cell>
          <cell r="V275">
            <v>570</v>
          </cell>
          <cell r="W275">
            <v>90</v>
          </cell>
          <cell r="X275">
            <v>90</v>
          </cell>
          <cell r="Y275">
            <v>110</v>
          </cell>
          <cell r="Z275">
            <v>290</v>
          </cell>
          <cell r="AA275" t="str">
            <v>-</v>
          </cell>
          <cell r="AB275" t="str">
            <v>-</v>
          </cell>
          <cell r="AC275" t="str">
            <v>-</v>
          </cell>
          <cell r="AD275" t="str">
            <v>-</v>
          </cell>
          <cell r="AE275">
            <v>270</v>
          </cell>
          <cell r="AF275">
            <v>230</v>
          </cell>
          <cell r="AG275">
            <v>370</v>
          </cell>
          <cell r="AH275">
            <v>860</v>
          </cell>
          <cell r="AI275">
            <v>190</v>
          </cell>
          <cell r="AJ275">
            <v>150</v>
          </cell>
          <cell r="AK275">
            <v>140</v>
          </cell>
          <cell r="AL275">
            <v>480</v>
          </cell>
          <cell r="AM275">
            <v>100</v>
          </cell>
          <cell r="AN275">
            <v>130</v>
          </cell>
          <cell r="AO275">
            <v>160</v>
          </cell>
          <cell r="AP275">
            <v>390</v>
          </cell>
          <cell r="AQ275" t="str">
            <v>-</v>
          </cell>
          <cell r="AR275">
            <v>10</v>
          </cell>
          <cell r="AS275" t="str">
            <v>-</v>
          </cell>
          <cell r="AT275">
            <v>10</v>
          </cell>
          <cell r="AU275">
            <v>290</v>
          </cell>
          <cell r="AV275">
            <v>280</v>
          </cell>
          <cell r="AW275">
            <v>310</v>
          </cell>
          <cell r="AX275">
            <v>880</v>
          </cell>
          <cell r="AY275">
            <v>200</v>
          </cell>
          <cell r="AZ275">
            <v>150</v>
          </cell>
          <cell r="BA275">
            <v>180</v>
          </cell>
          <cell r="BB275">
            <v>540</v>
          </cell>
          <cell r="BC275">
            <v>100</v>
          </cell>
          <cell r="BD275">
            <v>130</v>
          </cell>
          <cell r="BE275">
            <v>120</v>
          </cell>
          <cell r="BF275">
            <v>350</v>
          </cell>
          <cell r="BG275" t="str">
            <v>-</v>
          </cell>
          <cell r="BH275">
            <v>10</v>
          </cell>
          <cell r="BI275">
            <v>10</v>
          </cell>
          <cell r="BJ275">
            <v>20</v>
          </cell>
          <cell r="BK275">
            <v>310</v>
          </cell>
          <cell r="BL275">
            <v>290</v>
          </cell>
          <cell r="BM275">
            <v>310</v>
          </cell>
          <cell r="BN275">
            <v>900</v>
          </cell>
          <cell r="BO275">
            <v>220</v>
          </cell>
          <cell r="BP275">
            <v>150</v>
          </cell>
          <cell r="BQ275">
            <v>180</v>
          </cell>
          <cell r="BR275">
            <v>540</v>
          </cell>
          <cell r="BS275">
            <v>110</v>
          </cell>
          <cell r="BT275">
            <v>130</v>
          </cell>
          <cell r="BU275">
            <v>110</v>
          </cell>
          <cell r="BV275">
            <v>350</v>
          </cell>
          <cell r="BW275" t="str">
            <v>-</v>
          </cell>
          <cell r="BX275" t="str">
            <v>-</v>
          </cell>
          <cell r="BY275">
            <v>10</v>
          </cell>
          <cell r="BZ275">
            <v>10</v>
          </cell>
          <cell r="CA275">
            <v>330</v>
          </cell>
          <cell r="CB275">
            <v>280</v>
          </cell>
          <cell r="CC275">
            <v>300</v>
          </cell>
          <cell r="CD275">
            <v>910</v>
          </cell>
        </row>
        <row r="276">
          <cell r="A276">
            <v>270</v>
          </cell>
          <cell r="B276" t="str">
            <v>South Staffordshire</v>
          </cell>
          <cell r="C276">
            <v>270</v>
          </cell>
          <cell r="D276">
            <v>270</v>
          </cell>
          <cell r="E276">
            <v>270</v>
          </cell>
          <cell r="F276">
            <v>270</v>
          </cell>
          <cell r="G276">
            <v>270</v>
          </cell>
          <cell r="H276">
            <v>270</v>
          </cell>
          <cell r="I276">
            <v>270</v>
          </cell>
          <cell r="J276">
            <v>270</v>
          </cell>
          <cell r="K276">
            <v>270</v>
          </cell>
          <cell r="L276">
            <v>270</v>
          </cell>
          <cell r="M276">
            <v>270</v>
          </cell>
          <cell r="N276">
            <v>270</v>
          </cell>
          <cell r="O276">
            <v>270</v>
          </cell>
          <cell r="P276">
            <v>270</v>
          </cell>
          <cell r="Q276">
            <v>270</v>
          </cell>
          <cell r="R276">
            <v>270</v>
          </cell>
          <cell r="S276">
            <v>130</v>
          </cell>
          <cell r="T276">
            <v>110</v>
          </cell>
          <cell r="U276">
            <v>120</v>
          </cell>
          <cell r="V276">
            <v>360</v>
          </cell>
          <cell r="W276">
            <v>50</v>
          </cell>
          <cell r="X276">
            <v>70</v>
          </cell>
          <cell r="Y276">
            <v>90</v>
          </cell>
          <cell r="Z276">
            <v>210</v>
          </cell>
          <cell r="AA276" t="str">
            <v>-</v>
          </cell>
          <cell r="AB276" t="str">
            <v>-</v>
          </cell>
          <cell r="AC276" t="str">
            <v>-</v>
          </cell>
          <cell r="AD276">
            <v>10</v>
          </cell>
          <cell r="AE276">
            <v>180</v>
          </cell>
          <cell r="AF276">
            <v>180</v>
          </cell>
          <cell r="AG276">
            <v>210</v>
          </cell>
          <cell r="AH276">
            <v>580</v>
          </cell>
          <cell r="AI276">
            <v>110</v>
          </cell>
          <cell r="AJ276">
            <v>130</v>
          </cell>
          <cell r="AK276">
            <v>100</v>
          </cell>
          <cell r="AL276">
            <v>330</v>
          </cell>
          <cell r="AM276">
            <v>50</v>
          </cell>
          <cell r="AN276">
            <v>90</v>
          </cell>
          <cell r="AO276">
            <v>100</v>
          </cell>
          <cell r="AP276">
            <v>240</v>
          </cell>
          <cell r="AQ276" t="str">
            <v>-</v>
          </cell>
          <cell r="AR276">
            <v>10</v>
          </cell>
          <cell r="AS276">
            <v>10</v>
          </cell>
          <cell r="AT276">
            <v>20</v>
          </cell>
          <cell r="AU276">
            <v>160</v>
          </cell>
          <cell r="AV276">
            <v>220</v>
          </cell>
          <cell r="AW276">
            <v>210</v>
          </cell>
          <cell r="AX276">
            <v>590</v>
          </cell>
          <cell r="AY276">
            <v>130</v>
          </cell>
          <cell r="AZ276">
            <v>120</v>
          </cell>
          <cell r="BA276">
            <v>120</v>
          </cell>
          <cell r="BB276">
            <v>360</v>
          </cell>
          <cell r="BC276">
            <v>70</v>
          </cell>
          <cell r="BD276">
            <v>80</v>
          </cell>
          <cell r="BE276">
            <v>70</v>
          </cell>
          <cell r="BF276">
            <v>230</v>
          </cell>
          <cell r="BG276" t="str">
            <v>-</v>
          </cell>
          <cell r="BH276">
            <v>10</v>
          </cell>
          <cell r="BI276">
            <v>10</v>
          </cell>
          <cell r="BJ276">
            <v>30</v>
          </cell>
          <cell r="BK276">
            <v>200</v>
          </cell>
          <cell r="BL276">
            <v>210</v>
          </cell>
          <cell r="BM276">
            <v>200</v>
          </cell>
          <cell r="BN276">
            <v>610</v>
          </cell>
          <cell r="BO276">
            <v>150</v>
          </cell>
          <cell r="BP276">
            <v>100</v>
          </cell>
          <cell r="BQ276">
            <v>110</v>
          </cell>
          <cell r="BR276">
            <v>360</v>
          </cell>
          <cell r="BS276">
            <v>60</v>
          </cell>
          <cell r="BT276">
            <v>70</v>
          </cell>
          <cell r="BU276">
            <v>100</v>
          </cell>
          <cell r="BV276">
            <v>230</v>
          </cell>
          <cell r="BW276" t="str">
            <v>-</v>
          </cell>
          <cell r="BX276">
            <v>10</v>
          </cell>
          <cell r="BY276">
            <v>10</v>
          </cell>
          <cell r="BZ276">
            <v>20</v>
          </cell>
          <cell r="CA276">
            <v>210</v>
          </cell>
          <cell r="CB276">
            <v>170</v>
          </cell>
          <cell r="CC276">
            <v>220</v>
          </cell>
          <cell r="CD276">
            <v>600</v>
          </cell>
        </row>
        <row r="277">
          <cell r="A277">
            <v>271</v>
          </cell>
          <cell r="B277" t="str">
            <v>South Tyneside</v>
          </cell>
          <cell r="C277">
            <v>310</v>
          </cell>
          <cell r="D277">
            <v>210</v>
          </cell>
          <cell r="E277">
            <v>350</v>
          </cell>
          <cell r="F277">
            <v>870</v>
          </cell>
          <cell r="G277">
            <v>120</v>
          </cell>
          <cell r="H277">
            <v>100</v>
          </cell>
          <cell r="I277">
            <v>190</v>
          </cell>
          <cell r="J277">
            <v>410</v>
          </cell>
          <cell r="K277" t="str">
            <v>-</v>
          </cell>
          <cell r="L277" t="str">
            <v>-</v>
          </cell>
          <cell r="M277" t="str">
            <v>-</v>
          </cell>
          <cell r="N277" t="str">
            <v>-</v>
          </cell>
          <cell r="O277">
            <v>430</v>
          </cell>
          <cell r="P277">
            <v>320</v>
          </cell>
          <cell r="Q277">
            <v>540</v>
          </cell>
          <cell r="R277">
            <v>1290</v>
          </cell>
          <cell r="S277">
            <v>180</v>
          </cell>
          <cell r="T277">
            <v>200</v>
          </cell>
          <cell r="U277">
            <v>340</v>
          </cell>
          <cell r="V277">
            <v>710</v>
          </cell>
          <cell r="W277">
            <v>100</v>
          </cell>
          <cell r="X277">
            <v>110</v>
          </cell>
          <cell r="Y277">
            <v>210</v>
          </cell>
          <cell r="Z277">
            <v>430</v>
          </cell>
          <cell r="AA277" t="str">
            <v>-</v>
          </cell>
          <cell r="AB277" t="str">
            <v>-</v>
          </cell>
          <cell r="AC277" t="str">
            <v>-</v>
          </cell>
          <cell r="AD277" t="str">
            <v>-</v>
          </cell>
          <cell r="AE277">
            <v>280</v>
          </cell>
          <cell r="AF277">
            <v>310</v>
          </cell>
          <cell r="AG277">
            <v>550</v>
          </cell>
          <cell r="AH277">
            <v>1140</v>
          </cell>
          <cell r="AI277">
            <v>200</v>
          </cell>
          <cell r="AJ277">
            <v>230</v>
          </cell>
          <cell r="AK277">
            <v>290</v>
          </cell>
          <cell r="AL277">
            <v>710</v>
          </cell>
          <cell r="AM277">
            <v>110</v>
          </cell>
          <cell r="AN277">
            <v>120</v>
          </cell>
          <cell r="AO277">
            <v>190</v>
          </cell>
          <cell r="AP277">
            <v>420</v>
          </cell>
          <cell r="AQ277" t="str">
            <v>-</v>
          </cell>
          <cell r="AR277" t="str">
            <v>-</v>
          </cell>
          <cell r="AS277" t="str">
            <v>-</v>
          </cell>
          <cell r="AT277">
            <v>10</v>
          </cell>
          <cell r="AU277">
            <v>310</v>
          </cell>
          <cell r="AV277">
            <v>350</v>
          </cell>
          <cell r="AW277">
            <v>480</v>
          </cell>
          <cell r="AX277">
            <v>1140</v>
          </cell>
          <cell r="AY277">
            <v>210</v>
          </cell>
          <cell r="AZ277">
            <v>190</v>
          </cell>
          <cell r="BA277">
            <v>300</v>
          </cell>
          <cell r="BB277">
            <v>700</v>
          </cell>
          <cell r="BC277">
            <v>120</v>
          </cell>
          <cell r="BD277">
            <v>160</v>
          </cell>
          <cell r="BE277">
            <v>200</v>
          </cell>
          <cell r="BF277">
            <v>480</v>
          </cell>
          <cell r="BG277" t="str">
            <v>-</v>
          </cell>
          <cell r="BH277" t="str">
            <v>-</v>
          </cell>
          <cell r="BI277">
            <v>20</v>
          </cell>
          <cell r="BJ277">
            <v>20</v>
          </cell>
          <cell r="BK277">
            <v>330</v>
          </cell>
          <cell r="BL277">
            <v>350</v>
          </cell>
          <cell r="BM277">
            <v>510</v>
          </cell>
          <cell r="BN277">
            <v>1200</v>
          </cell>
          <cell r="BO277">
            <v>220</v>
          </cell>
          <cell r="BP277">
            <v>210</v>
          </cell>
          <cell r="BQ277">
            <v>350</v>
          </cell>
          <cell r="BR277">
            <v>770</v>
          </cell>
          <cell r="BS277">
            <v>150</v>
          </cell>
          <cell r="BT277">
            <v>150</v>
          </cell>
          <cell r="BU277">
            <v>170</v>
          </cell>
          <cell r="BV277">
            <v>470</v>
          </cell>
          <cell r="BW277" t="str">
            <v>-</v>
          </cell>
          <cell r="BX277" t="str">
            <v>-</v>
          </cell>
          <cell r="BY277">
            <v>20</v>
          </cell>
          <cell r="BZ277">
            <v>20</v>
          </cell>
          <cell r="CA277">
            <v>370</v>
          </cell>
          <cell r="CB277">
            <v>360</v>
          </cell>
          <cell r="CC277">
            <v>530</v>
          </cell>
          <cell r="CD277">
            <v>1260</v>
          </cell>
        </row>
        <row r="278">
          <cell r="A278">
            <v>272</v>
          </cell>
          <cell r="B278" t="str">
            <v>Southampton</v>
          </cell>
          <cell r="C278">
            <v>170</v>
          </cell>
          <cell r="D278">
            <v>210</v>
          </cell>
          <cell r="E278">
            <v>310</v>
          </cell>
          <cell r="F278">
            <v>690</v>
          </cell>
          <cell r="G278">
            <v>90</v>
          </cell>
          <cell r="H278">
            <v>120</v>
          </cell>
          <cell r="I278">
            <v>150</v>
          </cell>
          <cell r="J278">
            <v>360</v>
          </cell>
          <cell r="K278" t="str">
            <v>-</v>
          </cell>
          <cell r="L278">
            <v>10</v>
          </cell>
          <cell r="M278" t="str">
            <v>-</v>
          </cell>
          <cell r="N278">
            <v>10</v>
          </cell>
          <cell r="O278">
            <v>260</v>
          </cell>
          <cell r="P278">
            <v>340</v>
          </cell>
          <cell r="Q278">
            <v>450</v>
          </cell>
          <cell r="R278">
            <v>1050</v>
          </cell>
          <cell r="S278">
            <v>130</v>
          </cell>
          <cell r="T278">
            <v>160</v>
          </cell>
          <cell r="U278">
            <v>280</v>
          </cell>
          <cell r="V278">
            <v>570</v>
          </cell>
          <cell r="W278">
            <v>60</v>
          </cell>
          <cell r="X278">
            <v>120</v>
          </cell>
          <cell r="Y278">
            <v>180</v>
          </cell>
          <cell r="Z278">
            <v>360</v>
          </cell>
          <cell r="AA278" t="str">
            <v>-</v>
          </cell>
          <cell r="AB278">
            <v>10</v>
          </cell>
          <cell r="AC278" t="str">
            <v>-</v>
          </cell>
          <cell r="AD278">
            <v>10</v>
          </cell>
          <cell r="AE278">
            <v>190</v>
          </cell>
          <cell r="AF278">
            <v>290</v>
          </cell>
          <cell r="AG278">
            <v>460</v>
          </cell>
          <cell r="AH278">
            <v>940</v>
          </cell>
          <cell r="AI278">
            <v>150</v>
          </cell>
          <cell r="AJ278">
            <v>170</v>
          </cell>
          <cell r="AK278">
            <v>240</v>
          </cell>
          <cell r="AL278">
            <v>560</v>
          </cell>
          <cell r="AM278">
            <v>60</v>
          </cell>
          <cell r="AN278">
            <v>130</v>
          </cell>
          <cell r="AO278">
            <v>180</v>
          </cell>
          <cell r="AP278">
            <v>360</v>
          </cell>
          <cell r="AQ278" t="str">
            <v>-</v>
          </cell>
          <cell r="AR278">
            <v>10</v>
          </cell>
          <cell r="AS278" t="str">
            <v>-</v>
          </cell>
          <cell r="AT278">
            <v>10</v>
          </cell>
          <cell r="AU278">
            <v>210</v>
          </cell>
          <cell r="AV278">
            <v>310</v>
          </cell>
          <cell r="AW278">
            <v>420</v>
          </cell>
          <cell r="AX278">
            <v>930</v>
          </cell>
          <cell r="AY278">
            <v>150</v>
          </cell>
          <cell r="AZ278">
            <v>190</v>
          </cell>
          <cell r="BA278">
            <v>270</v>
          </cell>
          <cell r="BB278">
            <v>600</v>
          </cell>
          <cell r="BC278">
            <v>70</v>
          </cell>
          <cell r="BD278">
            <v>130</v>
          </cell>
          <cell r="BE278">
            <v>160</v>
          </cell>
          <cell r="BF278">
            <v>360</v>
          </cell>
          <cell r="BG278" t="str">
            <v>-</v>
          </cell>
          <cell r="BH278" t="str">
            <v>-</v>
          </cell>
          <cell r="BI278">
            <v>10</v>
          </cell>
          <cell r="BJ278">
            <v>10</v>
          </cell>
          <cell r="BK278">
            <v>220</v>
          </cell>
          <cell r="BL278">
            <v>320</v>
          </cell>
          <cell r="BM278">
            <v>430</v>
          </cell>
          <cell r="BN278">
            <v>970</v>
          </cell>
          <cell r="BO278">
            <v>200</v>
          </cell>
          <cell r="BP278">
            <v>210</v>
          </cell>
          <cell r="BQ278">
            <v>310</v>
          </cell>
          <cell r="BR278">
            <v>720</v>
          </cell>
          <cell r="BS278">
            <v>80</v>
          </cell>
          <cell r="BT278">
            <v>140</v>
          </cell>
          <cell r="BU278">
            <v>190</v>
          </cell>
          <cell r="BV278">
            <v>410</v>
          </cell>
          <cell r="BW278" t="str">
            <v>-</v>
          </cell>
          <cell r="BX278">
            <v>10</v>
          </cell>
          <cell r="BY278">
            <v>20</v>
          </cell>
          <cell r="BZ278">
            <v>20</v>
          </cell>
          <cell r="CA278">
            <v>290</v>
          </cell>
          <cell r="CB278">
            <v>360</v>
          </cell>
          <cell r="CC278">
            <v>520</v>
          </cell>
          <cell r="CD278">
            <v>1160</v>
          </cell>
        </row>
        <row r="279">
          <cell r="A279">
            <v>273</v>
          </cell>
          <cell r="B279" t="str">
            <v>Southend on Sea</v>
          </cell>
          <cell r="C279">
            <v>190</v>
          </cell>
          <cell r="D279">
            <v>140</v>
          </cell>
          <cell r="E279">
            <v>110</v>
          </cell>
          <cell r="F279">
            <v>450</v>
          </cell>
          <cell r="G279">
            <v>30</v>
          </cell>
          <cell r="H279">
            <v>50</v>
          </cell>
          <cell r="I279">
            <v>50</v>
          </cell>
          <cell r="J279">
            <v>130</v>
          </cell>
          <cell r="K279" t="str">
            <v>-</v>
          </cell>
          <cell r="L279" t="str">
            <v>-</v>
          </cell>
          <cell r="M279" t="str">
            <v>-</v>
          </cell>
          <cell r="N279" t="str">
            <v>-</v>
          </cell>
          <cell r="O279">
            <v>220</v>
          </cell>
          <cell r="P279">
            <v>200</v>
          </cell>
          <cell r="Q279">
            <v>160</v>
          </cell>
          <cell r="R279">
            <v>580</v>
          </cell>
          <cell r="S279">
            <v>90</v>
          </cell>
          <cell r="T279">
            <v>110</v>
          </cell>
          <cell r="U279">
            <v>120</v>
          </cell>
          <cell r="V279">
            <v>320</v>
          </cell>
          <cell r="W279">
            <v>40</v>
          </cell>
          <cell r="X279">
            <v>60</v>
          </cell>
          <cell r="Y279">
            <v>100</v>
          </cell>
          <cell r="Z279">
            <v>200</v>
          </cell>
          <cell r="AA279" t="str">
            <v>-</v>
          </cell>
          <cell r="AB279" t="str">
            <v>-</v>
          </cell>
          <cell r="AC279" t="str">
            <v>-</v>
          </cell>
          <cell r="AD279" t="str">
            <v>-</v>
          </cell>
          <cell r="AE279">
            <v>130</v>
          </cell>
          <cell r="AF279">
            <v>170</v>
          </cell>
          <cell r="AG279">
            <v>220</v>
          </cell>
          <cell r="AH279">
            <v>520</v>
          </cell>
          <cell r="AI279">
            <v>100</v>
          </cell>
          <cell r="AJ279">
            <v>140</v>
          </cell>
          <cell r="AK279">
            <v>130</v>
          </cell>
          <cell r="AL279">
            <v>370</v>
          </cell>
          <cell r="AM279">
            <v>40</v>
          </cell>
          <cell r="AN279">
            <v>70</v>
          </cell>
          <cell r="AO279">
            <v>140</v>
          </cell>
          <cell r="AP279">
            <v>250</v>
          </cell>
          <cell r="AQ279" t="str">
            <v>-</v>
          </cell>
          <cell r="AR279" t="str">
            <v>-</v>
          </cell>
          <cell r="AS279" t="str">
            <v>-</v>
          </cell>
          <cell r="AT279" t="str">
            <v>-</v>
          </cell>
          <cell r="AU279">
            <v>140</v>
          </cell>
          <cell r="AV279">
            <v>200</v>
          </cell>
          <cell r="AW279">
            <v>270</v>
          </cell>
          <cell r="AX279">
            <v>620</v>
          </cell>
          <cell r="AY279">
            <v>130</v>
          </cell>
          <cell r="AZ279">
            <v>140</v>
          </cell>
          <cell r="BA279">
            <v>160</v>
          </cell>
          <cell r="BB279">
            <v>430</v>
          </cell>
          <cell r="BC279">
            <v>40</v>
          </cell>
          <cell r="BD279">
            <v>110</v>
          </cell>
          <cell r="BE279">
            <v>110</v>
          </cell>
          <cell r="BF279">
            <v>250</v>
          </cell>
          <cell r="BG279" t="str">
            <v>-</v>
          </cell>
          <cell r="BH279">
            <v>10</v>
          </cell>
          <cell r="BI279">
            <v>10</v>
          </cell>
          <cell r="BJ279">
            <v>20</v>
          </cell>
          <cell r="BK279">
            <v>170</v>
          </cell>
          <cell r="BL279">
            <v>270</v>
          </cell>
          <cell r="BM279">
            <v>280</v>
          </cell>
          <cell r="BN279">
            <v>710</v>
          </cell>
          <cell r="BO279">
            <v>140</v>
          </cell>
          <cell r="BP279">
            <v>130</v>
          </cell>
          <cell r="BQ279">
            <v>140</v>
          </cell>
          <cell r="BR279">
            <v>400</v>
          </cell>
          <cell r="BS279">
            <v>40</v>
          </cell>
          <cell r="BT279">
            <v>80</v>
          </cell>
          <cell r="BU279">
            <v>100</v>
          </cell>
          <cell r="BV279">
            <v>220</v>
          </cell>
          <cell r="BW279" t="str">
            <v>-</v>
          </cell>
          <cell r="BX279" t="str">
            <v>-</v>
          </cell>
          <cell r="BY279">
            <v>20</v>
          </cell>
          <cell r="BZ279">
            <v>20</v>
          </cell>
          <cell r="CA279">
            <v>180</v>
          </cell>
          <cell r="CB279">
            <v>210</v>
          </cell>
          <cell r="CC279">
            <v>260</v>
          </cell>
          <cell r="CD279">
            <v>650</v>
          </cell>
        </row>
        <row r="280">
          <cell r="A280">
            <v>274</v>
          </cell>
          <cell r="B280" t="str">
            <v>Southwark</v>
          </cell>
          <cell r="C280">
            <v>140</v>
          </cell>
          <cell r="D280">
            <v>140</v>
          </cell>
          <cell r="E280">
            <v>220</v>
          </cell>
          <cell r="F280">
            <v>510</v>
          </cell>
          <cell r="G280">
            <v>40</v>
          </cell>
          <cell r="H280">
            <v>60</v>
          </cell>
          <cell r="I280">
            <v>150</v>
          </cell>
          <cell r="J280">
            <v>260</v>
          </cell>
          <cell r="K280" t="str">
            <v>-</v>
          </cell>
          <cell r="L280" t="str">
            <v>-</v>
          </cell>
          <cell r="M280" t="str">
            <v>-</v>
          </cell>
          <cell r="N280" t="str">
            <v>-</v>
          </cell>
          <cell r="O280">
            <v>190</v>
          </cell>
          <cell r="P280">
            <v>210</v>
          </cell>
          <cell r="Q280">
            <v>380</v>
          </cell>
          <cell r="R280">
            <v>770</v>
          </cell>
          <cell r="S280">
            <v>100</v>
          </cell>
          <cell r="T280">
            <v>130</v>
          </cell>
          <cell r="U280">
            <v>240</v>
          </cell>
          <cell r="V280">
            <v>470</v>
          </cell>
          <cell r="W280">
            <v>20</v>
          </cell>
          <cell r="X280">
            <v>80</v>
          </cell>
          <cell r="Y280">
            <v>220</v>
          </cell>
          <cell r="Z280">
            <v>320</v>
          </cell>
          <cell r="AA280" t="str">
            <v>-</v>
          </cell>
          <cell r="AB280" t="str">
            <v>-</v>
          </cell>
          <cell r="AC280" t="str">
            <v>-</v>
          </cell>
          <cell r="AD280" t="str">
            <v>-</v>
          </cell>
          <cell r="AE280">
            <v>120</v>
          </cell>
          <cell r="AF280">
            <v>210</v>
          </cell>
          <cell r="AG280">
            <v>460</v>
          </cell>
          <cell r="AH280">
            <v>790</v>
          </cell>
          <cell r="AI280">
            <v>90</v>
          </cell>
          <cell r="AJ280">
            <v>150</v>
          </cell>
          <cell r="AK280">
            <v>200</v>
          </cell>
          <cell r="AL280">
            <v>440</v>
          </cell>
          <cell r="AM280">
            <v>50</v>
          </cell>
          <cell r="AN280">
            <v>110</v>
          </cell>
          <cell r="AO280">
            <v>180</v>
          </cell>
          <cell r="AP280">
            <v>330</v>
          </cell>
          <cell r="AQ280" t="str">
            <v>-</v>
          </cell>
          <cell r="AR280" t="str">
            <v>-</v>
          </cell>
          <cell r="AS280" t="str">
            <v>-</v>
          </cell>
          <cell r="AT280" t="str">
            <v>-</v>
          </cell>
          <cell r="AU280">
            <v>140</v>
          </cell>
          <cell r="AV280">
            <v>250</v>
          </cell>
          <cell r="AW280">
            <v>380</v>
          </cell>
          <cell r="AX280">
            <v>770</v>
          </cell>
          <cell r="AY280">
            <v>100</v>
          </cell>
          <cell r="AZ280">
            <v>130</v>
          </cell>
          <cell r="BA280">
            <v>230</v>
          </cell>
          <cell r="BB280">
            <v>470</v>
          </cell>
          <cell r="BC280">
            <v>40</v>
          </cell>
          <cell r="BD280">
            <v>100</v>
          </cell>
          <cell r="BE280">
            <v>120</v>
          </cell>
          <cell r="BF280">
            <v>260</v>
          </cell>
          <cell r="BG280" t="str">
            <v>-</v>
          </cell>
          <cell r="BH280" t="str">
            <v>-</v>
          </cell>
          <cell r="BI280">
            <v>10</v>
          </cell>
          <cell r="BJ280">
            <v>10</v>
          </cell>
          <cell r="BK280">
            <v>140</v>
          </cell>
          <cell r="BL280">
            <v>230</v>
          </cell>
          <cell r="BM280">
            <v>360</v>
          </cell>
          <cell r="BN280">
            <v>730</v>
          </cell>
          <cell r="BO280">
            <v>90</v>
          </cell>
          <cell r="BP280">
            <v>160</v>
          </cell>
          <cell r="BQ280">
            <v>290</v>
          </cell>
          <cell r="BR280">
            <v>550</v>
          </cell>
          <cell r="BS280">
            <v>50</v>
          </cell>
          <cell r="BT280">
            <v>110</v>
          </cell>
          <cell r="BU280">
            <v>170</v>
          </cell>
          <cell r="BV280">
            <v>320</v>
          </cell>
          <cell r="BW280" t="str">
            <v>-</v>
          </cell>
          <cell r="BX280">
            <v>10</v>
          </cell>
          <cell r="BY280">
            <v>10</v>
          </cell>
          <cell r="BZ280">
            <v>20</v>
          </cell>
          <cell r="CA280">
            <v>140</v>
          </cell>
          <cell r="CB280">
            <v>280</v>
          </cell>
          <cell r="CC280">
            <v>470</v>
          </cell>
          <cell r="CD280">
            <v>890</v>
          </cell>
        </row>
        <row r="281">
          <cell r="A281">
            <v>275</v>
          </cell>
          <cell r="B281" t="str">
            <v>Spelthorne</v>
          </cell>
          <cell r="C281">
            <v>275</v>
          </cell>
          <cell r="D281">
            <v>275</v>
          </cell>
          <cell r="E281">
            <v>275</v>
          </cell>
          <cell r="F281">
            <v>275</v>
          </cell>
          <cell r="G281">
            <v>275</v>
          </cell>
          <cell r="H281">
            <v>275</v>
          </cell>
          <cell r="I281">
            <v>275</v>
          </cell>
          <cell r="J281">
            <v>275</v>
          </cell>
          <cell r="K281">
            <v>275</v>
          </cell>
          <cell r="L281">
            <v>275</v>
          </cell>
          <cell r="M281">
            <v>275</v>
          </cell>
          <cell r="N281">
            <v>275</v>
          </cell>
          <cell r="O281">
            <v>275</v>
          </cell>
          <cell r="P281">
            <v>275</v>
          </cell>
          <cell r="Q281">
            <v>275</v>
          </cell>
          <cell r="R281">
            <v>275</v>
          </cell>
          <cell r="S281">
            <v>50</v>
          </cell>
          <cell r="T281">
            <v>60</v>
          </cell>
          <cell r="U281">
            <v>70</v>
          </cell>
          <cell r="V281">
            <v>180</v>
          </cell>
          <cell r="W281">
            <v>40</v>
          </cell>
          <cell r="X281">
            <v>50</v>
          </cell>
          <cell r="Y281">
            <v>50</v>
          </cell>
          <cell r="Z281">
            <v>150</v>
          </cell>
          <cell r="AA281" t="str">
            <v>-</v>
          </cell>
          <cell r="AB281" t="str">
            <v>-</v>
          </cell>
          <cell r="AC281" t="str">
            <v>-</v>
          </cell>
          <cell r="AD281" t="str">
            <v>-</v>
          </cell>
          <cell r="AE281">
            <v>100</v>
          </cell>
          <cell r="AF281">
            <v>110</v>
          </cell>
          <cell r="AG281">
            <v>120</v>
          </cell>
          <cell r="AH281">
            <v>330</v>
          </cell>
          <cell r="AI281">
            <v>70</v>
          </cell>
          <cell r="AJ281">
            <v>70</v>
          </cell>
          <cell r="AK281">
            <v>60</v>
          </cell>
          <cell r="AL281">
            <v>210</v>
          </cell>
          <cell r="AM281">
            <v>40</v>
          </cell>
          <cell r="AN281">
            <v>70</v>
          </cell>
          <cell r="AO281">
            <v>40</v>
          </cell>
          <cell r="AP281">
            <v>150</v>
          </cell>
          <cell r="AQ281" t="str">
            <v>-</v>
          </cell>
          <cell r="AR281" t="str">
            <v>-</v>
          </cell>
          <cell r="AS281" t="str">
            <v>-</v>
          </cell>
          <cell r="AT281" t="str">
            <v>-</v>
          </cell>
          <cell r="AU281">
            <v>120</v>
          </cell>
          <cell r="AV281">
            <v>140</v>
          </cell>
          <cell r="AW281">
            <v>100</v>
          </cell>
          <cell r="AX281">
            <v>360</v>
          </cell>
          <cell r="AY281">
            <v>90</v>
          </cell>
          <cell r="AZ281">
            <v>80</v>
          </cell>
          <cell r="BA281">
            <v>60</v>
          </cell>
          <cell r="BB281">
            <v>220</v>
          </cell>
          <cell r="BC281">
            <v>60</v>
          </cell>
          <cell r="BD281">
            <v>60</v>
          </cell>
          <cell r="BE281">
            <v>50</v>
          </cell>
          <cell r="BF281">
            <v>160</v>
          </cell>
          <cell r="BG281" t="str">
            <v>-</v>
          </cell>
          <cell r="BH281" t="str">
            <v>-</v>
          </cell>
          <cell r="BI281" t="str">
            <v>-</v>
          </cell>
          <cell r="BJ281">
            <v>10</v>
          </cell>
          <cell r="BK281">
            <v>150</v>
          </cell>
          <cell r="BL281">
            <v>130</v>
          </cell>
          <cell r="BM281">
            <v>110</v>
          </cell>
          <cell r="BN281">
            <v>390</v>
          </cell>
          <cell r="BO281">
            <v>80</v>
          </cell>
          <cell r="BP281">
            <v>60</v>
          </cell>
          <cell r="BQ281">
            <v>70</v>
          </cell>
          <cell r="BR281">
            <v>220</v>
          </cell>
          <cell r="BS281">
            <v>50</v>
          </cell>
          <cell r="BT281">
            <v>60</v>
          </cell>
          <cell r="BU281">
            <v>40</v>
          </cell>
          <cell r="BV281">
            <v>150</v>
          </cell>
          <cell r="BW281" t="str">
            <v>-</v>
          </cell>
          <cell r="BX281" t="str">
            <v>-</v>
          </cell>
          <cell r="BY281">
            <v>10</v>
          </cell>
          <cell r="BZ281">
            <v>10</v>
          </cell>
          <cell r="CA281">
            <v>130</v>
          </cell>
          <cell r="CB281">
            <v>130</v>
          </cell>
          <cell r="CC281">
            <v>120</v>
          </cell>
          <cell r="CD281">
            <v>380</v>
          </cell>
        </row>
        <row r="282">
          <cell r="A282">
            <v>276</v>
          </cell>
          <cell r="B282" t="str">
            <v>St Edmundsbury</v>
          </cell>
          <cell r="C282">
            <v>276</v>
          </cell>
          <cell r="D282">
            <v>276</v>
          </cell>
          <cell r="E282">
            <v>276</v>
          </cell>
          <cell r="F282">
            <v>276</v>
          </cell>
          <cell r="G282">
            <v>276</v>
          </cell>
          <cell r="H282">
            <v>276</v>
          </cell>
          <cell r="I282">
            <v>276</v>
          </cell>
          <cell r="J282">
            <v>276</v>
          </cell>
          <cell r="K282">
            <v>276</v>
          </cell>
          <cell r="L282">
            <v>276</v>
          </cell>
          <cell r="M282">
            <v>276</v>
          </cell>
          <cell r="N282">
            <v>276</v>
          </cell>
          <cell r="O282">
            <v>276</v>
          </cell>
          <cell r="P282">
            <v>276</v>
          </cell>
          <cell r="Q282">
            <v>276</v>
          </cell>
          <cell r="R282">
            <v>276</v>
          </cell>
          <cell r="S282">
            <v>100</v>
          </cell>
          <cell r="T282">
            <v>140</v>
          </cell>
          <cell r="U282">
            <v>90</v>
          </cell>
          <cell r="V282">
            <v>330</v>
          </cell>
          <cell r="W282">
            <v>30</v>
          </cell>
          <cell r="X282">
            <v>50</v>
          </cell>
          <cell r="Y282">
            <v>80</v>
          </cell>
          <cell r="Z282">
            <v>160</v>
          </cell>
          <cell r="AA282" t="str">
            <v>-</v>
          </cell>
          <cell r="AB282" t="str">
            <v>-</v>
          </cell>
          <cell r="AC282" t="str">
            <v>-</v>
          </cell>
          <cell r="AD282" t="str">
            <v>-</v>
          </cell>
          <cell r="AE282">
            <v>140</v>
          </cell>
          <cell r="AF282">
            <v>190</v>
          </cell>
          <cell r="AG282">
            <v>170</v>
          </cell>
          <cell r="AH282">
            <v>490</v>
          </cell>
          <cell r="AI282">
            <v>80</v>
          </cell>
          <cell r="AJ282">
            <v>130</v>
          </cell>
          <cell r="AK282">
            <v>100</v>
          </cell>
          <cell r="AL282">
            <v>310</v>
          </cell>
          <cell r="AM282">
            <v>40</v>
          </cell>
          <cell r="AN282">
            <v>60</v>
          </cell>
          <cell r="AO282">
            <v>80</v>
          </cell>
          <cell r="AP282">
            <v>170</v>
          </cell>
          <cell r="AQ282" t="str">
            <v>-</v>
          </cell>
          <cell r="AR282">
            <v>10</v>
          </cell>
          <cell r="AS282" t="str">
            <v>-</v>
          </cell>
          <cell r="AT282">
            <v>10</v>
          </cell>
          <cell r="AU282">
            <v>120</v>
          </cell>
          <cell r="AV282">
            <v>200</v>
          </cell>
          <cell r="AW282">
            <v>180</v>
          </cell>
          <cell r="AX282">
            <v>490</v>
          </cell>
          <cell r="AY282">
            <v>100</v>
          </cell>
          <cell r="AZ282">
            <v>120</v>
          </cell>
          <cell r="BA282">
            <v>100</v>
          </cell>
          <cell r="BB282">
            <v>320</v>
          </cell>
          <cell r="BC282">
            <v>40</v>
          </cell>
          <cell r="BD282">
            <v>60</v>
          </cell>
          <cell r="BE282">
            <v>70</v>
          </cell>
          <cell r="BF282">
            <v>170</v>
          </cell>
          <cell r="BG282" t="str">
            <v>-</v>
          </cell>
          <cell r="BH282">
            <v>10</v>
          </cell>
          <cell r="BI282">
            <v>10</v>
          </cell>
          <cell r="BJ282">
            <v>10</v>
          </cell>
          <cell r="BK282">
            <v>150</v>
          </cell>
          <cell r="BL282">
            <v>190</v>
          </cell>
          <cell r="BM282">
            <v>180</v>
          </cell>
          <cell r="BN282">
            <v>510</v>
          </cell>
          <cell r="BO282">
            <v>130</v>
          </cell>
          <cell r="BP282">
            <v>130</v>
          </cell>
          <cell r="BQ282">
            <v>110</v>
          </cell>
          <cell r="BR282">
            <v>380</v>
          </cell>
          <cell r="BS282">
            <v>50</v>
          </cell>
          <cell r="BT282">
            <v>70</v>
          </cell>
          <cell r="BU282">
            <v>90</v>
          </cell>
          <cell r="BV282">
            <v>210</v>
          </cell>
          <cell r="BW282" t="str">
            <v>-</v>
          </cell>
          <cell r="BX282" t="str">
            <v>-</v>
          </cell>
          <cell r="BY282">
            <v>10</v>
          </cell>
          <cell r="BZ282">
            <v>10</v>
          </cell>
          <cell r="CA282">
            <v>190</v>
          </cell>
          <cell r="CB282">
            <v>200</v>
          </cell>
          <cell r="CC282">
            <v>210</v>
          </cell>
          <cell r="CD282">
            <v>600</v>
          </cell>
        </row>
        <row r="283">
          <cell r="A283">
            <v>277</v>
          </cell>
          <cell r="B283" t="str">
            <v>St Helens</v>
          </cell>
          <cell r="C283">
            <v>240</v>
          </cell>
          <cell r="D283">
            <v>280</v>
          </cell>
          <cell r="E283">
            <v>330</v>
          </cell>
          <cell r="F283">
            <v>850</v>
          </cell>
          <cell r="G283">
            <v>110</v>
          </cell>
          <cell r="H283">
            <v>110</v>
          </cell>
          <cell r="I283">
            <v>180</v>
          </cell>
          <cell r="J283">
            <v>400</v>
          </cell>
          <cell r="K283" t="str">
            <v>-</v>
          </cell>
          <cell r="L283" t="str">
            <v>-</v>
          </cell>
          <cell r="M283" t="str">
            <v>-</v>
          </cell>
          <cell r="N283">
            <v>10</v>
          </cell>
          <cell r="O283">
            <v>350</v>
          </cell>
          <cell r="P283">
            <v>390</v>
          </cell>
          <cell r="Q283">
            <v>510</v>
          </cell>
          <cell r="R283">
            <v>1250</v>
          </cell>
          <cell r="S283">
            <v>220</v>
          </cell>
          <cell r="T283">
            <v>200</v>
          </cell>
          <cell r="U283">
            <v>440</v>
          </cell>
          <cell r="V283">
            <v>850</v>
          </cell>
          <cell r="W283">
            <v>90</v>
          </cell>
          <cell r="X283">
            <v>140</v>
          </cell>
          <cell r="Y283">
            <v>260</v>
          </cell>
          <cell r="Z283">
            <v>500</v>
          </cell>
          <cell r="AA283" t="str">
            <v>-</v>
          </cell>
          <cell r="AB283" t="str">
            <v>-</v>
          </cell>
          <cell r="AC283">
            <v>10</v>
          </cell>
          <cell r="AD283">
            <v>10</v>
          </cell>
          <cell r="AE283">
            <v>310</v>
          </cell>
          <cell r="AF283">
            <v>340</v>
          </cell>
          <cell r="AG283">
            <v>710</v>
          </cell>
          <cell r="AH283">
            <v>1360</v>
          </cell>
          <cell r="AI283">
            <v>220</v>
          </cell>
          <cell r="AJ283">
            <v>200</v>
          </cell>
          <cell r="AK283">
            <v>330</v>
          </cell>
          <cell r="AL283">
            <v>750</v>
          </cell>
          <cell r="AM283">
            <v>80</v>
          </cell>
          <cell r="AN283">
            <v>150</v>
          </cell>
          <cell r="AO283">
            <v>290</v>
          </cell>
          <cell r="AP283">
            <v>520</v>
          </cell>
          <cell r="AQ283" t="str">
            <v>-</v>
          </cell>
          <cell r="AR283" t="str">
            <v>-</v>
          </cell>
          <cell r="AS283">
            <v>20</v>
          </cell>
          <cell r="AT283">
            <v>20</v>
          </cell>
          <cell r="AU283">
            <v>300</v>
          </cell>
          <cell r="AV283">
            <v>350</v>
          </cell>
          <cell r="AW283">
            <v>630</v>
          </cell>
          <cell r="AX283">
            <v>1280</v>
          </cell>
          <cell r="AY283">
            <v>210</v>
          </cell>
          <cell r="AZ283">
            <v>230</v>
          </cell>
          <cell r="BA283">
            <v>280</v>
          </cell>
          <cell r="BB283">
            <v>720</v>
          </cell>
          <cell r="BC283">
            <v>80</v>
          </cell>
          <cell r="BD283">
            <v>160</v>
          </cell>
          <cell r="BE283">
            <v>210</v>
          </cell>
          <cell r="BF283">
            <v>450</v>
          </cell>
          <cell r="BG283" t="str">
            <v>-</v>
          </cell>
          <cell r="BH283">
            <v>10</v>
          </cell>
          <cell r="BI283">
            <v>20</v>
          </cell>
          <cell r="BJ283">
            <v>20</v>
          </cell>
          <cell r="BK283">
            <v>290</v>
          </cell>
          <cell r="BL283">
            <v>390</v>
          </cell>
          <cell r="BM283">
            <v>510</v>
          </cell>
          <cell r="BN283">
            <v>1190</v>
          </cell>
          <cell r="BO283">
            <v>250</v>
          </cell>
          <cell r="BP283">
            <v>220</v>
          </cell>
          <cell r="BQ283">
            <v>330</v>
          </cell>
          <cell r="BR283">
            <v>800</v>
          </cell>
          <cell r="BS283">
            <v>90</v>
          </cell>
          <cell r="BT283">
            <v>180</v>
          </cell>
          <cell r="BU283">
            <v>230</v>
          </cell>
          <cell r="BV283">
            <v>510</v>
          </cell>
          <cell r="BW283" t="str">
            <v>-</v>
          </cell>
          <cell r="BX283" t="str">
            <v>-</v>
          </cell>
          <cell r="BY283">
            <v>20</v>
          </cell>
          <cell r="BZ283">
            <v>30</v>
          </cell>
          <cell r="CA283">
            <v>340</v>
          </cell>
          <cell r="CB283">
            <v>410</v>
          </cell>
          <cell r="CC283">
            <v>590</v>
          </cell>
          <cell r="CD283">
            <v>1330</v>
          </cell>
        </row>
        <row r="284">
          <cell r="A284">
            <v>278</v>
          </cell>
          <cell r="B284" t="str">
            <v>St. Albans District</v>
          </cell>
          <cell r="C284">
            <v>278</v>
          </cell>
          <cell r="D284">
            <v>278</v>
          </cell>
          <cell r="E284">
            <v>278</v>
          </cell>
          <cell r="F284">
            <v>278</v>
          </cell>
          <cell r="G284">
            <v>278</v>
          </cell>
          <cell r="H284">
            <v>278</v>
          </cell>
          <cell r="I284">
            <v>278</v>
          </cell>
          <cell r="J284">
            <v>278</v>
          </cell>
          <cell r="K284">
            <v>278</v>
          </cell>
          <cell r="L284">
            <v>278</v>
          </cell>
          <cell r="M284">
            <v>278</v>
          </cell>
          <cell r="N284">
            <v>278</v>
          </cell>
          <cell r="O284">
            <v>278</v>
          </cell>
          <cell r="P284">
            <v>278</v>
          </cell>
          <cell r="Q284">
            <v>278</v>
          </cell>
          <cell r="R284">
            <v>278</v>
          </cell>
          <cell r="S284">
            <v>60</v>
          </cell>
          <cell r="T284">
            <v>60</v>
          </cell>
          <cell r="U284">
            <v>70</v>
          </cell>
          <cell r="V284">
            <v>180</v>
          </cell>
          <cell r="W284">
            <v>30</v>
          </cell>
          <cell r="X284">
            <v>50</v>
          </cell>
          <cell r="Y284">
            <v>50</v>
          </cell>
          <cell r="Z284">
            <v>130</v>
          </cell>
          <cell r="AA284" t="str">
            <v>-</v>
          </cell>
          <cell r="AB284" t="str">
            <v>-</v>
          </cell>
          <cell r="AC284" t="str">
            <v>-</v>
          </cell>
          <cell r="AD284" t="str">
            <v>-</v>
          </cell>
          <cell r="AE284">
            <v>80</v>
          </cell>
          <cell r="AF284">
            <v>100</v>
          </cell>
          <cell r="AG284">
            <v>120</v>
          </cell>
          <cell r="AH284">
            <v>310</v>
          </cell>
          <cell r="AI284">
            <v>40</v>
          </cell>
          <cell r="AJ284">
            <v>50</v>
          </cell>
          <cell r="AK284">
            <v>70</v>
          </cell>
          <cell r="AL284">
            <v>160</v>
          </cell>
          <cell r="AM284">
            <v>20</v>
          </cell>
          <cell r="AN284">
            <v>50</v>
          </cell>
          <cell r="AO284">
            <v>60</v>
          </cell>
          <cell r="AP284">
            <v>120</v>
          </cell>
          <cell r="AQ284" t="str">
            <v>-</v>
          </cell>
          <cell r="AR284" t="str">
            <v>-</v>
          </cell>
          <cell r="AS284" t="str">
            <v>-</v>
          </cell>
          <cell r="AT284">
            <v>10</v>
          </cell>
          <cell r="AU284">
            <v>60</v>
          </cell>
          <cell r="AV284">
            <v>100</v>
          </cell>
          <cell r="AW284">
            <v>130</v>
          </cell>
          <cell r="AX284">
            <v>290</v>
          </cell>
          <cell r="AY284">
            <v>60</v>
          </cell>
          <cell r="AZ284">
            <v>60</v>
          </cell>
          <cell r="BA284">
            <v>60</v>
          </cell>
          <cell r="BB284">
            <v>170</v>
          </cell>
          <cell r="BC284">
            <v>20</v>
          </cell>
          <cell r="BD284">
            <v>60</v>
          </cell>
          <cell r="BE284">
            <v>30</v>
          </cell>
          <cell r="BF284">
            <v>110</v>
          </cell>
          <cell r="BG284" t="str">
            <v>-</v>
          </cell>
          <cell r="BH284" t="str">
            <v>-</v>
          </cell>
          <cell r="BI284" t="str">
            <v>-</v>
          </cell>
          <cell r="BJ284">
            <v>10</v>
          </cell>
          <cell r="BK284">
            <v>80</v>
          </cell>
          <cell r="BL284">
            <v>120</v>
          </cell>
          <cell r="BM284">
            <v>90</v>
          </cell>
          <cell r="BN284">
            <v>290</v>
          </cell>
          <cell r="BO284">
            <v>50</v>
          </cell>
          <cell r="BP284">
            <v>60</v>
          </cell>
          <cell r="BQ284">
            <v>50</v>
          </cell>
          <cell r="BR284">
            <v>160</v>
          </cell>
          <cell r="BS284">
            <v>30</v>
          </cell>
          <cell r="BT284">
            <v>50</v>
          </cell>
          <cell r="BU284">
            <v>40</v>
          </cell>
          <cell r="BV284">
            <v>120</v>
          </cell>
          <cell r="BW284" t="str">
            <v>-</v>
          </cell>
          <cell r="BX284">
            <v>10</v>
          </cell>
          <cell r="BY284">
            <v>10</v>
          </cell>
          <cell r="BZ284">
            <v>20</v>
          </cell>
          <cell r="CA284">
            <v>90</v>
          </cell>
          <cell r="CB284">
            <v>120</v>
          </cell>
          <cell r="CC284">
            <v>90</v>
          </cell>
          <cell r="CD284">
            <v>290</v>
          </cell>
        </row>
        <row r="285">
          <cell r="A285">
            <v>279</v>
          </cell>
          <cell r="B285" t="str">
            <v>Stafford</v>
          </cell>
          <cell r="C285">
            <v>279</v>
          </cell>
          <cell r="D285">
            <v>279</v>
          </cell>
          <cell r="E285">
            <v>279</v>
          </cell>
          <cell r="F285">
            <v>279</v>
          </cell>
          <cell r="G285">
            <v>279</v>
          </cell>
          <cell r="H285">
            <v>279</v>
          </cell>
          <cell r="I285">
            <v>279</v>
          </cell>
          <cell r="J285">
            <v>279</v>
          </cell>
          <cell r="K285">
            <v>279</v>
          </cell>
          <cell r="L285">
            <v>279</v>
          </cell>
          <cell r="M285">
            <v>279</v>
          </cell>
          <cell r="N285">
            <v>279</v>
          </cell>
          <cell r="O285">
            <v>279</v>
          </cell>
          <cell r="P285">
            <v>279</v>
          </cell>
          <cell r="Q285">
            <v>279</v>
          </cell>
          <cell r="R285">
            <v>279</v>
          </cell>
          <cell r="S285">
            <v>90</v>
          </cell>
          <cell r="T285">
            <v>120</v>
          </cell>
          <cell r="U285">
            <v>140</v>
          </cell>
          <cell r="V285">
            <v>340</v>
          </cell>
          <cell r="W285">
            <v>40</v>
          </cell>
          <cell r="X285">
            <v>80</v>
          </cell>
          <cell r="Y285">
            <v>130</v>
          </cell>
          <cell r="Z285">
            <v>250</v>
          </cell>
          <cell r="AA285" t="str">
            <v>-</v>
          </cell>
          <cell r="AB285" t="str">
            <v>-</v>
          </cell>
          <cell r="AC285" t="str">
            <v>-</v>
          </cell>
          <cell r="AD285" t="str">
            <v>-</v>
          </cell>
          <cell r="AE285">
            <v>130</v>
          </cell>
          <cell r="AF285">
            <v>190</v>
          </cell>
          <cell r="AG285">
            <v>270</v>
          </cell>
          <cell r="AH285">
            <v>590</v>
          </cell>
          <cell r="AI285">
            <v>100</v>
          </cell>
          <cell r="AJ285">
            <v>140</v>
          </cell>
          <cell r="AK285">
            <v>130</v>
          </cell>
          <cell r="AL285">
            <v>370</v>
          </cell>
          <cell r="AM285">
            <v>50</v>
          </cell>
          <cell r="AN285">
            <v>80</v>
          </cell>
          <cell r="AO285">
            <v>110</v>
          </cell>
          <cell r="AP285">
            <v>230</v>
          </cell>
          <cell r="AQ285" t="str">
            <v>-</v>
          </cell>
          <cell r="AR285" t="str">
            <v>-</v>
          </cell>
          <cell r="AS285">
            <v>10</v>
          </cell>
          <cell r="AT285">
            <v>10</v>
          </cell>
          <cell r="AU285">
            <v>140</v>
          </cell>
          <cell r="AV285">
            <v>220</v>
          </cell>
          <cell r="AW285">
            <v>240</v>
          </cell>
          <cell r="AX285">
            <v>610</v>
          </cell>
          <cell r="AY285">
            <v>90</v>
          </cell>
          <cell r="AZ285">
            <v>130</v>
          </cell>
          <cell r="BA285">
            <v>160</v>
          </cell>
          <cell r="BB285">
            <v>380</v>
          </cell>
          <cell r="BC285">
            <v>40</v>
          </cell>
          <cell r="BD285">
            <v>100</v>
          </cell>
          <cell r="BE285">
            <v>120</v>
          </cell>
          <cell r="BF285">
            <v>250</v>
          </cell>
          <cell r="BG285" t="str">
            <v>-</v>
          </cell>
          <cell r="BH285" t="str">
            <v>-</v>
          </cell>
          <cell r="BI285">
            <v>10</v>
          </cell>
          <cell r="BJ285">
            <v>20</v>
          </cell>
          <cell r="BK285">
            <v>130</v>
          </cell>
          <cell r="BL285">
            <v>230</v>
          </cell>
          <cell r="BM285">
            <v>290</v>
          </cell>
          <cell r="BN285">
            <v>650</v>
          </cell>
          <cell r="BO285">
            <v>110</v>
          </cell>
          <cell r="BP285">
            <v>90</v>
          </cell>
          <cell r="BQ285">
            <v>130</v>
          </cell>
          <cell r="BR285">
            <v>330</v>
          </cell>
          <cell r="BS285">
            <v>60</v>
          </cell>
          <cell r="BT285">
            <v>80</v>
          </cell>
          <cell r="BU285">
            <v>100</v>
          </cell>
          <cell r="BV285">
            <v>230</v>
          </cell>
          <cell r="BW285" t="str">
            <v>-</v>
          </cell>
          <cell r="BX285">
            <v>10</v>
          </cell>
          <cell r="BY285">
            <v>30</v>
          </cell>
          <cell r="BZ285">
            <v>40</v>
          </cell>
          <cell r="CA285">
            <v>170</v>
          </cell>
          <cell r="CB285">
            <v>180</v>
          </cell>
          <cell r="CC285">
            <v>250</v>
          </cell>
          <cell r="CD285">
            <v>600</v>
          </cell>
        </row>
        <row r="286">
          <cell r="A286">
            <v>280</v>
          </cell>
          <cell r="B286" t="str">
            <v>Staffordshire</v>
          </cell>
          <cell r="C286">
            <v>940</v>
          </cell>
          <cell r="D286">
            <v>1050</v>
          </cell>
          <cell r="E286">
            <v>1230</v>
          </cell>
          <cell r="F286">
            <v>3220</v>
          </cell>
          <cell r="G286">
            <v>440</v>
          </cell>
          <cell r="H286">
            <v>560</v>
          </cell>
          <cell r="I286">
            <v>630</v>
          </cell>
          <cell r="J286">
            <v>1620</v>
          </cell>
          <cell r="K286" t="str">
            <v>-</v>
          </cell>
          <cell r="L286">
            <v>10</v>
          </cell>
          <cell r="M286">
            <v>10</v>
          </cell>
          <cell r="N286">
            <v>20</v>
          </cell>
          <cell r="O286">
            <v>1380</v>
          </cell>
          <cell r="P286">
            <v>1620</v>
          </cell>
          <cell r="Q286">
            <v>1870</v>
          </cell>
          <cell r="R286">
            <v>4870</v>
          </cell>
          <cell r="S286">
            <v>760</v>
          </cell>
          <cell r="T286">
            <v>910</v>
          </cell>
          <cell r="U286">
            <v>1170</v>
          </cell>
          <cell r="V286">
            <v>2840</v>
          </cell>
          <cell r="W286">
            <v>350</v>
          </cell>
          <cell r="X286">
            <v>560</v>
          </cell>
          <cell r="Y286">
            <v>760</v>
          </cell>
          <cell r="Z286">
            <v>1670</v>
          </cell>
          <cell r="AA286">
            <v>10</v>
          </cell>
          <cell r="AB286">
            <v>20</v>
          </cell>
          <cell r="AC286">
            <v>20</v>
          </cell>
          <cell r="AD286">
            <v>50</v>
          </cell>
          <cell r="AE286">
            <v>1110</v>
          </cell>
          <cell r="AF286">
            <v>1500</v>
          </cell>
          <cell r="AG286">
            <v>1950</v>
          </cell>
          <cell r="AH286">
            <v>4560</v>
          </cell>
          <cell r="AI286">
            <v>790</v>
          </cell>
          <cell r="AJ286">
            <v>980</v>
          </cell>
          <cell r="AK286">
            <v>1020</v>
          </cell>
          <cell r="AL286">
            <v>2780</v>
          </cell>
          <cell r="AM286">
            <v>360</v>
          </cell>
          <cell r="AN286">
            <v>610</v>
          </cell>
          <cell r="AO286">
            <v>860</v>
          </cell>
          <cell r="AP286">
            <v>1830</v>
          </cell>
          <cell r="AQ286">
            <v>10</v>
          </cell>
          <cell r="AR286">
            <v>30</v>
          </cell>
          <cell r="AS286">
            <v>50</v>
          </cell>
          <cell r="AT286">
            <v>80</v>
          </cell>
          <cell r="AU286">
            <v>1150</v>
          </cell>
          <cell r="AV286">
            <v>1620</v>
          </cell>
          <cell r="AW286">
            <v>1930</v>
          </cell>
          <cell r="AX286">
            <v>4700</v>
          </cell>
          <cell r="AY286">
            <v>930</v>
          </cell>
          <cell r="AZ286">
            <v>920</v>
          </cell>
          <cell r="BA286">
            <v>1230</v>
          </cell>
          <cell r="BB286">
            <v>3090</v>
          </cell>
          <cell r="BC286">
            <v>430</v>
          </cell>
          <cell r="BD286">
            <v>660</v>
          </cell>
          <cell r="BE286">
            <v>760</v>
          </cell>
          <cell r="BF286">
            <v>1850</v>
          </cell>
          <cell r="BG286">
            <v>20</v>
          </cell>
          <cell r="BH286">
            <v>40</v>
          </cell>
          <cell r="BI286">
            <v>80</v>
          </cell>
          <cell r="BJ286">
            <v>130</v>
          </cell>
          <cell r="BK286">
            <v>1380</v>
          </cell>
          <cell r="BL286">
            <v>1610</v>
          </cell>
          <cell r="BM286">
            <v>2070</v>
          </cell>
          <cell r="BN286">
            <v>5070</v>
          </cell>
          <cell r="BO286">
            <v>930</v>
          </cell>
          <cell r="BP286">
            <v>840</v>
          </cell>
          <cell r="BQ286">
            <v>1190</v>
          </cell>
          <cell r="BR286">
            <v>2960</v>
          </cell>
          <cell r="BS286">
            <v>480</v>
          </cell>
          <cell r="BT286">
            <v>660</v>
          </cell>
          <cell r="BU286">
            <v>740</v>
          </cell>
          <cell r="BV286">
            <v>1880</v>
          </cell>
          <cell r="BW286">
            <v>10</v>
          </cell>
          <cell r="BX286">
            <v>50</v>
          </cell>
          <cell r="BY286">
            <v>140</v>
          </cell>
          <cell r="BZ286">
            <v>190</v>
          </cell>
          <cell r="CA286">
            <v>1410</v>
          </cell>
          <cell r="CB286">
            <v>1540</v>
          </cell>
          <cell r="CC286">
            <v>2080</v>
          </cell>
          <cell r="CD286">
            <v>5030</v>
          </cell>
        </row>
        <row r="287">
          <cell r="A287">
            <v>281</v>
          </cell>
          <cell r="B287" t="str">
            <v>Staffordshire Moorlands</v>
          </cell>
          <cell r="C287">
            <v>281</v>
          </cell>
          <cell r="D287">
            <v>281</v>
          </cell>
          <cell r="E287">
            <v>281</v>
          </cell>
          <cell r="F287">
            <v>281</v>
          </cell>
          <cell r="G287">
            <v>281</v>
          </cell>
          <cell r="H287">
            <v>281</v>
          </cell>
          <cell r="I287">
            <v>281</v>
          </cell>
          <cell r="J287">
            <v>281</v>
          </cell>
          <cell r="K287">
            <v>281</v>
          </cell>
          <cell r="L287">
            <v>281</v>
          </cell>
          <cell r="M287">
            <v>281</v>
          </cell>
          <cell r="N287">
            <v>281</v>
          </cell>
          <cell r="O287">
            <v>281</v>
          </cell>
          <cell r="P287">
            <v>281</v>
          </cell>
          <cell r="Q287">
            <v>281</v>
          </cell>
          <cell r="R287">
            <v>281</v>
          </cell>
          <cell r="S287">
            <v>90</v>
          </cell>
          <cell r="T287">
            <v>90</v>
          </cell>
          <cell r="U287">
            <v>130</v>
          </cell>
          <cell r="V287">
            <v>310</v>
          </cell>
          <cell r="W287">
            <v>50</v>
          </cell>
          <cell r="X287">
            <v>80</v>
          </cell>
          <cell r="Y287">
            <v>90</v>
          </cell>
          <cell r="Z287">
            <v>220</v>
          </cell>
          <cell r="AA287" t="str">
            <v>-</v>
          </cell>
          <cell r="AB287" t="str">
            <v>-</v>
          </cell>
          <cell r="AC287" t="str">
            <v>-</v>
          </cell>
          <cell r="AD287">
            <v>10</v>
          </cell>
          <cell r="AE287">
            <v>140</v>
          </cell>
          <cell r="AF287">
            <v>170</v>
          </cell>
          <cell r="AG287">
            <v>230</v>
          </cell>
          <cell r="AH287">
            <v>540</v>
          </cell>
          <cell r="AI287">
            <v>110</v>
          </cell>
          <cell r="AJ287">
            <v>90</v>
          </cell>
          <cell r="AK287">
            <v>120</v>
          </cell>
          <cell r="AL287">
            <v>320</v>
          </cell>
          <cell r="AM287">
            <v>60</v>
          </cell>
          <cell r="AN287">
            <v>60</v>
          </cell>
          <cell r="AO287">
            <v>110</v>
          </cell>
          <cell r="AP287">
            <v>230</v>
          </cell>
          <cell r="AQ287" t="str">
            <v>-</v>
          </cell>
          <cell r="AR287">
            <v>10</v>
          </cell>
          <cell r="AS287">
            <v>10</v>
          </cell>
          <cell r="AT287">
            <v>10</v>
          </cell>
          <cell r="AU287">
            <v>170</v>
          </cell>
          <cell r="AV287">
            <v>160</v>
          </cell>
          <cell r="AW287">
            <v>230</v>
          </cell>
          <cell r="AX287">
            <v>560</v>
          </cell>
          <cell r="AY287">
            <v>130</v>
          </cell>
          <cell r="AZ287">
            <v>90</v>
          </cell>
          <cell r="BA287">
            <v>120</v>
          </cell>
          <cell r="BB287">
            <v>340</v>
          </cell>
          <cell r="BC287">
            <v>50</v>
          </cell>
          <cell r="BD287">
            <v>70</v>
          </cell>
          <cell r="BE287">
            <v>90</v>
          </cell>
          <cell r="BF287">
            <v>210</v>
          </cell>
          <cell r="BG287" t="str">
            <v>-</v>
          </cell>
          <cell r="BH287" t="str">
            <v>-</v>
          </cell>
          <cell r="BI287">
            <v>10</v>
          </cell>
          <cell r="BJ287">
            <v>20</v>
          </cell>
          <cell r="BK287">
            <v>190</v>
          </cell>
          <cell r="BL287">
            <v>170</v>
          </cell>
          <cell r="BM287">
            <v>220</v>
          </cell>
          <cell r="BN287">
            <v>570</v>
          </cell>
          <cell r="BO287">
            <v>110</v>
          </cell>
          <cell r="BP287">
            <v>80</v>
          </cell>
          <cell r="BQ287">
            <v>150</v>
          </cell>
          <cell r="BR287">
            <v>350</v>
          </cell>
          <cell r="BS287">
            <v>60</v>
          </cell>
          <cell r="BT287">
            <v>80</v>
          </cell>
          <cell r="BU287">
            <v>80</v>
          </cell>
          <cell r="BV287">
            <v>220</v>
          </cell>
          <cell r="BW287" t="str">
            <v>-</v>
          </cell>
          <cell r="BX287">
            <v>10</v>
          </cell>
          <cell r="BY287">
            <v>10</v>
          </cell>
          <cell r="BZ287">
            <v>20</v>
          </cell>
          <cell r="CA287">
            <v>170</v>
          </cell>
          <cell r="CB287">
            <v>160</v>
          </cell>
          <cell r="CC287">
            <v>250</v>
          </cell>
          <cell r="CD287">
            <v>590</v>
          </cell>
        </row>
        <row r="288">
          <cell r="A288">
            <v>282</v>
          </cell>
          <cell r="B288" t="str">
            <v>Stevenage</v>
          </cell>
          <cell r="C288">
            <v>282</v>
          </cell>
          <cell r="D288">
            <v>282</v>
          </cell>
          <cell r="E288">
            <v>282</v>
          </cell>
          <cell r="F288">
            <v>282</v>
          </cell>
          <cell r="G288">
            <v>282</v>
          </cell>
          <cell r="H288">
            <v>282</v>
          </cell>
          <cell r="I288">
            <v>282</v>
          </cell>
          <cell r="J288">
            <v>282</v>
          </cell>
          <cell r="K288">
            <v>282</v>
          </cell>
          <cell r="L288">
            <v>282</v>
          </cell>
          <cell r="M288">
            <v>282</v>
          </cell>
          <cell r="N288">
            <v>282</v>
          </cell>
          <cell r="O288">
            <v>282</v>
          </cell>
          <cell r="P288">
            <v>282</v>
          </cell>
          <cell r="Q288">
            <v>282</v>
          </cell>
          <cell r="R288">
            <v>282</v>
          </cell>
          <cell r="S288">
            <v>50</v>
          </cell>
          <cell r="T288">
            <v>70</v>
          </cell>
          <cell r="U288">
            <v>90</v>
          </cell>
          <cell r="V288">
            <v>210</v>
          </cell>
          <cell r="W288">
            <v>30</v>
          </cell>
          <cell r="X288">
            <v>40</v>
          </cell>
          <cell r="Y288">
            <v>50</v>
          </cell>
          <cell r="Z288">
            <v>120</v>
          </cell>
          <cell r="AA288" t="str">
            <v>-</v>
          </cell>
          <cell r="AB288" t="str">
            <v>-</v>
          </cell>
          <cell r="AC288" t="str">
            <v>-</v>
          </cell>
          <cell r="AD288" t="str">
            <v>-</v>
          </cell>
          <cell r="AE288">
            <v>70</v>
          </cell>
          <cell r="AF288">
            <v>120</v>
          </cell>
          <cell r="AG288">
            <v>140</v>
          </cell>
          <cell r="AH288">
            <v>330</v>
          </cell>
          <cell r="AI288">
            <v>60</v>
          </cell>
          <cell r="AJ288">
            <v>90</v>
          </cell>
          <cell r="AK288">
            <v>110</v>
          </cell>
          <cell r="AL288">
            <v>260</v>
          </cell>
          <cell r="AM288">
            <v>30</v>
          </cell>
          <cell r="AN288">
            <v>60</v>
          </cell>
          <cell r="AO288">
            <v>60</v>
          </cell>
          <cell r="AP288">
            <v>160</v>
          </cell>
          <cell r="AQ288" t="str">
            <v>-</v>
          </cell>
          <cell r="AR288" t="str">
            <v>-</v>
          </cell>
          <cell r="AS288" t="str">
            <v>-</v>
          </cell>
          <cell r="AT288">
            <v>10</v>
          </cell>
          <cell r="AU288">
            <v>90</v>
          </cell>
          <cell r="AV288">
            <v>160</v>
          </cell>
          <cell r="AW288">
            <v>170</v>
          </cell>
          <cell r="AX288">
            <v>420</v>
          </cell>
          <cell r="AY288">
            <v>70</v>
          </cell>
          <cell r="AZ288">
            <v>90</v>
          </cell>
          <cell r="BA288">
            <v>100</v>
          </cell>
          <cell r="BB288">
            <v>250</v>
          </cell>
          <cell r="BC288">
            <v>20</v>
          </cell>
          <cell r="BD288">
            <v>50</v>
          </cell>
          <cell r="BE288">
            <v>30</v>
          </cell>
          <cell r="BF288">
            <v>110</v>
          </cell>
          <cell r="BG288" t="str">
            <v>-</v>
          </cell>
          <cell r="BH288" t="str">
            <v>-</v>
          </cell>
          <cell r="BI288" t="str">
            <v>-</v>
          </cell>
          <cell r="BJ288">
            <v>10</v>
          </cell>
          <cell r="BK288">
            <v>90</v>
          </cell>
          <cell r="BL288">
            <v>140</v>
          </cell>
          <cell r="BM288">
            <v>130</v>
          </cell>
          <cell r="BN288">
            <v>370</v>
          </cell>
          <cell r="BO288">
            <v>70</v>
          </cell>
          <cell r="BP288">
            <v>90</v>
          </cell>
          <cell r="BQ288">
            <v>90</v>
          </cell>
          <cell r="BR288">
            <v>250</v>
          </cell>
          <cell r="BS288">
            <v>30</v>
          </cell>
          <cell r="BT288">
            <v>50</v>
          </cell>
          <cell r="BU288">
            <v>60</v>
          </cell>
          <cell r="BV288">
            <v>140</v>
          </cell>
          <cell r="BW288" t="str">
            <v>-</v>
          </cell>
          <cell r="BX288" t="str">
            <v>-</v>
          </cell>
          <cell r="BY288" t="str">
            <v>-</v>
          </cell>
          <cell r="BZ288">
            <v>10</v>
          </cell>
          <cell r="CA288">
            <v>100</v>
          </cell>
          <cell r="CB288">
            <v>140</v>
          </cell>
          <cell r="CC288">
            <v>150</v>
          </cell>
          <cell r="CD288">
            <v>390</v>
          </cell>
        </row>
        <row r="289">
          <cell r="A289">
            <v>283</v>
          </cell>
          <cell r="B289" t="str">
            <v>Stockport</v>
          </cell>
          <cell r="C289">
            <v>430</v>
          </cell>
          <cell r="D289">
            <v>330</v>
          </cell>
          <cell r="E289">
            <v>340</v>
          </cell>
          <cell r="F289">
            <v>1100</v>
          </cell>
          <cell r="G289">
            <v>160</v>
          </cell>
          <cell r="H289">
            <v>200</v>
          </cell>
          <cell r="I289">
            <v>200</v>
          </cell>
          <cell r="J289">
            <v>550</v>
          </cell>
          <cell r="K289" t="str">
            <v>-</v>
          </cell>
          <cell r="L289">
            <v>10</v>
          </cell>
          <cell r="M289" t="str">
            <v>-</v>
          </cell>
          <cell r="N289">
            <v>20</v>
          </cell>
          <cell r="O289">
            <v>590</v>
          </cell>
          <cell r="P289">
            <v>540</v>
          </cell>
          <cell r="Q289">
            <v>540</v>
          </cell>
          <cell r="R289">
            <v>1660</v>
          </cell>
          <cell r="S289">
            <v>270</v>
          </cell>
          <cell r="T289">
            <v>310</v>
          </cell>
          <cell r="U289">
            <v>330</v>
          </cell>
          <cell r="V289">
            <v>920</v>
          </cell>
          <cell r="W289">
            <v>120</v>
          </cell>
          <cell r="X289">
            <v>210</v>
          </cell>
          <cell r="Y289">
            <v>300</v>
          </cell>
          <cell r="Z289">
            <v>630</v>
          </cell>
          <cell r="AA289" t="str">
            <v>-</v>
          </cell>
          <cell r="AB289">
            <v>10</v>
          </cell>
          <cell r="AC289" t="str">
            <v>-</v>
          </cell>
          <cell r="AD289">
            <v>20</v>
          </cell>
          <cell r="AE289">
            <v>390</v>
          </cell>
          <cell r="AF289">
            <v>540</v>
          </cell>
          <cell r="AG289">
            <v>640</v>
          </cell>
          <cell r="AH289">
            <v>1570</v>
          </cell>
          <cell r="AI289">
            <v>310</v>
          </cell>
          <cell r="AJ289">
            <v>260</v>
          </cell>
          <cell r="AK289">
            <v>290</v>
          </cell>
          <cell r="AL289">
            <v>860</v>
          </cell>
          <cell r="AM289">
            <v>170</v>
          </cell>
          <cell r="AN289">
            <v>230</v>
          </cell>
          <cell r="AO289">
            <v>260</v>
          </cell>
          <cell r="AP289">
            <v>660</v>
          </cell>
          <cell r="AQ289" t="str">
            <v>-</v>
          </cell>
          <cell r="AR289">
            <v>10</v>
          </cell>
          <cell r="AS289">
            <v>10</v>
          </cell>
          <cell r="AT289">
            <v>30</v>
          </cell>
          <cell r="AU289">
            <v>480</v>
          </cell>
          <cell r="AV289">
            <v>500</v>
          </cell>
          <cell r="AW289">
            <v>560</v>
          </cell>
          <cell r="AX289">
            <v>1540</v>
          </cell>
          <cell r="AY289">
            <v>320</v>
          </cell>
          <cell r="AZ289">
            <v>270</v>
          </cell>
          <cell r="BA289">
            <v>270</v>
          </cell>
          <cell r="BB289">
            <v>860</v>
          </cell>
          <cell r="BC289">
            <v>180</v>
          </cell>
          <cell r="BD289">
            <v>230</v>
          </cell>
          <cell r="BE289">
            <v>190</v>
          </cell>
          <cell r="BF289">
            <v>600</v>
          </cell>
          <cell r="BG289">
            <v>10</v>
          </cell>
          <cell r="BH289">
            <v>10</v>
          </cell>
          <cell r="BI289">
            <v>30</v>
          </cell>
          <cell r="BJ289">
            <v>40</v>
          </cell>
          <cell r="BK289">
            <v>500</v>
          </cell>
          <cell r="BL289">
            <v>520</v>
          </cell>
          <cell r="BM289">
            <v>490</v>
          </cell>
          <cell r="BN289">
            <v>1510</v>
          </cell>
          <cell r="BO289">
            <v>310</v>
          </cell>
          <cell r="BP289">
            <v>260</v>
          </cell>
          <cell r="BQ289">
            <v>320</v>
          </cell>
          <cell r="BR289">
            <v>890</v>
          </cell>
          <cell r="BS289">
            <v>150</v>
          </cell>
          <cell r="BT289">
            <v>230</v>
          </cell>
          <cell r="BU289">
            <v>220</v>
          </cell>
          <cell r="BV289">
            <v>600</v>
          </cell>
          <cell r="BW289">
            <v>10</v>
          </cell>
          <cell r="BX289">
            <v>10</v>
          </cell>
          <cell r="BY289">
            <v>30</v>
          </cell>
          <cell r="BZ289">
            <v>50</v>
          </cell>
          <cell r="CA289">
            <v>470</v>
          </cell>
          <cell r="CB289">
            <v>500</v>
          </cell>
          <cell r="CC289">
            <v>570</v>
          </cell>
          <cell r="CD289">
            <v>1540</v>
          </cell>
        </row>
        <row r="290">
          <cell r="A290">
            <v>284</v>
          </cell>
          <cell r="B290" t="str">
            <v>Stockton-on-Tees</v>
          </cell>
          <cell r="C290">
            <v>300</v>
          </cell>
          <cell r="D290">
            <v>270</v>
          </cell>
          <cell r="E290">
            <v>300</v>
          </cell>
          <cell r="F290">
            <v>870</v>
          </cell>
          <cell r="G290">
            <v>130</v>
          </cell>
          <cell r="H290">
            <v>180</v>
          </cell>
          <cell r="I290">
            <v>190</v>
          </cell>
          <cell r="J290">
            <v>490</v>
          </cell>
          <cell r="K290" t="str">
            <v>-</v>
          </cell>
          <cell r="L290">
            <v>10</v>
          </cell>
          <cell r="M290" t="str">
            <v>-</v>
          </cell>
          <cell r="N290">
            <v>10</v>
          </cell>
          <cell r="O290">
            <v>420</v>
          </cell>
          <cell r="P290">
            <v>450</v>
          </cell>
          <cell r="Q290">
            <v>490</v>
          </cell>
          <cell r="R290">
            <v>1360</v>
          </cell>
          <cell r="S290">
            <v>220</v>
          </cell>
          <cell r="T290">
            <v>200</v>
          </cell>
          <cell r="U290">
            <v>360</v>
          </cell>
          <cell r="V290">
            <v>790</v>
          </cell>
          <cell r="W290">
            <v>160</v>
          </cell>
          <cell r="X290">
            <v>160</v>
          </cell>
          <cell r="Y290">
            <v>280</v>
          </cell>
          <cell r="Z290">
            <v>600</v>
          </cell>
          <cell r="AA290" t="str">
            <v>-</v>
          </cell>
          <cell r="AB290" t="str">
            <v>-</v>
          </cell>
          <cell r="AC290" t="str">
            <v>-</v>
          </cell>
          <cell r="AD290">
            <v>10</v>
          </cell>
          <cell r="AE290">
            <v>380</v>
          </cell>
          <cell r="AF290">
            <v>370</v>
          </cell>
          <cell r="AG290">
            <v>650</v>
          </cell>
          <cell r="AH290">
            <v>1390</v>
          </cell>
          <cell r="AI290">
            <v>250</v>
          </cell>
          <cell r="AJ290">
            <v>280</v>
          </cell>
          <cell r="AK290">
            <v>400</v>
          </cell>
          <cell r="AL290">
            <v>930</v>
          </cell>
          <cell r="AM290">
            <v>150</v>
          </cell>
          <cell r="AN290">
            <v>150</v>
          </cell>
          <cell r="AO290">
            <v>200</v>
          </cell>
          <cell r="AP290">
            <v>490</v>
          </cell>
          <cell r="AQ290" t="str">
            <v>-</v>
          </cell>
          <cell r="AR290">
            <v>10</v>
          </cell>
          <cell r="AS290">
            <v>10</v>
          </cell>
          <cell r="AT290">
            <v>10</v>
          </cell>
          <cell r="AU290">
            <v>400</v>
          </cell>
          <cell r="AV290">
            <v>430</v>
          </cell>
          <cell r="AW290">
            <v>600</v>
          </cell>
          <cell r="AX290">
            <v>1430</v>
          </cell>
          <cell r="AY290">
            <v>270</v>
          </cell>
          <cell r="AZ290">
            <v>250</v>
          </cell>
          <cell r="BA290">
            <v>290</v>
          </cell>
          <cell r="BB290">
            <v>810</v>
          </cell>
          <cell r="BC290">
            <v>120</v>
          </cell>
          <cell r="BD290">
            <v>180</v>
          </cell>
          <cell r="BE290">
            <v>190</v>
          </cell>
          <cell r="BF290">
            <v>500</v>
          </cell>
          <cell r="BG290" t="str">
            <v>-</v>
          </cell>
          <cell r="BH290" t="str">
            <v>-</v>
          </cell>
          <cell r="BI290">
            <v>10</v>
          </cell>
          <cell r="BJ290">
            <v>10</v>
          </cell>
          <cell r="BK290">
            <v>400</v>
          </cell>
          <cell r="BL290">
            <v>430</v>
          </cell>
          <cell r="BM290">
            <v>490</v>
          </cell>
          <cell r="BN290">
            <v>1320</v>
          </cell>
          <cell r="BO290">
            <v>240</v>
          </cell>
          <cell r="BP290">
            <v>250</v>
          </cell>
          <cell r="BQ290">
            <v>290</v>
          </cell>
          <cell r="BR290">
            <v>790</v>
          </cell>
          <cell r="BS290">
            <v>170</v>
          </cell>
          <cell r="BT290">
            <v>200</v>
          </cell>
          <cell r="BU290">
            <v>210</v>
          </cell>
          <cell r="BV290">
            <v>570</v>
          </cell>
          <cell r="BW290" t="str">
            <v>-</v>
          </cell>
          <cell r="BX290" t="str">
            <v>-</v>
          </cell>
          <cell r="BY290">
            <v>20</v>
          </cell>
          <cell r="BZ290">
            <v>30</v>
          </cell>
          <cell r="CA290">
            <v>410</v>
          </cell>
          <cell r="CB290">
            <v>450</v>
          </cell>
          <cell r="CC290">
            <v>530</v>
          </cell>
          <cell r="CD290">
            <v>1380</v>
          </cell>
        </row>
        <row r="291">
          <cell r="A291">
            <v>285</v>
          </cell>
          <cell r="B291" t="str">
            <v>Stoke-on-Trent</v>
          </cell>
          <cell r="C291">
            <v>390</v>
          </cell>
          <cell r="D291">
            <v>320</v>
          </cell>
          <cell r="E291">
            <v>320</v>
          </cell>
          <cell r="F291">
            <v>1030</v>
          </cell>
          <cell r="G291">
            <v>110</v>
          </cell>
          <cell r="H291">
            <v>200</v>
          </cell>
          <cell r="I291">
            <v>220</v>
          </cell>
          <cell r="J291">
            <v>530</v>
          </cell>
          <cell r="K291" t="str">
            <v>-</v>
          </cell>
          <cell r="L291">
            <v>10</v>
          </cell>
          <cell r="M291">
            <v>10</v>
          </cell>
          <cell r="N291">
            <v>10</v>
          </cell>
          <cell r="O291">
            <v>500</v>
          </cell>
          <cell r="P291">
            <v>530</v>
          </cell>
          <cell r="Q291">
            <v>540</v>
          </cell>
          <cell r="R291">
            <v>1570</v>
          </cell>
          <cell r="S291">
            <v>250</v>
          </cell>
          <cell r="T291">
            <v>270</v>
          </cell>
          <cell r="U291">
            <v>400</v>
          </cell>
          <cell r="V291">
            <v>920</v>
          </cell>
          <cell r="W291">
            <v>100</v>
          </cell>
          <cell r="X291">
            <v>190</v>
          </cell>
          <cell r="Y291">
            <v>300</v>
          </cell>
          <cell r="Z291">
            <v>580</v>
          </cell>
          <cell r="AA291" t="str">
            <v>-</v>
          </cell>
          <cell r="AB291">
            <v>10</v>
          </cell>
          <cell r="AC291">
            <v>10</v>
          </cell>
          <cell r="AD291">
            <v>10</v>
          </cell>
          <cell r="AE291">
            <v>350</v>
          </cell>
          <cell r="AF291">
            <v>460</v>
          </cell>
          <cell r="AG291">
            <v>700</v>
          </cell>
          <cell r="AH291">
            <v>1510</v>
          </cell>
          <cell r="AI291">
            <v>300</v>
          </cell>
          <cell r="AJ291">
            <v>300</v>
          </cell>
          <cell r="AK291">
            <v>440</v>
          </cell>
          <cell r="AL291">
            <v>1040</v>
          </cell>
          <cell r="AM291">
            <v>80</v>
          </cell>
          <cell r="AN291">
            <v>180</v>
          </cell>
          <cell r="AO291">
            <v>350</v>
          </cell>
          <cell r="AP291">
            <v>600</v>
          </cell>
          <cell r="AQ291" t="str">
            <v>-</v>
          </cell>
          <cell r="AR291" t="str">
            <v>-</v>
          </cell>
          <cell r="AS291">
            <v>20</v>
          </cell>
          <cell r="AT291">
            <v>20</v>
          </cell>
          <cell r="AU291">
            <v>380</v>
          </cell>
          <cell r="AV291">
            <v>490</v>
          </cell>
          <cell r="AW291">
            <v>810</v>
          </cell>
          <cell r="AX291">
            <v>1670</v>
          </cell>
          <cell r="AY291">
            <v>280</v>
          </cell>
          <cell r="AZ291">
            <v>330</v>
          </cell>
          <cell r="BA291">
            <v>500</v>
          </cell>
          <cell r="BB291">
            <v>1110</v>
          </cell>
          <cell r="BC291">
            <v>90</v>
          </cell>
          <cell r="BD291">
            <v>200</v>
          </cell>
          <cell r="BE291">
            <v>320</v>
          </cell>
          <cell r="BF291">
            <v>620</v>
          </cell>
          <cell r="BG291" t="str">
            <v>-</v>
          </cell>
          <cell r="BH291">
            <v>10</v>
          </cell>
          <cell r="BI291">
            <v>30</v>
          </cell>
          <cell r="BJ291">
            <v>30</v>
          </cell>
          <cell r="BK291">
            <v>370</v>
          </cell>
          <cell r="BL291">
            <v>540</v>
          </cell>
          <cell r="BM291">
            <v>850</v>
          </cell>
          <cell r="BN291">
            <v>1760</v>
          </cell>
          <cell r="BO291">
            <v>370</v>
          </cell>
          <cell r="BP291">
            <v>350</v>
          </cell>
          <cell r="BQ291">
            <v>610</v>
          </cell>
          <cell r="BR291">
            <v>1340</v>
          </cell>
          <cell r="BS291">
            <v>110</v>
          </cell>
          <cell r="BT291">
            <v>210</v>
          </cell>
          <cell r="BU291">
            <v>330</v>
          </cell>
          <cell r="BV291">
            <v>640</v>
          </cell>
          <cell r="BW291" t="str">
            <v>-</v>
          </cell>
          <cell r="BX291">
            <v>10</v>
          </cell>
          <cell r="BY291">
            <v>30</v>
          </cell>
          <cell r="BZ291">
            <v>40</v>
          </cell>
          <cell r="CA291">
            <v>480</v>
          </cell>
          <cell r="CB291">
            <v>570</v>
          </cell>
          <cell r="CC291">
            <v>970</v>
          </cell>
          <cell r="CD291">
            <v>2010</v>
          </cell>
        </row>
        <row r="292">
          <cell r="A292">
            <v>286</v>
          </cell>
          <cell r="B292" t="str">
            <v>Stratford on Avon</v>
          </cell>
          <cell r="C292">
            <v>286</v>
          </cell>
          <cell r="D292">
            <v>286</v>
          </cell>
          <cell r="E292">
            <v>286</v>
          </cell>
          <cell r="F292">
            <v>286</v>
          </cell>
          <cell r="G292">
            <v>286</v>
          </cell>
          <cell r="H292">
            <v>286</v>
          </cell>
          <cell r="I292">
            <v>286</v>
          </cell>
          <cell r="J292">
            <v>286</v>
          </cell>
          <cell r="K292">
            <v>286</v>
          </cell>
          <cell r="L292">
            <v>286</v>
          </cell>
          <cell r="M292">
            <v>286</v>
          </cell>
          <cell r="N292">
            <v>286</v>
          </cell>
          <cell r="O292">
            <v>286</v>
          </cell>
          <cell r="P292">
            <v>286</v>
          </cell>
          <cell r="Q292">
            <v>286</v>
          </cell>
          <cell r="R292">
            <v>286</v>
          </cell>
          <cell r="S292">
            <v>80</v>
          </cell>
          <cell r="T292">
            <v>90</v>
          </cell>
          <cell r="U292">
            <v>120</v>
          </cell>
          <cell r="V292">
            <v>290</v>
          </cell>
          <cell r="W292">
            <v>30</v>
          </cell>
          <cell r="X292">
            <v>60</v>
          </cell>
          <cell r="Y292">
            <v>70</v>
          </cell>
          <cell r="Z292">
            <v>150</v>
          </cell>
          <cell r="AA292" t="str">
            <v>-</v>
          </cell>
          <cell r="AB292" t="str">
            <v>-</v>
          </cell>
          <cell r="AC292" t="str">
            <v>-</v>
          </cell>
          <cell r="AD292" t="str">
            <v>-</v>
          </cell>
          <cell r="AE292">
            <v>100</v>
          </cell>
          <cell r="AF292">
            <v>150</v>
          </cell>
          <cell r="AG292">
            <v>190</v>
          </cell>
          <cell r="AH292">
            <v>440</v>
          </cell>
          <cell r="AI292">
            <v>100</v>
          </cell>
          <cell r="AJ292">
            <v>100</v>
          </cell>
          <cell r="AK292">
            <v>100</v>
          </cell>
          <cell r="AL292">
            <v>300</v>
          </cell>
          <cell r="AM292">
            <v>30</v>
          </cell>
          <cell r="AN292">
            <v>60</v>
          </cell>
          <cell r="AO292">
            <v>70</v>
          </cell>
          <cell r="AP292">
            <v>170</v>
          </cell>
          <cell r="AQ292" t="str">
            <v>-</v>
          </cell>
          <cell r="AR292" t="str">
            <v>-</v>
          </cell>
          <cell r="AS292" t="str">
            <v>-</v>
          </cell>
          <cell r="AT292" t="str">
            <v>-</v>
          </cell>
          <cell r="AU292">
            <v>140</v>
          </cell>
          <cell r="AV292">
            <v>160</v>
          </cell>
          <cell r="AW292">
            <v>180</v>
          </cell>
          <cell r="AX292">
            <v>470</v>
          </cell>
          <cell r="AY292">
            <v>70</v>
          </cell>
          <cell r="AZ292">
            <v>80</v>
          </cell>
          <cell r="BA292">
            <v>120</v>
          </cell>
          <cell r="BB292">
            <v>280</v>
          </cell>
          <cell r="BC292">
            <v>60</v>
          </cell>
          <cell r="BD292">
            <v>80</v>
          </cell>
          <cell r="BE292">
            <v>60</v>
          </cell>
          <cell r="BF292">
            <v>200</v>
          </cell>
          <cell r="BG292" t="str">
            <v>-</v>
          </cell>
          <cell r="BH292" t="str">
            <v>-</v>
          </cell>
          <cell r="BI292">
            <v>10</v>
          </cell>
          <cell r="BJ292">
            <v>10</v>
          </cell>
          <cell r="BK292">
            <v>130</v>
          </cell>
          <cell r="BL292">
            <v>160</v>
          </cell>
          <cell r="BM292">
            <v>190</v>
          </cell>
          <cell r="BN292">
            <v>490</v>
          </cell>
          <cell r="BO292">
            <v>80</v>
          </cell>
          <cell r="BP292">
            <v>90</v>
          </cell>
          <cell r="BQ292">
            <v>100</v>
          </cell>
          <cell r="BR292">
            <v>270</v>
          </cell>
          <cell r="BS292">
            <v>50</v>
          </cell>
          <cell r="BT292">
            <v>70</v>
          </cell>
          <cell r="BU292">
            <v>50</v>
          </cell>
          <cell r="BV292">
            <v>170</v>
          </cell>
          <cell r="BW292" t="str">
            <v>-</v>
          </cell>
          <cell r="BX292" t="str">
            <v>-</v>
          </cell>
          <cell r="BY292">
            <v>10</v>
          </cell>
          <cell r="BZ292">
            <v>10</v>
          </cell>
          <cell r="CA292">
            <v>130</v>
          </cell>
          <cell r="CB292">
            <v>160</v>
          </cell>
          <cell r="CC292">
            <v>160</v>
          </cell>
          <cell r="CD292">
            <v>450</v>
          </cell>
        </row>
        <row r="293">
          <cell r="A293">
            <v>287</v>
          </cell>
          <cell r="B293" t="str">
            <v>Stroud</v>
          </cell>
          <cell r="C293">
            <v>287</v>
          </cell>
          <cell r="D293">
            <v>287</v>
          </cell>
          <cell r="E293">
            <v>287</v>
          </cell>
          <cell r="F293">
            <v>287</v>
          </cell>
          <cell r="G293">
            <v>287</v>
          </cell>
          <cell r="H293">
            <v>287</v>
          </cell>
          <cell r="I293">
            <v>287</v>
          </cell>
          <cell r="J293">
            <v>287</v>
          </cell>
          <cell r="K293">
            <v>287</v>
          </cell>
          <cell r="L293">
            <v>287</v>
          </cell>
          <cell r="M293">
            <v>287</v>
          </cell>
          <cell r="N293">
            <v>287</v>
          </cell>
          <cell r="O293">
            <v>287</v>
          </cell>
          <cell r="P293">
            <v>287</v>
          </cell>
          <cell r="Q293">
            <v>287</v>
          </cell>
          <cell r="R293">
            <v>287</v>
          </cell>
          <cell r="S293">
            <v>60</v>
          </cell>
          <cell r="T293">
            <v>90</v>
          </cell>
          <cell r="U293">
            <v>90</v>
          </cell>
          <cell r="V293">
            <v>240</v>
          </cell>
          <cell r="W293">
            <v>30</v>
          </cell>
          <cell r="X293">
            <v>70</v>
          </cell>
          <cell r="Y293">
            <v>50</v>
          </cell>
          <cell r="Z293">
            <v>150</v>
          </cell>
          <cell r="AA293" t="str">
            <v>-</v>
          </cell>
          <cell r="AB293" t="str">
            <v>-</v>
          </cell>
          <cell r="AC293" t="str">
            <v>-</v>
          </cell>
          <cell r="AD293">
            <v>10</v>
          </cell>
          <cell r="AE293">
            <v>100</v>
          </cell>
          <cell r="AF293">
            <v>150</v>
          </cell>
          <cell r="AG293">
            <v>140</v>
          </cell>
          <cell r="AH293">
            <v>390</v>
          </cell>
          <cell r="AI293">
            <v>80</v>
          </cell>
          <cell r="AJ293">
            <v>100</v>
          </cell>
          <cell r="AK293">
            <v>70</v>
          </cell>
          <cell r="AL293">
            <v>250</v>
          </cell>
          <cell r="AM293">
            <v>40</v>
          </cell>
          <cell r="AN293">
            <v>60</v>
          </cell>
          <cell r="AO293">
            <v>60</v>
          </cell>
          <cell r="AP293">
            <v>160</v>
          </cell>
          <cell r="AQ293" t="str">
            <v>-</v>
          </cell>
          <cell r="AR293">
            <v>10</v>
          </cell>
          <cell r="AS293">
            <v>10</v>
          </cell>
          <cell r="AT293">
            <v>10</v>
          </cell>
          <cell r="AU293">
            <v>120</v>
          </cell>
          <cell r="AV293">
            <v>160</v>
          </cell>
          <cell r="AW293">
            <v>140</v>
          </cell>
          <cell r="AX293">
            <v>420</v>
          </cell>
          <cell r="AY293">
            <v>90</v>
          </cell>
          <cell r="AZ293">
            <v>100</v>
          </cell>
          <cell r="BA293">
            <v>100</v>
          </cell>
          <cell r="BB293">
            <v>290</v>
          </cell>
          <cell r="BC293">
            <v>60</v>
          </cell>
          <cell r="BD293">
            <v>60</v>
          </cell>
          <cell r="BE293">
            <v>40</v>
          </cell>
          <cell r="BF293">
            <v>160</v>
          </cell>
          <cell r="BG293" t="str">
            <v>-</v>
          </cell>
          <cell r="BH293" t="str">
            <v>-</v>
          </cell>
          <cell r="BI293" t="str">
            <v>-</v>
          </cell>
          <cell r="BJ293">
            <v>10</v>
          </cell>
          <cell r="BK293">
            <v>150</v>
          </cell>
          <cell r="BL293">
            <v>160</v>
          </cell>
          <cell r="BM293">
            <v>140</v>
          </cell>
          <cell r="BN293">
            <v>450</v>
          </cell>
          <cell r="BO293">
            <v>80</v>
          </cell>
          <cell r="BP293">
            <v>90</v>
          </cell>
          <cell r="BQ293">
            <v>70</v>
          </cell>
          <cell r="BR293">
            <v>250</v>
          </cell>
          <cell r="BS293">
            <v>70</v>
          </cell>
          <cell r="BT293">
            <v>80</v>
          </cell>
          <cell r="BU293">
            <v>50</v>
          </cell>
          <cell r="BV293">
            <v>190</v>
          </cell>
          <cell r="BW293" t="str">
            <v>-</v>
          </cell>
          <cell r="BX293" t="str">
            <v>-</v>
          </cell>
          <cell r="BY293">
            <v>10</v>
          </cell>
          <cell r="BZ293">
            <v>10</v>
          </cell>
          <cell r="CA293">
            <v>150</v>
          </cell>
          <cell r="CB293">
            <v>170</v>
          </cell>
          <cell r="CC293">
            <v>130</v>
          </cell>
          <cell r="CD293">
            <v>450</v>
          </cell>
        </row>
        <row r="294">
          <cell r="A294">
            <v>288</v>
          </cell>
          <cell r="B294" t="str">
            <v>Suffolk</v>
          </cell>
          <cell r="C294">
            <v>750</v>
          </cell>
          <cell r="D294">
            <v>780</v>
          </cell>
          <cell r="E294">
            <v>750</v>
          </cell>
          <cell r="F294">
            <v>2290</v>
          </cell>
          <cell r="G294">
            <v>230</v>
          </cell>
          <cell r="H294">
            <v>420</v>
          </cell>
          <cell r="I294">
            <v>340</v>
          </cell>
          <cell r="J294">
            <v>1000</v>
          </cell>
          <cell r="K294" t="str">
            <v>-</v>
          </cell>
          <cell r="L294">
            <v>10</v>
          </cell>
          <cell r="M294" t="str">
            <v>-</v>
          </cell>
          <cell r="N294">
            <v>10</v>
          </cell>
          <cell r="O294">
            <v>980</v>
          </cell>
          <cell r="P294">
            <v>1210</v>
          </cell>
          <cell r="Q294">
            <v>1100</v>
          </cell>
          <cell r="R294">
            <v>3290</v>
          </cell>
          <cell r="S294">
            <v>650</v>
          </cell>
          <cell r="T294">
            <v>690</v>
          </cell>
          <cell r="U294">
            <v>660</v>
          </cell>
          <cell r="V294">
            <v>2010</v>
          </cell>
          <cell r="W294">
            <v>210</v>
          </cell>
          <cell r="X294">
            <v>380</v>
          </cell>
          <cell r="Y294">
            <v>520</v>
          </cell>
          <cell r="Z294">
            <v>1110</v>
          </cell>
          <cell r="AA294" t="str">
            <v>-</v>
          </cell>
          <cell r="AB294">
            <v>30</v>
          </cell>
          <cell r="AC294">
            <v>10</v>
          </cell>
          <cell r="AD294">
            <v>40</v>
          </cell>
          <cell r="AE294">
            <v>870</v>
          </cell>
          <cell r="AF294">
            <v>1100</v>
          </cell>
          <cell r="AG294">
            <v>1190</v>
          </cell>
          <cell r="AH294">
            <v>3150</v>
          </cell>
          <cell r="AI294">
            <v>690</v>
          </cell>
          <cell r="AJ294">
            <v>710</v>
          </cell>
          <cell r="AK294">
            <v>550</v>
          </cell>
          <cell r="AL294">
            <v>1950</v>
          </cell>
          <cell r="AM294">
            <v>330</v>
          </cell>
          <cell r="AN294">
            <v>460</v>
          </cell>
          <cell r="AO294">
            <v>520</v>
          </cell>
          <cell r="AP294">
            <v>1310</v>
          </cell>
          <cell r="AQ294" t="str">
            <v>-</v>
          </cell>
          <cell r="AR294">
            <v>30</v>
          </cell>
          <cell r="AS294">
            <v>10</v>
          </cell>
          <cell r="AT294">
            <v>40</v>
          </cell>
          <cell r="AU294">
            <v>1020</v>
          </cell>
          <cell r="AV294">
            <v>1190</v>
          </cell>
          <cell r="AW294">
            <v>1080</v>
          </cell>
          <cell r="AX294">
            <v>3290</v>
          </cell>
          <cell r="AY294">
            <v>730</v>
          </cell>
          <cell r="AZ294">
            <v>720</v>
          </cell>
          <cell r="BA294">
            <v>670</v>
          </cell>
          <cell r="BB294">
            <v>2120</v>
          </cell>
          <cell r="BC294">
            <v>300</v>
          </cell>
          <cell r="BD294">
            <v>460</v>
          </cell>
          <cell r="BE294">
            <v>410</v>
          </cell>
          <cell r="BF294">
            <v>1180</v>
          </cell>
          <cell r="BG294">
            <v>20</v>
          </cell>
          <cell r="BH294">
            <v>30</v>
          </cell>
          <cell r="BI294">
            <v>30</v>
          </cell>
          <cell r="BJ294">
            <v>80</v>
          </cell>
          <cell r="BK294">
            <v>1060</v>
          </cell>
          <cell r="BL294">
            <v>1210</v>
          </cell>
          <cell r="BM294">
            <v>1110</v>
          </cell>
          <cell r="BN294">
            <v>3380</v>
          </cell>
          <cell r="BO294">
            <v>790</v>
          </cell>
          <cell r="BP294">
            <v>740</v>
          </cell>
          <cell r="BQ294">
            <v>680</v>
          </cell>
          <cell r="BR294">
            <v>2210</v>
          </cell>
          <cell r="BS294">
            <v>340</v>
          </cell>
          <cell r="BT294">
            <v>460</v>
          </cell>
          <cell r="BU294">
            <v>540</v>
          </cell>
          <cell r="BV294">
            <v>1340</v>
          </cell>
          <cell r="BW294">
            <v>10</v>
          </cell>
          <cell r="BX294">
            <v>30</v>
          </cell>
          <cell r="BY294">
            <v>60</v>
          </cell>
          <cell r="BZ294">
            <v>100</v>
          </cell>
          <cell r="CA294">
            <v>1140</v>
          </cell>
          <cell r="CB294">
            <v>1220</v>
          </cell>
          <cell r="CC294">
            <v>1280</v>
          </cell>
          <cell r="CD294">
            <v>3640</v>
          </cell>
        </row>
        <row r="295">
          <cell r="A295">
            <v>289</v>
          </cell>
          <cell r="B295" t="str">
            <v>Suffolk Coastal</v>
          </cell>
          <cell r="C295">
            <v>289</v>
          </cell>
          <cell r="D295">
            <v>289</v>
          </cell>
          <cell r="E295">
            <v>289</v>
          </cell>
          <cell r="F295">
            <v>289</v>
          </cell>
          <cell r="G295">
            <v>289</v>
          </cell>
          <cell r="H295">
            <v>289</v>
          </cell>
          <cell r="I295">
            <v>289</v>
          </cell>
          <cell r="J295">
            <v>289</v>
          </cell>
          <cell r="K295">
            <v>289</v>
          </cell>
          <cell r="L295">
            <v>289</v>
          </cell>
          <cell r="M295">
            <v>289</v>
          </cell>
          <cell r="N295">
            <v>289</v>
          </cell>
          <cell r="O295">
            <v>289</v>
          </cell>
          <cell r="P295">
            <v>289</v>
          </cell>
          <cell r="Q295">
            <v>289</v>
          </cell>
          <cell r="R295">
            <v>289</v>
          </cell>
          <cell r="S295">
            <v>120</v>
          </cell>
          <cell r="T295">
            <v>130</v>
          </cell>
          <cell r="U295">
            <v>80</v>
          </cell>
          <cell r="V295">
            <v>330</v>
          </cell>
          <cell r="W295">
            <v>40</v>
          </cell>
          <cell r="X295">
            <v>80</v>
          </cell>
          <cell r="Y295">
            <v>90</v>
          </cell>
          <cell r="Z295">
            <v>210</v>
          </cell>
          <cell r="AA295" t="str">
            <v>-</v>
          </cell>
          <cell r="AB295">
            <v>10</v>
          </cell>
          <cell r="AC295" t="str">
            <v>-</v>
          </cell>
          <cell r="AD295">
            <v>10</v>
          </cell>
          <cell r="AE295">
            <v>160</v>
          </cell>
          <cell r="AF295">
            <v>220</v>
          </cell>
          <cell r="AG295">
            <v>170</v>
          </cell>
          <cell r="AH295">
            <v>550</v>
          </cell>
          <cell r="AI295">
            <v>140</v>
          </cell>
          <cell r="AJ295">
            <v>120</v>
          </cell>
          <cell r="AK295">
            <v>70</v>
          </cell>
          <cell r="AL295">
            <v>320</v>
          </cell>
          <cell r="AM295">
            <v>60</v>
          </cell>
          <cell r="AN295">
            <v>80</v>
          </cell>
          <cell r="AO295">
            <v>70</v>
          </cell>
          <cell r="AP295">
            <v>210</v>
          </cell>
          <cell r="AQ295" t="str">
            <v>-</v>
          </cell>
          <cell r="AR295" t="str">
            <v>-</v>
          </cell>
          <cell r="AS295" t="str">
            <v>-</v>
          </cell>
          <cell r="AT295">
            <v>10</v>
          </cell>
          <cell r="AU295">
            <v>200</v>
          </cell>
          <cell r="AV295">
            <v>200</v>
          </cell>
          <cell r="AW295">
            <v>140</v>
          </cell>
          <cell r="AX295">
            <v>540</v>
          </cell>
          <cell r="AY295">
            <v>120</v>
          </cell>
          <cell r="AZ295">
            <v>120</v>
          </cell>
          <cell r="BA295">
            <v>90</v>
          </cell>
          <cell r="BB295">
            <v>330</v>
          </cell>
          <cell r="BC295">
            <v>40</v>
          </cell>
          <cell r="BD295">
            <v>80</v>
          </cell>
          <cell r="BE295">
            <v>60</v>
          </cell>
          <cell r="BF295">
            <v>180</v>
          </cell>
          <cell r="BG295">
            <v>10</v>
          </cell>
          <cell r="BH295">
            <v>10</v>
          </cell>
          <cell r="BI295" t="str">
            <v>-</v>
          </cell>
          <cell r="BJ295">
            <v>20</v>
          </cell>
          <cell r="BK295">
            <v>170</v>
          </cell>
          <cell r="BL295">
            <v>210</v>
          </cell>
          <cell r="BM295">
            <v>160</v>
          </cell>
          <cell r="BN295">
            <v>530</v>
          </cell>
          <cell r="BO295">
            <v>120</v>
          </cell>
          <cell r="BP295">
            <v>130</v>
          </cell>
          <cell r="BQ295">
            <v>100</v>
          </cell>
          <cell r="BR295">
            <v>350</v>
          </cell>
          <cell r="BS295">
            <v>50</v>
          </cell>
          <cell r="BT295">
            <v>80</v>
          </cell>
          <cell r="BU295">
            <v>70</v>
          </cell>
          <cell r="BV295">
            <v>190</v>
          </cell>
          <cell r="BW295" t="str">
            <v>-</v>
          </cell>
          <cell r="BX295">
            <v>10</v>
          </cell>
          <cell r="BY295">
            <v>10</v>
          </cell>
          <cell r="BZ295">
            <v>20</v>
          </cell>
          <cell r="CA295">
            <v>180</v>
          </cell>
          <cell r="CB295">
            <v>210</v>
          </cell>
          <cell r="CC295">
            <v>170</v>
          </cell>
          <cell r="CD295">
            <v>560</v>
          </cell>
        </row>
        <row r="296">
          <cell r="A296">
            <v>290</v>
          </cell>
          <cell r="B296" t="str">
            <v>Sunderland</v>
          </cell>
          <cell r="C296">
            <v>640</v>
          </cell>
          <cell r="D296">
            <v>360</v>
          </cell>
          <cell r="E296">
            <v>740</v>
          </cell>
          <cell r="F296">
            <v>1730</v>
          </cell>
          <cell r="G296">
            <v>240</v>
          </cell>
          <cell r="H296">
            <v>230</v>
          </cell>
          <cell r="I296">
            <v>300</v>
          </cell>
          <cell r="J296">
            <v>770</v>
          </cell>
          <cell r="K296" t="str">
            <v>-</v>
          </cell>
          <cell r="L296">
            <v>10</v>
          </cell>
          <cell r="M296" t="str">
            <v>-</v>
          </cell>
          <cell r="N296">
            <v>10</v>
          </cell>
          <cell r="O296">
            <v>880</v>
          </cell>
          <cell r="P296">
            <v>590</v>
          </cell>
          <cell r="Q296">
            <v>1040</v>
          </cell>
          <cell r="R296">
            <v>2510</v>
          </cell>
          <cell r="S296">
            <v>310</v>
          </cell>
          <cell r="T296">
            <v>360</v>
          </cell>
          <cell r="U296">
            <v>690</v>
          </cell>
          <cell r="V296">
            <v>1360</v>
          </cell>
          <cell r="W296">
            <v>180</v>
          </cell>
          <cell r="X296">
            <v>210</v>
          </cell>
          <cell r="Y296">
            <v>460</v>
          </cell>
          <cell r="Z296">
            <v>860</v>
          </cell>
          <cell r="AA296" t="str">
            <v>-</v>
          </cell>
          <cell r="AB296">
            <v>10</v>
          </cell>
          <cell r="AC296">
            <v>10</v>
          </cell>
          <cell r="AD296">
            <v>10</v>
          </cell>
          <cell r="AE296">
            <v>500</v>
          </cell>
          <cell r="AF296">
            <v>580</v>
          </cell>
          <cell r="AG296">
            <v>1160</v>
          </cell>
          <cell r="AH296">
            <v>2230</v>
          </cell>
          <cell r="AI296">
            <v>350</v>
          </cell>
          <cell r="AJ296">
            <v>390</v>
          </cell>
          <cell r="AK296">
            <v>600</v>
          </cell>
          <cell r="AL296">
            <v>1340</v>
          </cell>
          <cell r="AM296">
            <v>220</v>
          </cell>
          <cell r="AN296">
            <v>200</v>
          </cell>
          <cell r="AO296">
            <v>360</v>
          </cell>
          <cell r="AP296">
            <v>780</v>
          </cell>
          <cell r="AQ296" t="str">
            <v>-</v>
          </cell>
          <cell r="AR296">
            <v>10</v>
          </cell>
          <cell r="AS296">
            <v>10</v>
          </cell>
          <cell r="AT296">
            <v>20</v>
          </cell>
          <cell r="AU296">
            <v>570</v>
          </cell>
          <cell r="AV296">
            <v>600</v>
          </cell>
          <cell r="AW296">
            <v>970</v>
          </cell>
          <cell r="AX296">
            <v>2140</v>
          </cell>
          <cell r="AY296">
            <v>360</v>
          </cell>
          <cell r="AZ296">
            <v>350</v>
          </cell>
          <cell r="BA296">
            <v>640</v>
          </cell>
          <cell r="BB296">
            <v>1350</v>
          </cell>
          <cell r="BC296">
            <v>260</v>
          </cell>
          <cell r="BD296">
            <v>220</v>
          </cell>
          <cell r="BE296">
            <v>280</v>
          </cell>
          <cell r="BF296">
            <v>760</v>
          </cell>
          <cell r="BG296" t="str">
            <v>-</v>
          </cell>
          <cell r="BH296">
            <v>10</v>
          </cell>
          <cell r="BI296">
            <v>40</v>
          </cell>
          <cell r="BJ296">
            <v>50</v>
          </cell>
          <cell r="BK296">
            <v>620</v>
          </cell>
          <cell r="BL296">
            <v>580</v>
          </cell>
          <cell r="BM296">
            <v>950</v>
          </cell>
          <cell r="BN296">
            <v>2150</v>
          </cell>
          <cell r="BO296">
            <v>470</v>
          </cell>
          <cell r="BP296">
            <v>430</v>
          </cell>
          <cell r="BQ296">
            <v>740</v>
          </cell>
          <cell r="BR296">
            <v>1630</v>
          </cell>
          <cell r="BS296">
            <v>250</v>
          </cell>
          <cell r="BT296">
            <v>240</v>
          </cell>
          <cell r="BU296">
            <v>310</v>
          </cell>
          <cell r="BV296">
            <v>800</v>
          </cell>
          <cell r="BW296" t="str">
            <v>-</v>
          </cell>
          <cell r="BX296" t="str">
            <v>-</v>
          </cell>
          <cell r="BY296">
            <v>20</v>
          </cell>
          <cell r="BZ296">
            <v>30</v>
          </cell>
          <cell r="CA296">
            <v>720</v>
          </cell>
          <cell r="CB296">
            <v>670</v>
          </cell>
          <cell r="CC296">
            <v>1070</v>
          </cell>
          <cell r="CD296">
            <v>2460</v>
          </cell>
        </row>
        <row r="297">
          <cell r="A297">
            <v>291</v>
          </cell>
          <cell r="B297" t="str">
            <v>Surrey</v>
          </cell>
          <cell r="C297">
            <v>650</v>
          </cell>
          <cell r="D297">
            <v>780</v>
          </cell>
          <cell r="E297">
            <v>640</v>
          </cell>
          <cell r="F297">
            <v>2070</v>
          </cell>
          <cell r="G297">
            <v>230</v>
          </cell>
          <cell r="H297">
            <v>410</v>
          </cell>
          <cell r="I297">
            <v>390</v>
          </cell>
          <cell r="J297">
            <v>1030</v>
          </cell>
          <cell r="K297" t="str">
            <v>-</v>
          </cell>
          <cell r="L297">
            <v>10</v>
          </cell>
          <cell r="M297" t="str">
            <v>-</v>
          </cell>
          <cell r="N297">
            <v>10</v>
          </cell>
          <cell r="O297">
            <v>880</v>
          </cell>
          <cell r="P297">
            <v>1200</v>
          </cell>
          <cell r="Q297">
            <v>1030</v>
          </cell>
          <cell r="R297">
            <v>3110</v>
          </cell>
          <cell r="S297">
            <v>490</v>
          </cell>
          <cell r="T297">
            <v>670</v>
          </cell>
          <cell r="U297">
            <v>670</v>
          </cell>
          <cell r="V297">
            <v>1830</v>
          </cell>
          <cell r="W297">
            <v>250</v>
          </cell>
          <cell r="X297">
            <v>420</v>
          </cell>
          <cell r="Y297">
            <v>550</v>
          </cell>
          <cell r="Z297">
            <v>1230</v>
          </cell>
          <cell r="AA297" t="str">
            <v>-</v>
          </cell>
          <cell r="AB297">
            <v>10</v>
          </cell>
          <cell r="AC297" t="str">
            <v>-</v>
          </cell>
          <cell r="AD297">
            <v>10</v>
          </cell>
          <cell r="AE297">
            <v>740</v>
          </cell>
          <cell r="AF297">
            <v>1100</v>
          </cell>
          <cell r="AG297">
            <v>1230</v>
          </cell>
          <cell r="AH297">
            <v>3070</v>
          </cell>
          <cell r="AI297">
            <v>570</v>
          </cell>
          <cell r="AJ297">
            <v>750</v>
          </cell>
          <cell r="AK297">
            <v>620</v>
          </cell>
          <cell r="AL297">
            <v>1940</v>
          </cell>
          <cell r="AM297">
            <v>250</v>
          </cell>
          <cell r="AN297">
            <v>540</v>
          </cell>
          <cell r="AO297">
            <v>500</v>
          </cell>
          <cell r="AP297">
            <v>1290</v>
          </cell>
          <cell r="AQ297" t="str">
            <v>-</v>
          </cell>
          <cell r="AR297">
            <v>20</v>
          </cell>
          <cell r="AS297">
            <v>20</v>
          </cell>
          <cell r="AT297">
            <v>40</v>
          </cell>
          <cell r="AU297">
            <v>820</v>
          </cell>
          <cell r="AV297">
            <v>1310</v>
          </cell>
          <cell r="AW297">
            <v>1140</v>
          </cell>
          <cell r="AX297">
            <v>3270</v>
          </cell>
          <cell r="AY297">
            <v>580</v>
          </cell>
          <cell r="AZ297">
            <v>640</v>
          </cell>
          <cell r="BA297">
            <v>620</v>
          </cell>
          <cell r="BB297">
            <v>1850</v>
          </cell>
          <cell r="BC297">
            <v>330</v>
          </cell>
          <cell r="BD297">
            <v>540</v>
          </cell>
          <cell r="BE297">
            <v>400</v>
          </cell>
          <cell r="BF297">
            <v>1270</v>
          </cell>
          <cell r="BG297">
            <v>10</v>
          </cell>
          <cell r="BH297">
            <v>20</v>
          </cell>
          <cell r="BI297">
            <v>20</v>
          </cell>
          <cell r="BJ297">
            <v>60</v>
          </cell>
          <cell r="BK297">
            <v>920</v>
          </cell>
          <cell r="BL297">
            <v>1200</v>
          </cell>
          <cell r="BM297">
            <v>1040</v>
          </cell>
          <cell r="BN297">
            <v>3170</v>
          </cell>
          <cell r="BO297">
            <v>500</v>
          </cell>
          <cell r="BP297">
            <v>490</v>
          </cell>
          <cell r="BQ297">
            <v>670</v>
          </cell>
          <cell r="BR297">
            <v>1660</v>
          </cell>
          <cell r="BS297">
            <v>340</v>
          </cell>
          <cell r="BT297">
            <v>480</v>
          </cell>
          <cell r="BU297">
            <v>470</v>
          </cell>
          <cell r="BV297">
            <v>1290</v>
          </cell>
          <cell r="BW297">
            <v>10</v>
          </cell>
          <cell r="BX297">
            <v>30</v>
          </cell>
          <cell r="BY297">
            <v>60</v>
          </cell>
          <cell r="BZ297">
            <v>100</v>
          </cell>
          <cell r="CA297">
            <v>850</v>
          </cell>
          <cell r="CB297">
            <v>1000</v>
          </cell>
          <cell r="CC297">
            <v>1200</v>
          </cell>
          <cell r="CD297">
            <v>3050</v>
          </cell>
        </row>
        <row r="298">
          <cell r="A298">
            <v>292</v>
          </cell>
          <cell r="B298" t="str">
            <v>Surrey Heath</v>
          </cell>
          <cell r="C298">
            <v>292</v>
          </cell>
          <cell r="D298">
            <v>292</v>
          </cell>
          <cell r="E298">
            <v>292</v>
          </cell>
          <cell r="F298">
            <v>292</v>
          </cell>
          <cell r="G298">
            <v>292</v>
          </cell>
          <cell r="H298">
            <v>292</v>
          </cell>
          <cell r="I298">
            <v>292</v>
          </cell>
          <cell r="J298">
            <v>292</v>
          </cell>
          <cell r="K298">
            <v>292</v>
          </cell>
          <cell r="L298">
            <v>292</v>
          </cell>
          <cell r="M298">
            <v>292</v>
          </cell>
          <cell r="N298">
            <v>292</v>
          </cell>
          <cell r="O298">
            <v>292</v>
          </cell>
          <cell r="P298">
            <v>292</v>
          </cell>
          <cell r="Q298">
            <v>292</v>
          </cell>
          <cell r="R298">
            <v>292</v>
          </cell>
          <cell r="S298">
            <v>40</v>
          </cell>
          <cell r="T298">
            <v>50</v>
          </cell>
          <cell r="U298">
            <v>50</v>
          </cell>
          <cell r="V298">
            <v>140</v>
          </cell>
          <cell r="W298">
            <v>30</v>
          </cell>
          <cell r="X298">
            <v>40</v>
          </cell>
          <cell r="Y298">
            <v>30</v>
          </cell>
          <cell r="Z298">
            <v>90</v>
          </cell>
          <cell r="AA298" t="str">
            <v>-</v>
          </cell>
          <cell r="AB298" t="str">
            <v>-</v>
          </cell>
          <cell r="AC298" t="str">
            <v>-</v>
          </cell>
          <cell r="AD298" t="str">
            <v>-</v>
          </cell>
          <cell r="AE298">
            <v>70</v>
          </cell>
          <cell r="AF298">
            <v>100</v>
          </cell>
          <cell r="AG298">
            <v>70</v>
          </cell>
          <cell r="AH298">
            <v>230</v>
          </cell>
          <cell r="AI298">
            <v>50</v>
          </cell>
          <cell r="AJ298">
            <v>60</v>
          </cell>
          <cell r="AK298">
            <v>40</v>
          </cell>
          <cell r="AL298">
            <v>150</v>
          </cell>
          <cell r="AM298">
            <v>30</v>
          </cell>
          <cell r="AN298">
            <v>50</v>
          </cell>
          <cell r="AO298">
            <v>40</v>
          </cell>
          <cell r="AP298">
            <v>120</v>
          </cell>
          <cell r="AQ298" t="str">
            <v>-</v>
          </cell>
          <cell r="AR298" t="str">
            <v>-</v>
          </cell>
          <cell r="AS298" t="str">
            <v>-</v>
          </cell>
          <cell r="AT298">
            <v>10</v>
          </cell>
          <cell r="AU298">
            <v>80</v>
          </cell>
          <cell r="AV298">
            <v>110</v>
          </cell>
          <cell r="AW298">
            <v>80</v>
          </cell>
          <cell r="AX298">
            <v>270</v>
          </cell>
          <cell r="AY298">
            <v>50</v>
          </cell>
          <cell r="AZ298">
            <v>40</v>
          </cell>
          <cell r="BA298">
            <v>60</v>
          </cell>
          <cell r="BB298">
            <v>150</v>
          </cell>
          <cell r="BC298">
            <v>30</v>
          </cell>
          <cell r="BD298">
            <v>40</v>
          </cell>
          <cell r="BE298">
            <v>30</v>
          </cell>
          <cell r="BF298">
            <v>90</v>
          </cell>
          <cell r="BG298" t="str">
            <v>-</v>
          </cell>
          <cell r="BH298" t="str">
            <v>-</v>
          </cell>
          <cell r="BI298" t="str">
            <v>-</v>
          </cell>
          <cell r="BJ298">
            <v>10</v>
          </cell>
          <cell r="BK298">
            <v>80</v>
          </cell>
          <cell r="BL298">
            <v>80</v>
          </cell>
          <cell r="BM298">
            <v>90</v>
          </cell>
          <cell r="BN298">
            <v>250</v>
          </cell>
          <cell r="BO298">
            <v>50</v>
          </cell>
          <cell r="BP298">
            <v>50</v>
          </cell>
          <cell r="BQ298">
            <v>70</v>
          </cell>
          <cell r="BR298">
            <v>160</v>
          </cell>
          <cell r="BS298">
            <v>50</v>
          </cell>
          <cell r="BT298">
            <v>40</v>
          </cell>
          <cell r="BU298">
            <v>40</v>
          </cell>
          <cell r="BV298">
            <v>120</v>
          </cell>
          <cell r="BW298" t="str">
            <v>-</v>
          </cell>
          <cell r="BX298" t="str">
            <v>-</v>
          </cell>
          <cell r="BY298">
            <v>10</v>
          </cell>
          <cell r="BZ298">
            <v>10</v>
          </cell>
          <cell r="CA298">
            <v>100</v>
          </cell>
          <cell r="CB298">
            <v>90</v>
          </cell>
          <cell r="CC298">
            <v>110</v>
          </cell>
          <cell r="CD298">
            <v>300</v>
          </cell>
        </row>
        <row r="299">
          <cell r="A299">
            <v>293</v>
          </cell>
          <cell r="B299" t="str">
            <v>Sutton</v>
          </cell>
          <cell r="C299">
            <v>160</v>
          </cell>
          <cell r="D299">
            <v>130</v>
          </cell>
          <cell r="E299">
            <v>110</v>
          </cell>
          <cell r="F299">
            <v>400</v>
          </cell>
          <cell r="G299">
            <v>60</v>
          </cell>
          <cell r="H299">
            <v>90</v>
          </cell>
          <cell r="I299">
            <v>110</v>
          </cell>
          <cell r="J299">
            <v>260</v>
          </cell>
          <cell r="K299" t="str">
            <v>-</v>
          </cell>
          <cell r="L299" t="str">
            <v>-</v>
          </cell>
          <cell r="M299" t="str">
            <v>-</v>
          </cell>
          <cell r="N299" t="str">
            <v>-</v>
          </cell>
          <cell r="O299">
            <v>220</v>
          </cell>
          <cell r="P299">
            <v>230</v>
          </cell>
          <cell r="Q299">
            <v>220</v>
          </cell>
          <cell r="R299">
            <v>670</v>
          </cell>
          <cell r="S299">
            <v>100</v>
          </cell>
          <cell r="T299">
            <v>110</v>
          </cell>
          <cell r="U299">
            <v>130</v>
          </cell>
          <cell r="V299">
            <v>340</v>
          </cell>
          <cell r="W299">
            <v>70</v>
          </cell>
          <cell r="X299">
            <v>100</v>
          </cell>
          <cell r="Y299">
            <v>120</v>
          </cell>
          <cell r="Z299">
            <v>280</v>
          </cell>
          <cell r="AA299" t="str">
            <v>-</v>
          </cell>
          <cell r="AB299" t="str">
            <v>-</v>
          </cell>
          <cell r="AC299" t="str">
            <v>-</v>
          </cell>
          <cell r="AD299">
            <v>10</v>
          </cell>
          <cell r="AE299">
            <v>160</v>
          </cell>
          <cell r="AF299">
            <v>210</v>
          </cell>
          <cell r="AG299">
            <v>250</v>
          </cell>
          <cell r="AH299">
            <v>620</v>
          </cell>
          <cell r="AI299">
            <v>120</v>
          </cell>
          <cell r="AJ299">
            <v>110</v>
          </cell>
          <cell r="AK299">
            <v>110</v>
          </cell>
          <cell r="AL299">
            <v>340</v>
          </cell>
          <cell r="AM299">
            <v>70</v>
          </cell>
          <cell r="AN299">
            <v>110</v>
          </cell>
          <cell r="AO299">
            <v>140</v>
          </cell>
          <cell r="AP299">
            <v>320</v>
          </cell>
          <cell r="AQ299" t="str">
            <v>-</v>
          </cell>
          <cell r="AR299" t="str">
            <v>-</v>
          </cell>
          <cell r="AS299" t="str">
            <v>-</v>
          </cell>
          <cell r="AT299">
            <v>10</v>
          </cell>
          <cell r="AU299">
            <v>190</v>
          </cell>
          <cell r="AV299">
            <v>220</v>
          </cell>
          <cell r="AW299">
            <v>260</v>
          </cell>
          <cell r="AX299">
            <v>660</v>
          </cell>
          <cell r="AY299">
            <v>100</v>
          </cell>
          <cell r="AZ299">
            <v>100</v>
          </cell>
          <cell r="BA299">
            <v>120</v>
          </cell>
          <cell r="BB299">
            <v>320</v>
          </cell>
          <cell r="BC299">
            <v>90</v>
          </cell>
          <cell r="BD299">
            <v>110</v>
          </cell>
          <cell r="BE299">
            <v>90</v>
          </cell>
          <cell r="BF299">
            <v>280</v>
          </cell>
          <cell r="BG299" t="str">
            <v>-</v>
          </cell>
          <cell r="BH299" t="str">
            <v>-</v>
          </cell>
          <cell r="BI299">
            <v>10</v>
          </cell>
          <cell r="BJ299">
            <v>20</v>
          </cell>
          <cell r="BK299">
            <v>180</v>
          </cell>
          <cell r="BL299">
            <v>210</v>
          </cell>
          <cell r="BM299">
            <v>230</v>
          </cell>
          <cell r="BN299">
            <v>620</v>
          </cell>
          <cell r="BO299">
            <v>110</v>
          </cell>
          <cell r="BP299">
            <v>100</v>
          </cell>
          <cell r="BQ299">
            <v>120</v>
          </cell>
          <cell r="BR299">
            <v>320</v>
          </cell>
          <cell r="BS299">
            <v>70</v>
          </cell>
          <cell r="BT299">
            <v>100</v>
          </cell>
          <cell r="BU299">
            <v>120</v>
          </cell>
          <cell r="BV299">
            <v>280</v>
          </cell>
          <cell r="BW299" t="str">
            <v>-</v>
          </cell>
          <cell r="BX299">
            <v>10</v>
          </cell>
          <cell r="BY299">
            <v>20</v>
          </cell>
          <cell r="BZ299">
            <v>20</v>
          </cell>
          <cell r="CA299">
            <v>180</v>
          </cell>
          <cell r="CB299">
            <v>200</v>
          </cell>
          <cell r="CC299">
            <v>250</v>
          </cell>
          <cell r="CD299">
            <v>630</v>
          </cell>
        </row>
        <row r="300">
          <cell r="A300">
            <v>294</v>
          </cell>
          <cell r="B300" t="str">
            <v>Swale</v>
          </cell>
          <cell r="C300">
            <v>294</v>
          </cell>
          <cell r="D300">
            <v>294</v>
          </cell>
          <cell r="E300">
            <v>294</v>
          </cell>
          <cell r="F300">
            <v>294</v>
          </cell>
          <cell r="G300">
            <v>294</v>
          </cell>
          <cell r="H300">
            <v>294</v>
          </cell>
          <cell r="I300">
            <v>294</v>
          </cell>
          <cell r="J300">
            <v>294</v>
          </cell>
          <cell r="K300">
            <v>294</v>
          </cell>
          <cell r="L300">
            <v>294</v>
          </cell>
          <cell r="M300">
            <v>294</v>
          </cell>
          <cell r="N300">
            <v>294</v>
          </cell>
          <cell r="O300">
            <v>294</v>
          </cell>
          <cell r="P300">
            <v>294</v>
          </cell>
          <cell r="Q300">
            <v>294</v>
          </cell>
          <cell r="R300">
            <v>294</v>
          </cell>
          <cell r="S300">
            <v>120</v>
          </cell>
          <cell r="T300">
            <v>120</v>
          </cell>
          <cell r="U300">
            <v>150</v>
          </cell>
          <cell r="V300">
            <v>390</v>
          </cell>
          <cell r="W300">
            <v>30</v>
          </cell>
          <cell r="X300">
            <v>50</v>
          </cell>
          <cell r="Y300">
            <v>120</v>
          </cell>
          <cell r="Z300">
            <v>210</v>
          </cell>
          <cell r="AA300" t="str">
            <v>-</v>
          </cell>
          <cell r="AB300" t="str">
            <v>-</v>
          </cell>
          <cell r="AC300" t="str">
            <v>-</v>
          </cell>
          <cell r="AD300" t="str">
            <v>-</v>
          </cell>
          <cell r="AE300">
            <v>160</v>
          </cell>
          <cell r="AF300">
            <v>180</v>
          </cell>
          <cell r="AG300">
            <v>270</v>
          </cell>
          <cell r="AH300">
            <v>610</v>
          </cell>
          <cell r="AI300">
            <v>130</v>
          </cell>
          <cell r="AJ300">
            <v>100</v>
          </cell>
          <cell r="AK300">
            <v>90</v>
          </cell>
          <cell r="AL300">
            <v>310</v>
          </cell>
          <cell r="AM300">
            <v>50</v>
          </cell>
          <cell r="AN300">
            <v>70</v>
          </cell>
          <cell r="AO300">
            <v>90</v>
          </cell>
          <cell r="AP300">
            <v>210</v>
          </cell>
          <cell r="AQ300" t="str">
            <v>-</v>
          </cell>
          <cell r="AR300" t="str">
            <v>-</v>
          </cell>
          <cell r="AS300" t="str">
            <v>-</v>
          </cell>
          <cell r="AT300">
            <v>10</v>
          </cell>
          <cell r="AU300">
            <v>180</v>
          </cell>
          <cell r="AV300">
            <v>170</v>
          </cell>
          <cell r="AW300">
            <v>180</v>
          </cell>
          <cell r="AX300">
            <v>520</v>
          </cell>
          <cell r="AY300">
            <v>160</v>
          </cell>
          <cell r="AZ300">
            <v>120</v>
          </cell>
          <cell r="BA300">
            <v>180</v>
          </cell>
          <cell r="BB300">
            <v>460</v>
          </cell>
          <cell r="BC300">
            <v>40</v>
          </cell>
          <cell r="BD300">
            <v>80</v>
          </cell>
          <cell r="BE300">
            <v>120</v>
          </cell>
          <cell r="BF300">
            <v>240</v>
          </cell>
          <cell r="BG300" t="str">
            <v>-</v>
          </cell>
          <cell r="BH300" t="str">
            <v>-</v>
          </cell>
          <cell r="BI300">
            <v>10</v>
          </cell>
          <cell r="BJ300">
            <v>10</v>
          </cell>
          <cell r="BK300">
            <v>200</v>
          </cell>
          <cell r="BL300">
            <v>210</v>
          </cell>
          <cell r="BM300">
            <v>300</v>
          </cell>
          <cell r="BN300">
            <v>710</v>
          </cell>
          <cell r="BO300">
            <v>150</v>
          </cell>
          <cell r="BP300">
            <v>100</v>
          </cell>
          <cell r="BQ300">
            <v>150</v>
          </cell>
          <cell r="BR300">
            <v>400</v>
          </cell>
          <cell r="BS300">
            <v>40</v>
          </cell>
          <cell r="BT300">
            <v>90</v>
          </cell>
          <cell r="BU300">
            <v>140</v>
          </cell>
          <cell r="BV300">
            <v>270</v>
          </cell>
          <cell r="BW300" t="str">
            <v>-</v>
          </cell>
          <cell r="BX300" t="str">
            <v>-</v>
          </cell>
          <cell r="BY300">
            <v>20</v>
          </cell>
          <cell r="BZ300">
            <v>20</v>
          </cell>
          <cell r="CA300">
            <v>190</v>
          </cell>
          <cell r="CB300">
            <v>190</v>
          </cell>
          <cell r="CC300">
            <v>300</v>
          </cell>
          <cell r="CD300">
            <v>680</v>
          </cell>
        </row>
        <row r="301">
          <cell r="A301">
            <v>295</v>
          </cell>
          <cell r="B301" t="str">
            <v>Swindon</v>
          </cell>
          <cell r="C301">
            <v>160</v>
          </cell>
          <cell r="D301">
            <v>230</v>
          </cell>
          <cell r="E301">
            <v>270</v>
          </cell>
          <cell r="F301">
            <v>660</v>
          </cell>
          <cell r="G301">
            <v>70</v>
          </cell>
          <cell r="H301">
            <v>110</v>
          </cell>
          <cell r="I301">
            <v>110</v>
          </cell>
          <cell r="J301">
            <v>290</v>
          </cell>
          <cell r="K301" t="str">
            <v>-</v>
          </cell>
          <cell r="L301" t="str">
            <v>-</v>
          </cell>
          <cell r="M301" t="str">
            <v>-</v>
          </cell>
          <cell r="N301">
            <v>10</v>
          </cell>
          <cell r="O301">
            <v>230</v>
          </cell>
          <cell r="P301">
            <v>340</v>
          </cell>
          <cell r="Q301">
            <v>380</v>
          </cell>
          <cell r="R301">
            <v>960</v>
          </cell>
          <cell r="S301">
            <v>130</v>
          </cell>
          <cell r="T301">
            <v>170</v>
          </cell>
          <cell r="U301">
            <v>250</v>
          </cell>
          <cell r="V301">
            <v>550</v>
          </cell>
          <cell r="W301">
            <v>70</v>
          </cell>
          <cell r="X301">
            <v>120</v>
          </cell>
          <cell r="Y301">
            <v>180</v>
          </cell>
          <cell r="Z301">
            <v>370</v>
          </cell>
          <cell r="AA301" t="str">
            <v>-</v>
          </cell>
          <cell r="AB301" t="str">
            <v>-</v>
          </cell>
          <cell r="AC301" t="str">
            <v>-</v>
          </cell>
          <cell r="AD301">
            <v>10</v>
          </cell>
          <cell r="AE301">
            <v>200</v>
          </cell>
          <cell r="AF301">
            <v>290</v>
          </cell>
          <cell r="AG301">
            <v>430</v>
          </cell>
          <cell r="AH301">
            <v>920</v>
          </cell>
          <cell r="AI301">
            <v>150</v>
          </cell>
          <cell r="AJ301">
            <v>200</v>
          </cell>
          <cell r="AK301">
            <v>170</v>
          </cell>
          <cell r="AL301">
            <v>520</v>
          </cell>
          <cell r="AM301">
            <v>60</v>
          </cell>
          <cell r="AN301">
            <v>120</v>
          </cell>
          <cell r="AO301">
            <v>190</v>
          </cell>
          <cell r="AP301">
            <v>370</v>
          </cell>
          <cell r="AQ301" t="str">
            <v>-</v>
          </cell>
          <cell r="AR301">
            <v>10</v>
          </cell>
          <cell r="AS301">
            <v>10</v>
          </cell>
          <cell r="AT301">
            <v>20</v>
          </cell>
          <cell r="AU301">
            <v>210</v>
          </cell>
          <cell r="AV301">
            <v>330</v>
          </cell>
          <cell r="AW301">
            <v>360</v>
          </cell>
          <cell r="AX301">
            <v>900</v>
          </cell>
          <cell r="AY301">
            <v>170</v>
          </cell>
          <cell r="AZ301">
            <v>190</v>
          </cell>
          <cell r="BA301">
            <v>190</v>
          </cell>
          <cell r="BB301">
            <v>550</v>
          </cell>
          <cell r="BC301">
            <v>90</v>
          </cell>
          <cell r="BD301">
            <v>140</v>
          </cell>
          <cell r="BE301">
            <v>110</v>
          </cell>
          <cell r="BF301">
            <v>350</v>
          </cell>
          <cell r="BG301" t="str">
            <v>-</v>
          </cell>
          <cell r="BH301" t="str">
            <v>-</v>
          </cell>
          <cell r="BI301" t="str">
            <v>-</v>
          </cell>
          <cell r="BJ301">
            <v>10</v>
          </cell>
          <cell r="BK301">
            <v>270</v>
          </cell>
          <cell r="BL301">
            <v>330</v>
          </cell>
          <cell r="BM301">
            <v>310</v>
          </cell>
          <cell r="BN301">
            <v>910</v>
          </cell>
          <cell r="BO301">
            <v>160</v>
          </cell>
          <cell r="BP301">
            <v>170</v>
          </cell>
          <cell r="BQ301">
            <v>210</v>
          </cell>
          <cell r="BR301">
            <v>540</v>
          </cell>
          <cell r="BS301">
            <v>120</v>
          </cell>
          <cell r="BT301">
            <v>130</v>
          </cell>
          <cell r="BU301">
            <v>150</v>
          </cell>
          <cell r="BV301">
            <v>400</v>
          </cell>
          <cell r="BW301" t="str">
            <v>-</v>
          </cell>
          <cell r="BX301">
            <v>10</v>
          </cell>
          <cell r="BY301" t="str">
            <v>-</v>
          </cell>
          <cell r="BZ301">
            <v>10</v>
          </cell>
          <cell r="CA301">
            <v>280</v>
          </cell>
          <cell r="CB301">
            <v>310</v>
          </cell>
          <cell r="CC301">
            <v>360</v>
          </cell>
          <cell r="CD301">
            <v>950</v>
          </cell>
        </row>
        <row r="302">
          <cell r="A302">
            <v>296</v>
          </cell>
          <cell r="B302" t="str">
            <v>Tameside</v>
          </cell>
          <cell r="C302">
            <v>380</v>
          </cell>
          <cell r="D302">
            <v>340</v>
          </cell>
          <cell r="E302">
            <v>390</v>
          </cell>
          <cell r="F302">
            <v>1100</v>
          </cell>
          <cell r="G302">
            <v>130</v>
          </cell>
          <cell r="H302">
            <v>190</v>
          </cell>
          <cell r="I302">
            <v>170</v>
          </cell>
          <cell r="J302">
            <v>480</v>
          </cell>
          <cell r="K302" t="str">
            <v>-</v>
          </cell>
          <cell r="L302">
            <v>10</v>
          </cell>
          <cell r="M302" t="str">
            <v>-</v>
          </cell>
          <cell r="N302">
            <v>10</v>
          </cell>
          <cell r="O302">
            <v>510</v>
          </cell>
          <cell r="P302">
            <v>530</v>
          </cell>
          <cell r="Q302">
            <v>560</v>
          </cell>
          <cell r="R302">
            <v>1600</v>
          </cell>
          <cell r="S302">
            <v>230</v>
          </cell>
          <cell r="T302">
            <v>310</v>
          </cell>
          <cell r="U302">
            <v>350</v>
          </cell>
          <cell r="V302">
            <v>890</v>
          </cell>
          <cell r="W302">
            <v>110</v>
          </cell>
          <cell r="X302">
            <v>160</v>
          </cell>
          <cell r="Y302">
            <v>260</v>
          </cell>
          <cell r="Z302">
            <v>520</v>
          </cell>
          <cell r="AA302" t="str">
            <v>-</v>
          </cell>
          <cell r="AB302" t="str">
            <v>-</v>
          </cell>
          <cell r="AC302" t="str">
            <v>-</v>
          </cell>
          <cell r="AD302">
            <v>10</v>
          </cell>
          <cell r="AE302">
            <v>340</v>
          </cell>
          <cell r="AF302">
            <v>470</v>
          </cell>
          <cell r="AG302">
            <v>610</v>
          </cell>
          <cell r="AH302">
            <v>1420</v>
          </cell>
          <cell r="AI302">
            <v>270</v>
          </cell>
          <cell r="AJ302">
            <v>320</v>
          </cell>
          <cell r="AK302">
            <v>310</v>
          </cell>
          <cell r="AL302">
            <v>900</v>
          </cell>
          <cell r="AM302">
            <v>140</v>
          </cell>
          <cell r="AN302">
            <v>180</v>
          </cell>
          <cell r="AO302">
            <v>250</v>
          </cell>
          <cell r="AP302">
            <v>570</v>
          </cell>
          <cell r="AQ302" t="str">
            <v>-</v>
          </cell>
          <cell r="AR302">
            <v>10</v>
          </cell>
          <cell r="AS302">
            <v>10</v>
          </cell>
          <cell r="AT302">
            <v>20</v>
          </cell>
          <cell r="AU302">
            <v>410</v>
          </cell>
          <cell r="AV302">
            <v>510</v>
          </cell>
          <cell r="AW302">
            <v>570</v>
          </cell>
          <cell r="AX302">
            <v>1490</v>
          </cell>
          <cell r="AY302">
            <v>250</v>
          </cell>
          <cell r="AZ302">
            <v>290</v>
          </cell>
          <cell r="BA302">
            <v>350</v>
          </cell>
          <cell r="BB302">
            <v>890</v>
          </cell>
          <cell r="BC302">
            <v>150</v>
          </cell>
          <cell r="BD302">
            <v>210</v>
          </cell>
          <cell r="BE302">
            <v>170</v>
          </cell>
          <cell r="BF302">
            <v>540</v>
          </cell>
          <cell r="BG302">
            <v>10</v>
          </cell>
          <cell r="BH302">
            <v>10</v>
          </cell>
          <cell r="BI302">
            <v>10</v>
          </cell>
          <cell r="BJ302">
            <v>20</v>
          </cell>
          <cell r="BK302">
            <v>400</v>
          </cell>
          <cell r="BL302">
            <v>510</v>
          </cell>
          <cell r="BM302">
            <v>530</v>
          </cell>
          <cell r="BN302">
            <v>1450</v>
          </cell>
          <cell r="BO302">
            <v>290</v>
          </cell>
          <cell r="BP302">
            <v>280</v>
          </cell>
          <cell r="BQ302">
            <v>310</v>
          </cell>
          <cell r="BR302">
            <v>870</v>
          </cell>
          <cell r="BS302">
            <v>140</v>
          </cell>
          <cell r="BT302">
            <v>200</v>
          </cell>
          <cell r="BU302">
            <v>190</v>
          </cell>
          <cell r="BV302">
            <v>530</v>
          </cell>
          <cell r="BW302" t="str">
            <v>-</v>
          </cell>
          <cell r="BX302" t="str">
            <v>-</v>
          </cell>
          <cell r="BY302">
            <v>20</v>
          </cell>
          <cell r="BZ302">
            <v>30</v>
          </cell>
          <cell r="CA302">
            <v>430</v>
          </cell>
          <cell r="CB302">
            <v>480</v>
          </cell>
          <cell r="CC302">
            <v>520</v>
          </cell>
          <cell r="CD302">
            <v>1420</v>
          </cell>
        </row>
        <row r="303">
          <cell r="A303">
            <v>297</v>
          </cell>
          <cell r="B303" t="str">
            <v>Tamworth</v>
          </cell>
          <cell r="C303">
            <v>297</v>
          </cell>
          <cell r="D303">
            <v>297</v>
          </cell>
          <cell r="E303">
            <v>297</v>
          </cell>
          <cell r="F303">
            <v>297</v>
          </cell>
          <cell r="G303">
            <v>297</v>
          </cell>
          <cell r="H303">
            <v>297</v>
          </cell>
          <cell r="I303">
            <v>297</v>
          </cell>
          <cell r="J303">
            <v>297</v>
          </cell>
          <cell r="K303">
            <v>297</v>
          </cell>
          <cell r="L303">
            <v>297</v>
          </cell>
          <cell r="M303">
            <v>297</v>
          </cell>
          <cell r="N303">
            <v>297</v>
          </cell>
          <cell r="O303">
            <v>297</v>
          </cell>
          <cell r="P303">
            <v>297</v>
          </cell>
          <cell r="Q303">
            <v>297</v>
          </cell>
          <cell r="R303">
            <v>297</v>
          </cell>
          <cell r="S303">
            <v>50</v>
          </cell>
          <cell r="T303">
            <v>90</v>
          </cell>
          <cell r="U303">
            <v>160</v>
          </cell>
          <cell r="V303">
            <v>290</v>
          </cell>
          <cell r="W303">
            <v>20</v>
          </cell>
          <cell r="X303">
            <v>30</v>
          </cell>
          <cell r="Y303">
            <v>60</v>
          </cell>
          <cell r="Z303">
            <v>120</v>
          </cell>
          <cell r="AA303" t="str">
            <v>-</v>
          </cell>
          <cell r="AB303" t="str">
            <v>-</v>
          </cell>
          <cell r="AC303" t="str">
            <v>-</v>
          </cell>
          <cell r="AD303" t="str">
            <v>-</v>
          </cell>
          <cell r="AE303">
            <v>70</v>
          </cell>
          <cell r="AF303">
            <v>120</v>
          </cell>
          <cell r="AG303">
            <v>220</v>
          </cell>
          <cell r="AH303">
            <v>410</v>
          </cell>
          <cell r="AI303">
            <v>60</v>
          </cell>
          <cell r="AJ303">
            <v>110</v>
          </cell>
          <cell r="AK303">
            <v>120</v>
          </cell>
          <cell r="AL303">
            <v>290</v>
          </cell>
          <cell r="AM303">
            <v>30</v>
          </cell>
          <cell r="AN303">
            <v>50</v>
          </cell>
          <cell r="AO303">
            <v>80</v>
          </cell>
          <cell r="AP303">
            <v>160</v>
          </cell>
          <cell r="AQ303" t="str">
            <v>-</v>
          </cell>
          <cell r="AR303" t="str">
            <v>-</v>
          </cell>
          <cell r="AS303">
            <v>10</v>
          </cell>
          <cell r="AT303">
            <v>10</v>
          </cell>
          <cell r="AU303">
            <v>90</v>
          </cell>
          <cell r="AV303">
            <v>170</v>
          </cell>
          <cell r="AW303">
            <v>200</v>
          </cell>
          <cell r="AX303">
            <v>450</v>
          </cell>
          <cell r="AY303">
            <v>60</v>
          </cell>
          <cell r="AZ303">
            <v>70</v>
          </cell>
          <cell r="BA303">
            <v>170</v>
          </cell>
          <cell r="BB303">
            <v>300</v>
          </cell>
          <cell r="BC303">
            <v>50</v>
          </cell>
          <cell r="BD303">
            <v>50</v>
          </cell>
          <cell r="BE303">
            <v>60</v>
          </cell>
          <cell r="BF303">
            <v>170</v>
          </cell>
          <cell r="BG303" t="str">
            <v>-</v>
          </cell>
          <cell r="BH303" t="str">
            <v>-</v>
          </cell>
          <cell r="BI303">
            <v>10</v>
          </cell>
          <cell r="BJ303">
            <v>10</v>
          </cell>
          <cell r="BK303">
            <v>110</v>
          </cell>
          <cell r="BL303">
            <v>120</v>
          </cell>
          <cell r="BM303">
            <v>240</v>
          </cell>
          <cell r="BN303">
            <v>480</v>
          </cell>
          <cell r="BO303">
            <v>50</v>
          </cell>
          <cell r="BP303">
            <v>110</v>
          </cell>
          <cell r="BQ303">
            <v>130</v>
          </cell>
          <cell r="BR303">
            <v>280</v>
          </cell>
          <cell r="BS303">
            <v>40</v>
          </cell>
          <cell r="BT303">
            <v>60</v>
          </cell>
          <cell r="BU303">
            <v>70</v>
          </cell>
          <cell r="BV303">
            <v>170</v>
          </cell>
          <cell r="BW303" t="str">
            <v>-</v>
          </cell>
          <cell r="BX303" t="str">
            <v>-</v>
          </cell>
          <cell r="BY303">
            <v>10</v>
          </cell>
          <cell r="BZ303">
            <v>10</v>
          </cell>
          <cell r="CA303">
            <v>90</v>
          </cell>
          <cell r="CB303">
            <v>170</v>
          </cell>
          <cell r="CC303">
            <v>200</v>
          </cell>
          <cell r="CD303">
            <v>460</v>
          </cell>
        </row>
        <row r="304">
          <cell r="A304">
            <v>298</v>
          </cell>
          <cell r="B304" t="str">
            <v>Tandridge</v>
          </cell>
          <cell r="C304">
            <v>298</v>
          </cell>
          <cell r="D304">
            <v>298</v>
          </cell>
          <cell r="E304">
            <v>298</v>
          </cell>
          <cell r="F304">
            <v>298</v>
          </cell>
          <cell r="G304">
            <v>298</v>
          </cell>
          <cell r="H304">
            <v>298</v>
          </cell>
          <cell r="I304">
            <v>298</v>
          </cell>
          <cell r="J304">
            <v>298</v>
          </cell>
          <cell r="K304">
            <v>298</v>
          </cell>
          <cell r="L304">
            <v>298</v>
          </cell>
          <cell r="M304">
            <v>298</v>
          </cell>
          <cell r="N304">
            <v>298</v>
          </cell>
          <cell r="O304">
            <v>298</v>
          </cell>
          <cell r="P304">
            <v>298</v>
          </cell>
          <cell r="Q304">
            <v>298</v>
          </cell>
          <cell r="R304">
            <v>298</v>
          </cell>
          <cell r="S304">
            <v>30</v>
          </cell>
          <cell r="T304">
            <v>50</v>
          </cell>
          <cell r="U304">
            <v>50</v>
          </cell>
          <cell r="V304">
            <v>130</v>
          </cell>
          <cell r="W304">
            <v>30</v>
          </cell>
          <cell r="X304">
            <v>40</v>
          </cell>
          <cell r="Y304">
            <v>40</v>
          </cell>
          <cell r="Z304">
            <v>110</v>
          </cell>
          <cell r="AA304" t="str">
            <v>-</v>
          </cell>
          <cell r="AB304" t="str">
            <v>-</v>
          </cell>
          <cell r="AC304" t="str">
            <v>-</v>
          </cell>
          <cell r="AD304" t="str">
            <v>-</v>
          </cell>
          <cell r="AE304">
            <v>60</v>
          </cell>
          <cell r="AF304">
            <v>80</v>
          </cell>
          <cell r="AG304">
            <v>90</v>
          </cell>
          <cell r="AH304">
            <v>230</v>
          </cell>
          <cell r="AI304">
            <v>50</v>
          </cell>
          <cell r="AJ304">
            <v>40</v>
          </cell>
          <cell r="AK304">
            <v>50</v>
          </cell>
          <cell r="AL304">
            <v>140</v>
          </cell>
          <cell r="AM304">
            <v>20</v>
          </cell>
          <cell r="AN304">
            <v>40</v>
          </cell>
          <cell r="AO304">
            <v>40</v>
          </cell>
          <cell r="AP304">
            <v>100</v>
          </cell>
          <cell r="AQ304" t="str">
            <v>-</v>
          </cell>
          <cell r="AR304" t="str">
            <v>-</v>
          </cell>
          <cell r="AS304" t="str">
            <v>-</v>
          </cell>
          <cell r="AT304" t="str">
            <v>-</v>
          </cell>
          <cell r="AU304">
            <v>70</v>
          </cell>
          <cell r="AV304">
            <v>80</v>
          </cell>
          <cell r="AW304">
            <v>90</v>
          </cell>
          <cell r="AX304">
            <v>240</v>
          </cell>
          <cell r="AY304">
            <v>50</v>
          </cell>
          <cell r="AZ304">
            <v>50</v>
          </cell>
          <cell r="BA304">
            <v>40</v>
          </cell>
          <cell r="BB304">
            <v>150</v>
          </cell>
          <cell r="BC304">
            <v>30</v>
          </cell>
          <cell r="BD304">
            <v>40</v>
          </cell>
          <cell r="BE304">
            <v>30</v>
          </cell>
          <cell r="BF304">
            <v>90</v>
          </cell>
          <cell r="BG304" t="str">
            <v>-</v>
          </cell>
          <cell r="BH304" t="str">
            <v>-</v>
          </cell>
          <cell r="BI304" t="str">
            <v>-</v>
          </cell>
          <cell r="BJ304">
            <v>10</v>
          </cell>
          <cell r="BK304">
            <v>80</v>
          </cell>
          <cell r="BL304">
            <v>90</v>
          </cell>
          <cell r="BM304">
            <v>70</v>
          </cell>
          <cell r="BN304">
            <v>240</v>
          </cell>
          <cell r="BO304">
            <v>30</v>
          </cell>
          <cell r="BP304">
            <v>30</v>
          </cell>
          <cell r="BQ304">
            <v>40</v>
          </cell>
          <cell r="BR304">
            <v>100</v>
          </cell>
          <cell r="BS304">
            <v>20</v>
          </cell>
          <cell r="BT304">
            <v>30</v>
          </cell>
          <cell r="BU304">
            <v>40</v>
          </cell>
          <cell r="BV304">
            <v>90</v>
          </cell>
          <cell r="BW304" t="str">
            <v>-</v>
          </cell>
          <cell r="BX304" t="str">
            <v>-</v>
          </cell>
          <cell r="BY304">
            <v>10</v>
          </cell>
          <cell r="BZ304">
            <v>10</v>
          </cell>
          <cell r="CA304">
            <v>60</v>
          </cell>
          <cell r="CB304">
            <v>60</v>
          </cell>
          <cell r="CC304">
            <v>80</v>
          </cell>
          <cell r="CD304">
            <v>200</v>
          </cell>
        </row>
        <row r="305">
          <cell r="A305">
            <v>299</v>
          </cell>
          <cell r="B305" t="str">
            <v>Taunton Deane</v>
          </cell>
          <cell r="C305">
            <v>299</v>
          </cell>
          <cell r="D305">
            <v>299</v>
          </cell>
          <cell r="E305">
            <v>299</v>
          </cell>
          <cell r="F305">
            <v>299</v>
          </cell>
          <cell r="G305">
            <v>299</v>
          </cell>
          <cell r="H305">
            <v>299</v>
          </cell>
          <cell r="I305">
            <v>299</v>
          </cell>
          <cell r="J305">
            <v>299</v>
          </cell>
          <cell r="K305">
            <v>299</v>
          </cell>
          <cell r="L305">
            <v>299</v>
          </cell>
          <cell r="M305">
            <v>299</v>
          </cell>
          <cell r="N305">
            <v>299</v>
          </cell>
          <cell r="O305">
            <v>299</v>
          </cell>
          <cell r="P305">
            <v>299</v>
          </cell>
          <cell r="Q305">
            <v>299</v>
          </cell>
          <cell r="R305">
            <v>299</v>
          </cell>
          <cell r="S305">
            <v>100</v>
          </cell>
          <cell r="T305">
            <v>100</v>
          </cell>
          <cell r="U305">
            <v>130</v>
          </cell>
          <cell r="V305">
            <v>330</v>
          </cell>
          <cell r="W305">
            <v>50</v>
          </cell>
          <cell r="X305">
            <v>60</v>
          </cell>
          <cell r="Y305">
            <v>70</v>
          </cell>
          <cell r="Z305">
            <v>180</v>
          </cell>
          <cell r="AA305" t="str">
            <v>-</v>
          </cell>
          <cell r="AB305" t="str">
            <v>-</v>
          </cell>
          <cell r="AC305" t="str">
            <v>-</v>
          </cell>
          <cell r="AD305" t="str">
            <v>-</v>
          </cell>
          <cell r="AE305">
            <v>150</v>
          </cell>
          <cell r="AF305">
            <v>170</v>
          </cell>
          <cell r="AG305">
            <v>200</v>
          </cell>
          <cell r="AH305">
            <v>510</v>
          </cell>
          <cell r="AI305">
            <v>90</v>
          </cell>
          <cell r="AJ305">
            <v>120</v>
          </cell>
          <cell r="AK305">
            <v>120</v>
          </cell>
          <cell r="AL305">
            <v>330</v>
          </cell>
          <cell r="AM305">
            <v>50</v>
          </cell>
          <cell r="AN305">
            <v>70</v>
          </cell>
          <cell r="AO305">
            <v>110</v>
          </cell>
          <cell r="AP305">
            <v>230</v>
          </cell>
          <cell r="AQ305" t="str">
            <v>-</v>
          </cell>
          <cell r="AR305" t="str">
            <v>-</v>
          </cell>
          <cell r="AS305" t="str">
            <v>-</v>
          </cell>
          <cell r="AT305">
            <v>10</v>
          </cell>
          <cell r="AU305">
            <v>140</v>
          </cell>
          <cell r="AV305">
            <v>190</v>
          </cell>
          <cell r="AW305">
            <v>230</v>
          </cell>
          <cell r="AX305">
            <v>560</v>
          </cell>
          <cell r="AY305">
            <v>140</v>
          </cell>
          <cell r="AZ305">
            <v>110</v>
          </cell>
          <cell r="BA305">
            <v>100</v>
          </cell>
          <cell r="BB305">
            <v>350</v>
          </cell>
          <cell r="BC305">
            <v>50</v>
          </cell>
          <cell r="BD305">
            <v>70</v>
          </cell>
          <cell r="BE305">
            <v>80</v>
          </cell>
          <cell r="BF305">
            <v>200</v>
          </cell>
          <cell r="BG305" t="str">
            <v>-</v>
          </cell>
          <cell r="BH305" t="str">
            <v>-</v>
          </cell>
          <cell r="BI305" t="str">
            <v>-</v>
          </cell>
          <cell r="BJ305">
            <v>10</v>
          </cell>
          <cell r="BK305">
            <v>190</v>
          </cell>
          <cell r="BL305">
            <v>190</v>
          </cell>
          <cell r="BM305">
            <v>190</v>
          </cell>
          <cell r="BN305">
            <v>560</v>
          </cell>
          <cell r="BO305">
            <v>100</v>
          </cell>
          <cell r="BP305">
            <v>110</v>
          </cell>
          <cell r="BQ305">
            <v>190</v>
          </cell>
          <cell r="BR305">
            <v>400</v>
          </cell>
          <cell r="BS305">
            <v>60</v>
          </cell>
          <cell r="BT305">
            <v>80</v>
          </cell>
          <cell r="BU305">
            <v>60</v>
          </cell>
          <cell r="BV305">
            <v>210</v>
          </cell>
          <cell r="BW305" t="str">
            <v>-</v>
          </cell>
          <cell r="BX305" t="str">
            <v>-</v>
          </cell>
          <cell r="BY305">
            <v>10</v>
          </cell>
          <cell r="BZ305">
            <v>10</v>
          </cell>
          <cell r="CA305">
            <v>160</v>
          </cell>
          <cell r="CB305">
            <v>200</v>
          </cell>
          <cell r="CC305">
            <v>260</v>
          </cell>
          <cell r="CD305">
            <v>620</v>
          </cell>
        </row>
        <row r="306">
          <cell r="A306">
            <v>300</v>
          </cell>
          <cell r="B306" t="str">
            <v>Teignbridge</v>
          </cell>
          <cell r="C306">
            <v>300</v>
          </cell>
          <cell r="D306">
            <v>300</v>
          </cell>
          <cell r="E306">
            <v>300</v>
          </cell>
          <cell r="F306">
            <v>300</v>
          </cell>
          <cell r="G306">
            <v>300</v>
          </cell>
          <cell r="H306">
            <v>300</v>
          </cell>
          <cell r="I306">
            <v>300</v>
          </cell>
          <cell r="J306">
            <v>300</v>
          </cell>
          <cell r="K306">
            <v>300</v>
          </cell>
          <cell r="L306">
            <v>300</v>
          </cell>
          <cell r="M306">
            <v>300</v>
          </cell>
          <cell r="N306">
            <v>300</v>
          </cell>
          <cell r="O306">
            <v>300</v>
          </cell>
          <cell r="P306">
            <v>300</v>
          </cell>
          <cell r="Q306">
            <v>300</v>
          </cell>
          <cell r="R306">
            <v>300</v>
          </cell>
          <cell r="S306">
            <v>130</v>
          </cell>
          <cell r="T306">
            <v>140</v>
          </cell>
          <cell r="U306">
            <v>150</v>
          </cell>
          <cell r="V306">
            <v>410</v>
          </cell>
          <cell r="W306">
            <v>50</v>
          </cell>
          <cell r="X306">
            <v>100</v>
          </cell>
          <cell r="Y306">
            <v>120</v>
          </cell>
          <cell r="Z306">
            <v>270</v>
          </cell>
          <cell r="AA306" t="str">
            <v>-</v>
          </cell>
          <cell r="AB306" t="str">
            <v>-</v>
          </cell>
          <cell r="AC306" t="str">
            <v>-</v>
          </cell>
          <cell r="AD306" t="str">
            <v>-</v>
          </cell>
          <cell r="AE306">
            <v>170</v>
          </cell>
          <cell r="AF306">
            <v>240</v>
          </cell>
          <cell r="AG306">
            <v>270</v>
          </cell>
          <cell r="AH306">
            <v>680</v>
          </cell>
          <cell r="AI306">
            <v>140</v>
          </cell>
          <cell r="AJ306">
            <v>130</v>
          </cell>
          <cell r="AK306">
            <v>130</v>
          </cell>
          <cell r="AL306">
            <v>410</v>
          </cell>
          <cell r="AM306">
            <v>40</v>
          </cell>
          <cell r="AN306">
            <v>120</v>
          </cell>
          <cell r="AO306">
            <v>130</v>
          </cell>
          <cell r="AP306">
            <v>290</v>
          </cell>
          <cell r="AQ306" t="str">
            <v>-</v>
          </cell>
          <cell r="AR306">
            <v>10</v>
          </cell>
          <cell r="AS306" t="str">
            <v>-</v>
          </cell>
          <cell r="AT306">
            <v>10</v>
          </cell>
          <cell r="AU306">
            <v>180</v>
          </cell>
          <cell r="AV306">
            <v>260</v>
          </cell>
          <cell r="AW306">
            <v>270</v>
          </cell>
          <cell r="AX306">
            <v>710</v>
          </cell>
          <cell r="AY306">
            <v>140</v>
          </cell>
          <cell r="AZ306">
            <v>150</v>
          </cell>
          <cell r="BA306">
            <v>160</v>
          </cell>
          <cell r="BB306">
            <v>440</v>
          </cell>
          <cell r="BC306">
            <v>60</v>
          </cell>
          <cell r="BD306">
            <v>100</v>
          </cell>
          <cell r="BE306">
            <v>90</v>
          </cell>
          <cell r="BF306">
            <v>240</v>
          </cell>
          <cell r="BG306" t="str">
            <v>-</v>
          </cell>
          <cell r="BH306" t="str">
            <v>-</v>
          </cell>
          <cell r="BI306">
            <v>10</v>
          </cell>
          <cell r="BJ306">
            <v>10</v>
          </cell>
          <cell r="BK306">
            <v>190</v>
          </cell>
          <cell r="BL306">
            <v>240</v>
          </cell>
          <cell r="BM306">
            <v>250</v>
          </cell>
          <cell r="BN306">
            <v>690</v>
          </cell>
          <cell r="BO306">
            <v>140</v>
          </cell>
          <cell r="BP306">
            <v>160</v>
          </cell>
          <cell r="BQ306">
            <v>130</v>
          </cell>
          <cell r="BR306">
            <v>430</v>
          </cell>
          <cell r="BS306">
            <v>40</v>
          </cell>
          <cell r="BT306">
            <v>110</v>
          </cell>
          <cell r="BU306">
            <v>120</v>
          </cell>
          <cell r="BV306">
            <v>270</v>
          </cell>
          <cell r="BW306" t="str">
            <v>-</v>
          </cell>
          <cell r="BX306" t="str">
            <v>-</v>
          </cell>
          <cell r="BY306">
            <v>10</v>
          </cell>
          <cell r="BZ306">
            <v>10</v>
          </cell>
          <cell r="CA306">
            <v>180</v>
          </cell>
          <cell r="CB306">
            <v>270</v>
          </cell>
          <cell r="CC306">
            <v>260</v>
          </cell>
          <cell r="CD306">
            <v>710</v>
          </cell>
        </row>
        <row r="307">
          <cell r="A307">
            <v>301</v>
          </cell>
          <cell r="B307" t="str">
            <v>Telford and Wrekin</v>
          </cell>
          <cell r="C307">
            <v>190</v>
          </cell>
          <cell r="D307">
            <v>180</v>
          </cell>
          <cell r="E307">
            <v>210</v>
          </cell>
          <cell r="F307">
            <v>580</v>
          </cell>
          <cell r="G307">
            <v>70</v>
          </cell>
          <cell r="H307">
            <v>130</v>
          </cell>
          <cell r="I307">
            <v>170</v>
          </cell>
          <cell r="J307">
            <v>370</v>
          </cell>
          <cell r="K307" t="str">
            <v>-</v>
          </cell>
          <cell r="L307" t="str">
            <v>-</v>
          </cell>
          <cell r="M307" t="str">
            <v>-</v>
          </cell>
          <cell r="N307" t="str">
            <v>-</v>
          </cell>
          <cell r="O307">
            <v>270</v>
          </cell>
          <cell r="P307">
            <v>310</v>
          </cell>
          <cell r="Q307">
            <v>380</v>
          </cell>
          <cell r="R307">
            <v>950</v>
          </cell>
          <cell r="S307">
            <v>180</v>
          </cell>
          <cell r="T307">
            <v>200</v>
          </cell>
          <cell r="U307">
            <v>290</v>
          </cell>
          <cell r="V307">
            <v>660</v>
          </cell>
          <cell r="W307">
            <v>60</v>
          </cell>
          <cell r="X307">
            <v>110</v>
          </cell>
          <cell r="Y307">
            <v>180</v>
          </cell>
          <cell r="Z307">
            <v>350</v>
          </cell>
          <cell r="AA307" t="str">
            <v>-</v>
          </cell>
          <cell r="AB307" t="str">
            <v>-</v>
          </cell>
          <cell r="AC307">
            <v>10</v>
          </cell>
          <cell r="AD307">
            <v>10</v>
          </cell>
          <cell r="AE307">
            <v>230</v>
          </cell>
          <cell r="AF307">
            <v>310</v>
          </cell>
          <cell r="AG307">
            <v>480</v>
          </cell>
          <cell r="AH307">
            <v>1020</v>
          </cell>
          <cell r="AI307">
            <v>170</v>
          </cell>
          <cell r="AJ307">
            <v>240</v>
          </cell>
          <cell r="AK307">
            <v>290</v>
          </cell>
          <cell r="AL307">
            <v>700</v>
          </cell>
          <cell r="AM307">
            <v>60</v>
          </cell>
          <cell r="AN307">
            <v>130</v>
          </cell>
          <cell r="AO307">
            <v>260</v>
          </cell>
          <cell r="AP307">
            <v>450</v>
          </cell>
          <cell r="AQ307" t="str">
            <v>-</v>
          </cell>
          <cell r="AR307" t="str">
            <v>-</v>
          </cell>
          <cell r="AS307">
            <v>10</v>
          </cell>
          <cell r="AT307">
            <v>10</v>
          </cell>
          <cell r="AU307">
            <v>240</v>
          </cell>
          <cell r="AV307">
            <v>370</v>
          </cell>
          <cell r="AW307">
            <v>560</v>
          </cell>
          <cell r="AX307">
            <v>1160</v>
          </cell>
          <cell r="AY307">
            <v>170</v>
          </cell>
          <cell r="AZ307">
            <v>160</v>
          </cell>
          <cell r="BA307">
            <v>280</v>
          </cell>
          <cell r="BB307">
            <v>610</v>
          </cell>
          <cell r="BC307">
            <v>50</v>
          </cell>
          <cell r="BD307">
            <v>150</v>
          </cell>
          <cell r="BE307">
            <v>180</v>
          </cell>
          <cell r="BF307">
            <v>380</v>
          </cell>
          <cell r="BG307" t="str">
            <v>-</v>
          </cell>
          <cell r="BH307">
            <v>10</v>
          </cell>
          <cell r="BI307">
            <v>10</v>
          </cell>
          <cell r="BJ307">
            <v>30</v>
          </cell>
          <cell r="BK307">
            <v>220</v>
          </cell>
          <cell r="BL307">
            <v>320</v>
          </cell>
          <cell r="BM307">
            <v>480</v>
          </cell>
          <cell r="BN307">
            <v>1020</v>
          </cell>
          <cell r="BO307">
            <v>200</v>
          </cell>
          <cell r="BP307">
            <v>200</v>
          </cell>
          <cell r="BQ307">
            <v>240</v>
          </cell>
          <cell r="BR307">
            <v>640</v>
          </cell>
          <cell r="BS307">
            <v>50</v>
          </cell>
          <cell r="BT307">
            <v>130</v>
          </cell>
          <cell r="BU307">
            <v>170</v>
          </cell>
          <cell r="BV307">
            <v>360</v>
          </cell>
          <cell r="BW307">
            <v>10</v>
          </cell>
          <cell r="BX307">
            <v>10</v>
          </cell>
          <cell r="BY307">
            <v>30</v>
          </cell>
          <cell r="BZ307">
            <v>40</v>
          </cell>
          <cell r="CA307">
            <v>260</v>
          </cell>
          <cell r="CB307">
            <v>340</v>
          </cell>
          <cell r="CC307">
            <v>440</v>
          </cell>
          <cell r="CD307">
            <v>1040</v>
          </cell>
        </row>
        <row r="308">
          <cell r="A308">
            <v>302</v>
          </cell>
          <cell r="B308" t="str">
            <v>Tendring</v>
          </cell>
          <cell r="C308">
            <v>302</v>
          </cell>
          <cell r="D308">
            <v>302</v>
          </cell>
          <cell r="E308">
            <v>302</v>
          </cell>
          <cell r="F308">
            <v>302</v>
          </cell>
          <cell r="G308">
            <v>302</v>
          </cell>
          <cell r="H308">
            <v>302</v>
          </cell>
          <cell r="I308">
            <v>302</v>
          </cell>
          <cell r="J308">
            <v>302</v>
          </cell>
          <cell r="K308">
            <v>302</v>
          </cell>
          <cell r="L308">
            <v>302</v>
          </cell>
          <cell r="M308">
            <v>302</v>
          </cell>
          <cell r="N308">
            <v>302</v>
          </cell>
          <cell r="O308">
            <v>302</v>
          </cell>
          <cell r="P308">
            <v>302</v>
          </cell>
          <cell r="Q308">
            <v>302</v>
          </cell>
          <cell r="R308">
            <v>302</v>
          </cell>
          <cell r="S308">
            <v>110</v>
          </cell>
          <cell r="T308">
            <v>100</v>
          </cell>
          <cell r="U308">
            <v>120</v>
          </cell>
          <cell r="V308">
            <v>340</v>
          </cell>
          <cell r="W308">
            <v>40</v>
          </cell>
          <cell r="X308">
            <v>60</v>
          </cell>
          <cell r="Y308">
            <v>110</v>
          </cell>
          <cell r="Z308">
            <v>220</v>
          </cell>
          <cell r="AA308" t="str">
            <v>-</v>
          </cell>
          <cell r="AB308" t="str">
            <v>-</v>
          </cell>
          <cell r="AC308" t="str">
            <v>-</v>
          </cell>
          <cell r="AD308" t="str">
            <v>-</v>
          </cell>
          <cell r="AE308">
            <v>160</v>
          </cell>
          <cell r="AF308">
            <v>170</v>
          </cell>
          <cell r="AG308">
            <v>230</v>
          </cell>
          <cell r="AH308">
            <v>560</v>
          </cell>
          <cell r="AI308">
            <v>140</v>
          </cell>
          <cell r="AJ308">
            <v>140</v>
          </cell>
          <cell r="AK308">
            <v>130</v>
          </cell>
          <cell r="AL308">
            <v>410</v>
          </cell>
          <cell r="AM308">
            <v>30</v>
          </cell>
          <cell r="AN308">
            <v>100</v>
          </cell>
          <cell r="AO308">
            <v>120</v>
          </cell>
          <cell r="AP308">
            <v>240</v>
          </cell>
          <cell r="AQ308" t="str">
            <v>-</v>
          </cell>
          <cell r="AR308" t="str">
            <v>-</v>
          </cell>
          <cell r="AS308">
            <v>10</v>
          </cell>
          <cell r="AT308">
            <v>10</v>
          </cell>
          <cell r="AU308">
            <v>160</v>
          </cell>
          <cell r="AV308">
            <v>240</v>
          </cell>
          <cell r="AW308">
            <v>250</v>
          </cell>
          <cell r="AX308">
            <v>650</v>
          </cell>
          <cell r="AY308">
            <v>140</v>
          </cell>
          <cell r="AZ308">
            <v>180</v>
          </cell>
          <cell r="BA308">
            <v>170</v>
          </cell>
          <cell r="BB308">
            <v>490</v>
          </cell>
          <cell r="BC308">
            <v>40</v>
          </cell>
          <cell r="BD308">
            <v>100</v>
          </cell>
          <cell r="BE308">
            <v>130</v>
          </cell>
          <cell r="BF308">
            <v>270</v>
          </cell>
          <cell r="BG308" t="str">
            <v>-</v>
          </cell>
          <cell r="BH308">
            <v>10</v>
          </cell>
          <cell r="BI308">
            <v>40</v>
          </cell>
          <cell r="BJ308">
            <v>40</v>
          </cell>
          <cell r="BK308">
            <v>180</v>
          </cell>
          <cell r="BL308">
            <v>280</v>
          </cell>
          <cell r="BM308">
            <v>330</v>
          </cell>
          <cell r="BN308">
            <v>790</v>
          </cell>
          <cell r="BO308">
            <v>180</v>
          </cell>
          <cell r="BP308">
            <v>130</v>
          </cell>
          <cell r="BQ308">
            <v>160</v>
          </cell>
          <cell r="BR308">
            <v>470</v>
          </cell>
          <cell r="BS308">
            <v>70</v>
          </cell>
          <cell r="BT308">
            <v>130</v>
          </cell>
          <cell r="BU308">
            <v>150</v>
          </cell>
          <cell r="BV308">
            <v>350</v>
          </cell>
          <cell r="BW308" t="str">
            <v>-</v>
          </cell>
          <cell r="BX308">
            <v>10</v>
          </cell>
          <cell r="BY308">
            <v>40</v>
          </cell>
          <cell r="BZ308">
            <v>50</v>
          </cell>
          <cell r="CA308">
            <v>240</v>
          </cell>
          <cell r="CB308">
            <v>270</v>
          </cell>
          <cell r="CC308">
            <v>360</v>
          </cell>
          <cell r="CD308">
            <v>870</v>
          </cell>
        </row>
        <row r="309">
          <cell r="A309">
            <v>303</v>
          </cell>
          <cell r="B309" t="str">
            <v>Test Valley</v>
          </cell>
          <cell r="C309">
            <v>303</v>
          </cell>
          <cell r="D309">
            <v>303</v>
          </cell>
          <cell r="E309">
            <v>303</v>
          </cell>
          <cell r="F309">
            <v>303</v>
          </cell>
          <cell r="G309">
            <v>303</v>
          </cell>
          <cell r="H309">
            <v>303</v>
          </cell>
          <cell r="I309">
            <v>303</v>
          </cell>
          <cell r="J309">
            <v>303</v>
          </cell>
          <cell r="K309">
            <v>303</v>
          </cell>
          <cell r="L309">
            <v>303</v>
          </cell>
          <cell r="M309">
            <v>303</v>
          </cell>
          <cell r="N309">
            <v>303</v>
          </cell>
          <cell r="O309">
            <v>303</v>
          </cell>
          <cell r="P309">
            <v>303</v>
          </cell>
          <cell r="Q309">
            <v>303</v>
          </cell>
          <cell r="R309">
            <v>303</v>
          </cell>
          <cell r="S309">
            <v>90</v>
          </cell>
          <cell r="T309">
            <v>160</v>
          </cell>
          <cell r="U309">
            <v>120</v>
          </cell>
          <cell r="V309">
            <v>370</v>
          </cell>
          <cell r="W309">
            <v>20</v>
          </cell>
          <cell r="X309">
            <v>80</v>
          </cell>
          <cell r="Y309">
            <v>80</v>
          </cell>
          <cell r="Z309">
            <v>190</v>
          </cell>
          <cell r="AA309" t="str">
            <v>-</v>
          </cell>
          <cell r="AB309" t="str">
            <v>-</v>
          </cell>
          <cell r="AC309" t="str">
            <v>-</v>
          </cell>
          <cell r="AD309" t="str">
            <v>-</v>
          </cell>
          <cell r="AE309">
            <v>110</v>
          </cell>
          <cell r="AF309">
            <v>240</v>
          </cell>
          <cell r="AG309">
            <v>200</v>
          </cell>
          <cell r="AH309">
            <v>550</v>
          </cell>
          <cell r="AI309">
            <v>90</v>
          </cell>
          <cell r="AJ309">
            <v>200</v>
          </cell>
          <cell r="AK309">
            <v>160</v>
          </cell>
          <cell r="AL309">
            <v>450</v>
          </cell>
          <cell r="AM309">
            <v>30</v>
          </cell>
          <cell r="AN309">
            <v>90</v>
          </cell>
          <cell r="AO309">
            <v>100</v>
          </cell>
          <cell r="AP309">
            <v>220</v>
          </cell>
          <cell r="AQ309" t="str">
            <v>-</v>
          </cell>
          <cell r="AR309">
            <v>10</v>
          </cell>
          <cell r="AS309">
            <v>10</v>
          </cell>
          <cell r="AT309">
            <v>10</v>
          </cell>
          <cell r="AU309">
            <v>120</v>
          </cell>
          <cell r="AV309">
            <v>300</v>
          </cell>
          <cell r="AW309">
            <v>260</v>
          </cell>
          <cell r="AX309">
            <v>680</v>
          </cell>
          <cell r="AY309">
            <v>100</v>
          </cell>
          <cell r="AZ309">
            <v>220</v>
          </cell>
          <cell r="BA309">
            <v>260</v>
          </cell>
          <cell r="BB309">
            <v>580</v>
          </cell>
          <cell r="BC309">
            <v>60</v>
          </cell>
          <cell r="BD309">
            <v>130</v>
          </cell>
          <cell r="BE309">
            <v>100</v>
          </cell>
          <cell r="BF309">
            <v>290</v>
          </cell>
          <cell r="BG309" t="str">
            <v>-</v>
          </cell>
          <cell r="BH309" t="str">
            <v>-</v>
          </cell>
          <cell r="BI309" t="str">
            <v>-</v>
          </cell>
          <cell r="BJ309" t="str">
            <v>-</v>
          </cell>
          <cell r="BK309">
            <v>160</v>
          </cell>
          <cell r="BL309">
            <v>350</v>
          </cell>
          <cell r="BM309">
            <v>360</v>
          </cell>
          <cell r="BN309">
            <v>870</v>
          </cell>
          <cell r="BO309">
            <v>100</v>
          </cell>
          <cell r="BP309">
            <v>200</v>
          </cell>
          <cell r="BQ309">
            <v>390</v>
          </cell>
          <cell r="BR309">
            <v>690</v>
          </cell>
          <cell r="BS309">
            <v>60</v>
          </cell>
          <cell r="BT309">
            <v>140</v>
          </cell>
          <cell r="BU309">
            <v>80</v>
          </cell>
          <cell r="BV309">
            <v>280</v>
          </cell>
          <cell r="BW309" t="str">
            <v>-</v>
          </cell>
          <cell r="BX309" t="str">
            <v>-</v>
          </cell>
          <cell r="BY309" t="str">
            <v>-</v>
          </cell>
          <cell r="BZ309">
            <v>10</v>
          </cell>
          <cell r="CA309">
            <v>150</v>
          </cell>
          <cell r="CB309">
            <v>340</v>
          </cell>
          <cell r="CC309">
            <v>480</v>
          </cell>
          <cell r="CD309">
            <v>970</v>
          </cell>
        </row>
        <row r="310">
          <cell r="A310">
            <v>304</v>
          </cell>
          <cell r="B310" t="str">
            <v>Tewkesbury</v>
          </cell>
          <cell r="C310">
            <v>304</v>
          </cell>
          <cell r="D310">
            <v>304</v>
          </cell>
          <cell r="E310">
            <v>304</v>
          </cell>
          <cell r="F310">
            <v>304</v>
          </cell>
          <cell r="G310">
            <v>304</v>
          </cell>
          <cell r="H310">
            <v>304</v>
          </cell>
          <cell r="I310">
            <v>304</v>
          </cell>
          <cell r="J310">
            <v>304</v>
          </cell>
          <cell r="K310">
            <v>304</v>
          </cell>
          <cell r="L310">
            <v>304</v>
          </cell>
          <cell r="M310">
            <v>304</v>
          </cell>
          <cell r="N310">
            <v>304</v>
          </cell>
          <cell r="O310">
            <v>304</v>
          </cell>
          <cell r="P310">
            <v>304</v>
          </cell>
          <cell r="Q310">
            <v>304</v>
          </cell>
          <cell r="R310">
            <v>304</v>
          </cell>
          <cell r="S310">
            <v>60</v>
          </cell>
          <cell r="T310">
            <v>70</v>
          </cell>
          <cell r="U310">
            <v>80</v>
          </cell>
          <cell r="V310">
            <v>220</v>
          </cell>
          <cell r="W310">
            <v>30</v>
          </cell>
          <cell r="X310">
            <v>50</v>
          </cell>
          <cell r="Y310">
            <v>70</v>
          </cell>
          <cell r="Z310">
            <v>150</v>
          </cell>
          <cell r="AA310" t="str">
            <v>-</v>
          </cell>
          <cell r="AB310" t="str">
            <v>-</v>
          </cell>
          <cell r="AC310" t="str">
            <v>-</v>
          </cell>
          <cell r="AD310">
            <v>10</v>
          </cell>
          <cell r="AE310">
            <v>90</v>
          </cell>
          <cell r="AF310">
            <v>130</v>
          </cell>
          <cell r="AG310">
            <v>150</v>
          </cell>
          <cell r="AH310">
            <v>370</v>
          </cell>
          <cell r="AI310">
            <v>60</v>
          </cell>
          <cell r="AJ310">
            <v>80</v>
          </cell>
          <cell r="AK310">
            <v>80</v>
          </cell>
          <cell r="AL310">
            <v>220</v>
          </cell>
          <cell r="AM310">
            <v>30</v>
          </cell>
          <cell r="AN310">
            <v>60</v>
          </cell>
          <cell r="AO310">
            <v>50</v>
          </cell>
          <cell r="AP310">
            <v>140</v>
          </cell>
          <cell r="AQ310" t="str">
            <v>-</v>
          </cell>
          <cell r="AR310" t="str">
            <v>-</v>
          </cell>
          <cell r="AS310">
            <v>10</v>
          </cell>
          <cell r="AT310">
            <v>10</v>
          </cell>
          <cell r="AU310">
            <v>90</v>
          </cell>
          <cell r="AV310">
            <v>150</v>
          </cell>
          <cell r="AW310">
            <v>130</v>
          </cell>
          <cell r="AX310">
            <v>370</v>
          </cell>
          <cell r="AY310">
            <v>70</v>
          </cell>
          <cell r="AZ310">
            <v>70</v>
          </cell>
          <cell r="BA310">
            <v>60</v>
          </cell>
          <cell r="BB310">
            <v>210</v>
          </cell>
          <cell r="BC310">
            <v>40</v>
          </cell>
          <cell r="BD310">
            <v>60</v>
          </cell>
          <cell r="BE310">
            <v>50</v>
          </cell>
          <cell r="BF310">
            <v>150</v>
          </cell>
          <cell r="BG310" t="str">
            <v>-</v>
          </cell>
          <cell r="BH310" t="str">
            <v>-</v>
          </cell>
          <cell r="BI310" t="str">
            <v>-</v>
          </cell>
          <cell r="BJ310" t="str">
            <v>-</v>
          </cell>
          <cell r="BK310">
            <v>120</v>
          </cell>
          <cell r="BL310">
            <v>140</v>
          </cell>
          <cell r="BM310">
            <v>110</v>
          </cell>
          <cell r="BN310">
            <v>370</v>
          </cell>
          <cell r="BO310">
            <v>90</v>
          </cell>
          <cell r="BP310">
            <v>70</v>
          </cell>
          <cell r="BQ310">
            <v>90</v>
          </cell>
          <cell r="BR310">
            <v>250</v>
          </cell>
          <cell r="BS310">
            <v>30</v>
          </cell>
          <cell r="BT310">
            <v>60</v>
          </cell>
          <cell r="BU310">
            <v>60</v>
          </cell>
          <cell r="BV310">
            <v>150</v>
          </cell>
          <cell r="BW310" t="str">
            <v>-</v>
          </cell>
          <cell r="BX310" t="str">
            <v>-</v>
          </cell>
          <cell r="BY310">
            <v>10</v>
          </cell>
          <cell r="BZ310">
            <v>10</v>
          </cell>
          <cell r="CA310">
            <v>120</v>
          </cell>
          <cell r="CB310">
            <v>130</v>
          </cell>
          <cell r="CC310">
            <v>150</v>
          </cell>
          <cell r="CD310">
            <v>400</v>
          </cell>
        </row>
        <row r="311">
          <cell r="A311">
            <v>305</v>
          </cell>
          <cell r="B311" t="str">
            <v>Thanet</v>
          </cell>
          <cell r="C311">
            <v>305</v>
          </cell>
          <cell r="D311">
            <v>305</v>
          </cell>
          <cell r="E311">
            <v>305</v>
          </cell>
          <cell r="F311">
            <v>305</v>
          </cell>
          <cell r="G311">
            <v>305</v>
          </cell>
          <cell r="H311">
            <v>305</v>
          </cell>
          <cell r="I311">
            <v>305</v>
          </cell>
          <cell r="J311">
            <v>305</v>
          </cell>
          <cell r="K311">
            <v>305</v>
          </cell>
          <cell r="L311">
            <v>305</v>
          </cell>
          <cell r="M311">
            <v>305</v>
          </cell>
          <cell r="N311">
            <v>305</v>
          </cell>
          <cell r="O311">
            <v>305</v>
          </cell>
          <cell r="P311">
            <v>305</v>
          </cell>
          <cell r="Q311">
            <v>305</v>
          </cell>
          <cell r="R311">
            <v>305</v>
          </cell>
          <cell r="S311">
            <v>90</v>
          </cell>
          <cell r="T311">
            <v>130</v>
          </cell>
          <cell r="U311">
            <v>120</v>
          </cell>
          <cell r="V311">
            <v>340</v>
          </cell>
          <cell r="W311">
            <v>30</v>
          </cell>
          <cell r="X311">
            <v>80</v>
          </cell>
          <cell r="Y311">
            <v>120</v>
          </cell>
          <cell r="Z311">
            <v>240</v>
          </cell>
          <cell r="AA311" t="str">
            <v>-</v>
          </cell>
          <cell r="AB311" t="str">
            <v>-</v>
          </cell>
          <cell r="AC311" t="str">
            <v>-</v>
          </cell>
          <cell r="AD311" t="str">
            <v>-</v>
          </cell>
          <cell r="AE311">
            <v>120</v>
          </cell>
          <cell r="AF311">
            <v>210</v>
          </cell>
          <cell r="AG311">
            <v>240</v>
          </cell>
          <cell r="AH311">
            <v>570</v>
          </cell>
          <cell r="AI311">
            <v>120</v>
          </cell>
          <cell r="AJ311">
            <v>160</v>
          </cell>
          <cell r="AK311">
            <v>140</v>
          </cell>
          <cell r="AL311">
            <v>420</v>
          </cell>
          <cell r="AM311">
            <v>50</v>
          </cell>
          <cell r="AN311">
            <v>80</v>
          </cell>
          <cell r="AO311">
            <v>130</v>
          </cell>
          <cell r="AP311">
            <v>270</v>
          </cell>
          <cell r="AQ311" t="str">
            <v>-</v>
          </cell>
          <cell r="AR311" t="str">
            <v>-</v>
          </cell>
          <cell r="AS311">
            <v>10</v>
          </cell>
          <cell r="AT311">
            <v>10</v>
          </cell>
          <cell r="AU311">
            <v>180</v>
          </cell>
          <cell r="AV311">
            <v>240</v>
          </cell>
          <cell r="AW311">
            <v>270</v>
          </cell>
          <cell r="AX311">
            <v>690</v>
          </cell>
          <cell r="AY311">
            <v>120</v>
          </cell>
          <cell r="AZ311">
            <v>220</v>
          </cell>
          <cell r="BA311">
            <v>130</v>
          </cell>
          <cell r="BB311">
            <v>460</v>
          </cell>
          <cell r="BC311">
            <v>30</v>
          </cell>
          <cell r="BD311">
            <v>80</v>
          </cell>
          <cell r="BE311">
            <v>80</v>
          </cell>
          <cell r="BF311">
            <v>190</v>
          </cell>
          <cell r="BG311" t="str">
            <v>-</v>
          </cell>
          <cell r="BH311" t="str">
            <v>-</v>
          </cell>
          <cell r="BI311">
            <v>10</v>
          </cell>
          <cell r="BJ311">
            <v>10</v>
          </cell>
          <cell r="BK311">
            <v>150</v>
          </cell>
          <cell r="BL311">
            <v>300</v>
          </cell>
          <cell r="BM311">
            <v>220</v>
          </cell>
          <cell r="BN311">
            <v>660</v>
          </cell>
          <cell r="BO311">
            <v>100</v>
          </cell>
          <cell r="BP311">
            <v>190</v>
          </cell>
          <cell r="BQ311">
            <v>190</v>
          </cell>
          <cell r="BR311">
            <v>470</v>
          </cell>
          <cell r="BS311">
            <v>50</v>
          </cell>
          <cell r="BT311">
            <v>80</v>
          </cell>
          <cell r="BU311">
            <v>120</v>
          </cell>
          <cell r="BV311">
            <v>240</v>
          </cell>
          <cell r="BW311" t="str">
            <v>-</v>
          </cell>
          <cell r="BX311" t="str">
            <v>-</v>
          </cell>
          <cell r="BY311">
            <v>20</v>
          </cell>
          <cell r="BZ311">
            <v>20</v>
          </cell>
          <cell r="CA311">
            <v>140</v>
          </cell>
          <cell r="CB311">
            <v>270</v>
          </cell>
          <cell r="CC311">
            <v>330</v>
          </cell>
          <cell r="CD311">
            <v>740</v>
          </cell>
        </row>
        <row r="312">
          <cell r="A312">
            <v>306</v>
          </cell>
          <cell r="B312" t="str">
            <v>Three Rivers</v>
          </cell>
          <cell r="C312">
            <v>306</v>
          </cell>
          <cell r="D312">
            <v>306</v>
          </cell>
          <cell r="E312">
            <v>306</v>
          </cell>
          <cell r="F312">
            <v>306</v>
          </cell>
          <cell r="G312">
            <v>306</v>
          </cell>
          <cell r="H312">
            <v>306</v>
          </cell>
          <cell r="I312">
            <v>306</v>
          </cell>
          <cell r="J312">
            <v>306</v>
          </cell>
          <cell r="K312">
            <v>306</v>
          </cell>
          <cell r="L312">
            <v>306</v>
          </cell>
          <cell r="M312">
            <v>306</v>
          </cell>
          <cell r="N312">
            <v>306</v>
          </cell>
          <cell r="O312">
            <v>306</v>
          </cell>
          <cell r="P312">
            <v>306</v>
          </cell>
          <cell r="Q312">
            <v>306</v>
          </cell>
          <cell r="R312">
            <v>306</v>
          </cell>
          <cell r="S312">
            <v>50</v>
          </cell>
          <cell r="T312">
            <v>50</v>
          </cell>
          <cell r="U312">
            <v>60</v>
          </cell>
          <cell r="V312">
            <v>150</v>
          </cell>
          <cell r="W312">
            <v>10</v>
          </cell>
          <cell r="X312">
            <v>30</v>
          </cell>
          <cell r="Y312">
            <v>30</v>
          </cell>
          <cell r="Z312">
            <v>70</v>
          </cell>
          <cell r="AA312" t="str">
            <v>-</v>
          </cell>
          <cell r="AB312" t="str">
            <v>-</v>
          </cell>
          <cell r="AC312" t="str">
            <v>-</v>
          </cell>
          <cell r="AD312" t="str">
            <v>-</v>
          </cell>
          <cell r="AE312">
            <v>60</v>
          </cell>
          <cell r="AF312">
            <v>80</v>
          </cell>
          <cell r="AG312">
            <v>90</v>
          </cell>
          <cell r="AH312">
            <v>230</v>
          </cell>
          <cell r="AI312">
            <v>40</v>
          </cell>
          <cell r="AJ312">
            <v>50</v>
          </cell>
          <cell r="AK312">
            <v>60</v>
          </cell>
          <cell r="AL312">
            <v>160</v>
          </cell>
          <cell r="AM312">
            <v>20</v>
          </cell>
          <cell r="AN312">
            <v>30</v>
          </cell>
          <cell r="AO312">
            <v>40</v>
          </cell>
          <cell r="AP312">
            <v>80</v>
          </cell>
          <cell r="AQ312" t="str">
            <v>-</v>
          </cell>
          <cell r="AR312" t="str">
            <v>-</v>
          </cell>
          <cell r="AS312" t="str">
            <v>-</v>
          </cell>
          <cell r="AT312" t="str">
            <v>-</v>
          </cell>
          <cell r="AU312">
            <v>60</v>
          </cell>
          <cell r="AV312">
            <v>80</v>
          </cell>
          <cell r="AW312">
            <v>100</v>
          </cell>
          <cell r="AX312">
            <v>240</v>
          </cell>
          <cell r="AY312">
            <v>50</v>
          </cell>
          <cell r="AZ312">
            <v>50</v>
          </cell>
          <cell r="BA312">
            <v>60</v>
          </cell>
          <cell r="BB312">
            <v>160</v>
          </cell>
          <cell r="BC312">
            <v>20</v>
          </cell>
          <cell r="BD312">
            <v>30</v>
          </cell>
          <cell r="BE312">
            <v>40</v>
          </cell>
          <cell r="BF312">
            <v>90</v>
          </cell>
          <cell r="BG312" t="str">
            <v>-</v>
          </cell>
          <cell r="BH312">
            <v>10</v>
          </cell>
          <cell r="BI312" t="str">
            <v>-</v>
          </cell>
          <cell r="BJ312">
            <v>10</v>
          </cell>
          <cell r="BK312">
            <v>70</v>
          </cell>
          <cell r="BL312">
            <v>90</v>
          </cell>
          <cell r="BM312">
            <v>100</v>
          </cell>
          <cell r="BN312">
            <v>250</v>
          </cell>
          <cell r="BO312">
            <v>70</v>
          </cell>
          <cell r="BP312">
            <v>40</v>
          </cell>
          <cell r="BQ312">
            <v>40</v>
          </cell>
          <cell r="BR312">
            <v>150</v>
          </cell>
          <cell r="BS312">
            <v>30</v>
          </cell>
          <cell r="BT312">
            <v>30</v>
          </cell>
          <cell r="BU312">
            <v>30</v>
          </cell>
          <cell r="BV312">
            <v>90</v>
          </cell>
          <cell r="BW312" t="str">
            <v>-</v>
          </cell>
          <cell r="BX312" t="str">
            <v>-</v>
          </cell>
          <cell r="BY312" t="str">
            <v>-</v>
          </cell>
          <cell r="BZ312">
            <v>10</v>
          </cell>
          <cell r="CA312">
            <v>90</v>
          </cell>
          <cell r="CB312">
            <v>70</v>
          </cell>
          <cell r="CC312">
            <v>70</v>
          </cell>
          <cell r="CD312">
            <v>240</v>
          </cell>
        </row>
        <row r="313">
          <cell r="A313">
            <v>307</v>
          </cell>
          <cell r="B313" t="str">
            <v>Thurrock</v>
          </cell>
          <cell r="C313">
            <v>140</v>
          </cell>
          <cell r="D313">
            <v>110</v>
          </cell>
          <cell r="E313">
            <v>130</v>
          </cell>
          <cell r="F313">
            <v>380</v>
          </cell>
          <cell r="G313">
            <v>50</v>
          </cell>
          <cell r="H313">
            <v>70</v>
          </cell>
          <cell r="I313">
            <v>60</v>
          </cell>
          <cell r="J313">
            <v>180</v>
          </cell>
          <cell r="K313" t="str">
            <v>-</v>
          </cell>
          <cell r="L313" t="str">
            <v>-</v>
          </cell>
          <cell r="M313" t="str">
            <v>-</v>
          </cell>
          <cell r="N313" t="str">
            <v>-</v>
          </cell>
          <cell r="O313">
            <v>190</v>
          </cell>
          <cell r="P313">
            <v>180</v>
          </cell>
          <cell r="Q313">
            <v>190</v>
          </cell>
          <cell r="R313">
            <v>560</v>
          </cell>
          <cell r="S313">
            <v>130</v>
          </cell>
          <cell r="T313">
            <v>110</v>
          </cell>
          <cell r="U313">
            <v>130</v>
          </cell>
          <cell r="V313">
            <v>380</v>
          </cell>
          <cell r="W313">
            <v>50</v>
          </cell>
          <cell r="X313">
            <v>70</v>
          </cell>
          <cell r="Y313">
            <v>100</v>
          </cell>
          <cell r="Z313">
            <v>220</v>
          </cell>
          <cell r="AA313" t="str">
            <v>-</v>
          </cell>
          <cell r="AB313" t="str">
            <v>-</v>
          </cell>
          <cell r="AC313" t="str">
            <v>-</v>
          </cell>
          <cell r="AD313" t="str">
            <v>-</v>
          </cell>
          <cell r="AE313">
            <v>180</v>
          </cell>
          <cell r="AF313">
            <v>180</v>
          </cell>
          <cell r="AG313">
            <v>240</v>
          </cell>
          <cell r="AH313">
            <v>600</v>
          </cell>
          <cell r="AI313">
            <v>150</v>
          </cell>
          <cell r="AJ313">
            <v>100</v>
          </cell>
          <cell r="AK313">
            <v>140</v>
          </cell>
          <cell r="AL313">
            <v>390</v>
          </cell>
          <cell r="AM313">
            <v>50</v>
          </cell>
          <cell r="AN313">
            <v>70</v>
          </cell>
          <cell r="AO313">
            <v>90</v>
          </cell>
          <cell r="AP313">
            <v>220</v>
          </cell>
          <cell r="AQ313" t="str">
            <v>-</v>
          </cell>
          <cell r="AR313" t="str">
            <v>-</v>
          </cell>
          <cell r="AS313" t="str">
            <v>-</v>
          </cell>
          <cell r="AT313">
            <v>10</v>
          </cell>
          <cell r="AU313">
            <v>200</v>
          </cell>
          <cell r="AV313">
            <v>180</v>
          </cell>
          <cell r="AW313">
            <v>240</v>
          </cell>
          <cell r="AX313">
            <v>610</v>
          </cell>
          <cell r="AY313">
            <v>170</v>
          </cell>
          <cell r="AZ313">
            <v>160</v>
          </cell>
          <cell r="BA313">
            <v>160</v>
          </cell>
          <cell r="BB313">
            <v>490</v>
          </cell>
          <cell r="BC313">
            <v>70</v>
          </cell>
          <cell r="BD313">
            <v>100</v>
          </cell>
          <cell r="BE313">
            <v>100</v>
          </cell>
          <cell r="BF313">
            <v>270</v>
          </cell>
          <cell r="BG313" t="str">
            <v>-</v>
          </cell>
          <cell r="BH313" t="str">
            <v>-</v>
          </cell>
          <cell r="BI313" t="str">
            <v>-</v>
          </cell>
          <cell r="BJ313">
            <v>10</v>
          </cell>
          <cell r="BK313">
            <v>240</v>
          </cell>
          <cell r="BL313">
            <v>270</v>
          </cell>
          <cell r="BM313">
            <v>260</v>
          </cell>
          <cell r="BN313">
            <v>770</v>
          </cell>
          <cell r="BO313">
            <v>170</v>
          </cell>
          <cell r="BP313">
            <v>150</v>
          </cell>
          <cell r="BQ313">
            <v>150</v>
          </cell>
          <cell r="BR313">
            <v>470</v>
          </cell>
          <cell r="BS313">
            <v>60</v>
          </cell>
          <cell r="BT313">
            <v>110</v>
          </cell>
          <cell r="BU313">
            <v>120</v>
          </cell>
          <cell r="BV313">
            <v>290</v>
          </cell>
          <cell r="BW313" t="str">
            <v>-</v>
          </cell>
          <cell r="BX313" t="str">
            <v>-</v>
          </cell>
          <cell r="BY313">
            <v>20</v>
          </cell>
          <cell r="BZ313">
            <v>20</v>
          </cell>
          <cell r="CA313">
            <v>240</v>
          </cell>
          <cell r="CB313">
            <v>260</v>
          </cell>
          <cell r="CC313">
            <v>290</v>
          </cell>
          <cell r="CD313">
            <v>790</v>
          </cell>
        </row>
        <row r="314">
          <cell r="A314">
            <v>308</v>
          </cell>
          <cell r="B314" t="str">
            <v>Tonbridge and Malling</v>
          </cell>
          <cell r="C314">
            <v>308</v>
          </cell>
          <cell r="D314">
            <v>308</v>
          </cell>
          <cell r="E314">
            <v>308</v>
          </cell>
          <cell r="F314">
            <v>308</v>
          </cell>
          <cell r="G314">
            <v>308</v>
          </cell>
          <cell r="H314">
            <v>308</v>
          </cell>
          <cell r="I314">
            <v>308</v>
          </cell>
          <cell r="J314">
            <v>308</v>
          </cell>
          <cell r="K314">
            <v>308</v>
          </cell>
          <cell r="L314">
            <v>308</v>
          </cell>
          <cell r="M314">
            <v>308</v>
          </cell>
          <cell r="N314">
            <v>308</v>
          </cell>
          <cell r="O314">
            <v>308</v>
          </cell>
          <cell r="P314">
            <v>308</v>
          </cell>
          <cell r="Q314">
            <v>308</v>
          </cell>
          <cell r="R314">
            <v>308</v>
          </cell>
          <cell r="S314">
            <v>60</v>
          </cell>
          <cell r="T314">
            <v>60</v>
          </cell>
          <cell r="U314">
            <v>100</v>
          </cell>
          <cell r="V314">
            <v>220</v>
          </cell>
          <cell r="W314">
            <v>40</v>
          </cell>
          <cell r="X314">
            <v>60</v>
          </cell>
          <cell r="Y314">
            <v>70</v>
          </cell>
          <cell r="Z314">
            <v>160</v>
          </cell>
          <cell r="AA314" t="str">
            <v>-</v>
          </cell>
          <cell r="AB314" t="str">
            <v>-</v>
          </cell>
          <cell r="AC314" t="str">
            <v>-</v>
          </cell>
          <cell r="AD314" t="str">
            <v>-</v>
          </cell>
          <cell r="AE314">
            <v>100</v>
          </cell>
          <cell r="AF314">
            <v>120</v>
          </cell>
          <cell r="AG314">
            <v>160</v>
          </cell>
          <cell r="AH314">
            <v>390</v>
          </cell>
          <cell r="AI314">
            <v>60</v>
          </cell>
          <cell r="AJ314">
            <v>70</v>
          </cell>
          <cell r="AK314">
            <v>70</v>
          </cell>
          <cell r="AL314">
            <v>200</v>
          </cell>
          <cell r="AM314">
            <v>40</v>
          </cell>
          <cell r="AN314">
            <v>60</v>
          </cell>
          <cell r="AO314">
            <v>50</v>
          </cell>
          <cell r="AP314">
            <v>150</v>
          </cell>
          <cell r="AQ314" t="str">
            <v>-</v>
          </cell>
          <cell r="AR314" t="str">
            <v>-</v>
          </cell>
          <cell r="AS314" t="str">
            <v>-</v>
          </cell>
          <cell r="AT314" t="str">
            <v>-</v>
          </cell>
          <cell r="AU314">
            <v>100</v>
          </cell>
          <cell r="AV314">
            <v>130</v>
          </cell>
          <cell r="AW314">
            <v>120</v>
          </cell>
          <cell r="AX314">
            <v>340</v>
          </cell>
          <cell r="AY314">
            <v>60</v>
          </cell>
          <cell r="AZ314">
            <v>80</v>
          </cell>
          <cell r="BA314">
            <v>60</v>
          </cell>
          <cell r="BB314">
            <v>200</v>
          </cell>
          <cell r="BC314">
            <v>30</v>
          </cell>
          <cell r="BD314">
            <v>50</v>
          </cell>
          <cell r="BE314">
            <v>50</v>
          </cell>
          <cell r="BF314">
            <v>130</v>
          </cell>
          <cell r="BG314" t="str">
            <v>-</v>
          </cell>
          <cell r="BH314" t="str">
            <v>-</v>
          </cell>
          <cell r="BI314">
            <v>10</v>
          </cell>
          <cell r="BJ314">
            <v>10</v>
          </cell>
          <cell r="BK314">
            <v>90</v>
          </cell>
          <cell r="BL314">
            <v>130</v>
          </cell>
          <cell r="BM314">
            <v>120</v>
          </cell>
          <cell r="BN314">
            <v>340</v>
          </cell>
          <cell r="BO314">
            <v>90</v>
          </cell>
          <cell r="BP314">
            <v>80</v>
          </cell>
          <cell r="BQ314">
            <v>90</v>
          </cell>
          <cell r="BR314">
            <v>250</v>
          </cell>
          <cell r="BS314">
            <v>30</v>
          </cell>
          <cell r="BT314">
            <v>50</v>
          </cell>
          <cell r="BU314">
            <v>50</v>
          </cell>
          <cell r="BV314">
            <v>120</v>
          </cell>
          <cell r="BW314" t="str">
            <v>-</v>
          </cell>
          <cell r="BX314" t="str">
            <v>-</v>
          </cell>
          <cell r="BY314" t="str">
            <v>-</v>
          </cell>
          <cell r="BZ314">
            <v>10</v>
          </cell>
          <cell r="CA314">
            <v>110</v>
          </cell>
          <cell r="CB314">
            <v>130</v>
          </cell>
          <cell r="CC314">
            <v>140</v>
          </cell>
          <cell r="CD314">
            <v>380</v>
          </cell>
        </row>
        <row r="315">
          <cell r="A315">
            <v>309</v>
          </cell>
          <cell r="B315" t="str">
            <v>Torbay</v>
          </cell>
          <cell r="C315">
            <v>160</v>
          </cell>
          <cell r="D315">
            <v>190</v>
          </cell>
          <cell r="E315">
            <v>270</v>
          </cell>
          <cell r="F315">
            <v>620</v>
          </cell>
          <cell r="G315">
            <v>50</v>
          </cell>
          <cell r="H315">
            <v>120</v>
          </cell>
          <cell r="I315">
            <v>140</v>
          </cell>
          <cell r="J315">
            <v>310</v>
          </cell>
          <cell r="K315" t="str">
            <v>-</v>
          </cell>
          <cell r="L315">
            <v>10</v>
          </cell>
          <cell r="M315" t="str">
            <v>-</v>
          </cell>
          <cell r="N315">
            <v>10</v>
          </cell>
          <cell r="O315">
            <v>200</v>
          </cell>
          <cell r="P315">
            <v>320</v>
          </cell>
          <cell r="Q315">
            <v>410</v>
          </cell>
          <cell r="R315">
            <v>930</v>
          </cell>
          <cell r="S315">
            <v>120</v>
          </cell>
          <cell r="T315">
            <v>160</v>
          </cell>
          <cell r="U315">
            <v>240</v>
          </cell>
          <cell r="V315">
            <v>510</v>
          </cell>
          <cell r="W315">
            <v>30</v>
          </cell>
          <cell r="X315">
            <v>90</v>
          </cell>
          <cell r="Y315">
            <v>140</v>
          </cell>
          <cell r="Z315">
            <v>260</v>
          </cell>
          <cell r="AA315" t="str">
            <v>-</v>
          </cell>
          <cell r="AB315">
            <v>10</v>
          </cell>
          <cell r="AC315">
            <v>10</v>
          </cell>
          <cell r="AD315">
            <v>10</v>
          </cell>
          <cell r="AE315">
            <v>150</v>
          </cell>
          <cell r="AF315">
            <v>250</v>
          </cell>
          <cell r="AG315">
            <v>390</v>
          </cell>
          <cell r="AH315">
            <v>790</v>
          </cell>
          <cell r="AI315">
            <v>140</v>
          </cell>
          <cell r="AJ315">
            <v>180</v>
          </cell>
          <cell r="AK315">
            <v>190</v>
          </cell>
          <cell r="AL315">
            <v>510</v>
          </cell>
          <cell r="AM315">
            <v>40</v>
          </cell>
          <cell r="AN315">
            <v>130</v>
          </cell>
          <cell r="AO315">
            <v>200</v>
          </cell>
          <cell r="AP315">
            <v>380</v>
          </cell>
          <cell r="AQ315" t="str">
            <v>-</v>
          </cell>
          <cell r="AR315" t="str">
            <v>-</v>
          </cell>
          <cell r="AS315" t="str">
            <v>-</v>
          </cell>
          <cell r="AT315">
            <v>10</v>
          </cell>
          <cell r="AU315">
            <v>190</v>
          </cell>
          <cell r="AV315">
            <v>320</v>
          </cell>
          <cell r="AW315">
            <v>390</v>
          </cell>
          <cell r="AX315">
            <v>890</v>
          </cell>
          <cell r="AY315">
            <v>140</v>
          </cell>
          <cell r="AZ315">
            <v>170</v>
          </cell>
          <cell r="BA315">
            <v>240</v>
          </cell>
          <cell r="BB315">
            <v>550</v>
          </cell>
          <cell r="BC315">
            <v>40</v>
          </cell>
          <cell r="BD315">
            <v>130</v>
          </cell>
          <cell r="BE315">
            <v>130</v>
          </cell>
          <cell r="BF315">
            <v>310</v>
          </cell>
          <cell r="BG315" t="str">
            <v>-</v>
          </cell>
          <cell r="BH315" t="str">
            <v>-</v>
          </cell>
          <cell r="BI315">
            <v>10</v>
          </cell>
          <cell r="BJ315">
            <v>10</v>
          </cell>
          <cell r="BK315">
            <v>190</v>
          </cell>
          <cell r="BL315">
            <v>310</v>
          </cell>
          <cell r="BM315">
            <v>380</v>
          </cell>
          <cell r="BN315">
            <v>870</v>
          </cell>
          <cell r="BO315">
            <v>130</v>
          </cell>
          <cell r="BP315">
            <v>210</v>
          </cell>
          <cell r="BQ315">
            <v>240</v>
          </cell>
          <cell r="BR315">
            <v>580</v>
          </cell>
          <cell r="BS315">
            <v>60</v>
          </cell>
          <cell r="BT315">
            <v>100</v>
          </cell>
          <cell r="BU315">
            <v>150</v>
          </cell>
          <cell r="BV315">
            <v>310</v>
          </cell>
          <cell r="BW315" t="str">
            <v>-</v>
          </cell>
          <cell r="BX315" t="str">
            <v>-</v>
          </cell>
          <cell r="BY315">
            <v>20</v>
          </cell>
          <cell r="BZ315">
            <v>30</v>
          </cell>
          <cell r="CA315">
            <v>190</v>
          </cell>
          <cell r="CB315">
            <v>310</v>
          </cell>
          <cell r="CC315">
            <v>410</v>
          </cell>
          <cell r="CD315">
            <v>910</v>
          </cell>
        </row>
        <row r="316">
          <cell r="A316">
            <v>310</v>
          </cell>
          <cell r="B316" t="str">
            <v>Torridge</v>
          </cell>
          <cell r="C316">
            <v>310</v>
          </cell>
          <cell r="D316">
            <v>310</v>
          </cell>
          <cell r="E316">
            <v>310</v>
          </cell>
          <cell r="F316">
            <v>310</v>
          </cell>
          <cell r="G316">
            <v>310</v>
          </cell>
          <cell r="H316">
            <v>310</v>
          </cell>
          <cell r="I316">
            <v>310</v>
          </cell>
          <cell r="J316">
            <v>310</v>
          </cell>
          <cell r="K316">
            <v>310</v>
          </cell>
          <cell r="L316">
            <v>310</v>
          </cell>
          <cell r="M316">
            <v>310</v>
          </cell>
          <cell r="N316">
            <v>310</v>
          </cell>
          <cell r="O316">
            <v>310</v>
          </cell>
          <cell r="P316">
            <v>310</v>
          </cell>
          <cell r="Q316">
            <v>310</v>
          </cell>
          <cell r="R316">
            <v>310</v>
          </cell>
          <cell r="S316">
            <v>60</v>
          </cell>
          <cell r="T316">
            <v>70</v>
          </cell>
          <cell r="U316">
            <v>100</v>
          </cell>
          <cell r="V316">
            <v>230</v>
          </cell>
          <cell r="W316">
            <v>20</v>
          </cell>
          <cell r="X316">
            <v>30</v>
          </cell>
          <cell r="Y316">
            <v>50</v>
          </cell>
          <cell r="Z316">
            <v>100</v>
          </cell>
          <cell r="AA316" t="str">
            <v>-</v>
          </cell>
          <cell r="AB316" t="str">
            <v>-</v>
          </cell>
          <cell r="AC316" t="str">
            <v>-</v>
          </cell>
          <cell r="AD316" t="str">
            <v>-</v>
          </cell>
          <cell r="AE316">
            <v>80</v>
          </cell>
          <cell r="AF316">
            <v>100</v>
          </cell>
          <cell r="AG316">
            <v>150</v>
          </cell>
          <cell r="AH316">
            <v>330</v>
          </cell>
          <cell r="AI316">
            <v>80</v>
          </cell>
          <cell r="AJ316">
            <v>60</v>
          </cell>
          <cell r="AK316">
            <v>60</v>
          </cell>
          <cell r="AL316">
            <v>190</v>
          </cell>
          <cell r="AM316">
            <v>40</v>
          </cell>
          <cell r="AN316">
            <v>50</v>
          </cell>
          <cell r="AO316">
            <v>70</v>
          </cell>
          <cell r="AP316">
            <v>160</v>
          </cell>
          <cell r="AQ316" t="str">
            <v>-</v>
          </cell>
          <cell r="AR316" t="str">
            <v>-</v>
          </cell>
          <cell r="AS316" t="str">
            <v>-</v>
          </cell>
          <cell r="AT316" t="str">
            <v>-</v>
          </cell>
          <cell r="AU316">
            <v>110</v>
          </cell>
          <cell r="AV316">
            <v>110</v>
          </cell>
          <cell r="AW316">
            <v>130</v>
          </cell>
          <cell r="AX316">
            <v>350</v>
          </cell>
          <cell r="AY316">
            <v>100</v>
          </cell>
          <cell r="AZ316">
            <v>60</v>
          </cell>
          <cell r="BA316">
            <v>60</v>
          </cell>
          <cell r="BB316">
            <v>230</v>
          </cell>
          <cell r="BC316">
            <v>30</v>
          </cell>
          <cell r="BD316">
            <v>50</v>
          </cell>
          <cell r="BE316">
            <v>50</v>
          </cell>
          <cell r="BF316">
            <v>130</v>
          </cell>
          <cell r="BG316" t="str">
            <v>-</v>
          </cell>
          <cell r="BH316" t="str">
            <v>-</v>
          </cell>
          <cell r="BI316" t="str">
            <v>-</v>
          </cell>
          <cell r="BJ316">
            <v>10</v>
          </cell>
          <cell r="BK316">
            <v>130</v>
          </cell>
          <cell r="BL316">
            <v>110</v>
          </cell>
          <cell r="BM316">
            <v>120</v>
          </cell>
          <cell r="BN316">
            <v>360</v>
          </cell>
          <cell r="BO316">
            <v>100</v>
          </cell>
          <cell r="BP316">
            <v>60</v>
          </cell>
          <cell r="BQ316">
            <v>60</v>
          </cell>
          <cell r="BR316">
            <v>210</v>
          </cell>
          <cell r="BS316">
            <v>30</v>
          </cell>
          <cell r="BT316">
            <v>50</v>
          </cell>
          <cell r="BU316">
            <v>60</v>
          </cell>
          <cell r="BV316">
            <v>140</v>
          </cell>
          <cell r="BW316" t="str">
            <v>-</v>
          </cell>
          <cell r="BX316" t="str">
            <v>-</v>
          </cell>
          <cell r="BY316">
            <v>10</v>
          </cell>
          <cell r="BZ316">
            <v>10</v>
          </cell>
          <cell r="CA316">
            <v>130</v>
          </cell>
          <cell r="CB316">
            <v>110</v>
          </cell>
          <cell r="CC316">
            <v>130</v>
          </cell>
          <cell r="CD316">
            <v>370</v>
          </cell>
        </row>
        <row r="317">
          <cell r="A317">
            <v>311</v>
          </cell>
          <cell r="B317" t="str">
            <v>Tower Hamlets</v>
          </cell>
          <cell r="C317">
            <v>230</v>
          </cell>
          <cell r="D317">
            <v>200</v>
          </cell>
          <cell r="E317">
            <v>230</v>
          </cell>
          <cell r="F317">
            <v>660</v>
          </cell>
          <cell r="G317">
            <v>40</v>
          </cell>
          <cell r="H317">
            <v>90</v>
          </cell>
          <cell r="I317">
            <v>120</v>
          </cell>
          <cell r="J317">
            <v>250</v>
          </cell>
          <cell r="K317" t="str">
            <v>-</v>
          </cell>
          <cell r="L317" t="str">
            <v>-</v>
          </cell>
          <cell r="M317" t="str">
            <v>-</v>
          </cell>
          <cell r="N317" t="str">
            <v>-</v>
          </cell>
          <cell r="O317">
            <v>270</v>
          </cell>
          <cell r="P317">
            <v>290</v>
          </cell>
          <cell r="Q317">
            <v>350</v>
          </cell>
          <cell r="R317">
            <v>910</v>
          </cell>
          <cell r="S317">
            <v>100</v>
          </cell>
          <cell r="T317">
            <v>110</v>
          </cell>
          <cell r="U317">
            <v>130</v>
          </cell>
          <cell r="V317">
            <v>350</v>
          </cell>
          <cell r="W317">
            <v>30</v>
          </cell>
          <cell r="X317">
            <v>70</v>
          </cell>
          <cell r="Y317">
            <v>100</v>
          </cell>
          <cell r="Z317">
            <v>200</v>
          </cell>
          <cell r="AA317" t="str">
            <v>-</v>
          </cell>
          <cell r="AB317" t="str">
            <v>-</v>
          </cell>
          <cell r="AC317" t="str">
            <v>-</v>
          </cell>
          <cell r="AD317">
            <v>10</v>
          </cell>
          <cell r="AE317">
            <v>130</v>
          </cell>
          <cell r="AF317">
            <v>180</v>
          </cell>
          <cell r="AG317">
            <v>240</v>
          </cell>
          <cell r="AH317">
            <v>550</v>
          </cell>
          <cell r="AI317">
            <v>120</v>
          </cell>
          <cell r="AJ317">
            <v>160</v>
          </cell>
          <cell r="AK317">
            <v>160</v>
          </cell>
          <cell r="AL317">
            <v>440</v>
          </cell>
          <cell r="AM317">
            <v>60</v>
          </cell>
          <cell r="AN317">
            <v>110</v>
          </cell>
          <cell r="AO317">
            <v>110</v>
          </cell>
          <cell r="AP317">
            <v>280</v>
          </cell>
          <cell r="AQ317" t="str">
            <v>-</v>
          </cell>
          <cell r="AR317" t="str">
            <v>-</v>
          </cell>
          <cell r="AS317" t="str">
            <v>-</v>
          </cell>
          <cell r="AT317" t="str">
            <v>-</v>
          </cell>
          <cell r="AU317">
            <v>180</v>
          </cell>
          <cell r="AV317">
            <v>280</v>
          </cell>
          <cell r="AW317">
            <v>270</v>
          </cell>
          <cell r="AX317">
            <v>720</v>
          </cell>
          <cell r="AY317">
            <v>140</v>
          </cell>
          <cell r="AZ317">
            <v>240</v>
          </cell>
          <cell r="BA317">
            <v>170</v>
          </cell>
          <cell r="BB317">
            <v>550</v>
          </cell>
          <cell r="BC317">
            <v>90</v>
          </cell>
          <cell r="BD317">
            <v>110</v>
          </cell>
          <cell r="BE317">
            <v>80</v>
          </cell>
          <cell r="BF317">
            <v>280</v>
          </cell>
          <cell r="BG317" t="str">
            <v>-</v>
          </cell>
          <cell r="BH317" t="str">
            <v>-</v>
          </cell>
          <cell r="BI317" t="str">
            <v>-</v>
          </cell>
          <cell r="BJ317">
            <v>10</v>
          </cell>
          <cell r="BK317">
            <v>230</v>
          </cell>
          <cell r="BL317">
            <v>360</v>
          </cell>
          <cell r="BM317">
            <v>250</v>
          </cell>
          <cell r="BN317">
            <v>840</v>
          </cell>
          <cell r="BO317">
            <v>180</v>
          </cell>
          <cell r="BP317">
            <v>210</v>
          </cell>
          <cell r="BQ317">
            <v>210</v>
          </cell>
          <cell r="BR317">
            <v>610</v>
          </cell>
          <cell r="BS317">
            <v>50</v>
          </cell>
          <cell r="BT317">
            <v>120</v>
          </cell>
          <cell r="BU317">
            <v>100</v>
          </cell>
          <cell r="BV317">
            <v>260</v>
          </cell>
          <cell r="BW317" t="str">
            <v>-</v>
          </cell>
          <cell r="BX317">
            <v>10</v>
          </cell>
          <cell r="BY317" t="str">
            <v>-</v>
          </cell>
          <cell r="BZ317">
            <v>10</v>
          </cell>
          <cell r="CA317">
            <v>230</v>
          </cell>
          <cell r="CB317">
            <v>340</v>
          </cell>
          <cell r="CC317">
            <v>310</v>
          </cell>
          <cell r="CD317">
            <v>880</v>
          </cell>
        </row>
        <row r="318">
          <cell r="A318">
            <v>312</v>
          </cell>
          <cell r="B318" t="str">
            <v>Trafford</v>
          </cell>
          <cell r="C318">
            <v>210</v>
          </cell>
          <cell r="D318">
            <v>170</v>
          </cell>
          <cell r="E318">
            <v>200</v>
          </cell>
          <cell r="F318">
            <v>580</v>
          </cell>
          <cell r="G318">
            <v>80</v>
          </cell>
          <cell r="H318">
            <v>110</v>
          </cell>
          <cell r="I318">
            <v>120</v>
          </cell>
          <cell r="J318">
            <v>310</v>
          </cell>
          <cell r="K318" t="str">
            <v>-</v>
          </cell>
          <cell r="L318">
            <v>10</v>
          </cell>
          <cell r="M318" t="str">
            <v>-</v>
          </cell>
          <cell r="N318">
            <v>10</v>
          </cell>
          <cell r="O318">
            <v>300</v>
          </cell>
          <cell r="P318">
            <v>280</v>
          </cell>
          <cell r="Q318">
            <v>320</v>
          </cell>
          <cell r="R318">
            <v>890</v>
          </cell>
          <cell r="S318">
            <v>130</v>
          </cell>
          <cell r="T318">
            <v>170</v>
          </cell>
          <cell r="U318">
            <v>230</v>
          </cell>
          <cell r="V318">
            <v>530</v>
          </cell>
          <cell r="W318">
            <v>90</v>
          </cell>
          <cell r="X318">
            <v>130</v>
          </cell>
          <cell r="Y318">
            <v>220</v>
          </cell>
          <cell r="Z318">
            <v>440</v>
          </cell>
          <cell r="AA318" t="str">
            <v>-</v>
          </cell>
          <cell r="AB318">
            <v>10</v>
          </cell>
          <cell r="AC318">
            <v>10</v>
          </cell>
          <cell r="AD318">
            <v>10</v>
          </cell>
          <cell r="AE318">
            <v>230</v>
          </cell>
          <cell r="AF318">
            <v>310</v>
          </cell>
          <cell r="AG318">
            <v>450</v>
          </cell>
          <cell r="AH318">
            <v>980</v>
          </cell>
          <cell r="AI318">
            <v>190</v>
          </cell>
          <cell r="AJ318">
            <v>180</v>
          </cell>
          <cell r="AK318">
            <v>170</v>
          </cell>
          <cell r="AL318">
            <v>540</v>
          </cell>
          <cell r="AM318">
            <v>80</v>
          </cell>
          <cell r="AN318">
            <v>140</v>
          </cell>
          <cell r="AO318">
            <v>230</v>
          </cell>
          <cell r="AP318">
            <v>460</v>
          </cell>
          <cell r="AQ318" t="str">
            <v>-</v>
          </cell>
          <cell r="AR318" t="str">
            <v>-</v>
          </cell>
          <cell r="AS318">
            <v>10</v>
          </cell>
          <cell r="AT318">
            <v>10</v>
          </cell>
          <cell r="AU318">
            <v>280</v>
          </cell>
          <cell r="AV318">
            <v>320</v>
          </cell>
          <cell r="AW318">
            <v>410</v>
          </cell>
          <cell r="AX318">
            <v>1010</v>
          </cell>
          <cell r="AY318">
            <v>180</v>
          </cell>
          <cell r="AZ318">
            <v>210</v>
          </cell>
          <cell r="BA318">
            <v>210</v>
          </cell>
          <cell r="BB318">
            <v>600</v>
          </cell>
          <cell r="BC318">
            <v>150</v>
          </cell>
          <cell r="BD318">
            <v>170</v>
          </cell>
          <cell r="BE318">
            <v>170</v>
          </cell>
          <cell r="BF318">
            <v>480</v>
          </cell>
          <cell r="BG318" t="str">
            <v>-</v>
          </cell>
          <cell r="BH318">
            <v>10</v>
          </cell>
          <cell r="BI318">
            <v>10</v>
          </cell>
          <cell r="BJ318">
            <v>20</v>
          </cell>
          <cell r="BK318">
            <v>330</v>
          </cell>
          <cell r="BL318">
            <v>380</v>
          </cell>
          <cell r="BM318">
            <v>390</v>
          </cell>
          <cell r="BN318">
            <v>1100</v>
          </cell>
          <cell r="BO318">
            <v>170</v>
          </cell>
          <cell r="BP318">
            <v>180</v>
          </cell>
          <cell r="BQ318">
            <v>280</v>
          </cell>
          <cell r="BR318">
            <v>640</v>
          </cell>
          <cell r="BS318">
            <v>100</v>
          </cell>
          <cell r="BT318">
            <v>160</v>
          </cell>
          <cell r="BU318">
            <v>160</v>
          </cell>
          <cell r="BV318">
            <v>410</v>
          </cell>
          <cell r="BW318" t="str">
            <v>-</v>
          </cell>
          <cell r="BX318">
            <v>10</v>
          </cell>
          <cell r="BY318">
            <v>20</v>
          </cell>
          <cell r="BZ318">
            <v>30</v>
          </cell>
          <cell r="CA318">
            <v>280</v>
          </cell>
          <cell r="CB318">
            <v>350</v>
          </cell>
          <cell r="CC318">
            <v>460</v>
          </cell>
          <cell r="CD318">
            <v>1080</v>
          </cell>
        </row>
        <row r="319">
          <cell r="A319">
            <v>313</v>
          </cell>
          <cell r="B319" t="str">
            <v>Tunbridge Wells</v>
          </cell>
          <cell r="C319">
            <v>313</v>
          </cell>
          <cell r="D319">
            <v>313</v>
          </cell>
          <cell r="E319">
            <v>313</v>
          </cell>
          <cell r="F319">
            <v>313</v>
          </cell>
          <cell r="G319">
            <v>313</v>
          </cell>
          <cell r="H319">
            <v>313</v>
          </cell>
          <cell r="I319">
            <v>313</v>
          </cell>
          <cell r="J319">
            <v>313</v>
          </cell>
          <cell r="K319">
            <v>313</v>
          </cell>
          <cell r="L319">
            <v>313</v>
          </cell>
          <cell r="M319">
            <v>313</v>
          </cell>
          <cell r="N319">
            <v>313</v>
          </cell>
          <cell r="O319">
            <v>313</v>
          </cell>
          <cell r="P319">
            <v>313</v>
          </cell>
          <cell r="Q319">
            <v>313</v>
          </cell>
          <cell r="R319">
            <v>313</v>
          </cell>
          <cell r="S319">
            <v>40</v>
          </cell>
          <cell r="T319">
            <v>50</v>
          </cell>
          <cell r="U319">
            <v>50</v>
          </cell>
          <cell r="V319">
            <v>140</v>
          </cell>
          <cell r="W319">
            <v>20</v>
          </cell>
          <cell r="X319">
            <v>40</v>
          </cell>
          <cell r="Y319">
            <v>40</v>
          </cell>
          <cell r="Z319">
            <v>100</v>
          </cell>
          <cell r="AA319" t="str">
            <v>-</v>
          </cell>
          <cell r="AB319" t="str">
            <v>-</v>
          </cell>
          <cell r="AC319" t="str">
            <v>-</v>
          </cell>
          <cell r="AD319" t="str">
            <v>-</v>
          </cell>
          <cell r="AE319">
            <v>60</v>
          </cell>
          <cell r="AF319">
            <v>90</v>
          </cell>
          <cell r="AG319">
            <v>100</v>
          </cell>
          <cell r="AH319">
            <v>250</v>
          </cell>
          <cell r="AI319">
            <v>40</v>
          </cell>
          <cell r="AJ319">
            <v>60</v>
          </cell>
          <cell r="AK319">
            <v>50</v>
          </cell>
          <cell r="AL319">
            <v>160</v>
          </cell>
          <cell r="AM319">
            <v>20</v>
          </cell>
          <cell r="AN319">
            <v>40</v>
          </cell>
          <cell r="AO319">
            <v>50</v>
          </cell>
          <cell r="AP319">
            <v>100</v>
          </cell>
          <cell r="AQ319" t="str">
            <v>-</v>
          </cell>
          <cell r="AR319" t="str">
            <v>-</v>
          </cell>
          <cell r="AS319" t="str">
            <v>-</v>
          </cell>
          <cell r="AT319" t="str">
            <v>-</v>
          </cell>
          <cell r="AU319">
            <v>60</v>
          </cell>
          <cell r="AV319">
            <v>100</v>
          </cell>
          <cell r="AW319">
            <v>100</v>
          </cell>
          <cell r="AX319">
            <v>260</v>
          </cell>
          <cell r="AY319">
            <v>60</v>
          </cell>
          <cell r="AZ319">
            <v>50</v>
          </cell>
          <cell r="BA319">
            <v>50</v>
          </cell>
          <cell r="BB319">
            <v>150</v>
          </cell>
          <cell r="BC319">
            <v>20</v>
          </cell>
          <cell r="BD319">
            <v>40</v>
          </cell>
          <cell r="BE319">
            <v>60</v>
          </cell>
          <cell r="BF319">
            <v>110</v>
          </cell>
          <cell r="BG319" t="str">
            <v>-</v>
          </cell>
          <cell r="BH319" t="str">
            <v>-</v>
          </cell>
          <cell r="BI319" t="str">
            <v>-</v>
          </cell>
          <cell r="BJ319">
            <v>10</v>
          </cell>
          <cell r="BK319">
            <v>80</v>
          </cell>
          <cell r="BL319">
            <v>90</v>
          </cell>
          <cell r="BM319">
            <v>110</v>
          </cell>
          <cell r="BN319">
            <v>270</v>
          </cell>
          <cell r="BO319">
            <v>60</v>
          </cell>
          <cell r="BP319">
            <v>70</v>
          </cell>
          <cell r="BQ319">
            <v>70</v>
          </cell>
          <cell r="BR319">
            <v>190</v>
          </cell>
          <cell r="BS319">
            <v>20</v>
          </cell>
          <cell r="BT319">
            <v>40</v>
          </cell>
          <cell r="BU319">
            <v>40</v>
          </cell>
          <cell r="BV319">
            <v>110</v>
          </cell>
          <cell r="BW319" t="str">
            <v>-</v>
          </cell>
          <cell r="BX319" t="str">
            <v>-</v>
          </cell>
          <cell r="BY319">
            <v>10</v>
          </cell>
          <cell r="BZ319">
            <v>10</v>
          </cell>
          <cell r="CA319">
            <v>80</v>
          </cell>
          <cell r="CB319">
            <v>110</v>
          </cell>
          <cell r="CC319">
            <v>120</v>
          </cell>
          <cell r="CD319">
            <v>310</v>
          </cell>
        </row>
        <row r="320">
          <cell r="A320">
            <v>314</v>
          </cell>
          <cell r="B320" t="str">
            <v>Uttlesford</v>
          </cell>
          <cell r="C320">
            <v>314</v>
          </cell>
          <cell r="D320">
            <v>314</v>
          </cell>
          <cell r="E320">
            <v>314</v>
          </cell>
          <cell r="F320">
            <v>314</v>
          </cell>
          <cell r="G320">
            <v>314</v>
          </cell>
          <cell r="H320">
            <v>314</v>
          </cell>
          <cell r="I320">
            <v>314</v>
          </cell>
          <cell r="J320">
            <v>314</v>
          </cell>
          <cell r="K320">
            <v>314</v>
          </cell>
          <cell r="L320">
            <v>314</v>
          </cell>
          <cell r="M320">
            <v>314</v>
          </cell>
          <cell r="N320">
            <v>314</v>
          </cell>
          <cell r="O320">
            <v>314</v>
          </cell>
          <cell r="P320">
            <v>314</v>
          </cell>
          <cell r="Q320">
            <v>314</v>
          </cell>
          <cell r="R320">
            <v>314</v>
          </cell>
          <cell r="S320">
            <v>40</v>
          </cell>
          <cell r="T320">
            <v>80</v>
          </cell>
          <cell r="U320">
            <v>40</v>
          </cell>
          <cell r="V320">
            <v>160</v>
          </cell>
          <cell r="W320">
            <v>10</v>
          </cell>
          <cell r="X320">
            <v>30</v>
          </cell>
          <cell r="Y320">
            <v>50</v>
          </cell>
          <cell r="Z320">
            <v>90</v>
          </cell>
          <cell r="AA320" t="str">
            <v>-</v>
          </cell>
          <cell r="AB320" t="str">
            <v>-</v>
          </cell>
          <cell r="AC320" t="str">
            <v>-</v>
          </cell>
          <cell r="AD320" t="str">
            <v>-</v>
          </cell>
          <cell r="AE320">
            <v>50</v>
          </cell>
          <cell r="AF320">
            <v>110</v>
          </cell>
          <cell r="AG320">
            <v>90</v>
          </cell>
          <cell r="AH320">
            <v>250</v>
          </cell>
          <cell r="AI320">
            <v>60</v>
          </cell>
          <cell r="AJ320">
            <v>60</v>
          </cell>
          <cell r="AK320">
            <v>50</v>
          </cell>
          <cell r="AL320">
            <v>170</v>
          </cell>
          <cell r="AM320">
            <v>20</v>
          </cell>
          <cell r="AN320">
            <v>50</v>
          </cell>
          <cell r="AO320">
            <v>40</v>
          </cell>
          <cell r="AP320">
            <v>110</v>
          </cell>
          <cell r="AQ320" t="str">
            <v>-</v>
          </cell>
          <cell r="AR320" t="str">
            <v>-</v>
          </cell>
          <cell r="AS320" t="str">
            <v>-</v>
          </cell>
          <cell r="AT320" t="str">
            <v>-</v>
          </cell>
          <cell r="AU320">
            <v>80</v>
          </cell>
          <cell r="AV320">
            <v>100</v>
          </cell>
          <cell r="AW320">
            <v>100</v>
          </cell>
          <cell r="AX320">
            <v>280</v>
          </cell>
          <cell r="AY320">
            <v>60</v>
          </cell>
          <cell r="AZ320">
            <v>50</v>
          </cell>
          <cell r="BA320">
            <v>50</v>
          </cell>
          <cell r="BB320">
            <v>160</v>
          </cell>
          <cell r="BC320">
            <v>20</v>
          </cell>
          <cell r="BD320">
            <v>50</v>
          </cell>
          <cell r="BE320">
            <v>40</v>
          </cell>
          <cell r="BF320">
            <v>100</v>
          </cell>
          <cell r="BG320" t="str">
            <v>-</v>
          </cell>
          <cell r="BH320" t="str">
            <v>-</v>
          </cell>
          <cell r="BI320" t="str">
            <v>-</v>
          </cell>
          <cell r="BJ320">
            <v>10</v>
          </cell>
          <cell r="BK320">
            <v>80</v>
          </cell>
          <cell r="BL320">
            <v>100</v>
          </cell>
          <cell r="BM320">
            <v>90</v>
          </cell>
          <cell r="BN320">
            <v>270</v>
          </cell>
          <cell r="BO320">
            <v>60</v>
          </cell>
          <cell r="BP320">
            <v>50</v>
          </cell>
          <cell r="BQ320">
            <v>50</v>
          </cell>
          <cell r="BR320">
            <v>160</v>
          </cell>
          <cell r="BS320">
            <v>30</v>
          </cell>
          <cell r="BT320">
            <v>30</v>
          </cell>
          <cell r="BU320">
            <v>30</v>
          </cell>
          <cell r="BV320">
            <v>90</v>
          </cell>
          <cell r="BW320" t="str">
            <v>-</v>
          </cell>
          <cell r="BX320" t="str">
            <v>-</v>
          </cell>
          <cell r="BY320" t="str">
            <v>-</v>
          </cell>
          <cell r="BZ320">
            <v>10</v>
          </cell>
          <cell r="CA320">
            <v>90</v>
          </cell>
          <cell r="CB320">
            <v>80</v>
          </cell>
          <cell r="CC320">
            <v>80</v>
          </cell>
          <cell r="CD320">
            <v>250</v>
          </cell>
        </row>
        <row r="321">
          <cell r="A321">
            <v>315</v>
          </cell>
          <cell r="B321" t="str">
            <v>Vale of White Horse</v>
          </cell>
          <cell r="C321">
            <v>315</v>
          </cell>
          <cell r="D321">
            <v>315</v>
          </cell>
          <cell r="E321">
            <v>315</v>
          </cell>
          <cell r="F321">
            <v>315</v>
          </cell>
          <cell r="G321">
            <v>315</v>
          </cell>
          <cell r="H321">
            <v>315</v>
          </cell>
          <cell r="I321">
            <v>315</v>
          </cell>
          <cell r="J321">
            <v>315</v>
          </cell>
          <cell r="K321">
            <v>315</v>
          </cell>
          <cell r="L321">
            <v>315</v>
          </cell>
          <cell r="M321">
            <v>315</v>
          </cell>
          <cell r="N321">
            <v>315</v>
          </cell>
          <cell r="O321">
            <v>315</v>
          </cell>
          <cell r="P321">
            <v>315</v>
          </cell>
          <cell r="Q321">
            <v>315</v>
          </cell>
          <cell r="R321">
            <v>315</v>
          </cell>
          <cell r="S321">
            <v>90</v>
          </cell>
          <cell r="T321">
            <v>100</v>
          </cell>
          <cell r="U321">
            <v>80</v>
          </cell>
          <cell r="V321">
            <v>260</v>
          </cell>
          <cell r="W321">
            <v>60</v>
          </cell>
          <cell r="X321">
            <v>70</v>
          </cell>
          <cell r="Y321">
            <v>70</v>
          </cell>
          <cell r="Z321">
            <v>200</v>
          </cell>
          <cell r="AA321" t="str">
            <v>-</v>
          </cell>
          <cell r="AB321" t="str">
            <v>-</v>
          </cell>
          <cell r="AC321" t="str">
            <v>-</v>
          </cell>
          <cell r="AD321" t="str">
            <v>-</v>
          </cell>
          <cell r="AE321">
            <v>150</v>
          </cell>
          <cell r="AF321">
            <v>170</v>
          </cell>
          <cell r="AG321">
            <v>150</v>
          </cell>
          <cell r="AH321">
            <v>460</v>
          </cell>
          <cell r="AI321">
            <v>120</v>
          </cell>
          <cell r="AJ321">
            <v>80</v>
          </cell>
          <cell r="AK321">
            <v>60</v>
          </cell>
          <cell r="AL321">
            <v>260</v>
          </cell>
          <cell r="AM321">
            <v>60</v>
          </cell>
          <cell r="AN321">
            <v>60</v>
          </cell>
          <cell r="AO321">
            <v>70</v>
          </cell>
          <cell r="AP321">
            <v>190</v>
          </cell>
          <cell r="AQ321" t="str">
            <v>-</v>
          </cell>
          <cell r="AR321" t="str">
            <v>-</v>
          </cell>
          <cell r="AS321" t="str">
            <v>-</v>
          </cell>
          <cell r="AT321">
            <v>10</v>
          </cell>
          <cell r="AU321">
            <v>180</v>
          </cell>
          <cell r="AV321">
            <v>140</v>
          </cell>
          <cell r="AW321">
            <v>130</v>
          </cell>
          <cell r="AX321">
            <v>450</v>
          </cell>
          <cell r="AY321">
            <v>90</v>
          </cell>
          <cell r="AZ321">
            <v>70</v>
          </cell>
          <cell r="BA321">
            <v>80</v>
          </cell>
          <cell r="BB321">
            <v>240</v>
          </cell>
          <cell r="BC321">
            <v>70</v>
          </cell>
          <cell r="BD321">
            <v>60</v>
          </cell>
          <cell r="BE321">
            <v>50</v>
          </cell>
          <cell r="BF321">
            <v>180</v>
          </cell>
          <cell r="BG321" t="str">
            <v>-</v>
          </cell>
          <cell r="BH321" t="str">
            <v>-</v>
          </cell>
          <cell r="BI321" t="str">
            <v>-</v>
          </cell>
          <cell r="BJ321" t="str">
            <v>-</v>
          </cell>
          <cell r="BK321">
            <v>160</v>
          </cell>
          <cell r="BL321">
            <v>130</v>
          </cell>
          <cell r="BM321">
            <v>140</v>
          </cell>
          <cell r="BN321">
            <v>430</v>
          </cell>
          <cell r="BO321">
            <v>100</v>
          </cell>
          <cell r="BP321">
            <v>70</v>
          </cell>
          <cell r="BQ321">
            <v>80</v>
          </cell>
          <cell r="BR321">
            <v>250</v>
          </cell>
          <cell r="BS321">
            <v>70</v>
          </cell>
          <cell r="BT321">
            <v>70</v>
          </cell>
          <cell r="BU321">
            <v>60</v>
          </cell>
          <cell r="BV321">
            <v>200</v>
          </cell>
          <cell r="BW321" t="str">
            <v>-</v>
          </cell>
          <cell r="BX321" t="str">
            <v>-</v>
          </cell>
          <cell r="BY321">
            <v>10</v>
          </cell>
          <cell r="BZ321">
            <v>10</v>
          </cell>
          <cell r="CA321">
            <v>170</v>
          </cell>
          <cell r="CB321">
            <v>140</v>
          </cell>
          <cell r="CC321">
            <v>150</v>
          </cell>
          <cell r="CD321">
            <v>460</v>
          </cell>
        </row>
        <row r="322">
          <cell r="A322">
            <v>316</v>
          </cell>
          <cell r="B322" t="str">
            <v>Wakefield</v>
          </cell>
          <cell r="C322">
            <v>400</v>
          </cell>
          <cell r="D322">
            <v>410</v>
          </cell>
          <cell r="E322">
            <v>570</v>
          </cell>
          <cell r="F322">
            <v>1380</v>
          </cell>
          <cell r="G322">
            <v>150</v>
          </cell>
          <cell r="H322">
            <v>240</v>
          </cell>
          <cell r="I322">
            <v>230</v>
          </cell>
          <cell r="J322">
            <v>620</v>
          </cell>
          <cell r="K322" t="str">
            <v>-</v>
          </cell>
          <cell r="L322">
            <v>10</v>
          </cell>
          <cell r="M322">
            <v>10</v>
          </cell>
          <cell r="N322">
            <v>20</v>
          </cell>
          <cell r="O322">
            <v>550</v>
          </cell>
          <cell r="P322">
            <v>650</v>
          </cell>
          <cell r="Q322">
            <v>810</v>
          </cell>
          <cell r="R322">
            <v>2010</v>
          </cell>
          <cell r="S322">
            <v>310</v>
          </cell>
          <cell r="T322">
            <v>380</v>
          </cell>
          <cell r="U322">
            <v>610</v>
          </cell>
          <cell r="V322">
            <v>1300</v>
          </cell>
          <cell r="W322">
            <v>150</v>
          </cell>
          <cell r="X322">
            <v>210</v>
          </cell>
          <cell r="Y322">
            <v>310</v>
          </cell>
          <cell r="Z322">
            <v>670</v>
          </cell>
          <cell r="AA322" t="str">
            <v>-</v>
          </cell>
          <cell r="AB322" t="str">
            <v>-</v>
          </cell>
          <cell r="AC322" t="str">
            <v>-</v>
          </cell>
          <cell r="AD322">
            <v>10</v>
          </cell>
          <cell r="AE322">
            <v>460</v>
          </cell>
          <cell r="AF322">
            <v>590</v>
          </cell>
          <cell r="AG322">
            <v>930</v>
          </cell>
          <cell r="AH322">
            <v>1970</v>
          </cell>
          <cell r="AI322">
            <v>340</v>
          </cell>
          <cell r="AJ322">
            <v>330</v>
          </cell>
          <cell r="AK322">
            <v>440</v>
          </cell>
          <cell r="AL322">
            <v>1110</v>
          </cell>
          <cell r="AM322">
            <v>150</v>
          </cell>
          <cell r="AN322">
            <v>250</v>
          </cell>
          <cell r="AO322">
            <v>310</v>
          </cell>
          <cell r="AP322">
            <v>710</v>
          </cell>
          <cell r="AQ322" t="str">
            <v>-</v>
          </cell>
          <cell r="AR322">
            <v>10</v>
          </cell>
          <cell r="AS322">
            <v>10</v>
          </cell>
          <cell r="AT322">
            <v>10</v>
          </cell>
          <cell r="AU322">
            <v>490</v>
          </cell>
          <cell r="AV322">
            <v>590</v>
          </cell>
          <cell r="AW322">
            <v>760</v>
          </cell>
          <cell r="AX322">
            <v>1840</v>
          </cell>
          <cell r="AY322">
            <v>380</v>
          </cell>
          <cell r="AZ322">
            <v>370</v>
          </cell>
          <cell r="BA322">
            <v>490</v>
          </cell>
          <cell r="BB322">
            <v>1240</v>
          </cell>
          <cell r="BC322">
            <v>180</v>
          </cell>
          <cell r="BD322">
            <v>270</v>
          </cell>
          <cell r="BE322">
            <v>310</v>
          </cell>
          <cell r="BF322">
            <v>750</v>
          </cell>
          <cell r="BG322" t="str">
            <v>-</v>
          </cell>
          <cell r="BH322">
            <v>10</v>
          </cell>
          <cell r="BI322">
            <v>10</v>
          </cell>
          <cell r="BJ322">
            <v>20</v>
          </cell>
          <cell r="BK322">
            <v>560</v>
          </cell>
          <cell r="BL322">
            <v>650</v>
          </cell>
          <cell r="BM322">
            <v>810</v>
          </cell>
          <cell r="BN322">
            <v>2010</v>
          </cell>
          <cell r="BO322">
            <v>380</v>
          </cell>
          <cell r="BP322">
            <v>350</v>
          </cell>
          <cell r="BQ322">
            <v>460</v>
          </cell>
          <cell r="BR322">
            <v>1190</v>
          </cell>
          <cell r="BS322">
            <v>180</v>
          </cell>
          <cell r="BT322">
            <v>300</v>
          </cell>
          <cell r="BU322">
            <v>280</v>
          </cell>
          <cell r="BV322">
            <v>760</v>
          </cell>
          <cell r="BW322" t="str">
            <v>-</v>
          </cell>
          <cell r="BX322">
            <v>10</v>
          </cell>
          <cell r="BY322">
            <v>20</v>
          </cell>
          <cell r="BZ322">
            <v>40</v>
          </cell>
          <cell r="CA322">
            <v>550</v>
          </cell>
          <cell r="CB322">
            <v>660</v>
          </cell>
          <cell r="CC322">
            <v>770</v>
          </cell>
          <cell r="CD322">
            <v>1980</v>
          </cell>
        </row>
        <row r="323">
          <cell r="A323">
            <v>317</v>
          </cell>
          <cell r="B323" t="str">
            <v>Walsall</v>
          </cell>
          <cell r="C323">
            <v>390</v>
          </cell>
          <cell r="D323">
            <v>280</v>
          </cell>
          <cell r="E323">
            <v>430</v>
          </cell>
          <cell r="F323">
            <v>1090</v>
          </cell>
          <cell r="G323">
            <v>120</v>
          </cell>
          <cell r="H323">
            <v>140</v>
          </cell>
          <cell r="I323">
            <v>220</v>
          </cell>
          <cell r="J323">
            <v>480</v>
          </cell>
          <cell r="K323" t="str">
            <v>-</v>
          </cell>
          <cell r="L323" t="str">
            <v>-</v>
          </cell>
          <cell r="M323" t="str">
            <v>-</v>
          </cell>
          <cell r="N323" t="str">
            <v>-</v>
          </cell>
          <cell r="O323">
            <v>510</v>
          </cell>
          <cell r="P323">
            <v>420</v>
          </cell>
          <cell r="Q323">
            <v>650</v>
          </cell>
          <cell r="R323">
            <v>1580</v>
          </cell>
          <cell r="S323">
            <v>270</v>
          </cell>
          <cell r="T323">
            <v>250</v>
          </cell>
          <cell r="U323">
            <v>460</v>
          </cell>
          <cell r="V323">
            <v>980</v>
          </cell>
          <cell r="W323">
            <v>110</v>
          </cell>
          <cell r="X323">
            <v>150</v>
          </cell>
          <cell r="Y323">
            <v>250</v>
          </cell>
          <cell r="Z323">
            <v>500</v>
          </cell>
          <cell r="AA323" t="str">
            <v>-</v>
          </cell>
          <cell r="AB323" t="str">
            <v>-</v>
          </cell>
          <cell r="AC323">
            <v>10</v>
          </cell>
          <cell r="AD323">
            <v>10</v>
          </cell>
          <cell r="AE323">
            <v>380</v>
          </cell>
          <cell r="AF323">
            <v>400</v>
          </cell>
          <cell r="AG323">
            <v>710</v>
          </cell>
          <cell r="AH323">
            <v>1490</v>
          </cell>
          <cell r="AI323">
            <v>290</v>
          </cell>
          <cell r="AJ323">
            <v>290</v>
          </cell>
          <cell r="AK323">
            <v>350</v>
          </cell>
          <cell r="AL323">
            <v>940</v>
          </cell>
          <cell r="AM323">
            <v>100</v>
          </cell>
          <cell r="AN323">
            <v>200</v>
          </cell>
          <cell r="AO323">
            <v>290</v>
          </cell>
          <cell r="AP323">
            <v>580</v>
          </cell>
          <cell r="AQ323" t="str">
            <v>-</v>
          </cell>
          <cell r="AR323">
            <v>10</v>
          </cell>
          <cell r="AS323">
            <v>20</v>
          </cell>
          <cell r="AT323">
            <v>30</v>
          </cell>
          <cell r="AU323">
            <v>390</v>
          </cell>
          <cell r="AV323">
            <v>500</v>
          </cell>
          <cell r="AW323">
            <v>660</v>
          </cell>
          <cell r="AX323">
            <v>1550</v>
          </cell>
          <cell r="AY323">
            <v>310</v>
          </cell>
          <cell r="AZ323">
            <v>320</v>
          </cell>
          <cell r="BA323">
            <v>310</v>
          </cell>
          <cell r="BB323">
            <v>940</v>
          </cell>
          <cell r="BC323">
            <v>110</v>
          </cell>
          <cell r="BD323">
            <v>200</v>
          </cell>
          <cell r="BE323">
            <v>190</v>
          </cell>
          <cell r="BF323">
            <v>500</v>
          </cell>
          <cell r="BG323" t="str">
            <v>-</v>
          </cell>
          <cell r="BH323">
            <v>10</v>
          </cell>
          <cell r="BI323">
            <v>30</v>
          </cell>
          <cell r="BJ323">
            <v>40</v>
          </cell>
          <cell r="BK323">
            <v>420</v>
          </cell>
          <cell r="BL323">
            <v>520</v>
          </cell>
          <cell r="BM323">
            <v>540</v>
          </cell>
          <cell r="BN323">
            <v>1480</v>
          </cell>
          <cell r="BO323">
            <v>310</v>
          </cell>
          <cell r="BP323">
            <v>350</v>
          </cell>
          <cell r="BQ323">
            <v>350</v>
          </cell>
          <cell r="BR323">
            <v>1010</v>
          </cell>
          <cell r="BS323">
            <v>130</v>
          </cell>
          <cell r="BT323">
            <v>220</v>
          </cell>
          <cell r="BU323">
            <v>240</v>
          </cell>
          <cell r="BV323">
            <v>590</v>
          </cell>
          <cell r="BW323" t="str">
            <v>-</v>
          </cell>
          <cell r="BX323">
            <v>10</v>
          </cell>
          <cell r="BY323">
            <v>60</v>
          </cell>
          <cell r="BZ323">
            <v>70</v>
          </cell>
          <cell r="CA323">
            <v>440</v>
          </cell>
          <cell r="CB323">
            <v>580</v>
          </cell>
          <cell r="CC323">
            <v>650</v>
          </cell>
          <cell r="CD323">
            <v>1670</v>
          </cell>
        </row>
        <row r="324">
          <cell r="A324">
            <v>318</v>
          </cell>
          <cell r="B324" t="str">
            <v>Waltham Forest</v>
          </cell>
          <cell r="C324">
            <v>150</v>
          </cell>
          <cell r="D324">
            <v>190</v>
          </cell>
          <cell r="E324">
            <v>230</v>
          </cell>
          <cell r="F324">
            <v>570</v>
          </cell>
          <cell r="G324">
            <v>60</v>
          </cell>
          <cell r="H324">
            <v>80</v>
          </cell>
          <cell r="I324">
            <v>100</v>
          </cell>
          <cell r="J324">
            <v>240</v>
          </cell>
          <cell r="K324" t="str">
            <v>-</v>
          </cell>
          <cell r="L324" t="str">
            <v>-</v>
          </cell>
          <cell r="M324" t="str">
            <v>-</v>
          </cell>
          <cell r="N324" t="str">
            <v>-</v>
          </cell>
          <cell r="O324">
            <v>210</v>
          </cell>
          <cell r="P324">
            <v>270</v>
          </cell>
          <cell r="Q324">
            <v>330</v>
          </cell>
          <cell r="R324">
            <v>810</v>
          </cell>
          <cell r="S324">
            <v>120</v>
          </cell>
          <cell r="T324">
            <v>150</v>
          </cell>
          <cell r="U324">
            <v>230</v>
          </cell>
          <cell r="V324">
            <v>500</v>
          </cell>
          <cell r="W324">
            <v>60</v>
          </cell>
          <cell r="X324">
            <v>80</v>
          </cell>
          <cell r="Y324">
            <v>140</v>
          </cell>
          <cell r="Z324">
            <v>280</v>
          </cell>
          <cell r="AA324" t="str">
            <v>-</v>
          </cell>
          <cell r="AB324" t="str">
            <v>-</v>
          </cell>
          <cell r="AC324" t="str">
            <v>-</v>
          </cell>
          <cell r="AD324" t="str">
            <v>-</v>
          </cell>
          <cell r="AE324">
            <v>180</v>
          </cell>
          <cell r="AF324">
            <v>230</v>
          </cell>
          <cell r="AG324">
            <v>370</v>
          </cell>
          <cell r="AH324">
            <v>790</v>
          </cell>
          <cell r="AI324">
            <v>150</v>
          </cell>
          <cell r="AJ324">
            <v>160</v>
          </cell>
          <cell r="AK324">
            <v>190</v>
          </cell>
          <cell r="AL324">
            <v>500</v>
          </cell>
          <cell r="AM324">
            <v>70</v>
          </cell>
          <cell r="AN324">
            <v>90</v>
          </cell>
          <cell r="AO324">
            <v>170</v>
          </cell>
          <cell r="AP324">
            <v>330</v>
          </cell>
          <cell r="AQ324" t="str">
            <v>-</v>
          </cell>
          <cell r="AR324" t="str">
            <v>-</v>
          </cell>
          <cell r="AS324" t="str">
            <v>-</v>
          </cell>
          <cell r="AT324" t="str">
            <v>-</v>
          </cell>
          <cell r="AU324">
            <v>210</v>
          </cell>
          <cell r="AV324">
            <v>260</v>
          </cell>
          <cell r="AW324">
            <v>360</v>
          </cell>
          <cell r="AX324">
            <v>830</v>
          </cell>
          <cell r="AY324">
            <v>120</v>
          </cell>
          <cell r="AZ324">
            <v>180</v>
          </cell>
          <cell r="BA324">
            <v>280</v>
          </cell>
          <cell r="BB324">
            <v>580</v>
          </cell>
          <cell r="BC324">
            <v>70</v>
          </cell>
          <cell r="BD324">
            <v>130</v>
          </cell>
          <cell r="BE324">
            <v>150</v>
          </cell>
          <cell r="BF324">
            <v>360</v>
          </cell>
          <cell r="BG324" t="str">
            <v>-</v>
          </cell>
          <cell r="BH324" t="str">
            <v>-</v>
          </cell>
          <cell r="BI324">
            <v>10</v>
          </cell>
          <cell r="BJ324">
            <v>10</v>
          </cell>
          <cell r="BK324">
            <v>190</v>
          </cell>
          <cell r="BL324">
            <v>320</v>
          </cell>
          <cell r="BM324">
            <v>440</v>
          </cell>
          <cell r="BN324">
            <v>950</v>
          </cell>
          <cell r="BO324">
            <v>100</v>
          </cell>
          <cell r="BP324">
            <v>190</v>
          </cell>
          <cell r="BQ324">
            <v>290</v>
          </cell>
          <cell r="BR324">
            <v>580</v>
          </cell>
          <cell r="BS324">
            <v>70</v>
          </cell>
          <cell r="BT324">
            <v>140</v>
          </cell>
          <cell r="BU324">
            <v>170</v>
          </cell>
          <cell r="BV324">
            <v>390</v>
          </cell>
          <cell r="BW324" t="str">
            <v>-</v>
          </cell>
          <cell r="BX324">
            <v>10</v>
          </cell>
          <cell r="BY324">
            <v>30</v>
          </cell>
          <cell r="BZ324">
            <v>40</v>
          </cell>
          <cell r="CA324">
            <v>180</v>
          </cell>
          <cell r="CB324">
            <v>340</v>
          </cell>
          <cell r="CC324">
            <v>490</v>
          </cell>
          <cell r="CD324">
            <v>1000</v>
          </cell>
        </row>
        <row r="325">
          <cell r="A325">
            <v>319</v>
          </cell>
          <cell r="B325" t="str">
            <v>Wandsworth</v>
          </cell>
          <cell r="C325">
            <v>60</v>
          </cell>
          <cell r="D325">
            <v>90</v>
          </cell>
          <cell r="E325">
            <v>130</v>
          </cell>
          <cell r="F325">
            <v>280</v>
          </cell>
          <cell r="G325">
            <v>20</v>
          </cell>
          <cell r="H325">
            <v>50</v>
          </cell>
          <cell r="I325">
            <v>90</v>
          </cell>
          <cell r="J325">
            <v>150</v>
          </cell>
          <cell r="K325" t="str">
            <v>-</v>
          </cell>
          <cell r="L325" t="str">
            <v>-</v>
          </cell>
          <cell r="M325" t="str">
            <v>-</v>
          </cell>
          <cell r="N325" t="str">
            <v>-</v>
          </cell>
          <cell r="O325">
            <v>80</v>
          </cell>
          <cell r="P325">
            <v>140</v>
          </cell>
          <cell r="Q325">
            <v>210</v>
          </cell>
          <cell r="R325">
            <v>430</v>
          </cell>
          <cell r="S325">
            <v>40</v>
          </cell>
          <cell r="T325">
            <v>60</v>
          </cell>
          <cell r="U325">
            <v>150</v>
          </cell>
          <cell r="V325">
            <v>250</v>
          </cell>
          <cell r="W325">
            <v>30</v>
          </cell>
          <cell r="X325">
            <v>50</v>
          </cell>
          <cell r="Y325">
            <v>120</v>
          </cell>
          <cell r="Z325">
            <v>200</v>
          </cell>
          <cell r="AA325" t="str">
            <v>-</v>
          </cell>
          <cell r="AB325" t="str">
            <v>-</v>
          </cell>
          <cell r="AC325" t="str">
            <v>-</v>
          </cell>
          <cell r="AD325" t="str">
            <v>-</v>
          </cell>
          <cell r="AE325">
            <v>70</v>
          </cell>
          <cell r="AF325">
            <v>110</v>
          </cell>
          <cell r="AG325">
            <v>270</v>
          </cell>
          <cell r="AH325">
            <v>450</v>
          </cell>
          <cell r="AI325">
            <v>40</v>
          </cell>
          <cell r="AJ325">
            <v>80</v>
          </cell>
          <cell r="AK325">
            <v>120</v>
          </cell>
          <cell r="AL325">
            <v>240</v>
          </cell>
          <cell r="AM325">
            <v>30</v>
          </cell>
          <cell r="AN325">
            <v>60</v>
          </cell>
          <cell r="AO325">
            <v>110</v>
          </cell>
          <cell r="AP325">
            <v>200</v>
          </cell>
          <cell r="AQ325" t="str">
            <v>-</v>
          </cell>
          <cell r="AR325" t="str">
            <v>-</v>
          </cell>
          <cell r="AS325" t="str">
            <v>-</v>
          </cell>
          <cell r="AT325" t="str">
            <v>-</v>
          </cell>
          <cell r="AU325">
            <v>70</v>
          </cell>
          <cell r="AV325">
            <v>140</v>
          </cell>
          <cell r="AW325">
            <v>230</v>
          </cell>
          <cell r="AX325">
            <v>440</v>
          </cell>
          <cell r="AY325">
            <v>50</v>
          </cell>
          <cell r="AZ325">
            <v>70</v>
          </cell>
          <cell r="BA325">
            <v>130</v>
          </cell>
          <cell r="BB325">
            <v>240</v>
          </cell>
          <cell r="BC325">
            <v>40</v>
          </cell>
          <cell r="BD325">
            <v>70</v>
          </cell>
          <cell r="BE325">
            <v>70</v>
          </cell>
          <cell r="BF325">
            <v>170</v>
          </cell>
          <cell r="BG325" t="str">
            <v>-</v>
          </cell>
          <cell r="BH325" t="str">
            <v>-</v>
          </cell>
          <cell r="BI325" t="str">
            <v>-</v>
          </cell>
          <cell r="BJ325">
            <v>10</v>
          </cell>
          <cell r="BK325">
            <v>90</v>
          </cell>
          <cell r="BL325">
            <v>140</v>
          </cell>
          <cell r="BM325">
            <v>200</v>
          </cell>
          <cell r="BN325">
            <v>420</v>
          </cell>
          <cell r="BO325">
            <v>50</v>
          </cell>
          <cell r="BP325">
            <v>70</v>
          </cell>
          <cell r="BQ325">
            <v>150</v>
          </cell>
          <cell r="BR325">
            <v>260</v>
          </cell>
          <cell r="BS325">
            <v>40</v>
          </cell>
          <cell r="BT325">
            <v>50</v>
          </cell>
          <cell r="BU325">
            <v>90</v>
          </cell>
          <cell r="BV325">
            <v>170</v>
          </cell>
          <cell r="BW325" t="str">
            <v>-</v>
          </cell>
          <cell r="BX325" t="str">
            <v>-</v>
          </cell>
          <cell r="BY325">
            <v>10</v>
          </cell>
          <cell r="BZ325">
            <v>10</v>
          </cell>
          <cell r="CA325">
            <v>80</v>
          </cell>
          <cell r="CB325">
            <v>120</v>
          </cell>
          <cell r="CC325">
            <v>240</v>
          </cell>
          <cell r="CD325">
            <v>440</v>
          </cell>
        </row>
        <row r="326">
          <cell r="A326">
            <v>320</v>
          </cell>
          <cell r="B326" t="str">
            <v>Warrington</v>
          </cell>
          <cell r="C326">
            <v>240</v>
          </cell>
          <cell r="D326">
            <v>250</v>
          </cell>
          <cell r="E326">
            <v>290</v>
          </cell>
          <cell r="F326">
            <v>770</v>
          </cell>
          <cell r="G326">
            <v>110</v>
          </cell>
          <cell r="H326">
            <v>110</v>
          </cell>
          <cell r="I326">
            <v>120</v>
          </cell>
          <cell r="J326">
            <v>340</v>
          </cell>
          <cell r="K326" t="str">
            <v>-</v>
          </cell>
          <cell r="L326">
            <v>10</v>
          </cell>
          <cell r="M326" t="str">
            <v>-</v>
          </cell>
          <cell r="N326">
            <v>10</v>
          </cell>
          <cell r="O326">
            <v>350</v>
          </cell>
          <cell r="P326">
            <v>370</v>
          </cell>
          <cell r="Q326">
            <v>410</v>
          </cell>
          <cell r="R326">
            <v>1120</v>
          </cell>
          <cell r="S326">
            <v>150</v>
          </cell>
          <cell r="T326">
            <v>210</v>
          </cell>
          <cell r="U326">
            <v>320</v>
          </cell>
          <cell r="V326">
            <v>670</v>
          </cell>
          <cell r="W326">
            <v>100</v>
          </cell>
          <cell r="X326">
            <v>160</v>
          </cell>
          <cell r="Y326">
            <v>330</v>
          </cell>
          <cell r="Z326">
            <v>600</v>
          </cell>
          <cell r="AA326" t="str">
            <v>-</v>
          </cell>
          <cell r="AB326">
            <v>10</v>
          </cell>
          <cell r="AC326">
            <v>10</v>
          </cell>
          <cell r="AD326">
            <v>20</v>
          </cell>
          <cell r="AE326">
            <v>250</v>
          </cell>
          <cell r="AF326">
            <v>380</v>
          </cell>
          <cell r="AG326">
            <v>660</v>
          </cell>
          <cell r="AH326">
            <v>1280</v>
          </cell>
          <cell r="AI326">
            <v>170</v>
          </cell>
          <cell r="AJ326">
            <v>210</v>
          </cell>
          <cell r="AK326">
            <v>250</v>
          </cell>
          <cell r="AL326">
            <v>640</v>
          </cell>
          <cell r="AM326">
            <v>90</v>
          </cell>
          <cell r="AN326">
            <v>170</v>
          </cell>
          <cell r="AO326">
            <v>250</v>
          </cell>
          <cell r="AP326">
            <v>510</v>
          </cell>
          <cell r="AQ326" t="str">
            <v>-</v>
          </cell>
          <cell r="AR326">
            <v>10</v>
          </cell>
          <cell r="AS326">
            <v>10</v>
          </cell>
          <cell r="AT326">
            <v>20</v>
          </cell>
          <cell r="AU326">
            <v>270</v>
          </cell>
          <cell r="AV326">
            <v>390</v>
          </cell>
          <cell r="AW326">
            <v>510</v>
          </cell>
          <cell r="AX326">
            <v>1170</v>
          </cell>
          <cell r="AY326">
            <v>210</v>
          </cell>
          <cell r="AZ326">
            <v>270</v>
          </cell>
          <cell r="BA326">
            <v>230</v>
          </cell>
          <cell r="BB326">
            <v>710</v>
          </cell>
          <cell r="BC326">
            <v>110</v>
          </cell>
          <cell r="BD326">
            <v>180</v>
          </cell>
          <cell r="BE326">
            <v>190</v>
          </cell>
          <cell r="BF326">
            <v>480</v>
          </cell>
          <cell r="BG326" t="str">
            <v>-</v>
          </cell>
          <cell r="BH326">
            <v>10</v>
          </cell>
          <cell r="BI326">
            <v>20</v>
          </cell>
          <cell r="BJ326">
            <v>30</v>
          </cell>
          <cell r="BK326">
            <v>320</v>
          </cell>
          <cell r="BL326">
            <v>460</v>
          </cell>
          <cell r="BM326">
            <v>440</v>
          </cell>
          <cell r="BN326">
            <v>1220</v>
          </cell>
          <cell r="BO326">
            <v>200</v>
          </cell>
          <cell r="BP326">
            <v>220</v>
          </cell>
          <cell r="BQ326">
            <v>310</v>
          </cell>
          <cell r="BR326">
            <v>740</v>
          </cell>
          <cell r="BS326">
            <v>110</v>
          </cell>
          <cell r="BT326">
            <v>180</v>
          </cell>
          <cell r="BU326">
            <v>200</v>
          </cell>
          <cell r="BV326">
            <v>490</v>
          </cell>
          <cell r="BW326" t="str">
            <v>-</v>
          </cell>
          <cell r="BX326">
            <v>10</v>
          </cell>
          <cell r="BY326">
            <v>20</v>
          </cell>
          <cell r="BZ326">
            <v>40</v>
          </cell>
          <cell r="CA326">
            <v>320</v>
          </cell>
          <cell r="CB326">
            <v>410</v>
          </cell>
          <cell r="CC326">
            <v>540</v>
          </cell>
          <cell r="CD326">
            <v>1270</v>
          </cell>
        </row>
        <row r="327">
          <cell r="A327">
            <v>321</v>
          </cell>
          <cell r="B327" t="str">
            <v>Warwick</v>
          </cell>
          <cell r="C327">
            <v>321</v>
          </cell>
          <cell r="D327">
            <v>321</v>
          </cell>
          <cell r="E327">
            <v>321</v>
          </cell>
          <cell r="F327">
            <v>321</v>
          </cell>
          <cell r="G327">
            <v>321</v>
          </cell>
          <cell r="H327">
            <v>321</v>
          </cell>
          <cell r="I327">
            <v>321</v>
          </cell>
          <cell r="J327">
            <v>321</v>
          </cell>
          <cell r="K327">
            <v>321</v>
          </cell>
          <cell r="L327">
            <v>321</v>
          </cell>
          <cell r="M327">
            <v>321</v>
          </cell>
          <cell r="N327">
            <v>321</v>
          </cell>
          <cell r="O327">
            <v>321</v>
          </cell>
          <cell r="P327">
            <v>321</v>
          </cell>
          <cell r="Q327">
            <v>321</v>
          </cell>
          <cell r="R327">
            <v>321</v>
          </cell>
          <cell r="S327">
            <v>60</v>
          </cell>
          <cell r="T327">
            <v>80</v>
          </cell>
          <cell r="U327">
            <v>80</v>
          </cell>
          <cell r="V327">
            <v>220</v>
          </cell>
          <cell r="W327">
            <v>30</v>
          </cell>
          <cell r="X327">
            <v>60</v>
          </cell>
          <cell r="Y327">
            <v>90</v>
          </cell>
          <cell r="Z327">
            <v>180</v>
          </cell>
          <cell r="AA327" t="str">
            <v>-</v>
          </cell>
          <cell r="AB327" t="str">
            <v>-</v>
          </cell>
          <cell r="AC327" t="str">
            <v>-</v>
          </cell>
          <cell r="AD327" t="str">
            <v>-</v>
          </cell>
          <cell r="AE327">
            <v>100</v>
          </cell>
          <cell r="AF327">
            <v>140</v>
          </cell>
          <cell r="AG327">
            <v>170</v>
          </cell>
          <cell r="AH327">
            <v>410</v>
          </cell>
          <cell r="AI327">
            <v>80</v>
          </cell>
          <cell r="AJ327">
            <v>80</v>
          </cell>
          <cell r="AK327">
            <v>130</v>
          </cell>
          <cell r="AL327">
            <v>290</v>
          </cell>
          <cell r="AM327">
            <v>30</v>
          </cell>
          <cell r="AN327">
            <v>70</v>
          </cell>
          <cell r="AO327">
            <v>90</v>
          </cell>
          <cell r="AP327">
            <v>200</v>
          </cell>
          <cell r="AQ327" t="str">
            <v>-</v>
          </cell>
          <cell r="AR327" t="str">
            <v>-</v>
          </cell>
          <cell r="AS327" t="str">
            <v>-</v>
          </cell>
          <cell r="AT327">
            <v>10</v>
          </cell>
          <cell r="AU327">
            <v>120</v>
          </cell>
          <cell r="AV327">
            <v>160</v>
          </cell>
          <cell r="AW327">
            <v>220</v>
          </cell>
          <cell r="AX327">
            <v>490</v>
          </cell>
          <cell r="AY327">
            <v>70</v>
          </cell>
          <cell r="AZ327">
            <v>110</v>
          </cell>
          <cell r="BA327">
            <v>170</v>
          </cell>
          <cell r="BB327">
            <v>350</v>
          </cell>
          <cell r="BC327">
            <v>50</v>
          </cell>
          <cell r="BD327">
            <v>60</v>
          </cell>
          <cell r="BE327">
            <v>80</v>
          </cell>
          <cell r="BF327">
            <v>190</v>
          </cell>
          <cell r="BG327" t="str">
            <v>-</v>
          </cell>
          <cell r="BH327" t="str">
            <v>-</v>
          </cell>
          <cell r="BI327">
            <v>10</v>
          </cell>
          <cell r="BJ327">
            <v>20</v>
          </cell>
          <cell r="BK327">
            <v>120</v>
          </cell>
          <cell r="BL327">
            <v>170</v>
          </cell>
          <cell r="BM327">
            <v>260</v>
          </cell>
          <cell r="BN327">
            <v>550</v>
          </cell>
          <cell r="BO327">
            <v>100</v>
          </cell>
          <cell r="BP327">
            <v>90</v>
          </cell>
          <cell r="BQ327">
            <v>140</v>
          </cell>
          <cell r="BR327">
            <v>330</v>
          </cell>
          <cell r="BS327">
            <v>40</v>
          </cell>
          <cell r="BT327">
            <v>70</v>
          </cell>
          <cell r="BU327">
            <v>90</v>
          </cell>
          <cell r="BV327">
            <v>210</v>
          </cell>
          <cell r="BW327" t="str">
            <v>-</v>
          </cell>
          <cell r="BX327" t="str">
            <v>-</v>
          </cell>
          <cell r="BY327">
            <v>10</v>
          </cell>
          <cell r="BZ327">
            <v>10</v>
          </cell>
          <cell r="CA327">
            <v>140</v>
          </cell>
          <cell r="CB327">
            <v>170</v>
          </cell>
          <cell r="CC327">
            <v>250</v>
          </cell>
          <cell r="CD327">
            <v>550</v>
          </cell>
        </row>
        <row r="328">
          <cell r="A328">
            <v>322</v>
          </cell>
          <cell r="B328" t="str">
            <v>Warwickshire</v>
          </cell>
          <cell r="C328">
            <v>480</v>
          </cell>
          <cell r="D328">
            <v>470</v>
          </cell>
          <cell r="E328">
            <v>530</v>
          </cell>
          <cell r="F328">
            <v>1480</v>
          </cell>
          <cell r="G328">
            <v>250</v>
          </cell>
          <cell r="H328">
            <v>300</v>
          </cell>
          <cell r="I328">
            <v>350</v>
          </cell>
          <cell r="J328">
            <v>910</v>
          </cell>
          <cell r="K328" t="str">
            <v>-</v>
          </cell>
          <cell r="L328">
            <v>10</v>
          </cell>
          <cell r="M328" t="str">
            <v>-</v>
          </cell>
          <cell r="N328">
            <v>10</v>
          </cell>
          <cell r="O328">
            <v>730</v>
          </cell>
          <cell r="P328">
            <v>790</v>
          </cell>
          <cell r="Q328">
            <v>890</v>
          </cell>
          <cell r="R328">
            <v>2400</v>
          </cell>
          <cell r="S328">
            <v>370</v>
          </cell>
          <cell r="T328">
            <v>450</v>
          </cell>
          <cell r="U328">
            <v>650</v>
          </cell>
          <cell r="V328">
            <v>1470</v>
          </cell>
          <cell r="W328">
            <v>190</v>
          </cell>
          <cell r="X328">
            <v>320</v>
          </cell>
          <cell r="Y328">
            <v>460</v>
          </cell>
          <cell r="Z328">
            <v>970</v>
          </cell>
          <cell r="AA328" t="str">
            <v>-</v>
          </cell>
          <cell r="AB328">
            <v>10</v>
          </cell>
          <cell r="AC328" t="str">
            <v>-</v>
          </cell>
          <cell r="AD328">
            <v>20</v>
          </cell>
          <cell r="AE328">
            <v>560</v>
          </cell>
          <cell r="AF328">
            <v>790</v>
          </cell>
          <cell r="AG328">
            <v>1110</v>
          </cell>
          <cell r="AH328">
            <v>2460</v>
          </cell>
          <cell r="AI328">
            <v>480</v>
          </cell>
          <cell r="AJ328">
            <v>510</v>
          </cell>
          <cell r="AK328">
            <v>640</v>
          </cell>
          <cell r="AL328">
            <v>1630</v>
          </cell>
          <cell r="AM328">
            <v>210</v>
          </cell>
          <cell r="AN328">
            <v>310</v>
          </cell>
          <cell r="AO328">
            <v>470</v>
          </cell>
          <cell r="AP328">
            <v>1000</v>
          </cell>
          <cell r="AQ328">
            <v>10</v>
          </cell>
          <cell r="AR328">
            <v>20</v>
          </cell>
          <cell r="AS328">
            <v>20</v>
          </cell>
          <cell r="AT328">
            <v>50</v>
          </cell>
          <cell r="AU328">
            <v>700</v>
          </cell>
          <cell r="AV328">
            <v>840</v>
          </cell>
          <cell r="AW328">
            <v>1130</v>
          </cell>
          <cell r="AX328">
            <v>2670</v>
          </cell>
          <cell r="AY328">
            <v>470</v>
          </cell>
          <cell r="AZ328">
            <v>460</v>
          </cell>
          <cell r="BA328">
            <v>700</v>
          </cell>
          <cell r="BB328">
            <v>1620</v>
          </cell>
          <cell r="BC328">
            <v>240</v>
          </cell>
          <cell r="BD328">
            <v>350</v>
          </cell>
          <cell r="BE328">
            <v>350</v>
          </cell>
          <cell r="BF328">
            <v>940</v>
          </cell>
          <cell r="BG328" t="str">
            <v>-</v>
          </cell>
          <cell r="BH328">
            <v>20</v>
          </cell>
          <cell r="BI328">
            <v>50</v>
          </cell>
          <cell r="BJ328">
            <v>80</v>
          </cell>
          <cell r="BK328">
            <v>710</v>
          </cell>
          <cell r="BL328">
            <v>830</v>
          </cell>
          <cell r="BM328">
            <v>1100</v>
          </cell>
          <cell r="BN328">
            <v>2640</v>
          </cell>
          <cell r="BO328">
            <v>480</v>
          </cell>
          <cell r="BP328">
            <v>520</v>
          </cell>
          <cell r="BQ328">
            <v>700</v>
          </cell>
          <cell r="BR328">
            <v>1700</v>
          </cell>
          <cell r="BS328">
            <v>250</v>
          </cell>
          <cell r="BT328">
            <v>350</v>
          </cell>
          <cell r="BU328">
            <v>360</v>
          </cell>
          <cell r="BV328">
            <v>960</v>
          </cell>
          <cell r="BW328">
            <v>10</v>
          </cell>
          <cell r="BX328">
            <v>10</v>
          </cell>
          <cell r="BY328">
            <v>60</v>
          </cell>
          <cell r="BZ328">
            <v>80</v>
          </cell>
          <cell r="CA328">
            <v>750</v>
          </cell>
          <cell r="CB328">
            <v>880</v>
          </cell>
          <cell r="CC328">
            <v>1110</v>
          </cell>
          <cell r="CD328">
            <v>2740</v>
          </cell>
        </row>
        <row r="329">
          <cell r="A329">
            <v>323</v>
          </cell>
          <cell r="B329" t="str">
            <v>Watford</v>
          </cell>
          <cell r="C329">
            <v>323</v>
          </cell>
          <cell r="D329">
            <v>323</v>
          </cell>
          <cell r="E329">
            <v>323</v>
          </cell>
          <cell r="F329">
            <v>323</v>
          </cell>
          <cell r="G329">
            <v>323</v>
          </cell>
          <cell r="H329">
            <v>323</v>
          </cell>
          <cell r="I329">
            <v>323</v>
          </cell>
          <cell r="J329">
            <v>323</v>
          </cell>
          <cell r="K329">
            <v>323</v>
          </cell>
          <cell r="L329">
            <v>323</v>
          </cell>
          <cell r="M329">
            <v>323</v>
          </cell>
          <cell r="N329">
            <v>323</v>
          </cell>
          <cell r="O329">
            <v>323</v>
          </cell>
          <cell r="P329">
            <v>323</v>
          </cell>
          <cell r="Q329">
            <v>323</v>
          </cell>
          <cell r="R329">
            <v>323</v>
          </cell>
          <cell r="S329">
            <v>40</v>
          </cell>
          <cell r="T329">
            <v>60</v>
          </cell>
          <cell r="U329">
            <v>80</v>
          </cell>
          <cell r="V329">
            <v>180</v>
          </cell>
          <cell r="W329">
            <v>20</v>
          </cell>
          <cell r="X329">
            <v>40</v>
          </cell>
          <cell r="Y329">
            <v>50</v>
          </cell>
          <cell r="Z329">
            <v>110</v>
          </cell>
          <cell r="AA329" t="str">
            <v>-</v>
          </cell>
          <cell r="AB329" t="str">
            <v>-</v>
          </cell>
          <cell r="AC329" t="str">
            <v>-</v>
          </cell>
          <cell r="AD329" t="str">
            <v>-</v>
          </cell>
          <cell r="AE329">
            <v>60</v>
          </cell>
          <cell r="AF329">
            <v>90</v>
          </cell>
          <cell r="AG329">
            <v>140</v>
          </cell>
          <cell r="AH329">
            <v>290</v>
          </cell>
          <cell r="AI329">
            <v>40</v>
          </cell>
          <cell r="AJ329">
            <v>60</v>
          </cell>
          <cell r="AK329">
            <v>110</v>
          </cell>
          <cell r="AL329">
            <v>200</v>
          </cell>
          <cell r="AM329">
            <v>20</v>
          </cell>
          <cell r="AN329">
            <v>40</v>
          </cell>
          <cell r="AO329">
            <v>60</v>
          </cell>
          <cell r="AP329">
            <v>120</v>
          </cell>
          <cell r="AQ329" t="str">
            <v>-</v>
          </cell>
          <cell r="AR329" t="str">
            <v>-</v>
          </cell>
          <cell r="AS329" t="str">
            <v>-</v>
          </cell>
          <cell r="AT329" t="str">
            <v>-</v>
          </cell>
          <cell r="AU329">
            <v>60</v>
          </cell>
          <cell r="AV329">
            <v>100</v>
          </cell>
          <cell r="AW329">
            <v>170</v>
          </cell>
          <cell r="AX329">
            <v>320</v>
          </cell>
          <cell r="AY329">
            <v>30</v>
          </cell>
          <cell r="AZ329">
            <v>60</v>
          </cell>
          <cell r="BA329">
            <v>140</v>
          </cell>
          <cell r="BB329">
            <v>220</v>
          </cell>
          <cell r="BC329">
            <v>20</v>
          </cell>
          <cell r="BD329">
            <v>40</v>
          </cell>
          <cell r="BE329">
            <v>40</v>
          </cell>
          <cell r="BF329">
            <v>100</v>
          </cell>
          <cell r="BG329" t="str">
            <v>-</v>
          </cell>
          <cell r="BH329" t="str">
            <v>-</v>
          </cell>
          <cell r="BI329" t="str">
            <v>-</v>
          </cell>
          <cell r="BJ329" t="str">
            <v>-</v>
          </cell>
          <cell r="BK329">
            <v>50</v>
          </cell>
          <cell r="BL329">
            <v>100</v>
          </cell>
          <cell r="BM329">
            <v>180</v>
          </cell>
          <cell r="BN329">
            <v>330</v>
          </cell>
          <cell r="BO329">
            <v>30</v>
          </cell>
          <cell r="BP329">
            <v>40</v>
          </cell>
          <cell r="BQ329">
            <v>100</v>
          </cell>
          <cell r="BR329">
            <v>160</v>
          </cell>
          <cell r="BS329">
            <v>20</v>
          </cell>
          <cell r="BT329">
            <v>30</v>
          </cell>
          <cell r="BU329">
            <v>50</v>
          </cell>
          <cell r="BV329">
            <v>110</v>
          </cell>
          <cell r="BW329" t="str">
            <v>-</v>
          </cell>
          <cell r="BX329" t="str">
            <v>-</v>
          </cell>
          <cell r="BY329">
            <v>10</v>
          </cell>
          <cell r="BZ329">
            <v>10</v>
          </cell>
          <cell r="CA329">
            <v>50</v>
          </cell>
          <cell r="CB329">
            <v>70</v>
          </cell>
          <cell r="CC329">
            <v>160</v>
          </cell>
          <cell r="CD329">
            <v>280</v>
          </cell>
        </row>
        <row r="330">
          <cell r="A330">
            <v>324</v>
          </cell>
          <cell r="B330" t="str">
            <v>Waveney</v>
          </cell>
          <cell r="C330">
            <v>324</v>
          </cell>
          <cell r="D330">
            <v>324</v>
          </cell>
          <cell r="E330">
            <v>324</v>
          </cell>
          <cell r="F330">
            <v>324</v>
          </cell>
          <cell r="G330">
            <v>324</v>
          </cell>
          <cell r="H330">
            <v>324</v>
          </cell>
          <cell r="I330">
            <v>324</v>
          </cell>
          <cell r="J330">
            <v>324</v>
          </cell>
          <cell r="K330">
            <v>324</v>
          </cell>
          <cell r="L330">
            <v>324</v>
          </cell>
          <cell r="M330">
            <v>324</v>
          </cell>
          <cell r="N330">
            <v>324</v>
          </cell>
          <cell r="O330">
            <v>324</v>
          </cell>
          <cell r="P330">
            <v>324</v>
          </cell>
          <cell r="Q330">
            <v>324</v>
          </cell>
          <cell r="R330">
            <v>324</v>
          </cell>
          <cell r="S330">
            <v>80</v>
          </cell>
          <cell r="T330">
            <v>100</v>
          </cell>
          <cell r="U330">
            <v>130</v>
          </cell>
          <cell r="V330">
            <v>320</v>
          </cell>
          <cell r="W330">
            <v>40</v>
          </cell>
          <cell r="X330">
            <v>60</v>
          </cell>
          <cell r="Y330">
            <v>80</v>
          </cell>
          <cell r="Z330">
            <v>180</v>
          </cell>
          <cell r="AA330" t="str">
            <v>-</v>
          </cell>
          <cell r="AB330" t="str">
            <v>-</v>
          </cell>
          <cell r="AC330" t="str">
            <v>-</v>
          </cell>
          <cell r="AD330" t="str">
            <v>-</v>
          </cell>
          <cell r="AE330">
            <v>120</v>
          </cell>
          <cell r="AF330">
            <v>160</v>
          </cell>
          <cell r="AG330">
            <v>220</v>
          </cell>
          <cell r="AH330">
            <v>500</v>
          </cell>
          <cell r="AI330">
            <v>120</v>
          </cell>
          <cell r="AJ330">
            <v>120</v>
          </cell>
          <cell r="AK330">
            <v>90</v>
          </cell>
          <cell r="AL330">
            <v>340</v>
          </cell>
          <cell r="AM330">
            <v>80</v>
          </cell>
          <cell r="AN330">
            <v>80</v>
          </cell>
          <cell r="AO330">
            <v>100</v>
          </cell>
          <cell r="AP330">
            <v>250</v>
          </cell>
          <cell r="AQ330" t="str">
            <v>-</v>
          </cell>
          <cell r="AR330" t="str">
            <v>-</v>
          </cell>
          <cell r="AS330" t="str">
            <v>-</v>
          </cell>
          <cell r="AT330" t="str">
            <v>-</v>
          </cell>
          <cell r="AU330">
            <v>200</v>
          </cell>
          <cell r="AV330">
            <v>210</v>
          </cell>
          <cell r="AW330">
            <v>190</v>
          </cell>
          <cell r="AX330">
            <v>600</v>
          </cell>
          <cell r="AY330">
            <v>120</v>
          </cell>
          <cell r="AZ330">
            <v>120</v>
          </cell>
          <cell r="BA330">
            <v>100</v>
          </cell>
          <cell r="BB330">
            <v>340</v>
          </cell>
          <cell r="BC330">
            <v>60</v>
          </cell>
          <cell r="BD330">
            <v>80</v>
          </cell>
          <cell r="BE330">
            <v>60</v>
          </cell>
          <cell r="BF330">
            <v>200</v>
          </cell>
          <cell r="BG330" t="str">
            <v>-</v>
          </cell>
          <cell r="BH330" t="str">
            <v>-</v>
          </cell>
          <cell r="BI330">
            <v>10</v>
          </cell>
          <cell r="BJ330">
            <v>20</v>
          </cell>
          <cell r="BK330">
            <v>170</v>
          </cell>
          <cell r="BL330">
            <v>210</v>
          </cell>
          <cell r="BM330">
            <v>180</v>
          </cell>
          <cell r="BN330">
            <v>560</v>
          </cell>
          <cell r="BO330">
            <v>120</v>
          </cell>
          <cell r="BP330">
            <v>120</v>
          </cell>
          <cell r="BQ330">
            <v>90</v>
          </cell>
          <cell r="BR330">
            <v>320</v>
          </cell>
          <cell r="BS330">
            <v>70</v>
          </cell>
          <cell r="BT330">
            <v>100</v>
          </cell>
          <cell r="BU330">
            <v>60</v>
          </cell>
          <cell r="BV330">
            <v>230</v>
          </cell>
          <cell r="BW330" t="str">
            <v>-</v>
          </cell>
          <cell r="BX330">
            <v>10</v>
          </cell>
          <cell r="BY330">
            <v>10</v>
          </cell>
          <cell r="BZ330">
            <v>20</v>
          </cell>
          <cell r="CA330">
            <v>190</v>
          </cell>
          <cell r="CB330">
            <v>220</v>
          </cell>
          <cell r="CC330">
            <v>160</v>
          </cell>
          <cell r="CD330">
            <v>570</v>
          </cell>
        </row>
        <row r="331">
          <cell r="A331">
            <v>325</v>
          </cell>
          <cell r="B331" t="str">
            <v>Waverley</v>
          </cell>
          <cell r="C331">
            <v>325</v>
          </cell>
          <cell r="D331">
            <v>325</v>
          </cell>
          <cell r="E331">
            <v>325</v>
          </cell>
          <cell r="F331">
            <v>325</v>
          </cell>
          <cell r="G331">
            <v>325</v>
          </cell>
          <cell r="H331">
            <v>325</v>
          </cell>
          <cell r="I331">
            <v>325</v>
          </cell>
          <cell r="J331">
            <v>325</v>
          </cell>
          <cell r="K331">
            <v>325</v>
          </cell>
          <cell r="L331">
            <v>325</v>
          </cell>
          <cell r="M331">
            <v>325</v>
          </cell>
          <cell r="N331">
            <v>325</v>
          </cell>
          <cell r="O331">
            <v>325</v>
          </cell>
          <cell r="P331">
            <v>325</v>
          </cell>
          <cell r="Q331">
            <v>325</v>
          </cell>
          <cell r="R331">
            <v>325</v>
          </cell>
          <cell r="S331">
            <v>50</v>
          </cell>
          <cell r="T331">
            <v>50</v>
          </cell>
          <cell r="U331">
            <v>40</v>
          </cell>
          <cell r="V331">
            <v>140</v>
          </cell>
          <cell r="W331">
            <v>20</v>
          </cell>
          <cell r="X331">
            <v>40</v>
          </cell>
          <cell r="Y331">
            <v>60</v>
          </cell>
          <cell r="Z331">
            <v>110</v>
          </cell>
          <cell r="AA331" t="str">
            <v>-</v>
          </cell>
          <cell r="AB331" t="str">
            <v>-</v>
          </cell>
          <cell r="AC331" t="str">
            <v>-</v>
          </cell>
          <cell r="AD331" t="str">
            <v>-</v>
          </cell>
          <cell r="AE331">
            <v>60</v>
          </cell>
          <cell r="AF331">
            <v>90</v>
          </cell>
          <cell r="AG331">
            <v>100</v>
          </cell>
          <cell r="AH331">
            <v>250</v>
          </cell>
          <cell r="AI331">
            <v>40</v>
          </cell>
          <cell r="AJ331">
            <v>70</v>
          </cell>
          <cell r="AK331">
            <v>60</v>
          </cell>
          <cell r="AL331">
            <v>170</v>
          </cell>
          <cell r="AM331">
            <v>20</v>
          </cell>
          <cell r="AN331">
            <v>50</v>
          </cell>
          <cell r="AO331">
            <v>50</v>
          </cell>
          <cell r="AP331">
            <v>120</v>
          </cell>
          <cell r="AQ331" t="str">
            <v>-</v>
          </cell>
          <cell r="AR331" t="str">
            <v>-</v>
          </cell>
          <cell r="AS331" t="str">
            <v>-</v>
          </cell>
          <cell r="AT331" t="str">
            <v>-</v>
          </cell>
          <cell r="AU331">
            <v>60</v>
          </cell>
          <cell r="AV331">
            <v>120</v>
          </cell>
          <cell r="AW331">
            <v>110</v>
          </cell>
          <cell r="AX331">
            <v>290</v>
          </cell>
          <cell r="AY331">
            <v>40</v>
          </cell>
          <cell r="AZ331">
            <v>70</v>
          </cell>
          <cell r="BA331">
            <v>50</v>
          </cell>
          <cell r="BB331">
            <v>160</v>
          </cell>
          <cell r="BC331">
            <v>20</v>
          </cell>
          <cell r="BD331">
            <v>50</v>
          </cell>
          <cell r="BE331">
            <v>30</v>
          </cell>
          <cell r="BF331">
            <v>110</v>
          </cell>
          <cell r="BG331" t="str">
            <v>-</v>
          </cell>
          <cell r="BH331" t="str">
            <v>-</v>
          </cell>
          <cell r="BI331">
            <v>10</v>
          </cell>
          <cell r="BJ331">
            <v>10</v>
          </cell>
          <cell r="BK331">
            <v>70</v>
          </cell>
          <cell r="BL331">
            <v>120</v>
          </cell>
          <cell r="BM331">
            <v>90</v>
          </cell>
          <cell r="BN331">
            <v>270</v>
          </cell>
          <cell r="BO331">
            <v>40</v>
          </cell>
          <cell r="BP331">
            <v>50</v>
          </cell>
          <cell r="BQ331">
            <v>70</v>
          </cell>
          <cell r="BR331">
            <v>170</v>
          </cell>
          <cell r="BS331">
            <v>30</v>
          </cell>
          <cell r="BT331">
            <v>40</v>
          </cell>
          <cell r="BU331">
            <v>40</v>
          </cell>
          <cell r="BV331">
            <v>110</v>
          </cell>
          <cell r="BW331" t="str">
            <v>-</v>
          </cell>
          <cell r="BX331" t="str">
            <v>-</v>
          </cell>
          <cell r="BY331" t="str">
            <v>-</v>
          </cell>
          <cell r="BZ331" t="str">
            <v>-</v>
          </cell>
          <cell r="CA331">
            <v>70</v>
          </cell>
          <cell r="CB331">
            <v>100</v>
          </cell>
          <cell r="CC331">
            <v>110</v>
          </cell>
          <cell r="CD331">
            <v>280</v>
          </cell>
        </row>
        <row r="332">
          <cell r="A332">
            <v>326</v>
          </cell>
          <cell r="B332" t="str">
            <v>Wealden</v>
          </cell>
          <cell r="C332">
            <v>326</v>
          </cell>
          <cell r="D332">
            <v>326</v>
          </cell>
          <cell r="E332">
            <v>326</v>
          </cell>
          <cell r="F332">
            <v>326</v>
          </cell>
          <cell r="G332">
            <v>326</v>
          </cell>
          <cell r="H332">
            <v>326</v>
          </cell>
          <cell r="I332">
            <v>326</v>
          </cell>
          <cell r="J332">
            <v>326</v>
          </cell>
          <cell r="K332">
            <v>326</v>
          </cell>
          <cell r="L332">
            <v>326</v>
          </cell>
          <cell r="M332">
            <v>326</v>
          </cell>
          <cell r="N332">
            <v>326</v>
          </cell>
          <cell r="O332">
            <v>326</v>
          </cell>
          <cell r="P332">
            <v>326</v>
          </cell>
          <cell r="Q332">
            <v>326</v>
          </cell>
          <cell r="R332">
            <v>326</v>
          </cell>
          <cell r="S332">
            <v>90</v>
          </cell>
          <cell r="T332">
            <v>100</v>
          </cell>
          <cell r="U332">
            <v>120</v>
          </cell>
          <cell r="V332">
            <v>310</v>
          </cell>
          <cell r="W332">
            <v>40</v>
          </cell>
          <cell r="X332">
            <v>50</v>
          </cell>
          <cell r="Y332">
            <v>80</v>
          </cell>
          <cell r="Z332">
            <v>170</v>
          </cell>
          <cell r="AA332" t="str">
            <v>-</v>
          </cell>
          <cell r="AB332" t="str">
            <v>-</v>
          </cell>
          <cell r="AC332" t="str">
            <v>-</v>
          </cell>
          <cell r="AD332" t="str">
            <v>-</v>
          </cell>
          <cell r="AE332">
            <v>130</v>
          </cell>
          <cell r="AF332">
            <v>150</v>
          </cell>
          <cell r="AG332">
            <v>200</v>
          </cell>
          <cell r="AH332">
            <v>480</v>
          </cell>
          <cell r="AI332">
            <v>100</v>
          </cell>
          <cell r="AJ332">
            <v>110</v>
          </cell>
          <cell r="AK332">
            <v>90</v>
          </cell>
          <cell r="AL332">
            <v>300</v>
          </cell>
          <cell r="AM332">
            <v>50</v>
          </cell>
          <cell r="AN332">
            <v>80</v>
          </cell>
          <cell r="AO332">
            <v>110</v>
          </cell>
          <cell r="AP332">
            <v>240</v>
          </cell>
          <cell r="AQ332" t="str">
            <v>-</v>
          </cell>
          <cell r="AR332" t="str">
            <v>-</v>
          </cell>
          <cell r="AS332" t="str">
            <v>-</v>
          </cell>
          <cell r="AT332">
            <v>10</v>
          </cell>
          <cell r="AU332">
            <v>150</v>
          </cell>
          <cell r="AV332">
            <v>180</v>
          </cell>
          <cell r="AW332">
            <v>210</v>
          </cell>
          <cell r="AX332">
            <v>540</v>
          </cell>
          <cell r="AY332">
            <v>110</v>
          </cell>
          <cell r="AZ332">
            <v>110</v>
          </cell>
          <cell r="BA332">
            <v>60</v>
          </cell>
          <cell r="BB332">
            <v>290</v>
          </cell>
          <cell r="BC332">
            <v>50</v>
          </cell>
          <cell r="BD332">
            <v>80</v>
          </cell>
          <cell r="BE332">
            <v>70</v>
          </cell>
          <cell r="BF332">
            <v>200</v>
          </cell>
          <cell r="BG332" t="str">
            <v>-</v>
          </cell>
          <cell r="BH332" t="str">
            <v>-</v>
          </cell>
          <cell r="BI332" t="str">
            <v>-</v>
          </cell>
          <cell r="BJ332">
            <v>10</v>
          </cell>
          <cell r="BK332">
            <v>170</v>
          </cell>
          <cell r="BL332">
            <v>190</v>
          </cell>
          <cell r="BM332">
            <v>140</v>
          </cell>
          <cell r="BN332">
            <v>500</v>
          </cell>
          <cell r="BO332">
            <v>100</v>
          </cell>
          <cell r="BP332">
            <v>110</v>
          </cell>
          <cell r="BQ332">
            <v>90</v>
          </cell>
          <cell r="BR332">
            <v>310</v>
          </cell>
          <cell r="BS332">
            <v>40</v>
          </cell>
          <cell r="BT332">
            <v>70</v>
          </cell>
          <cell r="BU332">
            <v>70</v>
          </cell>
          <cell r="BV332">
            <v>180</v>
          </cell>
          <cell r="BW332" t="str">
            <v>-</v>
          </cell>
          <cell r="BX332" t="str">
            <v>-</v>
          </cell>
          <cell r="BY332">
            <v>20</v>
          </cell>
          <cell r="BZ332">
            <v>20</v>
          </cell>
          <cell r="CA332">
            <v>150</v>
          </cell>
          <cell r="CB332">
            <v>180</v>
          </cell>
          <cell r="CC332">
            <v>170</v>
          </cell>
          <cell r="CD332">
            <v>510</v>
          </cell>
        </row>
        <row r="333">
          <cell r="A333">
            <v>327</v>
          </cell>
          <cell r="B333" t="str">
            <v>Wellingborough</v>
          </cell>
          <cell r="C333">
            <v>327</v>
          </cell>
          <cell r="D333">
            <v>327</v>
          </cell>
          <cell r="E333">
            <v>327</v>
          </cell>
          <cell r="F333">
            <v>327</v>
          </cell>
          <cell r="G333">
            <v>327</v>
          </cell>
          <cell r="H333">
            <v>327</v>
          </cell>
          <cell r="I333">
            <v>327</v>
          </cell>
          <cell r="J333">
            <v>327</v>
          </cell>
          <cell r="K333">
            <v>327</v>
          </cell>
          <cell r="L333">
            <v>327</v>
          </cell>
          <cell r="M333">
            <v>327</v>
          </cell>
          <cell r="N333">
            <v>327</v>
          </cell>
          <cell r="O333">
            <v>327</v>
          </cell>
          <cell r="P333">
            <v>327</v>
          </cell>
          <cell r="Q333">
            <v>327</v>
          </cell>
          <cell r="R333">
            <v>327</v>
          </cell>
          <cell r="S333">
            <v>60</v>
          </cell>
          <cell r="T333">
            <v>60</v>
          </cell>
          <cell r="U333">
            <v>100</v>
          </cell>
          <cell r="V333">
            <v>230</v>
          </cell>
          <cell r="W333">
            <v>20</v>
          </cell>
          <cell r="X333">
            <v>50</v>
          </cell>
          <cell r="Y333">
            <v>60</v>
          </cell>
          <cell r="Z333">
            <v>140</v>
          </cell>
          <cell r="AA333" t="str">
            <v>-</v>
          </cell>
          <cell r="AB333" t="str">
            <v>-</v>
          </cell>
          <cell r="AC333" t="str">
            <v>-</v>
          </cell>
          <cell r="AD333" t="str">
            <v>-</v>
          </cell>
          <cell r="AE333">
            <v>90</v>
          </cell>
          <cell r="AF333">
            <v>120</v>
          </cell>
          <cell r="AG333">
            <v>170</v>
          </cell>
          <cell r="AH333">
            <v>370</v>
          </cell>
          <cell r="AI333">
            <v>70</v>
          </cell>
          <cell r="AJ333">
            <v>70</v>
          </cell>
          <cell r="AK333">
            <v>110</v>
          </cell>
          <cell r="AL333">
            <v>250</v>
          </cell>
          <cell r="AM333">
            <v>30</v>
          </cell>
          <cell r="AN333">
            <v>40</v>
          </cell>
          <cell r="AO333">
            <v>60</v>
          </cell>
          <cell r="AP333">
            <v>120</v>
          </cell>
          <cell r="AQ333" t="str">
            <v>-</v>
          </cell>
          <cell r="AR333" t="str">
            <v>-</v>
          </cell>
          <cell r="AS333" t="str">
            <v>-</v>
          </cell>
          <cell r="AT333">
            <v>10</v>
          </cell>
          <cell r="AU333">
            <v>90</v>
          </cell>
          <cell r="AV333">
            <v>110</v>
          </cell>
          <cell r="AW333">
            <v>170</v>
          </cell>
          <cell r="AX333">
            <v>370</v>
          </cell>
          <cell r="AY333">
            <v>70</v>
          </cell>
          <cell r="AZ333">
            <v>80</v>
          </cell>
          <cell r="BA333">
            <v>100</v>
          </cell>
          <cell r="BB333">
            <v>240</v>
          </cell>
          <cell r="BC333">
            <v>20</v>
          </cell>
          <cell r="BD333">
            <v>50</v>
          </cell>
          <cell r="BE333">
            <v>60</v>
          </cell>
          <cell r="BF333">
            <v>120</v>
          </cell>
          <cell r="BG333" t="str">
            <v>-</v>
          </cell>
          <cell r="BH333" t="str">
            <v>-</v>
          </cell>
          <cell r="BI333">
            <v>10</v>
          </cell>
          <cell r="BJ333">
            <v>10</v>
          </cell>
          <cell r="BK333">
            <v>90</v>
          </cell>
          <cell r="BL333">
            <v>130</v>
          </cell>
          <cell r="BM333">
            <v>160</v>
          </cell>
          <cell r="BN333">
            <v>370</v>
          </cell>
          <cell r="BO333">
            <v>80</v>
          </cell>
          <cell r="BP333">
            <v>70</v>
          </cell>
          <cell r="BQ333">
            <v>80</v>
          </cell>
          <cell r="BR333">
            <v>230</v>
          </cell>
          <cell r="BS333">
            <v>20</v>
          </cell>
          <cell r="BT333">
            <v>40</v>
          </cell>
          <cell r="BU333">
            <v>50</v>
          </cell>
          <cell r="BV333">
            <v>120</v>
          </cell>
          <cell r="BW333" t="str">
            <v>-</v>
          </cell>
          <cell r="BX333" t="str">
            <v>-</v>
          </cell>
          <cell r="BY333">
            <v>10</v>
          </cell>
          <cell r="BZ333">
            <v>10</v>
          </cell>
          <cell r="CA333">
            <v>110</v>
          </cell>
          <cell r="CB333">
            <v>110</v>
          </cell>
          <cell r="CC333">
            <v>130</v>
          </cell>
          <cell r="CD333">
            <v>350</v>
          </cell>
        </row>
        <row r="334">
          <cell r="A334">
            <v>328</v>
          </cell>
          <cell r="B334" t="str">
            <v>Welwyn Hatfield District</v>
          </cell>
          <cell r="C334">
            <v>328</v>
          </cell>
          <cell r="D334">
            <v>328</v>
          </cell>
          <cell r="E334">
            <v>328</v>
          </cell>
          <cell r="F334">
            <v>328</v>
          </cell>
          <cell r="G334">
            <v>328</v>
          </cell>
          <cell r="H334">
            <v>328</v>
          </cell>
          <cell r="I334">
            <v>328</v>
          </cell>
          <cell r="J334">
            <v>328</v>
          </cell>
          <cell r="K334">
            <v>328</v>
          </cell>
          <cell r="L334">
            <v>328</v>
          </cell>
          <cell r="M334">
            <v>328</v>
          </cell>
          <cell r="N334">
            <v>328</v>
          </cell>
          <cell r="O334">
            <v>328</v>
          </cell>
          <cell r="P334">
            <v>328</v>
          </cell>
          <cell r="Q334">
            <v>328</v>
          </cell>
          <cell r="R334">
            <v>328</v>
          </cell>
          <cell r="S334">
            <v>60</v>
          </cell>
          <cell r="T334">
            <v>50</v>
          </cell>
          <cell r="U334">
            <v>70</v>
          </cell>
          <cell r="V334">
            <v>180</v>
          </cell>
          <cell r="W334">
            <v>30</v>
          </cell>
          <cell r="X334">
            <v>50</v>
          </cell>
          <cell r="Y334">
            <v>70</v>
          </cell>
          <cell r="Z334">
            <v>150</v>
          </cell>
          <cell r="AA334" t="str">
            <v>-</v>
          </cell>
          <cell r="AB334" t="str">
            <v>-</v>
          </cell>
          <cell r="AC334" t="str">
            <v>-</v>
          </cell>
          <cell r="AD334" t="str">
            <v>-</v>
          </cell>
          <cell r="AE334">
            <v>90</v>
          </cell>
          <cell r="AF334">
            <v>100</v>
          </cell>
          <cell r="AG334">
            <v>150</v>
          </cell>
          <cell r="AH334">
            <v>330</v>
          </cell>
          <cell r="AI334">
            <v>50</v>
          </cell>
          <cell r="AJ334">
            <v>80</v>
          </cell>
          <cell r="AK334">
            <v>70</v>
          </cell>
          <cell r="AL334">
            <v>200</v>
          </cell>
          <cell r="AM334">
            <v>30</v>
          </cell>
          <cell r="AN334">
            <v>30</v>
          </cell>
          <cell r="AO334">
            <v>60</v>
          </cell>
          <cell r="AP334">
            <v>120</v>
          </cell>
          <cell r="AQ334" t="str">
            <v>-</v>
          </cell>
          <cell r="AR334" t="str">
            <v>-</v>
          </cell>
          <cell r="AS334" t="str">
            <v>-</v>
          </cell>
          <cell r="AT334" t="str">
            <v>-</v>
          </cell>
          <cell r="AU334">
            <v>80</v>
          </cell>
          <cell r="AV334">
            <v>110</v>
          </cell>
          <cell r="AW334">
            <v>130</v>
          </cell>
          <cell r="AX334">
            <v>320</v>
          </cell>
          <cell r="AY334">
            <v>60</v>
          </cell>
          <cell r="AZ334">
            <v>60</v>
          </cell>
          <cell r="BA334">
            <v>90</v>
          </cell>
          <cell r="BB334">
            <v>200</v>
          </cell>
          <cell r="BC334">
            <v>30</v>
          </cell>
          <cell r="BD334">
            <v>60</v>
          </cell>
          <cell r="BE334">
            <v>40</v>
          </cell>
          <cell r="BF334">
            <v>130</v>
          </cell>
          <cell r="BG334" t="str">
            <v>-</v>
          </cell>
          <cell r="BH334" t="str">
            <v>-</v>
          </cell>
          <cell r="BI334" t="str">
            <v>-</v>
          </cell>
          <cell r="BJ334">
            <v>10</v>
          </cell>
          <cell r="BK334">
            <v>90</v>
          </cell>
          <cell r="BL334">
            <v>120</v>
          </cell>
          <cell r="BM334">
            <v>130</v>
          </cell>
          <cell r="BN334">
            <v>340</v>
          </cell>
          <cell r="BO334">
            <v>60</v>
          </cell>
          <cell r="BP334">
            <v>50</v>
          </cell>
          <cell r="BQ334">
            <v>60</v>
          </cell>
          <cell r="BR334">
            <v>180</v>
          </cell>
          <cell r="BS334">
            <v>30</v>
          </cell>
          <cell r="BT334">
            <v>40</v>
          </cell>
          <cell r="BU334">
            <v>50</v>
          </cell>
          <cell r="BV334">
            <v>130</v>
          </cell>
          <cell r="BW334" t="str">
            <v>-</v>
          </cell>
          <cell r="BX334">
            <v>10</v>
          </cell>
          <cell r="BY334">
            <v>10</v>
          </cell>
          <cell r="BZ334">
            <v>20</v>
          </cell>
          <cell r="CA334">
            <v>90</v>
          </cell>
          <cell r="CB334">
            <v>110</v>
          </cell>
          <cell r="CC334">
            <v>120</v>
          </cell>
          <cell r="CD334">
            <v>320</v>
          </cell>
        </row>
        <row r="335">
          <cell r="A335">
            <v>329</v>
          </cell>
          <cell r="B335" t="str">
            <v>West Berkshire</v>
          </cell>
          <cell r="C335">
            <v>170</v>
          </cell>
          <cell r="D335">
            <v>120</v>
          </cell>
          <cell r="E335">
            <v>120</v>
          </cell>
          <cell r="F335">
            <v>410</v>
          </cell>
          <cell r="G335">
            <v>70</v>
          </cell>
          <cell r="H335">
            <v>100</v>
          </cell>
          <cell r="I335">
            <v>70</v>
          </cell>
          <cell r="J335">
            <v>240</v>
          </cell>
          <cell r="K335" t="str">
            <v>-</v>
          </cell>
          <cell r="L335" t="str">
            <v>-</v>
          </cell>
          <cell r="M335" t="str">
            <v>-</v>
          </cell>
          <cell r="N335" t="str">
            <v>-</v>
          </cell>
          <cell r="O335">
            <v>240</v>
          </cell>
          <cell r="P335">
            <v>230</v>
          </cell>
          <cell r="Q335">
            <v>190</v>
          </cell>
          <cell r="R335">
            <v>660</v>
          </cell>
          <cell r="S335">
            <v>140</v>
          </cell>
          <cell r="T335">
            <v>90</v>
          </cell>
          <cell r="U335">
            <v>100</v>
          </cell>
          <cell r="V335">
            <v>340</v>
          </cell>
          <cell r="W335">
            <v>70</v>
          </cell>
          <cell r="X335">
            <v>100</v>
          </cell>
          <cell r="Y335">
            <v>110</v>
          </cell>
          <cell r="Z335">
            <v>270</v>
          </cell>
          <cell r="AA335" t="str">
            <v>-</v>
          </cell>
          <cell r="AB335" t="str">
            <v>-</v>
          </cell>
          <cell r="AC335" t="str">
            <v>-</v>
          </cell>
          <cell r="AD335">
            <v>10</v>
          </cell>
          <cell r="AE335">
            <v>210</v>
          </cell>
          <cell r="AF335">
            <v>190</v>
          </cell>
          <cell r="AG335">
            <v>220</v>
          </cell>
          <cell r="AH335">
            <v>610</v>
          </cell>
          <cell r="AI335">
            <v>140</v>
          </cell>
          <cell r="AJ335">
            <v>130</v>
          </cell>
          <cell r="AK335">
            <v>120</v>
          </cell>
          <cell r="AL335">
            <v>390</v>
          </cell>
          <cell r="AM335">
            <v>70</v>
          </cell>
          <cell r="AN335">
            <v>100</v>
          </cell>
          <cell r="AO335">
            <v>100</v>
          </cell>
          <cell r="AP335">
            <v>260</v>
          </cell>
          <cell r="AQ335" t="str">
            <v>-</v>
          </cell>
          <cell r="AR335">
            <v>10</v>
          </cell>
          <cell r="AS335" t="str">
            <v>-</v>
          </cell>
          <cell r="AT335">
            <v>10</v>
          </cell>
          <cell r="AU335">
            <v>210</v>
          </cell>
          <cell r="AV335">
            <v>230</v>
          </cell>
          <cell r="AW335">
            <v>220</v>
          </cell>
          <cell r="AX335">
            <v>660</v>
          </cell>
          <cell r="AY335">
            <v>170</v>
          </cell>
          <cell r="AZ335">
            <v>120</v>
          </cell>
          <cell r="BA335">
            <v>110</v>
          </cell>
          <cell r="BB335">
            <v>400</v>
          </cell>
          <cell r="BC335">
            <v>60</v>
          </cell>
          <cell r="BD335">
            <v>120</v>
          </cell>
          <cell r="BE335">
            <v>50</v>
          </cell>
          <cell r="BF335">
            <v>230</v>
          </cell>
          <cell r="BG335" t="str">
            <v>-</v>
          </cell>
          <cell r="BH335">
            <v>10</v>
          </cell>
          <cell r="BI335" t="str">
            <v>-</v>
          </cell>
          <cell r="BJ335">
            <v>20</v>
          </cell>
          <cell r="BK335">
            <v>230</v>
          </cell>
          <cell r="BL335">
            <v>250</v>
          </cell>
          <cell r="BM335">
            <v>170</v>
          </cell>
          <cell r="BN335">
            <v>650</v>
          </cell>
          <cell r="BO335">
            <v>150</v>
          </cell>
          <cell r="BP335">
            <v>120</v>
          </cell>
          <cell r="BQ335">
            <v>110</v>
          </cell>
          <cell r="BR335">
            <v>370</v>
          </cell>
          <cell r="BS335">
            <v>80</v>
          </cell>
          <cell r="BT335">
            <v>110</v>
          </cell>
          <cell r="BU335">
            <v>70</v>
          </cell>
          <cell r="BV335">
            <v>260</v>
          </cell>
          <cell r="BW335" t="str">
            <v>-</v>
          </cell>
          <cell r="BX335">
            <v>10</v>
          </cell>
          <cell r="BY335">
            <v>10</v>
          </cell>
          <cell r="BZ335">
            <v>20</v>
          </cell>
          <cell r="CA335">
            <v>220</v>
          </cell>
          <cell r="CB335">
            <v>230</v>
          </cell>
          <cell r="CC335">
            <v>190</v>
          </cell>
          <cell r="CD335">
            <v>650</v>
          </cell>
        </row>
        <row r="336">
          <cell r="A336">
            <v>330</v>
          </cell>
          <cell r="B336" t="str">
            <v>West Devon</v>
          </cell>
          <cell r="C336">
            <v>330</v>
          </cell>
          <cell r="D336">
            <v>330</v>
          </cell>
          <cell r="E336">
            <v>330</v>
          </cell>
          <cell r="F336">
            <v>330</v>
          </cell>
          <cell r="G336">
            <v>330</v>
          </cell>
          <cell r="H336">
            <v>330</v>
          </cell>
          <cell r="I336">
            <v>330</v>
          </cell>
          <cell r="J336">
            <v>330</v>
          </cell>
          <cell r="K336">
            <v>330</v>
          </cell>
          <cell r="L336">
            <v>330</v>
          </cell>
          <cell r="M336">
            <v>330</v>
          </cell>
          <cell r="N336">
            <v>330</v>
          </cell>
          <cell r="O336">
            <v>330</v>
          </cell>
          <cell r="P336">
            <v>330</v>
          </cell>
          <cell r="Q336">
            <v>330</v>
          </cell>
          <cell r="R336">
            <v>330</v>
          </cell>
          <cell r="S336">
            <v>50</v>
          </cell>
          <cell r="T336">
            <v>50</v>
          </cell>
          <cell r="U336">
            <v>70</v>
          </cell>
          <cell r="V336">
            <v>170</v>
          </cell>
          <cell r="W336">
            <v>10</v>
          </cell>
          <cell r="X336">
            <v>30</v>
          </cell>
          <cell r="Y336">
            <v>50</v>
          </cell>
          <cell r="Z336">
            <v>100</v>
          </cell>
          <cell r="AA336" t="str">
            <v>-</v>
          </cell>
          <cell r="AB336" t="str">
            <v>-</v>
          </cell>
          <cell r="AC336" t="str">
            <v>-</v>
          </cell>
          <cell r="AD336" t="str">
            <v>-</v>
          </cell>
          <cell r="AE336">
            <v>60</v>
          </cell>
          <cell r="AF336">
            <v>80</v>
          </cell>
          <cell r="AG336">
            <v>120</v>
          </cell>
          <cell r="AH336">
            <v>270</v>
          </cell>
          <cell r="AI336">
            <v>50</v>
          </cell>
          <cell r="AJ336">
            <v>50</v>
          </cell>
          <cell r="AK336">
            <v>50</v>
          </cell>
          <cell r="AL336">
            <v>150</v>
          </cell>
          <cell r="AM336">
            <v>20</v>
          </cell>
          <cell r="AN336">
            <v>30</v>
          </cell>
          <cell r="AO336">
            <v>60</v>
          </cell>
          <cell r="AP336">
            <v>110</v>
          </cell>
          <cell r="AQ336" t="str">
            <v>-</v>
          </cell>
          <cell r="AR336" t="str">
            <v>-</v>
          </cell>
          <cell r="AS336" t="str">
            <v>-</v>
          </cell>
          <cell r="AT336" t="str">
            <v>-</v>
          </cell>
          <cell r="AU336">
            <v>70</v>
          </cell>
          <cell r="AV336">
            <v>90</v>
          </cell>
          <cell r="AW336">
            <v>110</v>
          </cell>
          <cell r="AX336">
            <v>260</v>
          </cell>
          <cell r="AY336">
            <v>70</v>
          </cell>
          <cell r="AZ336">
            <v>60</v>
          </cell>
          <cell r="BA336">
            <v>80</v>
          </cell>
          <cell r="BB336">
            <v>210</v>
          </cell>
          <cell r="BC336">
            <v>20</v>
          </cell>
          <cell r="BD336">
            <v>50</v>
          </cell>
          <cell r="BE336">
            <v>40</v>
          </cell>
          <cell r="BF336">
            <v>100</v>
          </cell>
          <cell r="BG336" t="str">
            <v>-</v>
          </cell>
          <cell r="BH336" t="str">
            <v>-</v>
          </cell>
          <cell r="BI336" t="str">
            <v>-</v>
          </cell>
          <cell r="BJ336" t="str">
            <v>-</v>
          </cell>
          <cell r="BK336">
            <v>90</v>
          </cell>
          <cell r="BL336">
            <v>110</v>
          </cell>
          <cell r="BM336">
            <v>120</v>
          </cell>
          <cell r="BN336">
            <v>310</v>
          </cell>
          <cell r="BO336">
            <v>60</v>
          </cell>
          <cell r="BP336">
            <v>60</v>
          </cell>
          <cell r="BQ336">
            <v>50</v>
          </cell>
          <cell r="BR336">
            <v>170</v>
          </cell>
          <cell r="BS336">
            <v>20</v>
          </cell>
          <cell r="BT336">
            <v>50</v>
          </cell>
          <cell r="BU336">
            <v>60</v>
          </cell>
          <cell r="BV336">
            <v>120</v>
          </cell>
          <cell r="BW336" t="str">
            <v>-</v>
          </cell>
          <cell r="BX336" t="str">
            <v>-</v>
          </cell>
          <cell r="BY336" t="str">
            <v>-</v>
          </cell>
          <cell r="BZ336" t="str">
            <v>-</v>
          </cell>
          <cell r="CA336">
            <v>80</v>
          </cell>
          <cell r="CB336">
            <v>110</v>
          </cell>
          <cell r="CC336">
            <v>110</v>
          </cell>
          <cell r="CD336">
            <v>300</v>
          </cell>
        </row>
        <row r="337">
          <cell r="A337">
            <v>331</v>
          </cell>
          <cell r="B337" t="str">
            <v>West Dorset</v>
          </cell>
          <cell r="C337">
            <v>331</v>
          </cell>
          <cell r="D337">
            <v>331</v>
          </cell>
          <cell r="E337">
            <v>331</v>
          </cell>
          <cell r="F337">
            <v>331</v>
          </cell>
          <cell r="G337">
            <v>331</v>
          </cell>
          <cell r="H337">
            <v>331</v>
          </cell>
          <cell r="I337">
            <v>331</v>
          </cell>
          <cell r="J337">
            <v>331</v>
          </cell>
          <cell r="K337">
            <v>331</v>
          </cell>
          <cell r="L337">
            <v>331</v>
          </cell>
          <cell r="M337">
            <v>331</v>
          </cell>
          <cell r="N337">
            <v>331</v>
          </cell>
          <cell r="O337">
            <v>331</v>
          </cell>
          <cell r="P337">
            <v>331</v>
          </cell>
          <cell r="Q337">
            <v>331</v>
          </cell>
          <cell r="R337">
            <v>331</v>
          </cell>
          <cell r="S337">
            <v>90</v>
          </cell>
          <cell r="T337">
            <v>70</v>
          </cell>
          <cell r="U337">
            <v>110</v>
          </cell>
          <cell r="V337">
            <v>260</v>
          </cell>
          <cell r="W337">
            <v>50</v>
          </cell>
          <cell r="X337">
            <v>50</v>
          </cell>
          <cell r="Y337">
            <v>70</v>
          </cell>
          <cell r="Z337">
            <v>170</v>
          </cell>
          <cell r="AA337" t="str">
            <v>-</v>
          </cell>
          <cell r="AB337" t="str">
            <v>-</v>
          </cell>
          <cell r="AC337" t="str">
            <v>-</v>
          </cell>
          <cell r="AD337" t="str">
            <v>-</v>
          </cell>
          <cell r="AE337">
            <v>140</v>
          </cell>
          <cell r="AF337">
            <v>120</v>
          </cell>
          <cell r="AG337">
            <v>180</v>
          </cell>
          <cell r="AH337">
            <v>440</v>
          </cell>
          <cell r="AI337">
            <v>100</v>
          </cell>
          <cell r="AJ337">
            <v>100</v>
          </cell>
          <cell r="AK337">
            <v>80</v>
          </cell>
          <cell r="AL337">
            <v>270</v>
          </cell>
          <cell r="AM337">
            <v>50</v>
          </cell>
          <cell r="AN337">
            <v>60</v>
          </cell>
          <cell r="AO337">
            <v>70</v>
          </cell>
          <cell r="AP337">
            <v>180</v>
          </cell>
          <cell r="AQ337" t="str">
            <v>-</v>
          </cell>
          <cell r="AR337" t="str">
            <v>-</v>
          </cell>
          <cell r="AS337" t="str">
            <v>-</v>
          </cell>
          <cell r="AT337" t="str">
            <v>-</v>
          </cell>
          <cell r="AU337">
            <v>150</v>
          </cell>
          <cell r="AV337">
            <v>160</v>
          </cell>
          <cell r="AW337">
            <v>140</v>
          </cell>
          <cell r="AX337">
            <v>450</v>
          </cell>
          <cell r="AY337">
            <v>110</v>
          </cell>
          <cell r="AZ337">
            <v>110</v>
          </cell>
          <cell r="BA337">
            <v>70</v>
          </cell>
          <cell r="BB337">
            <v>290</v>
          </cell>
          <cell r="BC337">
            <v>50</v>
          </cell>
          <cell r="BD337">
            <v>90</v>
          </cell>
          <cell r="BE337">
            <v>50</v>
          </cell>
          <cell r="BF337">
            <v>190</v>
          </cell>
          <cell r="BG337" t="str">
            <v>-</v>
          </cell>
          <cell r="BH337" t="str">
            <v>-</v>
          </cell>
          <cell r="BI337" t="str">
            <v>-</v>
          </cell>
          <cell r="BJ337" t="str">
            <v>-</v>
          </cell>
          <cell r="BK337">
            <v>160</v>
          </cell>
          <cell r="BL337">
            <v>200</v>
          </cell>
          <cell r="BM337">
            <v>130</v>
          </cell>
          <cell r="BN337">
            <v>490</v>
          </cell>
          <cell r="BO337">
            <v>130</v>
          </cell>
          <cell r="BP337">
            <v>80</v>
          </cell>
          <cell r="BQ337">
            <v>70</v>
          </cell>
          <cell r="BR337">
            <v>280</v>
          </cell>
          <cell r="BS337">
            <v>50</v>
          </cell>
          <cell r="BT337">
            <v>70</v>
          </cell>
          <cell r="BU337">
            <v>60</v>
          </cell>
          <cell r="BV337">
            <v>170</v>
          </cell>
          <cell r="BW337" t="str">
            <v>-</v>
          </cell>
          <cell r="BX337" t="str">
            <v>-</v>
          </cell>
          <cell r="BY337" t="str">
            <v>-</v>
          </cell>
          <cell r="BZ337" t="str">
            <v>-</v>
          </cell>
          <cell r="CA337">
            <v>170</v>
          </cell>
          <cell r="CB337">
            <v>150</v>
          </cell>
          <cell r="CC337">
            <v>130</v>
          </cell>
          <cell r="CD337">
            <v>450</v>
          </cell>
        </row>
        <row r="338">
          <cell r="A338">
            <v>332</v>
          </cell>
          <cell r="B338" t="str">
            <v>West Lancashire</v>
          </cell>
          <cell r="C338">
            <v>332</v>
          </cell>
          <cell r="D338">
            <v>332</v>
          </cell>
          <cell r="E338">
            <v>332</v>
          </cell>
          <cell r="F338">
            <v>332</v>
          </cell>
          <cell r="G338">
            <v>332</v>
          </cell>
          <cell r="H338">
            <v>332</v>
          </cell>
          <cell r="I338">
            <v>332</v>
          </cell>
          <cell r="J338">
            <v>332</v>
          </cell>
          <cell r="K338">
            <v>332</v>
          </cell>
          <cell r="L338">
            <v>332</v>
          </cell>
          <cell r="M338">
            <v>332</v>
          </cell>
          <cell r="N338">
            <v>332</v>
          </cell>
          <cell r="O338">
            <v>332</v>
          </cell>
          <cell r="P338">
            <v>332</v>
          </cell>
          <cell r="Q338">
            <v>332</v>
          </cell>
          <cell r="R338">
            <v>332</v>
          </cell>
          <cell r="S338">
            <v>110</v>
          </cell>
          <cell r="T338">
            <v>100</v>
          </cell>
          <cell r="U338">
            <v>160</v>
          </cell>
          <cell r="V338">
            <v>370</v>
          </cell>
          <cell r="W338">
            <v>40</v>
          </cell>
          <cell r="X338">
            <v>60</v>
          </cell>
          <cell r="Y338">
            <v>130</v>
          </cell>
          <cell r="Z338">
            <v>230</v>
          </cell>
          <cell r="AA338" t="str">
            <v>-</v>
          </cell>
          <cell r="AB338" t="str">
            <v>-</v>
          </cell>
          <cell r="AC338" t="str">
            <v>-</v>
          </cell>
          <cell r="AD338" t="str">
            <v>-</v>
          </cell>
          <cell r="AE338">
            <v>150</v>
          </cell>
          <cell r="AF338">
            <v>160</v>
          </cell>
          <cell r="AG338">
            <v>290</v>
          </cell>
          <cell r="AH338">
            <v>600</v>
          </cell>
          <cell r="AI338">
            <v>90</v>
          </cell>
          <cell r="AJ338">
            <v>110</v>
          </cell>
          <cell r="AK338">
            <v>160</v>
          </cell>
          <cell r="AL338">
            <v>360</v>
          </cell>
          <cell r="AM338">
            <v>50</v>
          </cell>
          <cell r="AN338">
            <v>90</v>
          </cell>
          <cell r="AO338">
            <v>150</v>
          </cell>
          <cell r="AP338">
            <v>290</v>
          </cell>
          <cell r="AQ338" t="str">
            <v>-</v>
          </cell>
          <cell r="AR338" t="str">
            <v>-</v>
          </cell>
          <cell r="AS338">
            <v>10</v>
          </cell>
          <cell r="AT338">
            <v>10</v>
          </cell>
          <cell r="AU338">
            <v>150</v>
          </cell>
          <cell r="AV338">
            <v>200</v>
          </cell>
          <cell r="AW338">
            <v>310</v>
          </cell>
          <cell r="AX338">
            <v>660</v>
          </cell>
          <cell r="AY338">
            <v>120</v>
          </cell>
          <cell r="AZ338">
            <v>100</v>
          </cell>
          <cell r="BA338">
            <v>120</v>
          </cell>
          <cell r="BB338">
            <v>330</v>
          </cell>
          <cell r="BC338">
            <v>60</v>
          </cell>
          <cell r="BD338">
            <v>80</v>
          </cell>
          <cell r="BE338">
            <v>70</v>
          </cell>
          <cell r="BF338">
            <v>210</v>
          </cell>
          <cell r="BG338" t="str">
            <v>-</v>
          </cell>
          <cell r="BH338" t="str">
            <v>-</v>
          </cell>
          <cell r="BI338" t="str">
            <v>-</v>
          </cell>
          <cell r="BJ338">
            <v>10</v>
          </cell>
          <cell r="BK338">
            <v>170</v>
          </cell>
          <cell r="BL338">
            <v>190</v>
          </cell>
          <cell r="BM338">
            <v>190</v>
          </cell>
          <cell r="BN338">
            <v>550</v>
          </cell>
          <cell r="BO338">
            <v>100</v>
          </cell>
          <cell r="BP338">
            <v>100</v>
          </cell>
          <cell r="BQ338">
            <v>160</v>
          </cell>
          <cell r="BR338">
            <v>360</v>
          </cell>
          <cell r="BS338">
            <v>30</v>
          </cell>
          <cell r="BT338">
            <v>60</v>
          </cell>
          <cell r="BU338">
            <v>110</v>
          </cell>
          <cell r="BV338">
            <v>200</v>
          </cell>
          <cell r="BW338" t="str">
            <v>-</v>
          </cell>
          <cell r="BX338" t="str">
            <v>-</v>
          </cell>
          <cell r="BY338">
            <v>10</v>
          </cell>
          <cell r="BZ338">
            <v>20</v>
          </cell>
          <cell r="CA338">
            <v>140</v>
          </cell>
          <cell r="CB338">
            <v>160</v>
          </cell>
          <cell r="CC338">
            <v>280</v>
          </cell>
          <cell r="CD338">
            <v>580</v>
          </cell>
        </row>
        <row r="339">
          <cell r="A339">
            <v>333</v>
          </cell>
          <cell r="B339" t="str">
            <v>West Lindsey</v>
          </cell>
          <cell r="C339">
            <v>333</v>
          </cell>
          <cell r="D339">
            <v>333</v>
          </cell>
          <cell r="E339">
            <v>333</v>
          </cell>
          <cell r="F339">
            <v>333</v>
          </cell>
          <cell r="G339">
            <v>333</v>
          </cell>
          <cell r="H339">
            <v>333</v>
          </cell>
          <cell r="I339">
            <v>333</v>
          </cell>
          <cell r="J339">
            <v>333</v>
          </cell>
          <cell r="K339">
            <v>333</v>
          </cell>
          <cell r="L339">
            <v>333</v>
          </cell>
          <cell r="M339">
            <v>333</v>
          </cell>
          <cell r="N339">
            <v>333</v>
          </cell>
          <cell r="O339">
            <v>333</v>
          </cell>
          <cell r="P339">
            <v>333</v>
          </cell>
          <cell r="Q339">
            <v>333</v>
          </cell>
          <cell r="R339">
            <v>333</v>
          </cell>
          <cell r="S339">
            <v>70</v>
          </cell>
          <cell r="T339">
            <v>70</v>
          </cell>
          <cell r="U339">
            <v>90</v>
          </cell>
          <cell r="V339">
            <v>230</v>
          </cell>
          <cell r="W339">
            <v>30</v>
          </cell>
          <cell r="X339">
            <v>60</v>
          </cell>
          <cell r="Y339">
            <v>80</v>
          </cell>
          <cell r="Z339">
            <v>180</v>
          </cell>
          <cell r="AA339" t="str">
            <v>-</v>
          </cell>
          <cell r="AB339" t="str">
            <v>-</v>
          </cell>
          <cell r="AC339" t="str">
            <v>-</v>
          </cell>
          <cell r="AD339" t="str">
            <v>-</v>
          </cell>
          <cell r="AE339">
            <v>100</v>
          </cell>
          <cell r="AF339">
            <v>140</v>
          </cell>
          <cell r="AG339">
            <v>170</v>
          </cell>
          <cell r="AH339">
            <v>410</v>
          </cell>
          <cell r="AI339">
            <v>100</v>
          </cell>
          <cell r="AJ339">
            <v>70</v>
          </cell>
          <cell r="AK339">
            <v>80</v>
          </cell>
          <cell r="AL339">
            <v>240</v>
          </cell>
          <cell r="AM339">
            <v>50</v>
          </cell>
          <cell r="AN339">
            <v>70</v>
          </cell>
          <cell r="AO339">
            <v>80</v>
          </cell>
          <cell r="AP339">
            <v>200</v>
          </cell>
          <cell r="AQ339" t="str">
            <v>-</v>
          </cell>
          <cell r="AR339" t="str">
            <v>-</v>
          </cell>
          <cell r="AS339" t="str">
            <v>-</v>
          </cell>
          <cell r="AT339" t="str">
            <v>-</v>
          </cell>
          <cell r="AU339">
            <v>150</v>
          </cell>
          <cell r="AV339">
            <v>140</v>
          </cell>
          <cell r="AW339">
            <v>160</v>
          </cell>
          <cell r="AX339">
            <v>450</v>
          </cell>
          <cell r="AY339">
            <v>100</v>
          </cell>
          <cell r="AZ339">
            <v>100</v>
          </cell>
          <cell r="BA339">
            <v>110</v>
          </cell>
          <cell r="BB339">
            <v>310</v>
          </cell>
          <cell r="BC339">
            <v>50</v>
          </cell>
          <cell r="BD339">
            <v>50</v>
          </cell>
          <cell r="BE339">
            <v>50</v>
          </cell>
          <cell r="BF339">
            <v>150</v>
          </cell>
          <cell r="BG339" t="str">
            <v>-</v>
          </cell>
          <cell r="BH339" t="str">
            <v>-</v>
          </cell>
          <cell r="BI339">
            <v>10</v>
          </cell>
          <cell r="BJ339">
            <v>10</v>
          </cell>
          <cell r="BK339">
            <v>150</v>
          </cell>
          <cell r="BL339">
            <v>150</v>
          </cell>
          <cell r="BM339">
            <v>160</v>
          </cell>
          <cell r="BN339">
            <v>470</v>
          </cell>
          <cell r="BO339">
            <v>100</v>
          </cell>
          <cell r="BP339">
            <v>90</v>
          </cell>
          <cell r="BQ339">
            <v>70</v>
          </cell>
          <cell r="BR339">
            <v>260</v>
          </cell>
          <cell r="BS339">
            <v>40</v>
          </cell>
          <cell r="BT339">
            <v>80</v>
          </cell>
          <cell r="BU339">
            <v>80</v>
          </cell>
          <cell r="BV339">
            <v>200</v>
          </cell>
          <cell r="BW339" t="str">
            <v>-</v>
          </cell>
          <cell r="BX339" t="str">
            <v>-</v>
          </cell>
          <cell r="BY339">
            <v>10</v>
          </cell>
          <cell r="BZ339">
            <v>10</v>
          </cell>
          <cell r="CA339">
            <v>140</v>
          </cell>
          <cell r="CB339">
            <v>170</v>
          </cell>
          <cell r="CC339">
            <v>160</v>
          </cell>
          <cell r="CD339">
            <v>470</v>
          </cell>
        </row>
        <row r="340">
          <cell r="A340">
            <v>334</v>
          </cell>
          <cell r="B340" t="str">
            <v>West Oxfordshire</v>
          </cell>
          <cell r="C340">
            <v>334</v>
          </cell>
          <cell r="D340">
            <v>334</v>
          </cell>
          <cell r="E340">
            <v>334</v>
          </cell>
          <cell r="F340">
            <v>334</v>
          </cell>
          <cell r="G340">
            <v>334</v>
          </cell>
          <cell r="H340">
            <v>334</v>
          </cell>
          <cell r="I340">
            <v>334</v>
          </cell>
          <cell r="J340">
            <v>334</v>
          </cell>
          <cell r="K340">
            <v>334</v>
          </cell>
          <cell r="L340">
            <v>334</v>
          </cell>
          <cell r="M340">
            <v>334</v>
          </cell>
          <cell r="N340">
            <v>334</v>
          </cell>
          <cell r="O340">
            <v>334</v>
          </cell>
          <cell r="P340">
            <v>334</v>
          </cell>
          <cell r="Q340">
            <v>334</v>
          </cell>
          <cell r="R340">
            <v>334</v>
          </cell>
          <cell r="S340">
            <v>80</v>
          </cell>
          <cell r="T340">
            <v>120</v>
          </cell>
          <cell r="U340">
            <v>100</v>
          </cell>
          <cell r="V340">
            <v>290</v>
          </cell>
          <cell r="W340">
            <v>40</v>
          </cell>
          <cell r="X340">
            <v>50</v>
          </cell>
          <cell r="Y340">
            <v>60</v>
          </cell>
          <cell r="Z340">
            <v>150</v>
          </cell>
          <cell r="AA340" t="str">
            <v>-</v>
          </cell>
          <cell r="AB340" t="str">
            <v>-</v>
          </cell>
          <cell r="AC340" t="str">
            <v>-</v>
          </cell>
          <cell r="AD340" t="str">
            <v>-</v>
          </cell>
          <cell r="AE340">
            <v>120</v>
          </cell>
          <cell r="AF340">
            <v>170</v>
          </cell>
          <cell r="AG340">
            <v>160</v>
          </cell>
          <cell r="AH340">
            <v>440</v>
          </cell>
          <cell r="AI340">
            <v>70</v>
          </cell>
          <cell r="AJ340">
            <v>120</v>
          </cell>
          <cell r="AK340">
            <v>90</v>
          </cell>
          <cell r="AL340">
            <v>280</v>
          </cell>
          <cell r="AM340">
            <v>40</v>
          </cell>
          <cell r="AN340">
            <v>60</v>
          </cell>
          <cell r="AO340">
            <v>70</v>
          </cell>
          <cell r="AP340">
            <v>180</v>
          </cell>
          <cell r="AQ340" t="str">
            <v>-</v>
          </cell>
          <cell r="AR340" t="str">
            <v>-</v>
          </cell>
          <cell r="AS340" t="str">
            <v>-</v>
          </cell>
          <cell r="AT340" t="str">
            <v>-</v>
          </cell>
          <cell r="AU340">
            <v>120</v>
          </cell>
          <cell r="AV340">
            <v>180</v>
          </cell>
          <cell r="AW340">
            <v>170</v>
          </cell>
          <cell r="AX340">
            <v>460</v>
          </cell>
          <cell r="AY340">
            <v>110</v>
          </cell>
          <cell r="AZ340">
            <v>110</v>
          </cell>
          <cell r="BA340">
            <v>50</v>
          </cell>
          <cell r="BB340">
            <v>270</v>
          </cell>
          <cell r="BC340">
            <v>50</v>
          </cell>
          <cell r="BD340">
            <v>50</v>
          </cell>
          <cell r="BE340">
            <v>60</v>
          </cell>
          <cell r="BF340">
            <v>160</v>
          </cell>
          <cell r="BG340" t="str">
            <v>-</v>
          </cell>
          <cell r="BH340" t="str">
            <v>-</v>
          </cell>
          <cell r="BI340" t="str">
            <v>-</v>
          </cell>
          <cell r="BJ340" t="str">
            <v>-</v>
          </cell>
          <cell r="BK340">
            <v>160</v>
          </cell>
          <cell r="BL340">
            <v>160</v>
          </cell>
          <cell r="BM340">
            <v>120</v>
          </cell>
          <cell r="BN340">
            <v>430</v>
          </cell>
          <cell r="BO340">
            <v>100</v>
          </cell>
          <cell r="BP340">
            <v>120</v>
          </cell>
          <cell r="BQ340">
            <v>100</v>
          </cell>
          <cell r="BR340">
            <v>330</v>
          </cell>
          <cell r="BS340">
            <v>50</v>
          </cell>
          <cell r="BT340">
            <v>60</v>
          </cell>
          <cell r="BU340">
            <v>60</v>
          </cell>
          <cell r="BV340">
            <v>160</v>
          </cell>
          <cell r="BW340" t="str">
            <v>-</v>
          </cell>
          <cell r="BX340" t="str">
            <v>-</v>
          </cell>
          <cell r="BY340">
            <v>10</v>
          </cell>
          <cell r="BZ340">
            <v>10</v>
          </cell>
          <cell r="CA340">
            <v>150</v>
          </cell>
          <cell r="CB340">
            <v>180</v>
          </cell>
          <cell r="CC340">
            <v>170</v>
          </cell>
          <cell r="CD340">
            <v>500</v>
          </cell>
        </row>
        <row r="341">
          <cell r="A341">
            <v>335</v>
          </cell>
          <cell r="B341" t="str">
            <v>West Somerset</v>
          </cell>
          <cell r="C341">
            <v>335</v>
          </cell>
          <cell r="D341">
            <v>335</v>
          </cell>
          <cell r="E341">
            <v>335</v>
          </cell>
          <cell r="F341">
            <v>335</v>
          </cell>
          <cell r="G341">
            <v>335</v>
          </cell>
          <cell r="H341">
            <v>335</v>
          </cell>
          <cell r="I341">
            <v>335</v>
          </cell>
          <cell r="J341">
            <v>335</v>
          </cell>
          <cell r="K341">
            <v>335</v>
          </cell>
          <cell r="L341">
            <v>335</v>
          </cell>
          <cell r="M341">
            <v>335</v>
          </cell>
          <cell r="N341">
            <v>335</v>
          </cell>
          <cell r="O341">
            <v>335</v>
          </cell>
          <cell r="P341">
            <v>335</v>
          </cell>
          <cell r="Q341">
            <v>335</v>
          </cell>
          <cell r="R341">
            <v>335</v>
          </cell>
          <cell r="S341">
            <v>20</v>
          </cell>
          <cell r="T341">
            <v>50</v>
          </cell>
          <cell r="U341">
            <v>80</v>
          </cell>
          <cell r="V341">
            <v>160</v>
          </cell>
          <cell r="W341">
            <v>10</v>
          </cell>
          <cell r="X341">
            <v>20</v>
          </cell>
          <cell r="Y341">
            <v>20</v>
          </cell>
          <cell r="Z341">
            <v>50</v>
          </cell>
          <cell r="AA341" t="str">
            <v>-</v>
          </cell>
          <cell r="AB341" t="str">
            <v>-</v>
          </cell>
          <cell r="AC341" t="str">
            <v>-</v>
          </cell>
          <cell r="AD341" t="str">
            <v>-</v>
          </cell>
          <cell r="AE341">
            <v>30</v>
          </cell>
          <cell r="AF341">
            <v>80</v>
          </cell>
          <cell r="AG341">
            <v>100</v>
          </cell>
          <cell r="AH341">
            <v>210</v>
          </cell>
          <cell r="AI341">
            <v>20</v>
          </cell>
          <cell r="AJ341">
            <v>40</v>
          </cell>
          <cell r="AK341">
            <v>30</v>
          </cell>
          <cell r="AL341">
            <v>80</v>
          </cell>
          <cell r="AM341">
            <v>20</v>
          </cell>
          <cell r="AN341">
            <v>20</v>
          </cell>
          <cell r="AO341">
            <v>30</v>
          </cell>
          <cell r="AP341">
            <v>60</v>
          </cell>
          <cell r="AQ341" t="str">
            <v>-</v>
          </cell>
          <cell r="AR341" t="str">
            <v>-</v>
          </cell>
          <cell r="AS341" t="str">
            <v>-</v>
          </cell>
          <cell r="AT341" t="str">
            <v>-</v>
          </cell>
          <cell r="AU341">
            <v>40</v>
          </cell>
          <cell r="AV341">
            <v>50</v>
          </cell>
          <cell r="AW341">
            <v>50</v>
          </cell>
          <cell r="AX341">
            <v>140</v>
          </cell>
          <cell r="AY341">
            <v>40</v>
          </cell>
          <cell r="AZ341">
            <v>30</v>
          </cell>
          <cell r="BA341">
            <v>20</v>
          </cell>
          <cell r="BB341">
            <v>90</v>
          </cell>
          <cell r="BC341">
            <v>10</v>
          </cell>
          <cell r="BD341">
            <v>20</v>
          </cell>
          <cell r="BE341">
            <v>20</v>
          </cell>
          <cell r="BF341">
            <v>40</v>
          </cell>
          <cell r="BG341" t="str">
            <v>-</v>
          </cell>
          <cell r="BH341" t="str">
            <v>-</v>
          </cell>
          <cell r="BI341">
            <v>10</v>
          </cell>
          <cell r="BJ341">
            <v>10</v>
          </cell>
          <cell r="BK341">
            <v>50</v>
          </cell>
          <cell r="BL341">
            <v>50</v>
          </cell>
          <cell r="BM341">
            <v>50</v>
          </cell>
          <cell r="BN341">
            <v>140</v>
          </cell>
          <cell r="BO341">
            <v>30</v>
          </cell>
          <cell r="BP341">
            <v>30</v>
          </cell>
          <cell r="BQ341">
            <v>30</v>
          </cell>
          <cell r="BR341">
            <v>80</v>
          </cell>
          <cell r="BS341">
            <v>10</v>
          </cell>
          <cell r="BT341">
            <v>10</v>
          </cell>
          <cell r="BU341">
            <v>20</v>
          </cell>
          <cell r="BV341">
            <v>40</v>
          </cell>
          <cell r="BW341" t="str">
            <v>-</v>
          </cell>
          <cell r="BX341" t="str">
            <v>-</v>
          </cell>
          <cell r="BY341" t="str">
            <v>-</v>
          </cell>
          <cell r="BZ341" t="str">
            <v>-</v>
          </cell>
          <cell r="CA341">
            <v>40</v>
          </cell>
          <cell r="CB341">
            <v>40</v>
          </cell>
          <cell r="CC341">
            <v>50</v>
          </cell>
          <cell r="CD341">
            <v>130</v>
          </cell>
        </row>
        <row r="342">
          <cell r="A342">
            <v>336</v>
          </cell>
          <cell r="B342" t="str">
            <v>West Sussex</v>
          </cell>
          <cell r="C342">
            <v>520</v>
          </cell>
          <cell r="D342">
            <v>680</v>
          </cell>
          <cell r="E342">
            <v>550</v>
          </cell>
          <cell r="F342">
            <v>1750</v>
          </cell>
          <cell r="G342">
            <v>180</v>
          </cell>
          <cell r="H342">
            <v>380</v>
          </cell>
          <cell r="I342">
            <v>300</v>
          </cell>
          <cell r="J342">
            <v>860</v>
          </cell>
          <cell r="K342" t="str">
            <v>-</v>
          </cell>
          <cell r="L342" t="str">
            <v>-</v>
          </cell>
          <cell r="M342" t="str">
            <v>-</v>
          </cell>
          <cell r="N342">
            <v>10</v>
          </cell>
          <cell r="O342">
            <v>700</v>
          </cell>
          <cell r="P342">
            <v>1060</v>
          </cell>
          <cell r="Q342">
            <v>850</v>
          </cell>
          <cell r="R342">
            <v>2610</v>
          </cell>
          <cell r="S342">
            <v>440</v>
          </cell>
          <cell r="T342">
            <v>590</v>
          </cell>
          <cell r="U342">
            <v>610</v>
          </cell>
          <cell r="V342">
            <v>1640</v>
          </cell>
          <cell r="W342">
            <v>200</v>
          </cell>
          <cell r="X342">
            <v>420</v>
          </cell>
          <cell r="Y342">
            <v>550</v>
          </cell>
          <cell r="Z342">
            <v>1170</v>
          </cell>
          <cell r="AA342" t="str">
            <v>-</v>
          </cell>
          <cell r="AB342">
            <v>10</v>
          </cell>
          <cell r="AC342" t="str">
            <v>-</v>
          </cell>
          <cell r="AD342">
            <v>10</v>
          </cell>
          <cell r="AE342">
            <v>640</v>
          </cell>
          <cell r="AF342">
            <v>1020</v>
          </cell>
          <cell r="AG342">
            <v>1160</v>
          </cell>
          <cell r="AH342">
            <v>2820</v>
          </cell>
          <cell r="AI342">
            <v>440</v>
          </cell>
          <cell r="AJ342">
            <v>590</v>
          </cell>
          <cell r="AK342">
            <v>590</v>
          </cell>
          <cell r="AL342">
            <v>1630</v>
          </cell>
          <cell r="AM342">
            <v>180</v>
          </cell>
          <cell r="AN342">
            <v>450</v>
          </cell>
          <cell r="AO342">
            <v>520</v>
          </cell>
          <cell r="AP342">
            <v>1150</v>
          </cell>
          <cell r="AQ342" t="str">
            <v>-</v>
          </cell>
          <cell r="AR342">
            <v>10</v>
          </cell>
          <cell r="AS342">
            <v>10</v>
          </cell>
          <cell r="AT342">
            <v>20</v>
          </cell>
          <cell r="AU342">
            <v>620</v>
          </cell>
          <cell r="AV342">
            <v>1050</v>
          </cell>
          <cell r="AW342">
            <v>1120</v>
          </cell>
          <cell r="AX342">
            <v>2790</v>
          </cell>
          <cell r="AY342">
            <v>520</v>
          </cell>
          <cell r="AZ342">
            <v>630</v>
          </cell>
          <cell r="BA342">
            <v>640</v>
          </cell>
          <cell r="BB342">
            <v>1790</v>
          </cell>
          <cell r="BC342">
            <v>240</v>
          </cell>
          <cell r="BD342">
            <v>470</v>
          </cell>
          <cell r="BE342">
            <v>390</v>
          </cell>
          <cell r="BF342">
            <v>1090</v>
          </cell>
          <cell r="BG342" t="str">
            <v>-</v>
          </cell>
          <cell r="BH342">
            <v>10</v>
          </cell>
          <cell r="BI342">
            <v>30</v>
          </cell>
          <cell r="BJ342">
            <v>50</v>
          </cell>
          <cell r="BK342">
            <v>760</v>
          </cell>
          <cell r="BL342">
            <v>1110</v>
          </cell>
          <cell r="BM342">
            <v>1060</v>
          </cell>
          <cell r="BN342">
            <v>2920</v>
          </cell>
          <cell r="BO342">
            <v>470</v>
          </cell>
          <cell r="BP342">
            <v>550</v>
          </cell>
          <cell r="BQ342">
            <v>640</v>
          </cell>
          <cell r="BR342">
            <v>1660</v>
          </cell>
          <cell r="BS342">
            <v>240</v>
          </cell>
          <cell r="BT342">
            <v>440</v>
          </cell>
          <cell r="BU342">
            <v>430</v>
          </cell>
          <cell r="BV342">
            <v>1110</v>
          </cell>
          <cell r="BW342" t="str">
            <v>-</v>
          </cell>
          <cell r="BX342">
            <v>20</v>
          </cell>
          <cell r="BY342">
            <v>60</v>
          </cell>
          <cell r="BZ342">
            <v>80</v>
          </cell>
          <cell r="CA342">
            <v>710</v>
          </cell>
          <cell r="CB342">
            <v>1020</v>
          </cell>
          <cell r="CC342">
            <v>1130</v>
          </cell>
          <cell r="CD342">
            <v>2860</v>
          </cell>
        </row>
        <row r="343">
          <cell r="A343">
            <v>337</v>
          </cell>
          <cell r="B343" t="str">
            <v>Westminster</v>
          </cell>
          <cell r="C343">
            <v>70</v>
          </cell>
          <cell r="D343">
            <v>170</v>
          </cell>
          <cell r="E343">
            <v>130</v>
          </cell>
          <cell r="F343">
            <v>370</v>
          </cell>
          <cell r="G343">
            <v>10</v>
          </cell>
          <cell r="H343">
            <v>30</v>
          </cell>
          <cell r="I343">
            <v>50</v>
          </cell>
          <cell r="J343">
            <v>80</v>
          </cell>
          <cell r="K343" t="str">
            <v>-</v>
          </cell>
          <cell r="L343" t="str">
            <v>-</v>
          </cell>
          <cell r="M343" t="str">
            <v>-</v>
          </cell>
          <cell r="N343" t="str">
            <v>-</v>
          </cell>
          <cell r="O343">
            <v>80</v>
          </cell>
          <cell r="P343">
            <v>190</v>
          </cell>
          <cell r="Q343">
            <v>180</v>
          </cell>
          <cell r="R343">
            <v>450</v>
          </cell>
          <cell r="S343">
            <v>70</v>
          </cell>
          <cell r="T343">
            <v>110</v>
          </cell>
          <cell r="U343">
            <v>90</v>
          </cell>
          <cell r="V343">
            <v>270</v>
          </cell>
          <cell r="W343">
            <v>10</v>
          </cell>
          <cell r="X343">
            <v>30</v>
          </cell>
          <cell r="Y343">
            <v>40</v>
          </cell>
          <cell r="Z343">
            <v>90</v>
          </cell>
          <cell r="AA343" t="str">
            <v>-</v>
          </cell>
          <cell r="AB343" t="str">
            <v>-</v>
          </cell>
          <cell r="AC343" t="str">
            <v>-</v>
          </cell>
          <cell r="AD343" t="str">
            <v>-</v>
          </cell>
          <cell r="AE343">
            <v>70</v>
          </cell>
          <cell r="AF343">
            <v>140</v>
          </cell>
          <cell r="AG343">
            <v>140</v>
          </cell>
          <cell r="AH343">
            <v>350</v>
          </cell>
          <cell r="AI343">
            <v>60</v>
          </cell>
          <cell r="AJ343">
            <v>130</v>
          </cell>
          <cell r="AK343">
            <v>100</v>
          </cell>
          <cell r="AL343">
            <v>280</v>
          </cell>
          <cell r="AM343">
            <v>10</v>
          </cell>
          <cell r="AN343">
            <v>40</v>
          </cell>
          <cell r="AO343">
            <v>60</v>
          </cell>
          <cell r="AP343">
            <v>110</v>
          </cell>
          <cell r="AQ343" t="str">
            <v>-</v>
          </cell>
          <cell r="AR343" t="str">
            <v>-</v>
          </cell>
          <cell r="AS343" t="str">
            <v>-</v>
          </cell>
          <cell r="AT343" t="str">
            <v>-</v>
          </cell>
          <cell r="AU343">
            <v>70</v>
          </cell>
          <cell r="AV343">
            <v>170</v>
          </cell>
          <cell r="AW343">
            <v>160</v>
          </cell>
          <cell r="AX343">
            <v>400</v>
          </cell>
          <cell r="AY343">
            <v>50</v>
          </cell>
          <cell r="AZ343">
            <v>100</v>
          </cell>
          <cell r="BA343">
            <v>110</v>
          </cell>
          <cell r="BB343">
            <v>260</v>
          </cell>
          <cell r="BC343">
            <v>20</v>
          </cell>
          <cell r="BD343">
            <v>40</v>
          </cell>
          <cell r="BE343">
            <v>90</v>
          </cell>
          <cell r="BF343">
            <v>140</v>
          </cell>
          <cell r="BG343" t="str">
            <v>-</v>
          </cell>
          <cell r="BH343" t="str">
            <v>-</v>
          </cell>
          <cell r="BI343" t="str">
            <v>-</v>
          </cell>
          <cell r="BJ343" t="str">
            <v>-</v>
          </cell>
          <cell r="BK343">
            <v>60</v>
          </cell>
          <cell r="BL343">
            <v>150</v>
          </cell>
          <cell r="BM343">
            <v>190</v>
          </cell>
          <cell r="BN343">
            <v>400</v>
          </cell>
          <cell r="BO343">
            <v>60</v>
          </cell>
          <cell r="BP343">
            <v>110</v>
          </cell>
          <cell r="BQ343">
            <v>90</v>
          </cell>
          <cell r="BR343">
            <v>250</v>
          </cell>
          <cell r="BS343">
            <v>20</v>
          </cell>
          <cell r="BT343">
            <v>40</v>
          </cell>
          <cell r="BU343">
            <v>70</v>
          </cell>
          <cell r="BV343">
            <v>130</v>
          </cell>
          <cell r="BW343" t="str">
            <v>-</v>
          </cell>
          <cell r="BX343">
            <v>10</v>
          </cell>
          <cell r="BY343" t="str">
            <v>-</v>
          </cell>
          <cell r="BZ343">
            <v>10</v>
          </cell>
          <cell r="CA343">
            <v>80</v>
          </cell>
          <cell r="CB343">
            <v>150</v>
          </cell>
          <cell r="CC343">
            <v>170</v>
          </cell>
          <cell r="CD343">
            <v>390</v>
          </cell>
        </row>
        <row r="344">
          <cell r="A344">
            <v>338</v>
          </cell>
          <cell r="B344" t="str">
            <v>Weymouth and Portland</v>
          </cell>
          <cell r="C344">
            <v>338</v>
          </cell>
          <cell r="D344">
            <v>338</v>
          </cell>
          <cell r="E344">
            <v>338</v>
          </cell>
          <cell r="F344">
            <v>338</v>
          </cell>
          <cell r="G344">
            <v>338</v>
          </cell>
          <cell r="H344">
            <v>338</v>
          </cell>
          <cell r="I344">
            <v>338</v>
          </cell>
          <cell r="J344">
            <v>338</v>
          </cell>
          <cell r="K344">
            <v>338</v>
          </cell>
          <cell r="L344">
            <v>338</v>
          </cell>
          <cell r="M344">
            <v>338</v>
          </cell>
          <cell r="N344">
            <v>338</v>
          </cell>
          <cell r="O344">
            <v>338</v>
          </cell>
          <cell r="P344">
            <v>338</v>
          </cell>
          <cell r="Q344">
            <v>338</v>
          </cell>
          <cell r="R344">
            <v>338</v>
          </cell>
          <cell r="S344">
            <v>70</v>
          </cell>
          <cell r="T344">
            <v>90</v>
          </cell>
          <cell r="U344">
            <v>100</v>
          </cell>
          <cell r="V344">
            <v>260</v>
          </cell>
          <cell r="W344">
            <v>30</v>
          </cell>
          <cell r="X344">
            <v>60</v>
          </cell>
          <cell r="Y344">
            <v>50</v>
          </cell>
          <cell r="Z344">
            <v>130</v>
          </cell>
          <cell r="AA344" t="str">
            <v>-</v>
          </cell>
          <cell r="AB344" t="str">
            <v>-</v>
          </cell>
          <cell r="AC344" t="str">
            <v>-</v>
          </cell>
          <cell r="AD344" t="str">
            <v>-</v>
          </cell>
          <cell r="AE344">
            <v>90</v>
          </cell>
          <cell r="AF344">
            <v>150</v>
          </cell>
          <cell r="AG344">
            <v>150</v>
          </cell>
          <cell r="AH344">
            <v>390</v>
          </cell>
          <cell r="AI344">
            <v>60</v>
          </cell>
          <cell r="AJ344">
            <v>90</v>
          </cell>
          <cell r="AK344">
            <v>90</v>
          </cell>
          <cell r="AL344">
            <v>240</v>
          </cell>
          <cell r="AM344">
            <v>30</v>
          </cell>
          <cell r="AN344">
            <v>60</v>
          </cell>
          <cell r="AO344">
            <v>90</v>
          </cell>
          <cell r="AP344">
            <v>180</v>
          </cell>
          <cell r="AQ344" t="str">
            <v>-</v>
          </cell>
          <cell r="AR344" t="str">
            <v>-</v>
          </cell>
          <cell r="AS344" t="str">
            <v>-</v>
          </cell>
          <cell r="AT344" t="str">
            <v>-</v>
          </cell>
          <cell r="AU344">
            <v>100</v>
          </cell>
          <cell r="AV344">
            <v>150</v>
          </cell>
          <cell r="AW344">
            <v>170</v>
          </cell>
          <cell r="AX344">
            <v>420</v>
          </cell>
          <cell r="AY344">
            <v>70</v>
          </cell>
          <cell r="AZ344">
            <v>100</v>
          </cell>
          <cell r="BA344">
            <v>90</v>
          </cell>
          <cell r="BB344">
            <v>250</v>
          </cell>
          <cell r="BC344">
            <v>20</v>
          </cell>
          <cell r="BD344">
            <v>60</v>
          </cell>
          <cell r="BE344">
            <v>50</v>
          </cell>
          <cell r="BF344">
            <v>130</v>
          </cell>
          <cell r="BG344" t="str">
            <v>-</v>
          </cell>
          <cell r="BH344" t="str">
            <v>-</v>
          </cell>
          <cell r="BI344" t="str">
            <v>-</v>
          </cell>
          <cell r="BJ344">
            <v>10</v>
          </cell>
          <cell r="BK344">
            <v>90</v>
          </cell>
          <cell r="BL344">
            <v>160</v>
          </cell>
          <cell r="BM344">
            <v>140</v>
          </cell>
          <cell r="BN344">
            <v>390</v>
          </cell>
          <cell r="BO344">
            <v>100</v>
          </cell>
          <cell r="BP344">
            <v>70</v>
          </cell>
          <cell r="BQ344">
            <v>60</v>
          </cell>
          <cell r="BR344">
            <v>220</v>
          </cell>
          <cell r="BS344">
            <v>20</v>
          </cell>
          <cell r="BT344">
            <v>50</v>
          </cell>
          <cell r="BU344">
            <v>60</v>
          </cell>
          <cell r="BV344">
            <v>130</v>
          </cell>
          <cell r="BW344" t="str">
            <v>-</v>
          </cell>
          <cell r="BX344" t="str">
            <v>-</v>
          </cell>
          <cell r="BY344">
            <v>10</v>
          </cell>
          <cell r="BZ344">
            <v>10</v>
          </cell>
          <cell r="CA344">
            <v>120</v>
          </cell>
          <cell r="CB344">
            <v>120</v>
          </cell>
          <cell r="CC344">
            <v>120</v>
          </cell>
          <cell r="CD344">
            <v>360</v>
          </cell>
        </row>
        <row r="345">
          <cell r="A345">
            <v>339</v>
          </cell>
          <cell r="B345" t="str">
            <v>Wigan</v>
          </cell>
          <cell r="C345">
            <v>580</v>
          </cell>
          <cell r="D345">
            <v>430</v>
          </cell>
          <cell r="E345">
            <v>540</v>
          </cell>
          <cell r="F345">
            <v>1540</v>
          </cell>
          <cell r="G345">
            <v>210</v>
          </cell>
          <cell r="H345">
            <v>260</v>
          </cell>
          <cell r="I345">
            <v>360</v>
          </cell>
          <cell r="J345">
            <v>830</v>
          </cell>
          <cell r="K345" t="str">
            <v>-</v>
          </cell>
          <cell r="L345" t="str">
            <v>-</v>
          </cell>
          <cell r="M345" t="str">
            <v>-</v>
          </cell>
          <cell r="N345" t="str">
            <v>-</v>
          </cell>
          <cell r="O345">
            <v>790</v>
          </cell>
          <cell r="P345">
            <v>680</v>
          </cell>
          <cell r="Q345">
            <v>900</v>
          </cell>
          <cell r="R345">
            <v>2370</v>
          </cell>
          <cell r="S345">
            <v>430</v>
          </cell>
          <cell r="T345">
            <v>390</v>
          </cell>
          <cell r="U345">
            <v>570</v>
          </cell>
          <cell r="V345">
            <v>1390</v>
          </cell>
          <cell r="W345">
            <v>190</v>
          </cell>
          <cell r="X345">
            <v>270</v>
          </cell>
          <cell r="Y345">
            <v>470</v>
          </cell>
          <cell r="Z345">
            <v>930</v>
          </cell>
          <cell r="AA345" t="str">
            <v>-</v>
          </cell>
          <cell r="AB345" t="str">
            <v>-</v>
          </cell>
          <cell r="AC345" t="str">
            <v>-</v>
          </cell>
          <cell r="AD345">
            <v>10</v>
          </cell>
          <cell r="AE345">
            <v>610</v>
          </cell>
          <cell r="AF345">
            <v>670</v>
          </cell>
          <cell r="AG345">
            <v>1050</v>
          </cell>
          <cell r="AH345">
            <v>2330</v>
          </cell>
          <cell r="AI345">
            <v>360</v>
          </cell>
          <cell r="AJ345">
            <v>410</v>
          </cell>
          <cell r="AK345">
            <v>500</v>
          </cell>
          <cell r="AL345">
            <v>1270</v>
          </cell>
          <cell r="AM345">
            <v>170</v>
          </cell>
          <cell r="AN345">
            <v>290</v>
          </cell>
          <cell r="AO345">
            <v>450</v>
          </cell>
          <cell r="AP345">
            <v>910</v>
          </cell>
          <cell r="AQ345" t="str">
            <v>-</v>
          </cell>
          <cell r="AR345">
            <v>10</v>
          </cell>
          <cell r="AS345">
            <v>30</v>
          </cell>
          <cell r="AT345">
            <v>40</v>
          </cell>
          <cell r="AU345">
            <v>540</v>
          </cell>
          <cell r="AV345">
            <v>700</v>
          </cell>
          <cell r="AW345">
            <v>980</v>
          </cell>
          <cell r="AX345">
            <v>2220</v>
          </cell>
          <cell r="AY345">
            <v>440</v>
          </cell>
          <cell r="AZ345">
            <v>420</v>
          </cell>
          <cell r="BA345">
            <v>450</v>
          </cell>
          <cell r="BB345">
            <v>1320</v>
          </cell>
          <cell r="BC345">
            <v>200</v>
          </cell>
          <cell r="BD345">
            <v>320</v>
          </cell>
          <cell r="BE345">
            <v>310</v>
          </cell>
          <cell r="BF345">
            <v>830</v>
          </cell>
          <cell r="BG345">
            <v>10</v>
          </cell>
          <cell r="BH345">
            <v>10</v>
          </cell>
          <cell r="BI345">
            <v>20</v>
          </cell>
          <cell r="BJ345">
            <v>30</v>
          </cell>
          <cell r="BK345">
            <v>650</v>
          </cell>
          <cell r="BL345">
            <v>750</v>
          </cell>
          <cell r="BM345">
            <v>780</v>
          </cell>
          <cell r="BN345">
            <v>2180</v>
          </cell>
          <cell r="BO345">
            <v>410</v>
          </cell>
          <cell r="BP345">
            <v>430</v>
          </cell>
          <cell r="BQ345">
            <v>550</v>
          </cell>
          <cell r="BR345">
            <v>1390</v>
          </cell>
          <cell r="BS345">
            <v>210</v>
          </cell>
          <cell r="BT345">
            <v>270</v>
          </cell>
          <cell r="BU345">
            <v>330</v>
          </cell>
          <cell r="BV345">
            <v>810</v>
          </cell>
          <cell r="BW345" t="str">
            <v>-</v>
          </cell>
          <cell r="BX345">
            <v>20</v>
          </cell>
          <cell r="BY345">
            <v>30</v>
          </cell>
          <cell r="BZ345">
            <v>60</v>
          </cell>
          <cell r="CA345">
            <v>630</v>
          </cell>
          <cell r="CB345">
            <v>720</v>
          </cell>
          <cell r="CC345">
            <v>910</v>
          </cell>
          <cell r="CD345">
            <v>2260</v>
          </cell>
        </row>
        <row r="346">
          <cell r="A346">
            <v>340</v>
          </cell>
          <cell r="B346" t="str">
            <v>Wiltshire</v>
          </cell>
          <cell r="C346">
            <v>490</v>
          </cell>
          <cell r="D346">
            <v>840</v>
          </cell>
          <cell r="E346">
            <v>690</v>
          </cell>
          <cell r="F346">
            <v>2020</v>
          </cell>
          <cell r="G346">
            <v>110</v>
          </cell>
          <cell r="H346">
            <v>300</v>
          </cell>
          <cell r="I346">
            <v>340</v>
          </cell>
          <cell r="J346">
            <v>750</v>
          </cell>
          <cell r="K346" t="str">
            <v>-</v>
          </cell>
          <cell r="L346" t="str">
            <v>-</v>
          </cell>
          <cell r="M346" t="str">
            <v>-</v>
          </cell>
          <cell r="N346">
            <v>10</v>
          </cell>
          <cell r="O346">
            <v>600</v>
          </cell>
          <cell r="P346">
            <v>1140</v>
          </cell>
          <cell r="Q346">
            <v>1040</v>
          </cell>
          <cell r="R346">
            <v>2780</v>
          </cell>
          <cell r="S346">
            <v>350</v>
          </cell>
          <cell r="T346">
            <v>660</v>
          </cell>
          <cell r="U346">
            <v>520</v>
          </cell>
          <cell r="V346">
            <v>1520</v>
          </cell>
          <cell r="W346">
            <v>140</v>
          </cell>
          <cell r="X346">
            <v>300</v>
          </cell>
          <cell r="Y346">
            <v>440</v>
          </cell>
          <cell r="Z346">
            <v>880</v>
          </cell>
          <cell r="AA346" t="str">
            <v>-</v>
          </cell>
          <cell r="AB346">
            <v>10</v>
          </cell>
          <cell r="AC346" t="str">
            <v>-</v>
          </cell>
          <cell r="AD346">
            <v>10</v>
          </cell>
          <cell r="AE346">
            <v>490</v>
          </cell>
          <cell r="AF346">
            <v>960</v>
          </cell>
          <cell r="AG346">
            <v>960</v>
          </cell>
          <cell r="AH346">
            <v>2410</v>
          </cell>
          <cell r="AI346">
            <v>440</v>
          </cell>
          <cell r="AJ346">
            <v>630</v>
          </cell>
          <cell r="AK346">
            <v>460</v>
          </cell>
          <cell r="AL346">
            <v>1530</v>
          </cell>
          <cell r="AM346">
            <v>130</v>
          </cell>
          <cell r="AN346">
            <v>340</v>
          </cell>
          <cell r="AO346">
            <v>580</v>
          </cell>
          <cell r="AP346">
            <v>1060</v>
          </cell>
          <cell r="AQ346" t="str">
            <v>-</v>
          </cell>
          <cell r="AR346">
            <v>10</v>
          </cell>
          <cell r="AS346" t="str">
            <v>-</v>
          </cell>
          <cell r="AT346">
            <v>10</v>
          </cell>
          <cell r="AU346">
            <v>580</v>
          </cell>
          <cell r="AV346">
            <v>980</v>
          </cell>
          <cell r="AW346">
            <v>1050</v>
          </cell>
          <cell r="AX346">
            <v>2600</v>
          </cell>
          <cell r="AY346">
            <v>400</v>
          </cell>
          <cell r="AZ346">
            <v>710</v>
          </cell>
          <cell r="BA346">
            <v>600</v>
          </cell>
          <cell r="BB346">
            <v>1710</v>
          </cell>
          <cell r="BC346">
            <v>140</v>
          </cell>
          <cell r="BD346">
            <v>400</v>
          </cell>
          <cell r="BE346">
            <v>550</v>
          </cell>
          <cell r="BF346">
            <v>1090</v>
          </cell>
          <cell r="BG346" t="str">
            <v>-</v>
          </cell>
          <cell r="BH346">
            <v>10</v>
          </cell>
          <cell r="BI346">
            <v>10</v>
          </cell>
          <cell r="BJ346">
            <v>20</v>
          </cell>
          <cell r="BK346">
            <v>540</v>
          </cell>
          <cell r="BL346">
            <v>1120</v>
          </cell>
          <cell r="BM346">
            <v>1160</v>
          </cell>
          <cell r="BN346">
            <v>2820</v>
          </cell>
          <cell r="BO346">
            <v>370</v>
          </cell>
          <cell r="BP346">
            <v>700</v>
          </cell>
          <cell r="BQ346">
            <v>650</v>
          </cell>
          <cell r="BR346">
            <v>1730</v>
          </cell>
          <cell r="BS346">
            <v>180</v>
          </cell>
          <cell r="BT346">
            <v>450</v>
          </cell>
          <cell r="BU346">
            <v>550</v>
          </cell>
          <cell r="BV346">
            <v>1170</v>
          </cell>
          <cell r="BW346">
            <v>10</v>
          </cell>
          <cell r="BX346">
            <v>10</v>
          </cell>
          <cell r="BY346">
            <v>20</v>
          </cell>
          <cell r="BZ346">
            <v>40</v>
          </cell>
          <cell r="CA346">
            <v>550</v>
          </cell>
          <cell r="CB346">
            <v>1160</v>
          </cell>
          <cell r="CC346">
            <v>1220</v>
          </cell>
          <cell r="CD346">
            <v>2940</v>
          </cell>
        </row>
        <row r="347">
          <cell r="A347">
            <v>341</v>
          </cell>
          <cell r="B347" t="str">
            <v>Winchester</v>
          </cell>
          <cell r="C347">
            <v>341</v>
          </cell>
          <cell r="D347">
            <v>341</v>
          </cell>
          <cell r="E347">
            <v>341</v>
          </cell>
          <cell r="F347">
            <v>341</v>
          </cell>
          <cell r="G347">
            <v>341</v>
          </cell>
          <cell r="H347">
            <v>341</v>
          </cell>
          <cell r="I347">
            <v>341</v>
          </cell>
          <cell r="J347">
            <v>341</v>
          </cell>
          <cell r="K347">
            <v>341</v>
          </cell>
          <cell r="L347">
            <v>341</v>
          </cell>
          <cell r="M347">
            <v>341</v>
          </cell>
          <cell r="N347">
            <v>341</v>
          </cell>
          <cell r="O347">
            <v>341</v>
          </cell>
          <cell r="P347">
            <v>341</v>
          </cell>
          <cell r="Q347">
            <v>341</v>
          </cell>
          <cell r="R347">
            <v>341</v>
          </cell>
          <cell r="S347">
            <v>90</v>
          </cell>
          <cell r="T347">
            <v>170</v>
          </cell>
          <cell r="U347">
            <v>160</v>
          </cell>
          <cell r="V347">
            <v>420</v>
          </cell>
          <cell r="W347">
            <v>40</v>
          </cell>
          <cell r="X347">
            <v>120</v>
          </cell>
          <cell r="Y347">
            <v>120</v>
          </cell>
          <cell r="Z347">
            <v>280</v>
          </cell>
          <cell r="AA347" t="str">
            <v>-</v>
          </cell>
          <cell r="AB347" t="str">
            <v>-</v>
          </cell>
          <cell r="AC347" t="str">
            <v>-</v>
          </cell>
          <cell r="AD347" t="str">
            <v>-</v>
          </cell>
          <cell r="AE347">
            <v>130</v>
          </cell>
          <cell r="AF347">
            <v>290</v>
          </cell>
          <cell r="AG347">
            <v>280</v>
          </cell>
          <cell r="AH347">
            <v>690</v>
          </cell>
          <cell r="AI347">
            <v>100</v>
          </cell>
          <cell r="AJ347">
            <v>160</v>
          </cell>
          <cell r="AK347">
            <v>90</v>
          </cell>
          <cell r="AL347">
            <v>350</v>
          </cell>
          <cell r="AM347">
            <v>50</v>
          </cell>
          <cell r="AN347">
            <v>150</v>
          </cell>
          <cell r="AO347">
            <v>170</v>
          </cell>
          <cell r="AP347">
            <v>370</v>
          </cell>
          <cell r="AQ347" t="str">
            <v>-</v>
          </cell>
          <cell r="AR347" t="str">
            <v>-</v>
          </cell>
          <cell r="AS347" t="str">
            <v>-</v>
          </cell>
          <cell r="AT347" t="str">
            <v>-</v>
          </cell>
          <cell r="AU347">
            <v>150</v>
          </cell>
          <cell r="AV347">
            <v>320</v>
          </cell>
          <cell r="AW347">
            <v>260</v>
          </cell>
          <cell r="AX347">
            <v>720</v>
          </cell>
          <cell r="AY347">
            <v>80</v>
          </cell>
          <cell r="AZ347">
            <v>150</v>
          </cell>
          <cell r="BA347">
            <v>90</v>
          </cell>
          <cell r="BB347">
            <v>330</v>
          </cell>
          <cell r="BC347">
            <v>50</v>
          </cell>
          <cell r="BD347">
            <v>170</v>
          </cell>
          <cell r="BE347">
            <v>120</v>
          </cell>
          <cell r="BF347">
            <v>340</v>
          </cell>
          <cell r="BG347" t="str">
            <v>-</v>
          </cell>
          <cell r="BH347" t="str">
            <v>-</v>
          </cell>
          <cell r="BI347" t="str">
            <v>-</v>
          </cell>
          <cell r="BJ347" t="str">
            <v>-</v>
          </cell>
          <cell r="BK347">
            <v>130</v>
          </cell>
          <cell r="BL347">
            <v>320</v>
          </cell>
          <cell r="BM347">
            <v>220</v>
          </cell>
          <cell r="BN347">
            <v>680</v>
          </cell>
          <cell r="BO347">
            <v>110</v>
          </cell>
          <cell r="BP347">
            <v>180</v>
          </cell>
          <cell r="BQ347">
            <v>110</v>
          </cell>
          <cell r="BR347">
            <v>390</v>
          </cell>
          <cell r="BS347">
            <v>50</v>
          </cell>
          <cell r="BT347">
            <v>170</v>
          </cell>
          <cell r="BU347">
            <v>90</v>
          </cell>
          <cell r="BV347">
            <v>310</v>
          </cell>
          <cell r="BW347" t="str">
            <v>-</v>
          </cell>
          <cell r="BX347" t="str">
            <v>-</v>
          </cell>
          <cell r="BY347">
            <v>10</v>
          </cell>
          <cell r="BZ347">
            <v>10</v>
          </cell>
          <cell r="CA347">
            <v>160</v>
          </cell>
          <cell r="CB347">
            <v>350</v>
          </cell>
          <cell r="CC347">
            <v>210</v>
          </cell>
          <cell r="CD347">
            <v>710</v>
          </cell>
        </row>
        <row r="348">
          <cell r="A348">
            <v>342</v>
          </cell>
          <cell r="B348" t="str">
            <v>Windsor and Maidenhead</v>
          </cell>
          <cell r="C348">
            <v>70</v>
          </cell>
          <cell r="D348">
            <v>80</v>
          </cell>
          <cell r="E348">
            <v>90</v>
          </cell>
          <cell r="F348">
            <v>240</v>
          </cell>
          <cell r="G348">
            <v>30</v>
          </cell>
          <cell r="H348">
            <v>50</v>
          </cell>
          <cell r="I348">
            <v>50</v>
          </cell>
          <cell r="J348">
            <v>130</v>
          </cell>
          <cell r="K348" t="str">
            <v>-</v>
          </cell>
          <cell r="L348" t="str">
            <v>-</v>
          </cell>
          <cell r="M348" t="str">
            <v>-</v>
          </cell>
          <cell r="N348" t="str">
            <v>-</v>
          </cell>
          <cell r="O348">
            <v>100</v>
          </cell>
          <cell r="P348">
            <v>140</v>
          </cell>
          <cell r="Q348">
            <v>140</v>
          </cell>
          <cell r="R348">
            <v>380</v>
          </cell>
          <cell r="S348">
            <v>60</v>
          </cell>
          <cell r="T348">
            <v>70</v>
          </cell>
          <cell r="U348">
            <v>90</v>
          </cell>
          <cell r="V348">
            <v>220</v>
          </cell>
          <cell r="W348">
            <v>30</v>
          </cell>
          <cell r="X348">
            <v>70</v>
          </cell>
          <cell r="Y348">
            <v>60</v>
          </cell>
          <cell r="Z348">
            <v>160</v>
          </cell>
          <cell r="AA348" t="str">
            <v>-</v>
          </cell>
          <cell r="AB348" t="str">
            <v>-</v>
          </cell>
          <cell r="AC348" t="str">
            <v>-</v>
          </cell>
          <cell r="AD348" t="str">
            <v>-</v>
          </cell>
          <cell r="AE348">
            <v>90</v>
          </cell>
          <cell r="AF348">
            <v>140</v>
          </cell>
          <cell r="AG348">
            <v>150</v>
          </cell>
          <cell r="AH348">
            <v>380</v>
          </cell>
          <cell r="AI348">
            <v>70</v>
          </cell>
          <cell r="AJ348">
            <v>110</v>
          </cell>
          <cell r="AK348">
            <v>90</v>
          </cell>
          <cell r="AL348">
            <v>270</v>
          </cell>
          <cell r="AM348">
            <v>50</v>
          </cell>
          <cell r="AN348">
            <v>60</v>
          </cell>
          <cell r="AO348">
            <v>70</v>
          </cell>
          <cell r="AP348">
            <v>180</v>
          </cell>
          <cell r="AQ348" t="str">
            <v>-</v>
          </cell>
          <cell r="AR348" t="str">
            <v>-</v>
          </cell>
          <cell r="AS348" t="str">
            <v>-</v>
          </cell>
          <cell r="AT348">
            <v>10</v>
          </cell>
          <cell r="AU348">
            <v>120</v>
          </cell>
          <cell r="AV348">
            <v>180</v>
          </cell>
          <cell r="AW348">
            <v>160</v>
          </cell>
          <cell r="AX348">
            <v>460</v>
          </cell>
          <cell r="AY348">
            <v>90</v>
          </cell>
          <cell r="AZ348">
            <v>90</v>
          </cell>
          <cell r="BA348">
            <v>80</v>
          </cell>
          <cell r="BB348">
            <v>260</v>
          </cell>
          <cell r="BC348">
            <v>40</v>
          </cell>
          <cell r="BD348">
            <v>70</v>
          </cell>
          <cell r="BE348">
            <v>40</v>
          </cell>
          <cell r="BF348">
            <v>150</v>
          </cell>
          <cell r="BG348" t="str">
            <v>-</v>
          </cell>
          <cell r="BH348" t="str">
            <v>-</v>
          </cell>
          <cell r="BI348" t="str">
            <v>-</v>
          </cell>
          <cell r="BJ348">
            <v>10</v>
          </cell>
          <cell r="BK348">
            <v>130</v>
          </cell>
          <cell r="BL348">
            <v>160</v>
          </cell>
          <cell r="BM348">
            <v>120</v>
          </cell>
          <cell r="BN348">
            <v>410</v>
          </cell>
          <cell r="BO348">
            <v>60</v>
          </cell>
          <cell r="BP348">
            <v>80</v>
          </cell>
          <cell r="BQ348">
            <v>70</v>
          </cell>
          <cell r="BR348">
            <v>210</v>
          </cell>
          <cell r="BS348">
            <v>40</v>
          </cell>
          <cell r="BT348">
            <v>60</v>
          </cell>
          <cell r="BU348">
            <v>60</v>
          </cell>
          <cell r="BV348">
            <v>160</v>
          </cell>
          <cell r="BW348" t="str">
            <v>-</v>
          </cell>
          <cell r="BX348">
            <v>10</v>
          </cell>
          <cell r="BY348" t="str">
            <v>-</v>
          </cell>
          <cell r="BZ348">
            <v>10</v>
          </cell>
          <cell r="CA348">
            <v>100</v>
          </cell>
          <cell r="CB348">
            <v>140</v>
          </cell>
          <cell r="CC348">
            <v>140</v>
          </cell>
          <cell r="CD348">
            <v>380</v>
          </cell>
        </row>
        <row r="349">
          <cell r="A349">
            <v>343</v>
          </cell>
          <cell r="B349" t="str">
            <v>Wirral</v>
          </cell>
          <cell r="C349">
            <v>680</v>
          </cell>
          <cell r="D349">
            <v>440</v>
          </cell>
          <cell r="E349">
            <v>580</v>
          </cell>
          <cell r="F349">
            <v>1700</v>
          </cell>
          <cell r="G349">
            <v>170</v>
          </cell>
          <cell r="H349">
            <v>270</v>
          </cell>
          <cell r="I349">
            <v>280</v>
          </cell>
          <cell r="J349">
            <v>720</v>
          </cell>
          <cell r="K349" t="str">
            <v>-</v>
          </cell>
          <cell r="L349">
            <v>10</v>
          </cell>
          <cell r="M349">
            <v>10</v>
          </cell>
          <cell r="N349">
            <v>20</v>
          </cell>
          <cell r="O349">
            <v>850</v>
          </cell>
          <cell r="P349">
            <v>720</v>
          </cell>
          <cell r="Q349">
            <v>860</v>
          </cell>
          <cell r="R349">
            <v>2440</v>
          </cell>
          <cell r="S349">
            <v>370</v>
          </cell>
          <cell r="T349">
            <v>410</v>
          </cell>
          <cell r="U349">
            <v>670</v>
          </cell>
          <cell r="V349">
            <v>1450</v>
          </cell>
          <cell r="W349">
            <v>150</v>
          </cell>
          <cell r="X349">
            <v>300</v>
          </cell>
          <cell r="Y349">
            <v>490</v>
          </cell>
          <cell r="Z349">
            <v>940</v>
          </cell>
          <cell r="AA349" t="str">
            <v>-</v>
          </cell>
          <cell r="AB349">
            <v>10</v>
          </cell>
          <cell r="AC349">
            <v>10</v>
          </cell>
          <cell r="AD349">
            <v>10</v>
          </cell>
          <cell r="AE349">
            <v>510</v>
          </cell>
          <cell r="AF349">
            <v>720</v>
          </cell>
          <cell r="AG349">
            <v>1160</v>
          </cell>
          <cell r="AH349">
            <v>2390</v>
          </cell>
          <cell r="AI349">
            <v>290</v>
          </cell>
          <cell r="AJ349">
            <v>390</v>
          </cell>
          <cell r="AK349">
            <v>510</v>
          </cell>
          <cell r="AL349">
            <v>1190</v>
          </cell>
          <cell r="AM349">
            <v>150</v>
          </cell>
          <cell r="AN349">
            <v>290</v>
          </cell>
          <cell r="AO349">
            <v>490</v>
          </cell>
          <cell r="AP349">
            <v>930</v>
          </cell>
          <cell r="AQ349" t="str">
            <v>-</v>
          </cell>
          <cell r="AR349">
            <v>10</v>
          </cell>
          <cell r="AS349">
            <v>10</v>
          </cell>
          <cell r="AT349">
            <v>30</v>
          </cell>
          <cell r="AU349">
            <v>440</v>
          </cell>
          <cell r="AV349">
            <v>690</v>
          </cell>
          <cell r="AW349">
            <v>1010</v>
          </cell>
          <cell r="AX349">
            <v>2140</v>
          </cell>
          <cell r="AY349">
            <v>290</v>
          </cell>
          <cell r="AZ349">
            <v>370</v>
          </cell>
          <cell r="BA349">
            <v>530</v>
          </cell>
          <cell r="BB349">
            <v>1190</v>
          </cell>
          <cell r="BC349">
            <v>160</v>
          </cell>
          <cell r="BD349">
            <v>290</v>
          </cell>
          <cell r="BE349">
            <v>490</v>
          </cell>
          <cell r="BF349">
            <v>940</v>
          </cell>
          <cell r="BG349" t="str">
            <v>-</v>
          </cell>
          <cell r="BH349">
            <v>10</v>
          </cell>
          <cell r="BI349">
            <v>60</v>
          </cell>
          <cell r="BJ349">
            <v>60</v>
          </cell>
          <cell r="BK349">
            <v>450</v>
          </cell>
          <cell r="BL349">
            <v>660</v>
          </cell>
          <cell r="BM349">
            <v>1080</v>
          </cell>
          <cell r="BN349">
            <v>2190</v>
          </cell>
          <cell r="BO349">
            <v>270</v>
          </cell>
          <cell r="BP349">
            <v>400</v>
          </cell>
          <cell r="BQ349">
            <v>450</v>
          </cell>
          <cell r="BR349">
            <v>1120</v>
          </cell>
          <cell r="BS349">
            <v>170</v>
          </cell>
          <cell r="BT349">
            <v>270</v>
          </cell>
          <cell r="BU349">
            <v>430</v>
          </cell>
          <cell r="BV349">
            <v>870</v>
          </cell>
          <cell r="BW349">
            <v>10</v>
          </cell>
          <cell r="BX349">
            <v>10</v>
          </cell>
          <cell r="BY349">
            <v>50</v>
          </cell>
          <cell r="BZ349">
            <v>60</v>
          </cell>
          <cell r="CA349">
            <v>450</v>
          </cell>
          <cell r="CB349">
            <v>680</v>
          </cell>
          <cell r="CC349">
            <v>930</v>
          </cell>
          <cell r="CD349">
            <v>2050</v>
          </cell>
        </row>
        <row r="350">
          <cell r="A350">
            <v>344</v>
          </cell>
          <cell r="B350" t="str">
            <v>Woking</v>
          </cell>
          <cell r="C350">
            <v>344</v>
          </cell>
          <cell r="D350">
            <v>344</v>
          </cell>
          <cell r="E350">
            <v>344</v>
          </cell>
          <cell r="F350">
            <v>344</v>
          </cell>
          <cell r="G350">
            <v>344</v>
          </cell>
          <cell r="H350">
            <v>344</v>
          </cell>
          <cell r="I350">
            <v>344</v>
          </cell>
          <cell r="J350">
            <v>344</v>
          </cell>
          <cell r="K350">
            <v>344</v>
          </cell>
          <cell r="L350">
            <v>344</v>
          </cell>
          <cell r="M350">
            <v>344</v>
          </cell>
          <cell r="N350">
            <v>344</v>
          </cell>
          <cell r="O350">
            <v>344</v>
          </cell>
          <cell r="P350">
            <v>344</v>
          </cell>
          <cell r="Q350">
            <v>344</v>
          </cell>
          <cell r="R350">
            <v>344</v>
          </cell>
          <cell r="S350">
            <v>60</v>
          </cell>
          <cell r="T350">
            <v>70</v>
          </cell>
          <cell r="U350">
            <v>90</v>
          </cell>
          <cell r="V350">
            <v>220</v>
          </cell>
          <cell r="W350">
            <v>20</v>
          </cell>
          <cell r="X350">
            <v>40</v>
          </cell>
          <cell r="Y350">
            <v>50</v>
          </cell>
          <cell r="Z350">
            <v>100</v>
          </cell>
          <cell r="AA350" t="str">
            <v>-</v>
          </cell>
          <cell r="AB350" t="str">
            <v>-</v>
          </cell>
          <cell r="AC350" t="str">
            <v>-</v>
          </cell>
          <cell r="AD350" t="str">
            <v>-</v>
          </cell>
          <cell r="AE350">
            <v>70</v>
          </cell>
          <cell r="AF350">
            <v>110</v>
          </cell>
          <cell r="AG350">
            <v>140</v>
          </cell>
          <cell r="AH350">
            <v>320</v>
          </cell>
          <cell r="AI350">
            <v>40</v>
          </cell>
          <cell r="AJ350">
            <v>70</v>
          </cell>
          <cell r="AK350">
            <v>70</v>
          </cell>
          <cell r="AL350">
            <v>180</v>
          </cell>
          <cell r="AM350">
            <v>20</v>
          </cell>
          <cell r="AN350">
            <v>60</v>
          </cell>
          <cell r="AO350">
            <v>70</v>
          </cell>
          <cell r="AP350">
            <v>150</v>
          </cell>
          <cell r="AQ350" t="str">
            <v>-</v>
          </cell>
          <cell r="AR350" t="str">
            <v>-</v>
          </cell>
          <cell r="AS350" t="str">
            <v>-</v>
          </cell>
          <cell r="AT350">
            <v>10</v>
          </cell>
          <cell r="AU350">
            <v>60</v>
          </cell>
          <cell r="AV350">
            <v>130</v>
          </cell>
          <cell r="AW350">
            <v>140</v>
          </cell>
          <cell r="AX350">
            <v>330</v>
          </cell>
          <cell r="AY350">
            <v>50</v>
          </cell>
          <cell r="AZ350">
            <v>60</v>
          </cell>
          <cell r="BA350">
            <v>70</v>
          </cell>
          <cell r="BB350">
            <v>180</v>
          </cell>
          <cell r="BC350">
            <v>30</v>
          </cell>
          <cell r="BD350">
            <v>70</v>
          </cell>
          <cell r="BE350">
            <v>40</v>
          </cell>
          <cell r="BF350">
            <v>140</v>
          </cell>
          <cell r="BG350" t="str">
            <v>-</v>
          </cell>
          <cell r="BH350" t="str">
            <v>-</v>
          </cell>
          <cell r="BI350" t="str">
            <v>-</v>
          </cell>
          <cell r="BJ350">
            <v>10</v>
          </cell>
          <cell r="BK350">
            <v>80</v>
          </cell>
          <cell r="BL350">
            <v>130</v>
          </cell>
          <cell r="BM350">
            <v>120</v>
          </cell>
          <cell r="BN350">
            <v>320</v>
          </cell>
          <cell r="BO350">
            <v>30</v>
          </cell>
          <cell r="BP350">
            <v>50</v>
          </cell>
          <cell r="BQ350">
            <v>70</v>
          </cell>
          <cell r="BR350">
            <v>150</v>
          </cell>
          <cell r="BS350">
            <v>40</v>
          </cell>
          <cell r="BT350">
            <v>60</v>
          </cell>
          <cell r="BU350">
            <v>60</v>
          </cell>
          <cell r="BV350">
            <v>160</v>
          </cell>
          <cell r="BW350" t="str">
            <v>-</v>
          </cell>
          <cell r="BX350" t="str">
            <v>-</v>
          </cell>
          <cell r="BY350" t="str">
            <v>-</v>
          </cell>
          <cell r="BZ350">
            <v>10</v>
          </cell>
          <cell r="CA350">
            <v>70</v>
          </cell>
          <cell r="CB350">
            <v>120</v>
          </cell>
          <cell r="CC350">
            <v>130</v>
          </cell>
          <cell r="CD350">
            <v>310</v>
          </cell>
        </row>
        <row r="351">
          <cell r="A351">
            <v>345</v>
          </cell>
          <cell r="B351" t="str">
            <v>Wokingham</v>
          </cell>
          <cell r="C351">
            <v>130</v>
          </cell>
          <cell r="D351">
            <v>180</v>
          </cell>
          <cell r="E351">
            <v>100</v>
          </cell>
          <cell r="F351">
            <v>410</v>
          </cell>
          <cell r="G351">
            <v>70</v>
          </cell>
          <cell r="H351">
            <v>360</v>
          </cell>
          <cell r="I351">
            <v>240</v>
          </cell>
          <cell r="J351">
            <v>670</v>
          </cell>
          <cell r="K351" t="str">
            <v>-</v>
          </cell>
          <cell r="L351" t="str">
            <v>-</v>
          </cell>
          <cell r="M351" t="str">
            <v>-</v>
          </cell>
          <cell r="N351">
            <v>10</v>
          </cell>
          <cell r="O351">
            <v>200</v>
          </cell>
          <cell r="P351">
            <v>540</v>
          </cell>
          <cell r="Q351">
            <v>350</v>
          </cell>
          <cell r="R351">
            <v>1080</v>
          </cell>
          <cell r="S351">
            <v>120</v>
          </cell>
          <cell r="T351">
            <v>150</v>
          </cell>
          <cell r="U351">
            <v>110</v>
          </cell>
          <cell r="V351">
            <v>380</v>
          </cell>
          <cell r="W351">
            <v>190</v>
          </cell>
          <cell r="X351">
            <v>340</v>
          </cell>
          <cell r="Y351">
            <v>220</v>
          </cell>
          <cell r="Z351">
            <v>750</v>
          </cell>
          <cell r="AA351" t="str">
            <v>-</v>
          </cell>
          <cell r="AB351" t="str">
            <v>-</v>
          </cell>
          <cell r="AC351" t="str">
            <v>-</v>
          </cell>
          <cell r="AD351" t="str">
            <v>-</v>
          </cell>
          <cell r="AE351">
            <v>300</v>
          </cell>
          <cell r="AF351">
            <v>500</v>
          </cell>
          <cell r="AG351">
            <v>330</v>
          </cell>
          <cell r="AH351">
            <v>1130</v>
          </cell>
          <cell r="AI351">
            <v>120</v>
          </cell>
          <cell r="AJ351">
            <v>140</v>
          </cell>
          <cell r="AK351">
            <v>110</v>
          </cell>
          <cell r="AL351">
            <v>370</v>
          </cell>
          <cell r="AM351">
            <v>120</v>
          </cell>
          <cell r="AN351">
            <v>480</v>
          </cell>
          <cell r="AO351">
            <v>340</v>
          </cell>
          <cell r="AP351">
            <v>940</v>
          </cell>
          <cell r="AQ351" t="str">
            <v>-</v>
          </cell>
          <cell r="AR351" t="str">
            <v>-</v>
          </cell>
          <cell r="AS351" t="str">
            <v>-</v>
          </cell>
          <cell r="AT351">
            <v>10</v>
          </cell>
          <cell r="AU351">
            <v>240</v>
          </cell>
          <cell r="AV351">
            <v>620</v>
          </cell>
          <cell r="AW351">
            <v>450</v>
          </cell>
          <cell r="AX351">
            <v>1310</v>
          </cell>
          <cell r="AY351">
            <v>100</v>
          </cell>
          <cell r="AZ351">
            <v>100</v>
          </cell>
          <cell r="BA351">
            <v>70</v>
          </cell>
          <cell r="BB351">
            <v>260</v>
          </cell>
          <cell r="BC351">
            <v>130</v>
          </cell>
          <cell r="BD351">
            <v>610</v>
          </cell>
          <cell r="BE351">
            <v>420</v>
          </cell>
          <cell r="BF351">
            <v>1160</v>
          </cell>
          <cell r="BG351" t="str">
            <v>-</v>
          </cell>
          <cell r="BH351">
            <v>10</v>
          </cell>
          <cell r="BI351" t="str">
            <v>-</v>
          </cell>
          <cell r="BJ351">
            <v>10</v>
          </cell>
          <cell r="BK351">
            <v>230</v>
          </cell>
          <cell r="BL351">
            <v>710</v>
          </cell>
          <cell r="BM351">
            <v>490</v>
          </cell>
          <cell r="BN351">
            <v>1430</v>
          </cell>
          <cell r="BO351">
            <v>90</v>
          </cell>
          <cell r="BP351">
            <v>70</v>
          </cell>
          <cell r="BQ351">
            <v>80</v>
          </cell>
          <cell r="BR351">
            <v>240</v>
          </cell>
          <cell r="BS351">
            <v>150</v>
          </cell>
          <cell r="BT351">
            <v>380</v>
          </cell>
          <cell r="BU351">
            <v>180</v>
          </cell>
          <cell r="BV351">
            <v>710</v>
          </cell>
          <cell r="BW351" t="str">
            <v>-</v>
          </cell>
          <cell r="BX351">
            <v>10</v>
          </cell>
          <cell r="BY351" t="str">
            <v>-</v>
          </cell>
          <cell r="BZ351">
            <v>10</v>
          </cell>
          <cell r="CA351">
            <v>240</v>
          </cell>
          <cell r="CB351">
            <v>460</v>
          </cell>
          <cell r="CC351">
            <v>260</v>
          </cell>
          <cell r="CD351">
            <v>960</v>
          </cell>
        </row>
        <row r="352">
          <cell r="A352">
            <v>346</v>
          </cell>
          <cell r="B352" t="str">
            <v>Wolverhampton</v>
          </cell>
          <cell r="C352">
            <v>240</v>
          </cell>
          <cell r="D352">
            <v>230</v>
          </cell>
          <cell r="E352">
            <v>390</v>
          </cell>
          <cell r="F352">
            <v>860</v>
          </cell>
          <cell r="G352">
            <v>90</v>
          </cell>
          <cell r="H352">
            <v>110</v>
          </cell>
          <cell r="I352">
            <v>180</v>
          </cell>
          <cell r="J352">
            <v>390</v>
          </cell>
          <cell r="K352" t="str">
            <v>-</v>
          </cell>
          <cell r="L352" t="str">
            <v>-</v>
          </cell>
          <cell r="M352" t="str">
            <v>-</v>
          </cell>
          <cell r="N352" t="str">
            <v>-</v>
          </cell>
          <cell r="O352">
            <v>330</v>
          </cell>
          <cell r="P352">
            <v>340</v>
          </cell>
          <cell r="Q352">
            <v>580</v>
          </cell>
          <cell r="R352">
            <v>1250</v>
          </cell>
          <cell r="S352">
            <v>200</v>
          </cell>
          <cell r="T352">
            <v>240</v>
          </cell>
          <cell r="U352">
            <v>380</v>
          </cell>
          <cell r="V352">
            <v>820</v>
          </cell>
          <cell r="W352">
            <v>70</v>
          </cell>
          <cell r="X352">
            <v>140</v>
          </cell>
          <cell r="Y352">
            <v>250</v>
          </cell>
          <cell r="Z352">
            <v>470</v>
          </cell>
          <cell r="AA352" t="str">
            <v>-</v>
          </cell>
          <cell r="AB352">
            <v>10</v>
          </cell>
          <cell r="AC352">
            <v>10</v>
          </cell>
          <cell r="AD352">
            <v>20</v>
          </cell>
          <cell r="AE352">
            <v>270</v>
          </cell>
          <cell r="AF352">
            <v>390</v>
          </cell>
          <cell r="AG352">
            <v>640</v>
          </cell>
          <cell r="AH352">
            <v>1300</v>
          </cell>
          <cell r="AI352">
            <v>210</v>
          </cell>
          <cell r="AJ352">
            <v>260</v>
          </cell>
          <cell r="AK352">
            <v>320</v>
          </cell>
          <cell r="AL352">
            <v>790</v>
          </cell>
          <cell r="AM352">
            <v>80</v>
          </cell>
          <cell r="AN352">
            <v>140</v>
          </cell>
          <cell r="AO352">
            <v>240</v>
          </cell>
          <cell r="AP352">
            <v>460</v>
          </cell>
          <cell r="AQ352" t="str">
            <v>-</v>
          </cell>
          <cell r="AR352">
            <v>10</v>
          </cell>
          <cell r="AS352">
            <v>20</v>
          </cell>
          <cell r="AT352">
            <v>30</v>
          </cell>
          <cell r="AU352">
            <v>290</v>
          </cell>
          <cell r="AV352">
            <v>410</v>
          </cell>
          <cell r="AW352">
            <v>580</v>
          </cell>
          <cell r="AX352">
            <v>1270</v>
          </cell>
          <cell r="AY352">
            <v>260</v>
          </cell>
          <cell r="AZ352">
            <v>250</v>
          </cell>
          <cell r="BA352">
            <v>350</v>
          </cell>
          <cell r="BB352">
            <v>860</v>
          </cell>
          <cell r="BC352">
            <v>90</v>
          </cell>
          <cell r="BD352">
            <v>160</v>
          </cell>
          <cell r="BE352">
            <v>190</v>
          </cell>
          <cell r="BF352">
            <v>440</v>
          </cell>
          <cell r="BG352" t="str">
            <v>-</v>
          </cell>
          <cell r="BH352">
            <v>10</v>
          </cell>
          <cell r="BI352">
            <v>40</v>
          </cell>
          <cell r="BJ352">
            <v>40</v>
          </cell>
          <cell r="BK352">
            <v>350</v>
          </cell>
          <cell r="BL352">
            <v>410</v>
          </cell>
          <cell r="BM352">
            <v>570</v>
          </cell>
          <cell r="BN352">
            <v>1330</v>
          </cell>
          <cell r="BO352">
            <v>260</v>
          </cell>
          <cell r="BP352">
            <v>240</v>
          </cell>
          <cell r="BQ352">
            <v>400</v>
          </cell>
          <cell r="BR352">
            <v>900</v>
          </cell>
          <cell r="BS352">
            <v>90</v>
          </cell>
          <cell r="BT352">
            <v>180</v>
          </cell>
          <cell r="BU352">
            <v>230</v>
          </cell>
          <cell r="BV352">
            <v>500</v>
          </cell>
          <cell r="BW352" t="str">
            <v>-</v>
          </cell>
          <cell r="BX352" t="str">
            <v>-</v>
          </cell>
          <cell r="BY352">
            <v>50</v>
          </cell>
          <cell r="BZ352">
            <v>50</v>
          </cell>
          <cell r="CA352">
            <v>350</v>
          </cell>
          <cell r="CB352">
            <v>430</v>
          </cell>
          <cell r="CC352">
            <v>680</v>
          </cell>
          <cell r="CD352">
            <v>1460</v>
          </cell>
        </row>
        <row r="353">
          <cell r="A353">
            <v>347</v>
          </cell>
          <cell r="B353" t="str">
            <v>Worcester</v>
          </cell>
          <cell r="C353">
            <v>347</v>
          </cell>
          <cell r="D353">
            <v>347</v>
          </cell>
          <cell r="E353">
            <v>347</v>
          </cell>
          <cell r="F353">
            <v>347</v>
          </cell>
          <cell r="G353">
            <v>347</v>
          </cell>
          <cell r="H353">
            <v>347</v>
          </cell>
          <cell r="I353">
            <v>347</v>
          </cell>
          <cell r="J353">
            <v>347</v>
          </cell>
          <cell r="K353">
            <v>347</v>
          </cell>
          <cell r="L353">
            <v>347</v>
          </cell>
          <cell r="M353">
            <v>347</v>
          </cell>
          <cell r="N353">
            <v>347</v>
          </cell>
          <cell r="O353">
            <v>347</v>
          </cell>
          <cell r="P353">
            <v>347</v>
          </cell>
          <cell r="Q353">
            <v>347</v>
          </cell>
          <cell r="R353">
            <v>347</v>
          </cell>
          <cell r="S353">
            <v>60</v>
          </cell>
          <cell r="T353">
            <v>100</v>
          </cell>
          <cell r="U353">
            <v>140</v>
          </cell>
          <cell r="V353">
            <v>290</v>
          </cell>
          <cell r="W353">
            <v>20</v>
          </cell>
          <cell r="X353">
            <v>70</v>
          </cell>
          <cell r="Y353">
            <v>130</v>
          </cell>
          <cell r="Z353">
            <v>210</v>
          </cell>
          <cell r="AA353" t="str">
            <v>-</v>
          </cell>
          <cell r="AB353" t="str">
            <v>-</v>
          </cell>
          <cell r="AC353" t="str">
            <v>-</v>
          </cell>
          <cell r="AD353" t="str">
            <v>-</v>
          </cell>
          <cell r="AE353">
            <v>70</v>
          </cell>
          <cell r="AF353">
            <v>170</v>
          </cell>
          <cell r="AG353">
            <v>260</v>
          </cell>
          <cell r="AH353">
            <v>500</v>
          </cell>
          <cell r="AI353">
            <v>100</v>
          </cell>
          <cell r="AJ353">
            <v>110</v>
          </cell>
          <cell r="AK353">
            <v>120</v>
          </cell>
          <cell r="AL353">
            <v>330</v>
          </cell>
          <cell r="AM353">
            <v>30</v>
          </cell>
          <cell r="AN353">
            <v>80</v>
          </cell>
          <cell r="AO353">
            <v>120</v>
          </cell>
          <cell r="AP353">
            <v>230</v>
          </cell>
          <cell r="AQ353" t="str">
            <v>-</v>
          </cell>
          <cell r="AR353">
            <v>10</v>
          </cell>
          <cell r="AS353">
            <v>10</v>
          </cell>
          <cell r="AT353">
            <v>20</v>
          </cell>
          <cell r="AU353">
            <v>130</v>
          </cell>
          <cell r="AV353">
            <v>200</v>
          </cell>
          <cell r="AW353">
            <v>250</v>
          </cell>
          <cell r="AX353">
            <v>580</v>
          </cell>
          <cell r="AY353">
            <v>110</v>
          </cell>
          <cell r="AZ353">
            <v>100</v>
          </cell>
          <cell r="BA353">
            <v>120</v>
          </cell>
          <cell r="BB353">
            <v>330</v>
          </cell>
          <cell r="BC353">
            <v>40</v>
          </cell>
          <cell r="BD353">
            <v>70</v>
          </cell>
          <cell r="BE353">
            <v>70</v>
          </cell>
          <cell r="BF353">
            <v>180</v>
          </cell>
          <cell r="BG353" t="str">
            <v>-</v>
          </cell>
          <cell r="BH353" t="str">
            <v>-</v>
          </cell>
          <cell r="BI353">
            <v>10</v>
          </cell>
          <cell r="BJ353">
            <v>10</v>
          </cell>
          <cell r="BK353">
            <v>140</v>
          </cell>
          <cell r="BL353">
            <v>170</v>
          </cell>
          <cell r="BM353">
            <v>200</v>
          </cell>
          <cell r="BN353">
            <v>510</v>
          </cell>
          <cell r="BO353">
            <v>80</v>
          </cell>
          <cell r="BP353">
            <v>100</v>
          </cell>
          <cell r="BQ353">
            <v>150</v>
          </cell>
          <cell r="BR353">
            <v>320</v>
          </cell>
          <cell r="BS353">
            <v>50</v>
          </cell>
          <cell r="BT353">
            <v>80</v>
          </cell>
          <cell r="BU353">
            <v>70</v>
          </cell>
          <cell r="BV353">
            <v>190</v>
          </cell>
          <cell r="BW353" t="str">
            <v>-</v>
          </cell>
          <cell r="BX353" t="str">
            <v>-</v>
          </cell>
          <cell r="BY353">
            <v>10</v>
          </cell>
          <cell r="BZ353">
            <v>10</v>
          </cell>
          <cell r="CA353">
            <v>130</v>
          </cell>
          <cell r="CB353">
            <v>180</v>
          </cell>
          <cell r="CC353">
            <v>230</v>
          </cell>
          <cell r="CD353">
            <v>530</v>
          </cell>
        </row>
        <row r="354">
          <cell r="A354">
            <v>348</v>
          </cell>
          <cell r="B354" t="str">
            <v>Worcestershire</v>
          </cell>
          <cell r="C354">
            <v>490</v>
          </cell>
          <cell r="D354">
            <v>600</v>
          </cell>
          <cell r="E354">
            <v>710</v>
          </cell>
          <cell r="F354">
            <v>1790</v>
          </cell>
          <cell r="G354">
            <v>180</v>
          </cell>
          <cell r="H354">
            <v>330</v>
          </cell>
          <cell r="I354">
            <v>340</v>
          </cell>
          <cell r="J354">
            <v>860</v>
          </cell>
          <cell r="K354" t="str">
            <v>-</v>
          </cell>
          <cell r="L354">
            <v>10</v>
          </cell>
          <cell r="M354" t="str">
            <v>-</v>
          </cell>
          <cell r="N354">
            <v>20</v>
          </cell>
          <cell r="O354">
            <v>670</v>
          </cell>
          <cell r="P354">
            <v>940</v>
          </cell>
          <cell r="Q354">
            <v>1050</v>
          </cell>
          <cell r="R354">
            <v>2660</v>
          </cell>
          <cell r="S354">
            <v>370</v>
          </cell>
          <cell r="T354">
            <v>560</v>
          </cell>
          <cell r="U354">
            <v>730</v>
          </cell>
          <cell r="V354">
            <v>1650</v>
          </cell>
          <cell r="W354">
            <v>140</v>
          </cell>
          <cell r="X354">
            <v>350</v>
          </cell>
          <cell r="Y354">
            <v>560</v>
          </cell>
          <cell r="Z354">
            <v>1060</v>
          </cell>
          <cell r="AA354" t="str">
            <v>-</v>
          </cell>
          <cell r="AB354">
            <v>10</v>
          </cell>
          <cell r="AC354">
            <v>10</v>
          </cell>
          <cell r="AD354">
            <v>20</v>
          </cell>
          <cell r="AE354">
            <v>510</v>
          </cell>
          <cell r="AF354">
            <v>920</v>
          </cell>
          <cell r="AG354">
            <v>1310</v>
          </cell>
          <cell r="AH354">
            <v>2730</v>
          </cell>
          <cell r="AI354">
            <v>450</v>
          </cell>
          <cell r="AJ354">
            <v>620</v>
          </cell>
          <cell r="AK354">
            <v>670</v>
          </cell>
          <cell r="AL354">
            <v>1750</v>
          </cell>
          <cell r="AM354">
            <v>180</v>
          </cell>
          <cell r="AN354">
            <v>450</v>
          </cell>
          <cell r="AO354">
            <v>610</v>
          </cell>
          <cell r="AP354">
            <v>1240</v>
          </cell>
          <cell r="AQ354" t="str">
            <v>-</v>
          </cell>
          <cell r="AR354">
            <v>20</v>
          </cell>
          <cell r="AS354">
            <v>40</v>
          </cell>
          <cell r="AT354">
            <v>70</v>
          </cell>
          <cell r="AU354">
            <v>640</v>
          </cell>
          <cell r="AV354">
            <v>1100</v>
          </cell>
          <cell r="AW354">
            <v>1320</v>
          </cell>
          <cell r="AX354">
            <v>3060</v>
          </cell>
          <cell r="AY354">
            <v>500</v>
          </cell>
          <cell r="AZ354">
            <v>570</v>
          </cell>
          <cell r="BA354">
            <v>740</v>
          </cell>
          <cell r="BB354">
            <v>1820</v>
          </cell>
          <cell r="BC354">
            <v>250</v>
          </cell>
          <cell r="BD354">
            <v>370</v>
          </cell>
          <cell r="BE354">
            <v>390</v>
          </cell>
          <cell r="BF354">
            <v>1010</v>
          </cell>
          <cell r="BG354" t="str">
            <v>-</v>
          </cell>
          <cell r="BH354">
            <v>20</v>
          </cell>
          <cell r="BI354">
            <v>40</v>
          </cell>
          <cell r="BJ354">
            <v>60</v>
          </cell>
          <cell r="BK354">
            <v>760</v>
          </cell>
          <cell r="BL354">
            <v>960</v>
          </cell>
          <cell r="BM354">
            <v>1170</v>
          </cell>
          <cell r="BN354">
            <v>2890</v>
          </cell>
          <cell r="BO354">
            <v>460</v>
          </cell>
          <cell r="BP354">
            <v>570</v>
          </cell>
          <cell r="BQ354">
            <v>640</v>
          </cell>
          <cell r="BR354">
            <v>1660</v>
          </cell>
          <cell r="BS354">
            <v>290</v>
          </cell>
          <cell r="BT354">
            <v>420</v>
          </cell>
          <cell r="BU354">
            <v>450</v>
          </cell>
          <cell r="BV354">
            <v>1160</v>
          </cell>
          <cell r="BW354" t="str">
            <v>-</v>
          </cell>
          <cell r="BX354">
            <v>20</v>
          </cell>
          <cell r="BY354">
            <v>100</v>
          </cell>
          <cell r="BZ354">
            <v>120</v>
          </cell>
          <cell r="CA354">
            <v>750</v>
          </cell>
          <cell r="CB354">
            <v>1010</v>
          </cell>
          <cell r="CC354">
            <v>1180</v>
          </cell>
          <cell r="CD354">
            <v>2940</v>
          </cell>
        </row>
        <row r="355">
          <cell r="A355">
            <v>349</v>
          </cell>
          <cell r="B355" t="str">
            <v>Worthing</v>
          </cell>
          <cell r="C355">
            <v>349</v>
          </cell>
          <cell r="D355">
            <v>349</v>
          </cell>
          <cell r="E355">
            <v>349</v>
          </cell>
          <cell r="F355">
            <v>349</v>
          </cell>
          <cell r="G355">
            <v>349</v>
          </cell>
          <cell r="H355">
            <v>349</v>
          </cell>
          <cell r="I355">
            <v>349</v>
          </cell>
          <cell r="J355">
            <v>349</v>
          </cell>
          <cell r="K355">
            <v>349</v>
          </cell>
          <cell r="L355">
            <v>349</v>
          </cell>
          <cell r="M355">
            <v>349</v>
          </cell>
          <cell r="N355">
            <v>349</v>
          </cell>
          <cell r="O355">
            <v>349</v>
          </cell>
          <cell r="P355">
            <v>349</v>
          </cell>
          <cell r="Q355">
            <v>349</v>
          </cell>
          <cell r="R355">
            <v>349</v>
          </cell>
          <cell r="S355">
            <v>80</v>
          </cell>
          <cell r="T355">
            <v>90</v>
          </cell>
          <cell r="U355">
            <v>90</v>
          </cell>
          <cell r="V355">
            <v>260</v>
          </cell>
          <cell r="W355">
            <v>40</v>
          </cell>
          <cell r="X355">
            <v>70</v>
          </cell>
          <cell r="Y355">
            <v>80</v>
          </cell>
          <cell r="Z355">
            <v>190</v>
          </cell>
          <cell r="AA355" t="str">
            <v>-</v>
          </cell>
          <cell r="AB355" t="str">
            <v>-</v>
          </cell>
          <cell r="AC355" t="str">
            <v>-</v>
          </cell>
          <cell r="AD355" t="str">
            <v>-</v>
          </cell>
          <cell r="AE355">
            <v>110</v>
          </cell>
          <cell r="AF355">
            <v>160</v>
          </cell>
          <cell r="AG355">
            <v>170</v>
          </cell>
          <cell r="AH355">
            <v>440</v>
          </cell>
          <cell r="AI355">
            <v>50</v>
          </cell>
          <cell r="AJ355">
            <v>100</v>
          </cell>
          <cell r="AK355">
            <v>90</v>
          </cell>
          <cell r="AL355">
            <v>250</v>
          </cell>
          <cell r="AM355">
            <v>20</v>
          </cell>
          <cell r="AN355">
            <v>80</v>
          </cell>
          <cell r="AO355">
            <v>80</v>
          </cell>
          <cell r="AP355">
            <v>180</v>
          </cell>
          <cell r="AQ355" t="str">
            <v>-</v>
          </cell>
          <cell r="AR355" t="str">
            <v>-</v>
          </cell>
          <cell r="AS355" t="str">
            <v>-</v>
          </cell>
          <cell r="AT355" t="str">
            <v>-</v>
          </cell>
          <cell r="AU355">
            <v>70</v>
          </cell>
          <cell r="AV355">
            <v>180</v>
          </cell>
          <cell r="AW355">
            <v>180</v>
          </cell>
          <cell r="AX355">
            <v>430</v>
          </cell>
          <cell r="AY355">
            <v>80</v>
          </cell>
          <cell r="AZ355">
            <v>90</v>
          </cell>
          <cell r="BA355">
            <v>90</v>
          </cell>
          <cell r="BB355">
            <v>250</v>
          </cell>
          <cell r="BC355">
            <v>40</v>
          </cell>
          <cell r="BD355">
            <v>90</v>
          </cell>
          <cell r="BE355">
            <v>50</v>
          </cell>
          <cell r="BF355">
            <v>170</v>
          </cell>
          <cell r="BG355" t="str">
            <v>-</v>
          </cell>
          <cell r="BH355" t="str">
            <v>-</v>
          </cell>
          <cell r="BI355">
            <v>10</v>
          </cell>
          <cell r="BJ355">
            <v>10</v>
          </cell>
          <cell r="BK355">
            <v>120</v>
          </cell>
          <cell r="BL355">
            <v>180</v>
          </cell>
          <cell r="BM355">
            <v>150</v>
          </cell>
          <cell r="BN355">
            <v>440</v>
          </cell>
          <cell r="BO355">
            <v>70</v>
          </cell>
          <cell r="BP355">
            <v>80</v>
          </cell>
          <cell r="BQ355">
            <v>100</v>
          </cell>
          <cell r="BR355">
            <v>250</v>
          </cell>
          <cell r="BS355">
            <v>40</v>
          </cell>
          <cell r="BT355">
            <v>70</v>
          </cell>
          <cell r="BU355">
            <v>80</v>
          </cell>
          <cell r="BV355">
            <v>190</v>
          </cell>
          <cell r="BW355" t="str">
            <v>-</v>
          </cell>
          <cell r="BX355" t="str">
            <v>-</v>
          </cell>
          <cell r="BY355">
            <v>10</v>
          </cell>
          <cell r="BZ355">
            <v>20</v>
          </cell>
          <cell r="CA355">
            <v>110</v>
          </cell>
          <cell r="CB355">
            <v>150</v>
          </cell>
          <cell r="CC355">
            <v>190</v>
          </cell>
          <cell r="CD355">
            <v>460</v>
          </cell>
        </row>
        <row r="356">
          <cell r="A356">
            <v>350</v>
          </cell>
          <cell r="B356" t="str">
            <v>Wychavon</v>
          </cell>
          <cell r="C356">
            <v>350</v>
          </cell>
          <cell r="D356">
            <v>350</v>
          </cell>
          <cell r="E356">
            <v>350</v>
          </cell>
          <cell r="F356">
            <v>350</v>
          </cell>
          <cell r="G356">
            <v>350</v>
          </cell>
          <cell r="H356">
            <v>350</v>
          </cell>
          <cell r="I356">
            <v>350</v>
          </cell>
          <cell r="J356">
            <v>350</v>
          </cell>
          <cell r="K356">
            <v>350</v>
          </cell>
          <cell r="L356">
            <v>350</v>
          </cell>
          <cell r="M356">
            <v>350</v>
          </cell>
          <cell r="N356">
            <v>350</v>
          </cell>
          <cell r="O356">
            <v>350</v>
          </cell>
          <cell r="P356">
            <v>350</v>
          </cell>
          <cell r="Q356">
            <v>350</v>
          </cell>
          <cell r="R356">
            <v>350</v>
          </cell>
          <cell r="S356">
            <v>70</v>
          </cell>
          <cell r="T356">
            <v>100</v>
          </cell>
          <cell r="U356">
            <v>120</v>
          </cell>
          <cell r="V356">
            <v>290</v>
          </cell>
          <cell r="W356">
            <v>30</v>
          </cell>
          <cell r="X356">
            <v>70</v>
          </cell>
          <cell r="Y356">
            <v>80</v>
          </cell>
          <cell r="Z356">
            <v>180</v>
          </cell>
          <cell r="AA356" t="str">
            <v>-</v>
          </cell>
          <cell r="AB356" t="str">
            <v>-</v>
          </cell>
          <cell r="AC356" t="str">
            <v>-</v>
          </cell>
          <cell r="AD356" t="str">
            <v>-</v>
          </cell>
          <cell r="AE356">
            <v>100</v>
          </cell>
          <cell r="AF356">
            <v>160</v>
          </cell>
          <cell r="AG356">
            <v>210</v>
          </cell>
          <cell r="AH356">
            <v>470</v>
          </cell>
          <cell r="AI356">
            <v>90</v>
          </cell>
          <cell r="AJ356">
            <v>120</v>
          </cell>
          <cell r="AK356">
            <v>120</v>
          </cell>
          <cell r="AL356">
            <v>330</v>
          </cell>
          <cell r="AM356">
            <v>30</v>
          </cell>
          <cell r="AN356">
            <v>70</v>
          </cell>
          <cell r="AO356">
            <v>100</v>
          </cell>
          <cell r="AP356">
            <v>210</v>
          </cell>
          <cell r="AQ356" t="str">
            <v>-</v>
          </cell>
          <cell r="AR356">
            <v>10</v>
          </cell>
          <cell r="AS356">
            <v>10</v>
          </cell>
          <cell r="AT356">
            <v>20</v>
          </cell>
          <cell r="AU356">
            <v>120</v>
          </cell>
          <cell r="AV356">
            <v>200</v>
          </cell>
          <cell r="AW356">
            <v>230</v>
          </cell>
          <cell r="AX356">
            <v>550</v>
          </cell>
          <cell r="AY356">
            <v>100</v>
          </cell>
          <cell r="AZ356">
            <v>110</v>
          </cell>
          <cell r="BA356">
            <v>140</v>
          </cell>
          <cell r="BB356">
            <v>340</v>
          </cell>
          <cell r="BC356">
            <v>60</v>
          </cell>
          <cell r="BD356">
            <v>80</v>
          </cell>
          <cell r="BE356">
            <v>80</v>
          </cell>
          <cell r="BF356">
            <v>220</v>
          </cell>
          <cell r="BG356" t="str">
            <v>-</v>
          </cell>
          <cell r="BH356" t="str">
            <v>-</v>
          </cell>
          <cell r="BI356">
            <v>10</v>
          </cell>
          <cell r="BJ356">
            <v>10</v>
          </cell>
          <cell r="BK356">
            <v>160</v>
          </cell>
          <cell r="BL356">
            <v>190</v>
          </cell>
          <cell r="BM356">
            <v>220</v>
          </cell>
          <cell r="BN356">
            <v>570</v>
          </cell>
          <cell r="BO356">
            <v>90</v>
          </cell>
          <cell r="BP356">
            <v>110</v>
          </cell>
          <cell r="BQ356">
            <v>110</v>
          </cell>
          <cell r="BR356">
            <v>300</v>
          </cell>
          <cell r="BS356">
            <v>60</v>
          </cell>
          <cell r="BT356">
            <v>90</v>
          </cell>
          <cell r="BU356">
            <v>100</v>
          </cell>
          <cell r="BV356">
            <v>240</v>
          </cell>
          <cell r="BW356" t="str">
            <v>-</v>
          </cell>
          <cell r="BX356" t="str">
            <v>-</v>
          </cell>
          <cell r="BY356">
            <v>10</v>
          </cell>
          <cell r="BZ356">
            <v>10</v>
          </cell>
          <cell r="CA356">
            <v>150</v>
          </cell>
          <cell r="CB356">
            <v>200</v>
          </cell>
          <cell r="CC356">
            <v>210</v>
          </cell>
          <cell r="CD356">
            <v>560</v>
          </cell>
        </row>
        <row r="357">
          <cell r="A357">
            <v>351</v>
          </cell>
          <cell r="B357" t="str">
            <v>Wycombe</v>
          </cell>
          <cell r="C357">
            <v>351</v>
          </cell>
          <cell r="D357">
            <v>351</v>
          </cell>
          <cell r="E357">
            <v>351</v>
          </cell>
          <cell r="F357">
            <v>351</v>
          </cell>
          <cell r="G357">
            <v>351</v>
          </cell>
          <cell r="H357">
            <v>351</v>
          </cell>
          <cell r="I357">
            <v>351</v>
          </cell>
          <cell r="J357">
            <v>351</v>
          </cell>
          <cell r="K357">
            <v>351</v>
          </cell>
          <cell r="L357">
            <v>351</v>
          </cell>
          <cell r="M357">
            <v>351</v>
          </cell>
          <cell r="N357">
            <v>351</v>
          </cell>
          <cell r="O357">
            <v>351</v>
          </cell>
          <cell r="P357">
            <v>351</v>
          </cell>
          <cell r="Q357">
            <v>351</v>
          </cell>
          <cell r="R357">
            <v>351</v>
          </cell>
          <cell r="S357">
            <v>70</v>
          </cell>
          <cell r="T357">
            <v>90</v>
          </cell>
          <cell r="U357">
            <v>130</v>
          </cell>
          <cell r="V357">
            <v>290</v>
          </cell>
          <cell r="W357">
            <v>50</v>
          </cell>
          <cell r="X357">
            <v>80</v>
          </cell>
          <cell r="Y357">
            <v>100</v>
          </cell>
          <cell r="Z357">
            <v>220</v>
          </cell>
          <cell r="AA357" t="str">
            <v>-</v>
          </cell>
          <cell r="AB357">
            <v>10</v>
          </cell>
          <cell r="AC357" t="str">
            <v>-</v>
          </cell>
          <cell r="AD357">
            <v>10</v>
          </cell>
          <cell r="AE357">
            <v>120</v>
          </cell>
          <cell r="AF357">
            <v>170</v>
          </cell>
          <cell r="AG357">
            <v>230</v>
          </cell>
          <cell r="AH357">
            <v>520</v>
          </cell>
          <cell r="AI357">
            <v>80</v>
          </cell>
          <cell r="AJ357">
            <v>90</v>
          </cell>
          <cell r="AK357">
            <v>90</v>
          </cell>
          <cell r="AL357">
            <v>250</v>
          </cell>
          <cell r="AM357">
            <v>40</v>
          </cell>
          <cell r="AN357">
            <v>100</v>
          </cell>
          <cell r="AO357">
            <v>90</v>
          </cell>
          <cell r="AP357">
            <v>230</v>
          </cell>
          <cell r="AQ357" t="str">
            <v>-</v>
          </cell>
          <cell r="AR357">
            <v>10</v>
          </cell>
          <cell r="AS357" t="str">
            <v>-</v>
          </cell>
          <cell r="AT357">
            <v>10</v>
          </cell>
          <cell r="AU357">
            <v>120</v>
          </cell>
          <cell r="AV357">
            <v>190</v>
          </cell>
          <cell r="AW357">
            <v>180</v>
          </cell>
          <cell r="AX357">
            <v>490</v>
          </cell>
          <cell r="AY357">
            <v>80</v>
          </cell>
          <cell r="AZ357">
            <v>110</v>
          </cell>
          <cell r="BA357">
            <v>90</v>
          </cell>
          <cell r="BB357">
            <v>280</v>
          </cell>
          <cell r="BC357">
            <v>60</v>
          </cell>
          <cell r="BD357">
            <v>90</v>
          </cell>
          <cell r="BE357">
            <v>90</v>
          </cell>
          <cell r="BF357">
            <v>230</v>
          </cell>
          <cell r="BG357" t="str">
            <v>-</v>
          </cell>
          <cell r="BH357" t="str">
            <v>-</v>
          </cell>
          <cell r="BI357" t="str">
            <v>-</v>
          </cell>
          <cell r="BJ357">
            <v>10</v>
          </cell>
          <cell r="BK357">
            <v>140</v>
          </cell>
          <cell r="BL357">
            <v>200</v>
          </cell>
          <cell r="BM357">
            <v>180</v>
          </cell>
          <cell r="BN357">
            <v>520</v>
          </cell>
          <cell r="BO357">
            <v>90</v>
          </cell>
          <cell r="BP357">
            <v>80</v>
          </cell>
          <cell r="BQ357">
            <v>110</v>
          </cell>
          <cell r="BR357">
            <v>280</v>
          </cell>
          <cell r="BS357">
            <v>60</v>
          </cell>
          <cell r="BT357">
            <v>80</v>
          </cell>
          <cell r="BU357">
            <v>70</v>
          </cell>
          <cell r="BV357">
            <v>210</v>
          </cell>
          <cell r="BW357" t="str">
            <v>-</v>
          </cell>
          <cell r="BX357">
            <v>10</v>
          </cell>
          <cell r="BY357">
            <v>10</v>
          </cell>
          <cell r="BZ357">
            <v>20</v>
          </cell>
          <cell r="CA357">
            <v>150</v>
          </cell>
          <cell r="CB357">
            <v>170</v>
          </cell>
          <cell r="CC357">
            <v>180</v>
          </cell>
          <cell r="CD357">
            <v>500</v>
          </cell>
        </row>
        <row r="358">
          <cell r="A358">
            <v>352</v>
          </cell>
          <cell r="B358" t="str">
            <v>Wyre</v>
          </cell>
          <cell r="C358">
            <v>352</v>
          </cell>
          <cell r="D358">
            <v>352</v>
          </cell>
          <cell r="E358">
            <v>352</v>
          </cell>
          <cell r="F358">
            <v>352</v>
          </cell>
          <cell r="G358">
            <v>352</v>
          </cell>
          <cell r="H358">
            <v>352</v>
          </cell>
          <cell r="I358">
            <v>352</v>
          </cell>
          <cell r="J358">
            <v>352</v>
          </cell>
          <cell r="K358">
            <v>352</v>
          </cell>
          <cell r="L358">
            <v>352</v>
          </cell>
          <cell r="M358">
            <v>352</v>
          </cell>
          <cell r="N358">
            <v>352</v>
          </cell>
          <cell r="O358">
            <v>352</v>
          </cell>
          <cell r="P358">
            <v>352</v>
          </cell>
          <cell r="Q358">
            <v>352</v>
          </cell>
          <cell r="R358">
            <v>352</v>
          </cell>
          <cell r="S358">
            <v>110</v>
          </cell>
          <cell r="T358">
            <v>130</v>
          </cell>
          <cell r="U358">
            <v>140</v>
          </cell>
          <cell r="V358">
            <v>380</v>
          </cell>
          <cell r="W358">
            <v>50</v>
          </cell>
          <cell r="X358">
            <v>90</v>
          </cell>
          <cell r="Y358">
            <v>150</v>
          </cell>
          <cell r="Z358">
            <v>290</v>
          </cell>
          <cell r="AA358" t="str">
            <v>-</v>
          </cell>
          <cell r="AB358" t="str">
            <v>-</v>
          </cell>
          <cell r="AC358" t="str">
            <v>-</v>
          </cell>
          <cell r="AD358">
            <v>10</v>
          </cell>
          <cell r="AE358">
            <v>170</v>
          </cell>
          <cell r="AF358">
            <v>220</v>
          </cell>
          <cell r="AG358">
            <v>290</v>
          </cell>
          <cell r="AH358">
            <v>670</v>
          </cell>
          <cell r="AI358">
            <v>90</v>
          </cell>
          <cell r="AJ358">
            <v>100</v>
          </cell>
          <cell r="AK358">
            <v>90</v>
          </cell>
          <cell r="AL358">
            <v>280</v>
          </cell>
          <cell r="AM358">
            <v>50</v>
          </cell>
          <cell r="AN358">
            <v>90</v>
          </cell>
          <cell r="AO358">
            <v>130</v>
          </cell>
          <cell r="AP358">
            <v>270</v>
          </cell>
          <cell r="AQ358" t="str">
            <v>-</v>
          </cell>
          <cell r="AR358" t="str">
            <v>-</v>
          </cell>
          <cell r="AS358" t="str">
            <v>-</v>
          </cell>
          <cell r="AT358" t="str">
            <v>-</v>
          </cell>
          <cell r="AU358">
            <v>130</v>
          </cell>
          <cell r="AV358">
            <v>190</v>
          </cell>
          <cell r="AW358">
            <v>220</v>
          </cell>
          <cell r="AX358">
            <v>550</v>
          </cell>
          <cell r="AY358">
            <v>100</v>
          </cell>
          <cell r="AZ358">
            <v>110</v>
          </cell>
          <cell r="BA358">
            <v>110</v>
          </cell>
          <cell r="BB358">
            <v>310</v>
          </cell>
          <cell r="BC358">
            <v>60</v>
          </cell>
          <cell r="BD358">
            <v>90</v>
          </cell>
          <cell r="BE358">
            <v>120</v>
          </cell>
          <cell r="BF358">
            <v>270</v>
          </cell>
          <cell r="BG358" t="str">
            <v>-</v>
          </cell>
          <cell r="BH358" t="str">
            <v>-</v>
          </cell>
          <cell r="BI358">
            <v>10</v>
          </cell>
          <cell r="BJ358">
            <v>20</v>
          </cell>
          <cell r="BK358">
            <v>160</v>
          </cell>
          <cell r="BL358">
            <v>210</v>
          </cell>
          <cell r="BM358">
            <v>230</v>
          </cell>
          <cell r="BN358">
            <v>600</v>
          </cell>
          <cell r="BO358">
            <v>90</v>
          </cell>
          <cell r="BP358">
            <v>110</v>
          </cell>
          <cell r="BQ358">
            <v>130</v>
          </cell>
          <cell r="BR358">
            <v>320</v>
          </cell>
          <cell r="BS358">
            <v>40</v>
          </cell>
          <cell r="BT358">
            <v>80</v>
          </cell>
          <cell r="BU358">
            <v>120</v>
          </cell>
          <cell r="BV358">
            <v>240</v>
          </cell>
          <cell r="BW358" t="str">
            <v>-</v>
          </cell>
          <cell r="BX358" t="str">
            <v>-</v>
          </cell>
          <cell r="BY358">
            <v>30</v>
          </cell>
          <cell r="BZ358">
            <v>40</v>
          </cell>
          <cell r="CA358">
            <v>130</v>
          </cell>
          <cell r="CB358">
            <v>190</v>
          </cell>
          <cell r="CC358">
            <v>280</v>
          </cell>
          <cell r="CD358">
            <v>600</v>
          </cell>
        </row>
        <row r="359">
          <cell r="A359">
            <v>353</v>
          </cell>
          <cell r="B359" t="str">
            <v>Wyre Forest</v>
          </cell>
          <cell r="C359">
            <v>353</v>
          </cell>
          <cell r="D359">
            <v>353</v>
          </cell>
          <cell r="E359">
            <v>353</v>
          </cell>
          <cell r="F359">
            <v>353</v>
          </cell>
          <cell r="G359">
            <v>353</v>
          </cell>
          <cell r="H359">
            <v>353</v>
          </cell>
          <cell r="I359">
            <v>353</v>
          </cell>
          <cell r="J359">
            <v>353</v>
          </cell>
          <cell r="K359">
            <v>353</v>
          </cell>
          <cell r="L359">
            <v>353</v>
          </cell>
          <cell r="M359">
            <v>353</v>
          </cell>
          <cell r="N359">
            <v>353</v>
          </cell>
          <cell r="O359">
            <v>353</v>
          </cell>
          <cell r="P359">
            <v>353</v>
          </cell>
          <cell r="Q359">
            <v>353</v>
          </cell>
          <cell r="R359">
            <v>353</v>
          </cell>
          <cell r="S359">
            <v>70</v>
          </cell>
          <cell r="T359">
            <v>100</v>
          </cell>
          <cell r="U359">
            <v>110</v>
          </cell>
          <cell r="V359">
            <v>280</v>
          </cell>
          <cell r="W359">
            <v>30</v>
          </cell>
          <cell r="X359">
            <v>50</v>
          </cell>
          <cell r="Y359">
            <v>100</v>
          </cell>
          <cell r="Z359">
            <v>180</v>
          </cell>
          <cell r="AA359" t="str">
            <v>-</v>
          </cell>
          <cell r="AB359" t="str">
            <v>-</v>
          </cell>
          <cell r="AC359" t="str">
            <v>-</v>
          </cell>
          <cell r="AD359">
            <v>10</v>
          </cell>
          <cell r="AE359">
            <v>100</v>
          </cell>
          <cell r="AF359">
            <v>150</v>
          </cell>
          <cell r="AG359">
            <v>220</v>
          </cell>
          <cell r="AH359">
            <v>470</v>
          </cell>
          <cell r="AI359">
            <v>100</v>
          </cell>
          <cell r="AJ359">
            <v>110</v>
          </cell>
          <cell r="AK359">
            <v>130</v>
          </cell>
          <cell r="AL359">
            <v>340</v>
          </cell>
          <cell r="AM359">
            <v>30</v>
          </cell>
          <cell r="AN359">
            <v>70</v>
          </cell>
          <cell r="AO359">
            <v>120</v>
          </cell>
          <cell r="AP359">
            <v>230</v>
          </cell>
          <cell r="AQ359" t="str">
            <v>-</v>
          </cell>
          <cell r="AR359" t="str">
            <v>-</v>
          </cell>
          <cell r="AS359" t="str">
            <v>-</v>
          </cell>
          <cell r="AT359">
            <v>10</v>
          </cell>
          <cell r="AU359">
            <v>130</v>
          </cell>
          <cell r="AV359">
            <v>190</v>
          </cell>
          <cell r="AW359">
            <v>260</v>
          </cell>
          <cell r="AX359">
            <v>570</v>
          </cell>
          <cell r="AY359">
            <v>110</v>
          </cell>
          <cell r="AZ359">
            <v>110</v>
          </cell>
          <cell r="BA359">
            <v>140</v>
          </cell>
          <cell r="BB359">
            <v>360</v>
          </cell>
          <cell r="BC359">
            <v>40</v>
          </cell>
          <cell r="BD359">
            <v>70</v>
          </cell>
          <cell r="BE359">
            <v>70</v>
          </cell>
          <cell r="BF359">
            <v>180</v>
          </cell>
          <cell r="BG359" t="str">
            <v>-</v>
          </cell>
          <cell r="BH359">
            <v>10</v>
          </cell>
          <cell r="BI359">
            <v>10</v>
          </cell>
          <cell r="BJ359">
            <v>20</v>
          </cell>
          <cell r="BK359">
            <v>150</v>
          </cell>
          <cell r="BL359">
            <v>190</v>
          </cell>
          <cell r="BM359">
            <v>220</v>
          </cell>
          <cell r="BN359">
            <v>560</v>
          </cell>
          <cell r="BO359">
            <v>90</v>
          </cell>
          <cell r="BP359">
            <v>110</v>
          </cell>
          <cell r="BQ359">
            <v>110</v>
          </cell>
          <cell r="BR359">
            <v>300</v>
          </cell>
          <cell r="BS359">
            <v>60</v>
          </cell>
          <cell r="BT359">
            <v>80</v>
          </cell>
          <cell r="BU359">
            <v>80</v>
          </cell>
          <cell r="BV359">
            <v>210</v>
          </cell>
          <cell r="BW359" t="str">
            <v>-</v>
          </cell>
          <cell r="BX359" t="str">
            <v>-</v>
          </cell>
          <cell r="BY359">
            <v>20</v>
          </cell>
          <cell r="BZ359">
            <v>30</v>
          </cell>
          <cell r="CA359">
            <v>150</v>
          </cell>
          <cell r="CB359">
            <v>180</v>
          </cell>
          <cell r="CC359">
            <v>210</v>
          </cell>
          <cell r="CD359">
            <v>540</v>
          </cell>
        </row>
        <row r="360">
          <cell r="A360">
            <v>354</v>
          </cell>
          <cell r="B360" t="str">
            <v>York</v>
          </cell>
          <cell r="C360">
            <v>160</v>
          </cell>
          <cell r="D360">
            <v>260</v>
          </cell>
          <cell r="E360">
            <v>220</v>
          </cell>
          <cell r="F360">
            <v>640</v>
          </cell>
          <cell r="G360">
            <v>80</v>
          </cell>
          <cell r="H360">
            <v>120</v>
          </cell>
          <cell r="I360">
            <v>130</v>
          </cell>
          <cell r="J360">
            <v>330</v>
          </cell>
          <cell r="K360" t="str">
            <v>-</v>
          </cell>
          <cell r="L360">
            <v>10</v>
          </cell>
          <cell r="M360">
            <v>10</v>
          </cell>
          <cell r="N360">
            <v>20</v>
          </cell>
          <cell r="O360">
            <v>240</v>
          </cell>
          <cell r="P360">
            <v>390</v>
          </cell>
          <cell r="Q360">
            <v>350</v>
          </cell>
          <cell r="R360">
            <v>980</v>
          </cell>
          <cell r="S360">
            <v>160</v>
          </cell>
          <cell r="T360">
            <v>170</v>
          </cell>
          <cell r="U360">
            <v>210</v>
          </cell>
          <cell r="V360">
            <v>540</v>
          </cell>
          <cell r="W360">
            <v>50</v>
          </cell>
          <cell r="X360">
            <v>100</v>
          </cell>
          <cell r="Y360">
            <v>140</v>
          </cell>
          <cell r="Z360">
            <v>290</v>
          </cell>
          <cell r="AA360" t="str">
            <v>-</v>
          </cell>
          <cell r="AB360" t="str">
            <v>-</v>
          </cell>
          <cell r="AC360" t="str">
            <v>-</v>
          </cell>
          <cell r="AD360" t="str">
            <v>-</v>
          </cell>
          <cell r="AE360">
            <v>200</v>
          </cell>
          <cell r="AF360">
            <v>280</v>
          </cell>
          <cell r="AG360">
            <v>350</v>
          </cell>
          <cell r="AH360">
            <v>830</v>
          </cell>
          <cell r="AI360">
            <v>170</v>
          </cell>
          <cell r="AJ360">
            <v>160</v>
          </cell>
          <cell r="AK360">
            <v>160</v>
          </cell>
          <cell r="AL360">
            <v>500</v>
          </cell>
          <cell r="AM360">
            <v>80</v>
          </cell>
          <cell r="AN360">
            <v>130</v>
          </cell>
          <cell r="AO360">
            <v>180</v>
          </cell>
          <cell r="AP360">
            <v>380</v>
          </cell>
          <cell r="AQ360" t="str">
            <v>-</v>
          </cell>
          <cell r="AR360">
            <v>10</v>
          </cell>
          <cell r="AS360" t="str">
            <v>-</v>
          </cell>
          <cell r="AT360">
            <v>10</v>
          </cell>
          <cell r="AU360">
            <v>250</v>
          </cell>
          <cell r="AV360">
            <v>290</v>
          </cell>
          <cell r="AW360">
            <v>340</v>
          </cell>
          <cell r="AX360">
            <v>890</v>
          </cell>
          <cell r="AY360">
            <v>160</v>
          </cell>
          <cell r="AZ360">
            <v>140</v>
          </cell>
          <cell r="BA360">
            <v>170</v>
          </cell>
          <cell r="BB360">
            <v>480</v>
          </cell>
          <cell r="BC360">
            <v>70</v>
          </cell>
          <cell r="BD360">
            <v>120</v>
          </cell>
          <cell r="BE360">
            <v>110</v>
          </cell>
          <cell r="BF360">
            <v>300</v>
          </cell>
          <cell r="BG360" t="str">
            <v>-</v>
          </cell>
          <cell r="BH360">
            <v>10</v>
          </cell>
          <cell r="BI360" t="str">
            <v>-</v>
          </cell>
          <cell r="BJ360">
            <v>10</v>
          </cell>
          <cell r="BK360">
            <v>230</v>
          </cell>
          <cell r="BL360">
            <v>270</v>
          </cell>
          <cell r="BM360">
            <v>280</v>
          </cell>
          <cell r="BN360">
            <v>780</v>
          </cell>
          <cell r="BO360">
            <v>150</v>
          </cell>
          <cell r="BP360">
            <v>190</v>
          </cell>
          <cell r="BQ360">
            <v>250</v>
          </cell>
          <cell r="BR360">
            <v>580</v>
          </cell>
          <cell r="BS360">
            <v>80</v>
          </cell>
          <cell r="BT360">
            <v>130</v>
          </cell>
          <cell r="BU360">
            <v>130</v>
          </cell>
          <cell r="BV360">
            <v>340</v>
          </cell>
          <cell r="BW360" t="str">
            <v>-</v>
          </cell>
          <cell r="BX360">
            <v>10</v>
          </cell>
          <cell r="BY360">
            <v>10</v>
          </cell>
          <cell r="BZ360">
            <v>20</v>
          </cell>
          <cell r="CA360">
            <v>230</v>
          </cell>
          <cell r="CB360">
            <v>330</v>
          </cell>
          <cell r="CC360">
            <v>380</v>
          </cell>
          <cell r="CD360">
            <v>940</v>
          </cell>
        </row>
        <row r="363">
          <cell r="B363" t="str">
            <v>North East</v>
          </cell>
          <cell r="C363">
            <v>4710</v>
          </cell>
          <cell r="D363">
            <v>3290</v>
          </cell>
          <cell r="E363">
            <v>5340</v>
          </cell>
          <cell r="F363">
            <v>13350</v>
          </cell>
          <cell r="G363">
            <v>1840</v>
          </cell>
          <cell r="H363">
            <v>1920</v>
          </cell>
          <cell r="I363">
            <v>2650</v>
          </cell>
          <cell r="J363">
            <v>6420</v>
          </cell>
          <cell r="K363">
            <v>10</v>
          </cell>
          <cell r="L363">
            <v>60</v>
          </cell>
          <cell r="M363">
            <v>10</v>
          </cell>
          <cell r="N363">
            <v>80</v>
          </cell>
          <cell r="O363">
            <v>6560</v>
          </cell>
          <cell r="P363">
            <v>5270</v>
          </cell>
          <cell r="Q363">
            <v>8010</v>
          </cell>
          <cell r="R363">
            <v>19840</v>
          </cell>
          <cell r="S363">
            <v>2580</v>
          </cell>
          <cell r="T363">
            <v>3150</v>
          </cell>
          <cell r="U363">
            <v>5920</v>
          </cell>
          <cell r="V363">
            <v>11650</v>
          </cell>
          <cell r="W363">
            <v>1580</v>
          </cell>
          <cell r="X363">
            <v>1920</v>
          </cell>
          <cell r="Y363">
            <v>3780</v>
          </cell>
          <cell r="Z363">
            <v>7280</v>
          </cell>
          <cell r="AA363">
            <v>10</v>
          </cell>
          <cell r="AB363">
            <v>40</v>
          </cell>
          <cell r="AC363">
            <v>30</v>
          </cell>
          <cell r="AD363">
            <v>70</v>
          </cell>
          <cell r="AE363">
            <v>4170</v>
          </cell>
          <cell r="AF363">
            <v>5110</v>
          </cell>
          <cell r="AG363">
            <v>9730</v>
          </cell>
          <cell r="AH363">
            <v>19000</v>
          </cell>
          <cell r="AI363">
            <v>3010</v>
          </cell>
          <cell r="AJ363">
            <v>3400</v>
          </cell>
          <cell r="AK363">
            <v>4650</v>
          </cell>
          <cell r="AL363">
            <v>11050</v>
          </cell>
          <cell r="AM363">
            <v>1610</v>
          </cell>
          <cell r="AN363">
            <v>2120</v>
          </cell>
          <cell r="AO363">
            <v>3110</v>
          </cell>
          <cell r="AP363">
            <v>6830</v>
          </cell>
          <cell r="AQ363">
            <v>10</v>
          </cell>
          <cell r="AR363">
            <v>70</v>
          </cell>
          <cell r="AS363">
            <v>80</v>
          </cell>
          <cell r="AT363">
            <v>160</v>
          </cell>
          <cell r="AU363">
            <v>4620</v>
          </cell>
          <cell r="AV363">
            <v>5590</v>
          </cell>
          <cell r="AW363">
            <v>7840</v>
          </cell>
          <cell r="AX363">
            <v>18040</v>
          </cell>
          <cell r="AY363">
            <v>3190</v>
          </cell>
          <cell r="AZ363">
            <v>3320</v>
          </cell>
          <cell r="BA363">
            <v>4990</v>
          </cell>
          <cell r="BB363">
            <v>11510</v>
          </cell>
          <cell r="BC363">
            <v>1770</v>
          </cell>
          <cell r="BD363">
            <v>2310</v>
          </cell>
          <cell r="BE363">
            <v>2670</v>
          </cell>
          <cell r="BF363">
            <v>6740</v>
          </cell>
          <cell r="BG363">
            <v>10</v>
          </cell>
          <cell r="BH363">
            <v>60</v>
          </cell>
          <cell r="BI363">
            <v>290</v>
          </cell>
          <cell r="BJ363">
            <v>360</v>
          </cell>
          <cell r="BK363">
            <v>4970</v>
          </cell>
          <cell r="BL363">
            <v>5690</v>
          </cell>
          <cell r="BM363">
            <v>7950</v>
          </cell>
          <cell r="BN363">
            <v>18620</v>
          </cell>
          <cell r="BO363">
            <v>3460</v>
          </cell>
          <cell r="BP363">
            <v>3360</v>
          </cell>
          <cell r="BQ363">
            <v>5420</v>
          </cell>
          <cell r="BR363">
            <v>12240</v>
          </cell>
          <cell r="BS363">
            <v>1900</v>
          </cell>
          <cell r="BT363">
            <v>2350</v>
          </cell>
          <cell r="BU363">
            <v>2800</v>
          </cell>
          <cell r="BV363">
            <v>7050</v>
          </cell>
          <cell r="BW363">
            <v>10</v>
          </cell>
          <cell r="BX363">
            <v>60</v>
          </cell>
          <cell r="BY363">
            <v>330</v>
          </cell>
          <cell r="BZ363">
            <v>390</v>
          </cell>
          <cell r="CA363">
            <v>5360</v>
          </cell>
          <cell r="CB363">
            <v>5770</v>
          </cell>
          <cell r="CC363">
            <v>8550</v>
          </cell>
          <cell r="CD363">
            <v>19680</v>
          </cell>
        </row>
        <row r="364">
          <cell r="B364" t="str">
            <v>North West</v>
          </cell>
          <cell r="C364">
            <v>10420</v>
          </cell>
          <cell r="D364">
            <v>8900</v>
          </cell>
          <cell r="E364">
            <v>10150</v>
          </cell>
          <cell r="F364">
            <v>29470</v>
          </cell>
          <cell r="G364">
            <v>3740</v>
          </cell>
          <cell r="H364">
            <v>5010</v>
          </cell>
          <cell r="I364">
            <v>5730</v>
          </cell>
          <cell r="J364">
            <v>14480</v>
          </cell>
          <cell r="K364">
            <v>20</v>
          </cell>
          <cell r="L364">
            <v>170</v>
          </cell>
          <cell r="M364">
            <v>80</v>
          </cell>
          <cell r="N364">
            <v>260</v>
          </cell>
          <cell r="O364">
            <v>14170</v>
          </cell>
          <cell r="P364">
            <v>14080</v>
          </cell>
          <cell r="Q364">
            <v>15960</v>
          </cell>
          <cell r="R364">
            <v>44210</v>
          </cell>
          <cell r="S364">
            <v>6840</v>
          </cell>
          <cell r="T364">
            <v>7920</v>
          </cell>
          <cell r="U364">
            <v>11490</v>
          </cell>
          <cell r="V364">
            <v>26250</v>
          </cell>
          <cell r="W364">
            <v>3230</v>
          </cell>
          <cell r="X364">
            <v>5100</v>
          </cell>
          <cell r="Y364">
            <v>8550</v>
          </cell>
          <cell r="Z364">
            <v>16890</v>
          </cell>
          <cell r="AA364">
            <v>20</v>
          </cell>
          <cell r="AB364">
            <v>140</v>
          </cell>
          <cell r="AC364">
            <v>120</v>
          </cell>
          <cell r="AD364">
            <v>290</v>
          </cell>
          <cell r="AE364">
            <v>10090</v>
          </cell>
          <cell r="AF364">
            <v>13170</v>
          </cell>
          <cell r="AG364">
            <v>20160</v>
          </cell>
          <cell r="AH364">
            <v>43420</v>
          </cell>
          <cell r="AI364">
            <v>6970</v>
          </cell>
          <cell r="AJ364">
            <v>7870</v>
          </cell>
          <cell r="AK364">
            <v>9540</v>
          </cell>
          <cell r="AL364">
            <v>24380</v>
          </cell>
          <cell r="AM364">
            <v>3400</v>
          </cell>
          <cell r="AN364">
            <v>5820</v>
          </cell>
          <cell r="AO364">
            <v>8850</v>
          </cell>
          <cell r="AP364">
            <v>18060</v>
          </cell>
          <cell r="AQ364">
            <v>30</v>
          </cell>
          <cell r="AR364">
            <v>170</v>
          </cell>
          <cell r="AS364">
            <v>290</v>
          </cell>
          <cell r="AT364">
            <v>500</v>
          </cell>
          <cell r="AU364">
            <v>10400</v>
          </cell>
          <cell r="AV364">
            <v>13860</v>
          </cell>
          <cell r="AW364">
            <v>18680</v>
          </cell>
          <cell r="AX364">
            <v>42940</v>
          </cell>
          <cell r="AY364">
            <v>7490</v>
          </cell>
          <cell r="AZ364">
            <v>8090</v>
          </cell>
          <cell r="BA364">
            <v>9260</v>
          </cell>
          <cell r="BB364">
            <v>24840</v>
          </cell>
          <cell r="BC364">
            <v>3920</v>
          </cell>
          <cell r="BD364">
            <v>6070</v>
          </cell>
          <cell r="BE364">
            <v>6830</v>
          </cell>
          <cell r="BF364">
            <v>16820</v>
          </cell>
          <cell r="BG364">
            <v>80</v>
          </cell>
          <cell r="BH364">
            <v>160</v>
          </cell>
          <cell r="BI364">
            <v>570</v>
          </cell>
          <cell r="BJ364">
            <v>800</v>
          </cell>
          <cell r="BK364">
            <v>11490</v>
          </cell>
          <cell r="BL364">
            <v>14320</v>
          </cell>
          <cell r="BM364">
            <v>16650</v>
          </cell>
          <cell r="BN364">
            <v>42460</v>
          </cell>
          <cell r="BO364">
            <v>7690</v>
          </cell>
          <cell r="BP364">
            <v>7750</v>
          </cell>
          <cell r="BQ364">
            <v>9720</v>
          </cell>
          <cell r="BR364">
            <v>25160</v>
          </cell>
          <cell r="BS364">
            <v>3890</v>
          </cell>
          <cell r="BT364">
            <v>5900</v>
          </cell>
          <cell r="BU364">
            <v>6880</v>
          </cell>
          <cell r="BV364">
            <v>16660</v>
          </cell>
          <cell r="BW364">
            <v>90</v>
          </cell>
          <cell r="BX364">
            <v>220</v>
          </cell>
          <cell r="BY364">
            <v>790</v>
          </cell>
          <cell r="BZ364">
            <v>1090</v>
          </cell>
          <cell r="CA364">
            <v>11660</v>
          </cell>
          <cell r="CB364">
            <v>13860</v>
          </cell>
          <cell r="CC364">
            <v>17390</v>
          </cell>
          <cell r="CD364">
            <v>42910</v>
          </cell>
        </row>
        <row r="365">
          <cell r="B365" t="str">
            <v>Yorkshire and The Humber</v>
          </cell>
          <cell r="C365">
            <v>7780</v>
          </cell>
          <cell r="D365">
            <v>6480</v>
          </cell>
          <cell r="E365">
            <v>7230</v>
          </cell>
          <cell r="F365">
            <v>21490</v>
          </cell>
          <cell r="G365">
            <v>2840</v>
          </cell>
          <cell r="H365">
            <v>3880</v>
          </cell>
          <cell r="I365">
            <v>4170</v>
          </cell>
          <cell r="J365">
            <v>10890</v>
          </cell>
          <cell r="K365">
            <v>10</v>
          </cell>
          <cell r="L365">
            <v>130</v>
          </cell>
          <cell r="M365">
            <v>60</v>
          </cell>
          <cell r="N365">
            <v>200</v>
          </cell>
          <cell r="O365">
            <v>10630</v>
          </cell>
          <cell r="P365">
            <v>10490</v>
          </cell>
          <cell r="Q365">
            <v>11460</v>
          </cell>
          <cell r="R365">
            <v>32580</v>
          </cell>
          <cell r="S365">
            <v>5870</v>
          </cell>
          <cell r="T365">
            <v>5570</v>
          </cell>
          <cell r="U365">
            <v>7650</v>
          </cell>
          <cell r="V365">
            <v>19090</v>
          </cell>
          <cell r="W365">
            <v>2310</v>
          </cell>
          <cell r="X365">
            <v>3350</v>
          </cell>
          <cell r="Y365">
            <v>5360</v>
          </cell>
          <cell r="Z365">
            <v>11020</v>
          </cell>
          <cell r="AA365">
            <v>20</v>
          </cell>
          <cell r="AB365">
            <v>110</v>
          </cell>
          <cell r="AC365">
            <v>50</v>
          </cell>
          <cell r="AD365">
            <v>180</v>
          </cell>
          <cell r="AE365">
            <v>8200</v>
          </cell>
          <cell r="AF365">
            <v>9030</v>
          </cell>
          <cell r="AG365">
            <v>13070</v>
          </cell>
          <cell r="AH365">
            <v>30290</v>
          </cell>
          <cell r="AI365">
            <v>6340</v>
          </cell>
          <cell r="AJ365">
            <v>6110</v>
          </cell>
          <cell r="AK365">
            <v>6370</v>
          </cell>
          <cell r="AL365">
            <v>18820</v>
          </cell>
          <cell r="AM365">
            <v>2450</v>
          </cell>
          <cell r="AN365">
            <v>3830</v>
          </cell>
          <cell r="AO365">
            <v>5150</v>
          </cell>
          <cell r="AP365">
            <v>11430</v>
          </cell>
          <cell r="AQ365">
            <v>10</v>
          </cell>
          <cell r="AR365">
            <v>130</v>
          </cell>
          <cell r="AS365">
            <v>100</v>
          </cell>
          <cell r="AT365">
            <v>240</v>
          </cell>
          <cell r="AU365">
            <v>8790</v>
          </cell>
          <cell r="AV365">
            <v>10070</v>
          </cell>
          <cell r="AW365">
            <v>11620</v>
          </cell>
          <cell r="AX365">
            <v>30490</v>
          </cell>
          <cell r="AY365">
            <v>6490</v>
          </cell>
          <cell r="AZ365">
            <v>7020</v>
          </cell>
          <cell r="BA365">
            <v>6760</v>
          </cell>
          <cell r="BB365">
            <v>20270</v>
          </cell>
          <cell r="BC365">
            <v>2680</v>
          </cell>
          <cell r="BD365">
            <v>4000</v>
          </cell>
          <cell r="BE365">
            <v>4260</v>
          </cell>
          <cell r="BF365">
            <v>10930</v>
          </cell>
          <cell r="BG365">
            <v>20</v>
          </cell>
          <cell r="BH365">
            <v>130</v>
          </cell>
          <cell r="BI365">
            <v>210</v>
          </cell>
          <cell r="BJ365">
            <v>360</v>
          </cell>
          <cell r="BK365">
            <v>9190</v>
          </cell>
          <cell r="BL365">
            <v>11150</v>
          </cell>
          <cell r="BM365">
            <v>11230</v>
          </cell>
          <cell r="BN365">
            <v>31570</v>
          </cell>
          <cell r="BO365">
            <v>6700</v>
          </cell>
          <cell r="BP365">
            <v>7360</v>
          </cell>
          <cell r="BQ365">
            <v>7640</v>
          </cell>
          <cell r="BR365">
            <v>21700</v>
          </cell>
          <cell r="BS365">
            <v>2850</v>
          </cell>
          <cell r="BT365">
            <v>4150</v>
          </cell>
          <cell r="BU365">
            <v>4550</v>
          </cell>
          <cell r="BV365">
            <v>11550</v>
          </cell>
          <cell r="BW365">
            <v>30</v>
          </cell>
          <cell r="BX365">
            <v>150</v>
          </cell>
          <cell r="BY365">
            <v>360</v>
          </cell>
          <cell r="BZ365">
            <v>540</v>
          </cell>
          <cell r="CA365">
            <v>9580</v>
          </cell>
          <cell r="CB365">
            <v>11660</v>
          </cell>
          <cell r="CC365">
            <v>12560</v>
          </cell>
          <cell r="CD365">
            <v>33790</v>
          </cell>
        </row>
        <row r="366">
          <cell r="B366" t="str">
            <v>East Midlands</v>
          </cell>
          <cell r="C366">
            <v>5110</v>
          </cell>
          <cell r="D366">
            <v>4800</v>
          </cell>
          <cell r="E366">
            <v>6210</v>
          </cell>
          <cell r="F366">
            <v>16110</v>
          </cell>
          <cell r="G366">
            <v>2040</v>
          </cell>
          <cell r="H366">
            <v>2720</v>
          </cell>
          <cell r="I366">
            <v>2670</v>
          </cell>
          <cell r="J366">
            <v>7430</v>
          </cell>
          <cell r="K366">
            <v>10</v>
          </cell>
          <cell r="L366">
            <v>100</v>
          </cell>
          <cell r="M366">
            <v>30</v>
          </cell>
          <cell r="N366">
            <v>140</v>
          </cell>
          <cell r="O366">
            <v>7150</v>
          </cell>
          <cell r="P366">
            <v>7630</v>
          </cell>
          <cell r="Q366">
            <v>8900</v>
          </cell>
          <cell r="R366">
            <v>23680</v>
          </cell>
          <cell r="S366">
            <v>4280</v>
          </cell>
          <cell r="T366">
            <v>4510</v>
          </cell>
          <cell r="U366">
            <v>6330</v>
          </cell>
          <cell r="V366">
            <v>15120</v>
          </cell>
          <cell r="W366">
            <v>1690</v>
          </cell>
          <cell r="X366">
            <v>2850</v>
          </cell>
          <cell r="Y366">
            <v>3700</v>
          </cell>
          <cell r="Z366">
            <v>8230</v>
          </cell>
          <cell r="AA366">
            <v>20</v>
          </cell>
          <cell r="AB366">
            <v>100</v>
          </cell>
          <cell r="AC366">
            <v>50</v>
          </cell>
          <cell r="AD366">
            <v>160</v>
          </cell>
          <cell r="AE366">
            <v>5990</v>
          </cell>
          <cell r="AF366">
            <v>7460</v>
          </cell>
          <cell r="AG366">
            <v>10070</v>
          </cell>
          <cell r="AH366">
            <v>23520</v>
          </cell>
          <cell r="AI366">
            <v>4630</v>
          </cell>
          <cell r="AJ366">
            <v>4800</v>
          </cell>
          <cell r="AK366">
            <v>5240</v>
          </cell>
          <cell r="AL366">
            <v>14670</v>
          </cell>
          <cell r="AM366">
            <v>1860</v>
          </cell>
          <cell r="AN366">
            <v>3220</v>
          </cell>
          <cell r="AO366">
            <v>4270</v>
          </cell>
          <cell r="AP366">
            <v>9350</v>
          </cell>
          <cell r="AQ366">
            <v>30</v>
          </cell>
          <cell r="AR366">
            <v>110</v>
          </cell>
          <cell r="AS366">
            <v>150</v>
          </cell>
          <cell r="AT366">
            <v>290</v>
          </cell>
          <cell r="AU366">
            <v>6520</v>
          </cell>
          <cell r="AV366">
            <v>8130</v>
          </cell>
          <cell r="AW366">
            <v>9660</v>
          </cell>
          <cell r="AX366">
            <v>24320</v>
          </cell>
          <cell r="AY366">
            <v>4930</v>
          </cell>
          <cell r="AZ366">
            <v>5040</v>
          </cell>
          <cell r="BA366">
            <v>5400</v>
          </cell>
          <cell r="BB366">
            <v>15370</v>
          </cell>
          <cell r="BC366">
            <v>2160</v>
          </cell>
          <cell r="BD366">
            <v>3530</v>
          </cell>
          <cell r="BE366">
            <v>2960</v>
          </cell>
          <cell r="BF366">
            <v>8650</v>
          </cell>
          <cell r="BG366">
            <v>50</v>
          </cell>
          <cell r="BH366">
            <v>120</v>
          </cell>
          <cell r="BI366">
            <v>240</v>
          </cell>
          <cell r="BJ366">
            <v>410</v>
          </cell>
          <cell r="BK366">
            <v>7140</v>
          </cell>
          <cell r="BL366">
            <v>8680</v>
          </cell>
          <cell r="BM366">
            <v>8610</v>
          </cell>
          <cell r="BN366">
            <v>24430</v>
          </cell>
          <cell r="BO366">
            <v>5230</v>
          </cell>
          <cell r="BP366">
            <v>4690</v>
          </cell>
          <cell r="BQ366">
            <v>5820</v>
          </cell>
          <cell r="BR366">
            <v>15740</v>
          </cell>
          <cell r="BS366">
            <v>2370</v>
          </cell>
          <cell r="BT366">
            <v>3380</v>
          </cell>
          <cell r="BU366">
            <v>3510</v>
          </cell>
          <cell r="BV366">
            <v>9260</v>
          </cell>
          <cell r="BW366">
            <v>50</v>
          </cell>
          <cell r="BX366">
            <v>160</v>
          </cell>
          <cell r="BY366">
            <v>420</v>
          </cell>
          <cell r="BZ366">
            <v>630</v>
          </cell>
          <cell r="CA366">
            <v>7650</v>
          </cell>
          <cell r="CB366">
            <v>8230</v>
          </cell>
          <cell r="CC366">
            <v>9750</v>
          </cell>
          <cell r="CD366">
            <v>25630</v>
          </cell>
        </row>
        <row r="367">
          <cell r="B367" t="str">
            <v>West Midlands</v>
          </cell>
          <cell r="C367">
            <v>6260</v>
          </cell>
          <cell r="D367">
            <v>5950</v>
          </cell>
          <cell r="E367">
            <v>7220</v>
          </cell>
          <cell r="F367">
            <v>19420</v>
          </cell>
          <cell r="G367">
            <v>2590</v>
          </cell>
          <cell r="H367">
            <v>3730</v>
          </cell>
          <cell r="I367">
            <v>3930</v>
          </cell>
          <cell r="J367">
            <v>10250</v>
          </cell>
          <cell r="K367">
            <v>20</v>
          </cell>
          <cell r="L367">
            <v>80</v>
          </cell>
          <cell r="M367">
            <v>20</v>
          </cell>
          <cell r="N367">
            <v>120</v>
          </cell>
          <cell r="O367">
            <v>8870</v>
          </cell>
          <cell r="P367">
            <v>9760</v>
          </cell>
          <cell r="Q367">
            <v>11170</v>
          </cell>
          <cell r="R367">
            <v>29800</v>
          </cell>
          <cell r="S367">
            <v>4640</v>
          </cell>
          <cell r="T367">
            <v>5580</v>
          </cell>
          <cell r="U367">
            <v>7930</v>
          </cell>
          <cell r="V367">
            <v>18150</v>
          </cell>
          <cell r="W367">
            <v>1900</v>
          </cell>
          <cell r="X367">
            <v>3860</v>
          </cell>
          <cell r="Y367">
            <v>5440</v>
          </cell>
          <cell r="Z367">
            <v>11200</v>
          </cell>
          <cell r="AA367">
            <v>20</v>
          </cell>
          <cell r="AB367">
            <v>100</v>
          </cell>
          <cell r="AC367">
            <v>150</v>
          </cell>
          <cell r="AD367">
            <v>280</v>
          </cell>
          <cell r="AE367">
            <v>6560</v>
          </cell>
          <cell r="AF367">
            <v>9540</v>
          </cell>
          <cell r="AG367">
            <v>13520</v>
          </cell>
          <cell r="AH367">
            <v>29620</v>
          </cell>
          <cell r="AI367">
            <v>5200</v>
          </cell>
          <cell r="AJ367">
            <v>6350</v>
          </cell>
          <cell r="AK367">
            <v>7380</v>
          </cell>
          <cell r="AL367">
            <v>18920</v>
          </cell>
          <cell r="AM367">
            <v>2110</v>
          </cell>
          <cell r="AN367">
            <v>4170</v>
          </cell>
          <cell r="AO367">
            <v>5810</v>
          </cell>
          <cell r="AP367">
            <v>12090</v>
          </cell>
          <cell r="AQ367">
            <v>40</v>
          </cell>
          <cell r="AR367">
            <v>150</v>
          </cell>
          <cell r="AS367">
            <v>330</v>
          </cell>
          <cell r="AT367">
            <v>520</v>
          </cell>
          <cell r="AU367">
            <v>7350</v>
          </cell>
          <cell r="AV367">
            <v>10670</v>
          </cell>
          <cell r="AW367">
            <v>13520</v>
          </cell>
          <cell r="AX367">
            <v>31530</v>
          </cell>
          <cell r="AY367">
            <v>5500</v>
          </cell>
          <cell r="AZ367">
            <v>6070</v>
          </cell>
          <cell r="BA367">
            <v>7660</v>
          </cell>
          <cell r="BB367">
            <v>19240</v>
          </cell>
          <cell r="BC367">
            <v>2460</v>
          </cell>
          <cell r="BD367">
            <v>4320</v>
          </cell>
          <cell r="BE367">
            <v>4600</v>
          </cell>
          <cell r="BF367">
            <v>11380</v>
          </cell>
          <cell r="BG367">
            <v>50</v>
          </cell>
          <cell r="BH367">
            <v>160</v>
          </cell>
          <cell r="BI367">
            <v>560</v>
          </cell>
          <cell r="BJ367">
            <v>760</v>
          </cell>
          <cell r="BK367">
            <v>8010</v>
          </cell>
          <cell r="BL367">
            <v>10560</v>
          </cell>
          <cell r="BM367">
            <v>12810</v>
          </cell>
          <cell r="BN367">
            <v>31380</v>
          </cell>
          <cell r="BO367">
            <v>5590</v>
          </cell>
          <cell r="BP367">
            <v>6420</v>
          </cell>
          <cell r="BQ367">
            <v>8220</v>
          </cell>
          <cell r="BR367">
            <v>20230</v>
          </cell>
          <cell r="BS367">
            <v>2620</v>
          </cell>
          <cell r="BT367">
            <v>4320</v>
          </cell>
          <cell r="BU367">
            <v>4840</v>
          </cell>
          <cell r="BV367">
            <v>11790</v>
          </cell>
          <cell r="BW367">
            <v>60</v>
          </cell>
          <cell r="BX367">
            <v>240</v>
          </cell>
          <cell r="BY367">
            <v>960</v>
          </cell>
          <cell r="BZ367">
            <v>1250</v>
          </cell>
          <cell r="CA367">
            <v>8270</v>
          </cell>
          <cell r="CB367">
            <v>10990</v>
          </cell>
          <cell r="CC367">
            <v>14020</v>
          </cell>
          <cell r="CD367">
            <v>33270</v>
          </cell>
        </row>
        <row r="368">
          <cell r="B368" t="str">
            <v>East of England</v>
          </cell>
          <cell r="C368">
            <v>5230</v>
          </cell>
          <cell r="D368">
            <v>4960</v>
          </cell>
          <cell r="E368">
            <v>4850</v>
          </cell>
          <cell r="F368">
            <v>15040</v>
          </cell>
          <cell r="G368">
            <v>1870</v>
          </cell>
          <cell r="H368">
            <v>2760</v>
          </cell>
          <cell r="I368">
            <v>2320</v>
          </cell>
          <cell r="J368">
            <v>6950</v>
          </cell>
          <cell r="K368" t="str">
            <v>-</v>
          </cell>
          <cell r="L368">
            <v>70</v>
          </cell>
          <cell r="M368">
            <v>20</v>
          </cell>
          <cell r="N368">
            <v>90</v>
          </cell>
          <cell r="O368">
            <v>7100</v>
          </cell>
          <cell r="P368">
            <v>7780</v>
          </cell>
          <cell r="Q368">
            <v>7190</v>
          </cell>
          <cell r="R368">
            <v>22070</v>
          </cell>
          <cell r="S368">
            <v>4160</v>
          </cell>
          <cell r="T368">
            <v>4340</v>
          </cell>
          <cell r="U368">
            <v>5630</v>
          </cell>
          <cell r="V368">
            <v>14130</v>
          </cell>
          <cell r="W368">
            <v>1570</v>
          </cell>
          <cell r="X368">
            <v>2640</v>
          </cell>
          <cell r="Y368">
            <v>3760</v>
          </cell>
          <cell r="Z368">
            <v>7970</v>
          </cell>
          <cell r="AA368">
            <v>10</v>
          </cell>
          <cell r="AB368">
            <v>100</v>
          </cell>
          <cell r="AC368">
            <v>60</v>
          </cell>
          <cell r="AD368">
            <v>160</v>
          </cell>
          <cell r="AE368">
            <v>5730</v>
          </cell>
          <cell r="AF368">
            <v>7070</v>
          </cell>
          <cell r="AG368">
            <v>9460</v>
          </cell>
          <cell r="AH368">
            <v>22260</v>
          </cell>
          <cell r="AI368">
            <v>4450</v>
          </cell>
          <cell r="AJ368">
            <v>4590</v>
          </cell>
          <cell r="AK368">
            <v>4550</v>
          </cell>
          <cell r="AL368">
            <v>13600</v>
          </cell>
          <cell r="AM368">
            <v>1850</v>
          </cell>
          <cell r="AN368">
            <v>3200</v>
          </cell>
          <cell r="AO368">
            <v>4030</v>
          </cell>
          <cell r="AP368">
            <v>9080</v>
          </cell>
          <cell r="AQ368">
            <v>30</v>
          </cell>
          <cell r="AR368">
            <v>130</v>
          </cell>
          <cell r="AS368">
            <v>110</v>
          </cell>
          <cell r="AT368">
            <v>270</v>
          </cell>
          <cell r="AU368">
            <v>6330</v>
          </cell>
          <cell r="AV368">
            <v>7930</v>
          </cell>
          <cell r="AW368">
            <v>8700</v>
          </cell>
          <cell r="AX368">
            <v>22950</v>
          </cell>
          <cell r="AY368">
            <v>4830</v>
          </cell>
          <cell r="AZ368">
            <v>4860</v>
          </cell>
          <cell r="BA368">
            <v>5200</v>
          </cell>
          <cell r="BB368">
            <v>14890</v>
          </cell>
          <cell r="BC368">
            <v>2010</v>
          </cell>
          <cell r="BD368">
            <v>3430</v>
          </cell>
          <cell r="BE368">
            <v>3050</v>
          </cell>
          <cell r="BF368">
            <v>8490</v>
          </cell>
          <cell r="BG368">
            <v>40</v>
          </cell>
          <cell r="BH368">
            <v>140</v>
          </cell>
          <cell r="BI368">
            <v>310</v>
          </cell>
          <cell r="BJ368">
            <v>490</v>
          </cell>
          <cell r="BK368">
            <v>6880</v>
          </cell>
          <cell r="BL368">
            <v>8430</v>
          </cell>
          <cell r="BM368">
            <v>8560</v>
          </cell>
          <cell r="BN368">
            <v>23870</v>
          </cell>
          <cell r="BO368">
            <v>4920</v>
          </cell>
          <cell r="BP368">
            <v>4470</v>
          </cell>
          <cell r="BQ368">
            <v>5110</v>
          </cell>
          <cell r="BR368">
            <v>14500</v>
          </cell>
          <cell r="BS368">
            <v>2240</v>
          </cell>
          <cell r="BT368">
            <v>3510</v>
          </cell>
          <cell r="BU368">
            <v>3520</v>
          </cell>
          <cell r="BV368">
            <v>9270</v>
          </cell>
          <cell r="BW368">
            <v>50</v>
          </cell>
          <cell r="BX368">
            <v>200</v>
          </cell>
          <cell r="BY368">
            <v>570</v>
          </cell>
          <cell r="BZ368">
            <v>820</v>
          </cell>
          <cell r="CA368">
            <v>7210</v>
          </cell>
          <cell r="CB368">
            <v>8190</v>
          </cell>
          <cell r="CC368">
            <v>9200</v>
          </cell>
          <cell r="CD368">
            <v>24590</v>
          </cell>
        </row>
        <row r="369">
          <cell r="B369" t="str">
            <v>London</v>
          </cell>
          <cell r="C369">
            <v>4390</v>
          </cell>
          <cell r="D369">
            <v>4360</v>
          </cell>
          <cell r="E369">
            <v>5710</v>
          </cell>
          <cell r="F369">
            <v>14460</v>
          </cell>
          <cell r="G369">
            <v>1520</v>
          </cell>
          <cell r="H369">
            <v>2380</v>
          </cell>
          <cell r="I369">
            <v>3070</v>
          </cell>
          <cell r="J369">
            <v>6970</v>
          </cell>
          <cell r="K369" t="str">
            <v>-</v>
          </cell>
          <cell r="L369">
            <v>30</v>
          </cell>
          <cell r="M369">
            <v>10</v>
          </cell>
          <cell r="N369">
            <v>50</v>
          </cell>
          <cell r="O369">
            <v>5910</v>
          </cell>
          <cell r="P369">
            <v>6780</v>
          </cell>
          <cell r="Q369">
            <v>8790</v>
          </cell>
          <cell r="R369">
            <v>21480</v>
          </cell>
          <cell r="S369">
            <v>3130</v>
          </cell>
          <cell r="T369">
            <v>3640</v>
          </cell>
          <cell r="U369">
            <v>6050</v>
          </cell>
          <cell r="V369">
            <v>12820</v>
          </cell>
          <cell r="W369">
            <v>1450</v>
          </cell>
          <cell r="X369">
            <v>2460</v>
          </cell>
          <cell r="Y369">
            <v>4110</v>
          </cell>
          <cell r="Z369">
            <v>8020</v>
          </cell>
          <cell r="AA369" t="str">
            <v>-</v>
          </cell>
          <cell r="AB369">
            <v>40</v>
          </cell>
          <cell r="AC369">
            <v>40</v>
          </cell>
          <cell r="AD369">
            <v>90</v>
          </cell>
          <cell r="AE369">
            <v>4580</v>
          </cell>
          <cell r="AF369">
            <v>6140</v>
          </cell>
          <cell r="AG369">
            <v>10210</v>
          </cell>
          <cell r="AH369">
            <v>20920</v>
          </cell>
          <cell r="AI369">
            <v>3250</v>
          </cell>
          <cell r="AJ369">
            <v>3910</v>
          </cell>
          <cell r="AK369">
            <v>4840</v>
          </cell>
          <cell r="AL369">
            <v>12000</v>
          </cell>
          <cell r="AM369">
            <v>1580</v>
          </cell>
          <cell r="AN369">
            <v>2830</v>
          </cell>
          <cell r="AO369">
            <v>4200</v>
          </cell>
          <cell r="AP369">
            <v>8610</v>
          </cell>
          <cell r="AQ369">
            <v>10</v>
          </cell>
          <cell r="AR369">
            <v>70</v>
          </cell>
          <cell r="AS369">
            <v>80</v>
          </cell>
          <cell r="AT369">
            <v>150</v>
          </cell>
          <cell r="AU369">
            <v>4830</v>
          </cell>
          <cell r="AV369">
            <v>6810</v>
          </cell>
          <cell r="AW369">
            <v>9120</v>
          </cell>
          <cell r="AX369">
            <v>20760</v>
          </cell>
          <cell r="AY369">
            <v>3500</v>
          </cell>
          <cell r="AZ369">
            <v>4430</v>
          </cell>
          <cell r="BA369">
            <v>5970</v>
          </cell>
          <cell r="BB369">
            <v>13910</v>
          </cell>
          <cell r="BC369">
            <v>1960</v>
          </cell>
          <cell r="BD369">
            <v>2950</v>
          </cell>
          <cell r="BE369">
            <v>3070</v>
          </cell>
          <cell r="BF369">
            <v>7980</v>
          </cell>
          <cell r="BG369">
            <v>30</v>
          </cell>
          <cell r="BH369">
            <v>100</v>
          </cell>
          <cell r="BI369">
            <v>170</v>
          </cell>
          <cell r="BJ369">
            <v>290</v>
          </cell>
          <cell r="BK369">
            <v>5490</v>
          </cell>
          <cell r="BL369">
            <v>7480</v>
          </cell>
          <cell r="BM369">
            <v>9210</v>
          </cell>
          <cell r="BN369">
            <v>22180</v>
          </cell>
          <cell r="BO369">
            <v>3310</v>
          </cell>
          <cell r="BP369">
            <v>4160</v>
          </cell>
          <cell r="BQ369">
            <v>6650</v>
          </cell>
          <cell r="BR369">
            <v>14110</v>
          </cell>
          <cell r="BS369">
            <v>2080</v>
          </cell>
          <cell r="BT369">
            <v>3150</v>
          </cell>
          <cell r="BU369">
            <v>3910</v>
          </cell>
          <cell r="BV369">
            <v>9140</v>
          </cell>
          <cell r="BW369">
            <v>40</v>
          </cell>
          <cell r="BX369">
            <v>190</v>
          </cell>
          <cell r="BY369">
            <v>390</v>
          </cell>
          <cell r="BZ369">
            <v>620</v>
          </cell>
          <cell r="CA369">
            <v>5430</v>
          </cell>
          <cell r="CB369">
            <v>7490</v>
          </cell>
          <cell r="CC369">
            <v>10950</v>
          </cell>
          <cell r="CD369">
            <v>23870</v>
          </cell>
        </row>
        <row r="370">
          <cell r="B370" t="str">
            <v>South East</v>
          </cell>
          <cell r="C370">
            <v>6660</v>
          </cell>
          <cell r="D370">
            <v>8120</v>
          </cell>
          <cell r="E370">
            <v>7790</v>
          </cell>
          <cell r="F370">
            <v>22570</v>
          </cell>
          <cell r="G370">
            <v>2520</v>
          </cell>
          <cell r="H370">
            <v>4340</v>
          </cell>
          <cell r="I370">
            <v>4230</v>
          </cell>
          <cell r="J370">
            <v>11090</v>
          </cell>
          <cell r="K370" t="str">
            <v>-</v>
          </cell>
          <cell r="L370">
            <v>80</v>
          </cell>
          <cell r="M370">
            <v>20</v>
          </cell>
          <cell r="N370">
            <v>100</v>
          </cell>
          <cell r="O370">
            <v>9180</v>
          </cell>
          <cell r="P370">
            <v>12540</v>
          </cell>
          <cell r="Q370">
            <v>12040</v>
          </cell>
          <cell r="R370">
            <v>33760</v>
          </cell>
          <cell r="S370">
            <v>5450</v>
          </cell>
          <cell r="T370">
            <v>6870</v>
          </cell>
          <cell r="U370">
            <v>7810</v>
          </cell>
          <cell r="V370">
            <v>20130</v>
          </cell>
          <cell r="W370">
            <v>2510</v>
          </cell>
          <cell r="X370">
            <v>4680</v>
          </cell>
          <cell r="Y370">
            <v>6210</v>
          </cell>
          <cell r="Z370">
            <v>13400</v>
          </cell>
          <cell r="AA370">
            <v>10</v>
          </cell>
          <cell r="AB370">
            <v>100</v>
          </cell>
          <cell r="AC370">
            <v>40</v>
          </cell>
          <cell r="AD370">
            <v>150</v>
          </cell>
          <cell r="AE370">
            <v>7970</v>
          </cell>
          <cell r="AF370">
            <v>11650</v>
          </cell>
          <cell r="AG370">
            <v>14060</v>
          </cell>
          <cell r="AH370">
            <v>33680</v>
          </cell>
          <cell r="AI370">
            <v>5850</v>
          </cell>
          <cell r="AJ370">
            <v>7390</v>
          </cell>
          <cell r="AK370">
            <v>6670</v>
          </cell>
          <cell r="AL370">
            <v>19910</v>
          </cell>
          <cell r="AM370">
            <v>2850</v>
          </cell>
          <cell r="AN370">
            <v>5470</v>
          </cell>
          <cell r="AO370">
            <v>6240</v>
          </cell>
          <cell r="AP370">
            <v>14560</v>
          </cell>
          <cell r="AQ370">
            <v>20</v>
          </cell>
          <cell r="AR370">
            <v>140</v>
          </cell>
          <cell r="AS370">
            <v>140</v>
          </cell>
          <cell r="AT370">
            <v>300</v>
          </cell>
          <cell r="AU370">
            <v>8720</v>
          </cell>
          <cell r="AV370">
            <v>13000</v>
          </cell>
          <cell r="AW370">
            <v>13050</v>
          </cell>
          <cell r="AX370">
            <v>34770</v>
          </cell>
          <cell r="AY370">
            <v>6170</v>
          </cell>
          <cell r="AZ370">
            <v>7680</v>
          </cell>
          <cell r="BA370">
            <v>7310</v>
          </cell>
          <cell r="BB370">
            <v>21150</v>
          </cell>
          <cell r="BC370">
            <v>3030</v>
          </cell>
          <cell r="BD370">
            <v>5810</v>
          </cell>
          <cell r="BE370">
            <v>5010</v>
          </cell>
          <cell r="BF370">
            <v>13840</v>
          </cell>
          <cell r="BG370">
            <v>30</v>
          </cell>
          <cell r="BH370">
            <v>150</v>
          </cell>
          <cell r="BI370">
            <v>310</v>
          </cell>
          <cell r="BJ370">
            <v>490</v>
          </cell>
          <cell r="BK370">
            <v>9220</v>
          </cell>
          <cell r="BL370">
            <v>13640</v>
          </cell>
          <cell r="BM370">
            <v>12620</v>
          </cell>
          <cell r="BN370">
            <v>35480</v>
          </cell>
          <cell r="BO370">
            <v>6240</v>
          </cell>
          <cell r="BP370">
            <v>7130</v>
          </cell>
          <cell r="BQ370">
            <v>7860</v>
          </cell>
          <cell r="BR370">
            <v>21230</v>
          </cell>
          <cell r="BS370">
            <v>3290</v>
          </cell>
          <cell r="BT370">
            <v>5420</v>
          </cell>
          <cell r="BU370">
            <v>5470</v>
          </cell>
          <cell r="BV370">
            <v>14180</v>
          </cell>
          <cell r="BW370">
            <v>50</v>
          </cell>
          <cell r="BX370">
            <v>210</v>
          </cell>
          <cell r="BY370">
            <v>700</v>
          </cell>
          <cell r="BZ370">
            <v>960</v>
          </cell>
          <cell r="CA370">
            <v>9580</v>
          </cell>
          <cell r="CB370">
            <v>12760</v>
          </cell>
          <cell r="CC370">
            <v>14020</v>
          </cell>
          <cell r="CD370">
            <v>36370</v>
          </cell>
        </row>
        <row r="371">
          <cell r="B371" t="str">
            <v>South West</v>
          </cell>
          <cell r="C371">
            <v>5550</v>
          </cell>
          <cell r="D371">
            <v>6600</v>
          </cell>
          <cell r="E371">
            <v>6470</v>
          </cell>
          <cell r="F371">
            <v>18610</v>
          </cell>
          <cell r="G371">
            <v>2070</v>
          </cell>
          <cell r="H371">
            <v>3620</v>
          </cell>
          <cell r="I371">
            <v>3770</v>
          </cell>
          <cell r="J371">
            <v>9460</v>
          </cell>
          <cell r="K371">
            <v>10</v>
          </cell>
          <cell r="L371">
            <v>110</v>
          </cell>
          <cell r="M371">
            <v>70</v>
          </cell>
          <cell r="N371">
            <v>190</v>
          </cell>
          <cell r="O371">
            <v>7620</v>
          </cell>
          <cell r="P371">
            <v>10330</v>
          </cell>
          <cell r="Q371">
            <v>10310</v>
          </cell>
          <cell r="R371">
            <v>28260</v>
          </cell>
          <cell r="S371">
            <v>4720</v>
          </cell>
          <cell r="T371">
            <v>5620</v>
          </cell>
          <cell r="U371">
            <v>6820</v>
          </cell>
          <cell r="V371">
            <v>17170</v>
          </cell>
          <cell r="W371">
            <v>2030</v>
          </cell>
          <cell r="X371">
            <v>3580</v>
          </cell>
          <cell r="Y371">
            <v>4330</v>
          </cell>
          <cell r="Z371">
            <v>9940</v>
          </cell>
          <cell r="AA371">
            <v>20</v>
          </cell>
          <cell r="AB371">
            <v>90</v>
          </cell>
          <cell r="AC371">
            <v>70</v>
          </cell>
          <cell r="AD371">
            <v>170</v>
          </cell>
          <cell r="AE371">
            <v>6770</v>
          </cell>
          <cell r="AF371">
            <v>9290</v>
          </cell>
          <cell r="AG371">
            <v>11220</v>
          </cell>
          <cell r="AH371">
            <v>27280</v>
          </cell>
          <cell r="AI371">
            <v>5190</v>
          </cell>
          <cell r="AJ371">
            <v>5910</v>
          </cell>
          <cell r="AK371">
            <v>5120</v>
          </cell>
          <cell r="AL371">
            <v>16210</v>
          </cell>
          <cell r="AM371">
            <v>2050</v>
          </cell>
          <cell r="AN371">
            <v>4070</v>
          </cell>
          <cell r="AO371">
            <v>5110</v>
          </cell>
          <cell r="AP371">
            <v>11230</v>
          </cell>
          <cell r="AQ371">
            <v>10</v>
          </cell>
          <cell r="AR371">
            <v>140</v>
          </cell>
          <cell r="AS371">
            <v>120</v>
          </cell>
          <cell r="AT371">
            <v>280</v>
          </cell>
          <cell r="AU371">
            <v>7240</v>
          </cell>
          <cell r="AV371">
            <v>10120</v>
          </cell>
          <cell r="AW371">
            <v>10360</v>
          </cell>
          <cell r="AX371">
            <v>27720</v>
          </cell>
          <cell r="AY371">
            <v>5670</v>
          </cell>
          <cell r="AZ371">
            <v>6080</v>
          </cell>
          <cell r="BA371">
            <v>5900</v>
          </cell>
          <cell r="BB371">
            <v>17660</v>
          </cell>
          <cell r="BC371">
            <v>2340</v>
          </cell>
          <cell r="BD371">
            <v>4330</v>
          </cell>
          <cell r="BE371">
            <v>3800</v>
          </cell>
          <cell r="BF371">
            <v>10470</v>
          </cell>
          <cell r="BG371">
            <v>30</v>
          </cell>
          <cell r="BH371">
            <v>110</v>
          </cell>
          <cell r="BI371">
            <v>190</v>
          </cell>
          <cell r="BJ371">
            <v>340</v>
          </cell>
          <cell r="BK371">
            <v>8040</v>
          </cell>
          <cell r="BL371">
            <v>10520</v>
          </cell>
          <cell r="BM371">
            <v>9900</v>
          </cell>
          <cell r="BN371">
            <v>28460</v>
          </cell>
          <cell r="BO371">
            <v>5560</v>
          </cell>
          <cell r="BP371">
            <v>5960</v>
          </cell>
          <cell r="BQ371">
            <v>6020</v>
          </cell>
          <cell r="BR371">
            <v>17540</v>
          </cell>
          <cell r="BS371">
            <v>2480</v>
          </cell>
          <cell r="BT371">
            <v>4310</v>
          </cell>
          <cell r="BU371">
            <v>4170</v>
          </cell>
          <cell r="BV371">
            <v>10960</v>
          </cell>
          <cell r="BW371">
            <v>40</v>
          </cell>
          <cell r="BX371">
            <v>120</v>
          </cell>
          <cell r="BY371">
            <v>420</v>
          </cell>
          <cell r="BZ371">
            <v>580</v>
          </cell>
          <cell r="CA371">
            <v>8070</v>
          </cell>
          <cell r="CB371">
            <v>10390</v>
          </cell>
          <cell r="CC371">
            <v>10610</v>
          </cell>
          <cell r="CD371">
            <v>29070</v>
          </cell>
        </row>
        <row r="372">
          <cell r="B372" t="str">
            <v>England</v>
          </cell>
          <cell r="C372">
            <v>56100</v>
          </cell>
          <cell r="D372">
            <v>53500</v>
          </cell>
          <cell r="E372">
            <v>61000</v>
          </cell>
          <cell r="F372">
            <v>170500</v>
          </cell>
          <cell r="G372">
            <v>21000</v>
          </cell>
          <cell r="H372">
            <v>30400</v>
          </cell>
          <cell r="I372">
            <v>32500</v>
          </cell>
          <cell r="J372">
            <v>83900</v>
          </cell>
          <cell r="K372">
            <v>100</v>
          </cell>
          <cell r="L372">
            <v>800</v>
          </cell>
          <cell r="M372">
            <v>300</v>
          </cell>
          <cell r="N372">
            <v>1200</v>
          </cell>
          <cell r="O372">
            <v>77200</v>
          </cell>
          <cell r="P372">
            <v>84700</v>
          </cell>
          <cell r="Q372">
            <v>93800</v>
          </cell>
          <cell r="R372">
            <v>255700</v>
          </cell>
          <cell r="S372">
            <v>41700</v>
          </cell>
          <cell r="T372">
            <v>47200</v>
          </cell>
          <cell r="U372">
            <v>65600</v>
          </cell>
          <cell r="V372">
            <v>154500</v>
          </cell>
          <cell r="W372">
            <v>18300</v>
          </cell>
          <cell r="X372">
            <v>30400</v>
          </cell>
          <cell r="Y372">
            <v>45200</v>
          </cell>
          <cell r="Z372">
            <v>93900</v>
          </cell>
          <cell r="AA372">
            <v>100</v>
          </cell>
          <cell r="AB372">
            <v>800</v>
          </cell>
          <cell r="AC372">
            <v>600</v>
          </cell>
          <cell r="AD372">
            <v>1500</v>
          </cell>
          <cell r="AE372">
            <v>60100</v>
          </cell>
          <cell r="AF372">
            <v>78500</v>
          </cell>
          <cell r="AG372">
            <v>111500</v>
          </cell>
          <cell r="AH372">
            <v>250000</v>
          </cell>
          <cell r="AI372">
            <v>44900</v>
          </cell>
          <cell r="AJ372">
            <v>50300</v>
          </cell>
          <cell r="AK372">
            <v>54400</v>
          </cell>
          <cell r="AL372">
            <v>149600</v>
          </cell>
          <cell r="AM372">
            <v>19700</v>
          </cell>
          <cell r="AN372">
            <v>34700</v>
          </cell>
          <cell r="AO372">
            <v>46800</v>
          </cell>
          <cell r="AP372">
            <v>101200</v>
          </cell>
          <cell r="AQ372">
            <v>200</v>
          </cell>
          <cell r="AR372">
            <v>1100</v>
          </cell>
          <cell r="AS372">
            <v>1400</v>
          </cell>
          <cell r="AT372">
            <v>2700</v>
          </cell>
          <cell r="AU372">
            <v>64800</v>
          </cell>
          <cell r="AV372">
            <v>86200</v>
          </cell>
          <cell r="AW372">
            <v>102600</v>
          </cell>
          <cell r="AX372">
            <v>253500</v>
          </cell>
          <cell r="AY372">
            <v>47800</v>
          </cell>
          <cell r="AZ372">
            <v>52600</v>
          </cell>
          <cell r="BA372">
            <v>58500</v>
          </cell>
          <cell r="BB372">
            <v>158800</v>
          </cell>
          <cell r="BC372">
            <v>22300</v>
          </cell>
          <cell r="BD372">
            <v>36800</v>
          </cell>
          <cell r="BE372">
            <v>36200</v>
          </cell>
          <cell r="BF372">
            <v>95300</v>
          </cell>
          <cell r="BG372">
            <v>300</v>
          </cell>
          <cell r="BH372">
            <v>1100</v>
          </cell>
          <cell r="BI372">
            <v>2800</v>
          </cell>
          <cell r="BJ372">
            <v>4300</v>
          </cell>
          <cell r="BK372">
            <v>70400</v>
          </cell>
          <cell r="BL372">
            <v>90500</v>
          </cell>
          <cell r="BM372">
            <v>97500</v>
          </cell>
          <cell r="BN372">
            <v>258400</v>
          </cell>
          <cell r="BO372">
            <v>48700</v>
          </cell>
          <cell r="BP372">
            <v>51300</v>
          </cell>
          <cell r="BQ372">
            <v>62500</v>
          </cell>
          <cell r="BR372">
            <v>162500</v>
          </cell>
          <cell r="BS372">
            <v>23700</v>
          </cell>
          <cell r="BT372">
            <v>36500</v>
          </cell>
          <cell r="BU372">
            <v>39700</v>
          </cell>
          <cell r="BV372">
            <v>99800</v>
          </cell>
          <cell r="BW372">
            <v>400</v>
          </cell>
          <cell r="BX372">
            <v>1500</v>
          </cell>
          <cell r="BY372">
            <v>4900</v>
          </cell>
          <cell r="BZ372">
            <v>6900</v>
          </cell>
          <cell r="CA372">
            <v>72800</v>
          </cell>
          <cell r="CB372">
            <v>89300</v>
          </cell>
          <cell r="CC372">
            <v>107000</v>
          </cell>
          <cell r="CD372">
            <v>269200</v>
          </cell>
        </row>
        <row r="373">
          <cell r="B373" t="str">
            <v>Other</v>
          </cell>
          <cell r="C373">
            <v>460</v>
          </cell>
          <cell r="D373">
            <v>660</v>
          </cell>
          <cell r="E373">
            <v>800</v>
          </cell>
          <cell r="F373">
            <v>1910</v>
          </cell>
          <cell r="G373">
            <v>240</v>
          </cell>
          <cell r="H373">
            <v>250</v>
          </cell>
          <cell r="I373">
            <v>260</v>
          </cell>
          <cell r="J373">
            <v>760</v>
          </cell>
          <cell r="K373" t="str">
            <v>-</v>
          </cell>
          <cell r="L373">
            <v>10</v>
          </cell>
          <cell r="M373" t="str">
            <v>-</v>
          </cell>
          <cell r="N373">
            <v>10</v>
          </cell>
          <cell r="O373">
            <v>700</v>
          </cell>
          <cell r="P373">
            <v>920</v>
          </cell>
          <cell r="Q373">
            <v>1060</v>
          </cell>
          <cell r="R373">
            <v>2680</v>
          </cell>
          <cell r="S373">
            <v>400</v>
          </cell>
          <cell r="T373">
            <v>520</v>
          </cell>
          <cell r="U373">
            <v>860</v>
          </cell>
          <cell r="V373">
            <v>1780</v>
          </cell>
          <cell r="W373">
            <v>300</v>
          </cell>
          <cell r="X373">
            <v>330</v>
          </cell>
          <cell r="Y373">
            <v>450</v>
          </cell>
          <cell r="Z373">
            <v>1080</v>
          </cell>
          <cell r="AA373" t="str">
            <v>-</v>
          </cell>
          <cell r="AB373">
            <v>10</v>
          </cell>
          <cell r="AC373" t="str">
            <v>-</v>
          </cell>
          <cell r="AD373">
            <v>10</v>
          </cell>
          <cell r="AE373">
            <v>700</v>
          </cell>
          <cell r="AF373">
            <v>850</v>
          </cell>
          <cell r="AG373">
            <v>1320</v>
          </cell>
          <cell r="AH373">
            <v>2870</v>
          </cell>
          <cell r="AI373">
            <v>330</v>
          </cell>
          <cell r="AJ373">
            <v>450</v>
          </cell>
          <cell r="AK373">
            <v>530</v>
          </cell>
          <cell r="AL373">
            <v>1300</v>
          </cell>
          <cell r="AM373">
            <v>250</v>
          </cell>
          <cell r="AN373">
            <v>260</v>
          </cell>
          <cell r="AO373">
            <v>410</v>
          </cell>
          <cell r="AP373">
            <v>920</v>
          </cell>
          <cell r="AQ373" t="str">
            <v>-</v>
          </cell>
          <cell r="AR373">
            <v>10</v>
          </cell>
          <cell r="AS373">
            <v>10</v>
          </cell>
          <cell r="AT373">
            <v>20</v>
          </cell>
          <cell r="AU373">
            <v>580</v>
          </cell>
          <cell r="AV373">
            <v>710</v>
          </cell>
          <cell r="AW373">
            <v>940</v>
          </cell>
          <cell r="AX373">
            <v>2230</v>
          </cell>
          <cell r="AY373">
            <v>420</v>
          </cell>
          <cell r="AZ373">
            <v>480</v>
          </cell>
          <cell r="BA373">
            <v>590</v>
          </cell>
          <cell r="BB373">
            <v>1490</v>
          </cell>
          <cell r="BC373">
            <v>240</v>
          </cell>
          <cell r="BD373">
            <v>340</v>
          </cell>
          <cell r="BE373">
            <v>360</v>
          </cell>
          <cell r="BF373">
            <v>940</v>
          </cell>
          <cell r="BG373" t="str">
            <v>-</v>
          </cell>
          <cell r="BH373">
            <v>10</v>
          </cell>
          <cell r="BI373">
            <v>20</v>
          </cell>
          <cell r="BJ373">
            <v>40</v>
          </cell>
          <cell r="BK373">
            <v>660</v>
          </cell>
          <cell r="BL373">
            <v>840</v>
          </cell>
          <cell r="BM373">
            <v>970</v>
          </cell>
          <cell r="BN373">
            <v>2460</v>
          </cell>
          <cell r="BO373">
            <v>430</v>
          </cell>
          <cell r="BP373">
            <v>410</v>
          </cell>
          <cell r="BQ373">
            <v>510</v>
          </cell>
          <cell r="BR373">
            <v>1360</v>
          </cell>
          <cell r="BS373">
            <v>290</v>
          </cell>
          <cell r="BT373">
            <v>380</v>
          </cell>
          <cell r="BU373">
            <v>360</v>
          </cell>
          <cell r="BV373">
            <v>1040</v>
          </cell>
          <cell r="BW373">
            <v>10</v>
          </cell>
          <cell r="BX373">
            <v>20</v>
          </cell>
          <cell r="BY373">
            <v>50</v>
          </cell>
          <cell r="BZ373">
            <v>80</v>
          </cell>
          <cell r="CA373">
            <v>740</v>
          </cell>
          <cell r="CB373">
            <v>810</v>
          </cell>
          <cell r="CC373">
            <v>930</v>
          </cell>
          <cell r="CD373">
            <v>2470</v>
          </cell>
        </row>
        <row r="374">
          <cell r="B374" t="str">
            <v>Grand Total</v>
          </cell>
          <cell r="C374">
            <v>56500</v>
          </cell>
          <cell r="D374">
            <v>54100</v>
          </cell>
          <cell r="E374">
            <v>61800</v>
          </cell>
          <cell r="F374">
            <v>172400</v>
          </cell>
          <cell r="G374">
            <v>21300</v>
          </cell>
          <cell r="H374">
            <v>30600</v>
          </cell>
          <cell r="I374">
            <v>32800</v>
          </cell>
          <cell r="J374">
            <v>84700</v>
          </cell>
          <cell r="K374">
            <v>100</v>
          </cell>
          <cell r="L374">
            <v>800</v>
          </cell>
          <cell r="M374">
            <v>300</v>
          </cell>
          <cell r="N374">
            <v>1200</v>
          </cell>
          <cell r="O374">
            <v>77900</v>
          </cell>
          <cell r="P374">
            <v>85600</v>
          </cell>
          <cell r="Q374">
            <v>94900</v>
          </cell>
          <cell r="R374">
            <v>258400</v>
          </cell>
          <cell r="S374">
            <v>42100</v>
          </cell>
          <cell r="T374">
            <v>47700</v>
          </cell>
          <cell r="U374">
            <v>66500</v>
          </cell>
          <cell r="V374">
            <v>156300</v>
          </cell>
          <cell r="W374">
            <v>18600</v>
          </cell>
          <cell r="X374">
            <v>30800</v>
          </cell>
          <cell r="Y374">
            <v>45700</v>
          </cell>
          <cell r="Z374">
            <v>95000</v>
          </cell>
          <cell r="AA374">
            <v>100</v>
          </cell>
          <cell r="AB374">
            <v>800</v>
          </cell>
          <cell r="AC374">
            <v>600</v>
          </cell>
          <cell r="AD374">
            <v>1600</v>
          </cell>
          <cell r="AE374">
            <v>60800</v>
          </cell>
          <cell r="AF374">
            <v>79300</v>
          </cell>
          <cell r="AG374">
            <v>112800</v>
          </cell>
          <cell r="AH374">
            <v>252900</v>
          </cell>
          <cell r="AI374">
            <v>45200</v>
          </cell>
          <cell r="AJ374">
            <v>50800</v>
          </cell>
          <cell r="AK374">
            <v>54900</v>
          </cell>
          <cell r="AL374">
            <v>150900</v>
          </cell>
          <cell r="AM374">
            <v>20000</v>
          </cell>
          <cell r="AN374">
            <v>35000</v>
          </cell>
          <cell r="AO374">
            <v>47200</v>
          </cell>
          <cell r="AP374">
            <v>102200</v>
          </cell>
          <cell r="AQ374">
            <v>200</v>
          </cell>
          <cell r="AR374">
            <v>1100</v>
          </cell>
          <cell r="AS374">
            <v>1400</v>
          </cell>
          <cell r="AT374">
            <v>2700</v>
          </cell>
          <cell r="AU374">
            <v>65400</v>
          </cell>
          <cell r="AV374">
            <v>86900</v>
          </cell>
          <cell r="AW374">
            <v>103500</v>
          </cell>
          <cell r="AX374">
            <v>255800</v>
          </cell>
          <cell r="AY374">
            <v>48200</v>
          </cell>
          <cell r="AZ374">
            <v>53100</v>
          </cell>
          <cell r="BA374">
            <v>59100</v>
          </cell>
          <cell r="BB374">
            <v>160300</v>
          </cell>
          <cell r="BC374">
            <v>22500</v>
          </cell>
          <cell r="BD374">
            <v>37100</v>
          </cell>
          <cell r="BE374">
            <v>36600</v>
          </cell>
          <cell r="BF374">
            <v>96200</v>
          </cell>
          <cell r="BG374">
            <v>300</v>
          </cell>
          <cell r="BH374">
            <v>1100</v>
          </cell>
          <cell r="BI374">
            <v>2900</v>
          </cell>
          <cell r="BJ374">
            <v>4300</v>
          </cell>
          <cell r="BK374">
            <v>71100</v>
          </cell>
          <cell r="BL374">
            <v>91300</v>
          </cell>
          <cell r="BM374">
            <v>98500</v>
          </cell>
          <cell r="BN374">
            <v>260900</v>
          </cell>
          <cell r="BO374">
            <v>49100</v>
          </cell>
          <cell r="BP374">
            <v>51700</v>
          </cell>
          <cell r="BQ374">
            <v>63000</v>
          </cell>
          <cell r="BR374">
            <v>163800</v>
          </cell>
          <cell r="BS374">
            <v>24000</v>
          </cell>
          <cell r="BT374">
            <v>36900</v>
          </cell>
          <cell r="BU374">
            <v>40000</v>
          </cell>
          <cell r="BV374">
            <v>100900</v>
          </cell>
          <cell r="BW374">
            <v>400</v>
          </cell>
          <cell r="BX374">
            <v>1600</v>
          </cell>
          <cell r="BY374">
            <v>5000</v>
          </cell>
          <cell r="BZ374">
            <v>7000</v>
          </cell>
          <cell r="CA374">
            <v>73600</v>
          </cell>
          <cell r="CB374">
            <v>90100</v>
          </cell>
          <cell r="CC374">
            <v>108000</v>
          </cell>
          <cell r="CD374">
            <v>271700</v>
          </cell>
        </row>
      </sheetData>
      <sheetData sheetId="8"/>
      <sheetData sheetId="9"/>
      <sheetData sheetId="10"/>
      <sheetData sheetId="11"/>
      <sheetData sheetId="12">
        <row r="3">
          <cell r="D3" t="str">
            <v>North East</v>
          </cell>
          <cell r="E3" t="str">
            <v>Darlington</v>
          </cell>
          <cell r="H3" t="str">
            <v>North East</v>
          </cell>
          <cell r="I3" t="str">
            <v>Berwick upon Tweed</v>
          </cell>
        </row>
        <row r="4">
          <cell r="D4" t="str">
            <v>North East</v>
          </cell>
          <cell r="E4" t="str">
            <v>Durham</v>
          </cell>
          <cell r="H4" t="str">
            <v>North East</v>
          </cell>
          <cell r="I4" t="str">
            <v>Bishop Auckland</v>
          </cell>
        </row>
        <row r="5">
          <cell r="D5" t="str">
            <v>North East</v>
          </cell>
          <cell r="E5" t="str">
            <v>Gateshead</v>
          </cell>
          <cell r="H5" t="str">
            <v>North East</v>
          </cell>
          <cell r="I5" t="str">
            <v>Blaydon</v>
          </cell>
        </row>
        <row r="6">
          <cell r="D6" t="str">
            <v>North East</v>
          </cell>
          <cell r="E6" t="str">
            <v>Hartlepool</v>
          </cell>
          <cell r="H6" t="str">
            <v>North East</v>
          </cell>
          <cell r="I6" t="str">
            <v>Blyth Valley</v>
          </cell>
        </row>
        <row r="7">
          <cell r="D7" t="str">
            <v>North East</v>
          </cell>
          <cell r="E7" t="str">
            <v>Middlesbrough</v>
          </cell>
          <cell r="H7" t="str">
            <v>North East</v>
          </cell>
          <cell r="I7" t="str">
            <v>City of Durham</v>
          </cell>
        </row>
        <row r="8">
          <cell r="D8" t="str">
            <v>North East</v>
          </cell>
          <cell r="E8" t="str">
            <v>Newcastle upon Tyne</v>
          </cell>
          <cell r="H8" t="str">
            <v>North East</v>
          </cell>
          <cell r="I8" t="str">
            <v>Darlington</v>
          </cell>
        </row>
        <row r="9">
          <cell r="D9" t="str">
            <v>North East</v>
          </cell>
          <cell r="E9" t="str">
            <v>North Tyneside</v>
          </cell>
          <cell r="H9" t="str">
            <v>North East</v>
          </cell>
          <cell r="I9" t="str">
            <v>Easington</v>
          </cell>
        </row>
        <row r="10">
          <cell r="D10" t="str">
            <v>North East</v>
          </cell>
          <cell r="E10" t="str">
            <v>Northumberland</v>
          </cell>
          <cell r="H10" t="str">
            <v>North East</v>
          </cell>
          <cell r="I10" t="str">
            <v>Gateshead</v>
          </cell>
        </row>
        <row r="11">
          <cell r="D11" t="str">
            <v>North East</v>
          </cell>
          <cell r="E11" t="str">
            <v>Redcar and Cleveland</v>
          </cell>
          <cell r="H11" t="str">
            <v>North East</v>
          </cell>
          <cell r="I11" t="str">
            <v>Hartlepool</v>
          </cell>
        </row>
        <row r="12">
          <cell r="D12" t="str">
            <v>North East</v>
          </cell>
          <cell r="E12" t="str">
            <v>South Tyneside</v>
          </cell>
          <cell r="H12" t="str">
            <v>North East</v>
          </cell>
          <cell r="I12" t="str">
            <v>Hexham</v>
          </cell>
        </row>
        <row r="13">
          <cell r="D13" t="str">
            <v>North East</v>
          </cell>
          <cell r="E13" t="str">
            <v>Stockton-on-Tees</v>
          </cell>
          <cell r="H13" t="str">
            <v>North East</v>
          </cell>
          <cell r="I13" t="str">
            <v>Houghton and Sunderland South</v>
          </cell>
        </row>
        <row r="14">
          <cell r="D14" t="str">
            <v>North East</v>
          </cell>
          <cell r="E14" t="str">
            <v>Sunderland</v>
          </cell>
          <cell r="H14" t="str">
            <v>North East</v>
          </cell>
          <cell r="I14" t="str">
            <v>Jarrow</v>
          </cell>
        </row>
        <row r="15">
          <cell r="D15" t="str">
            <v>North West</v>
          </cell>
          <cell r="E15" t="str">
            <v>Blackburn with Darwen</v>
          </cell>
          <cell r="H15" t="str">
            <v>North East</v>
          </cell>
          <cell r="I15" t="str">
            <v>Middlesbrough</v>
          </cell>
        </row>
        <row r="16">
          <cell r="D16" t="str">
            <v>North West</v>
          </cell>
          <cell r="E16" t="str">
            <v>Blackpool</v>
          </cell>
          <cell r="H16" t="str">
            <v>North East</v>
          </cell>
          <cell r="I16" t="str">
            <v>Middlesbrough South and East Cleveland</v>
          </cell>
        </row>
        <row r="17">
          <cell r="D17" t="str">
            <v>North West</v>
          </cell>
          <cell r="E17" t="str">
            <v>Bolton</v>
          </cell>
          <cell r="H17" t="str">
            <v>North East</v>
          </cell>
          <cell r="I17" t="str">
            <v>Newcastle upon Tyne Central</v>
          </cell>
        </row>
        <row r="18">
          <cell r="D18" t="str">
            <v>North West</v>
          </cell>
          <cell r="E18" t="str">
            <v>Bury</v>
          </cell>
          <cell r="H18" t="str">
            <v>North East</v>
          </cell>
          <cell r="I18" t="str">
            <v>Newcastle upon Tyne East</v>
          </cell>
        </row>
        <row r="19">
          <cell r="D19" t="str">
            <v>North West</v>
          </cell>
          <cell r="E19" t="str">
            <v>Cheshire East</v>
          </cell>
          <cell r="H19" t="str">
            <v>North East</v>
          </cell>
          <cell r="I19" t="str">
            <v>Newcastle upon Tyne North</v>
          </cell>
        </row>
        <row r="20">
          <cell r="D20" t="str">
            <v>North West</v>
          </cell>
          <cell r="E20" t="str">
            <v>Cheshire West and Chester</v>
          </cell>
          <cell r="H20" t="str">
            <v>North East</v>
          </cell>
          <cell r="I20" t="str">
            <v>North Durham</v>
          </cell>
        </row>
        <row r="21">
          <cell r="D21" t="str">
            <v>North West</v>
          </cell>
          <cell r="E21" t="str">
            <v>Cumbria</v>
          </cell>
          <cell r="H21" t="str">
            <v>North East</v>
          </cell>
          <cell r="I21" t="str">
            <v>North Tyneside</v>
          </cell>
        </row>
        <row r="22">
          <cell r="D22" t="str">
            <v>North West</v>
          </cell>
          <cell r="E22" t="str">
            <v>Allerdale</v>
          </cell>
          <cell r="H22" t="str">
            <v>North East</v>
          </cell>
          <cell r="I22" t="str">
            <v>North West Durham</v>
          </cell>
        </row>
        <row r="23">
          <cell r="D23" t="str">
            <v>North West</v>
          </cell>
          <cell r="E23" t="str">
            <v>Barrow in Furness</v>
          </cell>
          <cell r="H23" t="str">
            <v>North East</v>
          </cell>
          <cell r="I23" t="str">
            <v>Redcar</v>
          </cell>
        </row>
        <row r="24">
          <cell r="D24" t="str">
            <v>North West</v>
          </cell>
          <cell r="E24" t="str">
            <v>Carlisle</v>
          </cell>
          <cell r="H24" t="str">
            <v>North East</v>
          </cell>
          <cell r="I24" t="str">
            <v>Sedgefield</v>
          </cell>
        </row>
        <row r="25">
          <cell r="D25" t="str">
            <v>North West</v>
          </cell>
          <cell r="E25" t="str">
            <v>Copeland</v>
          </cell>
          <cell r="H25" t="str">
            <v>North East</v>
          </cell>
          <cell r="I25" t="str">
            <v>South Shields</v>
          </cell>
        </row>
        <row r="26">
          <cell r="D26" t="str">
            <v>North West</v>
          </cell>
          <cell r="E26" t="str">
            <v>Eden</v>
          </cell>
          <cell r="H26" t="str">
            <v>North East</v>
          </cell>
          <cell r="I26" t="str">
            <v>Stockton North</v>
          </cell>
        </row>
        <row r="27">
          <cell r="D27" t="str">
            <v>North West</v>
          </cell>
          <cell r="E27" t="str">
            <v>South Lakeland</v>
          </cell>
          <cell r="H27" t="str">
            <v>North East</v>
          </cell>
          <cell r="I27" t="str">
            <v>Stockton South</v>
          </cell>
        </row>
        <row r="28">
          <cell r="D28" t="str">
            <v>North West</v>
          </cell>
          <cell r="E28" t="str">
            <v>Halton</v>
          </cell>
          <cell r="H28" t="str">
            <v>North East</v>
          </cell>
          <cell r="I28" t="str">
            <v>Sunderland Central</v>
          </cell>
        </row>
        <row r="29">
          <cell r="D29" t="str">
            <v>North West</v>
          </cell>
          <cell r="E29" t="str">
            <v>Knowsley</v>
          </cell>
          <cell r="H29" t="str">
            <v>North East</v>
          </cell>
          <cell r="I29" t="str">
            <v>Tynemouth</v>
          </cell>
        </row>
        <row r="30">
          <cell r="D30" t="str">
            <v>North West</v>
          </cell>
          <cell r="E30" t="str">
            <v>Lancashire</v>
          </cell>
          <cell r="H30" t="str">
            <v>North East</v>
          </cell>
          <cell r="I30" t="str">
            <v>Wansbeck</v>
          </cell>
        </row>
        <row r="31">
          <cell r="D31" t="str">
            <v>North West</v>
          </cell>
          <cell r="E31" t="str">
            <v>Burnley</v>
          </cell>
          <cell r="H31" t="str">
            <v>North East</v>
          </cell>
          <cell r="I31" t="str">
            <v>Washington and Sunderland West</v>
          </cell>
        </row>
        <row r="32">
          <cell r="D32" t="str">
            <v>North West</v>
          </cell>
          <cell r="E32" t="str">
            <v>Chorley</v>
          </cell>
          <cell r="H32" t="str">
            <v>North West</v>
          </cell>
          <cell r="I32" t="str">
            <v>Altrincham and Sale West</v>
          </cell>
        </row>
        <row r="33">
          <cell r="D33" t="str">
            <v>North West</v>
          </cell>
          <cell r="E33" t="str">
            <v>Fylde</v>
          </cell>
          <cell r="H33" t="str">
            <v>North West</v>
          </cell>
          <cell r="I33" t="str">
            <v>Ashton under Lyne</v>
          </cell>
        </row>
        <row r="34">
          <cell r="D34" t="str">
            <v>North West</v>
          </cell>
          <cell r="E34" t="str">
            <v>Hyndburn</v>
          </cell>
          <cell r="H34" t="str">
            <v>North West</v>
          </cell>
          <cell r="I34" t="str">
            <v>Barrow and Furness</v>
          </cell>
        </row>
        <row r="35">
          <cell r="D35" t="str">
            <v>North West</v>
          </cell>
          <cell r="E35" t="str">
            <v>Lancaster</v>
          </cell>
          <cell r="H35" t="str">
            <v>North West</v>
          </cell>
          <cell r="I35" t="str">
            <v>Birkenhead</v>
          </cell>
        </row>
        <row r="36">
          <cell r="D36" t="str">
            <v>North West</v>
          </cell>
          <cell r="E36" t="str">
            <v>Pendle</v>
          </cell>
          <cell r="H36" t="str">
            <v>North West</v>
          </cell>
          <cell r="I36" t="str">
            <v>Blackburn</v>
          </cell>
        </row>
        <row r="37">
          <cell r="D37" t="str">
            <v>North West</v>
          </cell>
          <cell r="E37" t="str">
            <v>Preston</v>
          </cell>
          <cell r="H37" t="str">
            <v>North West</v>
          </cell>
          <cell r="I37" t="str">
            <v>Blackley and Broughton</v>
          </cell>
        </row>
        <row r="38">
          <cell r="D38" t="str">
            <v>North West</v>
          </cell>
          <cell r="E38" t="str">
            <v>Ribble Valley</v>
          </cell>
          <cell r="H38" t="str">
            <v>North West</v>
          </cell>
          <cell r="I38" t="str">
            <v>Blackpool North and Cleveleys</v>
          </cell>
        </row>
        <row r="39">
          <cell r="D39" t="str">
            <v>North West</v>
          </cell>
          <cell r="E39" t="str">
            <v>Rossendale</v>
          </cell>
          <cell r="H39" t="str">
            <v>North West</v>
          </cell>
          <cell r="I39" t="str">
            <v>Blackpool South</v>
          </cell>
        </row>
        <row r="40">
          <cell r="D40" t="str">
            <v>North West</v>
          </cell>
          <cell r="E40" t="str">
            <v>South Ribble</v>
          </cell>
          <cell r="H40" t="str">
            <v>North West</v>
          </cell>
          <cell r="I40" t="str">
            <v>Bolton North East</v>
          </cell>
        </row>
        <row r="41">
          <cell r="D41" t="str">
            <v>North West</v>
          </cell>
          <cell r="E41" t="str">
            <v>West Lancashire</v>
          </cell>
          <cell r="H41" t="str">
            <v>North West</v>
          </cell>
          <cell r="I41" t="str">
            <v>Bolton South East</v>
          </cell>
        </row>
        <row r="42">
          <cell r="D42" t="str">
            <v>North West</v>
          </cell>
          <cell r="E42" t="str">
            <v>Wyre</v>
          </cell>
          <cell r="H42" t="str">
            <v>North West</v>
          </cell>
          <cell r="I42" t="str">
            <v>Bolton West</v>
          </cell>
        </row>
        <row r="43">
          <cell r="D43" t="str">
            <v>North West</v>
          </cell>
          <cell r="E43" t="str">
            <v>Liverpool</v>
          </cell>
          <cell r="H43" t="str">
            <v>North West</v>
          </cell>
          <cell r="I43" t="str">
            <v>Bootle</v>
          </cell>
        </row>
        <row r="44">
          <cell r="D44" t="str">
            <v>North West</v>
          </cell>
          <cell r="E44" t="str">
            <v>Manchester</v>
          </cell>
          <cell r="H44" t="str">
            <v>North West</v>
          </cell>
          <cell r="I44" t="str">
            <v>Burnley</v>
          </cell>
        </row>
        <row r="45">
          <cell r="D45" t="str">
            <v>North West</v>
          </cell>
          <cell r="E45" t="str">
            <v>Oldham</v>
          </cell>
          <cell r="H45" t="str">
            <v>North West</v>
          </cell>
          <cell r="I45" t="str">
            <v>Bury North</v>
          </cell>
        </row>
        <row r="46">
          <cell r="D46" t="str">
            <v>North West</v>
          </cell>
          <cell r="E46" t="str">
            <v>Rochdale</v>
          </cell>
          <cell r="H46" t="str">
            <v>North West</v>
          </cell>
          <cell r="I46" t="str">
            <v>Bury South</v>
          </cell>
        </row>
        <row r="47">
          <cell r="D47" t="str">
            <v>North West</v>
          </cell>
          <cell r="E47" t="str">
            <v>Salford</v>
          </cell>
          <cell r="H47" t="str">
            <v>North West</v>
          </cell>
          <cell r="I47" t="str">
            <v>Carlisle</v>
          </cell>
        </row>
        <row r="48">
          <cell r="D48" t="str">
            <v>North West</v>
          </cell>
          <cell r="E48" t="str">
            <v>Sefton</v>
          </cell>
          <cell r="H48" t="str">
            <v>North West</v>
          </cell>
          <cell r="I48" t="str">
            <v>Cheadle</v>
          </cell>
        </row>
        <row r="49">
          <cell r="D49" t="str">
            <v>North West</v>
          </cell>
          <cell r="E49" t="str">
            <v>St Helens</v>
          </cell>
          <cell r="H49" t="str">
            <v>North West</v>
          </cell>
          <cell r="I49" t="str">
            <v>Chorley</v>
          </cell>
        </row>
        <row r="50">
          <cell r="D50" t="str">
            <v>North West</v>
          </cell>
          <cell r="E50" t="str">
            <v>Stockport</v>
          </cell>
          <cell r="H50" t="str">
            <v>North West</v>
          </cell>
          <cell r="I50" t="str">
            <v>City of Chester</v>
          </cell>
        </row>
        <row r="51">
          <cell r="D51" t="str">
            <v>North West</v>
          </cell>
          <cell r="E51" t="str">
            <v>Tameside</v>
          </cell>
          <cell r="H51" t="str">
            <v>North West</v>
          </cell>
          <cell r="I51" t="str">
            <v>Congleton</v>
          </cell>
        </row>
        <row r="52">
          <cell r="D52" t="str">
            <v>North West</v>
          </cell>
          <cell r="E52" t="str">
            <v>Trafford</v>
          </cell>
          <cell r="H52" t="str">
            <v>North West</v>
          </cell>
          <cell r="I52" t="str">
            <v>Copeland</v>
          </cell>
        </row>
        <row r="53">
          <cell r="D53" t="str">
            <v>North West</v>
          </cell>
          <cell r="E53" t="str">
            <v>Warrington</v>
          </cell>
          <cell r="H53" t="str">
            <v>North West</v>
          </cell>
          <cell r="I53" t="str">
            <v>Crewe and Nantwich</v>
          </cell>
        </row>
        <row r="54">
          <cell r="D54" t="str">
            <v>North West</v>
          </cell>
          <cell r="E54" t="str">
            <v>Wigan</v>
          </cell>
          <cell r="H54" t="str">
            <v>North West</v>
          </cell>
          <cell r="I54" t="str">
            <v>Denton and Reddish</v>
          </cell>
        </row>
        <row r="55">
          <cell r="D55" t="str">
            <v>North West</v>
          </cell>
          <cell r="E55" t="str">
            <v>Wirral</v>
          </cell>
          <cell r="H55" t="str">
            <v>North West</v>
          </cell>
          <cell r="I55" t="str">
            <v>Eddisbury</v>
          </cell>
        </row>
        <row r="56">
          <cell r="D56" t="str">
            <v>Yorkshire and The Humber</v>
          </cell>
          <cell r="E56" t="str">
            <v>Barnsley</v>
          </cell>
          <cell r="H56" t="str">
            <v>North West</v>
          </cell>
          <cell r="I56" t="str">
            <v>Ellesmere Port and Neston</v>
          </cell>
        </row>
        <row r="57">
          <cell r="D57" t="str">
            <v>Yorkshire and The Humber</v>
          </cell>
          <cell r="E57" t="str">
            <v>Bradford</v>
          </cell>
          <cell r="H57" t="str">
            <v>North West</v>
          </cell>
          <cell r="I57" t="str">
            <v>Fylde</v>
          </cell>
        </row>
        <row r="58">
          <cell r="D58" t="str">
            <v>Yorkshire and The Humber</v>
          </cell>
          <cell r="E58" t="str">
            <v>Calderdale</v>
          </cell>
          <cell r="H58" t="str">
            <v>North West</v>
          </cell>
          <cell r="I58" t="str">
            <v>Garston and Halewood</v>
          </cell>
        </row>
        <row r="59">
          <cell r="D59" t="str">
            <v>Yorkshire and The Humber</v>
          </cell>
          <cell r="E59" t="str">
            <v>Doncaster</v>
          </cell>
          <cell r="H59" t="str">
            <v>North West</v>
          </cell>
          <cell r="I59" t="str">
            <v>Halton</v>
          </cell>
        </row>
        <row r="60">
          <cell r="D60" t="str">
            <v>Yorkshire and The Humber</v>
          </cell>
          <cell r="E60" t="str">
            <v>East Riding of Yorkshire</v>
          </cell>
          <cell r="H60" t="str">
            <v>North West</v>
          </cell>
          <cell r="I60" t="str">
            <v>Hazel Grove</v>
          </cell>
        </row>
        <row r="61">
          <cell r="D61" t="str">
            <v>Yorkshire and The Humber</v>
          </cell>
          <cell r="E61" t="str">
            <v>Kingston upon Hull</v>
          </cell>
          <cell r="H61" t="str">
            <v>North West</v>
          </cell>
          <cell r="I61" t="str">
            <v>Heywood and Middleton</v>
          </cell>
        </row>
        <row r="62">
          <cell r="D62" t="str">
            <v>Yorkshire and The Humber</v>
          </cell>
          <cell r="E62" t="str">
            <v>Kirklees</v>
          </cell>
          <cell r="H62" t="str">
            <v>North West</v>
          </cell>
          <cell r="I62" t="str">
            <v>Hyndburn</v>
          </cell>
        </row>
        <row r="63">
          <cell r="D63" t="str">
            <v>Yorkshire and The Humber</v>
          </cell>
          <cell r="E63" t="str">
            <v>Leeds</v>
          </cell>
          <cell r="H63" t="str">
            <v>North West</v>
          </cell>
          <cell r="I63" t="str">
            <v>Knowsley</v>
          </cell>
        </row>
        <row r="64">
          <cell r="D64" t="str">
            <v>Yorkshire and The Humber</v>
          </cell>
          <cell r="E64" t="str">
            <v>North East Lincolnshire</v>
          </cell>
          <cell r="H64" t="str">
            <v>North West</v>
          </cell>
          <cell r="I64" t="str">
            <v>Lancaster and Fleetwood</v>
          </cell>
        </row>
        <row r="65">
          <cell r="D65" t="str">
            <v>Yorkshire and The Humber</v>
          </cell>
          <cell r="E65" t="str">
            <v>North Lincolnshire</v>
          </cell>
          <cell r="H65" t="str">
            <v>North West</v>
          </cell>
          <cell r="I65" t="str">
            <v>Leigh</v>
          </cell>
        </row>
        <row r="66">
          <cell r="D66" t="str">
            <v>Yorkshire and The Humber</v>
          </cell>
          <cell r="E66" t="str">
            <v>North Yorkshire</v>
          </cell>
          <cell r="H66" t="str">
            <v>North West</v>
          </cell>
          <cell r="I66" t="str">
            <v>Liverpool Riverside</v>
          </cell>
        </row>
        <row r="67">
          <cell r="D67" t="str">
            <v>Yorkshire and The Humber</v>
          </cell>
          <cell r="E67" t="str">
            <v>Craven</v>
          </cell>
          <cell r="H67" t="str">
            <v>North West</v>
          </cell>
          <cell r="I67" t="str">
            <v>Liverpool Walton</v>
          </cell>
        </row>
        <row r="68">
          <cell r="D68" t="str">
            <v>Yorkshire and The Humber</v>
          </cell>
          <cell r="E68" t="str">
            <v>Hambleton</v>
          </cell>
          <cell r="H68" t="str">
            <v>North West</v>
          </cell>
          <cell r="I68" t="str">
            <v>Liverpool Wavertree</v>
          </cell>
        </row>
        <row r="69">
          <cell r="D69" t="str">
            <v>Yorkshire and The Humber</v>
          </cell>
          <cell r="E69" t="str">
            <v>Harrogate</v>
          </cell>
          <cell r="H69" t="str">
            <v>North West</v>
          </cell>
          <cell r="I69" t="str">
            <v>Liverpool West Derby</v>
          </cell>
        </row>
        <row r="70">
          <cell r="D70" t="str">
            <v>Yorkshire and The Humber</v>
          </cell>
          <cell r="E70" t="str">
            <v>Richmondshire</v>
          </cell>
          <cell r="H70" t="str">
            <v>North West</v>
          </cell>
          <cell r="I70" t="str">
            <v>Macclesfield</v>
          </cell>
        </row>
        <row r="71">
          <cell r="D71" t="str">
            <v>Yorkshire and The Humber</v>
          </cell>
          <cell r="E71" t="str">
            <v>Ryedale</v>
          </cell>
          <cell r="H71" t="str">
            <v>North West</v>
          </cell>
          <cell r="I71" t="str">
            <v>Makerfield</v>
          </cell>
        </row>
        <row r="72">
          <cell r="D72" t="str">
            <v>Yorkshire and The Humber</v>
          </cell>
          <cell r="E72" t="str">
            <v>Scarborough</v>
          </cell>
          <cell r="H72" t="str">
            <v>North West</v>
          </cell>
          <cell r="I72" t="str">
            <v>Manchester Central</v>
          </cell>
        </row>
        <row r="73">
          <cell r="D73" t="str">
            <v>Yorkshire and The Humber</v>
          </cell>
          <cell r="E73" t="str">
            <v>Selby</v>
          </cell>
          <cell r="H73" t="str">
            <v>North West</v>
          </cell>
          <cell r="I73" t="str">
            <v>Manchester Gorton</v>
          </cell>
        </row>
        <row r="74">
          <cell r="D74" t="str">
            <v>Yorkshire and The Humber</v>
          </cell>
          <cell r="E74" t="str">
            <v>Rotherham</v>
          </cell>
          <cell r="H74" t="str">
            <v>North West</v>
          </cell>
          <cell r="I74" t="str">
            <v>Manchester Withington</v>
          </cell>
        </row>
        <row r="75">
          <cell r="D75" t="str">
            <v>Yorkshire and The Humber</v>
          </cell>
          <cell r="E75" t="str">
            <v>Sheffield</v>
          </cell>
          <cell r="H75" t="str">
            <v>North West</v>
          </cell>
          <cell r="I75" t="str">
            <v>Morecambe and Lunesdale</v>
          </cell>
        </row>
        <row r="76">
          <cell r="D76" t="str">
            <v>Yorkshire and The Humber</v>
          </cell>
          <cell r="E76" t="str">
            <v>Wakefield</v>
          </cell>
          <cell r="H76" t="str">
            <v>North West</v>
          </cell>
          <cell r="I76" t="str">
            <v>Oldham East and Saddleworth</v>
          </cell>
        </row>
        <row r="77">
          <cell r="D77" t="str">
            <v>Yorkshire and The Humber</v>
          </cell>
          <cell r="E77" t="str">
            <v>York</v>
          </cell>
          <cell r="H77" t="str">
            <v>North West</v>
          </cell>
          <cell r="I77" t="str">
            <v>Oldham West and Royton</v>
          </cell>
        </row>
        <row r="78">
          <cell r="D78" t="str">
            <v>East Midlands</v>
          </cell>
          <cell r="E78" t="str">
            <v>Derby</v>
          </cell>
          <cell r="H78" t="str">
            <v>North West</v>
          </cell>
          <cell r="I78" t="str">
            <v>Pendle</v>
          </cell>
        </row>
        <row r="79">
          <cell r="D79" t="str">
            <v>East Midlands</v>
          </cell>
          <cell r="E79" t="str">
            <v>Derbyshire</v>
          </cell>
          <cell r="H79" t="str">
            <v>North West</v>
          </cell>
          <cell r="I79" t="str">
            <v>Penrith and The Border</v>
          </cell>
        </row>
        <row r="80">
          <cell r="D80" t="str">
            <v>East Midlands</v>
          </cell>
          <cell r="E80" t="str">
            <v>Amber Valley</v>
          </cell>
          <cell r="H80" t="str">
            <v>North West</v>
          </cell>
          <cell r="I80" t="str">
            <v>Preston</v>
          </cell>
        </row>
        <row r="81">
          <cell r="D81" t="str">
            <v>East Midlands</v>
          </cell>
          <cell r="E81" t="str">
            <v>Bolsover</v>
          </cell>
          <cell r="H81" t="str">
            <v>North West</v>
          </cell>
          <cell r="I81" t="str">
            <v>Ribble Valley</v>
          </cell>
        </row>
        <row r="82">
          <cell r="D82" t="str">
            <v>East Midlands</v>
          </cell>
          <cell r="E82" t="str">
            <v>Chesterfield</v>
          </cell>
          <cell r="H82" t="str">
            <v>North West</v>
          </cell>
          <cell r="I82" t="str">
            <v>Rochdale</v>
          </cell>
        </row>
        <row r="83">
          <cell r="D83" t="str">
            <v>East Midlands</v>
          </cell>
          <cell r="E83" t="str">
            <v>Derbyshire Dales</v>
          </cell>
          <cell r="H83" t="str">
            <v>North West</v>
          </cell>
          <cell r="I83" t="str">
            <v>Rossendale and Darwen</v>
          </cell>
        </row>
        <row r="84">
          <cell r="D84" t="str">
            <v>East Midlands</v>
          </cell>
          <cell r="E84" t="str">
            <v>Erewash</v>
          </cell>
          <cell r="H84" t="str">
            <v>North West</v>
          </cell>
          <cell r="I84" t="str">
            <v>Salford and Eccles</v>
          </cell>
        </row>
        <row r="85">
          <cell r="D85" t="str">
            <v>East Midlands</v>
          </cell>
          <cell r="E85" t="str">
            <v>High Peak</v>
          </cell>
          <cell r="H85" t="str">
            <v>North West</v>
          </cell>
          <cell r="I85" t="str">
            <v>Sefton Central</v>
          </cell>
        </row>
        <row r="86">
          <cell r="D86" t="str">
            <v>East Midlands</v>
          </cell>
          <cell r="E86" t="str">
            <v>North East Derbyshire</v>
          </cell>
          <cell r="H86" t="str">
            <v>North West</v>
          </cell>
          <cell r="I86" t="str">
            <v>South Ribble</v>
          </cell>
        </row>
        <row r="87">
          <cell r="D87" t="str">
            <v>East Midlands</v>
          </cell>
          <cell r="E87" t="str">
            <v>South Derbyshire</v>
          </cell>
          <cell r="H87" t="str">
            <v>North West</v>
          </cell>
          <cell r="I87" t="str">
            <v>Southport</v>
          </cell>
        </row>
        <row r="88">
          <cell r="D88" t="str">
            <v>East Midlands</v>
          </cell>
          <cell r="E88" t="str">
            <v>Leicester</v>
          </cell>
          <cell r="H88" t="str">
            <v>North West</v>
          </cell>
          <cell r="I88" t="str">
            <v>St Helens North</v>
          </cell>
        </row>
        <row r="89">
          <cell r="D89" t="str">
            <v>East Midlands</v>
          </cell>
          <cell r="E89" t="str">
            <v>Leicestershire</v>
          </cell>
          <cell r="H89" t="str">
            <v>North West</v>
          </cell>
          <cell r="I89" t="str">
            <v>St Helens South and Whiston</v>
          </cell>
        </row>
        <row r="90">
          <cell r="D90" t="str">
            <v>East Midlands</v>
          </cell>
          <cell r="E90" t="str">
            <v>Blaby</v>
          </cell>
          <cell r="H90" t="str">
            <v>North West</v>
          </cell>
          <cell r="I90" t="str">
            <v>Stalybridge and Hyde</v>
          </cell>
        </row>
        <row r="91">
          <cell r="D91" t="str">
            <v>East Midlands</v>
          </cell>
          <cell r="E91" t="str">
            <v>Charnwood</v>
          </cell>
          <cell r="H91" t="str">
            <v>North West</v>
          </cell>
          <cell r="I91" t="str">
            <v>Stockport</v>
          </cell>
        </row>
        <row r="92">
          <cell r="D92" t="str">
            <v>East Midlands</v>
          </cell>
          <cell r="E92" t="str">
            <v>Harborough</v>
          </cell>
          <cell r="H92" t="str">
            <v>North West</v>
          </cell>
          <cell r="I92" t="str">
            <v>Stretford and Urmston</v>
          </cell>
        </row>
        <row r="93">
          <cell r="D93" t="str">
            <v>East Midlands</v>
          </cell>
          <cell r="E93" t="str">
            <v>Hinckley and Bosworth</v>
          </cell>
          <cell r="H93" t="str">
            <v>North West</v>
          </cell>
          <cell r="I93" t="str">
            <v>Tatton</v>
          </cell>
        </row>
        <row r="94">
          <cell r="D94" t="str">
            <v>East Midlands</v>
          </cell>
          <cell r="E94" t="str">
            <v>Melton</v>
          </cell>
          <cell r="H94" t="str">
            <v>North West</v>
          </cell>
          <cell r="I94" t="str">
            <v>Wallasey</v>
          </cell>
        </row>
        <row r="95">
          <cell r="D95" t="str">
            <v>East Midlands</v>
          </cell>
          <cell r="E95" t="str">
            <v>North West Leicestershire</v>
          </cell>
          <cell r="H95" t="str">
            <v>North West</v>
          </cell>
          <cell r="I95" t="str">
            <v>Warrington North</v>
          </cell>
        </row>
        <row r="96">
          <cell r="D96" t="str">
            <v>East Midlands</v>
          </cell>
          <cell r="E96" t="str">
            <v>Oadby and Wigston</v>
          </cell>
          <cell r="H96" t="str">
            <v>North West</v>
          </cell>
          <cell r="I96" t="str">
            <v>Warrington South</v>
          </cell>
        </row>
        <row r="97">
          <cell r="D97" t="str">
            <v>East Midlands</v>
          </cell>
          <cell r="E97" t="str">
            <v>Lincolnshire</v>
          </cell>
          <cell r="H97" t="str">
            <v>North West</v>
          </cell>
          <cell r="I97" t="str">
            <v>Weaver Vale</v>
          </cell>
        </row>
        <row r="98">
          <cell r="D98" t="str">
            <v>East Midlands</v>
          </cell>
          <cell r="E98" t="str">
            <v>Boston</v>
          </cell>
          <cell r="H98" t="str">
            <v>North West</v>
          </cell>
          <cell r="I98" t="str">
            <v>West Lancashire</v>
          </cell>
        </row>
        <row r="99">
          <cell r="D99" t="str">
            <v>East Midlands</v>
          </cell>
          <cell r="E99" t="str">
            <v>East Lindsey</v>
          </cell>
          <cell r="H99" t="str">
            <v>North West</v>
          </cell>
          <cell r="I99" t="str">
            <v>Westmorland and Lonsdale</v>
          </cell>
        </row>
        <row r="100">
          <cell r="D100" t="str">
            <v>East Midlands</v>
          </cell>
          <cell r="E100" t="str">
            <v>Lincoln</v>
          </cell>
          <cell r="H100" t="str">
            <v>North West</v>
          </cell>
          <cell r="I100" t="str">
            <v>Wigan</v>
          </cell>
        </row>
        <row r="101">
          <cell r="D101" t="str">
            <v>East Midlands</v>
          </cell>
          <cell r="E101" t="str">
            <v>North Kesteven</v>
          </cell>
          <cell r="H101" t="str">
            <v>North West</v>
          </cell>
          <cell r="I101" t="str">
            <v>Wirral South</v>
          </cell>
        </row>
        <row r="102">
          <cell r="D102" t="str">
            <v>East Midlands</v>
          </cell>
          <cell r="E102" t="str">
            <v>South Holland</v>
          </cell>
          <cell r="H102" t="str">
            <v>North West</v>
          </cell>
          <cell r="I102" t="str">
            <v>Wirral West</v>
          </cell>
        </row>
        <row r="103">
          <cell r="D103" t="str">
            <v>East Midlands</v>
          </cell>
          <cell r="E103" t="str">
            <v>South Kesteven</v>
          </cell>
          <cell r="H103" t="str">
            <v>North West</v>
          </cell>
          <cell r="I103" t="str">
            <v>Workington</v>
          </cell>
        </row>
        <row r="104">
          <cell r="D104" t="str">
            <v>East Midlands</v>
          </cell>
          <cell r="E104" t="str">
            <v>West Lindsey</v>
          </cell>
          <cell r="H104" t="str">
            <v>North West</v>
          </cell>
          <cell r="I104" t="str">
            <v>Worsley and Eccles South</v>
          </cell>
        </row>
        <row r="105">
          <cell r="D105" t="str">
            <v>East Midlands</v>
          </cell>
          <cell r="E105" t="str">
            <v>Northamptonshire</v>
          </cell>
          <cell r="H105" t="str">
            <v>North West</v>
          </cell>
          <cell r="I105" t="str">
            <v>Wyre and Preston North</v>
          </cell>
        </row>
        <row r="106">
          <cell r="D106" t="str">
            <v>East Midlands</v>
          </cell>
          <cell r="E106" t="str">
            <v>Corby</v>
          </cell>
          <cell r="H106" t="str">
            <v>North West</v>
          </cell>
          <cell r="I106" t="str">
            <v>Wythenshawe and Sale East</v>
          </cell>
        </row>
        <row r="107">
          <cell r="D107" t="str">
            <v>East Midlands</v>
          </cell>
          <cell r="E107" t="str">
            <v>Daventry</v>
          </cell>
          <cell r="H107" t="str">
            <v>Yorkshire and The Humber</v>
          </cell>
          <cell r="I107" t="str">
            <v>Barnsley Central</v>
          </cell>
        </row>
        <row r="108">
          <cell r="D108" t="str">
            <v>East Midlands</v>
          </cell>
          <cell r="E108" t="str">
            <v>East Northamptonshire</v>
          </cell>
          <cell r="H108" t="str">
            <v>Yorkshire and The Humber</v>
          </cell>
          <cell r="I108" t="str">
            <v>Barnsley East</v>
          </cell>
        </row>
        <row r="109">
          <cell r="D109" t="str">
            <v>East Midlands</v>
          </cell>
          <cell r="E109" t="str">
            <v>Kettering</v>
          </cell>
          <cell r="H109" t="str">
            <v>Yorkshire and The Humber</v>
          </cell>
          <cell r="I109" t="str">
            <v>Batley and Spen</v>
          </cell>
        </row>
        <row r="110">
          <cell r="D110" t="str">
            <v>East Midlands</v>
          </cell>
          <cell r="E110" t="str">
            <v>Northampton</v>
          </cell>
          <cell r="H110" t="str">
            <v>Yorkshire and The Humber</v>
          </cell>
          <cell r="I110" t="str">
            <v>Beverley and Holderness</v>
          </cell>
        </row>
        <row r="111">
          <cell r="D111" t="str">
            <v>East Midlands</v>
          </cell>
          <cell r="E111" t="str">
            <v>South Northamptonshire</v>
          </cell>
          <cell r="H111" t="str">
            <v>Yorkshire and The Humber</v>
          </cell>
          <cell r="I111" t="str">
            <v>Bradford East</v>
          </cell>
        </row>
        <row r="112">
          <cell r="D112" t="str">
            <v>East Midlands</v>
          </cell>
          <cell r="E112" t="str">
            <v>Wellingborough</v>
          </cell>
          <cell r="H112" t="str">
            <v>Yorkshire and The Humber</v>
          </cell>
          <cell r="I112" t="str">
            <v>Bradford South</v>
          </cell>
        </row>
        <row r="113">
          <cell r="D113" t="str">
            <v>East Midlands</v>
          </cell>
          <cell r="E113" t="str">
            <v>Nottingham</v>
          </cell>
          <cell r="H113" t="str">
            <v>Yorkshire and The Humber</v>
          </cell>
          <cell r="I113" t="str">
            <v>Bradford West</v>
          </cell>
        </row>
        <row r="114">
          <cell r="D114" t="str">
            <v>East Midlands</v>
          </cell>
          <cell r="E114" t="str">
            <v>Nottinghamshire</v>
          </cell>
          <cell r="H114" t="str">
            <v>Yorkshire and The Humber</v>
          </cell>
          <cell r="I114" t="str">
            <v>Brigg and Goole</v>
          </cell>
        </row>
        <row r="115">
          <cell r="D115" t="str">
            <v>East Midlands</v>
          </cell>
          <cell r="E115" t="str">
            <v>Ashfield</v>
          </cell>
          <cell r="H115" t="str">
            <v>Yorkshire and The Humber</v>
          </cell>
          <cell r="I115" t="str">
            <v>Calder Valley</v>
          </cell>
        </row>
        <row r="116">
          <cell r="D116" t="str">
            <v>East Midlands</v>
          </cell>
          <cell r="E116" t="str">
            <v>Bassetlaw</v>
          </cell>
          <cell r="H116" t="str">
            <v>Yorkshire and The Humber</v>
          </cell>
          <cell r="I116" t="str">
            <v>Cleethorpes</v>
          </cell>
        </row>
        <row r="117">
          <cell r="D117" t="str">
            <v>East Midlands</v>
          </cell>
          <cell r="E117" t="str">
            <v>Broxtowe</v>
          </cell>
          <cell r="H117" t="str">
            <v>Yorkshire and The Humber</v>
          </cell>
          <cell r="I117" t="str">
            <v>Colne Valley</v>
          </cell>
        </row>
        <row r="118">
          <cell r="D118" t="str">
            <v>East Midlands</v>
          </cell>
          <cell r="E118" t="str">
            <v>Gedling</v>
          </cell>
          <cell r="H118" t="str">
            <v>Yorkshire and The Humber</v>
          </cell>
          <cell r="I118" t="str">
            <v>Dewsbury</v>
          </cell>
        </row>
        <row r="119">
          <cell r="D119" t="str">
            <v>East Midlands</v>
          </cell>
          <cell r="E119" t="str">
            <v>Mansfield</v>
          </cell>
          <cell r="H119" t="str">
            <v>Yorkshire and The Humber</v>
          </cell>
          <cell r="I119" t="str">
            <v>Don Valley</v>
          </cell>
        </row>
        <row r="120">
          <cell r="D120" t="str">
            <v>East Midlands</v>
          </cell>
          <cell r="E120" t="str">
            <v>Newark and Sherwood</v>
          </cell>
          <cell r="H120" t="str">
            <v>Yorkshire and The Humber</v>
          </cell>
          <cell r="I120" t="str">
            <v>Doncaster Central</v>
          </cell>
        </row>
        <row r="121">
          <cell r="D121" t="str">
            <v>East Midlands</v>
          </cell>
          <cell r="E121" t="str">
            <v>Rushcliffe</v>
          </cell>
          <cell r="H121" t="str">
            <v>Yorkshire and The Humber</v>
          </cell>
          <cell r="I121" t="str">
            <v>Doncaster North</v>
          </cell>
        </row>
        <row r="122">
          <cell r="D122" t="str">
            <v>East Midlands</v>
          </cell>
          <cell r="E122" t="str">
            <v>Rutland</v>
          </cell>
          <cell r="H122" t="str">
            <v>Yorkshire and The Humber</v>
          </cell>
          <cell r="I122" t="str">
            <v>East Yorkshire</v>
          </cell>
        </row>
        <row r="123">
          <cell r="D123" t="str">
            <v>West Midlands</v>
          </cell>
          <cell r="E123" t="str">
            <v>Birmingham</v>
          </cell>
          <cell r="H123" t="str">
            <v>Yorkshire and The Humber</v>
          </cell>
          <cell r="I123" t="str">
            <v>Elmet and Rothwell</v>
          </cell>
        </row>
        <row r="124">
          <cell r="D124" t="str">
            <v>West Midlands</v>
          </cell>
          <cell r="E124" t="str">
            <v>Coventry</v>
          </cell>
          <cell r="H124" t="str">
            <v>Yorkshire and The Humber</v>
          </cell>
          <cell r="I124" t="str">
            <v>Great Grimsby</v>
          </cell>
        </row>
        <row r="125">
          <cell r="D125" t="str">
            <v>West Midlands</v>
          </cell>
          <cell r="E125" t="str">
            <v>Dudley</v>
          </cell>
          <cell r="H125" t="str">
            <v>Yorkshire and The Humber</v>
          </cell>
          <cell r="I125" t="str">
            <v>Halifax</v>
          </cell>
        </row>
        <row r="126">
          <cell r="D126" t="str">
            <v>West Midlands</v>
          </cell>
          <cell r="E126" t="str">
            <v>Herefordshire</v>
          </cell>
          <cell r="H126" t="str">
            <v>Yorkshire and The Humber</v>
          </cell>
          <cell r="I126" t="str">
            <v>Haltemprice and Howden</v>
          </cell>
        </row>
        <row r="127">
          <cell r="D127" t="str">
            <v>West Midlands</v>
          </cell>
          <cell r="E127" t="str">
            <v>Sandwell</v>
          </cell>
          <cell r="H127" t="str">
            <v>Yorkshire and The Humber</v>
          </cell>
          <cell r="I127" t="str">
            <v>Harrogate and Knaresborough</v>
          </cell>
        </row>
        <row r="128">
          <cell r="D128" t="str">
            <v>West Midlands</v>
          </cell>
          <cell r="E128" t="str">
            <v>Shropshire</v>
          </cell>
          <cell r="H128" t="str">
            <v>Yorkshire and The Humber</v>
          </cell>
          <cell r="I128" t="str">
            <v>Hemsworth</v>
          </cell>
        </row>
        <row r="129">
          <cell r="D129" t="str">
            <v>West Midlands</v>
          </cell>
          <cell r="E129" t="str">
            <v>Solihull</v>
          </cell>
          <cell r="H129" t="str">
            <v>Yorkshire and The Humber</v>
          </cell>
          <cell r="I129" t="str">
            <v>Huddersfield</v>
          </cell>
        </row>
        <row r="130">
          <cell r="D130" t="str">
            <v>West Midlands</v>
          </cell>
          <cell r="E130" t="str">
            <v>Staffordshire</v>
          </cell>
          <cell r="H130" t="str">
            <v>Yorkshire and The Humber</v>
          </cell>
          <cell r="I130" t="str">
            <v>Keighley</v>
          </cell>
        </row>
        <row r="131">
          <cell r="D131" t="str">
            <v>West Midlands</v>
          </cell>
          <cell r="E131" t="str">
            <v>Cannock Chase</v>
          </cell>
          <cell r="H131" t="str">
            <v>Yorkshire and The Humber</v>
          </cell>
          <cell r="I131" t="str">
            <v>Kingston upon Hull East</v>
          </cell>
        </row>
        <row r="132">
          <cell r="D132" t="str">
            <v>West Midlands</v>
          </cell>
          <cell r="E132" t="str">
            <v>East Staffordshire</v>
          </cell>
          <cell r="H132" t="str">
            <v>Yorkshire and The Humber</v>
          </cell>
          <cell r="I132" t="str">
            <v>Kingston upon Hull North</v>
          </cell>
        </row>
        <row r="133">
          <cell r="D133" t="str">
            <v>West Midlands</v>
          </cell>
          <cell r="E133" t="str">
            <v>Lichfield</v>
          </cell>
          <cell r="H133" t="str">
            <v>Yorkshire and The Humber</v>
          </cell>
          <cell r="I133" t="str">
            <v>Kingston upon Hull West and Hessle</v>
          </cell>
        </row>
        <row r="134">
          <cell r="D134" t="str">
            <v>West Midlands</v>
          </cell>
          <cell r="E134" t="str">
            <v>Newcastle under Lyme</v>
          </cell>
          <cell r="H134" t="str">
            <v>Yorkshire and The Humber</v>
          </cell>
          <cell r="I134" t="str">
            <v>Leeds Central</v>
          </cell>
        </row>
        <row r="135">
          <cell r="D135" t="str">
            <v>West Midlands</v>
          </cell>
          <cell r="E135" t="str">
            <v>South Staffordshire</v>
          </cell>
          <cell r="H135" t="str">
            <v>Yorkshire and The Humber</v>
          </cell>
          <cell r="I135" t="str">
            <v>Leeds East</v>
          </cell>
        </row>
        <row r="136">
          <cell r="D136" t="str">
            <v>West Midlands</v>
          </cell>
          <cell r="E136" t="str">
            <v>Stafford</v>
          </cell>
          <cell r="H136" t="str">
            <v>Yorkshire and The Humber</v>
          </cell>
          <cell r="I136" t="str">
            <v>Leeds North East</v>
          </cell>
        </row>
        <row r="137">
          <cell r="D137" t="str">
            <v>West Midlands</v>
          </cell>
          <cell r="E137" t="str">
            <v>Staffordshire Moorlands</v>
          </cell>
          <cell r="H137" t="str">
            <v>Yorkshire and The Humber</v>
          </cell>
          <cell r="I137" t="str">
            <v>Leeds North West</v>
          </cell>
        </row>
        <row r="138">
          <cell r="D138" t="str">
            <v>West Midlands</v>
          </cell>
          <cell r="E138" t="str">
            <v>Tamworth</v>
          </cell>
          <cell r="H138" t="str">
            <v>Yorkshire and The Humber</v>
          </cell>
          <cell r="I138" t="str">
            <v>Leeds West</v>
          </cell>
        </row>
        <row r="139">
          <cell r="D139" t="str">
            <v>West Midlands</v>
          </cell>
          <cell r="E139" t="str">
            <v>Stoke-on-Trent</v>
          </cell>
          <cell r="H139" t="str">
            <v>Yorkshire and The Humber</v>
          </cell>
          <cell r="I139" t="str">
            <v>Morley and Outwood</v>
          </cell>
        </row>
        <row r="140">
          <cell r="D140" t="str">
            <v>West Midlands</v>
          </cell>
          <cell r="E140" t="str">
            <v>Telford and Wrekin</v>
          </cell>
          <cell r="H140" t="str">
            <v>Yorkshire and The Humber</v>
          </cell>
          <cell r="I140" t="str">
            <v>Normanton Pontefract and Castleford</v>
          </cell>
        </row>
        <row r="141">
          <cell r="D141" t="str">
            <v>West Midlands</v>
          </cell>
          <cell r="E141" t="str">
            <v>Walsall</v>
          </cell>
          <cell r="H141" t="str">
            <v>Yorkshire and The Humber</v>
          </cell>
          <cell r="I141" t="str">
            <v>Penistone and Stocksbridge</v>
          </cell>
        </row>
        <row r="142">
          <cell r="D142" t="str">
            <v>West Midlands</v>
          </cell>
          <cell r="E142" t="str">
            <v>Warwickshire</v>
          </cell>
          <cell r="H142" t="str">
            <v>Yorkshire and The Humber</v>
          </cell>
          <cell r="I142" t="str">
            <v>Pudsey</v>
          </cell>
        </row>
        <row r="143">
          <cell r="D143" t="str">
            <v>West Midlands</v>
          </cell>
          <cell r="E143" t="str">
            <v>North Warwickshire</v>
          </cell>
          <cell r="H143" t="str">
            <v>Yorkshire and The Humber</v>
          </cell>
          <cell r="I143" t="str">
            <v>Richmond (Yorks)</v>
          </cell>
        </row>
        <row r="144">
          <cell r="D144" t="str">
            <v>West Midlands</v>
          </cell>
          <cell r="E144" t="str">
            <v>Nuneaton and Bedworth</v>
          </cell>
          <cell r="H144" t="str">
            <v>Yorkshire and The Humber</v>
          </cell>
          <cell r="I144" t="str">
            <v>Rother Valley</v>
          </cell>
        </row>
        <row r="145">
          <cell r="D145" t="str">
            <v>West Midlands</v>
          </cell>
          <cell r="E145" t="str">
            <v>Rugby</v>
          </cell>
          <cell r="H145" t="str">
            <v>Yorkshire and The Humber</v>
          </cell>
          <cell r="I145" t="str">
            <v>Rotherham</v>
          </cell>
        </row>
        <row r="146">
          <cell r="D146" t="str">
            <v>West Midlands</v>
          </cell>
          <cell r="E146" t="str">
            <v>Stratford on Avon</v>
          </cell>
          <cell r="H146" t="str">
            <v>Yorkshire and The Humber</v>
          </cell>
          <cell r="I146" t="str">
            <v>Scarborough and Whitby</v>
          </cell>
        </row>
        <row r="147">
          <cell r="D147" t="str">
            <v>West Midlands</v>
          </cell>
          <cell r="E147" t="str">
            <v>Warwick</v>
          </cell>
          <cell r="H147" t="str">
            <v>Yorkshire and The Humber</v>
          </cell>
          <cell r="I147" t="str">
            <v>Scunthorpe</v>
          </cell>
        </row>
        <row r="148">
          <cell r="D148" t="str">
            <v>West Midlands</v>
          </cell>
          <cell r="E148" t="str">
            <v>Wolverhampton</v>
          </cell>
          <cell r="H148" t="str">
            <v>Yorkshire and The Humber</v>
          </cell>
          <cell r="I148" t="str">
            <v>Selby and Ainsty</v>
          </cell>
        </row>
        <row r="149">
          <cell r="D149" t="str">
            <v>West Midlands</v>
          </cell>
          <cell r="E149" t="str">
            <v>Worcestershire</v>
          </cell>
          <cell r="H149" t="str">
            <v>Yorkshire and The Humber</v>
          </cell>
          <cell r="I149" t="str">
            <v>Sheffield Central</v>
          </cell>
        </row>
        <row r="150">
          <cell r="D150" t="str">
            <v>West Midlands</v>
          </cell>
          <cell r="E150" t="str">
            <v>Bromsgrove</v>
          </cell>
          <cell r="H150" t="str">
            <v>Yorkshire and The Humber</v>
          </cell>
          <cell r="I150" t="str">
            <v>Sheffield South East</v>
          </cell>
        </row>
        <row r="151">
          <cell r="D151" t="str">
            <v>West Midlands</v>
          </cell>
          <cell r="E151" t="str">
            <v>Malvern Hills</v>
          </cell>
          <cell r="H151" t="str">
            <v>Yorkshire and The Humber</v>
          </cell>
          <cell r="I151" t="str">
            <v>Sheffield Brightside and Hillsborough</v>
          </cell>
        </row>
        <row r="152">
          <cell r="D152" t="str">
            <v>West Midlands</v>
          </cell>
          <cell r="E152" t="str">
            <v>Redditch</v>
          </cell>
          <cell r="H152" t="str">
            <v>Yorkshire and The Humber</v>
          </cell>
          <cell r="I152" t="str">
            <v>Sheffield Hallam</v>
          </cell>
        </row>
        <row r="153">
          <cell r="D153" t="str">
            <v>West Midlands</v>
          </cell>
          <cell r="E153" t="str">
            <v>Worcester</v>
          </cell>
          <cell r="H153" t="str">
            <v>Yorkshire and The Humber</v>
          </cell>
          <cell r="I153" t="str">
            <v>Sheffield Heeley</v>
          </cell>
        </row>
        <row r="154">
          <cell r="D154" t="str">
            <v>West Midlands</v>
          </cell>
          <cell r="E154" t="str">
            <v>Wychavon</v>
          </cell>
          <cell r="H154" t="str">
            <v>Yorkshire and The Humber</v>
          </cell>
          <cell r="I154" t="str">
            <v>Shipley</v>
          </cell>
        </row>
        <row r="155">
          <cell r="D155" t="str">
            <v>West Midlands</v>
          </cell>
          <cell r="E155" t="str">
            <v>Wyre Forest</v>
          </cell>
          <cell r="H155" t="str">
            <v>Yorkshire and The Humber</v>
          </cell>
          <cell r="I155" t="str">
            <v>Skipton and Ripon</v>
          </cell>
        </row>
        <row r="156">
          <cell r="D156" t="str">
            <v>East of England</v>
          </cell>
          <cell r="E156" t="str">
            <v>Bedford Borough</v>
          </cell>
          <cell r="H156" t="str">
            <v>Yorkshire and The Humber</v>
          </cell>
          <cell r="I156" t="str">
            <v>Thirsk and Malton</v>
          </cell>
        </row>
        <row r="157">
          <cell r="D157" t="str">
            <v>East of England</v>
          </cell>
          <cell r="E157" t="str">
            <v>Cambridgeshire</v>
          </cell>
          <cell r="H157" t="str">
            <v>Yorkshire and The Humber</v>
          </cell>
          <cell r="I157" t="str">
            <v>Wakefield</v>
          </cell>
        </row>
        <row r="158">
          <cell r="D158" t="str">
            <v>East of England</v>
          </cell>
          <cell r="E158" t="str">
            <v>Cambridge</v>
          </cell>
          <cell r="H158" t="str">
            <v>Yorkshire and The Humber</v>
          </cell>
          <cell r="I158" t="str">
            <v>Wentworth and Dearne</v>
          </cell>
        </row>
        <row r="159">
          <cell r="D159" t="str">
            <v>East of England</v>
          </cell>
          <cell r="E159" t="str">
            <v>East Cambridgeshire</v>
          </cell>
          <cell r="H159" t="str">
            <v>Yorkshire and The Humber</v>
          </cell>
          <cell r="I159" t="str">
            <v>York Central</v>
          </cell>
        </row>
        <row r="160">
          <cell r="D160" t="str">
            <v>East of England</v>
          </cell>
          <cell r="E160" t="str">
            <v>Fenland</v>
          </cell>
          <cell r="H160" t="str">
            <v>Yorkshire and The Humber</v>
          </cell>
          <cell r="I160" t="str">
            <v>York Outer</v>
          </cell>
        </row>
        <row r="161">
          <cell r="D161" t="str">
            <v>East of England</v>
          </cell>
          <cell r="E161" t="str">
            <v>Huntingdonshire</v>
          </cell>
          <cell r="H161" t="str">
            <v>East Midlands</v>
          </cell>
          <cell r="I161" t="str">
            <v>Amber Valley</v>
          </cell>
        </row>
        <row r="162">
          <cell r="D162" t="str">
            <v>East of England</v>
          </cell>
          <cell r="E162" t="str">
            <v>South Cambridgeshire</v>
          </cell>
          <cell r="H162" t="str">
            <v>East Midlands</v>
          </cell>
          <cell r="I162" t="str">
            <v>Ashfield</v>
          </cell>
        </row>
        <row r="163">
          <cell r="D163" t="str">
            <v>East of England</v>
          </cell>
          <cell r="E163" t="str">
            <v>Central Bedfordshire</v>
          </cell>
          <cell r="H163" t="str">
            <v>East Midlands</v>
          </cell>
          <cell r="I163" t="str">
            <v>Bassetlaw</v>
          </cell>
        </row>
        <row r="164">
          <cell r="D164" t="str">
            <v>East of England</v>
          </cell>
          <cell r="E164" t="str">
            <v>Essex</v>
          </cell>
          <cell r="H164" t="str">
            <v>East Midlands</v>
          </cell>
          <cell r="I164" t="str">
            <v>Bolsover</v>
          </cell>
        </row>
        <row r="165">
          <cell r="D165" t="str">
            <v>East of England</v>
          </cell>
          <cell r="E165" t="str">
            <v>Basildon</v>
          </cell>
          <cell r="H165" t="str">
            <v>East Midlands</v>
          </cell>
          <cell r="I165" t="str">
            <v>Boston and Skegness</v>
          </cell>
        </row>
        <row r="166">
          <cell r="D166" t="str">
            <v>East of England</v>
          </cell>
          <cell r="E166" t="str">
            <v>Braintree</v>
          </cell>
          <cell r="H166" t="str">
            <v>East Midlands</v>
          </cell>
          <cell r="I166" t="str">
            <v>Bosworth</v>
          </cell>
        </row>
        <row r="167">
          <cell r="D167" t="str">
            <v>East of England</v>
          </cell>
          <cell r="E167" t="str">
            <v>Brentwood</v>
          </cell>
          <cell r="H167" t="str">
            <v>East Midlands</v>
          </cell>
          <cell r="I167" t="str">
            <v>Broxtowe</v>
          </cell>
        </row>
        <row r="168">
          <cell r="D168" t="str">
            <v>East of England</v>
          </cell>
          <cell r="E168" t="str">
            <v>Castle Point</v>
          </cell>
          <cell r="H168" t="str">
            <v>East Midlands</v>
          </cell>
          <cell r="I168" t="str">
            <v>Charnwood</v>
          </cell>
        </row>
        <row r="169">
          <cell r="D169" t="str">
            <v>East of England</v>
          </cell>
          <cell r="E169" t="str">
            <v>Chelmsford</v>
          </cell>
          <cell r="H169" t="str">
            <v>East Midlands</v>
          </cell>
          <cell r="I169" t="str">
            <v>Chesterfield</v>
          </cell>
        </row>
        <row r="170">
          <cell r="D170" t="str">
            <v>East of England</v>
          </cell>
          <cell r="E170" t="str">
            <v>Colchester</v>
          </cell>
          <cell r="H170" t="str">
            <v>East Midlands</v>
          </cell>
          <cell r="I170" t="str">
            <v>Corby</v>
          </cell>
        </row>
        <row r="171">
          <cell r="D171" t="str">
            <v>East of England</v>
          </cell>
          <cell r="E171" t="str">
            <v>Epping Forest</v>
          </cell>
          <cell r="H171" t="str">
            <v>East Midlands</v>
          </cell>
          <cell r="I171" t="str">
            <v>Daventry</v>
          </cell>
        </row>
        <row r="172">
          <cell r="D172" t="str">
            <v>East of England</v>
          </cell>
          <cell r="E172" t="str">
            <v>Harlow</v>
          </cell>
          <cell r="H172" t="str">
            <v>East Midlands</v>
          </cell>
          <cell r="I172" t="str">
            <v>Derby North</v>
          </cell>
        </row>
        <row r="173">
          <cell r="D173" t="str">
            <v>East of England</v>
          </cell>
          <cell r="E173" t="str">
            <v>Maldon</v>
          </cell>
          <cell r="H173" t="str">
            <v>East Midlands</v>
          </cell>
          <cell r="I173" t="str">
            <v>Derby South</v>
          </cell>
        </row>
        <row r="174">
          <cell r="D174" t="str">
            <v>East of England</v>
          </cell>
          <cell r="E174" t="str">
            <v>Rochford</v>
          </cell>
          <cell r="H174" t="str">
            <v>East Midlands</v>
          </cell>
          <cell r="I174" t="str">
            <v>Derbyshire Dales</v>
          </cell>
        </row>
        <row r="175">
          <cell r="D175" t="str">
            <v>East of England</v>
          </cell>
          <cell r="E175" t="str">
            <v>Tendring</v>
          </cell>
          <cell r="H175" t="str">
            <v>East Midlands</v>
          </cell>
          <cell r="I175" t="str">
            <v>Erewash</v>
          </cell>
        </row>
        <row r="176">
          <cell r="D176" t="str">
            <v>East of England</v>
          </cell>
          <cell r="E176" t="str">
            <v>Uttlesford</v>
          </cell>
          <cell r="H176" t="str">
            <v>East Midlands</v>
          </cell>
          <cell r="I176" t="str">
            <v>Gainsborough</v>
          </cell>
        </row>
        <row r="177">
          <cell r="D177" t="str">
            <v>East of England</v>
          </cell>
          <cell r="E177" t="str">
            <v>Hertfordshire</v>
          </cell>
          <cell r="H177" t="str">
            <v>East Midlands</v>
          </cell>
          <cell r="I177" t="str">
            <v>Gedling</v>
          </cell>
        </row>
        <row r="178">
          <cell r="D178" t="str">
            <v>East of England</v>
          </cell>
          <cell r="E178" t="str">
            <v>Broxbourne</v>
          </cell>
          <cell r="H178" t="str">
            <v>East Midlands</v>
          </cell>
          <cell r="I178" t="str">
            <v>Grantham and Stamford</v>
          </cell>
        </row>
        <row r="179">
          <cell r="D179" t="str">
            <v>East of England</v>
          </cell>
          <cell r="E179" t="str">
            <v>Dacorum</v>
          </cell>
          <cell r="H179" t="str">
            <v>East Midlands</v>
          </cell>
          <cell r="I179" t="str">
            <v>Harborough</v>
          </cell>
        </row>
        <row r="180">
          <cell r="D180" t="str">
            <v>East of England</v>
          </cell>
          <cell r="E180" t="str">
            <v>East Hertfordshire</v>
          </cell>
          <cell r="H180" t="str">
            <v>East Midlands</v>
          </cell>
          <cell r="I180" t="str">
            <v>High Peak</v>
          </cell>
        </row>
        <row r="181">
          <cell r="D181" t="str">
            <v>East of England</v>
          </cell>
          <cell r="E181" t="str">
            <v>Hertsmere</v>
          </cell>
          <cell r="H181" t="str">
            <v>East Midlands</v>
          </cell>
          <cell r="I181" t="str">
            <v>Kettering</v>
          </cell>
        </row>
        <row r="182">
          <cell r="D182" t="str">
            <v>East of England</v>
          </cell>
          <cell r="E182" t="str">
            <v>North Hertfordshire</v>
          </cell>
          <cell r="H182" t="str">
            <v>East Midlands</v>
          </cell>
          <cell r="I182" t="str">
            <v>Leicester East</v>
          </cell>
        </row>
        <row r="183">
          <cell r="D183" t="str">
            <v>East of England</v>
          </cell>
          <cell r="E183" t="str">
            <v>St. Albans District</v>
          </cell>
          <cell r="H183" t="str">
            <v>East Midlands</v>
          </cell>
          <cell r="I183" t="str">
            <v>Leicester South</v>
          </cell>
        </row>
        <row r="184">
          <cell r="D184" t="str">
            <v>East of England</v>
          </cell>
          <cell r="E184" t="str">
            <v>Stevenage</v>
          </cell>
          <cell r="H184" t="str">
            <v>East Midlands</v>
          </cell>
          <cell r="I184" t="str">
            <v>Leicester West</v>
          </cell>
        </row>
        <row r="185">
          <cell r="D185" t="str">
            <v>East of England</v>
          </cell>
          <cell r="E185" t="str">
            <v>Three Rivers</v>
          </cell>
          <cell r="H185" t="str">
            <v>East Midlands</v>
          </cell>
          <cell r="I185" t="str">
            <v>Lincoln</v>
          </cell>
        </row>
        <row r="186">
          <cell r="D186" t="str">
            <v>East of England</v>
          </cell>
          <cell r="E186" t="str">
            <v>Watford</v>
          </cell>
          <cell r="H186" t="str">
            <v>East Midlands</v>
          </cell>
          <cell r="I186" t="str">
            <v>Loughborough</v>
          </cell>
        </row>
        <row r="187">
          <cell r="D187" t="str">
            <v>East of England</v>
          </cell>
          <cell r="E187" t="str">
            <v>Welwyn Hatfield District</v>
          </cell>
          <cell r="H187" t="str">
            <v>East Midlands</v>
          </cell>
          <cell r="I187" t="str">
            <v>Louth and Horncastle</v>
          </cell>
        </row>
        <row r="188">
          <cell r="D188" t="str">
            <v>East of England</v>
          </cell>
          <cell r="E188" t="str">
            <v>Luton</v>
          </cell>
          <cell r="H188" t="str">
            <v>East Midlands</v>
          </cell>
          <cell r="I188" t="str">
            <v>Mansfield</v>
          </cell>
        </row>
        <row r="189">
          <cell r="D189" t="str">
            <v>East of England</v>
          </cell>
          <cell r="E189" t="str">
            <v>Norfolk</v>
          </cell>
          <cell r="H189" t="str">
            <v>East Midlands</v>
          </cell>
          <cell r="I189" t="str">
            <v>Mid Derbyshire</v>
          </cell>
        </row>
        <row r="190">
          <cell r="D190" t="str">
            <v>East of England</v>
          </cell>
          <cell r="E190" t="str">
            <v>Breckland</v>
          </cell>
          <cell r="H190" t="str">
            <v>East Midlands</v>
          </cell>
          <cell r="I190" t="str">
            <v>Newark</v>
          </cell>
        </row>
        <row r="191">
          <cell r="D191" t="str">
            <v>East of England</v>
          </cell>
          <cell r="E191" t="str">
            <v>Broadland</v>
          </cell>
          <cell r="H191" t="str">
            <v>East Midlands</v>
          </cell>
          <cell r="I191" t="str">
            <v>North East Derbyshire</v>
          </cell>
        </row>
        <row r="192">
          <cell r="D192" t="str">
            <v>East of England</v>
          </cell>
          <cell r="E192" t="str">
            <v>Great Yarmouth</v>
          </cell>
          <cell r="H192" t="str">
            <v>East Midlands</v>
          </cell>
          <cell r="I192" t="str">
            <v>North West Leicestershire</v>
          </cell>
        </row>
        <row r="193">
          <cell r="D193" t="str">
            <v>East of England</v>
          </cell>
          <cell r="E193" t="str">
            <v>Kings Lynn and West Norfolk</v>
          </cell>
          <cell r="H193" t="str">
            <v>East Midlands</v>
          </cell>
          <cell r="I193" t="str">
            <v>Northampton North</v>
          </cell>
        </row>
        <row r="194">
          <cell r="D194" t="str">
            <v>East of England</v>
          </cell>
          <cell r="E194" t="str">
            <v>North Norfolk</v>
          </cell>
          <cell r="H194" t="str">
            <v>East Midlands</v>
          </cell>
          <cell r="I194" t="str">
            <v>Northampton South</v>
          </cell>
        </row>
        <row r="195">
          <cell r="D195" t="str">
            <v>East of England</v>
          </cell>
          <cell r="E195" t="str">
            <v>Norwich</v>
          </cell>
          <cell r="H195" t="str">
            <v>East Midlands</v>
          </cell>
          <cell r="I195" t="str">
            <v>Nottingham East</v>
          </cell>
        </row>
        <row r="196">
          <cell r="D196" t="str">
            <v>East of England</v>
          </cell>
          <cell r="E196" t="str">
            <v>South Norfolk</v>
          </cell>
          <cell r="H196" t="str">
            <v>East Midlands</v>
          </cell>
          <cell r="I196" t="str">
            <v>Nottingham North</v>
          </cell>
        </row>
        <row r="197">
          <cell r="D197" t="str">
            <v>East of England</v>
          </cell>
          <cell r="E197" t="str">
            <v>Peterborough</v>
          </cell>
          <cell r="H197" t="str">
            <v>East Midlands</v>
          </cell>
          <cell r="I197" t="str">
            <v>Nottingham South</v>
          </cell>
        </row>
        <row r="198">
          <cell r="D198" t="str">
            <v>East of England</v>
          </cell>
          <cell r="E198" t="str">
            <v>Southend on Sea</v>
          </cell>
          <cell r="H198" t="str">
            <v>East Midlands</v>
          </cell>
          <cell r="I198" t="str">
            <v>Rushcliffe</v>
          </cell>
        </row>
        <row r="199">
          <cell r="D199" t="str">
            <v>East of England</v>
          </cell>
          <cell r="E199" t="str">
            <v>Suffolk</v>
          </cell>
          <cell r="H199" t="str">
            <v>East Midlands</v>
          </cell>
          <cell r="I199" t="str">
            <v>Rutland and Melton</v>
          </cell>
        </row>
        <row r="200">
          <cell r="D200" t="str">
            <v>East of England</v>
          </cell>
          <cell r="E200" t="str">
            <v>Babergh</v>
          </cell>
          <cell r="H200" t="str">
            <v>East Midlands</v>
          </cell>
          <cell r="I200" t="str">
            <v>Sherwood</v>
          </cell>
        </row>
        <row r="201">
          <cell r="D201" t="str">
            <v>East of England</v>
          </cell>
          <cell r="E201" t="str">
            <v>Forest Heath</v>
          </cell>
          <cell r="H201" t="str">
            <v>East Midlands</v>
          </cell>
          <cell r="I201" t="str">
            <v>Sleaford and North Hykeham</v>
          </cell>
        </row>
        <row r="202">
          <cell r="D202" t="str">
            <v>East of England</v>
          </cell>
          <cell r="E202" t="str">
            <v>Ipswich</v>
          </cell>
          <cell r="H202" t="str">
            <v>East Midlands</v>
          </cell>
          <cell r="I202" t="str">
            <v>South Derbyshire</v>
          </cell>
        </row>
        <row r="203">
          <cell r="D203" t="str">
            <v>East of England</v>
          </cell>
          <cell r="E203" t="str">
            <v>Mid Suffolk</v>
          </cell>
          <cell r="H203" t="str">
            <v>East Midlands</v>
          </cell>
          <cell r="I203" t="str">
            <v>South Holland and The Deepings</v>
          </cell>
        </row>
        <row r="204">
          <cell r="D204" t="str">
            <v>East of England</v>
          </cell>
          <cell r="E204" t="str">
            <v>St Edmundsbury</v>
          </cell>
          <cell r="H204" t="str">
            <v>East Midlands</v>
          </cell>
          <cell r="I204" t="str">
            <v>South Leicestershire</v>
          </cell>
        </row>
        <row r="205">
          <cell r="D205" t="str">
            <v>East of England</v>
          </cell>
          <cell r="E205" t="str">
            <v>Suffolk Coastal</v>
          </cell>
          <cell r="H205" t="str">
            <v>East Midlands</v>
          </cell>
          <cell r="I205" t="str">
            <v>South Northamptonshire</v>
          </cell>
        </row>
        <row r="206">
          <cell r="D206" t="str">
            <v>East of England</v>
          </cell>
          <cell r="E206" t="str">
            <v>Waveney</v>
          </cell>
          <cell r="H206" t="str">
            <v>East Midlands</v>
          </cell>
          <cell r="I206" t="str">
            <v>Wellingborough</v>
          </cell>
        </row>
        <row r="207">
          <cell r="D207" t="str">
            <v>East of England</v>
          </cell>
          <cell r="E207" t="str">
            <v>Thurrock</v>
          </cell>
          <cell r="H207" t="str">
            <v>West Midlands</v>
          </cell>
          <cell r="I207" t="str">
            <v>Aldridge Brownhills</v>
          </cell>
        </row>
        <row r="208">
          <cell r="D208" t="str">
            <v>London</v>
          </cell>
          <cell r="E208" t="str">
            <v>Camden</v>
          </cell>
          <cell r="H208" t="str">
            <v>West Midlands</v>
          </cell>
          <cell r="I208" t="str">
            <v>Birmingham Edgbaston</v>
          </cell>
        </row>
        <row r="209">
          <cell r="D209" t="str">
            <v>London</v>
          </cell>
          <cell r="E209" t="str">
            <v>City of London</v>
          </cell>
          <cell r="H209" t="str">
            <v>West Midlands</v>
          </cell>
          <cell r="I209" t="str">
            <v>Birmingham Erdington</v>
          </cell>
        </row>
        <row r="210">
          <cell r="D210" t="str">
            <v>London</v>
          </cell>
          <cell r="E210" t="str">
            <v>Hackney</v>
          </cell>
          <cell r="H210" t="str">
            <v>West Midlands</v>
          </cell>
          <cell r="I210" t="str">
            <v>Birmingham Hall Green</v>
          </cell>
        </row>
        <row r="211">
          <cell r="D211" t="str">
            <v>London</v>
          </cell>
          <cell r="E211" t="str">
            <v>Hammersmith and Fulham</v>
          </cell>
          <cell r="H211" t="str">
            <v>West Midlands</v>
          </cell>
          <cell r="I211" t="str">
            <v>Birmingham Hodge Hill</v>
          </cell>
        </row>
        <row r="212">
          <cell r="D212" t="str">
            <v>London</v>
          </cell>
          <cell r="E212" t="str">
            <v>Haringey</v>
          </cell>
          <cell r="H212" t="str">
            <v>West Midlands</v>
          </cell>
          <cell r="I212" t="str">
            <v>Birmingham Ladywood</v>
          </cell>
        </row>
        <row r="213">
          <cell r="D213" t="str">
            <v>London</v>
          </cell>
          <cell r="E213" t="str">
            <v>Islington</v>
          </cell>
          <cell r="H213" t="str">
            <v>West Midlands</v>
          </cell>
          <cell r="I213" t="str">
            <v>Birmingham Northfield</v>
          </cell>
        </row>
        <row r="214">
          <cell r="D214" t="str">
            <v>London</v>
          </cell>
          <cell r="E214" t="str">
            <v>Kensington and Chelsea</v>
          </cell>
          <cell r="H214" t="str">
            <v>West Midlands</v>
          </cell>
          <cell r="I214" t="str">
            <v>Birmingham Perry Barr</v>
          </cell>
        </row>
        <row r="215">
          <cell r="D215" t="str">
            <v>London</v>
          </cell>
          <cell r="E215" t="str">
            <v>Lambeth</v>
          </cell>
          <cell r="H215" t="str">
            <v>West Midlands</v>
          </cell>
          <cell r="I215" t="str">
            <v>Birmingham Selly Oak</v>
          </cell>
        </row>
        <row r="216">
          <cell r="D216" t="str">
            <v>London</v>
          </cell>
          <cell r="E216" t="str">
            <v>Lewisham</v>
          </cell>
          <cell r="H216" t="str">
            <v>West Midlands</v>
          </cell>
          <cell r="I216" t="str">
            <v>Birmingham Yardley</v>
          </cell>
        </row>
        <row r="217">
          <cell r="D217" t="str">
            <v>London</v>
          </cell>
          <cell r="E217" t="str">
            <v>Newham</v>
          </cell>
          <cell r="H217" t="str">
            <v>West Midlands</v>
          </cell>
          <cell r="I217" t="str">
            <v>Bromsgrove</v>
          </cell>
        </row>
        <row r="218">
          <cell r="D218" t="str">
            <v>London</v>
          </cell>
          <cell r="E218" t="str">
            <v>Southwark</v>
          </cell>
          <cell r="H218" t="str">
            <v>West Midlands</v>
          </cell>
          <cell r="I218" t="str">
            <v>Burton</v>
          </cell>
        </row>
        <row r="219">
          <cell r="D219" t="str">
            <v>London</v>
          </cell>
          <cell r="E219" t="str">
            <v>Tower Hamlets</v>
          </cell>
          <cell r="H219" t="str">
            <v>West Midlands</v>
          </cell>
          <cell r="I219" t="str">
            <v>Cannock Chase</v>
          </cell>
        </row>
        <row r="220">
          <cell r="D220" t="str">
            <v>London</v>
          </cell>
          <cell r="E220" t="str">
            <v>Wandsworth</v>
          </cell>
          <cell r="H220" t="str">
            <v>West Midlands</v>
          </cell>
          <cell r="I220" t="str">
            <v>Coventry North East</v>
          </cell>
        </row>
        <row r="221">
          <cell r="D221" t="str">
            <v>London</v>
          </cell>
          <cell r="E221" t="str">
            <v>Westminster</v>
          </cell>
          <cell r="H221" t="str">
            <v>West Midlands</v>
          </cell>
          <cell r="I221" t="str">
            <v>Coventry North West</v>
          </cell>
        </row>
        <row r="222">
          <cell r="D222" t="str">
            <v>London</v>
          </cell>
          <cell r="E222" t="str">
            <v>Barking and Dagenham</v>
          </cell>
          <cell r="H222" t="str">
            <v>West Midlands</v>
          </cell>
          <cell r="I222" t="str">
            <v>Coventry South</v>
          </cell>
        </row>
        <row r="223">
          <cell r="D223" t="str">
            <v>London</v>
          </cell>
          <cell r="E223" t="str">
            <v>Barnet</v>
          </cell>
          <cell r="H223" t="str">
            <v>West Midlands</v>
          </cell>
          <cell r="I223" t="str">
            <v>Dudley North</v>
          </cell>
        </row>
        <row r="224">
          <cell r="D224" t="str">
            <v>London</v>
          </cell>
          <cell r="E224" t="str">
            <v>Bexley</v>
          </cell>
          <cell r="H224" t="str">
            <v>West Midlands</v>
          </cell>
          <cell r="I224" t="str">
            <v>Dudley South</v>
          </cell>
        </row>
        <row r="225">
          <cell r="D225" t="str">
            <v>London</v>
          </cell>
          <cell r="E225" t="str">
            <v>Brent</v>
          </cell>
          <cell r="H225" t="str">
            <v>West Midlands</v>
          </cell>
          <cell r="I225" t="str">
            <v>Halesowen and Rowley Regis</v>
          </cell>
        </row>
        <row r="226">
          <cell r="D226" t="str">
            <v>London</v>
          </cell>
          <cell r="E226" t="str">
            <v>Bromley</v>
          </cell>
          <cell r="H226" t="str">
            <v>West Midlands</v>
          </cell>
          <cell r="I226" t="str">
            <v>Hereford and South Herefordshire</v>
          </cell>
        </row>
        <row r="227">
          <cell r="D227" t="str">
            <v>London</v>
          </cell>
          <cell r="E227" t="str">
            <v>Croydon</v>
          </cell>
          <cell r="H227" t="str">
            <v>West Midlands</v>
          </cell>
          <cell r="I227" t="str">
            <v>Kenilworth and Southam</v>
          </cell>
        </row>
        <row r="228">
          <cell r="D228" t="str">
            <v>London</v>
          </cell>
          <cell r="E228" t="str">
            <v>Ealing</v>
          </cell>
          <cell r="H228" t="str">
            <v>West Midlands</v>
          </cell>
          <cell r="I228" t="str">
            <v>Lichfield</v>
          </cell>
        </row>
        <row r="229">
          <cell r="D229" t="str">
            <v>London</v>
          </cell>
          <cell r="E229" t="str">
            <v>Enfield</v>
          </cell>
          <cell r="H229" t="str">
            <v>West Midlands</v>
          </cell>
          <cell r="I229" t="str">
            <v>Ludlow</v>
          </cell>
        </row>
        <row r="230">
          <cell r="D230" t="str">
            <v>London</v>
          </cell>
          <cell r="E230" t="str">
            <v>Greenwich</v>
          </cell>
          <cell r="H230" t="str">
            <v>West Midlands</v>
          </cell>
          <cell r="I230" t="str">
            <v>Meriden</v>
          </cell>
        </row>
        <row r="231">
          <cell r="D231" t="str">
            <v>London</v>
          </cell>
          <cell r="E231" t="str">
            <v>Harrow</v>
          </cell>
          <cell r="H231" t="str">
            <v>West Midlands</v>
          </cell>
          <cell r="I231" t="str">
            <v>Mid Worcestershire</v>
          </cell>
        </row>
        <row r="232">
          <cell r="D232" t="str">
            <v>London</v>
          </cell>
          <cell r="E232" t="str">
            <v>Havering</v>
          </cell>
          <cell r="H232" t="str">
            <v>West Midlands</v>
          </cell>
          <cell r="I232" t="str">
            <v>Newcastle under Lyme</v>
          </cell>
        </row>
        <row r="233">
          <cell r="D233" t="str">
            <v>London</v>
          </cell>
          <cell r="E233" t="str">
            <v>Hillingdon</v>
          </cell>
          <cell r="H233" t="str">
            <v>West Midlands</v>
          </cell>
          <cell r="I233" t="str">
            <v>North Herefordshire</v>
          </cell>
        </row>
        <row r="234">
          <cell r="D234" t="str">
            <v>London</v>
          </cell>
          <cell r="E234" t="str">
            <v>Hounslow</v>
          </cell>
          <cell r="H234" t="str">
            <v>West Midlands</v>
          </cell>
          <cell r="I234" t="str">
            <v>North Shropshire</v>
          </cell>
        </row>
        <row r="235">
          <cell r="D235" t="str">
            <v>London</v>
          </cell>
          <cell r="E235" t="str">
            <v>Kingston upon Thames</v>
          </cell>
          <cell r="H235" t="str">
            <v>West Midlands</v>
          </cell>
          <cell r="I235" t="str">
            <v>North Warwickshire</v>
          </cell>
        </row>
        <row r="236">
          <cell r="D236" t="str">
            <v>London</v>
          </cell>
          <cell r="E236" t="str">
            <v>Merton</v>
          </cell>
          <cell r="H236" t="str">
            <v>West Midlands</v>
          </cell>
          <cell r="I236" t="str">
            <v>Nuneaton</v>
          </cell>
        </row>
        <row r="237">
          <cell r="D237" t="str">
            <v>London</v>
          </cell>
          <cell r="E237" t="str">
            <v>Redbridge</v>
          </cell>
          <cell r="H237" t="str">
            <v>West Midlands</v>
          </cell>
          <cell r="I237" t="str">
            <v>Redditch</v>
          </cell>
        </row>
        <row r="238">
          <cell r="D238" t="str">
            <v>London</v>
          </cell>
          <cell r="E238" t="str">
            <v>Richmond upon Thames</v>
          </cell>
          <cell r="H238" t="str">
            <v>West Midlands</v>
          </cell>
          <cell r="I238" t="str">
            <v>Rugby</v>
          </cell>
        </row>
        <row r="239">
          <cell r="D239" t="str">
            <v>London</v>
          </cell>
          <cell r="E239" t="str">
            <v>Sutton</v>
          </cell>
          <cell r="H239" t="str">
            <v>West Midlands</v>
          </cell>
          <cell r="I239" t="str">
            <v>Shrewsbury and Atcham</v>
          </cell>
        </row>
        <row r="240">
          <cell r="D240" t="str">
            <v>London</v>
          </cell>
          <cell r="E240" t="str">
            <v>Waltham Forest</v>
          </cell>
          <cell r="H240" t="str">
            <v>West Midlands</v>
          </cell>
          <cell r="I240" t="str">
            <v>Solihull</v>
          </cell>
        </row>
        <row r="241">
          <cell r="D241" t="str">
            <v>South East</v>
          </cell>
          <cell r="E241" t="str">
            <v>Bracknell Forest</v>
          </cell>
          <cell r="H241" t="str">
            <v>West Midlands</v>
          </cell>
          <cell r="I241" t="str">
            <v>South Staffordshire</v>
          </cell>
        </row>
        <row r="242">
          <cell r="D242" t="str">
            <v>South East</v>
          </cell>
          <cell r="E242" t="str">
            <v>Brighton and Hove</v>
          </cell>
          <cell r="H242" t="str">
            <v>West Midlands</v>
          </cell>
          <cell r="I242" t="str">
            <v>Stafford</v>
          </cell>
        </row>
        <row r="243">
          <cell r="D243" t="str">
            <v>South East</v>
          </cell>
          <cell r="E243" t="str">
            <v>Buckinghamshire</v>
          </cell>
          <cell r="H243" t="str">
            <v>West Midlands</v>
          </cell>
          <cell r="I243" t="str">
            <v>Staffordshire Moorlands</v>
          </cell>
        </row>
        <row r="244">
          <cell r="D244" t="str">
            <v>South East</v>
          </cell>
          <cell r="E244" t="str">
            <v>Aylesbury Vale</v>
          </cell>
          <cell r="H244" t="str">
            <v>West Midlands</v>
          </cell>
          <cell r="I244" t="str">
            <v>Stoke on Trent Central</v>
          </cell>
        </row>
        <row r="245">
          <cell r="D245" t="str">
            <v>South East</v>
          </cell>
          <cell r="E245" t="str">
            <v>Chiltern</v>
          </cell>
          <cell r="H245" t="str">
            <v>West Midlands</v>
          </cell>
          <cell r="I245" t="str">
            <v>Stoke on Trent North</v>
          </cell>
        </row>
        <row r="246">
          <cell r="D246" t="str">
            <v>South East</v>
          </cell>
          <cell r="E246" t="str">
            <v>South Bucks</v>
          </cell>
          <cell r="H246" t="str">
            <v>West Midlands</v>
          </cell>
          <cell r="I246" t="str">
            <v>Stoke on Trent South</v>
          </cell>
        </row>
        <row r="247">
          <cell r="D247" t="str">
            <v>South East</v>
          </cell>
          <cell r="E247" t="str">
            <v>Wycombe</v>
          </cell>
          <cell r="H247" t="str">
            <v>West Midlands</v>
          </cell>
          <cell r="I247" t="str">
            <v>Stone</v>
          </cell>
        </row>
        <row r="248">
          <cell r="D248" t="str">
            <v>South East</v>
          </cell>
          <cell r="E248" t="str">
            <v>East Sussex</v>
          </cell>
          <cell r="H248" t="str">
            <v>West Midlands</v>
          </cell>
          <cell r="I248" t="str">
            <v>Stourbridge</v>
          </cell>
        </row>
        <row r="249">
          <cell r="D249" t="str">
            <v>South East</v>
          </cell>
          <cell r="E249" t="str">
            <v>Eastbourne</v>
          </cell>
          <cell r="H249" t="str">
            <v>West Midlands</v>
          </cell>
          <cell r="I249" t="str">
            <v>Stratford on Avon</v>
          </cell>
        </row>
        <row r="250">
          <cell r="D250" t="str">
            <v>South East</v>
          </cell>
          <cell r="E250" t="str">
            <v>Hastings</v>
          </cell>
          <cell r="H250" t="str">
            <v>West Midlands</v>
          </cell>
          <cell r="I250" t="str">
            <v>Sutton Coldfield</v>
          </cell>
        </row>
        <row r="251">
          <cell r="D251" t="str">
            <v>South East</v>
          </cell>
          <cell r="E251" t="str">
            <v>Lewes</v>
          </cell>
          <cell r="H251" t="str">
            <v>West Midlands</v>
          </cell>
          <cell r="I251" t="str">
            <v>Tamworth</v>
          </cell>
        </row>
        <row r="252">
          <cell r="D252" t="str">
            <v>South East</v>
          </cell>
          <cell r="E252" t="str">
            <v>Rother</v>
          </cell>
          <cell r="H252" t="str">
            <v>West Midlands</v>
          </cell>
          <cell r="I252" t="str">
            <v>Telford</v>
          </cell>
        </row>
        <row r="253">
          <cell r="D253" t="str">
            <v>South East</v>
          </cell>
          <cell r="E253" t="str">
            <v>Wealden</v>
          </cell>
          <cell r="H253" t="str">
            <v>West Midlands</v>
          </cell>
          <cell r="I253" t="str">
            <v>The Wrekin</v>
          </cell>
        </row>
        <row r="254">
          <cell r="D254" t="str">
            <v>South East</v>
          </cell>
          <cell r="E254" t="str">
            <v>Hampshire</v>
          </cell>
          <cell r="H254" t="str">
            <v>West Midlands</v>
          </cell>
          <cell r="I254" t="str">
            <v>Walsall North</v>
          </cell>
        </row>
        <row r="255">
          <cell r="D255" t="str">
            <v>South East</v>
          </cell>
          <cell r="E255" t="str">
            <v>Basingstoke and Deane</v>
          </cell>
          <cell r="H255" t="str">
            <v>West Midlands</v>
          </cell>
          <cell r="I255" t="str">
            <v>Walsall South</v>
          </cell>
        </row>
        <row r="256">
          <cell r="D256" t="str">
            <v>South East</v>
          </cell>
          <cell r="E256" t="str">
            <v>East Hampshire</v>
          </cell>
          <cell r="H256" t="str">
            <v>West Midlands</v>
          </cell>
          <cell r="I256" t="str">
            <v>Warley</v>
          </cell>
        </row>
        <row r="257">
          <cell r="D257" t="str">
            <v>South East</v>
          </cell>
          <cell r="E257" t="str">
            <v>Eastleigh</v>
          </cell>
          <cell r="H257" t="str">
            <v>West Midlands</v>
          </cell>
          <cell r="I257" t="str">
            <v>Warwick and Leamington</v>
          </cell>
        </row>
        <row r="258">
          <cell r="D258" t="str">
            <v>South East</v>
          </cell>
          <cell r="E258" t="str">
            <v>Fareham</v>
          </cell>
          <cell r="H258" t="str">
            <v>West Midlands</v>
          </cell>
          <cell r="I258" t="str">
            <v>West Bromwich East</v>
          </cell>
        </row>
        <row r="259">
          <cell r="D259" t="str">
            <v>South East</v>
          </cell>
          <cell r="E259" t="str">
            <v>Gosport</v>
          </cell>
          <cell r="H259" t="str">
            <v>West Midlands</v>
          </cell>
          <cell r="I259" t="str">
            <v>West Bromwich West</v>
          </cell>
        </row>
        <row r="260">
          <cell r="D260" t="str">
            <v>South East</v>
          </cell>
          <cell r="E260" t="str">
            <v>Hart</v>
          </cell>
          <cell r="H260" t="str">
            <v>West Midlands</v>
          </cell>
          <cell r="I260" t="str">
            <v>West Worcestershire</v>
          </cell>
        </row>
        <row r="261">
          <cell r="D261" t="str">
            <v>South East</v>
          </cell>
          <cell r="E261" t="str">
            <v>Havant</v>
          </cell>
          <cell r="H261" t="str">
            <v>West Midlands</v>
          </cell>
          <cell r="I261" t="str">
            <v>Wolverhampton North East</v>
          </cell>
        </row>
        <row r="262">
          <cell r="D262" t="str">
            <v>South East</v>
          </cell>
          <cell r="E262" t="str">
            <v>New Forest</v>
          </cell>
          <cell r="H262" t="str">
            <v>West Midlands</v>
          </cell>
          <cell r="I262" t="str">
            <v>Wolverhampton South East</v>
          </cell>
        </row>
        <row r="263">
          <cell r="D263" t="str">
            <v>South East</v>
          </cell>
          <cell r="E263" t="str">
            <v>Rushmoor</v>
          </cell>
          <cell r="H263" t="str">
            <v>West Midlands</v>
          </cell>
          <cell r="I263" t="str">
            <v>Wolverhampton South West</v>
          </cell>
        </row>
        <row r="264">
          <cell r="D264" t="str">
            <v>South East</v>
          </cell>
          <cell r="E264" t="str">
            <v>Test Valley</v>
          </cell>
          <cell r="H264" t="str">
            <v>West Midlands</v>
          </cell>
          <cell r="I264" t="str">
            <v>Worcester</v>
          </cell>
        </row>
        <row r="265">
          <cell r="D265" t="str">
            <v>South East</v>
          </cell>
          <cell r="E265" t="str">
            <v>Winchester</v>
          </cell>
          <cell r="H265" t="str">
            <v>West Midlands</v>
          </cell>
          <cell r="I265" t="str">
            <v>Wyre Forest</v>
          </cell>
        </row>
        <row r="266">
          <cell r="D266" t="str">
            <v>South East</v>
          </cell>
          <cell r="E266" t="str">
            <v>Isle of Wight</v>
          </cell>
          <cell r="H266" t="str">
            <v>East of England</v>
          </cell>
          <cell r="I266" t="str">
            <v>Basildon and Billericay</v>
          </cell>
        </row>
        <row r="267">
          <cell r="D267" t="str">
            <v>South East</v>
          </cell>
          <cell r="E267" t="str">
            <v>Kent</v>
          </cell>
          <cell r="H267" t="str">
            <v>East of England</v>
          </cell>
          <cell r="I267" t="str">
            <v>Bedford</v>
          </cell>
        </row>
        <row r="268">
          <cell r="D268" t="str">
            <v>South East</v>
          </cell>
          <cell r="E268" t="str">
            <v>Ashford</v>
          </cell>
          <cell r="H268" t="str">
            <v>East of England</v>
          </cell>
          <cell r="I268" t="str">
            <v>Braintree</v>
          </cell>
        </row>
        <row r="269">
          <cell r="D269" t="str">
            <v>South East</v>
          </cell>
          <cell r="E269" t="str">
            <v>Canterbury</v>
          </cell>
          <cell r="H269" t="str">
            <v>East of England</v>
          </cell>
          <cell r="I269" t="str">
            <v>Brentwood and Ongar</v>
          </cell>
        </row>
        <row r="270">
          <cell r="D270" t="str">
            <v>South East</v>
          </cell>
          <cell r="E270" t="str">
            <v>Dartford</v>
          </cell>
          <cell r="H270" t="str">
            <v>East of England</v>
          </cell>
          <cell r="I270" t="str">
            <v>Broadland</v>
          </cell>
        </row>
        <row r="271">
          <cell r="D271" t="str">
            <v>South East</v>
          </cell>
          <cell r="E271" t="str">
            <v>Dover</v>
          </cell>
          <cell r="H271" t="str">
            <v>East of England</v>
          </cell>
          <cell r="I271" t="str">
            <v>Broxbourne</v>
          </cell>
        </row>
        <row r="272">
          <cell r="D272" t="str">
            <v>South East</v>
          </cell>
          <cell r="E272" t="str">
            <v>Gravesham</v>
          </cell>
          <cell r="H272" t="str">
            <v>East of England</v>
          </cell>
          <cell r="I272" t="str">
            <v>Bury St Edmunds</v>
          </cell>
        </row>
        <row r="273">
          <cell r="D273" t="str">
            <v>South East</v>
          </cell>
          <cell r="E273" t="str">
            <v>Maidstone</v>
          </cell>
          <cell r="H273" t="str">
            <v>East of England</v>
          </cell>
          <cell r="I273" t="str">
            <v>Cambridge</v>
          </cell>
        </row>
        <row r="274">
          <cell r="D274" t="str">
            <v>South East</v>
          </cell>
          <cell r="E274" t="str">
            <v>Sevenoaks</v>
          </cell>
          <cell r="H274" t="str">
            <v>East of England</v>
          </cell>
          <cell r="I274" t="str">
            <v>Castle Point</v>
          </cell>
        </row>
        <row r="275">
          <cell r="D275" t="str">
            <v>South East</v>
          </cell>
          <cell r="E275" t="str">
            <v>Shepway</v>
          </cell>
          <cell r="H275" t="str">
            <v>East of England</v>
          </cell>
          <cell r="I275" t="str">
            <v>Central Suffolk and North Ipswich</v>
          </cell>
        </row>
        <row r="276">
          <cell r="D276" t="str">
            <v>South East</v>
          </cell>
          <cell r="E276" t="str">
            <v>Swale</v>
          </cell>
          <cell r="H276" t="str">
            <v>East of England</v>
          </cell>
          <cell r="I276" t="str">
            <v>Chelmsford</v>
          </cell>
        </row>
        <row r="277">
          <cell r="D277" t="str">
            <v>South East</v>
          </cell>
          <cell r="E277" t="str">
            <v>Thanet</v>
          </cell>
          <cell r="H277" t="str">
            <v>East of England</v>
          </cell>
          <cell r="I277" t="str">
            <v>Clacton</v>
          </cell>
        </row>
        <row r="278">
          <cell r="D278" t="str">
            <v>South East</v>
          </cell>
          <cell r="E278" t="str">
            <v>Tonbridge and Malling</v>
          </cell>
          <cell r="H278" t="str">
            <v>East of England</v>
          </cell>
          <cell r="I278" t="str">
            <v>Colchester</v>
          </cell>
        </row>
        <row r="279">
          <cell r="D279" t="str">
            <v>South East</v>
          </cell>
          <cell r="E279" t="str">
            <v>Tunbridge Wells</v>
          </cell>
          <cell r="H279" t="str">
            <v>East of England</v>
          </cell>
          <cell r="I279" t="str">
            <v>Epping Forest</v>
          </cell>
        </row>
        <row r="280">
          <cell r="D280" t="str">
            <v>South East</v>
          </cell>
          <cell r="E280" t="str">
            <v>Medway</v>
          </cell>
          <cell r="H280" t="str">
            <v>East of England</v>
          </cell>
          <cell r="I280" t="str">
            <v>Great Yarmouth</v>
          </cell>
        </row>
        <row r="281">
          <cell r="D281" t="str">
            <v>South East</v>
          </cell>
          <cell r="E281" t="str">
            <v>Milton Keynes</v>
          </cell>
          <cell r="H281" t="str">
            <v>East of England</v>
          </cell>
          <cell r="I281" t="str">
            <v>Harlow</v>
          </cell>
        </row>
        <row r="282">
          <cell r="D282" t="str">
            <v>South East</v>
          </cell>
          <cell r="E282" t="str">
            <v>Oxfordshire</v>
          </cell>
          <cell r="H282" t="str">
            <v>East of England</v>
          </cell>
          <cell r="I282" t="str">
            <v>Harwich and North Essex</v>
          </cell>
        </row>
        <row r="283">
          <cell r="D283" t="str">
            <v>South East</v>
          </cell>
          <cell r="E283" t="str">
            <v>Cherwell</v>
          </cell>
          <cell r="H283" t="str">
            <v>East of England</v>
          </cell>
          <cell r="I283" t="str">
            <v>Hemel Hempstead</v>
          </cell>
        </row>
        <row r="284">
          <cell r="D284" t="str">
            <v>South East</v>
          </cell>
          <cell r="E284" t="str">
            <v>Oxford</v>
          </cell>
          <cell r="H284" t="str">
            <v>East of England</v>
          </cell>
          <cell r="I284" t="str">
            <v>Hertford and Stortford</v>
          </cell>
        </row>
        <row r="285">
          <cell r="D285" t="str">
            <v>South East</v>
          </cell>
          <cell r="E285" t="str">
            <v>South Oxfordshire</v>
          </cell>
          <cell r="H285" t="str">
            <v>East of England</v>
          </cell>
          <cell r="I285" t="str">
            <v>Hertsmere</v>
          </cell>
        </row>
        <row r="286">
          <cell r="D286" t="str">
            <v>South East</v>
          </cell>
          <cell r="E286" t="str">
            <v>Vale of White Horse</v>
          </cell>
          <cell r="H286" t="str">
            <v>East of England</v>
          </cell>
          <cell r="I286" t="str">
            <v>Hitchin and Harpenden</v>
          </cell>
        </row>
        <row r="287">
          <cell r="D287" t="str">
            <v>South East</v>
          </cell>
          <cell r="E287" t="str">
            <v>West Oxfordshire</v>
          </cell>
          <cell r="H287" t="str">
            <v>East of England</v>
          </cell>
          <cell r="I287" t="str">
            <v>Huntingdon</v>
          </cell>
        </row>
        <row r="288">
          <cell r="D288" t="str">
            <v>South East</v>
          </cell>
          <cell r="E288" t="str">
            <v>Portsmouth</v>
          </cell>
          <cell r="H288" t="str">
            <v>East of England</v>
          </cell>
          <cell r="I288" t="str">
            <v>Ipswich</v>
          </cell>
        </row>
        <row r="289">
          <cell r="D289" t="str">
            <v>South East</v>
          </cell>
          <cell r="E289" t="str">
            <v>Reading</v>
          </cell>
          <cell r="H289" t="str">
            <v>East of England</v>
          </cell>
          <cell r="I289" t="str">
            <v>Luton North</v>
          </cell>
        </row>
        <row r="290">
          <cell r="D290" t="str">
            <v>South East</v>
          </cell>
          <cell r="E290" t="str">
            <v>Slough</v>
          </cell>
          <cell r="H290" t="str">
            <v>East of England</v>
          </cell>
          <cell r="I290" t="str">
            <v>Luton South</v>
          </cell>
        </row>
        <row r="291">
          <cell r="D291" t="str">
            <v>South East</v>
          </cell>
          <cell r="E291" t="str">
            <v>Southampton</v>
          </cell>
          <cell r="H291" t="str">
            <v>East of England</v>
          </cell>
          <cell r="I291" t="str">
            <v>Maldon</v>
          </cell>
        </row>
        <row r="292">
          <cell r="D292" t="str">
            <v>South East</v>
          </cell>
          <cell r="E292" t="str">
            <v>Surrey</v>
          </cell>
          <cell r="H292" t="str">
            <v>East of England</v>
          </cell>
          <cell r="I292" t="str">
            <v>Mid Bedfordshire</v>
          </cell>
        </row>
        <row r="293">
          <cell r="D293" t="str">
            <v>South East</v>
          </cell>
          <cell r="E293" t="str">
            <v>Elmbridge</v>
          </cell>
          <cell r="H293" t="str">
            <v>East of England</v>
          </cell>
          <cell r="I293" t="str">
            <v>Mid Norfolk</v>
          </cell>
        </row>
        <row r="294">
          <cell r="D294" t="str">
            <v>South East</v>
          </cell>
          <cell r="E294" t="str">
            <v>Epsom and Ewell</v>
          </cell>
          <cell r="H294" t="str">
            <v>East of England</v>
          </cell>
          <cell r="I294" t="str">
            <v>North East Bedfordshire</v>
          </cell>
        </row>
        <row r="295">
          <cell r="D295" t="str">
            <v>South East</v>
          </cell>
          <cell r="E295" t="str">
            <v>Guildford</v>
          </cell>
          <cell r="H295" t="str">
            <v>East of England</v>
          </cell>
          <cell r="I295" t="str">
            <v>North East Cambridgeshire</v>
          </cell>
        </row>
        <row r="296">
          <cell r="D296" t="str">
            <v>South East</v>
          </cell>
          <cell r="E296" t="str">
            <v>Mole Valley</v>
          </cell>
          <cell r="H296" t="str">
            <v>East of England</v>
          </cell>
          <cell r="I296" t="str">
            <v>North East Hertfordshire</v>
          </cell>
        </row>
        <row r="297">
          <cell r="D297" t="str">
            <v>South East</v>
          </cell>
          <cell r="E297" t="str">
            <v>Reigate and Banstead</v>
          </cell>
          <cell r="H297" t="str">
            <v>East of England</v>
          </cell>
          <cell r="I297" t="str">
            <v>North Norfolk</v>
          </cell>
        </row>
        <row r="298">
          <cell r="D298" t="str">
            <v>South East</v>
          </cell>
          <cell r="E298" t="str">
            <v>Runnymede</v>
          </cell>
          <cell r="H298" t="str">
            <v>East of England</v>
          </cell>
          <cell r="I298" t="str">
            <v>North West Cambridgeshire</v>
          </cell>
        </row>
        <row r="299">
          <cell r="D299" t="str">
            <v>South East</v>
          </cell>
          <cell r="E299" t="str">
            <v>Spelthorne</v>
          </cell>
          <cell r="H299" t="str">
            <v>East of England</v>
          </cell>
          <cell r="I299" t="str">
            <v>North West Norfolk</v>
          </cell>
        </row>
        <row r="300">
          <cell r="D300" t="str">
            <v>South East</v>
          </cell>
          <cell r="E300" t="str">
            <v>Surrey Heath</v>
          </cell>
          <cell r="H300" t="str">
            <v>East of England</v>
          </cell>
          <cell r="I300" t="str">
            <v>Norwich North</v>
          </cell>
        </row>
        <row r="301">
          <cell r="D301" t="str">
            <v>South East</v>
          </cell>
          <cell r="E301" t="str">
            <v>Tandridge</v>
          </cell>
          <cell r="H301" t="str">
            <v>East of England</v>
          </cell>
          <cell r="I301" t="str">
            <v>Norwich South</v>
          </cell>
        </row>
        <row r="302">
          <cell r="D302" t="str">
            <v>South East</v>
          </cell>
          <cell r="E302" t="str">
            <v>Waverley</v>
          </cell>
          <cell r="H302" t="str">
            <v>East of England</v>
          </cell>
          <cell r="I302" t="str">
            <v>Peterborough</v>
          </cell>
        </row>
        <row r="303">
          <cell r="D303" t="str">
            <v>South East</v>
          </cell>
          <cell r="E303" t="str">
            <v>Woking</v>
          </cell>
          <cell r="H303" t="str">
            <v>East of England</v>
          </cell>
          <cell r="I303" t="str">
            <v>Rayleigh and Wickford</v>
          </cell>
        </row>
        <row r="304">
          <cell r="D304" t="str">
            <v>South East</v>
          </cell>
          <cell r="E304" t="str">
            <v>West Berkshire</v>
          </cell>
          <cell r="H304" t="str">
            <v>East of England</v>
          </cell>
          <cell r="I304" t="str">
            <v>Rochford and Southend East</v>
          </cell>
        </row>
        <row r="305">
          <cell r="D305" t="str">
            <v>South East</v>
          </cell>
          <cell r="E305" t="str">
            <v>West Sussex</v>
          </cell>
          <cell r="H305" t="str">
            <v>East of England</v>
          </cell>
          <cell r="I305" t="str">
            <v>Saffron Walden</v>
          </cell>
        </row>
        <row r="306">
          <cell r="D306" t="str">
            <v>South East</v>
          </cell>
          <cell r="E306" t="str">
            <v>Adur</v>
          </cell>
          <cell r="H306" t="str">
            <v>East of England</v>
          </cell>
          <cell r="I306" t="str">
            <v>South Basildon and East Thurrock</v>
          </cell>
        </row>
        <row r="307">
          <cell r="D307" t="str">
            <v>South East</v>
          </cell>
          <cell r="E307" t="str">
            <v>Arun</v>
          </cell>
          <cell r="H307" t="str">
            <v>East of England</v>
          </cell>
          <cell r="I307" t="str">
            <v>South Cambridgeshire</v>
          </cell>
        </row>
        <row r="308">
          <cell r="D308" t="str">
            <v>South East</v>
          </cell>
          <cell r="E308" t="str">
            <v>Chichester</v>
          </cell>
          <cell r="H308" t="str">
            <v>East of England</v>
          </cell>
          <cell r="I308" t="str">
            <v>South East Cambridgeshire</v>
          </cell>
        </row>
        <row r="309">
          <cell r="D309" t="str">
            <v>South East</v>
          </cell>
          <cell r="E309" t="str">
            <v>Crawley</v>
          </cell>
          <cell r="H309" t="str">
            <v>East of England</v>
          </cell>
          <cell r="I309" t="str">
            <v>South Norfolk</v>
          </cell>
        </row>
        <row r="310">
          <cell r="D310" t="str">
            <v>South East</v>
          </cell>
          <cell r="E310" t="str">
            <v>Horsham</v>
          </cell>
          <cell r="H310" t="str">
            <v>East of England</v>
          </cell>
          <cell r="I310" t="str">
            <v>South Suffolk</v>
          </cell>
        </row>
        <row r="311">
          <cell r="D311" t="str">
            <v>South East</v>
          </cell>
          <cell r="E311" t="str">
            <v>Mid Sussex</v>
          </cell>
          <cell r="H311" t="str">
            <v>East of England</v>
          </cell>
          <cell r="I311" t="str">
            <v>South West Bedfordshire</v>
          </cell>
        </row>
        <row r="312">
          <cell r="D312" t="str">
            <v>South East</v>
          </cell>
          <cell r="E312" t="str">
            <v>Worthing</v>
          </cell>
          <cell r="H312" t="str">
            <v>East of England</v>
          </cell>
          <cell r="I312" t="str">
            <v>South West Hertfordshire</v>
          </cell>
        </row>
        <row r="313">
          <cell r="D313" t="str">
            <v>South East</v>
          </cell>
          <cell r="E313" t="str">
            <v>Windsor and Maidenhead</v>
          </cell>
          <cell r="H313" t="str">
            <v>East of England</v>
          </cell>
          <cell r="I313" t="str">
            <v>South West Norfolk</v>
          </cell>
        </row>
        <row r="314">
          <cell r="D314" t="str">
            <v>South East</v>
          </cell>
          <cell r="E314" t="str">
            <v>Wokingham</v>
          </cell>
          <cell r="H314" t="str">
            <v>East of England</v>
          </cell>
          <cell r="I314" t="str">
            <v>Southend West</v>
          </cell>
        </row>
        <row r="315">
          <cell r="D315" t="str">
            <v>South West</v>
          </cell>
          <cell r="E315" t="str">
            <v>Bath and North East Somerset</v>
          </cell>
          <cell r="H315" t="str">
            <v>East of England</v>
          </cell>
          <cell r="I315" t="str">
            <v>St Albans</v>
          </cell>
        </row>
        <row r="316">
          <cell r="D316" t="str">
            <v>South West</v>
          </cell>
          <cell r="E316" t="str">
            <v>Bournemouth</v>
          </cell>
          <cell r="H316" t="str">
            <v>East of England</v>
          </cell>
          <cell r="I316" t="str">
            <v>Stevenage</v>
          </cell>
        </row>
        <row r="317">
          <cell r="D317" t="str">
            <v>South West</v>
          </cell>
          <cell r="E317" t="str">
            <v>Bristol</v>
          </cell>
          <cell r="H317" t="str">
            <v>East of England</v>
          </cell>
          <cell r="I317" t="str">
            <v>Suffolk Coastal</v>
          </cell>
        </row>
        <row r="318">
          <cell r="D318" t="str">
            <v>South West</v>
          </cell>
          <cell r="E318" t="str">
            <v>Cornwall (Includes Isles of Scilly)</v>
          </cell>
          <cell r="H318" t="str">
            <v>East of England</v>
          </cell>
          <cell r="I318" t="str">
            <v>Thurrock</v>
          </cell>
        </row>
        <row r="319">
          <cell r="D319" t="str">
            <v>South West</v>
          </cell>
          <cell r="E319" t="str">
            <v>Cornwall</v>
          </cell>
          <cell r="H319" t="str">
            <v>East of England</v>
          </cell>
          <cell r="I319" t="str">
            <v>Watford</v>
          </cell>
        </row>
        <row r="320">
          <cell r="D320" t="str">
            <v>South West</v>
          </cell>
          <cell r="E320" t="str">
            <v>Isles of Scilly</v>
          </cell>
          <cell r="H320" t="str">
            <v>East of England</v>
          </cell>
          <cell r="I320" t="str">
            <v>Waveney</v>
          </cell>
        </row>
        <row r="321">
          <cell r="D321" t="str">
            <v>South West</v>
          </cell>
          <cell r="E321" t="str">
            <v>Devon</v>
          </cell>
          <cell r="H321" t="str">
            <v>East of England</v>
          </cell>
          <cell r="I321" t="str">
            <v>Welwyn Hatfield</v>
          </cell>
        </row>
        <row r="322">
          <cell r="D322" t="str">
            <v>South West</v>
          </cell>
          <cell r="E322" t="str">
            <v>East Devon</v>
          </cell>
          <cell r="H322" t="str">
            <v>East of England</v>
          </cell>
          <cell r="I322" t="str">
            <v>West Suffolk</v>
          </cell>
        </row>
        <row r="323">
          <cell r="D323" t="str">
            <v>South West</v>
          </cell>
          <cell r="E323" t="str">
            <v>Exeter</v>
          </cell>
          <cell r="H323" t="str">
            <v>East of England</v>
          </cell>
          <cell r="I323" t="str">
            <v>Witham</v>
          </cell>
        </row>
        <row r="324">
          <cell r="D324" t="str">
            <v>South West</v>
          </cell>
          <cell r="E324" t="str">
            <v>Mid Devon</v>
          </cell>
          <cell r="H324" t="str">
            <v>London</v>
          </cell>
          <cell r="I324" t="str">
            <v>Barking</v>
          </cell>
        </row>
        <row r="325">
          <cell r="D325" t="str">
            <v>South West</v>
          </cell>
          <cell r="E325" t="str">
            <v>North Devon</v>
          </cell>
          <cell r="H325" t="str">
            <v>London</v>
          </cell>
          <cell r="I325" t="str">
            <v>Battersea</v>
          </cell>
        </row>
        <row r="326">
          <cell r="D326" t="str">
            <v>South West</v>
          </cell>
          <cell r="E326" t="str">
            <v>South Hams</v>
          </cell>
          <cell r="H326" t="str">
            <v>London</v>
          </cell>
          <cell r="I326" t="str">
            <v>Beckenham</v>
          </cell>
        </row>
        <row r="327">
          <cell r="D327" t="str">
            <v>South West</v>
          </cell>
          <cell r="E327" t="str">
            <v>Teignbridge</v>
          </cell>
          <cell r="H327" t="str">
            <v>London</v>
          </cell>
          <cell r="I327" t="str">
            <v>Bermondsey and Old Southwark</v>
          </cell>
        </row>
        <row r="328">
          <cell r="D328" t="str">
            <v>South West</v>
          </cell>
          <cell r="E328" t="str">
            <v>Torridge</v>
          </cell>
          <cell r="H328" t="str">
            <v>London</v>
          </cell>
          <cell r="I328" t="str">
            <v>Bethnal Green and Bow</v>
          </cell>
        </row>
        <row r="329">
          <cell r="D329" t="str">
            <v>South West</v>
          </cell>
          <cell r="E329" t="str">
            <v>West Devon</v>
          </cell>
          <cell r="H329" t="str">
            <v>London</v>
          </cell>
          <cell r="I329" t="str">
            <v>Bexleyheath and Crayford</v>
          </cell>
        </row>
        <row r="330">
          <cell r="D330" t="str">
            <v>South West</v>
          </cell>
          <cell r="E330" t="str">
            <v>Dorset</v>
          </cell>
          <cell r="H330" t="str">
            <v>London</v>
          </cell>
          <cell r="I330" t="str">
            <v>Brent Central</v>
          </cell>
        </row>
        <row r="331">
          <cell r="D331" t="str">
            <v>South West</v>
          </cell>
          <cell r="E331" t="str">
            <v>Christchurch</v>
          </cell>
          <cell r="H331" t="str">
            <v>London</v>
          </cell>
          <cell r="I331" t="str">
            <v>Brent North</v>
          </cell>
        </row>
        <row r="332">
          <cell r="D332" t="str">
            <v>South West</v>
          </cell>
          <cell r="E332" t="str">
            <v>East Dorset</v>
          </cell>
          <cell r="H332" t="str">
            <v>London</v>
          </cell>
          <cell r="I332" t="str">
            <v>Brentford and Isleworth</v>
          </cell>
        </row>
        <row r="333">
          <cell r="D333" t="str">
            <v>South West</v>
          </cell>
          <cell r="E333" t="str">
            <v>North Dorset</v>
          </cell>
          <cell r="H333" t="str">
            <v>London</v>
          </cell>
          <cell r="I333" t="str">
            <v>Bromley and Chislehurst</v>
          </cell>
        </row>
        <row r="334">
          <cell r="D334" t="str">
            <v>South West</v>
          </cell>
          <cell r="E334" t="str">
            <v>Purbeck</v>
          </cell>
          <cell r="H334" t="str">
            <v>London</v>
          </cell>
          <cell r="I334" t="str">
            <v>Camberwell and Peckham</v>
          </cell>
        </row>
        <row r="335">
          <cell r="D335" t="str">
            <v>South West</v>
          </cell>
          <cell r="E335" t="str">
            <v>West Dorset</v>
          </cell>
          <cell r="H335" t="str">
            <v>London</v>
          </cell>
          <cell r="I335" t="str">
            <v>Carshalton and Wallington</v>
          </cell>
        </row>
        <row r="336">
          <cell r="D336" t="str">
            <v>South West</v>
          </cell>
          <cell r="E336" t="str">
            <v>Weymouth and Portland</v>
          </cell>
          <cell r="H336" t="str">
            <v>London</v>
          </cell>
          <cell r="I336" t="str">
            <v>Chelsea and Fulham</v>
          </cell>
        </row>
        <row r="337">
          <cell r="D337" t="str">
            <v>South West</v>
          </cell>
          <cell r="E337" t="str">
            <v>Gloucestershire</v>
          </cell>
          <cell r="H337" t="str">
            <v>London</v>
          </cell>
          <cell r="I337" t="str">
            <v>Chingford and Woodford Green</v>
          </cell>
        </row>
        <row r="338">
          <cell r="D338" t="str">
            <v>South West</v>
          </cell>
          <cell r="E338" t="str">
            <v>Cheltenham</v>
          </cell>
          <cell r="H338" t="str">
            <v>London</v>
          </cell>
          <cell r="I338" t="str">
            <v>Chipping Barnet</v>
          </cell>
        </row>
        <row r="339">
          <cell r="D339" t="str">
            <v>South West</v>
          </cell>
          <cell r="E339" t="str">
            <v>Cotswold</v>
          </cell>
          <cell r="H339" t="str">
            <v>London</v>
          </cell>
          <cell r="I339" t="str">
            <v>Cities of London and Westminster</v>
          </cell>
        </row>
        <row r="340">
          <cell r="D340" t="str">
            <v>South West</v>
          </cell>
          <cell r="E340" t="str">
            <v>Forest of Dean</v>
          </cell>
          <cell r="H340" t="str">
            <v>London</v>
          </cell>
          <cell r="I340" t="str">
            <v>Croydon Central</v>
          </cell>
        </row>
        <row r="341">
          <cell r="D341" t="str">
            <v>South West</v>
          </cell>
          <cell r="E341" t="str">
            <v>Gloucester</v>
          </cell>
          <cell r="H341" t="str">
            <v>London</v>
          </cell>
          <cell r="I341" t="str">
            <v>Croydon North</v>
          </cell>
        </row>
        <row r="342">
          <cell r="D342" t="str">
            <v>South West</v>
          </cell>
          <cell r="E342" t="str">
            <v>Stroud</v>
          </cell>
          <cell r="H342" t="str">
            <v>London</v>
          </cell>
          <cell r="I342" t="str">
            <v>Croydon South</v>
          </cell>
        </row>
        <row r="343">
          <cell r="D343" t="str">
            <v>South West</v>
          </cell>
          <cell r="E343" t="str">
            <v>Tewkesbury</v>
          </cell>
          <cell r="H343" t="str">
            <v>London</v>
          </cell>
          <cell r="I343" t="str">
            <v>Dagenham and Rainham</v>
          </cell>
        </row>
        <row r="344">
          <cell r="D344" t="str">
            <v>South West</v>
          </cell>
          <cell r="E344" t="str">
            <v>North Somerset</v>
          </cell>
          <cell r="H344" t="str">
            <v>London</v>
          </cell>
          <cell r="I344" t="str">
            <v>Dulwich and West Norwood</v>
          </cell>
        </row>
        <row r="345">
          <cell r="D345" t="str">
            <v>South West</v>
          </cell>
          <cell r="E345" t="str">
            <v>Plymouth</v>
          </cell>
          <cell r="H345" t="str">
            <v>London</v>
          </cell>
          <cell r="I345" t="str">
            <v>Ealing Central and Acton</v>
          </cell>
        </row>
        <row r="346">
          <cell r="D346" t="str">
            <v>South West</v>
          </cell>
          <cell r="E346" t="str">
            <v>Poole</v>
          </cell>
          <cell r="H346" t="str">
            <v>London</v>
          </cell>
          <cell r="I346" t="str">
            <v>Ealing North</v>
          </cell>
        </row>
        <row r="347">
          <cell r="D347" t="str">
            <v>South West</v>
          </cell>
          <cell r="E347" t="str">
            <v>Somerset</v>
          </cell>
          <cell r="H347" t="str">
            <v>London</v>
          </cell>
          <cell r="I347" t="str">
            <v>Ealing Southall</v>
          </cell>
        </row>
        <row r="348">
          <cell r="D348" t="str">
            <v>South West</v>
          </cell>
          <cell r="E348" t="str">
            <v>Mendip</v>
          </cell>
          <cell r="H348" t="str">
            <v>London</v>
          </cell>
          <cell r="I348" t="str">
            <v>East Ham</v>
          </cell>
        </row>
        <row r="349">
          <cell r="D349" t="str">
            <v>South West</v>
          </cell>
          <cell r="E349" t="str">
            <v>Sedgemoor</v>
          </cell>
          <cell r="H349" t="str">
            <v>London</v>
          </cell>
          <cell r="I349" t="str">
            <v>Edmonton</v>
          </cell>
        </row>
        <row r="350">
          <cell r="D350" t="str">
            <v>South West</v>
          </cell>
          <cell r="E350" t="str">
            <v>South Somerset</v>
          </cell>
          <cell r="H350" t="str">
            <v>London</v>
          </cell>
          <cell r="I350" t="str">
            <v>Eltham</v>
          </cell>
        </row>
        <row r="351">
          <cell r="D351" t="str">
            <v>South West</v>
          </cell>
          <cell r="E351" t="str">
            <v>Taunton Deane</v>
          </cell>
          <cell r="H351" t="str">
            <v>London</v>
          </cell>
          <cell r="I351" t="str">
            <v>Enfield North</v>
          </cell>
        </row>
        <row r="352">
          <cell r="D352" t="str">
            <v>South West</v>
          </cell>
          <cell r="E352" t="str">
            <v>West Somerset</v>
          </cell>
          <cell r="H352" t="str">
            <v>London</v>
          </cell>
          <cell r="I352" t="str">
            <v>Enfield Southgate</v>
          </cell>
        </row>
        <row r="353">
          <cell r="D353" t="str">
            <v>South West</v>
          </cell>
          <cell r="E353" t="str">
            <v>South Gloucestershire</v>
          </cell>
          <cell r="H353" t="str">
            <v>London</v>
          </cell>
          <cell r="I353" t="str">
            <v>Erith and Thamesmead</v>
          </cell>
        </row>
        <row r="354">
          <cell r="D354" t="str">
            <v>South West</v>
          </cell>
          <cell r="E354" t="str">
            <v>Swindon</v>
          </cell>
          <cell r="H354" t="str">
            <v>London</v>
          </cell>
          <cell r="I354" t="str">
            <v>Feltham and Heston</v>
          </cell>
        </row>
        <row r="355">
          <cell r="D355" t="str">
            <v>South West</v>
          </cell>
          <cell r="E355" t="str">
            <v>Torbay</v>
          </cell>
          <cell r="H355" t="str">
            <v>London</v>
          </cell>
          <cell r="I355" t="str">
            <v>Finchley and Golders Green</v>
          </cell>
        </row>
        <row r="356">
          <cell r="D356" t="str">
            <v>South West</v>
          </cell>
          <cell r="E356" t="str">
            <v>Wiltshire</v>
          </cell>
          <cell r="H356" t="str">
            <v>London</v>
          </cell>
          <cell r="I356" t="str">
            <v>Greenwich and Woolwich</v>
          </cell>
        </row>
        <row r="357">
          <cell r="H357" t="str">
            <v>London</v>
          </cell>
          <cell r="I357" t="str">
            <v>Hackney North and Stoke Newington</v>
          </cell>
        </row>
        <row r="358">
          <cell r="H358" t="str">
            <v>London</v>
          </cell>
          <cell r="I358" t="str">
            <v>Hackney South and Shoreditch</v>
          </cell>
        </row>
        <row r="359">
          <cell r="H359" t="str">
            <v>London</v>
          </cell>
          <cell r="I359" t="str">
            <v>Hammersmith</v>
          </cell>
        </row>
        <row r="360">
          <cell r="H360" t="str">
            <v>London</v>
          </cell>
          <cell r="I360" t="str">
            <v>Hampstead and Kilburn</v>
          </cell>
        </row>
        <row r="361">
          <cell r="H361" t="str">
            <v>London</v>
          </cell>
          <cell r="I361" t="str">
            <v>Harrow East</v>
          </cell>
        </row>
        <row r="362">
          <cell r="H362" t="str">
            <v>London</v>
          </cell>
          <cell r="I362" t="str">
            <v>Harrow West</v>
          </cell>
        </row>
        <row r="363">
          <cell r="H363" t="str">
            <v>London</v>
          </cell>
          <cell r="I363" t="str">
            <v>Hayes and Harlington</v>
          </cell>
        </row>
        <row r="364">
          <cell r="H364" t="str">
            <v>London</v>
          </cell>
          <cell r="I364" t="str">
            <v>Hendon</v>
          </cell>
        </row>
        <row r="365">
          <cell r="H365" t="str">
            <v>London</v>
          </cell>
          <cell r="I365" t="str">
            <v>Holborn and St Pancras</v>
          </cell>
        </row>
        <row r="366">
          <cell r="H366" t="str">
            <v>London</v>
          </cell>
          <cell r="I366" t="str">
            <v>Hornchurch and Upminster</v>
          </cell>
        </row>
        <row r="367">
          <cell r="H367" t="str">
            <v>London</v>
          </cell>
          <cell r="I367" t="str">
            <v>Hornsey and Wood Green</v>
          </cell>
        </row>
        <row r="368">
          <cell r="H368" t="str">
            <v>London</v>
          </cell>
          <cell r="I368" t="str">
            <v>Ilford North</v>
          </cell>
        </row>
        <row r="369">
          <cell r="H369" t="str">
            <v>London</v>
          </cell>
          <cell r="I369" t="str">
            <v>Ilford South</v>
          </cell>
        </row>
        <row r="370">
          <cell r="H370" t="str">
            <v>London</v>
          </cell>
          <cell r="I370" t="str">
            <v>Islington North</v>
          </cell>
        </row>
        <row r="371">
          <cell r="H371" t="str">
            <v>London</v>
          </cell>
          <cell r="I371" t="str">
            <v>Islington South and Finsbury</v>
          </cell>
        </row>
        <row r="372">
          <cell r="H372" t="str">
            <v>London</v>
          </cell>
          <cell r="I372" t="str">
            <v>Kensington</v>
          </cell>
        </row>
        <row r="373">
          <cell r="H373" t="str">
            <v>London</v>
          </cell>
          <cell r="I373" t="str">
            <v>Kingston and Surbiton</v>
          </cell>
        </row>
        <row r="374">
          <cell r="H374" t="str">
            <v>London</v>
          </cell>
          <cell r="I374" t="str">
            <v>Lewisham East</v>
          </cell>
        </row>
        <row r="375">
          <cell r="H375" t="str">
            <v>London</v>
          </cell>
          <cell r="I375" t="str">
            <v>Lewisham West and Penge</v>
          </cell>
        </row>
        <row r="376">
          <cell r="H376" t="str">
            <v>London</v>
          </cell>
          <cell r="I376" t="str">
            <v>Lewisham Deptford</v>
          </cell>
        </row>
        <row r="377">
          <cell r="H377" t="str">
            <v>London</v>
          </cell>
          <cell r="I377" t="str">
            <v>Leyton and Wanstead</v>
          </cell>
        </row>
        <row r="378">
          <cell r="H378" t="str">
            <v>London</v>
          </cell>
          <cell r="I378" t="str">
            <v>Mitcham and Morden</v>
          </cell>
        </row>
        <row r="379">
          <cell r="H379" t="str">
            <v>London</v>
          </cell>
          <cell r="I379" t="str">
            <v>Old Bexley and Sidcup</v>
          </cell>
        </row>
        <row r="380">
          <cell r="H380" t="str">
            <v>London</v>
          </cell>
          <cell r="I380" t="str">
            <v>Orpington</v>
          </cell>
        </row>
        <row r="381">
          <cell r="H381" t="str">
            <v>London</v>
          </cell>
          <cell r="I381" t="str">
            <v>Poplar and Limehouse</v>
          </cell>
        </row>
        <row r="382">
          <cell r="H382" t="str">
            <v>London</v>
          </cell>
          <cell r="I382" t="str">
            <v>Putney</v>
          </cell>
        </row>
        <row r="383">
          <cell r="H383" t="str">
            <v>London</v>
          </cell>
          <cell r="I383" t="str">
            <v>Richmond Park</v>
          </cell>
        </row>
        <row r="384">
          <cell r="H384" t="str">
            <v>London</v>
          </cell>
          <cell r="I384" t="str">
            <v>Romford</v>
          </cell>
        </row>
        <row r="385">
          <cell r="H385" t="str">
            <v>London</v>
          </cell>
          <cell r="I385" t="str">
            <v>Ruislip Northwood and Pinner</v>
          </cell>
        </row>
        <row r="386">
          <cell r="H386" t="str">
            <v>London</v>
          </cell>
          <cell r="I386" t="str">
            <v>Streatham</v>
          </cell>
        </row>
        <row r="387">
          <cell r="H387" t="str">
            <v>London</v>
          </cell>
          <cell r="I387" t="str">
            <v>Sutton and Cheam</v>
          </cell>
        </row>
        <row r="388">
          <cell r="H388" t="str">
            <v>London</v>
          </cell>
          <cell r="I388" t="str">
            <v>Tooting</v>
          </cell>
        </row>
        <row r="389">
          <cell r="H389" t="str">
            <v>London</v>
          </cell>
          <cell r="I389" t="str">
            <v>Tottenham</v>
          </cell>
        </row>
        <row r="390">
          <cell r="H390" t="str">
            <v>London</v>
          </cell>
          <cell r="I390" t="str">
            <v>Twickenham</v>
          </cell>
        </row>
        <row r="391">
          <cell r="H391" t="str">
            <v>London</v>
          </cell>
          <cell r="I391" t="str">
            <v>Uxbridge and South Ruislip</v>
          </cell>
        </row>
        <row r="392">
          <cell r="H392" t="str">
            <v>London</v>
          </cell>
          <cell r="I392" t="str">
            <v>Vauxhall</v>
          </cell>
        </row>
        <row r="393">
          <cell r="H393" t="str">
            <v>London</v>
          </cell>
          <cell r="I393" t="str">
            <v>Walthamstow</v>
          </cell>
        </row>
        <row r="394">
          <cell r="H394" t="str">
            <v>London</v>
          </cell>
          <cell r="I394" t="str">
            <v>West Ham</v>
          </cell>
        </row>
        <row r="395">
          <cell r="H395" t="str">
            <v>London</v>
          </cell>
          <cell r="I395" t="str">
            <v>Westminster North</v>
          </cell>
        </row>
        <row r="396">
          <cell r="H396" t="str">
            <v>London</v>
          </cell>
          <cell r="I396" t="str">
            <v>Wimbledon</v>
          </cell>
        </row>
        <row r="397">
          <cell r="H397" t="str">
            <v>South East</v>
          </cell>
          <cell r="I397" t="str">
            <v>Aldershot</v>
          </cell>
        </row>
        <row r="398">
          <cell r="H398" t="str">
            <v>South East</v>
          </cell>
          <cell r="I398" t="str">
            <v>Arundel and South Downs</v>
          </cell>
        </row>
        <row r="399">
          <cell r="H399" t="str">
            <v>South East</v>
          </cell>
          <cell r="I399" t="str">
            <v>Ashford</v>
          </cell>
        </row>
        <row r="400">
          <cell r="H400" t="str">
            <v>South East</v>
          </cell>
          <cell r="I400" t="str">
            <v>Aylesbury</v>
          </cell>
        </row>
        <row r="401">
          <cell r="H401" t="str">
            <v>South East</v>
          </cell>
          <cell r="I401" t="str">
            <v>Banbury</v>
          </cell>
        </row>
        <row r="402">
          <cell r="H402" t="str">
            <v>South East</v>
          </cell>
          <cell r="I402" t="str">
            <v>Basingstoke</v>
          </cell>
        </row>
        <row r="403">
          <cell r="H403" t="str">
            <v>South East</v>
          </cell>
          <cell r="I403" t="str">
            <v>Beaconsfield</v>
          </cell>
        </row>
        <row r="404">
          <cell r="H404" t="str">
            <v>South East</v>
          </cell>
          <cell r="I404" t="str">
            <v>Bexhill and Battle</v>
          </cell>
        </row>
        <row r="405">
          <cell r="H405" t="str">
            <v>South East</v>
          </cell>
          <cell r="I405" t="str">
            <v>Bognor Regis and Littlehampton</v>
          </cell>
        </row>
        <row r="406">
          <cell r="H406" t="str">
            <v>South East</v>
          </cell>
          <cell r="I406" t="str">
            <v>Bracknell</v>
          </cell>
        </row>
        <row r="407">
          <cell r="H407" t="str">
            <v>South East</v>
          </cell>
          <cell r="I407" t="str">
            <v>Brighton Kemptown</v>
          </cell>
        </row>
        <row r="408">
          <cell r="H408" t="str">
            <v>South East</v>
          </cell>
          <cell r="I408" t="str">
            <v>Brighton Pavilion</v>
          </cell>
        </row>
        <row r="409">
          <cell r="H409" t="str">
            <v>South East</v>
          </cell>
          <cell r="I409" t="str">
            <v>Buckingham</v>
          </cell>
        </row>
        <row r="410">
          <cell r="H410" t="str">
            <v>South East</v>
          </cell>
          <cell r="I410" t="str">
            <v>Canterbury</v>
          </cell>
        </row>
        <row r="411">
          <cell r="H411" t="str">
            <v>South East</v>
          </cell>
          <cell r="I411" t="str">
            <v>Chatham and Aylesford</v>
          </cell>
        </row>
        <row r="412">
          <cell r="H412" t="str">
            <v>South East</v>
          </cell>
          <cell r="I412" t="str">
            <v>Chesham and Amersham</v>
          </cell>
        </row>
        <row r="413">
          <cell r="H413" t="str">
            <v>South East</v>
          </cell>
          <cell r="I413" t="str">
            <v>Chichester</v>
          </cell>
        </row>
        <row r="414">
          <cell r="H414" t="str">
            <v>South East</v>
          </cell>
          <cell r="I414" t="str">
            <v>Crawley</v>
          </cell>
        </row>
        <row r="415">
          <cell r="H415" t="str">
            <v>South East</v>
          </cell>
          <cell r="I415" t="str">
            <v>Dartford</v>
          </cell>
        </row>
        <row r="416">
          <cell r="H416" t="str">
            <v>South East</v>
          </cell>
          <cell r="I416" t="str">
            <v>Dover</v>
          </cell>
        </row>
        <row r="417">
          <cell r="H417" t="str">
            <v>South East</v>
          </cell>
          <cell r="I417" t="str">
            <v>East Hampshire</v>
          </cell>
        </row>
        <row r="418">
          <cell r="H418" t="str">
            <v>South East</v>
          </cell>
          <cell r="I418" t="str">
            <v>East Surrey</v>
          </cell>
        </row>
        <row r="419">
          <cell r="H419" t="str">
            <v>South East</v>
          </cell>
          <cell r="I419" t="str">
            <v>East Worthing and Shoreham</v>
          </cell>
        </row>
        <row r="420">
          <cell r="H420" t="str">
            <v>South East</v>
          </cell>
          <cell r="I420" t="str">
            <v>Eastbourne</v>
          </cell>
        </row>
        <row r="421">
          <cell r="H421" t="str">
            <v>South East</v>
          </cell>
          <cell r="I421" t="str">
            <v>Eastleigh</v>
          </cell>
        </row>
        <row r="422">
          <cell r="H422" t="str">
            <v>South East</v>
          </cell>
          <cell r="I422" t="str">
            <v>Epsom and Ewell</v>
          </cell>
        </row>
        <row r="423">
          <cell r="H423" t="str">
            <v>South East</v>
          </cell>
          <cell r="I423" t="str">
            <v>Esher and Walton</v>
          </cell>
        </row>
        <row r="424">
          <cell r="H424" t="str">
            <v>South East</v>
          </cell>
          <cell r="I424" t="str">
            <v>Fareham</v>
          </cell>
        </row>
        <row r="425">
          <cell r="H425" t="str">
            <v>South East</v>
          </cell>
          <cell r="I425" t="str">
            <v>Faversham and Mid Kent</v>
          </cell>
        </row>
        <row r="426">
          <cell r="H426" t="str">
            <v>South East</v>
          </cell>
          <cell r="I426" t="str">
            <v>Folkestone and Hythe</v>
          </cell>
        </row>
        <row r="427">
          <cell r="H427" t="str">
            <v>South East</v>
          </cell>
          <cell r="I427" t="str">
            <v>Gillingham and Rainham</v>
          </cell>
        </row>
        <row r="428">
          <cell r="H428" t="str">
            <v>South East</v>
          </cell>
          <cell r="I428" t="str">
            <v>Gosport</v>
          </cell>
        </row>
        <row r="429">
          <cell r="H429" t="str">
            <v>South East</v>
          </cell>
          <cell r="I429" t="str">
            <v>Gravesham</v>
          </cell>
        </row>
        <row r="430">
          <cell r="H430" t="str">
            <v>South East</v>
          </cell>
          <cell r="I430" t="str">
            <v>Guildford</v>
          </cell>
        </row>
        <row r="431">
          <cell r="H431" t="str">
            <v>South East</v>
          </cell>
          <cell r="I431" t="str">
            <v>Hastings and Rye</v>
          </cell>
        </row>
        <row r="432">
          <cell r="H432" t="str">
            <v>South East</v>
          </cell>
          <cell r="I432" t="str">
            <v>Havant</v>
          </cell>
        </row>
        <row r="433">
          <cell r="H433" t="str">
            <v>South East</v>
          </cell>
          <cell r="I433" t="str">
            <v>Henley</v>
          </cell>
        </row>
        <row r="434">
          <cell r="H434" t="str">
            <v>South East</v>
          </cell>
          <cell r="I434" t="str">
            <v>Horsham</v>
          </cell>
        </row>
        <row r="435">
          <cell r="H435" t="str">
            <v>South East</v>
          </cell>
          <cell r="I435" t="str">
            <v>Hove</v>
          </cell>
        </row>
        <row r="436">
          <cell r="H436" t="str">
            <v>South East</v>
          </cell>
          <cell r="I436" t="str">
            <v>Isle of Wight</v>
          </cell>
        </row>
        <row r="437">
          <cell r="H437" t="str">
            <v>South East</v>
          </cell>
          <cell r="I437" t="str">
            <v>Lewes</v>
          </cell>
        </row>
        <row r="438">
          <cell r="H438" t="str">
            <v>South East</v>
          </cell>
          <cell r="I438" t="str">
            <v>Maidenhead</v>
          </cell>
        </row>
        <row r="439">
          <cell r="H439" t="str">
            <v>South East</v>
          </cell>
          <cell r="I439" t="str">
            <v>Maidstone and The Weald</v>
          </cell>
        </row>
        <row r="440">
          <cell r="H440" t="str">
            <v>South East</v>
          </cell>
          <cell r="I440" t="str">
            <v>Meon Valley</v>
          </cell>
        </row>
        <row r="441">
          <cell r="H441" t="str">
            <v>South East</v>
          </cell>
          <cell r="I441" t="str">
            <v>Mid Sussex</v>
          </cell>
        </row>
        <row r="442">
          <cell r="H442" t="str">
            <v>South East</v>
          </cell>
          <cell r="I442" t="str">
            <v>Milton Keynes North</v>
          </cell>
        </row>
        <row r="443">
          <cell r="H443" t="str">
            <v>South East</v>
          </cell>
          <cell r="I443" t="str">
            <v>Milton Keynes South</v>
          </cell>
        </row>
        <row r="444">
          <cell r="H444" t="str">
            <v>South East</v>
          </cell>
          <cell r="I444" t="str">
            <v>Mole Valley</v>
          </cell>
        </row>
        <row r="445">
          <cell r="H445" t="str">
            <v>South East</v>
          </cell>
          <cell r="I445" t="str">
            <v>New Forest East</v>
          </cell>
        </row>
        <row r="446">
          <cell r="H446" t="str">
            <v>South East</v>
          </cell>
          <cell r="I446" t="str">
            <v>New Forest West</v>
          </cell>
        </row>
        <row r="447">
          <cell r="H447" t="str">
            <v>South East</v>
          </cell>
          <cell r="I447" t="str">
            <v>Newbury</v>
          </cell>
        </row>
        <row r="448">
          <cell r="H448" t="str">
            <v>South East</v>
          </cell>
          <cell r="I448" t="str">
            <v>North East Hampshire</v>
          </cell>
        </row>
        <row r="449">
          <cell r="H449" t="str">
            <v>South East</v>
          </cell>
          <cell r="I449" t="str">
            <v>North Thanet</v>
          </cell>
        </row>
        <row r="450">
          <cell r="H450" t="str">
            <v>South East</v>
          </cell>
          <cell r="I450" t="str">
            <v>North West Hampshire</v>
          </cell>
        </row>
        <row r="451">
          <cell r="H451" t="str">
            <v>South East</v>
          </cell>
          <cell r="I451" t="str">
            <v>Oxford East</v>
          </cell>
        </row>
        <row r="452">
          <cell r="H452" t="str">
            <v>South East</v>
          </cell>
          <cell r="I452" t="str">
            <v>Oxford West and Abingdon</v>
          </cell>
        </row>
        <row r="453">
          <cell r="H453" t="str">
            <v>South East</v>
          </cell>
          <cell r="I453" t="str">
            <v>Portsmouth North</v>
          </cell>
        </row>
        <row r="454">
          <cell r="H454" t="str">
            <v>South East</v>
          </cell>
          <cell r="I454" t="str">
            <v>Portsmouth South</v>
          </cell>
        </row>
        <row r="455">
          <cell r="H455" t="str">
            <v>South East</v>
          </cell>
          <cell r="I455" t="str">
            <v>Reading East</v>
          </cell>
        </row>
        <row r="456">
          <cell r="H456" t="str">
            <v>South East</v>
          </cell>
          <cell r="I456" t="str">
            <v>Reading West</v>
          </cell>
        </row>
        <row r="457">
          <cell r="H457" t="str">
            <v>South East</v>
          </cell>
          <cell r="I457" t="str">
            <v>Reigate</v>
          </cell>
        </row>
        <row r="458">
          <cell r="H458" t="str">
            <v>South East</v>
          </cell>
          <cell r="I458" t="str">
            <v>Rochester and Strood</v>
          </cell>
        </row>
        <row r="459">
          <cell r="H459" t="str">
            <v>South East</v>
          </cell>
          <cell r="I459" t="str">
            <v>Romsey and Southampton North</v>
          </cell>
        </row>
        <row r="460">
          <cell r="H460" t="str">
            <v>South East</v>
          </cell>
          <cell r="I460" t="str">
            <v>Runnymede and Weybridge</v>
          </cell>
        </row>
        <row r="461">
          <cell r="H461" t="str">
            <v>South East</v>
          </cell>
          <cell r="I461" t="str">
            <v>Sevenoaks</v>
          </cell>
        </row>
        <row r="462">
          <cell r="H462" t="str">
            <v>South East</v>
          </cell>
          <cell r="I462" t="str">
            <v>Sittingbourne and Sheppey</v>
          </cell>
        </row>
        <row r="463">
          <cell r="H463" t="str">
            <v>South East</v>
          </cell>
          <cell r="I463" t="str">
            <v>Slough</v>
          </cell>
        </row>
        <row r="464">
          <cell r="H464" t="str">
            <v>South East</v>
          </cell>
          <cell r="I464" t="str">
            <v>South Thanet</v>
          </cell>
        </row>
        <row r="465">
          <cell r="H465" t="str">
            <v>South East</v>
          </cell>
          <cell r="I465" t="str">
            <v>South West Surrey</v>
          </cell>
        </row>
        <row r="466">
          <cell r="H466" t="str">
            <v>South East</v>
          </cell>
          <cell r="I466" t="str">
            <v>Southampton Itchen</v>
          </cell>
        </row>
        <row r="467">
          <cell r="H467" t="str">
            <v>South East</v>
          </cell>
          <cell r="I467" t="str">
            <v>Southampton Test</v>
          </cell>
        </row>
        <row r="468">
          <cell r="H468" t="str">
            <v>South East</v>
          </cell>
          <cell r="I468" t="str">
            <v>Spelthorne</v>
          </cell>
        </row>
        <row r="469">
          <cell r="H469" t="str">
            <v>South East</v>
          </cell>
          <cell r="I469" t="str">
            <v>Surrey Heath</v>
          </cell>
        </row>
        <row r="470">
          <cell r="H470" t="str">
            <v>South East</v>
          </cell>
          <cell r="I470" t="str">
            <v>Tonbridge and Malling</v>
          </cell>
        </row>
        <row r="471">
          <cell r="H471" t="str">
            <v>South East</v>
          </cell>
          <cell r="I471" t="str">
            <v>Tunbridge Wells</v>
          </cell>
        </row>
        <row r="472">
          <cell r="H472" t="str">
            <v>South East</v>
          </cell>
          <cell r="I472" t="str">
            <v>Wantage</v>
          </cell>
        </row>
        <row r="473">
          <cell r="H473" t="str">
            <v>South East</v>
          </cell>
          <cell r="I473" t="str">
            <v>Wealden</v>
          </cell>
        </row>
        <row r="474">
          <cell r="H474" t="str">
            <v>South East</v>
          </cell>
          <cell r="I474" t="str">
            <v>Winchester</v>
          </cell>
        </row>
        <row r="475">
          <cell r="H475" t="str">
            <v>South East</v>
          </cell>
          <cell r="I475" t="str">
            <v>Windsor</v>
          </cell>
        </row>
        <row r="476">
          <cell r="H476" t="str">
            <v>South East</v>
          </cell>
          <cell r="I476" t="str">
            <v>Witney</v>
          </cell>
        </row>
        <row r="477">
          <cell r="H477" t="str">
            <v>South East</v>
          </cell>
          <cell r="I477" t="str">
            <v>Woking</v>
          </cell>
        </row>
        <row r="478">
          <cell r="H478" t="str">
            <v>South East</v>
          </cell>
          <cell r="I478" t="str">
            <v>Wokingham</v>
          </cell>
        </row>
        <row r="479">
          <cell r="H479" t="str">
            <v>South East</v>
          </cell>
          <cell r="I479" t="str">
            <v>Worthing West</v>
          </cell>
        </row>
        <row r="480">
          <cell r="H480" t="str">
            <v>South East</v>
          </cell>
          <cell r="I480" t="str">
            <v>Wycombe</v>
          </cell>
        </row>
        <row r="481">
          <cell r="H481" t="str">
            <v>South West</v>
          </cell>
          <cell r="I481" t="str">
            <v>Bath</v>
          </cell>
        </row>
        <row r="482">
          <cell r="H482" t="str">
            <v>South West</v>
          </cell>
          <cell r="I482" t="str">
            <v>Bournemouth East</v>
          </cell>
        </row>
        <row r="483">
          <cell r="H483" t="str">
            <v>South West</v>
          </cell>
          <cell r="I483" t="str">
            <v>Bournemouth West</v>
          </cell>
        </row>
        <row r="484">
          <cell r="H484" t="str">
            <v>South West</v>
          </cell>
          <cell r="I484" t="str">
            <v>Bridgwater and West Somerset</v>
          </cell>
        </row>
        <row r="485">
          <cell r="H485" t="str">
            <v>South West</v>
          </cell>
          <cell r="I485" t="str">
            <v>Bristol East</v>
          </cell>
        </row>
        <row r="486">
          <cell r="H486" t="str">
            <v>South West</v>
          </cell>
          <cell r="I486" t="str">
            <v>Bristol North West</v>
          </cell>
        </row>
        <row r="487">
          <cell r="H487" t="str">
            <v>South West</v>
          </cell>
          <cell r="I487" t="str">
            <v>Bristol South</v>
          </cell>
        </row>
        <row r="488">
          <cell r="H488" t="str">
            <v>South West</v>
          </cell>
          <cell r="I488" t="str">
            <v>Bristol West</v>
          </cell>
        </row>
        <row r="489">
          <cell r="H489" t="str">
            <v>South West</v>
          </cell>
          <cell r="I489" t="str">
            <v>Camborne and Redruth</v>
          </cell>
        </row>
        <row r="490">
          <cell r="H490" t="str">
            <v>South West</v>
          </cell>
          <cell r="I490" t="str">
            <v>Central Devon</v>
          </cell>
        </row>
        <row r="491">
          <cell r="H491" t="str">
            <v>South West</v>
          </cell>
          <cell r="I491" t="str">
            <v>Cheltenham</v>
          </cell>
        </row>
        <row r="492">
          <cell r="H492" t="str">
            <v>South West</v>
          </cell>
          <cell r="I492" t="str">
            <v>Chippenham</v>
          </cell>
        </row>
        <row r="493">
          <cell r="H493" t="str">
            <v>South West</v>
          </cell>
          <cell r="I493" t="str">
            <v>Christchurch</v>
          </cell>
        </row>
        <row r="494">
          <cell r="H494" t="str">
            <v>South West</v>
          </cell>
          <cell r="I494" t="str">
            <v>Devizes</v>
          </cell>
        </row>
        <row r="495">
          <cell r="H495" t="str">
            <v>South West</v>
          </cell>
          <cell r="I495" t="str">
            <v>East Devon</v>
          </cell>
        </row>
        <row r="496">
          <cell r="H496" t="str">
            <v>South West</v>
          </cell>
          <cell r="I496" t="str">
            <v>Exeter</v>
          </cell>
        </row>
        <row r="497">
          <cell r="H497" t="str">
            <v>South West</v>
          </cell>
          <cell r="I497" t="str">
            <v>Filton and Bradley Stoke</v>
          </cell>
        </row>
        <row r="498">
          <cell r="H498" t="str">
            <v>South West</v>
          </cell>
          <cell r="I498" t="str">
            <v>Forest of Dean</v>
          </cell>
        </row>
        <row r="499">
          <cell r="H499" t="str">
            <v>South West</v>
          </cell>
          <cell r="I499" t="str">
            <v>Gloucester</v>
          </cell>
        </row>
        <row r="500">
          <cell r="H500" t="str">
            <v>South West</v>
          </cell>
          <cell r="I500" t="str">
            <v>Kingswood</v>
          </cell>
        </row>
        <row r="501">
          <cell r="H501" t="str">
            <v>South West</v>
          </cell>
          <cell r="I501" t="str">
            <v>Mid Dorset and North Poole</v>
          </cell>
        </row>
        <row r="502">
          <cell r="H502" t="str">
            <v>South West</v>
          </cell>
          <cell r="I502" t="str">
            <v>Newton Abbot</v>
          </cell>
        </row>
        <row r="503">
          <cell r="H503" t="str">
            <v>South West</v>
          </cell>
          <cell r="I503" t="str">
            <v>North Cornwall</v>
          </cell>
        </row>
        <row r="504">
          <cell r="H504" t="str">
            <v>South West</v>
          </cell>
          <cell r="I504" t="str">
            <v>North Devon</v>
          </cell>
        </row>
        <row r="505">
          <cell r="H505" t="str">
            <v>South West</v>
          </cell>
          <cell r="I505" t="str">
            <v>North Dorset</v>
          </cell>
        </row>
        <row r="506">
          <cell r="H506" t="str">
            <v>South West</v>
          </cell>
          <cell r="I506" t="str">
            <v>North East Somerset</v>
          </cell>
        </row>
        <row r="507">
          <cell r="H507" t="str">
            <v>South West</v>
          </cell>
          <cell r="I507" t="str">
            <v>North Somerset</v>
          </cell>
        </row>
        <row r="508">
          <cell r="H508" t="str">
            <v>South West</v>
          </cell>
          <cell r="I508" t="str">
            <v>North Swindon</v>
          </cell>
        </row>
        <row r="509">
          <cell r="H509" t="str">
            <v>South West</v>
          </cell>
          <cell r="I509" t="str">
            <v>North Wiltshire</v>
          </cell>
        </row>
        <row r="510">
          <cell r="H510" t="str">
            <v>South West</v>
          </cell>
          <cell r="I510" t="str">
            <v>Plymouth Moor View</v>
          </cell>
        </row>
        <row r="511">
          <cell r="H511" t="str">
            <v>South West</v>
          </cell>
          <cell r="I511" t="str">
            <v>Plymouth Sutton and Devonport</v>
          </cell>
        </row>
        <row r="512">
          <cell r="H512" t="str">
            <v>South West</v>
          </cell>
          <cell r="I512" t="str">
            <v>Poole</v>
          </cell>
        </row>
        <row r="513">
          <cell r="H513" t="str">
            <v>South West</v>
          </cell>
          <cell r="I513" t="str">
            <v>Salisbury</v>
          </cell>
        </row>
        <row r="514">
          <cell r="H514" t="str">
            <v>South West</v>
          </cell>
          <cell r="I514" t="str">
            <v>Somerton and Frome</v>
          </cell>
        </row>
        <row r="515">
          <cell r="H515" t="str">
            <v>South West</v>
          </cell>
          <cell r="I515" t="str">
            <v>South Dorset</v>
          </cell>
        </row>
        <row r="516">
          <cell r="H516" t="str">
            <v>South West</v>
          </cell>
          <cell r="I516" t="str">
            <v>South East Cornwall</v>
          </cell>
        </row>
        <row r="517">
          <cell r="H517" t="str">
            <v>South West</v>
          </cell>
          <cell r="I517" t="str">
            <v>South Swindon</v>
          </cell>
        </row>
        <row r="518">
          <cell r="H518" t="str">
            <v>South West</v>
          </cell>
          <cell r="I518" t="str">
            <v>South West Devon</v>
          </cell>
        </row>
        <row r="519">
          <cell r="H519" t="str">
            <v>South West</v>
          </cell>
          <cell r="I519" t="str">
            <v>South West Wiltshire</v>
          </cell>
        </row>
        <row r="520">
          <cell r="H520" t="str">
            <v>South West</v>
          </cell>
          <cell r="I520" t="str">
            <v>St Austell and Newquay</v>
          </cell>
        </row>
        <row r="521">
          <cell r="H521" t="str">
            <v>South West</v>
          </cell>
          <cell r="I521" t="str">
            <v>St Ives</v>
          </cell>
        </row>
        <row r="522">
          <cell r="H522" t="str">
            <v>South West</v>
          </cell>
          <cell r="I522" t="str">
            <v>Stroud</v>
          </cell>
        </row>
        <row r="523">
          <cell r="H523" t="str">
            <v>South West</v>
          </cell>
          <cell r="I523" t="str">
            <v>Taunton Deane</v>
          </cell>
        </row>
        <row r="524">
          <cell r="H524" t="str">
            <v>South West</v>
          </cell>
          <cell r="I524" t="str">
            <v>Tewkesbury</v>
          </cell>
        </row>
        <row r="525">
          <cell r="H525" t="str">
            <v>South West</v>
          </cell>
          <cell r="I525" t="str">
            <v>The Cotswolds</v>
          </cell>
        </row>
        <row r="526">
          <cell r="H526" t="str">
            <v>South West</v>
          </cell>
          <cell r="I526" t="str">
            <v>Thornbury and Yate</v>
          </cell>
        </row>
        <row r="527">
          <cell r="H527" t="str">
            <v>South West</v>
          </cell>
          <cell r="I527" t="str">
            <v>Tiverton and Honiton</v>
          </cell>
        </row>
        <row r="528">
          <cell r="H528" t="str">
            <v>South West</v>
          </cell>
          <cell r="I528" t="str">
            <v>Torbay</v>
          </cell>
        </row>
        <row r="529">
          <cell r="H529" t="str">
            <v>South West</v>
          </cell>
          <cell r="I529" t="str">
            <v>Torridge and West Devon</v>
          </cell>
        </row>
        <row r="530">
          <cell r="H530" t="str">
            <v>South West</v>
          </cell>
          <cell r="I530" t="str">
            <v>Totnes</v>
          </cell>
        </row>
        <row r="531">
          <cell r="H531" t="str">
            <v>South West</v>
          </cell>
          <cell r="I531" t="str">
            <v>Truro and Falmouth</v>
          </cell>
        </row>
        <row r="532">
          <cell r="H532" t="str">
            <v>South West</v>
          </cell>
          <cell r="I532" t="str">
            <v>Wells</v>
          </cell>
        </row>
        <row r="533">
          <cell r="H533" t="str">
            <v>South West</v>
          </cell>
          <cell r="I533" t="str">
            <v>West Dorset</v>
          </cell>
        </row>
        <row r="534">
          <cell r="H534" t="str">
            <v>South West</v>
          </cell>
          <cell r="I534" t="str">
            <v>Weston Super Mare</v>
          </cell>
        </row>
        <row r="535">
          <cell r="H535" t="str">
            <v>South West</v>
          </cell>
          <cell r="I535" t="str">
            <v>Yeovil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Tables 18-20 SSRS (U)"/>
      <sheetName val="Tables 18-20 SSRS (R)"/>
      <sheetName val="Tables 18-20 (UvR)"/>
      <sheetName val="Tables 18-20 (QA Trends)"/>
      <sheetName val="SQL QA"/>
      <sheetName val="SQL QA SN06"/>
      <sheetName val="SQL QA SN10"/>
      <sheetName val="SQL QA SN1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 Instructions"/>
      <sheetName val="user Instructions"/>
      <sheetName val="Checklist"/>
      <sheetName val="Data List"/>
      <sheetName val="Notes"/>
      <sheetName val="App Dashboard"/>
      <sheetName val="App Starts by Type Frame Level "/>
      <sheetName val="Apps Starts by Framework (R)"/>
      <sheetName val="Apps Starts by SSA (R)"/>
      <sheetName val="1.1 SSA Oct 16"/>
      <sheetName val="1.5 Type and Level Oct 16"/>
      <sheetName val="2.2 Frames Oct 16"/>
      <sheetName val="2.4 SSA Oct 1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8" t="str">
            <v>Accountancy</v>
          </cell>
          <cell r="C8">
            <v>1250</v>
          </cell>
          <cell r="D8">
            <v>780</v>
          </cell>
          <cell r="E8">
            <v>300</v>
          </cell>
          <cell r="F8">
            <v>2340</v>
          </cell>
          <cell r="G8">
            <v>960</v>
          </cell>
          <cell r="H8">
            <v>1280</v>
          </cell>
          <cell r="I8">
            <v>280</v>
          </cell>
          <cell r="J8">
            <v>280</v>
          </cell>
          <cell r="K8">
            <v>2520</v>
          </cell>
          <cell r="L8">
            <v>110</v>
          </cell>
          <cell r="M8">
            <v>750</v>
          </cell>
          <cell r="N8">
            <v>110</v>
          </cell>
          <cell r="O8">
            <v>980</v>
          </cell>
          <cell r="P8">
            <v>2330</v>
          </cell>
          <cell r="Q8">
            <v>2810</v>
          </cell>
          <cell r="R8">
            <v>700</v>
          </cell>
          <cell r="S8">
            <v>5830</v>
          </cell>
        </row>
        <row r="9">
          <cell r="A9" t="str">
            <v>Active Leisure and Learning</v>
          </cell>
          <cell r="C9">
            <v>1410</v>
          </cell>
          <cell r="D9">
            <v>1160</v>
          </cell>
          <cell r="E9">
            <v>820</v>
          </cell>
          <cell r="F9">
            <v>3390</v>
          </cell>
          <cell r="G9">
            <v>240</v>
          </cell>
          <cell r="H9">
            <v>700</v>
          </cell>
          <cell r="I9">
            <v>630</v>
          </cell>
          <cell r="J9">
            <v>630</v>
          </cell>
          <cell r="K9">
            <v>1570</v>
          </cell>
          <cell r="L9" t="str">
            <v>-</v>
          </cell>
          <cell r="M9" t="str">
            <v>-</v>
          </cell>
          <cell r="N9" t="str">
            <v>-</v>
          </cell>
          <cell r="O9" t="str">
            <v>-</v>
          </cell>
          <cell r="P9">
            <v>1650</v>
          </cell>
          <cell r="Q9">
            <v>1860</v>
          </cell>
          <cell r="R9">
            <v>1460</v>
          </cell>
          <cell r="S9">
            <v>4960</v>
          </cell>
        </row>
        <row r="10">
          <cell r="A10" t="str">
            <v>Advanced Diagnostics and Management Principles</v>
          </cell>
          <cell r="C10" t="str">
            <v>-</v>
          </cell>
          <cell r="D10" t="str">
            <v>-</v>
          </cell>
          <cell r="E10" t="str">
            <v>-</v>
          </cell>
          <cell r="F10" t="str">
            <v>-</v>
          </cell>
          <cell r="G10" t="str">
            <v>-</v>
          </cell>
          <cell r="H10" t="str">
            <v>-</v>
          </cell>
          <cell r="I10" t="str">
            <v>-</v>
          </cell>
          <cell r="J10">
            <v>4960</v>
          </cell>
          <cell r="K10" t="str">
            <v>-</v>
          </cell>
          <cell r="L10" t="str">
            <v>-</v>
          </cell>
          <cell r="M10">
            <v>10</v>
          </cell>
          <cell r="N10">
            <v>10</v>
          </cell>
          <cell r="O10">
            <v>20</v>
          </cell>
          <cell r="P10" t="str">
            <v>-</v>
          </cell>
          <cell r="Q10">
            <v>10</v>
          </cell>
          <cell r="R10">
            <v>10</v>
          </cell>
          <cell r="S10">
            <v>20</v>
          </cell>
        </row>
        <row r="11">
          <cell r="A11" t="str">
            <v>Advertising and Marketing Communications</v>
          </cell>
          <cell r="C11" t="str">
            <v>-</v>
          </cell>
          <cell r="D11" t="str">
            <v>-</v>
          </cell>
          <cell r="E11" t="str">
            <v>-</v>
          </cell>
          <cell r="F11" t="str">
            <v>-</v>
          </cell>
          <cell r="G11" t="str">
            <v>-</v>
          </cell>
          <cell r="H11" t="str">
            <v>-</v>
          </cell>
          <cell r="I11" t="str">
            <v>-</v>
          </cell>
          <cell r="J11">
            <v>20</v>
          </cell>
          <cell r="K11" t="str">
            <v>-</v>
          </cell>
          <cell r="L11" t="str">
            <v>-</v>
          </cell>
          <cell r="M11">
            <v>10</v>
          </cell>
          <cell r="N11" t="str">
            <v>-</v>
          </cell>
          <cell r="O11">
            <v>10</v>
          </cell>
          <cell r="P11" t="str">
            <v>-</v>
          </cell>
          <cell r="Q11">
            <v>10</v>
          </cell>
          <cell r="R11" t="str">
            <v>-</v>
          </cell>
          <cell r="S11">
            <v>10</v>
          </cell>
        </row>
        <row r="12">
          <cell r="A12" t="str">
            <v>Agriculture</v>
          </cell>
          <cell r="C12">
            <v>410</v>
          </cell>
          <cell r="D12">
            <v>30</v>
          </cell>
          <cell r="E12">
            <v>20</v>
          </cell>
          <cell r="F12">
            <v>460</v>
          </cell>
          <cell r="G12">
            <v>180</v>
          </cell>
          <cell r="H12">
            <v>50</v>
          </cell>
          <cell r="I12">
            <v>30</v>
          </cell>
          <cell r="J12">
            <v>30</v>
          </cell>
          <cell r="K12">
            <v>260</v>
          </cell>
          <cell r="L12">
            <v>20</v>
          </cell>
          <cell r="M12">
            <v>20</v>
          </cell>
          <cell r="N12" t="str">
            <v>-</v>
          </cell>
          <cell r="O12">
            <v>40</v>
          </cell>
          <cell r="P12">
            <v>610</v>
          </cell>
          <cell r="Q12">
            <v>100</v>
          </cell>
          <cell r="R12">
            <v>60</v>
          </cell>
          <cell r="S12">
            <v>770</v>
          </cell>
        </row>
        <row r="13">
          <cell r="A13" t="str">
            <v>Animal Care</v>
          </cell>
          <cell r="C13">
            <v>200</v>
          </cell>
          <cell r="D13">
            <v>90</v>
          </cell>
          <cell r="E13">
            <v>20</v>
          </cell>
          <cell r="F13">
            <v>310</v>
          </cell>
          <cell r="G13">
            <v>40</v>
          </cell>
          <cell r="H13">
            <v>50</v>
          </cell>
          <cell r="I13">
            <v>10</v>
          </cell>
          <cell r="J13">
            <v>10</v>
          </cell>
          <cell r="K13">
            <v>100</v>
          </cell>
          <cell r="L13" t="str">
            <v>-</v>
          </cell>
          <cell r="M13" t="str">
            <v>-</v>
          </cell>
          <cell r="N13" t="str">
            <v>-</v>
          </cell>
          <cell r="O13" t="str">
            <v>-</v>
          </cell>
          <cell r="P13">
            <v>240</v>
          </cell>
          <cell r="Q13">
            <v>140</v>
          </cell>
          <cell r="R13">
            <v>30</v>
          </cell>
          <cell r="S13">
            <v>410</v>
          </cell>
        </row>
        <row r="14">
          <cell r="A14" t="str">
            <v>Animal Technology</v>
          </cell>
          <cell r="C14" t="str">
            <v>-</v>
          </cell>
          <cell r="D14" t="str">
            <v>-</v>
          </cell>
          <cell r="E14" t="str">
            <v>-</v>
          </cell>
          <cell r="F14" t="str">
            <v>-</v>
          </cell>
          <cell r="G14" t="str">
            <v>-</v>
          </cell>
          <cell r="H14" t="str">
            <v>-</v>
          </cell>
          <cell r="I14" t="str">
            <v>-</v>
          </cell>
          <cell r="J14">
            <v>410</v>
          </cell>
          <cell r="K14" t="str">
            <v>-</v>
          </cell>
          <cell r="L14" t="str">
            <v>-</v>
          </cell>
          <cell r="M14" t="str">
            <v>-</v>
          </cell>
          <cell r="N14" t="str">
            <v>-</v>
          </cell>
          <cell r="O14" t="str">
            <v>-</v>
          </cell>
          <cell r="P14" t="str">
            <v>-</v>
          </cell>
          <cell r="Q14" t="str">
            <v>-</v>
          </cell>
          <cell r="R14" t="str">
            <v>-</v>
          </cell>
          <cell r="S14" t="str">
            <v>-</v>
          </cell>
        </row>
        <row r="15">
          <cell r="A15" t="str">
            <v>Automotive Clay Modelling</v>
          </cell>
          <cell r="C15" t="str">
            <v>-</v>
          </cell>
          <cell r="D15" t="str">
            <v>-</v>
          </cell>
          <cell r="E15" t="str">
            <v>-</v>
          </cell>
          <cell r="F15" t="str">
            <v>-</v>
          </cell>
          <cell r="G15" t="str">
            <v>-</v>
          </cell>
          <cell r="H15" t="str">
            <v>-</v>
          </cell>
          <cell r="I15" t="str">
            <v>-</v>
          </cell>
          <cell r="J15">
            <v>410</v>
          </cell>
          <cell r="K15" t="str">
            <v>-</v>
          </cell>
          <cell r="L15" t="str">
            <v>-</v>
          </cell>
          <cell r="M15" t="str">
            <v>-</v>
          </cell>
          <cell r="N15" t="str">
            <v>-</v>
          </cell>
          <cell r="O15" t="str">
            <v>-</v>
          </cell>
          <cell r="P15" t="str">
            <v>-</v>
          </cell>
          <cell r="Q15" t="str">
            <v>-</v>
          </cell>
          <cell r="R15" t="str">
            <v>-</v>
          </cell>
          <cell r="S15" t="str">
            <v>-</v>
          </cell>
        </row>
        <row r="16">
          <cell r="A16" t="str">
            <v>Aviation Operations on the Ground</v>
          </cell>
          <cell r="C16">
            <v>20</v>
          </cell>
          <cell r="D16">
            <v>110</v>
          </cell>
          <cell r="E16">
            <v>160</v>
          </cell>
          <cell r="F16">
            <v>290</v>
          </cell>
          <cell r="G16">
            <v>20</v>
          </cell>
          <cell r="H16">
            <v>60</v>
          </cell>
          <cell r="I16">
            <v>80</v>
          </cell>
          <cell r="J16">
            <v>80</v>
          </cell>
          <cell r="K16">
            <v>160</v>
          </cell>
          <cell r="L16" t="str">
            <v>-</v>
          </cell>
          <cell r="M16" t="str">
            <v>-</v>
          </cell>
          <cell r="N16" t="str">
            <v>-</v>
          </cell>
          <cell r="O16" t="str">
            <v>-</v>
          </cell>
          <cell r="P16">
            <v>40</v>
          </cell>
          <cell r="Q16">
            <v>170</v>
          </cell>
          <cell r="R16">
            <v>240</v>
          </cell>
          <cell r="S16">
            <v>450</v>
          </cell>
        </row>
        <row r="17">
          <cell r="A17" t="str">
            <v>Barbering</v>
          </cell>
          <cell r="C17">
            <v>380</v>
          </cell>
          <cell r="D17">
            <v>440</v>
          </cell>
          <cell r="E17">
            <v>190</v>
          </cell>
          <cell r="F17">
            <v>1010</v>
          </cell>
          <cell r="G17">
            <v>30</v>
          </cell>
          <cell r="H17">
            <v>150</v>
          </cell>
          <cell r="I17">
            <v>140</v>
          </cell>
          <cell r="J17">
            <v>140</v>
          </cell>
          <cell r="K17">
            <v>320</v>
          </cell>
          <cell r="L17" t="str">
            <v>-</v>
          </cell>
          <cell r="M17" t="str">
            <v>-</v>
          </cell>
          <cell r="N17" t="str">
            <v>-</v>
          </cell>
          <cell r="O17" t="str">
            <v>-</v>
          </cell>
          <cell r="P17">
            <v>410</v>
          </cell>
          <cell r="Q17">
            <v>590</v>
          </cell>
          <cell r="R17">
            <v>330</v>
          </cell>
          <cell r="S17">
            <v>1330</v>
          </cell>
        </row>
        <row r="18">
          <cell r="A18" t="str">
            <v>Beauty Therapy</v>
          </cell>
          <cell r="C18">
            <v>330</v>
          </cell>
          <cell r="D18">
            <v>130</v>
          </cell>
          <cell r="E18">
            <v>80</v>
          </cell>
          <cell r="F18">
            <v>530</v>
          </cell>
          <cell r="G18">
            <v>260</v>
          </cell>
          <cell r="H18">
            <v>140</v>
          </cell>
          <cell r="I18">
            <v>50</v>
          </cell>
          <cell r="J18">
            <v>50</v>
          </cell>
          <cell r="K18">
            <v>460</v>
          </cell>
          <cell r="L18" t="str">
            <v>-</v>
          </cell>
          <cell r="M18" t="str">
            <v>-</v>
          </cell>
          <cell r="N18" t="str">
            <v>-</v>
          </cell>
          <cell r="O18" t="str">
            <v>-</v>
          </cell>
          <cell r="P18">
            <v>590</v>
          </cell>
          <cell r="Q18">
            <v>270</v>
          </cell>
          <cell r="R18">
            <v>130</v>
          </cell>
          <cell r="S18">
            <v>990</v>
          </cell>
        </row>
        <row r="19">
          <cell r="A19" t="str">
            <v>Bookkeeping</v>
          </cell>
          <cell r="C19" t="str">
            <v>-</v>
          </cell>
          <cell r="D19" t="str">
            <v>-</v>
          </cell>
          <cell r="E19" t="str">
            <v>-</v>
          </cell>
          <cell r="F19" t="str">
            <v>-</v>
          </cell>
          <cell r="G19" t="str">
            <v>-</v>
          </cell>
          <cell r="H19" t="str">
            <v>-</v>
          </cell>
          <cell r="I19" t="str">
            <v>-</v>
          </cell>
          <cell r="J19">
            <v>990</v>
          </cell>
          <cell r="K19" t="str">
            <v>-</v>
          </cell>
          <cell r="L19" t="str">
            <v>-</v>
          </cell>
          <cell r="M19" t="str">
            <v>-</v>
          </cell>
          <cell r="N19" t="str">
            <v>-</v>
          </cell>
          <cell r="O19" t="str">
            <v>-</v>
          </cell>
          <cell r="P19" t="str">
            <v>-</v>
          </cell>
          <cell r="Q19" t="str">
            <v>-</v>
          </cell>
          <cell r="R19" t="str">
            <v>-</v>
          </cell>
          <cell r="S19" t="str">
            <v>-</v>
          </cell>
        </row>
        <row r="20">
          <cell r="A20" t="str">
            <v>Building Energy Management Systems</v>
          </cell>
          <cell r="C20" t="str">
            <v>-</v>
          </cell>
          <cell r="D20" t="str">
            <v>-</v>
          </cell>
          <cell r="E20" t="str">
            <v>-</v>
          </cell>
          <cell r="F20" t="str">
            <v>-</v>
          </cell>
          <cell r="G20">
            <v>10</v>
          </cell>
          <cell r="H20" t="str">
            <v>-</v>
          </cell>
          <cell r="I20" t="str">
            <v>-</v>
          </cell>
          <cell r="J20">
            <v>10</v>
          </cell>
          <cell r="K20">
            <v>10</v>
          </cell>
          <cell r="L20" t="str">
            <v>-</v>
          </cell>
          <cell r="M20" t="str">
            <v>-</v>
          </cell>
          <cell r="N20" t="str">
            <v>-</v>
          </cell>
          <cell r="O20" t="str">
            <v>-</v>
          </cell>
          <cell r="P20">
            <v>10</v>
          </cell>
          <cell r="Q20" t="str">
            <v>-</v>
          </cell>
          <cell r="R20" t="str">
            <v>-</v>
          </cell>
          <cell r="S20">
            <v>10</v>
          </cell>
        </row>
        <row r="21">
          <cell r="A21" t="str">
            <v>Building Services Engineering Technicians</v>
          </cell>
          <cell r="C21" t="str">
            <v>-</v>
          </cell>
          <cell r="D21" t="str">
            <v>-</v>
          </cell>
          <cell r="E21" t="str">
            <v>-</v>
          </cell>
          <cell r="F21" t="str">
            <v>-</v>
          </cell>
          <cell r="G21">
            <v>100</v>
          </cell>
          <cell r="H21">
            <v>50</v>
          </cell>
          <cell r="I21">
            <v>10</v>
          </cell>
          <cell r="J21">
            <v>10</v>
          </cell>
          <cell r="K21">
            <v>150</v>
          </cell>
          <cell r="L21" t="str">
            <v>-</v>
          </cell>
          <cell r="M21" t="str">
            <v>-</v>
          </cell>
          <cell r="N21" t="str">
            <v>-</v>
          </cell>
          <cell r="O21" t="str">
            <v>-</v>
          </cell>
          <cell r="P21">
            <v>100</v>
          </cell>
          <cell r="Q21">
            <v>50</v>
          </cell>
          <cell r="R21">
            <v>10</v>
          </cell>
          <cell r="S21">
            <v>150</v>
          </cell>
        </row>
        <row r="22">
          <cell r="A22" t="str">
            <v>Business Administration</v>
          </cell>
          <cell r="C22">
            <v>7790</v>
          </cell>
          <cell r="D22">
            <v>4400</v>
          </cell>
          <cell r="E22">
            <v>2420</v>
          </cell>
          <cell r="F22">
            <v>14620</v>
          </cell>
          <cell r="G22">
            <v>2750</v>
          </cell>
          <cell r="H22">
            <v>3500</v>
          </cell>
          <cell r="I22">
            <v>3000</v>
          </cell>
          <cell r="J22">
            <v>3000</v>
          </cell>
          <cell r="K22">
            <v>9250</v>
          </cell>
          <cell r="L22">
            <v>130</v>
          </cell>
          <cell r="M22">
            <v>450</v>
          </cell>
          <cell r="N22">
            <v>600</v>
          </cell>
          <cell r="O22">
            <v>1190</v>
          </cell>
          <cell r="P22">
            <v>10680</v>
          </cell>
          <cell r="Q22">
            <v>8350</v>
          </cell>
          <cell r="R22">
            <v>6020</v>
          </cell>
          <cell r="S22">
            <v>25050</v>
          </cell>
        </row>
        <row r="23">
          <cell r="A23" t="str">
            <v>Business Innovation and Growth</v>
          </cell>
          <cell r="C23" t="str">
            <v>-</v>
          </cell>
          <cell r="D23" t="str">
            <v>-</v>
          </cell>
          <cell r="E23" t="str">
            <v>-</v>
          </cell>
          <cell r="F23" t="str">
            <v>-</v>
          </cell>
          <cell r="G23" t="str">
            <v>-</v>
          </cell>
          <cell r="H23" t="str">
            <v>-</v>
          </cell>
          <cell r="I23" t="str">
            <v>-</v>
          </cell>
          <cell r="J23">
            <v>25050</v>
          </cell>
          <cell r="K23" t="str">
            <v>-</v>
          </cell>
          <cell r="L23">
            <v>10</v>
          </cell>
          <cell r="M23">
            <v>10</v>
          </cell>
          <cell r="N23">
            <v>10</v>
          </cell>
          <cell r="O23">
            <v>20</v>
          </cell>
          <cell r="P23">
            <v>10</v>
          </cell>
          <cell r="Q23">
            <v>10</v>
          </cell>
          <cell r="R23">
            <v>10</v>
          </cell>
          <cell r="S23">
            <v>20</v>
          </cell>
        </row>
        <row r="24">
          <cell r="A24" t="str">
            <v>Care Leadership and Management</v>
          </cell>
          <cell r="C24" t="str">
            <v>-</v>
          </cell>
          <cell r="D24" t="str">
            <v>-</v>
          </cell>
          <cell r="E24" t="str">
            <v>-</v>
          </cell>
          <cell r="F24" t="str">
            <v>-</v>
          </cell>
          <cell r="G24" t="str">
            <v>-</v>
          </cell>
          <cell r="H24" t="str">
            <v>-</v>
          </cell>
          <cell r="I24" t="str">
            <v>-</v>
          </cell>
          <cell r="J24">
            <v>20</v>
          </cell>
          <cell r="K24" t="str">
            <v>-</v>
          </cell>
          <cell r="L24" t="str">
            <v>-</v>
          </cell>
          <cell r="M24">
            <v>340</v>
          </cell>
          <cell r="N24">
            <v>4700</v>
          </cell>
          <cell r="O24">
            <v>5040</v>
          </cell>
          <cell r="P24" t="str">
            <v>-</v>
          </cell>
          <cell r="Q24">
            <v>340</v>
          </cell>
          <cell r="R24">
            <v>4700</v>
          </cell>
          <cell r="S24">
            <v>5040</v>
          </cell>
        </row>
        <row r="25">
          <cell r="A25" t="str">
            <v>Children's Care Learning and Development</v>
          </cell>
          <cell r="C25">
            <v>3430</v>
          </cell>
          <cell r="D25">
            <v>1220</v>
          </cell>
          <cell r="E25">
            <v>1060</v>
          </cell>
          <cell r="F25">
            <v>5720</v>
          </cell>
          <cell r="G25">
            <v>2130</v>
          </cell>
          <cell r="H25">
            <v>2540</v>
          </cell>
          <cell r="I25">
            <v>2210</v>
          </cell>
          <cell r="J25">
            <v>2210</v>
          </cell>
          <cell r="K25">
            <v>6870</v>
          </cell>
          <cell r="L25" t="str">
            <v>-</v>
          </cell>
          <cell r="M25" t="str">
            <v>-</v>
          </cell>
          <cell r="N25" t="str">
            <v>-</v>
          </cell>
          <cell r="O25" t="str">
            <v>-</v>
          </cell>
          <cell r="P25">
            <v>5560</v>
          </cell>
          <cell r="Q25">
            <v>3760</v>
          </cell>
          <cell r="R25">
            <v>3270</v>
          </cell>
          <cell r="S25">
            <v>12590</v>
          </cell>
        </row>
        <row r="26">
          <cell r="A26" t="str">
            <v>Cleaning and Support Service Industry</v>
          </cell>
          <cell r="C26">
            <v>50</v>
          </cell>
          <cell r="D26">
            <v>150</v>
          </cell>
          <cell r="E26">
            <v>1030</v>
          </cell>
          <cell r="F26">
            <v>1230</v>
          </cell>
          <cell r="G26" t="str">
            <v>-</v>
          </cell>
          <cell r="H26" t="str">
            <v>-</v>
          </cell>
          <cell r="I26">
            <v>50</v>
          </cell>
          <cell r="J26">
            <v>50</v>
          </cell>
          <cell r="K26">
            <v>50</v>
          </cell>
          <cell r="L26" t="str">
            <v>-</v>
          </cell>
          <cell r="M26" t="str">
            <v>-</v>
          </cell>
          <cell r="N26" t="str">
            <v>-</v>
          </cell>
          <cell r="O26" t="str">
            <v>-</v>
          </cell>
          <cell r="P26">
            <v>50</v>
          </cell>
          <cell r="Q26">
            <v>150</v>
          </cell>
          <cell r="R26">
            <v>1070</v>
          </cell>
          <cell r="S26">
            <v>1270</v>
          </cell>
        </row>
        <row r="27">
          <cell r="A27" t="str">
            <v>Community Safety</v>
          </cell>
          <cell r="C27" t="str">
            <v>-</v>
          </cell>
          <cell r="D27">
            <v>10</v>
          </cell>
          <cell r="E27" t="str">
            <v>-</v>
          </cell>
          <cell r="F27">
            <v>10</v>
          </cell>
          <cell r="G27" t="str">
            <v>-</v>
          </cell>
          <cell r="H27" t="str">
            <v>-</v>
          </cell>
          <cell r="I27" t="str">
            <v>-</v>
          </cell>
          <cell r="J27">
            <v>10</v>
          </cell>
          <cell r="K27" t="str">
            <v>-</v>
          </cell>
          <cell r="L27" t="str">
            <v>-</v>
          </cell>
          <cell r="M27" t="str">
            <v>-</v>
          </cell>
          <cell r="N27" t="str">
            <v>-</v>
          </cell>
          <cell r="O27" t="str">
            <v>-</v>
          </cell>
          <cell r="P27" t="str">
            <v>-</v>
          </cell>
          <cell r="Q27">
            <v>10</v>
          </cell>
          <cell r="R27" t="str">
            <v>-</v>
          </cell>
          <cell r="S27">
            <v>10</v>
          </cell>
        </row>
        <row r="28">
          <cell r="A28" t="str">
            <v>Composite Engineering</v>
          </cell>
          <cell r="C28">
            <v>10</v>
          </cell>
          <cell r="D28" t="str">
            <v>-</v>
          </cell>
          <cell r="E28" t="str">
            <v>-</v>
          </cell>
          <cell r="F28">
            <v>10</v>
          </cell>
          <cell r="G28">
            <v>10</v>
          </cell>
          <cell r="H28">
            <v>10</v>
          </cell>
          <cell r="I28" t="str">
            <v>-</v>
          </cell>
          <cell r="J28">
            <v>10</v>
          </cell>
          <cell r="K28">
            <v>20</v>
          </cell>
          <cell r="L28" t="str">
            <v>-</v>
          </cell>
          <cell r="M28" t="str">
            <v>-</v>
          </cell>
          <cell r="N28" t="str">
            <v>-</v>
          </cell>
          <cell r="O28" t="str">
            <v>-</v>
          </cell>
          <cell r="P28">
            <v>20</v>
          </cell>
          <cell r="Q28">
            <v>10</v>
          </cell>
          <cell r="R28" t="str">
            <v>-</v>
          </cell>
          <cell r="S28">
            <v>30</v>
          </cell>
        </row>
        <row r="29">
          <cell r="A29" t="str">
            <v>Construction Management</v>
          </cell>
          <cell r="C29" t="str">
            <v>-</v>
          </cell>
          <cell r="D29" t="str">
            <v>-</v>
          </cell>
          <cell r="E29" t="str">
            <v>-</v>
          </cell>
          <cell r="F29" t="str">
            <v>-</v>
          </cell>
          <cell r="G29" t="str">
            <v>-</v>
          </cell>
          <cell r="H29" t="str">
            <v>-</v>
          </cell>
          <cell r="I29" t="str">
            <v>-</v>
          </cell>
          <cell r="J29">
            <v>30</v>
          </cell>
          <cell r="K29" t="str">
            <v>-</v>
          </cell>
          <cell r="L29">
            <v>30</v>
          </cell>
          <cell r="M29">
            <v>90</v>
          </cell>
          <cell r="N29">
            <v>30</v>
          </cell>
          <cell r="O29">
            <v>150</v>
          </cell>
          <cell r="P29">
            <v>30</v>
          </cell>
          <cell r="Q29">
            <v>90</v>
          </cell>
          <cell r="R29">
            <v>30</v>
          </cell>
          <cell r="S29">
            <v>150</v>
          </cell>
        </row>
        <row r="30">
          <cell r="A30" t="str">
            <v>Construction Skills</v>
          </cell>
          <cell r="C30">
            <v>7140</v>
          </cell>
          <cell r="D30">
            <v>2780</v>
          </cell>
          <cell r="E30">
            <v>1040</v>
          </cell>
          <cell r="F30">
            <v>10960</v>
          </cell>
          <cell r="G30">
            <v>1330</v>
          </cell>
          <cell r="H30">
            <v>1600</v>
          </cell>
          <cell r="I30">
            <v>460</v>
          </cell>
          <cell r="J30">
            <v>460</v>
          </cell>
          <cell r="K30">
            <v>3400</v>
          </cell>
          <cell r="L30" t="str">
            <v>-</v>
          </cell>
          <cell r="M30" t="str">
            <v>-</v>
          </cell>
          <cell r="N30" t="str">
            <v>-</v>
          </cell>
          <cell r="O30" t="str">
            <v>-</v>
          </cell>
          <cell r="P30">
            <v>8470</v>
          </cell>
          <cell r="Q30">
            <v>4380</v>
          </cell>
          <cell r="R30">
            <v>1500</v>
          </cell>
          <cell r="S30">
            <v>14350</v>
          </cell>
        </row>
        <row r="31">
          <cell r="A31" t="str">
            <v>Contact Centres</v>
          </cell>
          <cell r="C31">
            <v>70</v>
          </cell>
          <cell r="D31">
            <v>50</v>
          </cell>
          <cell r="E31">
            <v>50</v>
          </cell>
          <cell r="F31">
            <v>160</v>
          </cell>
          <cell r="G31">
            <v>10</v>
          </cell>
          <cell r="H31">
            <v>30</v>
          </cell>
          <cell r="I31" t="str">
            <v>-</v>
          </cell>
          <cell r="J31">
            <v>30</v>
          </cell>
          <cell r="K31">
            <v>40</v>
          </cell>
          <cell r="L31" t="str">
            <v>-</v>
          </cell>
          <cell r="M31" t="str">
            <v>-</v>
          </cell>
          <cell r="N31" t="str">
            <v>-</v>
          </cell>
          <cell r="O31" t="str">
            <v>-</v>
          </cell>
          <cell r="P31">
            <v>80</v>
          </cell>
          <cell r="Q31">
            <v>70</v>
          </cell>
          <cell r="R31">
            <v>50</v>
          </cell>
          <cell r="S31">
            <v>200</v>
          </cell>
        </row>
        <row r="32">
          <cell r="A32" t="str">
            <v>Court, Tribunal and Prosecution Operations</v>
          </cell>
          <cell r="C32" t="str">
            <v>-</v>
          </cell>
          <cell r="D32" t="str">
            <v>-</v>
          </cell>
          <cell r="E32" t="str">
            <v>-</v>
          </cell>
          <cell r="F32" t="str">
            <v>-</v>
          </cell>
          <cell r="G32" t="str">
            <v>-</v>
          </cell>
          <cell r="H32" t="str">
            <v>-</v>
          </cell>
          <cell r="I32" t="str">
            <v>-</v>
          </cell>
          <cell r="J32">
            <v>200</v>
          </cell>
          <cell r="K32" t="str">
            <v>-</v>
          </cell>
          <cell r="L32" t="str">
            <v>-</v>
          </cell>
          <cell r="M32" t="str">
            <v>-</v>
          </cell>
          <cell r="N32" t="str">
            <v>-</v>
          </cell>
          <cell r="O32" t="str">
            <v>-</v>
          </cell>
          <cell r="P32" t="str">
            <v>-</v>
          </cell>
          <cell r="Q32" t="str">
            <v>-</v>
          </cell>
          <cell r="R32" t="str">
            <v>-</v>
          </cell>
          <cell r="S32" t="str">
            <v>-</v>
          </cell>
        </row>
        <row r="33">
          <cell r="A33" t="str">
            <v>Creative</v>
          </cell>
          <cell r="C33">
            <v>30</v>
          </cell>
          <cell r="D33">
            <v>30</v>
          </cell>
          <cell r="E33" t="str">
            <v>-</v>
          </cell>
          <cell r="F33">
            <v>60</v>
          </cell>
          <cell r="G33">
            <v>30</v>
          </cell>
          <cell r="H33">
            <v>30</v>
          </cell>
          <cell r="I33" t="str">
            <v>-</v>
          </cell>
          <cell r="J33">
            <v>30</v>
          </cell>
          <cell r="K33">
            <v>60</v>
          </cell>
          <cell r="L33" t="str">
            <v>-</v>
          </cell>
          <cell r="M33" t="str">
            <v>-</v>
          </cell>
          <cell r="N33" t="str">
            <v>-</v>
          </cell>
          <cell r="O33" t="str">
            <v>-</v>
          </cell>
          <cell r="P33">
            <v>60</v>
          </cell>
          <cell r="Q33">
            <v>60</v>
          </cell>
          <cell r="R33" t="str">
            <v>-</v>
          </cell>
          <cell r="S33">
            <v>120</v>
          </cell>
        </row>
        <row r="34">
          <cell r="A34" t="str">
            <v>Creative and Digital Media</v>
          </cell>
          <cell r="C34" t="str">
            <v>-</v>
          </cell>
          <cell r="D34" t="str">
            <v>-</v>
          </cell>
          <cell r="E34" t="str">
            <v>-</v>
          </cell>
          <cell r="F34" t="str">
            <v>-</v>
          </cell>
          <cell r="G34">
            <v>110</v>
          </cell>
          <cell r="H34">
            <v>80</v>
          </cell>
          <cell r="I34">
            <v>10</v>
          </cell>
          <cell r="J34">
            <v>10</v>
          </cell>
          <cell r="K34">
            <v>200</v>
          </cell>
          <cell r="L34" t="str">
            <v>-</v>
          </cell>
          <cell r="M34" t="str">
            <v>-</v>
          </cell>
          <cell r="N34" t="str">
            <v>-</v>
          </cell>
          <cell r="O34" t="str">
            <v>-</v>
          </cell>
          <cell r="P34">
            <v>120</v>
          </cell>
          <cell r="Q34">
            <v>90</v>
          </cell>
          <cell r="R34">
            <v>10</v>
          </cell>
          <cell r="S34">
            <v>210</v>
          </cell>
        </row>
        <row r="35">
          <cell r="A35" t="str">
            <v>Creative Craft Practitioner</v>
          </cell>
          <cell r="C35" t="str">
            <v>-</v>
          </cell>
          <cell r="D35" t="str">
            <v>-</v>
          </cell>
          <cell r="E35" t="str">
            <v>-</v>
          </cell>
          <cell r="F35" t="str">
            <v>-</v>
          </cell>
          <cell r="G35" t="str">
            <v>-</v>
          </cell>
          <cell r="H35" t="str">
            <v>-</v>
          </cell>
          <cell r="I35" t="str">
            <v>-</v>
          </cell>
          <cell r="J35">
            <v>210</v>
          </cell>
          <cell r="K35">
            <v>10</v>
          </cell>
          <cell r="L35" t="str">
            <v>-</v>
          </cell>
          <cell r="M35" t="str">
            <v>-</v>
          </cell>
          <cell r="N35" t="str">
            <v>-</v>
          </cell>
          <cell r="O35" t="str">
            <v>-</v>
          </cell>
          <cell r="P35" t="str">
            <v>-</v>
          </cell>
          <cell r="Q35" t="str">
            <v>-</v>
          </cell>
          <cell r="R35" t="str">
            <v>-</v>
          </cell>
          <cell r="S35">
            <v>10</v>
          </cell>
        </row>
        <row r="36">
          <cell r="A36" t="str">
            <v>Custodial Care</v>
          </cell>
          <cell r="C36" t="str">
            <v>-</v>
          </cell>
          <cell r="D36" t="str">
            <v>-</v>
          </cell>
          <cell r="E36" t="str">
            <v>-</v>
          </cell>
          <cell r="F36" t="str">
            <v>-</v>
          </cell>
          <cell r="G36" t="str">
            <v>-</v>
          </cell>
          <cell r="H36" t="str">
            <v>-</v>
          </cell>
          <cell r="I36">
            <v>10</v>
          </cell>
          <cell r="J36">
            <v>10</v>
          </cell>
          <cell r="K36">
            <v>10</v>
          </cell>
          <cell r="L36" t="str">
            <v>-</v>
          </cell>
          <cell r="M36" t="str">
            <v>-</v>
          </cell>
          <cell r="N36" t="str">
            <v>-</v>
          </cell>
          <cell r="O36" t="str">
            <v>-</v>
          </cell>
          <cell r="P36" t="str">
            <v>-</v>
          </cell>
          <cell r="Q36" t="str">
            <v>-</v>
          </cell>
          <cell r="R36">
            <v>10</v>
          </cell>
          <cell r="S36">
            <v>10</v>
          </cell>
        </row>
        <row r="37">
          <cell r="A37" t="str">
            <v>Customer Service</v>
          </cell>
          <cell r="C37">
            <v>2250</v>
          </cell>
          <cell r="D37">
            <v>2630</v>
          </cell>
          <cell r="E37">
            <v>3170</v>
          </cell>
          <cell r="F37">
            <v>8040</v>
          </cell>
          <cell r="G37">
            <v>370</v>
          </cell>
          <cell r="H37">
            <v>1040</v>
          </cell>
          <cell r="I37">
            <v>1650</v>
          </cell>
          <cell r="J37">
            <v>1650</v>
          </cell>
          <cell r="K37">
            <v>3050</v>
          </cell>
          <cell r="L37" t="str">
            <v>-</v>
          </cell>
          <cell r="M37" t="str">
            <v>-</v>
          </cell>
          <cell r="N37" t="str">
            <v>-</v>
          </cell>
          <cell r="O37" t="str">
            <v>-</v>
          </cell>
          <cell r="P37">
            <v>2610</v>
          </cell>
          <cell r="Q37">
            <v>3660</v>
          </cell>
          <cell r="R37">
            <v>4820</v>
          </cell>
          <cell r="S37">
            <v>11090</v>
          </cell>
        </row>
        <row r="38">
          <cell r="A38" t="str">
            <v>Dental Nursing</v>
          </cell>
          <cell r="C38" t="str">
            <v>-</v>
          </cell>
          <cell r="D38" t="str">
            <v>-</v>
          </cell>
          <cell r="E38" t="str">
            <v>-</v>
          </cell>
          <cell r="F38" t="str">
            <v>-</v>
          </cell>
          <cell r="G38">
            <v>640</v>
          </cell>
          <cell r="H38">
            <v>660</v>
          </cell>
          <cell r="I38">
            <v>300</v>
          </cell>
          <cell r="J38">
            <v>300</v>
          </cell>
          <cell r="K38">
            <v>1600</v>
          </cell>
          <cell r="L38" t="str">
            <v>-</v>
          </cell>
          <cell r="M38" t="str">
            <v>-</v>
          </cell>
          <cell r="N38" t="str">
            <v>-</v>
          </cell>
          <cell r="O38" t="str">
            <v>-</v>
          </cell>
          <cell r="P38">
            <v>640</v>
          </cell>
          <cell r="Q38">
            <v>660</v>
          </cell>
          <cell r="R38">
            <v>300</v>
          </cell>
          <cell r="S38">
            <v>1600</v>
          </cell>
        </row>
        <row r="39">
          <cell r="A39" t="str">
            <v>Design</v>
          </cell>
          <cell r="C39">
            <v>20</v>
          </cell>
          <cell r="D39">
            <v>10</v>
          </cell>
          <cell r="E39" t="str">
            <v>-</v>
          </cell>
          <cell r="F39">
            <v>30</v>
          </cell>
          <cell r="G39">
            <v>30</v>
          </cell>
          <cell r="H39">
            <v>20</v>
          </cell>
          <cell r="I39" t="str">
            <v>-</v>
          </cell>
          <cell r="J39">
            <v>20</v>
          </cell>
          <cell r="K39">
            <v>50</v>
          </cell>
          <cell r="L39" t="str">
            <v>-</v>
          </cell>
          <cell r="M39" t="str">
            <v>-</v>
          </cell>
          <cell r="N39" t="str">
            <v>-</v>
          </cell>
          <cell r="O39" t="str">
            <v>-</v>
          </cell>
          <cell r="P39">
            <v>50</v>
          </cell>
          <cell r="Q39">
            <v>40</v>
          </cell>
          <cell r="R39" t="str">
            <v>-</v>
          </cell>
          <cell r="S39">
            <v>90</v>
          </cell>
        </row>
        <row r="40">
          <cell r="A40" t="str">
            <v>Digital Learning Design</v>
          </cell>
          <cell r="C40" t="str">
            <v>-</v>
          </cell>
          <cell r="D40" t="str">
            <v>-</v>
          </cell>
          <cell r="E40" t="str">
            <v>-</v>
          </cell>
          <cell r="F40" t="str">
            <v>-</v>
          </cell>
          <cell r="G40" t="str">
            <v>-</v>
          </cell>
          <cell r="H40" t="str">
            <v>-</v>
          </cell>
          <cell r="I40" t="str">
            <v>-</v>
          </cell>
          <cell r="J40">
            <v>90</v>
          </cell>
          <cell r="K40">
            <v>10</v>
          </cell>
          <cell r="L40" t="str">
            <v>-</v>
          </cell>
          <cell r="M40" t="str">
            <v>-</v>
          </cell>
          <cell r="N40" t="str">
            <v>-</v>
          </cell>
          <cell r="O40" t="str">
            <v>-</v>
          </cell>
          <cell r="P40">
            <v>10</v>
          </cell>
          <cell r="Q40" t="str">
            <v>-</v>
          </cell>
          <cell r="R40" t="str">
            <v>-</v>
          </cell>
          <cell r="S40">
            <v>10</v>
          </cell>
        </row>
        <row r="41">
          <cell r="A41" t="str">
            <v>Driving Goods Vehicles</v>
          </cell>
          <cell r="C41">
            <v>200</v>
          </cell>
          <cell r="D41">
            <v>710</v>
          </cell>
          <cell r="E41">
            <v>1320</v>
          </cell>
          <cell r="F41">
            <v>2230</v>
          </cell>
          <cell r="G41" t="str">
            <v>-</v>
          </cell>
          <cell r="H41">
            <v>30</v>
          </cell>
          <cell r="I41">
            <v>30</v>
          </cell>
          <cell r="J41">
            <v>30</v>
          </cell>
          <cell r="K41">
            <v>50</v>
          </cell>
          <cell r="L41" t="str">
            <v>-</v>
          </cell>
          <cell r="M41" t="str">
            <v>-</v>
          </cell>
          <cell r="N41" t="str">
            <v>-</v>
          </cell>
          <cell r="O41" t="str">
            <v>-</v>
          </cell>
          <cell r="P41">
            <v>200</v>
          </cell>
          <cell r="Q41">
            <v>740</v>
          </cell>
          <cell r="R41">
            <v>1350</v>
          </cell>
          <cell r="S41">
            <v>2290</v>
          </cell>
        </row>
        <row r="42">
          <cell r="A42" t="str">
            <v>Electrical and Electronic Servicing</v>
          </cell>
          <cell r="C42" t="str">
            <v>-</v>
          </cell>
          <cell r="D42">
            <v>20</v>
          </cell>
          <cell r="E42">
            <v>10</v>
          </cell>
          <cell r="F42">
            <v>30</v>
          </cell>
          <cell r="G42" t="str">
            <v>-</v>
          </cell>
          <cell r="H42" t="str">
            <v>-</v>
          </cell>
          <cell r="I42" t="str">
            <v>-</v>
          </cell>
          <cell r="J42">
            <v>30</v>
          </cell>
          <cell r="K42" t="str">
            <v>-</v>
          </cell>
          <cell r="L42" t="str">
            <v>-</v>
          </cell>
          <cell r="M42" t="str">
            <v>-</v>
          </cell>
          <cell r="N42" t="str">
            <v>-</v>
          </cell>
          <cell r="O42" t="str">
            <v>-</v>
          </cell>
          <cell r="P42" t="str">
            <v>-</v>
          </cell>
          <cell r="Q42">
            <v>20</v>
          </cell>
          <cell r="R42">
            <v>10</v>
          </cell>
          <cell r="S42">
            <v>30</v>
          </cell>
        </row>
        <row r="43">
          <cell r="A43" t="str">
            <v>Electrotechnical</v>
          </cell>
          <cell r="C43" t="str">
            <v>-</v>
          </cell>
          <cell r="D43" t="str">
            <v>-</v>
          </cell>
          <cell r="E43" t="str">
            <v>-</v>
          </cell>
          <cell r="F43" t="str">
            <v>-</v>
          </cell>
          <cell r="G43">
            <v>2100</v>
          </cell>
          <cell r="H43">
            <v>1110</v>
          </cell>
          <cell r="I43">
            <v>390</v>
          </cell>
          <cell r="J43">
            <v>390</v>
          </cell>
          <cell r="K43">
            <v>3600</v>
          </cell>
          <cell r="L43" t="str">
            <v>-</v>
          </cell>
          <cell r="M43" t="str">
            <v>-</v>
          </cell>
          <cell r="N43" t="str">
            <v>-</v>
          </cell>
          <cell r="O43" t="str">
            <v>-</v>
          </cell>
          <cell r="P43">
            <v>2100</v>
          </cell>
          <cell r="Q43">
            <v>1110</v>
          </cell>
          <cell r="R43">
            <v>390</v>
          </cell>
          <cell r="S43">
            <v>3600</v>
          </cell>
        </row>
        <row r="44">
          <cell r="A44" t="str">
            <v>Emergency Fire Service Operations</v>
          </cell>
          <cell r="C44" t="str">
            <v>-</v>
          </cell>
          <cell r="D44" t="str">
            <v>-</v>
          </cell>
          <cell r="E44" t="str">
            <v>-</v>
          </cell>
          <cell r="F44" t="str">
            <v>-</v>
          </cell>
          <cell r="G44">
            <v>10</v>
          </cell>
          <cell r="H44">
            <v>20</v>
          </cell>
          <cell r="I44" t="str">
            <v>-</v>
          </cell>
          <cell r="J44">
            <v>20</v>
          </cell>
          <cell r="K44">
            <v>30</v>
          </cell>
          <cell r="L44" t="str">
            <v>-</v>
          </cell>
          <cell r="M44" t="str">
            <v>-</v>
          </cell>
          <cell r="N44" t="str">
            <v>-</v>
          </cell>
          <cell r="O44" t="str">
            <v>-</v>
          </cell>
          <cell r="P44">
            <v>10</v>
          </cell>
          <cell r="Q44">
            <v>20</v>
          </cell>
          <cell r="R44" t="str">
            <v>-</v>
          </cell>
          <cell r="S44">
            <v>30</v>
          </cell>
        </row>
        <row r="45">
          <cell r="A45" t="str">
            <v>Employment Related Services</v>
          </cell>
          <cell r="C45" t="str">
            <v>-</v>
          </cell>
          <cell r="D45" t="str">
            <v>-</v>
          </cell>
          <cell r="E45" t="str">
            <v>-</v>
          </cell>
          <cell r="F45" t="str">
            <v>-</v>
          </cell>
          <cell r="G45" t="str">
            <v>-</v>
          </cell>
          <cell r="H45">
            <v>20</v>
          </cell>
          <cell r="I45">
            <v>50</v>
          </cell>
          <cell r="J45">
            <v>50</v>
          </cell>
          <cell r="K45">
            <v>70</v>
          </cell>
          <cell r="L45" t="str">
            <v>-</v>
          </cell>
          <cell r="M45" t="str">
            <v>-</v>
          </cell>
          <cell r="N45" t="str">
            <v>-</v>
          </cell>
          <cell r="O45" t="str">
            <v>-</v>
          </cell>
          <cell r="P45" t="str">
            <v>-</v>
          </cell>
          <cell r="Q45">
            <v>20</v>
          </cell>
          <cell r="R45">
            <v>50</v>
          </cell>
          <cell r="S45">
            <v>70</v>
          </cell>
        </row>
        <row r="46">
          <cell r="A46" t="str">
            <v>Engineering</v>
          </cell>
          <cell r="C46">
            <v>530</v>
          </cell>
          <cell r="D46">
            <v>660</v>
          </cell>
          <cell r="E46">
            <v>410</v>
          </cell>
          <cell r="F46">
            <v>1600</v>
          </cell>
          <cell r="G46">
            <v>4620</v>
          </cell>
          <cell r="H46">
            <v>3140</v>
          </cell>
          <cell r="I46">
            <v>1010</v>
          </cell>
          <cell r="J46">
            <v>1010</v>
          </cell>
          <cell r="K46">
            <v>8770</v>
          </cell>
          <cell r="L46" t="str">
            <v>-</v>
          </cell>
          <cell r="M46" t="str">
            <v>-</v>
          </cell>
          <cell r="N46" t="str">
            <v>-</v>
          </cell>
          <cell r="O46" t="str">
            <v>-</v>
          </cell>
          <cell r="P46">
            <v>5150</v>
          </cell>
          <cell r="Q46">
            <v>3800</v>
          </cell>
          <cell r="R46">
            <v>1420</v>
          </cell>
          <cell r="S46">
            <v>10370</v>
          </cell>
        </row>
        <row r="47">
          <cell r="A47" t="str">
            <v>Engineering Construction</v>
          </cell>
          <cell r="C47" t="str">
            <v>-</v>
          </cell>
          <cell r="D47" t="str">
            <v>-</v>
          </cell>
          <cell r="E47" t="str">
            <v>-</v>
          </cell>
          <cell r="F47" t="str">
            <v>-</v>
          </cell>
          <cell r="G47">
            <v>140</v>
          </cell>
          <cell r="H47">
            <v>60</v>
          </cell>
          <cell r="I47" t="str">
            <v>-</v>
          </cell>
          <cell r="J47">
            <v>60</v>
          </cell>
          <cell r="K47">
            <v>210</v>
          </cell>
          <cell r="L47" t="str">
            <v>-</v>
          </cell>
          <cell r="M47" t="str">
            <v>-</v>
          </cell>
          <cell r="N47" t="str">
            <v>-</v>
          </cell>
          <cell r="O47" t="str">
            <v>-</v>
          </cell>
          <cell r="P47">
            <v>140</v>
          </cell>
          <cell r="Q47">
            <v>60</v>
          </cell>
          <cell r="R47" t="str">
            <v>-</v>
          </cell>
          <cell r="S47">
            <v>210</v>
          </cell>
        </row>
        <row r="48">
          <cell r="A48" t="str">
            <v>Engineering Technology</v>
          </cell>
          <cell r="C48" t="str">
            <v>-</v>
          </cell>
          <cell r="D48" t="str">
            <v>-</v>
          </cell>
          <cell r="E48" t="str">
            <v>-</v>
          </cell>
          <cell r="F48" t="str">
            <v>-</v>
          </cell>
          <cell r="G48" t="str">
            <v>-</v>
          </cell>
          <cell r="H48" t="str">
            <v>-</v>
          </cell>
          <cell r="I48" t="str">
            <v>-</v>
          </cell>
          <cell r="J48">
            <v>210</v>
          </cell>
          <cell r="K48" t="str">
            <v>-</v>
          </cell>
          <cell r="L48">
            <v>80</v>
          </cell>
          <cell r="M48">
            <v>200</v>
          </cell>
          <cell r="N48">
            <v>30</v>
          </cell>
          <cell r="O48">
            <v>310</v>
          </cell>
          <cell r="P48">
            <v>80</v>
          </cell>
          <cell r="Q48">
            <v>200</v>
          </cell>
          <cell r="R48">
            <v>30</v>
          </cell>
          <cell r="S48">
            <v>310</v>
          </cell>
        </row>
        <row r="49">
          <cell r="A49" t="str">
            <v>Enterprise</v>
          </cell>
          <cell r="C49" t="str">
            <v>-</v>
          </cell>
          <cell r="D49" t="str">
            <v>-</v>
          </cell>
          <cell r="E49" t="str">
            <v>-</v>
          </cell>
          <cell r="F49" t="str">
            <v>-</v>
          </cell>
          <cell r="G49">
            <v>10</v>
          </cell>
          <cell r="H49">
            <v>10</v>
          </cell>
          <cell r="I49" t="str">
            <v>-</v>
          </cell>
          <cell r="J49">
            <v>10</v>
          </cell>
          <cell r="K49">
            <v>20</v>
          </cell>
          <cell r="L49" t="str">
            <v>-</v>
          </cell>
          <cell r="M49" t="str">
            <v>-</v>
          </cell>
          <cell r="N49" t="str">
            <v>-</v>
          </cell>
          <cell r="O49" t="str">
            <v>-</v>
          </cell>
          <cell r="P49">
            <v>10</v>
          </cell>
          <cell r="Q49">
            <v>10</v>
          </cell>
          <cell r="R49" t="str">
            <v>-</v>
          </cell>
          <cell r="S49">
            <v>20</v>
          </cell>
        </row>
        <row r="50">
          <cell r="A50" t="str">
            <v>Environmental Conservation</v>
          </cell>
          <cell r="C50">
            <v>30</v>
          </cell>
          <cell r="D50">
            <v>30</v>
          </cell>
          <cell r="E50">
            <v>10</v>
          </cell>
          <cell r="F50">
            <v>60</v>
          </cell>
          <cell r="G50" t="str">
            <v>-</v>
          </cell>
          <cell r="H50" t="str">
            <v>-</v>
          </cell>
          <cell r="I50" t="str">
            <v>-</v>
          </cell>
          <cell r="J50">
            <v>60</v>
          </cell>
          <cell r="K50">
            <v>10</v>
          </cell>
          <cell r="L50" t="str">
            <v>-</v>
          </cell>
          <cell r="M50" t="str">
            <v>-</v>
          </cell>
          <cell r="N50" t="str">
            <v>-</v>
          </cell>
          <cell r="O50" t="str">
            <v>-</v>
          </cell>
          <cell r="P50">
            <v>30</v>
          </cell>
          <cell r="Q50">
            <v>30</v>
          </cell>
          <cell r="R50">
            <v>10</v>
          </cell>
          <cell r="S50">
            <v>70</v>
          </cell>
        </row>
        <row r="51">
          <cell r="A51" t="str">
            <v>Equine Industry</v>
          </cell>
          <cell r="C51">
            <v>460</v>
          </cell>
          <cell r="D51">
            <v>130</v>
          </cell>
          <cell r="E51">
            <v>20</v>
          </cell>
          <cell r="F51">
            <v>610</v>
          </cell>
          <cell r="G51">
            <v>160</v>
          </cell>
          <cell r="H51">
            <v>90</v>
          </cell>
          <cell r="I51">
            <v>10</v>
          </cell>
          <cell r="J51">
            <v>10</v>
          </cell>
          <cell r="K51">
            <v>260</v>
          </cell>
          <cell r="L51" t="str">
            <v>-</v>
          </cell>
          <cell r="M51" t="str">
            <v>-</v>
          </cell>
          <cell r="N51" t="str">
            <v>-</v>
          </cell>
          <cell r="O51" t="str">
            <v>-</v>
          </cell>
          <cell r="P51">
            <v>620</v>
          </cell>
          <cell r="Q51">
            <v>220</v>
          </cell>
          <cell r="R51">
            <v>30</v>
          </cell>
          <cell r="S51">
            <v>870</v>
          </cell>
        </row>
        <row r="52">
          <cell r="A52" t="str">
            <v>Explosives Storage and Maintenance</v>
          </cell>
          <cell r="C52" t="str">
            <v>-</v>
          </cell>
          <cell r="D52" t="str">
            <v>-</v>
          </cell>
          <cell r="E52" t="str">
            <v>-</v>
          </cell>
          <cell r="F52" t="str">
            <v>-</v>
          </cell>
          <cell r="G52" t="str">
            <v>-</v>
          </cell>
          <cell r="H52" t="str">
            <v>-</v>
          </cell>
          <cell r="I52" t="str">
            <v>-</v>
          </cell>
          <cell r="J52">
            <v>870</v>
          </cell>
          <cell r="K52" t="str">
            <v>-</v>
          </cell>
          <cell r="L52" t="str">
            <v>-</v>
          </cell>
          <cell r="M52" t="str">
            <v>-</v>
          </cell>
          <cell r="N52" t="str">
            <v>-</v>
          </cell>
          <cell r="O52" t="str">
            <v>-</v>
          </cell>
          <cell r="P52" t="str">
            <v>-</v>
          </cell>
          <cell r="Q52" t="str">
            <v>-</v>
          </cell>
          <cell r="R52" t="str">
            <v>-</v>
          </cell>
          <cell r="S52" t="str">
            <v>-</v>
          </cell>
        </row>
        <row r="53">
          <cell r="A53" t="str">
            <v>Facilities Management</v>
          </cell>
          <cell r="C53">
            <v>70</v>
          </cell>
          <cell r="D53">
            <v>70</v>
          </cell>
          <cell r="E53">
            <v>330</v>
          </cell>
          <cell r="F53">
            <v>470</v>
          </cell>
          <cell r="G53" t="str">
            <v>-</v>
          </cell>
          <cell r="H53">
            <v>20</v>
          </cell>
          <cell r="I53">
            <v>80</v>
          </cell>
          <cell r="J53">
            <v>80</v>
          </cell>
          <cell r="K53">
            <v>100</v>
          </cell>
          <cell r="L53" t="str">
            <v>-</v>
          </cell>
          <cell r="M53" t="str">
            <v>-</v>
          </cell>
          <cell r="N53" t="str">
            <v>-</v>
          </cell>
          <cell r="O53" t="str">
            <v>-</v>
          </cell>
          <cell r="P53">
            <v>80</v>
          </cell>
          <cell r="Q53">
            <v>80</v>
          </cell>
          <cell r="R53">
            <v>410</v>
          </cell>
          <cell r="S53">
            <v>570</v>
          </cell>
        </row>
        <row r="54">
          <cell r="A54" t="str">
            <v>Farriery</v>
          </cell>
          <cell r="C54" t="str">
            <v>-</v>
          </cell>
          <cell r="D54" t="str">
            <v>-</v>
          </cell>
          <cell r="E54" t="str">
            <v>-</v>
          </cell>
          <cell r="F54" t="str">
            <v>-</v>
          </cell>
          <cell r="G54">
            <v>10</v>
          </cell>
          <cell r="H54">
            <v>10</v>
          </cell>
          <cell r="I54">
            <v>10</v>
          </cell>
          <cell r="J54">
            <v>10</v>
          </cell>
          <cell r="K54">
            <v>40</v>
          </cell>
          <cell r="L54" t="str">
            <v>-</v>
          </cell>
          <cell r="M54" t="str">
            <v>-</v>
          </cell>
          <cell r="N54" t="str">
            <v>-</v>
          </cell>
          <cell r="O54" t="str">
            <v>-</v>
          </cell>
          <cell r="P54">
            <v>10</v>
          </cell>
          <cell r="Q54">
            <v>10</v>
          </cell>
          <cell r="R54">
            <v>10</v>
          </cell>
          <cell r="S54">
            <v>40</v>
          </cell>
        </row>
        <row r="55">
          <cell r="A55" t="str">
            <v>Fashion and Textiles</v>
          </cell>
          <cell r="C55">
            <v>20</v>
          </cell>
          <cell r="D55">
            <v>20</v>
          </cell>
          <cell r="E55">
            <v>10</v>
          </cell>
          <cell r="F55">
            <v>50</v>
          </cell>
          <cell r="G55">
            <v>20</v>
          </cell>
          <cell r="H55">
            <v>20</v>
          </cell>
          <cell r="I55" t="str">
            <v>-</v>
          </cell>
          <cell r="J55">
            <v>20</v>
          </cell>
          <cell r="K55">
            <v>40</v>
          </cell>
          <cell r="L55" t="str">
            <v>-</v>
          </cell>
          <cell r="M55" t="str">
            <v>-</v>
          </cell>
          <cell r="N55" t="str">
            <v>-</v>
          </cell>
          <cell r="O55" t="str">
            <v>-</v>
          </cell>
          <cell r="P55">
            <v>50</v>
          </cell>
          <cell r="Q55">
            <v>40</v>
          </cell>
          <cell r="R55">
            <v>10</v>
          </cell>
          <cell r="S55">
            <v>100</v>
          </cell>
        </row>
        <row r="56">
          <cell r="A56" t="str">
            <v>Fashion and Textiles:Technical</v>
          </cell>
          <cell r="C56" t="str">
            <v>-</v>
          </cell>
          <cell r="D56" t="str">
            <v>-</v>
          </cell>
          <cell r="E56" t="str">
            <v>-</v>
          </cell>
          <cell r="F56" t="str">
            <v>-</v>
          </cell>
          <cell r="G56" t="str">
            <v>-</v>
          </cell>
          <cell r="H56" t="str">
            <v>-</v>
          </cell>
          <cell r="I56" t="str">
            <v>-</v>
          </cell>
          <cell r="J56">
            <v>100</v>
          </cell>
          <cell r="K56" t="str">
            <v>-</v>
          </cell>
          <cell r="L56" t="str">
            <v>-</v>
          </cell>
          <cell r="M56" t="str">
            <v>-</v>
          </cell>
          <cell r="N56" t="str">
            <v>-</v>
          </cell>
          <cell r="O56" t="str">
            <v>-</v>
          </cell>
          <cell r="P56" t="str">
            <v>-</v>
          </cell>
          <cell r="Q56" t="str">
            <v>-</v>
          </cell>
          <cell r="R56" t="str">
            <v>-</v>
          </cell>
          <cell r="S56" t="str">
            <v>-</v>
          </cell>
        </row>
        <row r="57">
          <cell r="A57" t="str">
            <v>Fencing</v>
          </cell>
          <cell r="C57">
            <v>10</v>
          </cell>
          <cell r="D57">
            <v>20</v>
          </cell>
          <cell r="E57">
            <v>20</v>
          </cell>
          <cell r="F57">
            <v>50</v>
          </cell>
          <cell r="G57" t="str">
            <v>-</v>
          </cell>
          <cell r="H57" t="str">
            <v>-</v>
          </cell>
          <cell r="I57" t="str">
            <v>-</v>
          </cell>
          <cell r="J57">
            <v>50</v>
          </cell>
          <cell r="K57" t="str">
            <v>-</v>
          </cell>
          <cell r="L57" t="str">
            <v>-</v>
          </cell>
          <cell r="M57" t="str">
            <v>-</v>
          </cell>
          <cell r="N57" t="str">
            <v>-</v>
          </cell>
          <cell r="O57" t="str">
            <v>-</v>
          </cell>
          <cell r="P57">
            <v>10</v>
          </cell>
          <cell r="Q57">
            <v>20</v>
          </cell>
          <cell r="R57">
            <v>20</v>
          </cell>
          <cell r="S57">
            <v>50</v>
          </cell>
        </row>
        <row r="58">
          <cell r="A58" t="str">
            <v>Floristry</v>
          </cell>
          <cell r="C58">
            <v>30</v>
          </cell>
          <cell r="D58">
            <v>10</v>
          </cell>
          <cell r="E58">
            <v>10</v>
          </cell>
          <cell r="F58">
            <v>60</v>
          </cell>
          <cell r="G58" t="str">
            <v>-</v>
          </cell>
          <cell r="H58">
            <v>10</v>
          </cell>
          <cell r="I58">
            <v>10</v>
          </cell>
          <cell r="J58">
            <v>10</v>
          </cell>
          <cell r="K58">
            <v>20</v>
          </cell>
          <cell r="L58" t="str">
            <v>-</v>
          </cell>
          <cell r="M58" t="str">
            <v>-</v>
          </cell>
          <cell r="N58" t="str">
            <v>-</v>
          </cell>
          <cell r="O58" t="str">
            <v>-</v>
          </cell>
          <cell r="P58">
            <v>30</v>
          </cell>
          <cell r="Q58">
            <v>20</v>
          </cell>
          <cell r="R58">
            <v>20</v>
          </cell>
          <cell r="S58">
            <v>80</v>
          </cell>
        </row>
        <row r="59">
          <cell r="A59" t="str">
            <v>Food Manufacture</v>
          </cell>
          <cell r="C59">
            <v>150</v>
          </cell>
          <cell r="D59">
            <v>210</v>
          </cell>
          <cell r="E59">
            <v>420</v>
          </cell>
          <cell r="F59">
            <v>790</v>
          </cell>
          <cell r="G59">
            <v>30</v>
          </cell>
          <cell r="H59">
            <v>40</v>
          </cell>
          <cell r="I59">
            <v>150</v>
          </cell>
          <cell r="J59">
            <v>150</v>
          </cell>
          <cell r="K59">
            <v>220</v>
          </cell>
          <cell r="L59" t="str">
            <v>-</v>
          </cell>
          <cell r="M59" t="str">
            <v>-</v>
          </cell>
          <cell r="N59" t="str">
            <v>-</v>
          </cell>
          <cell r="O59" t="str">
            <v>-</v>
          </cell>
          <cell r="P59">
            <v>170</v>
          </cell>
          <cell r="Q59">
            <v>260</v>
          </cell>
          <cell r="R59">
            <v>580</v>
          </cell>
          <cell r="S59">
            <v>1010</v>
          </cell>
        </row>
        <row r="60">
          <cell r="A60" t="str">
            <v>Funeral Operations and Services</v>
          </cell>
          <cell r="C60" t="str">
            <v>-</v>
          </cell>
          <cell r="D60">
            <v>10</v>
          </cell>
          <cell r="E60">
            <v>120</v>
          </cell>
          <cell r="F60">
            <v>130</v>
          </cell>
          <cell r="G60" t="str">
            <v>-</v>
          </cell>
          <cell r="H60" t="str">
            <v>-</v>
          </cell>
          <cell r="I60">
            <v>10</v>
          </cell>
          <cell r="J60">
            <v>10</v>
          </cell>
          <cell r="K60">
            <v>20</v>
          </cell>
          <cell r="L60" t="str">
            <v>-</v>
          </cell>
          <cell r="M60" t="str">
            <v>-</v>
          </cell>
          <cell r="N60" t="str">
            <v>-</v>
          </cell>
          <cell r="O60" t="str">
            <v>-</v>
          </cell>
          <cell r="P60" t="str">
            <v>-</v>
          </cell>
          <cell r="Q60">
            <v>10</v>
          </cell>
          <cell r="R60">
            <v>140</v>
          </cell>
          <cell r="S60">
            <v>150</v>
          </cell>
        </row>
        <row r="61">
          <cell r="A61" t="str">
            <v>Furniture Furnishings and Interiors Industry</v>
          </cell>
          <cell r="C61">
            <v>140</v>
          </cell>
          <cell r="D61">
            <v>90</v>
          </cell>
          <cell r="E61">
            <v>40</v>
          </cell>
          <cell r="F61">
            <v>270</v>
          </cell>
          <cell r="G61">
            <v>20</v>
          </cell>
          <cell r="H61">
            <v>30</v>
          </cell>
          <cell r="I61">
            <v>20</v>
          </cell>
          <cell r="J61">
            <v>20</v>
          </cell>
          <cell r="K61">
            <v>70</v>
          </cell>
          <cell r="L61" t="str">
            <v>-</v>
          </cell>
          <cell r="M61" t="str">
            <v>-</v>
          </cell>
          <cell r="N61" t="str">
            <v>-</v>
          </cell>
          <cell r="O61" t="str">
            <v>-</v>
          </cell>
          <cell r="P61">
            <v>160</v>
          </cell>
          <cell r="Q61">
            <v>120</v>
          </cell>
          <cell r="R61">
            <v>60</v>
          </cell>
          <cell r="S61">
            <v>340</v>
          </cell>
        </row>
        <row r="62">
          <cell r="A62" t="str">
            <v>Game and Wildlife Management</v>
          </cell>
          <cell r="C62">
            <v>30</v>
          </cell>
          <cell r="D62" t="str">
            <v>-</v>
          </cell>
          <cell r="E62" t="str">
            <v>-</v>
          </cell>
          <cell r="F62">
            <v>30</v>
          </cell>
          <cell r="G62" t="str">
            <v>-</v>
          </cell>
          <cell r="H62" t="str">
            <v>-</v>
          </cell>
          <cell r="I62" t="str">
            <v>-</v>
          </cell>
          <cell r="J62">
            <v>30</v>
          </cell>
          <cell r="K62" t="str">
            <v>-</v>
          </cell>
          <cell r="L62" t="str">
            <v>-</v>
          </cell>
          <cell r="M62" t="str">
            <v>-</v>
          </cell>
          <cell r="N62" t="str">
            <v>-</v>
          </cell>
          <cell r="O62" t="str">
            <v>-</v>
          </cell>
          <cell r="P62">
            <v>30</v>
          </cell>
          <cell r="Q62" t="str">
            <v>-</v>
          </cell>
          <cell r="R62" t="str">
            <v>-</v>
          </cell>
          <cell r="S62">
            <v>30</v>
          </cell>
        </row>
        <row r="63">
          <cell r="A63" t="str">
            <v>Gas Industry</v>
          </cell>
          <cell r="C63" t="str">
            <v>-</v>
          </cell>
          <cell r="D63" t="str">
            <v>-</v>
          </cell>
          <cell r="E63" t="str">
            <v>-</v>
          </cell>
          <cell r="F63" t="str">
            <v>-</v>
          </cell>
          <cell r="G63">
            <v>120</v>
          </cell>
          <cell r="H63">
            <v>80</v>
          </cell>
          <cell r="I63">
            <v>30</v>
          </cell>
          <cell r="J63">
            <v>30</v>
          </cell>
          <cell r="K63">
            <v>220</v>
          </cell>
          <cell r="L63" t="str">
            <v>-</v>
          </cell>
          <cell r="M63" t="str">
            <v>-</v>
          </cell>
          <cell r="N63" t="str">
            <v>-</v>
          </cell>
          <cell r="O63" t="str">
            <v>-</v>
          </cell>
          <cell r="P63">
            <v>120</v>
          </cell>
          <cell r="Q63">
            <v>80</v>
          </cell>
          <cell r="R63">
            <v>30</v>
          </cell>
          <cell r="S63">
            <v>220</v>
          </cell>
        </row>
        <row r="64">
          <cell r="A64" t="str">
            <v>Glass Industry Occupations</v>
          </cell>
          <cell r="C64">
            <v>110</v>
          </cell>
          <cell r="D64">
            <v>200</v>
          </cell>
          <cell r="E64">
            <v>490</v>
          </cell>
          <cell r="F64">
            <v>810</v>
          </cell>
          <cell r="G64">
            <v>10</v>
          </cell>
          <cell r="H64">
            <v>70</v>
          </cell>
          <cell r="I64">
            <v>450</v>
          </cell>
          <cell r="J64">
            <v>450</v>
          </cell>
          <cell r="K64">
            <v>530</v>
          </cell>
          <cell r="L64" t="str">
            <v>-</v>
          </cell>
          <cell r="M64" t="str">
            <v>-</v>
          </cell>
          <cell r="N64" t="str">
            <v>-</v>
          </cell>
          <cell r="O64" t="str">
            <v>-</v>
          </cell>
          <cell r="P64">
            <v>130</v>
          </cell>
          <cell r="Q64">
            <v>270</v>
          </cell>
          <cell r="R64">
            <v>940</v>
          </cell>
          <cell r="S64">
            <v>1340</v>
          </cell>
        </row>
        <row r="65">
          <cell r="A65" t="str">
            <v>Hairdressing</v>
          </cell>
          <cell r="C65">
            <v>4810</v>
          </cell>
          <cell r="D65">
            <v>710</v>
          </cell>
          <cell r="E65">
            <v>260</v>
          </cell>
          <cell r="F65">
            <v>5780</v>
          </cell>
          <cell r="G65">
            <v>970</v>
          </cell>
          <cell r="H65">
            <v>860</v>
          </cell>
          <cell r="I65">
            <v>290</v>
          </cell>
          <cell r="J65">
            <v>290</v>
          </cell>
          <cell r="K65">
            <v>2110</v>
          </cell>
          <cell r="L65" t="str">
            <v>-</v>
          </cell>
          <cell r="M65" t="str">
            <v>-</v>
          </cell>
          <cell r="N65" t="str">
            <v>-</v>
          </cell>
          <cell r="O65" t="str">
            <v>-</v>
          </cell>
          <cell r="P65">
            <v>5780</v>
          </cell>
          <cell r="Q65">
            <v>1570</v>
          </cell>
          <cell r="R65">
            <v>550</v>
          </cell>
          <cell r="S65">
            <v>7890</v>
          </cell>
        </row>
        <row r="66">
          <cell r="A66" t="str">
            <v>Health and Social Care</v>
          </cell>
          <cell r="C66">
            <v>1880</v>
          </cell>
          <cell r="D66">
            <v>5150</v>
          </cell>
          <cell r="E66">
            <v>13390</v>
          </cell>
          <cell r="F66">
            <v>20410</v>
          </cell>
          <cell r="G66">
            <v>540</v>
          </cell>
          <cell r="H66">
            <v>3950</v>
          </cell>
          <cell r="I66">
            <v>13820</v>
          </cell>
          <cell r="J66">
            <v>13820</v>
          </cell>
          <cell r="K66">
            <v>18300</v>
          </cell>
          <cell r="L66" t="str">
            <v>-</v>
          </cell>
          <cell r="M66" t="str">
            <v>-</v>
          </cell>
          <cell r="N66" t="str">
            <v>-</v>
          </cell>
          <cell r="O66" t="str">
            <v>-</v>
          </cell>
          <cell r="P66">
            <v>2410</v>
          </cell>
          <cell r="Q66">
            <v>9090</v>
          </cell>
          <cell r="R66">
            <v>27200</v>
          </cell>
          <cell r="S66">
            <v>38710</v>
          </cell>
        </row>
        <row r="67">
          <cell r="A67" t="str">
            <v>Health Assistant Practitioner</v>
          </cell>
          <cell r="C67" t="str">
            <v>-</v>
          </cell>
          <cell r="D67" t="str">
            <v>-</v>
          </cell>
          <cell r="E67" t="str">
            <v>-</v>
          </cell>
          <cell r="F67" t="str">
            <v>-</v>
          </cell>
          <cell r="G67" t="str">
            <v>-</v>
          </cell>
          <cell r="H67" t="str">
            <v>-</v>
          </cell>
          <cell r="I67" t="str">
            <v>-</v>
          </cell>
          <cell r="J67">
            <v>38710</v>
          </cell>
          <cell r="K67" t="str">
            <v>-</v>
          </cell>
          <cell r="L67" t="str">
            <v>-</v>
          </cell>
          <cell r="M67">
            <v>90</v>
          </cell>
          <cell r="N67">
            <v>510</v>
          </cell>
          <cell r="O67">
            <v>600</v>
          </cell>
          <cell r="P67" t="str">
            <v>-</v>
          </cell>
          <cell r="Q67">
            <v>90</v>
          </cell>
          <cell r="R67">
            <v>510</v>
          </cell>
          <cell r="S67">
            <v>600</v>
          </cell>
        </row>
        <row r="68">
          <cell r="A68" t="str">
            <v>Health Informatics</v>
          </cell>
          <cell r="C68" t="str">
            <v>-</v>
          </cell>
          <cell r="D68" t="str">
            <v>-</v>
          </cell>
          <cell r="E68">
            <v>10</v>
          </cell>
          <cell r="F68">
            <v>10</v>
          </cell>
          <cell r="G68" t="str">
            <v>-</v>
          </cell>
          <cell r="H68" t="str">
            <v>-</v>
          </cell>
          <cell r="I68" t="str">
            <v>-</v>
          </cell>
          <cell r="J68">
            <v>10</v>
          </cell>
          <cell r="K68" t="str">
            <v>-</v>
          </cell>
          <cell r="L68" t="str">
            <v>-</v>
          </cell>
          <cell r="M68" t="str">
            <v>-</v>
          </cell>
          <cell r="N68" t="str">
            <v>-</v>
          </cell>
          <cell r="O68" t="str">
            <v>-</v>
          </cell>
          <cell r="P68" t="str">
            <v>-</v>
          </cell>
          <cell r="Q68" t="str">
            <v>-</v>
          </cell>
          <cell r="R68">
            <v>10</v>
          </cell>
          <cell r="S68">
            <v>10</v>
          </cell>
        </row>
        <row r="69">
          <cell r="A69" t="str">
            <v>Heating, Ventilation, Air Conditioning and Refrigeration</v>
          </cell>
          <cell r="C69">
            <v>360</v>
          </cell>
          <cell r="D69">
            <v>250</v>
          </cell>
          <cell r="E69">
            <v>60</v>
          </cell>
          <cell r="F69">
            <v>670</v>
          </cell>
          <cell r="G69">
            <v>30</v>
          </cell>
          <cell r="H69">
            <v>180</v>
          </cell>
          <cell r="I69">
            <v>20</v>
          </cell>
          <cell r="J69">
            <v>20</v>
          </cell>
          <cell r="K69">
            <v>230</v>
          </cell>
          <cell r="L69" t="str">
            <v>-</v>
          </cell>
          <cell r="M69" t="str">
            <v>-</v>
          </cell>
          <cell r="N69" t="str">
            <v>-</v>
          </cell>
          <cell r="O69" t="str">
            <v>-</v>
          </cell>
          <cell r="P69">
            <v>390</v>
          </cell>
          <cell r="Q69">
            <v>420</v>
          </cell>
          <cell r="R69">
            <v>80</v>
          </cell>
          <cell r="S69">
            <v>900</v>
          </cell>
        </row>
        <row r="70">
          <cell r="A70" t="str">
            <v>Horticulture</v>
          </cell>
          <cell r="C70">
            <v>550</v>
          </cell>
          <cell r="D70">
            <v>360</v>
          </cell>
          <cell r="E70">
            <v>210</v>
          </cell>
          <cell r="F70">
            <v>1120</v>
          </cell>
          <cell r="G70">
            <v>20</v>
          </cell>
          <cell r="H70">
            <v>80</v>
          </cell>
          <cell r="I70">
            <v>110</v>
          </cell>
          <cell r="J70">
            <v>110</v>
          </cell>
          <cell r="K70">
            <v>200</v>
          </cell>
          <cell r="L70" t="str">
            <v>-</v>
          </cell>
          <cell r="M70" t="str">
            <v>-</v>
          </cell>
          <cell r="N70" t="str">
            <v>-</v>
          </cell>
          <cell r="O70" t="str">
            <v>-</v>
          </cell>
          <cell r="P70">
            <v>570</v>
          </cell>
          <cell r="Q70">
            <v>440</v>
          </cell>
          <cell r="R70">
            <v>310</v>
          </cell>
          <cell r="S70">
            <v>1320</v>
          </cell>
        </row>
        <row r="71">
          <cell r="A71" t="str">
            <v>Hospitality and Catering</v>
          </cell>
          <cell r="C71">
            <v>2710</v>
          </cell>
          <cell r="D71">
            <v>3040</v>
          </cell>
          <cell r="E71">
            <v>3640</v>
          </cell>
          <cell r="F71">
            <v>9390</v>
          </cell>
          <cell r="G71">
            <v>430</v>
          </cell>
          <cell r="H71">
            <v>1490</v>
          </cell>
          <cell r="I71">
            <v>2240</v>
          </cell>
          <cell r="J71">
            <v>2240</v>
          </cell>
          <cell r="K71">
            <v>4160</v>
          </cell>
          <cell r="L71" t="str">
            <v>-</v>
          </cell>
          <cell r="M71" t="str">
            <v>-</v>
          </cell>
          <cell r="N71" t="str">
            <v>-</v>
          </cell>
          <cell r="O71" t="str">
            <v>-</v>
          </cell>
          <cell r="P71">
            <v>3150</v>
          </cell>
          <cell r="Q71">
            <v>4530</v>
          </cell>
          <cell r="R71">
            <v>5870</v>
          </cell>
          <cell r="S71">
            <v>13550</v>
          </cell>
        </row>
        <row r="72">
          <cell r="A72" t="str">
            <v>Hospitality Management</v>
          </cell>
          <cell r="C72" t="str">
            <v>-</v>
          </cell>
          <cell r="D72" t="str">
            <v>-</v>
          </cell>
          <cell r="E72" t="str">
            <v>-</v>
          </cell>
          <cell r="F72" t="str">
            <v>-</v>
          </cell>
          <cell r="G72" t="str">
            <v>-</v>
          </cell>
          <cell r="H72" t="str">
            <v>-</v>
          </cell>
          <cell r="I72" t="str">
            <v>-</v>
          </cell>
          <cell r="J72">
            <v>13550</v>
          </cell>
          <cell r="K72" t="str">
            <v>-</v>
          </cell>
          <cell r="L72" t="str">
            <v>-</v>
          </cell>
          <cell r="M72">
            <v>20</v>
          </cell>
          <cell r="N72">
            <v>100</v>
          </cell>
          <cell r="O72">
            <v>120</v>
          </cell>
          <cell r="P72" t="str">
            <v>-</v>
          </cell>
          <cell r="Q72">
            <v>20</v>
          </cell>
          <cell r="R72">
            <v>100</v>
          </cell>
          <cell r="S72">
            <v>120</v>
          </cell>
        </row>
        <row r="73">
          <cell r="A73" t="str">
            <v>Housing</v>
          </cell>
          <cell r="C73">
            <v>20</v>
          </cell>
          <cell r="D73">
            <v>40</v>
          </cell>
          <cell r="E73">
            <v>50</v>
          </cell>
          <cell r="F73">
            <v>110</v>
          </cell>
          <cell r="G73" t="str">
            <v>-</v>
          </cell>
          <cell r="H73">
            <v>20</v>
          </cell>
          <cell r="I73">
            <v>60</v>
          </cell>
          <cell r="J73">
            <v>60</v>
          </cell>
          <cell r="K73">
            <v>80</v>
          </cell>
          <cell r="L73" t="str">
            <v>-</v>
          </cell>
          <cell r="M73" t="str">
            <v>-</v>
          </cell>
          <cell r="N73" t="str">
            <v>-</v>
          </cell>
          <cell r="O73" t="str">
            <v>-</v>
          </cell>
          <cell r="P73">
            <v>20</v>
          </cell>
          <cell r="Q73">
            <v>60</v>
          </cell>
          <cell r="R73">
            <v>110</v>
          </cell>
          <cell r="S73">
            <v>190</v>
          </cell>
        </row>
        <row r="74">
          <cell r="A74" t="str">
            <v>Human Resource Management</v>
          </cell>
          <cell r="C74" t="str">
            <v>-</v>
          </cell>
          <cell r="D74" t="str">
            <v>-</v>
          </cell>
          <cell r="E74" t="str">
            <v>-</v>
          </cell>
          <cell r="F74" t="str">
            <v>-</v>
          </cell>
          <cell r="G74" t="str">
            <v>-</v>
          </cell>
          <cell r="H74" t="str">
            <v>-</v>
          </cell>
          <cell r="I74" t="str">
            <v>-</v>
          </cell>
          <cell r="J74">
            <v>190</v>
          </cell>
          <cell r="K74" t="str">
            <v>-</v>
          </cell>
          <cell r="L74">
            <v>10</v>
          </cell>
          <cell r="M74">
            <v>40</v>
          </cell>
          <cell r="N74">
            <v>100</v>
          </cell>
          <cell r="O74">
            <v>140</v>
          </cell>
          <cell r="P74">
            <v>10</v>
          </cell>
          <cell r="Q74">
            <v>40</v>
          </cell>
          <cell r="R74">
            <v>100</v>
          </cell>
          <cell r="S74">
            <v>140</v>
          </cell>
        </row>
        <row r="75">
          <cell r="A75" t="str">
            <v>Industrial Applications</v>
          </cell>
          <cell r="C75">
            <v>2270</v>
          </cell>
          <cell r="D75">
            <v>2150</v>
          </cell>
          <cell r="E75">
            <v>5250</v>
          </cell>
          <cell r="F75">
            <v>9670</v>
          </cell>
          <cell r="G75" t="str">
            <v>-</v>
          </cell>
          <cell r="H75" t="str">
            <v>-</v>
          </cell>
          <cell r="I75" t="str">
            <v>-</v>
          </cell>
          <cell r="J75">
            <v>9670</v>
          </cell>
          <cell r="K75" t="str">
            <v>-</v>
          </cell>
          <cell r="L75" t="str">
            <v>-</v>
          </cell>
          <cell r="M75" t="str">
            <v>-</v>
          </cell>
          <cell r="N75" t="str">
            <v>-</v>
          </cell>
          <cell r="O75" t="str">
            <v>-</v>
          </cell>
          <cell r="P75">
            <v>2270</v>
          </cell>
          <cell r="Q75">
            <v>2150</v>
          </cell>
          <cell r="R75">
            <v>5250</v>
          </cell>
          <cell r="S75">
            <v>9670</v>
          </cell>
        </row>
        <row r="76">
          <cell r="A76" t="str">
            <v>Information and Library Services</v>
          </cell>
          <cell r="C76" t="str">
            <v>-</v>
          </cell>
          <cell r="D76" t="str">
            <v>-</v>
          </cell>
          <cell r="E76" t="str">
            <v>-</v>
          </cell>
          <cell r="F76">
            <v>10</v>
          </cell>
          <cell r="G76" t="str">
            <v>-</v>
          </cell>
          <cell r="H76" t="str">
            <v>-</v>
          </cell>
          <cell r="I76" t="str">
            <v>-</v>
          </cell>
          <cell r="J76">
            <v>10</v>
          </cell>
          <cell r="K76" t="str">
            <v>-</v>
          </cell>
          <cell r="L76" t="str">
            <v>-</v>
          </cell>
          <cell r="M76" t="str">
            <v>-</v>
          </cell>
          <cell r="N76" t="str">
            <v>-</v>
          </cell>
          <cell r="O76" t="str">
            <v>-</v>
          </cell>
          <cell r="P76" t="str">
            <v>-</v>
          </cell>
          <cell r="Q76" t="str">
            <v>-</v>
          </cell>
          <cell r="R76" t="str">
            <v>-</v>
          </cell>
          <cell r="S76">
            <v>10</v>
          </cell>
        </row>
        <row r="77">
          <cell r="A77" t="str">
            <v>Information Security</v>
          </cell>
          <cell r="C77" t="str">
            <v>-</v>
          </cell>
          <cell r="D77" t="str">
            <v>-</v>
          </cell>
          <cell r="E77" t="str">
            <v>-</v>
          </cell>
          <cell r="F77" t="str">
            <v>-</v>
          </cell>
          <cell r="G77" t="str">
            <v>-</v>
          </cell>
          <cell r="H77" t="str">
            <v>-</v>
          </cell>
          <cell r="I77" t="str">
            <v>-</v>
          </cell>
          <cell r="J77">
            <v>10</v>
          </cell>
          <cell r="K77" t="str">
            <v>-</v>
          </cell>
          <cell r="L77" t="str">
            <v>-</v>
          </cell>
          <cell r="M77" t="str">
            <v>-</v>
          </cell>
          <cell r="N77" t="str">
            <v>-</v>
          </cell>
          <cell r="O77" t="str">
            <v>-</v>
          </cell>
          <cell r="P77" t="str">
            <v>-</v>
          </cell>
          <cell r="Q77" t="str">
            <v>-</v>
          </cell>
          <cell r="R77" t="str">
            <v>-</v>
          </cell>
          <cell r="S77" t="str">
            <v>-</v>
          </cell>
        </row>
        <row r="78">
          <cell r="A78" t="str">
            <v>Insurance</v>
          </cell>
          <cell r="C78" t="str">
            <v>-</v>
          </cell>
          <cell r="D78" t="str">
            <v>-</v>
          </cell>
          <cell r="E78" t="str">
            <v>-</v>
          </cell>
          <cell r="F78" t="str">
            <v>-</v>
          </cell>
          <cell r="G78" t="str">
            <v>-</v>
          </cell>
          <cell r="H78" t="str">
            <v>-</v>
          </cell>
          <cell r="I78" t="str">
            <v>-</v>
          </cell>
          <cell r="J78">
            <v>10</v>
          </cell>
          <cell r="K78" t="str">
            <v>-</v>
          </cell>
          <cell r="L78" t="str">
            <v>-</v>
          </cell>
          <cell r="M78" t="str">
            <v>-</v>
          </cell>
          <cell r="N78" t="str">
            <v>-</v>
          </cell>
          <cell r="O78" t="str">
            <v>-</v>
          </cell>
          <cell r="P78" t="str">
            <v>-</v>
          </cell>
          <cell r="Q78" t="str">
            <v>-</v>
          </cell>
          <cell r="R78" t="str">
            <v>-</v>
          </cell>
          <cell r="S78" t="str">
            <v>-</v>
          </cell>
        </row>
        <row r="79">
          <cell r="A79" t="str">
            <v>Intelligence Analysis</v>
          </cell>
          <cell r="C79" t="str">
            <v>-</v>
          </cell>
          <cell r="D79" t="str">
            <v>-</v>
          </cell>
          <cell r="E79" t="str">
            <v>-</v>
          </cell>
          <cell r="F79" t="str">
            <v>-</v>
          </cell>
          <cell r="G79" t="str">
            <v>-</v>
          </cell>
          <cell r="H79" t="str">
            <v>-</v>
          </cell>
          <cell r="I79">
            <v>50</v>
          </cell>
          <cell r="J79">
            <v>50</v>
          </cell>
          <cell r="K79">
            <v>50</v>
          </cell>
          <cell r="L79" t="str">
            <v>-</v>
          </cell>
          <cell r="M79" t="str">
            <v>-</v>
          </cell>
          <cell r="N79" t="str">
            <v>-</v>
          </cell>
          <cell r="O79" t="str">
            <v>-</v>
          </cell>
          <cell r="P79" t="str">
            <v>-</v>
          </cell>
          <cell r="Q79" t="str">
            <v>-</v>
          </cell>
          <cell r="R79">
            <v>50</v>
          </cell>
          <cell r="S79">
            <v>50</v>
          </cell>
        </row>
        <row r="80">
          <cell r="A80" t="str">
            <v>Intelligence Operations</v>
          </cell>
          <cell r="C80" t="str">
            <v>-</v>
          </cell>
          <cell r="D80" t="str">
            <v>-</v>
          </cell>
          <cell r="E80" t="str">
            <v>-</v>
          </cell>
          <cell r="F80" t="str">
            <v>-</v>
          </cell>
          <cell r="G80" t="str">
            <v>-</v>
          </cell>
          <cell r="H80" t="str">
            <v>-</v>
          </cell>
          <cell r="I80" t="str">
            <v>-</v>
          </cell>
          <cell r="J80">
            <v>50</v>
          </cell>
          <cell r="K80" t="str">
            <v>-</v>
          </cell>
          <cell r="L80" t="str">
            <v>-</v>
          </cell>
          <cell r="M80">
            <v>30</v>
          </cell>
          <cell r="N80">
            <v>10</v>
          </cell>
          <cell r="O80">
            <v>50</v>
          </cell>
          <cell r="P80" t="str">
            <v>-</v>
          </cell>
          <cell r="Q80">
            <v>30</v>
          </cell>
          <cell r="R80">
            <v>10</v>
          </cell>
          <cell r="S80">
            <v>50</v>
          </cell>
        </row>
        <row r="81">
          <cell r="A81" t="str">
            <v>International Trade and Logistics Operations</v>
          </cell>
          <cell r="C81">
            <v>30</v>
          </cell>
          <cell r="D81">
            <v>20</v>
          </cell>
          <cell r="E81">
            <v>10</v>
          </cell>
          <cell r="F81">
            <v>60</v>
          </cell>
          <cell r="G81" t="str">
            <v>-</v>
          </cell>
          <cell r="H81" t="str">
            <v>-</v>
          </cell>
          <cell r="I81" t="str">
            <v>-</v>
          </cell>
          <cell r="J81">
            <v>60</v>
          </cell>
          <cell r="K81" t="str">
            <v>-</v>
          </cell>
          <cell r="L81" t="str">
            <v>-</v>
          </cell>
          <cell r="M81" t="str">
            <v>-</v>
          </cell>
          <cell r="N81" t="str">
            <v>-</v>
          </cell>
          <cell r="O81" t="str">
            <v>-</v>
          </cell>
          <cell r="P81">
            <v>30</v>
          </cell>
          <cell r="Q81">
            <v>20</v>
          </cell>
          <cell r="R81">
            <v>10</v>
          </cell>
          <cell r="S81">
            <v>60</v>
          </cell>
        </row>
        <row r="82">
          <cell r="A82" t="str">
            <v>IT and Telecoms Professionals</v>
          </cell>
          <cell r="C82">
            <v>270</v>
          </cell>
          <cell r="D82">
            <v>390</v>
          </cell>
          <cell r="E82">
            <v>140</v>
          </cell>
          <cell r="F82">
            <v>790</v>
          </cell>
          <cell r="G82">
            <v>1840</v>
          </cell>
          <cell r="H82">
            <v>1400</v>
          </cell>
          <cell r="I82">
            <v>430</v>
          </cell>
          <cell r="J82">
            <v>430</v>
          </cell>
          <cell r="K82">
            <v>3670</v>
          </cell>
          <cell r="L82">
            <v>190</v>
          </cell>
          <cell r="M82">
            <v>380</v>
          </cell>
          <cell r="N82">
            <v>30</v>
          </cell>
          <cell r="O82">
            <v>600</v>
          </cell>
          <cell r="P82">
            <v>2300</v>
          </cell>
          <cell r="Q82">
            <v>2170</v>
          </cell>
          <cell r="R82">
            <v>600</v>
          </cell>
          <cell r="S82">
            <v>5060</v>
          </cell>
        </row>
        <row r="83">
          <cell r="A83" t="str">
            <v>IT User</v>
          </cell>
          <cell r="C83">
            <v>180</v>
          </cell>
          <cell r="D83">
            <v>140</v>
          </cell>
          <cell r="E83">
            <v>450</v>
          </cell>
          <cell r="F83">
            <v>780</v>
          </cell>
          <cell r="G83">
            <v>100</v>
          </cell>
          <cell r="H83">
            <v>130</v>
          </cell>
          <cell r="I83">
            <v>200</v>
          </cell>
          <cell r="J83">
            <v>200</v>
          </cell>
          <cell r="K83">
            <v>430</v>
          </cell>
          <cell r="L83" t="str">
            <v>-</v>
          </cell>
          <cell r="M83" t="str">
            <v>-</v>
          </cell>
          <cell r="N83" t="str">
            <v>-</v>
          </cell>
          <cell r="O83" t="str">
            <v>-</v>
          </cell>
          <cell r="P83">
            <v>280</v>
          </cell>
          <cell r="Q83">
            <v>270</v>
          </cell>
          <cell r="R83">
            <v>650</v>
          </cell>
          <cell r="S83">
            <v>1210</v>
          </cell>
        </row>
        <row r="84">
          <cell r="A84" t="str">
            <v>Jewellery, Silversmithing and Allied Trades</v>
          </cell>
          <cell r="C84" t="str">
            <v>-</v>
          </cell>
          <cell r="D84">
            <v>10</v>
          </cell>
          <cell r="E84" t="str">
            <v>-</v>
          </cell>
          <cell r="F84">
            <v>10</v>
          </cell>
          <cell r="G84" t="str">
            <v>-</v>
          </cell>
          <cell r="H84" t="str">
            <v>-</v>
          </cell>
          <cell r="I84" t="str">
            <v>-</v>
          </cell>
          <cell r="J84">
            <v>10</v>
          </cell>
          <cell r="K84" t="str">
            <v>-</v>
          </cell>
          <cell r="L84" t="str">
            <v>-</v>
          </cell>
          <cell r="M84" t="str">
            <v>-</v>
          </cell>
          <cell r="N84" t="str">
            <v>-</v>
          </cell>
          <cell r="O84" t="str">
            <v>-</v>
          </cell>
          <cell r="P84">
            <v>10</v>
          </cell>
          <cell r="Q84">
            <v>10</v>
          </cell>
          <cell r="R84" t="str">
            <v>-</v>
          </cell>
          <cell r="S84">
            <v>20</v>
          </cell>
        </row>
        <row r="85">
          <cell r="A85" t="str">
            <v>Laboratory Technicians</v>
          </cell>
          <cell r="C85">
            <v>10</v>
          </cell>
          <cell r="D85">
            <v>20</v>
          </cell>
          <cell r="E85" t="str">
            <v>-</v>
          </cell>
          <cell r="F85">
            <v>30</v>
          </cell>
          <cell r="G85">
            <v>100</v>
          </cell>
          <cell r="H85">
            <v>70</v>
          </cell>
          <cell r="I85">
            <v>10</v>
          </cell>
          <cell r="J85">
            <v>10</v>
          </cell>
          <cell r="K85">
            <v>180</v>
          </cell>
          <cell r="L85" t="str">
            <v>-</v>
          </cell>
          <cell r="M85" t="str">
            <v>-</v>
          </cell>
          <cell r="N85" t="str">
            <v>-</v>
          </cell>
          <cell r="O85" t="str">
            <v>-</v>
          </cell>
          <cell r="P85">
            <v>110</v>
          </cell>
          <cell r="Q85">
            <v>80</v>
          </cell>
          <cell r="R85">
            <v>10</v>
          </cell>
          <cell r="S85">
            <v>210</v>
          </cell>
        </row>
        <row r="86">
          <cell r="A86" t="str">
            <v>Land-based Service Engineering</v>
          </cell>
          <cell r="C86">
            <v>140</v>
          </cell>
          <cell r="D86">
            <v>20</v>
          </cell>
          <cell r="E86" t="str">
            <v>-</v>
          </cell>
          <cell r="F86">
            <v>160</v>
          </cell>
          <cell r="G86">
            <v>20</v>
          </cell>
          <cell r="H86">
            <v>30</v>
          </cell>
          <cell r="I86" t="str">
            <v>-</v>
          </cell>
          <cell r="J86">
            <v>30</v>
          </cell>
          <cell r="K86">
            <v>50</v>
          </cell>
          <cell r="L86" t="str">
            <v>-</v>
          </cell>
          <cell r="M86" t="str">
            <v>-</v>
          </cell>
          <cell r="N86" t="str">
            <v>-</v>
          </cell>
          <cell r="O86" t="str">
            <v>-</v>
          </cell>
          <cell r="P86">
            <v>150</v>
          </cell>
          <cell r="Q86">
            <v>60</v>
          </cell>
          <cell r="R86">
            <v>10</v>
          </cell>
          <cell r="S86">
            <v>210</v>
          </cell>
        </row>
        <row r="87">
          <cell r="A87" t="str">
            <v>Learning and Development (Direct Training and Support)</v>
          </cell>
          <cell r="C87" t="str">
            <v>-</v>
          </cell>
          <cell r="D87" t="str">
            <v>-</v>
          </cell>
          <cell r="E87" t="str">
            <v>-</v>
          </cell>
          <cell r="F87" t="str">
            <v>-</v>
          </cell>
          <cell r="G87" t="str">
            <v>-</v>
          </cell>
          <cell r="H87">
            <v>30</v>
          </cell>
          <cell r="I87">
            <v>210</v>
          </cell>
          <cell r="J87">
            <v>210</v>
          </cell>
          <cell r="K87">
            <v>250</v>
          </cell>
          <cell r="L87" t="str">
            <v>-</v>
          </cell>
          <cell r="M87" t="str">
            <v>-</v>
          </cell>
          <cell r="N87" t="str">
            <v>-</v>
          </cell>
          <cell r="O87" t="str">
            <v>-</v>
          </cell>
          <cell r="P87" t="str">
            <v>-</v>
          </cell>
          <cell r="Q87">
            <v>30</v>
          </cell>
          <cell r="R87">
            <v>210</v>
          </cell>
          <cell r="S87">
            <v>250</v>
          </cell>
        </row>
        <row r="88">
          <cell r="A88" t="str">
            <v>Learning Support</v>
          </cell>
          <cell r="C88" t="str">
            <v>-</v>
          </cell>
          <cell r="D88" t="str">
            <v>-</v>
          </cell>
          <cell r="E88" t="str">
            <v>-</v>
          </cell>
          <cell r="F88" t="str">
            <v>-</v>
          </cell>
          <cell r="G88" t="str">
            <v>-</v>
          </cell>
          <cell r="H88" t="str">
            <v>-</v>
          </cell>
          <cell r="I88">
            <v>10</v>
          </cell>
          <cell r="J88">
            <v>10</v>
          </cell>
          <cell r="K88">
            <v>10</v>
          </cell>
          <cell r="L88" t="str">
            <v>-</v>
          </cell>
          <cell r="M88" t="str">
            <v>-</v>
          </cell>
          <cell r="N88" t="str">
            <v>-</v>
          </cell>
          <cell r="O88" t="str">
            <v>-</v>
          </cell>
          <cell r="P88" t="str">
            <v>-</v>
          </cell>
          <cell r="Q88" t="str">
            <v>-</v>
          </cell>
          <cell r="R88">
            <v>10</v>
          </cell>
          <cell r="S88">
            <v>10</v>
          </cell>
        </row>
        <row r="89">
          <cell r="A89" t="str">
            <v>Legal Advice</v>
          </cell>
          <cell r="C89" t="str">
            <v>-</v>
          </cell>
          <cell r="D89" t="str">
            <v>-</v>
          </cell>
          <cell r="E89" t="str">
            <v>-</v>
          </cell>
          <cell r="F89" t="str">
            <v>-</v>
          </cell>
          <cell r="G89" t="str">
            <v>-</v>
          </cell>
          <cell r="H89" t="str">
            <v>-</v>
          </cell>
          <cell r="I89" t="str">
            <v>-</v>
          </cell>
          <cell r="J89">
            <v>10</v>
          </cell>
          <cell r="K89" t="str">
            <v>-</v>
          </cell>
          <cell r="L89" t="str">
            <v>-</v>
          </cell>
          <cell r="M89" t="str">
            <v>-</v>
          </cell>
          <cell r="N89" t="str">
            <v>-</v>
          </cell>
          <cell r="O89" t="str">
            <v>-</v>
          </cell>
          <cell r="P89" t="str">
            <v>-</v>
          </cell>
          <cell r="Q89">
            <v>10</v>
          </cell>
          <cell r="R89" t="str">
            <v>-</v>
          </cell>
          <cell r="S89">
            <v>10</v>
          </cell>
        </row>
        <row r="90">
          <cell r="A90" t="str">
            <v>Legal Services</v>
          </cell>
          <cell r="C90" t="str">
            <v>-</v>
          </cell>
          <cell r="D90" t="str">
            <v>-</v>
          </cell>
          <cell r="E90" t="str">
            <v>-</v>
          </cell>
          <cell r="F90" t="str">
            <v>-</v>
          </cell>
          <cell r="G90">
            <v>60</v>
          </cell>
          <cell r="H90">
            <v>120</v>
          </cell>
          <cell r="I90">
            <v>10</v>
          </cell>
          <cell r="J90">
            <v>10</v>
          </cell>
          <cell r="K90">
            <v>190</v>
          </cell>
          <cell r="L90">
            <v>10</v>
          </cell>
          <cell r="M90" t="str">
            <v>-</v>
          </cell>
          <cell r="N90" t="str">
            <v>-</v>
          </cell>
          <cell r="O90">
            <v>20</v>
          </cell>
          <cell r="P90">
            <v>70</v>
          </cell>
          <cell r="Q90">
            <v>120</v>
          </cell>
          <cell r="R90">
            <v>10</v>
          </cell>
          <cell r="S90">
            <v>210</v>
          </cell>
        </row>
        <row r="91">
          <cell r="A91" t="str">
            <v>Licensed Hospitality</v>
          </cell>
          <cell r="C91">
            <v>50</v>
          </cell>
          <cell r="D91">
            <v>150</v>
          </cell>
          <cell r="E91">
            <v>130</v>
          </cell>
          <cell r="F91">
            <v>330</v>
          </cell>
          <cell r="G91" t="str">
            <v>-</v>
          </cell>
          <cell r="H91">
            <v>10</v>
          </cell>
          <cell r="I91">
            <v>20</v>
          </cell>
          <cell r="J91">
            <v>20</v>
          </cell>
          <cell r="K91">
            <v>30</v>
          </cell>
          <cell r="L91" t="str">
            <v>-</v>
          </cell>
          <cell r="M91" t="str">
            <v>-</v>
          </cell>
          <cell r="N91" t="str">
            <v>-</v>
          </cell>
          <cell r="O91" t="str">
            <v>-</v>
          </cell>
          <cell r="P91">
            <v>50</v>
          </cell>
          <cell r="Q91">
            <v>160</v>
          </cell>
          <cell r="R91">
            <v>160</v>
          </cell>
          <cell r="S91">
            <v>360</v>
          </cell>
        </row>
        <row r="92">
          <cell r="A92" t="str">
            <v>Life Science and Chemical Science Professionals</v>
          </cell>
          <cell r="C92" t="str">
            <v>-</v>
          </cell>
          <cell r="D92" t="str">
            <v>-</v>
          </cell>
          <cell r="E92" t="str">
            <v>-</v>
          </cell>
          <cell r="F92" t="str">
            <v>-</v>
          </cell>
          <cell r="G92" t="str">
            <v>-</v>
          </cell>
          <cell r="H92" t="str">
            <v>-</v>
          </cell>
          <cell r="I92" t="str">
            <v>-</v>
          </cell>
          <cell r="J92">
            <v>360</v>
          </cell>
          <cell r="K92" t="str">
            <v>-</v>
          </cell>
          <cell r="L92">
            <v>10</v>
          </cell>
          <cell r="M92">
            <v>20</v>
          </cell>
          <cell r="N92">
            <v>10</v>
          </cell>
          <cell r="O92">
            <v>40</v>
          </cell>
          <cell r="P92">
            <v>10</v>
          </cell>
          <cell r="Q92">
            <v>20</v>
          </cell>
          <cell r="R92">
            <v>10</v>
          </cell>
          <cell r="S92">
            <v>40</v>
          </cell>
        </row>
        <row r="93">
          <cell r="A93" t="str">
            <v>Locksmithing</v>
          </cell>
          <cell r="C93" t="str">
            <v>-</v>
          </cell>
          <cell r="D93" t="str">
            <v>-</v>
          </cell>
          <cell r="E93" t="str">
            <v>-</v>
          </cell>
          <cell r="F93" t="str">
            <v>-</v>
          </cell>
          <cell r="G93" t="str">
            <v>-</v>
          </cell>
          <cell r="H93" t="str">
            <v>-</v>
          </cell>
          <cell r="I93" t="str">
            <v>-</v>
          </cell>
          <cell r="J93">
            <v>40</v>
          </cell>
          <cell r="K93" t="str">
            <v>-</v>
          </cell>
          <cell r="L93" t="str">
            <v>-</v>
          </cell>
          <cell r="M93" t="str">
            <v>-</v>
          </cell>
          <cell r="N93" t="str">
            <v>-</v>
          </cell>
          <cell r="O93" t="str">
            <v>-</v>
          </cell>
          <cell r="P93" t="str">
            <v>-</v>
          </cell>
          <cell r="Q93" t="str">
            <v>-</v>
          </cell>
          <cell r="R93" t="str">
            <v>-</v>
          </cell>
          <cell r="S93" t="str">
            <v>-</v>
          </cell>
        </row>
        <row r="94">
          <cell r="A94" t="str">
            <v>Logistics Operations Management</v>
          </cell>
          <cell r="C94">
            <v>30</v>
          </cell>
          <cell r="D94">
            <v>30</v>
          </cell>
          <cell r="E94">
            <v>20</v>
          </cell>
          <cell r="F94">
            <v>90</v>
          </cell>
          <cell r="G94">
            <v>30</v>
          </cell>
          <cell r="H94">
            <v>50</v>
          </cell>
          <cell r="I94">
            <v>140</v>
          </cell>
          <cell r="J94">
            <v>140</v>
          </cell>
          <cell r="K94">
            <v>220</v>
          </cell>
          <cell r="L94" t="str">
            <v>-</v>
          </cell>
          <cell r="M94" t="str">
            <v>-</v>
          </cell>
          <cell r="N94" t="str">
            <v>-</v>
          </cell>
          <cell r="O94" t="str">
            <v>-</v>
          </cell>
          <cell r="P94">
            <v>60</v>
          </cell>
          <cell r="Q94">
            <v>80</v>
          </cell>
          <cell r="R94">
            <v>160</v>
          </cell>
          <cell r="S94">
            <v>300</v>
          </cell>
        </row>
        <row r="95">
          <cell r="A95" t="str">
            <v>Mail Services</v>
          </cell>
          <cell r="C95" t="str">
            <v>-</v>
          </cell>
          <cell r="D95">
            <v>10</v>
          </cell>
          <cell r="E95">
            <v>10</v>
          </cell>
          <cell r="F95">
            <v>20</v>
          </cell>
          <cell r="G95" t="str">
            <v>-</v>
          </cell>
          <cell r="H95" t="str">
            <v>-</v>
          </cell>
          <cell r="I95" t="str">
            <v>-</v>
          </cell>
          <cell r="J95">
            <v>20</v>
          </cell>
          <cell r="K95" t="str">
            <v>-</v>
          </cell>
          <cell r="L95" t="str">
            <v>-</v>
          </cell>
          <cell r="M95" t="str">
            <v>-</v>
          </cell>
          <cell r="N95" t="str">
            <v>-</v>
          </cell>
          <cell r="O95" t="str">
            <v>-</v>
          </cell>
          <cell r="P95" t="str">
            <v>-</v>
          </cell>
          <cell r="Q95">
            <v>10</v>
          </cell>
          <cell r="R95">
            <v>10</v>
          </cell>
          <cell r="S95">
            <v>20</v>
          </cell>
        </row>
        <row r="96">
          <cell r="A96" t="str">
            <v>Management</v>
          </cell>
          <cell r="C96">
            <v>150</v>
          </cell>
          <cell r="D96">
            <v>2400</v>
          </cell>
          <cell r="E96">
            <v>7010</v>
          </cell>
          <cell r="F96">
            <v>9560</v>
          </cell>
          <cell r="G96">
            <v>70</v>
          </cell>
          <cell r="H96">
            <v>1160</v>
          </cell>
          <cell r="I96">
            <v>6030</v>
          </cell>
          <cell r="J96">
            <v>6030</v>
          </cell>
          <cell r="K96">
            <v>7260</v>
          </cell>
          <cell r="L96">
            <v>10</v>
          </cell>
          <cell r="M96">
            <v>370</v>
          </cell>
          <cell r="N96">
            <v>3920</v>
          </cell>
          <cell r="O96">
            <v>4300</v>
          </cell>
          <cell r="P96">
            <v>220</v>
          </cell>
          <cell r="Q96">
            <v>3930</v>
          </cell>
          <cell r="R96">
            <v>16960</v>
          </cell>
          <cell r="S96">
            <v>21110</v>
          </cell>
        </row>
        <row r="97">
          <cell r="A97" t="str">
            <v>Marine Industry</v>
          </cell>
          <cell r="C97">
            <v>20</v>
          </cell>
          <cell r="D97">
            <v>30</v>
          </cell>
          <cell r="E97">
            <v>20</v>
          </cell>
          <cell r="F97">
            <v>70</v>
          </cell>
          <cell r="G97" t="str">
            <v>-</v>
          </cell>
          <cell r="H97" t="str">
            <v>-</v>
          </cell>
          <cell r="I97" t="str">
            <v>-</v>
          </cell>
          <cell r="J97">
            <v>70</v>
          </cell>
          <cell r="K97" t="str">
            <v>-</v>
          </cell>
          <cell r="L97" t="str">
            <v>-</v>
          </cell>
          <cell r="M97" t="str">
            <v>-</v>
          </cell>
          <cell r="N97" t="str">
            <v>-</v>
          </cell>
          <cell r="O97" t="str">
            <v>-</v>
          </cell>
          <cell r="P97">
            <v>20</v>
          </cell>
          <cell r="Q97">
            <v>30</v>
          </cell>
          <cell r="R97">
            <v>20</v>
          </cell>
          <cell r="S97">
            <v>70</v>
          </cell>
        </row>
        <row r="98">
          <cell r="A98" t="str">
            <v>Marketing and Communications</v>
          </cell>
          <cell r="C98">
            <v>60</v>
          </cell>
          <cell r="D98">
            <v>40</v>
          </cell>
          <cell r="E98">
            <v>10</v>
          </cell>
          <cell r="F98">
            <v>100</v>
          </cell>
          <cell r="G98">
            <v>80</v>
          </cell>
          <cell r="H98">
            <v>70</v>
          </cell>
          <cell r="I98">
            <v>10</v>
          </cell>
          <cell r="J98">
            <v>10</v>
          </cell>
          <cell r="K98">
            <v>170</v>
          </cell>
          <cell r="L98" t="str">
            <v>-</v>
          </cell>
          <cell r="M98" t="str">
            <v>-</v>
          </cell>
          <cell r="N98" t="str">
            <v>-</v>
          </cell>
          <cell r="O98" t="str">
            <v>-</v>
          </cell>
          <cell r="P98">
            <v>140</v>
          </cell>
          <cell r="Q98">
            <v>110</v>
          </cell>
          <cell r="R98">
            <v>20</v>
          </cell>
          <cell r="S98">
            <v>270</v>
          </cell>
        </row>
        <row r="99">
          <cell r="A99" t="str">
            <v>MES Plumbing</v>
          </cell>
          <cell r="C99">
            <v>2130</v>
          </cell>
          <cell r="D99">
            <v>860</v>
          </cell>
          <cell r="E99">
            <v>310</v>
          </cell>
          <cell r="F99">
            <v>3300</v>
          </cell>
          <cell r="G99">
            <v>270</v>
          </cell>
          <cell r="H99">
            <v>670</v>
          </cell>
          <cell r="I99">
            <v>150</v>
          </cell>
          <cell r="J99">
            <v>150</v>
          </cell>
          <cell r="K99">
            <v>1090</v>
          </cell>
          <cell r="L99" t="str">
            <v>-</v>
          </cell>
          <cell r="M99" t="str">
            <v>-</v>
          </cell>
          <cell r="N99" t="str">
            <v>-</v>
          </cell>
          <cell r="O99" t="str">
            <v>-</v>
          </cell>
          <cell r="P99">
            <v>2400</v>
          </cell>
          <cell r="Q99">
            <v>1530</v>
          </cell>
          <cell r="R99">
            <v>460</v>
          </cell>
          <cell r="S99">
            <v>4390</v>
          </cell>
        </row>
        <row r="100">
          <cell r="A100" t="str">
            <v>Metal Processing and Allied Operations</v>
          </cell>
          <cell r="C100" t="str">
            <v>-</v>
          </cell>
          <cell r="D100" t="str">
            <v>-</v>
          </cell>
          <cell r="E100" t="str">
            <v>-</v>
          </cell>
          <cell r="F100" t="str">
            <v>-</v>
          </cell>
          <cell r="G100" t="str">
            <v>-</v>
          </cell>
          <cell r="H100" t="str">
            <v>-</v>
          </cell>
          <cell r="I100" t="str">
            <v>-</v>
          </cell>
          <cell r="J100">
            <v>4390</v>
          </cell>
          <cell r="K100" t="str">
            <v>-</v>
          </cell>
          <cell r="L100" t="str">
            <v>-</v>
          </cell>
          <cell r="M100" t="str">
            <v>-</v>
          </cell>
          <cell r="N100" t="str">
            <v>-</v>
          </cell>
          <cell r="O100" t="str">
            <v>-</v>
          </cell>
          <cell r="P100" t="str">
            <v>-</v>
          </cell>
          <cell r="Q100" t="str">
            <v>-</v>
          </cell>
          <cell r="R100" t="str">
            <v>-</v>
          </cell>
          <cell r="S100" t="str">
            <v>-</v>
          </cell>
        </row>
        <row r="101">
          <cell r="A101" t="str">
            <v>Mineral Products Technology</v>
          </cell>
          <cell r="C101" t="str">
            <v>-</v>
          </cell>
          <cell r="D101" t="str">
            <v>-</v>
          </cell>
          <cell r="E101" t="str">
            <v>-</v>
          </cell>
          <cell r="F101" t="str">
            <v>-</v>
          </cell>
          <cell r="G101" t="str">
            <v>-</v>
          </cell>
          <cell r="H101" t="str">
            <v>-</v>
          </cell>
          <cell r="I101" t="str">
            <v>-</v>
          </cell>
          <cell r="J101">
            <v>4390</v>
          </cell>
          <cell r="K101" t="str">
            <v>-</v>
          </cell>
          <cell r="L101">
            <v>10</v>
          </cell>
          <cell r="M101">
            <v>40</v>
          </cell>
          <cell r="N101" t="str">
            <v>-</v>
          </cell>
          <cell r="O101">
            <v>40</v>
          </cell>
          <cell r="P101">
            <v>10</v>
          </cell>
          <cell r="Q101">
            <v>40</v>
          </cell>
          <cell r="R101" t="str">
            <v>-</v>
          </cell>
          <cell r="S101">
            <v>40</v>
          </cell>
        </row>
        <row r="102">
          <cell r="A102" t="str">
            <v>Multi-skilled Vehicle Collision Repair</v>
          </cell>
          <cell r="C102">
            <v>20</v>
          </cell>
          <cell r="D102">
            <v>10</v>
          </cell>
          <cell r="E102" t="str">
            <v>-</v>
          </cell>
          <cell r="F102">
            <v>30</v>
          </cell>
          <cell r="G102" t="str">
            <v>-</v>
          </cell>
          <cell r="H102" t="str">
            <v>-</v>
          </cell>
          <cell r="I102" t="str">
            <v>-</v>
          </cell>
          <cell r="J102">
            <v>30</v>
          </cell>
          <cell r="K102" t="str">
            <v>-</v>
          </cell>
          <cell r="L102" t="str">
            <v>-</v>
          </cell>
          <cell r="M102" t="str">
            <v>-</v>
          </cell>
          <cell r="N102" t="str">
            <v>-</v>
          </cell>
          <cell r="O102" t="str">
            <v>-</v>
          </cell>
          <cell r="P102">
            <v>20</v>
          </cell>
          <cell r="Q102">
            <v>10</v>
          </cell>
          <cell r="R102" t="str">
            <v>-</v>
          </cell>
          <cell r="S102">
            <v>30</v>
          </cell>
        </row>
        <row r="103">
          <cell r="A103" t="str">
            <v>Nail Services</v>
          </cell>
          <cell r="C103">
            <v>20</v>
          </cell>
          <cell r="D103">
            <v>20</v>
          </cell>
          <cell r="E103">
            <v>20</v>
          </cell>
          <cell r="F103">
            <v>70</v>
          </cell>
          <cell r="G103">
            <v>30</v>
          </cell>
          <cell r="H103">
            <v>40</v>
          </cell>
          <cell r="I103">
            <v>20</v>
          </cell>
          <cell r="J103">
            <v>20</v>
          </cell>
          <cell r="K103">
            <v>90</v>
          </cell>
          <cell r="L103" t="str">
            <v>-</v>
          </cell>
          <cell r="M103" t="str">
            <v>-</v>
          </cell>
          <cell r="N103" t="str">
            <v>-</v>
          </cell>
          <cell r="O103" t="str">
            <v>-</v>
          </cell>
          <cell r="P103">
            <v>60</v>
          </cell>
          <cell r="Q103">
            <v>60</v>
          </cell>
          <cell r="R103">
            <v>40</v>
          </cell>
          <cell r="S103">
            <v>160</v>
          </cell>
        </row>
        <row r="104">
          <cell r="A104" t="str">
            <v>Nursing Assistants in a Veterinary Environment</v>
          </cell>
          <cell r="C104">
            <v>20</v>
          </cell>
          <cell r="D104">
            <v>40</v>
          </cell>
          <cell r="E104">
            <v>40</v>
          </cell>
          <cell r="F104">
            <v>100</v>
          </cell>
          <cell r="G104" t="str">
            <v>-</v>
          </cell>
          <cell r="H104" t="str">
            <v>-</v>
          </cell>
          <cell r="I104" t="str">
            <v>-</v>
          </cell>
          <cell r="J104">
            <v>100</v>
          </cell>
          <cell r="K104" t="str">
            <v>-</v>
          </cell>
          <cell r="L104" t="str">
            <v>-</v>
          </cell>
          <cell r="M104" t="str">
            <v>-</v>
          </cell>
          <cell r="N104" t="str">
            <v>-</v>
          </cell>
          <cell r="O104" t="str">
            <v>-</v>
          </cell>
          <cell r="P104">
            <v>20</v>
          </cell>
          <cell r="Q104">
            <v>40</v>
          </cell>
          <cell r="R104">
            <v>40</v>
          </cell>
          <cell r="S104">
            <v>100</v>
          </cell>
        </row>
        <row r="105">
          <cell r="A105" t="str">
            <v>Operations and Quality Improvement</v>
          </cell>
          <cell r="C105" t="str">
            <v>-</v>
          </cell>
          <cell r="D105" t="str">
            <v>-</v>
          </cell>
          <cell r="E105" t="str">
            <v>-</v>
          </cell>
          <cell r="F105" t="str">
            <v>-</v>
          </cell>
          <cell r="G105" t="str">
            <v>-</v>
          </cell>
          <cell r="H105">
            <v>20</v>
          </cell>
          <cell r="I105">
            <v>170</v>
          </cell>
          <cell r="J105">
            <v>170</v>
          </cell>
          <cell r="K105">
            <v>190</v>
          </cell>
          <cell r="L105" t="str">
            <v>-</v>
          </cell>
          <cell r="M105" t="str">
            <v>-</v>
          </cell>
          <cell r="N105" t="str">
            <v>-</v>
          </cell>
          <cell r="O105" t="str">
            <v>-</v>
          </cell>
          <cell r="P105" t="str">
            <v>-</v>
          </cell>
          <cell r="Q105">
            <v>20</v>
          </cell>
          <cell r="R105">
            <v>170</v>
          </cell>
          <cell r="S105">
            <v>190</v>
          </cell>
        </row>
        <row r="106">
          <cell r="A106" t="str">
            <v>Payroll</v>
          </cell>
          <cell r="C106">
            <v>10</v>
          </cell>
          <cell r="D106">
            <v>10</v>
          </cell>
          <cell r="E106" t="str">
            <v>-</v>
          </cell>
          <cell r="F106">
            <v>30</v>
          </cell>
          <cell r="G106">
            <v>10</v>
          </cell>
          <cell r="H106">
            <v>10</v>
          </cell>
          <cell r="I106" t="str">
            <v>-</v>
          </cell>
          <cell r="J106">
            <v>10</v>
          </cell>
          <cell r="K106">
            <v>20</v>
          </cell>
          <cell r="L106" t="str">
            <v>-</v>
          </cell>
          <cell r="M106" t="str">
            <v>-</v>
          </cell>
          <cell r="N106" t="str">
            <v>-</v>
          </cell>
          <cell r="O106" t="str">
            <v>-</v>
          </cell>
          <cell r="P106">
            <v>20</v>
          </cell>
          <cell r="Q106">
            <v>20</v>
          </cell>
          <cell r="R106" t="str">
            <v>-</v>
          </cell>
          <cell r="S106">
            <v>40</v>
          </cell>
        </row>
        <row r="107">
          <cell r="A107" t="str">
            <v>Photo Imaging for Staff Photographers</v>
          </cell>
          <cell r="C107" t="str">
            <v>-</v>
          </cell>
          <cell r="D107" t="str">
            <v>-</v>
          </cell>
          <cell r="E107" t="str">
            <v>-</v>
          </cell>
          <cell r="F107" t="str">
            <v>-</v>
          </cell>
          <cell r="G107" t="str">
            <v>-</v>
          </cell>
          <cell r="H107" t="str">
            <v>-</v>
          </cell>
          <cell r="I107" t="str">
            <v>-</v>
          </cell>
          <cell r="J107">
            <v>40</v>
          </cell>
          <cell r="K107">
            <v>10</v>
          </cell>
          <cell r="L107" t="str">
            <v>-</v>
          </cell>
          <cell r="M107" t="str">
            <v>-</v>
          </cell>
          <cell r="N107" t="str">
            <v>-</v>
          </cell>
          <cell r="O107" t="str">
            <v>-</v>
          </cell>
          <cell r="P107" t="str">
            <v>-</v>
          </cell>
          <cell r="Q107" t="str">
            <v>-</v>
          </cell>
          <cell r="R107" t="str">
            <v>-</v>
          </cell>
          <cell r="S107">
            <v>10</v>
          </cell>
        </row>
        <row r="108">
          <cell r="A108" t="str">
            <v>Policing</v>
          </cell>
          <cell r="C108" t="str">
            <v>-</v>
          </cell>
          <cell r="D108" t="str">
            <v>-</v>
          </cell>
          <cell r="E108" t="str">
            <v>-</v>
          </cell>
          <cell r="F108" t="str">
            <v>-</v>
          </cell>
          <cell r="G108" t="str">
            <v>-</v>
          </cell>
          <cell r="H108">
            <v>50</v>
          </cell>
          <cell r="I108">
            <v>30</v>
          </cell>
          <cell r="J108">
            <v>30</v>
          </cell>
          <cell r="K108">
            <v>80</v>
          </cell>
          <cell r="L108" t="str">
            <v>-</v>
          </cell>
          <cell r="M108" t="str">
            <v>-</v>
          </cell>
          <cell r="N108" t="str">
            <v>-</v>
          </cell>
          <cell r="O108" t="str">
            <v>-</v>
          </cell>
          <cell r="P108" t="str">
            <v>-</v>
          </cell>
          <cell r="Q108">
            <v>50</v>
          </cell>
          <cell r="R108">
            <v>30</v>
          </cell>
          <cell r="S108">
            <v>80</v>
          </cell>
        </row>
        <row r="109">
          <cell r="A109" t="str">
            <v>Polymer Processing and Signmaking</v>
          </cell>
          <cell r="C109" t="str">
            <v>-</v>
          </cell>
          <cell r="D109" t="str">
            <v>-</v>
          </cell>
          <cell r="E109" t="str">
            <v>-</v>
          </cell>
          <cell r="F109">
            <v>10</v>
          </cell>
          <cell r="G109">
            <v>10</v>
          </cell>
          <cell r="H109">
            <v>10</v>
          </cell>
          <cell r="I109">
            <v>10</v>
          </cell>
          <cell r="J109">
            <v>10</v>
          </cell>
          <cell r="K109">
            <v>20</v>
          </cell>
          <cell r="L109" t="str">
            <v>-</v>
          </cell>
          <cell r="M109" t="str">
            <v>-</v>
          </cell>
          <cell r="N109" t="str">
            <v>-</v>
          </cell>
          <cell r="O109" t="str">
            <v>-</v>
          </cell>
          <cell r="P109">
            <v>10</v>
          </cell>
          <cell r="Q109">
            <v>10</v>
          </cell>
          <cell r="R109">
            <v>10</v>
          </cell>
          <cell r="S109">
            <v>30</v>
          </cell>
        </row>
        <row r="110">
          <cell r="A110" t="str">
            <v>Power Industry</v>
          </cell>
          <cell r="C110" t="str">
            <v>-</v>
          </cell>
          <cell r="D110" t="str">
            <v>-</v>
          </cell>
          <cell r="E110" t="str">
            <v>-</v>
          </cell>
          <cell r="F110" t="str">
            <v>-</v>
          </cell>
          <cell r="G110">
            <v>10</v>
          </cell>
          <cell r="H110" t="str">
            <v>-</v>
          </cell>
          <cell r="I110" t="str">
            <v>-</v>
          </cell>
          <cell r="J110">
            <v>10</v>
          </cell>
          <cell r="K110">
            <v>10</v>
          </cell>
          <cell r="L110" t="str">
            <v>-</v>
          </cell>
          <cell r="M110" t="str">
            <v>-</v>
          </cell>
          <cell r="N110" t="str">
            <v>-</v>
          </cell>
          <cell r="O110" t="str">
            <v>-</v>
          </cell>
          <cell r="P110">
            <v>10</v>
          </cell>
          <cell r="Q110" t="str">
            <v>-</v>
          </cell>
          <cell r="R110" t="str">
            <v>-</v>
          </cell>
          <cell r="S110">
            <v>10</v>
          </cell>
        </row>
        <row r="111">
          <cell r="A111" t="str">
            <v>Print and Printed Packaging</v>
          </cell>
          <cell r="C111">
            <v>40</v>
          </cell>
          <cell r="D111">
            <v>30</v>
          </cell>
          <cell r="E111">
            <v>20</v>
          </cell>
          <cell r="F111">
            <v>90</v>
          </cell>
          <cell r="G111">
            <v>50</v>
          </cell>
          <cell r="H111">
            <v>50</v>
          </cell>
          <cell r="I111">
            <v>30</v>
          </cell>
          <cell r="J111">
            <v>30</v>
          </cell>
          <cell r="K111">
            <v>130</v>
          </cell>
          <cell r="L111" t="str">
            <v>-</v>
          </cell>
          <cell r="M111" t="str">
            <v>-</v>
          </cell>
          <cell r="N111" t="str">
            <v>-</v>
          </cell>
          <cell r="O111" t="str">
            <v>-</v>
          </cell>
          <cell r="P111">
            <v>80</v>
          </cell>
          <cell r="Q111">
            <v>80</v>
          </cell>
          <cell r="R111">
            <v>50</v>
          </cell>
          <cell r="S111">
            <v>220</v>
          </cell>
        </row>
        <row r="112">
          <cell r="A112" t="str">
            <v>Process Technology</v>
          </cell>
          <cell r="C112">
            <v>20</v>
          </cell>
          <cell r="D112">
            <v>20</v>
          </cell>
          <cell r="E112" t="str">
            <v>-</v>
          </cell>
          <cell r="F112">
            <v>40</v>
          </cell>
          <cell r="G112">
            <v>60</v>
          </cell>
          <cell r="H112">
            <v>40</v>
          </cell>
          <cell r="I112" t="str">
            <v>-</v>
          </cell>
          <cell r="J112">
            <v>40</v>
          </cell>
          <cell r="K112">
            <v>100</v>
          </cell>
          <cell r="L112" t="str">
            <v>-</v>
          </cell>
          <cell r="M112" t="str">
            <v>-</v>
          </cell>
          <cell r="N112" t="str">
            <v>-</v>
          </cell>
          <cell r="O112" t="str">
            <v>-</v>
          </cell>
          <cell r="P112">
            <v>80</v>
          </cell>
          <cell r="Q112">
            <v>60</v>
          </cell>
          <cell r="R112" t="str">
            <v>-</v>
          </cell>
          <cell r="S112">
            <v>140</v>
          </cell>
        </row>
        <row r="113">
          <cell r="A113" t="str">
            <v>Procurement</v>
          </cell>
          <cell r="C113" t="str">
            <v>-</v>
          </cell>
          <cell r="D113" t="str">
            <v>-</v>
          </cell>
          <cell r="E113" t="str">
            <v>-</v>
          </cell>
          <cell r="F113" t="str">
            <v>-</v>
          </cell>
          <cell r="G113">
            <v>20</v>
          </cell>
          <cell r="H113">
            <v>20</v>
          </cell>
          <cell r="I113" t="str">
            <v>-</v>
          </cell>
          <cell r="J113">
            <v>20</v>
          </cell>
          <cell r="K113">
            <v>40</v>
          </cell>
          <cell r="L113" t="str">
            <v>-</v>
          </cell>
          <cell r="M113" t="str">
            <v>-</v>
          </cell>
          <cell r="N113" t="str">
            <v>-</v>
          </cell>
          <cell r="O113" t="str">
            <v>-</v>
          </cell>
          <cell r="P113">
            <v>20</v>
          </cell>
          <cell r="Q113">
            <v>20</v>
          </cell>
          <cell r="R113" t="str">
            <v>-</v>
          </cell>
          <cell r="S113">
            <v>40</v>
          </cell>
        </row>
        <row r="114">
          <cell r="A114" t="str">
            <v>Professional Services</v>
          </cell>
          <cell r="C114" t="str">
            <v>-</v>
          </cell>
          <cell r="D114" t="str">
            <v>-</v>
          </cell>
          <cell r="E114" t="str">
            <v>-</v>
          </cell>
          <cell r="F114" t="str">
            <v>-</v>
          </cell>
          <cell r="G114" t="str">
            <v>-</v>
          </cell>
          <cell r="H114" t="str">
            <v>-</v>
          </cell>
          <cell r="I114" t="str">
            <v>-</v>
          </cell>
          <cell r="J114">
            <v>40</v>
          </cell>
          <cell r="K114" t="str">
            <v>-</v>
          </cell>
          <cell r="L114">
            <v>70</v>
          </cell>
          <cell r="M114">
            <v>60</v>
          </cell>
          <cell r="N114" t="str">
            <v>-</v>
          </cell>
          <cell r="O114">
            <v>130</v>
          </cell>
          <cell r="P114">
            <v>70</v>
          </cell>
          <cell r="Q114">
            <v>60</v>
          </cell>
          <cell r="R114" t="str">
            <v>-</v>
          </cell>
          <cell r="S114">
            <v>130</v>
          </cell>
        </row>
        <row r="115">
          <cell r="A115" t="str">
            <v>Project Management</v>
          </cell>
          <cell r="C115" t="str">
            <v>-</v>
          </cell>
          <cell r="D115" t="str">
            <v>-</v>
          </cell>
          <cell r="E115" t="str">
            <v>-</v>
          </cell>
          <cell r="F115" t="str">
            <v>-</v>
          </cell>
          <cell r="G115" t="str">
            <v>-</v>
          </cell>
          <cell r="H115" t="str">
            <v>-</v>
          </cell>
          <cell r="I115" t="str">
            <v>-</v>
          </cell>
          <cell r="J115">
            <v>130</v>
          </cell>
          <cell r="K115" t="str">
            <v>-</v>
          </cell>
          <cell r="L115">
            <v>60</v>
          </cell>
          <cell r="M115">
            <v>70</v>
          </cell>
          <cell r="N115">
            <v>10</v>
          </cell>
          <cell r="O115">
            <v>140</v>
          </cell>
          <cell r="P115">
            <v>60</v>
          </cell>
          <cell r="Q115">
            <v>70</v>
          </cell>
          <cell r="R115">
            <v>10</v>
          </cell>
          <cell r="S115">
            <v>140</v>
          </cell>
        </row>
        <row r="116">
          <cell r="A116" t="str">
            <v>Property Services</v>
          </cell>
          <cell r="C116">
            <v>210</v>
          </cell>
          <cell r="D116">
            <v>100</v>
          </cell>
          <cell r="E116">
            <v>40</v>
          </cell>
          <cell r="F116">
            <v>350</v>
          </cell>
          <cell r="G116">
            <v>40</v>
          </cell>
          <cell r="H116">
            <v>90</v>
          </cell>
          <cell r="I116">
            <v>110</v>
          </cell>
          <cell r="J116">
            <v>110</v>
          </cell>
          <cell r="K116">
            <v>240</v>
          </cell>
          <cell r="L116" t="str">
            <v>-</v>
          </cell>
          <cell r="M116" t="str">
            <v>-</v>
          </cell>
          <cell r="N116" t="str">
            <v>-</v>
          </cell>
          <cell r="O116" t="str">
            <v>-</v>
          </cell>
          <cell r="P116">
            <v>240</v>
          </cell>
          <cell r="Q116">
            <v>200</v>
          </cell>
          <cell r="R116">
            <v>150</v>
          </cell>
          <cell r="S116">
            <v>590</v>
          </cell>
        </row>
        <row r="117">
          <cell r="A117" t="str">
            <v>Providing Financial Services</v>
          </cell>
          <cell r="C117">
            <v>210</v>
          </cell>
          <cell r="D117">
            <v>200</v>
          </cell>
          <cell r="E117">
            <v>90</v>
          </cell>
          <cell r="F117">
            <v>490</v>
          </cell>
          <cell r="G117">
            <v>200</v>
          </cell>
          <cell r="H117">
            <v>370</v>
          </cell>
          <cell r="I117">
            <v>320</v>
          </cell>
          <cell r="J117">
            <v>320</v>
          </cell>
          <cell r="K117">
            <v>900</v>
          </cell>
          <cell r="L117" t="str">
            <v>-</v>
          </cell>
          <cell r="M117" t="str">
            <v>-</v>
          </cell>
          <cell r="N117" t="str">
            <v>-</v>
          </cell>
          <cell r="O117" t="str">
            <v>-</v>
          </cell>
          <cell r="P117">
            <v>410</v>
          </cell>
          <cell r="Q117">
            <v>570</v>
          </cell>
          <cell r="R117">
            <v>400</v>
          </cell>
          <cell r="S117">
            <v>1390</v>
          </cell>
        </row>
        <row r="118">
          <cell r="A118" t="str">
            <v>Providing Security Services</v>
          </cell>
          <cell r="C118">
            <v>110</v>
          </cell>
          <cell r="D118">
            <v>160</v>
          </cell>
          <cell r="E118">
            <v>220</v>
          </cell>
          <cell r="F118">
            <v>500</v>
          </cell>
          <cell r="G118" t="str">
            <v>-</v>
          </cell>
          <cell r="H118">
            <v>20</v>
          </cell>
          <cell r="I118" t="str">
            <v>-</v>
          </cell>
          <cell r="J118">
            <v>20</v>
          </cell>
          <cell r="K118">
            <v>20</v>
          </cell>
          <cell r="L118" t="str">
            <v>-</v>
          </cell>
          <cell r="M118" t="str">
            <v>-</v>
          </cell>
          <cell r="N118" t="str">
            <v>-</v>
          </cell>
          <cell r="O118" t="str">
            <v>-</v>
          </cell>
          <cell r="P118">
            <v>110</v>
          </cell>
          <cell r="Q118">
            <v>180</v>
          </cell>
          <cell r="R118">
            <v>220</v>
          </cell>
          <cell r="S118">
            <v>510</v>
          </cell>
        </row>
        <row r="119">
          <cell r="A119" t="str">
            <v>Public Relations</v>
          </cell>
          <cell r="C119" t="str">
            <v>-</v>
          </cell>
          <cell r="D119" t="str">
            <v>-</v>
          </cell>
          <cell r="E119" t="str">
            <v>-</v>
          </cell>
          <cell r="F119" t="str">
            <v>-</v>
          </cell>
          <cell r="G119" t="str">
            <v>-</v>
          </cell>
          <cell r="H119" t="str">
            <v>-</v>
          </cell>
          <cell r="I119" t="str">
            <v>-</v>
          </cell>
          <cell r="J119">
            <v>510</v>
          </cell>
          <cell r="K119" t="str">
            <v>-</v>
          </cell>
          <cell r="L119">
            <v>10</v>
          </cell>
          <cell r="M119">
            <v>10</v>
          </cell>
          <cell r="N119" t="str">
            <v>-</v>
          </cell>
          <cell r="O119">
            <v>20</v>
          </cell>
          <cell r="P119">
            <v>10</v>
          </cell>
          <cell r="Q119">
            <v>10</v>
          </cell>
          <cell r="R119" t="str">
            <v>-</v>
          </cell>
          <cell r="S119">
            <v>20</v>
          </cell>
        </row>
        <row r="120">
          <cell r="A120" t="str">
            <v>Public Services</v>
          </cell>
          <cell r="C120">
            <v>1520</v>
          </cell>
          <cell r="D120">
            <v>1040</v>
          </cell>
          <cell r="E120">
            <v>250</v>
          </cell>
          <cell r="F120">
            <v>2820</v>
          </cell>
          <cell r="G120" t="str">
            <v>-</v>
          </cell>
          <cell r="H120" t="str">
            <v>-</v>
          </cell>
          <cell r="I120" t="str">
            <v>-</v>
          </cell>
          <cell r="J120">
            <v>2820</v>
          </cell>
          <cell r="K120" t="str">
            <v>-</v>
          </cell>
          <cell r="L120" t="str">
            <v>-</v>
          </cell>
          <cell r="M120" t="str">
            <v>-</v>
          </cell>
          <cell r="N120" t="str">
            <v>-</v>
          </cell>
          <cell r="O120" t="str">
            <v>-</v>
          </cell>
          <cell r="P120">
            <v>1520</v>
          </cell>
          <cell r="Q120">
            <v>1040</v>
          </cell>
          <cell r="R120">
            <v>250</v>
          </cell>
          <cell r="S120">
            <v>2820</v>
          </cell>
        </row>
        <row r="121">
          <cell r="A121" t="str">
            <v>Rail Engineering Overhead Line Construction</v>
          </cell>
          <cell r="C121" t="str">
            <v>-</v>
          </cell>
          <cell r="D121">
            <v>20</v>
          </cell>
          <cell r="E121" t="str">
            <v>-</v>
          </cell>
          <cell r="F121">
            <v>20</v>
          </cell>
          <cell r="G121" t="str">
            <v>-</v>
          </cell>
          <cell r="H121" t="str">
            <v>-</v>
          </cell>
          <cell r="I121" t="str">
            <v>-</v>
          </cell>
          <cell r="J121">
            <v>20</v>
          </cell>
          <cell r="K121" t="str">
            <v>-</v>
          </cell>
          <cell r="L121" t="str">
            <v>-</v>
          </cell>
          <cell r="M121" t="str">
            <v>-</v>
          </cell>
          <cell r="N121" t="str">
            <v>-</v>
          </cell>
          <cell r="O121" t="str">
            <v>-</v>
          </cell>
          <cell r="P121" t="str">
            <v>-</v>
          </cell>
          <cell r="Q121">
            <v>20</v>
          </cell>
          <cell r="R121" t="str">
            <v>-</v>
          </cell>
          <cell r="S121">
            <v>20</v>
          </cell>
        </row>
        <row r="122">
          <cell r="A122" t="str">
            <v>Rail Infrastructure Engineering</v>
          </cell>
          <cell r="C122">
            <v>310</v>
          </cell>
          <cell r="D122">
            <v>190</v>
          </cell>
          <cell r="E122">
            <v>40</v>
          </cell>
          <cell r="F122">
            <v>540</v>
          </cell>
          <cell r="G122">
            <v>10</v>
          </cell>
          <cell r="H122">
            <v>10</v>
          </cell>
          <cell r="I122" t="str">
            <v>-</v>
          </cell>
          <cell r="J122">
            <v>10</v>
          </cell>
          <cell r="K122">
            <v>20</v>
          </cell>
          <cell r="L122" t="str">
            <v>-</v>
          </cell>
          <cell r="M122" t="str">
            <v>-</v>
          </cell>
          <cell r="N122" t="str">
            <v>-</v>
          </cell>
          <cell r="O122" t="str">
            <v>-</v>
          </cell>
          <cell r="P122">
            <v>320</v>
          </cell>
          <cell r="Q122">
            <v>200</v>
          </cell>
          <cell r="R122">
            <v>40</v>
          </cell>
          <cell r="S122">
            <v>550</v>
          </cell>
        </row>
        <row r="123">
          <cell r="A123" t="str">
            <v>Rail Services</v>
          </cell>
          <cell r="C123" t="str">
            <v>-</v>
          </cell>
          <cell r="D123">
            <v>10</v>
          </cell>
          <cell r="E123">
            <v>70</v>
          </cell>
          <cell r="F123">
            <v>80</v>
          </cell>
          <cell r="G123" t="str">
            <v>-</v>
          </cell>
          <cell r="H123" t="str">
            <v>-</v>
          </cell>
          <cell r="I123" t="str">
            <v>-</v>
          </cell>
          <cell r="J123">
            <v>80</v>
          </cell>
          <cell r="K123" t="str">
            <v>-</v>
          </cell>
          <cell r="L123" t="str">
            <v>-</v>
          </cell>
          <cell r="M123" t="str">
            <v>-</v>
          </cell>
          <cell r="N123" t="str">
            <v>-</v>
          </cell>
          <cell r="O123" t="str">
            <v>-</v>
          </cell>
          <cell r="P123" t="str">
            <v>-</v>
          </cell>
          <cell r="Q123">
            <v>10</v>
          </cell>
          <cell r="R123">
            <v>70</v>
          </cell>
          <cell r="S123">
            <v>80</v>
          </cell>
        </row>
        <row r="124">
          <cell r="A124" t="str">
            <v>Rail Traction and Rolling Stock Engineering</v>
          </cell>
          <cell r="C124" t="str">
            <v>-</v>
          </cell>
          <cell r="D124" t="str">
            <v>-</v>
          </cell>
          <cell r="E124" t="str">
            <v>-</v>
          </cell>
          <cell r="F124" t="str">
            <v>-</v>
          </cell>
          <cell r="G124">
            <v>10</v>
          </cell>
          <cell r="H124">
            <v>10</v>
          </cell>
          <cell r="I124" t="str">
            <v>-</v>
          </cell>
          <cell r="J124">
            <v>10</v>
          </cell>
          <cell r="K124">
            <v>20</v>
          </cell>
          <cell r="L124" t="str">
            <v>-</v>
          </cell>
          <cell r="M124" t="str">
            <v>-</v>
          </cell>
          <cell r="N124" t="str">
            <v>-</v>
          </cell>
          <cell r="O124" t="str">
            <v>-</v>
          </cell>
          <cell r="P124">
            <v>10</v>
          </cell>
          <cell r="Q124">
            <v>10</v>
          </cell>
          <cell r="R124" t="str">
            <v>-</v>
          </cell>
          <cell r="S124">
            <v>20</v>
          </cell>
        </row>
        <row r="125">
          <cell r="A125" t="str">
            <v>Rail Transport Engineering</v>
          </cell>
          <cell r="C125">
            <v>10</v>
          </cell>
          <cell r="D125">
            <v>10</v>
          </cell>
          <cell r="E125" t="str">
            <v>-</v>
          </cell>
          <cell r="F125">
            <v>20</v>
          </cell>
          <cell r="G125" t="str">
            <v>-</v>
          </cell>
          <cell r="H125" t="str">
            <v>-</v>
          </cell>
          <cell r="I125" t="str">
            <v>-</v>
          </cell>
          <cell r="J125">
            <v>20</v>
          </cell>
          <cell r="K125" t="str">
            <v>-</v>
          </cell>
          <cell r="L125" t="str">
            <v>-</v>
          </cell>
          <cell r="M125" t="str">
            <v>-</v>
          </cell>
          <cell r="N125" t="str">
            <v>-</v>
          </cell>
          <cell r="O125" t="str">
            <v>-</v>
          </cell>
          <cell r="P125">
            <v>10</v>
          </cell>
          <cell r="Q125">
            <v>10</v>
          </cell>
          <cell r="R125" t="str">
            <v>-</v>
          </cell>
          <cell r="S125">
            <v>20</v>
          </cell>
        </row>
        <row r="126">
          <cell r="A126" t="str">
            <v>Recruitment</v>
          </cell>
          <cell r="C126">
            <v>100</v>
          </cell>
          <cell r="D126">
            <v>100</v>
          </cell>
          <cell r="E126">
            <v>40</v>
          </cell>
          <cell r="F126">
            <v>230</v>
          </cell>
          <cell r="G126">
            <v>20</v>
          </cell>
          <cell r="H126">
            <v>100</v>
          </cell>
          <cell r="I126">
            <v>180</v>
          </cell>
          <cell r="J126">
            <v>180</v>
          </cell>
          <cell r="K126">
            <v>300</v>
          </cell>
          <cell r="L126" t="str">
            <v>-</v>
          </cell>
          <cell r="M126" t="str">
            <v>-</v>
          </cell>
          <cell r="N126" t="str">
            <v>-</v>
          </cell>
          <cell r="O126" t="str">
            <v>-</v>
          </cell>
          <cell r="P126">
            <v>120</v>
          </cell>
          <cell r="Q126">
            <v>190</v>
          </cell>
          <cell r="R126">
            <v>220</v>
          </cell>
          <cell r="S126">
            <v>530</v>
          </cell>
        </row>
        <row r="127">
          <cell r="A127" t="str">
            <v>Retail</v>
          </cell>
          <cell r="C127">
            <v>860</v>
          </cell>
          <cell r="D127">
            <v>810</v>
          </cell>
          <cell r="E127">
            <v>840</v>
          </cell>
          <cell r="F127">
            <v>2510</v>
          </cell>
          <cell r="G127">
            <v>110</v>
          </cell>
          <cell r="H127">
            <v>430</v>
          </cell>
          <cell r="I127">
            <v>690</v>
          </cell>
          <cell r="J127">
            <v>690</v>
          </cell>
          <cell r="K127">
            <v>1240</v>
          </cell>
          <cell r="L127" t="str">
            <v>-</v>
          </cell>
          <cell r="M127" t="str">
            <v>-</v>
          </cell>
          <cell r="N127" t="str">
            <v>-</v>
          </cell>
          <cell r="O127" t="str">
            <v>-</v>
          </cell>
          <cell r="P127">
            <v>970</v>
          </cell>
          <cell r="Q127">
            <v>1240</v>
          </cell>
          <cell r="R127">
            <v>1530</v>
          </cell>
          <cell r="S127">
            <v>3740</v>
          </cell>
        </row>
        <row r="128">
          <cell r="A128" t="str">
            <v>Retail Management</v>
          </cell>
          <cell r="C128" t="str">
            <v>-</v>
          </cell>
          <cell r="D128" t="str">
            <v>-</v>
          </cell>
          <cell r="E128" t="str">
            <v>-</v>
          </cell>
          <cell r="F128" t="str">
            <v>-</v>
          </cell>
          <cell r="G128" t="str">
            <v>-</v>
          </cell>
          <cell r="H128" t="str">
            <v>-</v>
          </cell>
          <cell r="I128" t="str">
            <v>-</v>
          </cell>
          <cell r="J128">
            <v>3740</v>
          </cell>
          <cell r="K128" t="str">
            <v>-</v>
          </cell>
          <cell r="L128" t="str">
            <v>-</v>
          </cell>
          <cell r="M128" t="str">
            <v>-</v>
          </cell>
          <cell r="N128" t="str">
            <v>-</v>
          </cell>
          <cell r="O128" t="str">
            <v>-</v>
          </cell>
          <cell r="P128" t="str">
            <v>-</v>
          </cell>
          <cell r="Q128" t="str">
            <v>-</v>
          </cell>
          <cell r="R128" t="str">
            <v>-</v>
          </cell>
          <cell r="S128" t="str">
            <v>-</v>
          </cell>
        </row>
        <row r="129">
          <cell r="A129" t="str">
            <v>Road Passenger Transport - Bus and Coach</v>
          </cell>
          <cell r="C129" t="str">
            <v>-</v>
          </cell>
          <cell r="D129">
            <v>30</v>
          </cell>
          <cell r="E129">
            <v>490</v>
          </cell>
          <cell r="F129">
            <v>530</v>
          </cell>
          <cell r="G129" t="str">
            <v>-</v>
          </cell>
          <cell r="H129" t="str">
            <v>-</v>
          </cell>
          <cell r="I129" t="str">
            <v>-</v>
          </cell>
          <cell r="J129">
            <v>530</v>
          </cell>
          <cell r="K129" t="str">
            <v>-</v>
          </cell>
          <cell r="L129" t="str">
            <v>-</v>
          </cell>
          <cell r="M129" t="str">
            <v>-</v>
          </cell>
          <cell r="N129" t="str">
            <v>-</v>
          </cell>
          <cell r="O129" t="str">
            <v>-</v>
          </cell>
          <cell r="P129" t="str">
            <v>-</v>
          </cell>
          <cell r="Q129">
            <v>30</v>
          </cell>
          <cell r="R129">
            <v>490</v>
          </cell>
          <cell r="S129">
            <v>530</v>
          </cell>
        </row>
        <row r="130">
          <cell r="A130" t="str">
            <v>Sales and Telesales</v>
          </cell>
          <cell r="C130">
            <v>230</v>
          </cell>
          <cell r="D130">
            <v>210</v>
          </cell>
          <cell r="E130">
            <v>140</v>
          </cell>
          <cell r="F130">
            <v>580</v>
          </cell>
          <cell r="G130">
            <v>40</v>
          </cell>
          <cell r="H130">
            <v>90</v>
          </cell>
          <cell r="I130">
            <v>120</v>
          </cell>
          <cell r="J130">
            <v>120</v>
          </cell>
          <cell r="K130">
            <v>240</v>
          </cell>
          <cell r="L130" t="str">
            <v>-</v>
          </cell>
          <cell r="M130" t="str">
            <v>-</v>
          </cell>
          <cell r="N130" t="str">
            <v>-</v>
          </cell>
          <cell r="O130" t="str">
            <v>-</v>
          </cell>
          <cell r="P130">
            <v>270</v>
          </cell>
          <cell r="Q130">
            <v>300</v>
          </cell>
          <cell r="R130">
            <v>250</v>
          </cell>
          <cell r="S130">
            <v>820</v>
          </cell>
        </row>
        <row r="131">
          <cell r="A131" t="str">
            <v>Signmaking</v>
          </cell>
          <cell r="C131">
            <v>40</v>
          </cell>
          <cell r="D131">
            <v>20</v>
          </cell>
          <cell r="E131">
            <v>20</v>
          </cell>
          <cell r="F131">
            <v>80</v>
          </cell>
          <cell r="G131" t="str">
            <v>-</v>
          </cell>
          <cell r="H131">
            <v>10</v>
          </cell>
          <cell r="I131">
            <v>10</v>
          </cell>
          <cell r="J131">
            <v>10</v>
          </cell>
          <cell r="K131">
            <v>10</v>
          </cell>
          <cell r="L131" t="str">
            <v>-</v>
          </cell>
          <cell r="M131" t="str">
            <v>-</v>
          </cell>
          <cell r="N131" t="str">
            <v>-</v>
          </cell>
          <cell r="O131" t="str">
            <v>-</v>
          </cell>
          <cell r="P131">
            <v>50</v>
          </cell>
          <cell r="Q131">
            <v>30</v>
          </cell>
          <cell r="R131">
            <v>20</v>
          </cell>
          <cell r="S131">
            <v>90</v>
          </cell>
        </row>
        <row r="132">
          <cell r="A132" t="str">
            <v>Smart Meter Installations (Dual Fuel)</v>
          </cell>
          <cell r="C132" t="str">
            <v>-</v>
          </cell>
          <cell r="D132">
            <v>10</v>
          </cell>
          <cell r="E132" t="str">
            <v>-</v>
          </cell>
          <cell r="F132">
            <v>10</v>
          </cell>
          <cell r="G132" t="str">
            <v>-</v>
          </cell>
          <cell r="H132" t="str">
            <v>-</v>
          </cell>
          <cell r="I132" t="str">
            <v>-</v>
          </cell>
          <cell r="J132">
            <v>10</v>
          </cell>
          <cell r="K132" t="str">
            <v>-</v>
          </cell>
          <cell r="L132" t="str">
            <v>-</v>
          </cell>
          <cell r="M132" t="str">
            <v>-</v>
          </cell>
          <cell r="N132" t="str">
            <v>-</v>
          </cell>
          <cell r="O132" t="str">
            <v>-</v>
          </cell>
          <cell r="P132" t="str">
            <v>-</v>
          </cell>
          <cell r="Q132">
            <v>10</v>
          </cell>
          <cell r="R132" t="str">
            <v>-</v>
          </cell>
          <cell r="S132">
            <v>10</v>
          </cell>
        </row>
        <row r="133">
          <cell r="A133" t="str">
            <v>Social Media and Digital Marketing</v>
          </cell>
          <cell r="C133" t="str">
            <v>-</v>
          </cell>
          <cell r="D133" t="str">
            <v>-</v>
          </cell>
          <cell r="E133" t="str">
            <v>-</v>
          </cell>
          <cell r="F133" t="str">
            <v>-</v>
          </cell>
          <cell r="G133">
            <v>990</v>
          </cell>
          <cell r="H133">
            <v>560</v>
          </cell>
          <cell r="I133">
            <v>160</v>
          </cell>
          <cell r="J133">
            <v>160</v>
          </cell>
          <cell r="K133">
            <v>1710</v>
          </cell>
          <cell r="L133">
            <v>30</v>
          </cell>
          <cell r="M133">
            <v>100</v>
          </cell>
          <cell r="N133">
            <v>60</v>
          </cell>
          <cell r="O133">
            <v>180</v>
          </cell>
          <cell r="P133">
            <v>1020</v>
          </cell>
          <cell r="Q133">
            <v>650</v>
          </cell>
          <cell r="R133">
            <v>220</v>
          </cell>
          <cell r="S133">
            <v>1890</v>
          </cell>
        </row>
        <row r="134">
          <cell r="A134" t="str">
            <v>Sound Recording, Engineering and Studio Facilities</v>
          </cell>
          <cell r="C134" t="str">
            <v>-</v>
          </cell>
          <cell r="D134" t="str">
            <v>-</v>
          </cell>
          <cell r="E134" t="str">
            <v>-</v>
          </cell>
          <cell r="F134" t="str">
            <v>-</v>
          </cell>
          <cell r="G134" t="str">
            <v>-</v>
          </cell>
          <cell r="H134" t="str">
            <v>-</v>
          </cell>
          <cell r="I134" t="str">
            <v>-</v>
          </cell>
          <cell r="J134">
            <v>1890</v>
          </cell>
          <cell r="K134" t="str">
            <v>-</v>
          </cell>
          <cell r="L134" t="str">
            <v>-</v>
          </cell>
          <cell r="M134" t="str">
            <v>-</v>
          </cell>
          <cell r="N134" t="str">
            <v>-</v>
          </cell>
          <cell r="O134" t="str">
            <v>-</v>
          </cell>
          <cell r="P134" t="str">
            <v>-</v>
          </cell>
          <cell r="Q134" t="str">
            <v>-</v>
          </cell>
          <cell r="R134" t="str">
            <v>-</v>
          </cell>
          <cell r="S134" t="str">
            <v>-</v>
          </cell>
        </row>
        <row r="135">
          <cell r="A135" t="str">
            <v>Spa Therapy</v>
          </cell>
          <cell r="C135" t="str">
            <v>-</v>
          </cell>
          <cell r="D135" t="str">
            <v>-</v>
          </cell>
          <cell r="E135" t="str">
            <v>-</v>
          </cell>
          <cell r="F135" t="str">
            <v>-</v>
          </cell>
          <cell r="G135" t="str">
            <v>-</v>
          </cell>
          <cell r="H135">
            <v>10</v>
          </cell>
          <cell r="I135" t="str">
            <v>-</v>
          </cell>
          <cell r="J135">
            <v>10</v>
          </cell>
          <cell r="K135">
            <v>10</v>
          </cell>
          <cell r="L135" t="str">
            <v>-</v>
          </cell>
          <cell r="M135" t="str">
            <v>-</v>
          </cell>
          <cell r="N135" t="str">
            <v>-</v>
          </cell>
          <cell r="O135" t="str">
            <v>-</v>
          </cell>
          <cell r="P135" t="str">
            <v>-</v>
          </cell>
          <cell r="Q135">
            <v>10</v>
          </cell>
          <cell r="R135" t="str">
            <v>-</v>
          </cell>
          <cell r="S135">
            <v>10</v>
          </cell>
        </row>
        <row r="136">
          <cell r="A136" t="str">
            <v>Specialized Process Operations (Nuclear)</v>
          </cell>
          <cell r="C136" t="str">
            <v>-</v>
          </cell>
          <cell r="D136" t="str">
            <v>-</v>
          </cell>
          <cell r="E136" t="str">
            <v>-</v>
          </cell>
          <cell r="F136">
            <v>10</v>
          </cell>
          <cell r="G136" t="str">
            <v>-</v>
          </cell>
          <cell r="H136" t="str">
            <v>-</v>
          </cell>
          <cell r="I136" t="str">
            <v>-</v>
          </cell>
          <cell r="J136">
            <v>10</v>
          </cell>
          <cell r="K136" t="str">
            <v>-</v>
          </cell>
          <cell r="L136" t="str">
            <v>-</v>
          </cell>
          <cell r="M136" t="str">
            <v>-</v>
          </cell>
          <cell r="N136" t="str">
            <v>-</v>
          </cell>
          <cell r="O136" t="str">
            <v>-</v>
          </cell>
          <cell r="P136" t="str">
            <v>-</v>
          </cell>
          <cell r="Q136" t="str">
            <v>-</v>
          </cell>
          <cell r="R136" t="str">
            <v>-</v>
          </cell>
          <cell r="S136">
            <v>10</v>
          </cell>
        </row>
        <row r="137">
          <cell r="A137" t="str">
            <v>Sporting Excellence</v>
          </cell>
          <cell r="C137" t="str">
            <v>-</v>
          </cell>
          <cell r="D137" t="str">
            <v>-</v>
          </cell>
          <cell r="E137" t="str">
            <v>-</v>
          </cell>
          <cell r="F137" t="str">
            <v>-</v>
          </cell>
          <cell r="G137">
            <v>1820</v>
          </cell>
          <cell r="H137" t="str">
            <v>-</v>
          </cell>
          <cell r="I137" t="str">
            <v>-</v>
          </cell>
          <cell r="J137">
            <v>1820</v>
          </cell>
          <cell r="K137">
            <v>1820</v>
          </cell>
          <cell r="L137" t="str">
            <v>-</v>
          </cell>
          <cell r="M137" t="str">
            <v>-</v>
          </cell>
          <cell r="N137" t="str">
            <v>-</v>
          </cell>
          <cell r="O137" t="str">
            <v>-</v>
          </cell>
          <cell r="P137">
            <v>1820</v>
          </cell>
          <cell r="Q137" t="str">
            <v>-</v>
          </cell>
          <cell r="R137" t="str">
            <v>-</v>
          </cell>
          <cell r="S137">
            <v>1820</v>
          </cell>
        </row>
        <row r="138">
          <cell r="A138" t="str">
            <v>Supply Chain Management</v>
          </cell>
          <cell r="C138">
            <v>20</v>
          </cell>
          <cell r="D138">
            <v>10</v>
          </cell>
          <cell r="E138">
            <v>10</v>
          </cell>
          <cell r="F138">
            <v>30</v>
          </cell>
          <cell r="G138" t="str">
            <v>-</v>
          </cell>
          <cell r="H138">
            <v>10</v>
          </cell>
          <cell r="I138" t="str">
            <v>-</v>
          </cell>
          <cell r="J138">
            <v>10</v>
          </cell>
          <cell r="K138">
            <v>10</v>
          </cell>
          <cell r="L138" t="str">
            <v>-</v>
          </cell>
          <cell r="M138" t="str">
            <v>-</v>
          </cell>
          <cell r="N138" t="str">
            <v>-</v>
          </cell>
          <cell r="O138">
            <v>10</v>
          </cell>
          <cell r="P138">
            <v>20</v>
          </cell>
          <cell r="Q138">
            <v>20</v>
          </cell>
          <cell r="R138">
            <v>10</v>
          </cell>
          <cell r="S138">
            <v>50</v>
          </cell>
        </row>
        <row r="139">
          <cell r="A139" t="str">
            <v>Supporting Teaching and Learning in Physical Education and School Sport</v>
          </cell>
          <cell r="C139" t="str">
            <v>-</v>
          </cell>
          <cell r="D139" t="str">
            <v>-</v>
          </cell>
          <cell r="E139" t="str">
            <v>-</v>
          </cell>
          <cell r="F139" t="str">
            <v>-</v>
          </cell>
          <cell r="G139">
            <v>410</v>
          </cell>
          <cell r="H139">
            <v>320</v>
          </cell>
          <cell r="I139">
            <v>60</v>
          </cell>
          <cell r="J139">
            <v>60</v>
          </cell>
          <cell r="K139">
            <v>780</v>
          </cell>
          <cell r="L139" t="str">
            <v>-</v>
          </cell>
          <cell r="M139" t="str">
            <v>-</v>
          </cell>
          <cell r="N139" t="str">
            <v>-</v>
          </cell>
          <cell r="O139" t="str">
            <v>-</v>
          </cell>
          <cell r="P139">
            <v>410</v>
          </cell>
          <cell r="Q139">
            <v>320</v>
          </cell>
          <cell r="R139">
            <v>60</v>
          </cell>
          <cell r="S139">
            <v>780</v>
          </cell>
        </row>
        <row r="140">
          <cell r="A140" t="str">
            <v>Supporting teaching and learning in schools</v>
          </cell>
          <cell r="C140">
            <v>760</v>
          </cell>
          <cell r="D140">
            <v>480</v>
          </cell>
          <cell r="E140">
            <v>480</v>
          </cell>
          <cell r="F140">
            <v>1720</v>
          </cell>
          <cell r="G140">
            <v>480</v>
          </cell>
          <cell r="H140">
            <v>760</v>
          </cell>
          <cell r="I140">
            <v>1360</v>
          </cell>
          <cell r="J140">
            <v>1360</v>
          </cell>
          <cell r="K140">
            <v>2600</v>
          </cell>
          <cell r="L140" t="str">
            <v>-</v>
          </cell>
          <cell r="M140" t="str">
            <v>-</v>
          </cell>
          <cell r="N140" t="str">
            <v>-</v>
          </cell>
          <cell r="O140" t="str">
            <v>-</v>
          </cell>
          <cell r="P140">
            <v>1240</v>
          </cell>
          <cell r="Q140">
            <v>1240</v>
          </cell>
          <cell r="R140">
            <v>1850</v>
          </cell>
          <cell r="S140">
            <v>4320</v>
          </cell>
        </row>
        <row r="141">
          <cell r="A141" t="str">
            <v>Surveying</v>
          </cell>
          <cell r="C141" t="str">
            <v>-</v>
          </cell>
          <cell r="D141" t="str">
            <v>-</v>
          </cell>
          <cell r="E141" t="str">
            <v>-</v>
          </cell>
          <cell r="F141" t="str">
            <v>-</v>
          </cell>
          <cell r="G141">
            <v>30</v>
          </cell>
          <cell r="H141">
            <v>10</v>
          </cell>
          <cell r="I141" t="str">
            <v>-</v>
          </cell>
          <cell r="J141">
            <v>10</v>
          </cell>
          <cell r="K141">
            <v>50</v>
          </cell>
          <cell r="L141" t="str">
            <v>-</v>
          </cell>
          <cell r="M141" t="str">
            <v>-</v>
          </cell>
          <cell r="N141" t="str">
            <v>-</v>
          </cell>
          <cell r="O141" t="str">
            <v>-</v>
          </cell>
          <cell r="P141">
            <v>30</v>
          </cell>
          <cell r="Q141">
            <v>10</v>
          </cell>
          <cell r="R141" t="str">
            <v>-</v>
          </cell>
          <cell r="S141">
            <v>50</v>
          </cell>
        </row>
        <row r="142">
          <cell r="A142" t="str">
            <v>Sustainable Resource Management</v>
          </cell>
          <cell r="C142">
            <v>10</v>
          </cell>
          <cell r="D142">
            <v>20</v>
          </cell>
          <cell r="E142">
            <v>130</v>
          </cell>
          <cell r="F142">
            <v>160</v>
          </cell>
          <cell r="G142" t="str">
            <v>-</v>
          </cell>
          <cell r="H142" t="str">
            <v>-</v>
          </cell>
          <cell r="I142">
            <v>20</v>
          </cell>
          <cell r="J142">
            <v>20</v>
          </cell>
          <cell r="K142">
            <v>20</v>
          </cell>
          <cell r="L142" t="str">
            <v>-</v>
          </cell>
          <cell r="M142" t="str">
            <v>-</v>
          </cell>
          <cell r="N142">
            <v>70</v>
          </cell>
          <cell r="O142">
            <v>70</v>
          </cell>
          <cell r="P142">
            <v>10</v>
          </cell>
          <cell r="Q142">
            <v>20</v>
          </cell>
          <cell r="R142">
            <v>220</v>
          </cell>
          <cell r="S142">
            <v>250</v>
          </cell>
        </row>
        <row r="143">
          <cell r="A143" t="str">
            <v>Trade Business Services</v>
          </cell>
          <cell r="C143">
            <v>90</v>
          </cell>
          <cell r="D143">
            <v>80</v>
          </cell>
          <cell r="E143">
            <v>60</v>
          </cell>
          <cell r="F143">
            <v>230</v>
          </cell>
          <cell r="G143" t="str">
            <v>-</v>
          </cell>
          <cell r="H143" t="str">
            <v>-</v>
          </cell>
          <cell r="I143" t="str">
            <v>-</v>
          </cell>
          <cell r="J143">
            <v>230</v>
          </cell>
          <cell r="K143" t="str">
            <v>-</v>
          </cell>
          <cell r="L143" t="str">
            <v>-</v>
          </cell>
          <cell r="M143" t="str">
            <v>-</v>
          </cell>
          <cell r="N143" t="str">
            <v>-</v>
          </cell>
          <cell r="O143" t="str">
            <v>-</v>
          </cell>
          <cell r="P143">
            <v>90</v>
          </cell>
          <cell r="Q143">
            <v>80</v>
          </cell>
          <cell r="R143">
            <v>60</v>
          </cell>
          <cell r="S143">
            <v>230</v>
          </cell>
        </row>
        <row r="144">
          <cell r="A144" t="str">
            <v>Traffic Office</v>
          </cell>
          <cell r="C144" t="str">
            <v>-</v>
          </cell>
          <cell r="D144">
            <v>10</v>
          </cell>
          <cell r="E144">
            <v>10</v>
          </cell>
          <cell r="F144">
            <v>20</v>
          </cell>
          <cell r="G144" t="str">
            <v>-</v>
          </cell>
          <cell r="H144">
            <v>10</v>
          </cell>
          <cell r="I144">
            <v>20</v>
          </cell>
          <cell r="J144">
            <v>20</v>
          </cell>
          <cell r="K144">
            <v>40</v>
          </cell>
          <cell r="L144" t="str">
            <v>-</v>
          </cell>
          <cell r="M144" t="str">
            <v>-</v>
          </cell>
          <cell r="N144" t="str">
            <v>-</v>
          </cell>
          <cell r="O144" t="str">
            <v>-</v>
          </cell>
          <cell r="P144">
            <v>10</v>
          </cell>
          <cell r="Q144">
            <v>20</v>
          </cell>
          <cell r="R144">
            <v>30</v>
          </cell>
          <cell r="S144">
            <v>60</v>
          </cell>
        </row>
        <row r="145">
          <cell r="A145" t="str">
            <v>Transport Engineering and Maintenance</v>
          </cell>
          <cell r="C145">
            <v>60</v>
          </cell>
          <cell r="D145">
            <v>70</v>
          </cell>
          <cell r="E145">
            <v>20</v>
          </cell>
          <cell r="F145">
            <v>140</v>
          </cell>
          <cell r="G145">
            <v>10</v>
          </cell>
          <cell r="H145">
            <v>70</v>
          </cell>
          <cell r="I145">
            <v>10</v>
          </cell>
          <cell r="J145">
            <v>10</v>
          </cell>
          <cell r="K145">
            <v>80</v>
          </cell>
          <cell r="L145" t="str">
            <v>-</v>
          </cell>
          <cell r="M145" t="str">
            <v>-</v>
          </cell>
          <cell r="N145" t="str">
            <v>-</v>
          </cell>
          <cell r="O145" t="str">
            <v>-</v>
          </cell>
          <cell r="P145">
            <v>70</v>
          </cell>
          <cell r="Q145">
            <v>140</v>
          </cell>
          <cell r="R145">
            <v>30</v>
          </cell>
          <cell r="S145">
            <v>230</v>
          </cell>
        </row>
        <row r="146">
          <cell r="A146" t="str">
            <v>Travel Services</v>
          </cell>
          <cell r="C146">
            <v>250</v>
          </cell>
          <cell r="D146">
            <v>60</v>
          </cell>
          <cell r="E146">
            <v>10</v>
          </cell>
          <cell r="F146">
            <v>320</v>
          </cell>
          <cell r="G146">
            <v>90</v>
          </cell>
          <cell r="H146">
            <v>110</v>
          </cell>
          <cell r="I146">
            <v>10</v>
          </cell>
          <cell r="J146">
            <v>10</v>
          </cell>
          <cell r="K146">
            <v>200</v>
          </cell>
          <cell r="L146" t="str">
            <v>-</v>
          </cell>
          <cell r="M146" t="str">
            <v>-</v>
          </cell>
          <cell r="N146" t="str">
            <v>-</v>
          </cell>
          <cell r="O146" t="str">
            <v>-</v>
          </cell>
          <cell r="P146">
            <v>340</v>
          </cell>
          <cell r="Q146">
            <v>170</v>
          </cell>
          <cell r="R146">
            <v>10</v>
          </cell>
          <cell r="S146">
            <v>520</v>
          </cell>
        </row>
        <row r="147">
          <cell r="A147" t="str">
            <v>Trees and Timber</v>
          </cell>
          <cell r="C147">
            <v>90</v>
          </cell>
          <cell r="D147">
            <v>60</v>
          </cell>
          <cell r="E147">
            <v>20</v>
          </cell>
          <cell r="F147">
            <v>160</v>
          </cell>
          <cell r="G147" t="str">
            <v>-</v>
          </cell>
          <cell r="H147">
            <v>10</v>
          </cell>
          <cell r="I147">
            <v>10</v>
          </cell>
          <cell r="J147">
            <v>10</v>
          </cell>
          <cell r="K147">
            <v>20</v>
          </cell>
          <cell r="L147" t="str">
            <v>-</v>
          </cell>
          <cell r="M147" t="str">
            <v>-</v>
          </cell>
          <cell r="N147" t="str">
            <v>-</v>
          </cell>
          <cell r="O147" t="str">
            <v>-</v>
          </cell>
          <cell r="P147">
            <v>90</v>
          </cell>
          <cell r="Q147">
            <v>70</v>
          </cell>
          <cell r="R147">
            <v>20</v>
          </cell>
          <cell r="S147">
            <v>180</v>
          </cell>
        </row>
        <row r="148">
          <cell r="A148" t="str">
            <v>Vehicle Body and Paint Operations</v>
          </cell>
          <cell r="C148">
            <v>540</v>
          </cell>
          <cell r="D148">
            <v>190</v>
          </cell>
          <cell r="E148">
            <v>30</v>
          </cell>
          <cell r="F148">
            <v>760</v>
          </cell>
          <cell r="G148">
            <v>40</v>
          </cell>
          <cell r="H148">
            <v>140</v>
          </cell>
          <cell r="I148">
            <v>30</v>
          </cell>
          <cell r="J148">
            <v>30</v>
          </cell>
          <cell r="K148">
            <v>210</v>
          </cell>
          <cell r="L148" t="str">
            <v>-</v>
          </cell>
          <cell r="M148" t="str">
            <v>-</v>
          </cell>
          <cell r="N148" t="str">
            <v>-</v>
          </cell>
          <cell r="O148" t="str">
            <v>-</v>
          </cell>
          <cell r="P148">
            <v>580</v>
          </cell>
          <cell r="Q148">
            <v>330</v>
          </cell>
          <cell r="R148">
            <v>50</v>
          </cell>
          <cell r="S148">
            <v>960</v>
          </cell>
        </row>
        <row r="149">
          <cell r="A149" t="str">
            <v>Vehicle Fitting</v>
          </cell>
          <cell r="C149">
            <v>130</v>
          </cell>
          <cell r="D149">
            <v>10</v>
          </cell>
          <cell r="E149">
            <v>10</v>
          </cell>
          <cell r="F149">
            <v>150</v>
          </cell>
          <cell r="G149" t="str">
            <v>-</v>
          </cell>
          <cell r="H149" t="str">
            <v>-</v>
          </cell>
          <cell r="I149" t="str">
            <v>-</v>
          </cell>
          <cell r="J149">
            <v>150</v>
          </cell>
          <cell r="K149" t="str">
            <v>-</v>
          </cell>
          <cell r="L149" t="str">
            <v>-</v>
          </cell>
          <cell r="M149" t="str">
            <v>-</v>
          </cell>
          <cell r="N149" t="str">
            <v>-</v>
          </cell>
          <cell r="O149" t="str">
            <v>-</v>
          </cell>
          <cell r="P149">
            <v>130</v>
          </cell>
          <cell r="Q149">
            <v>20</v>
          </cell>
          <cell r="R149">
            <v>10</v>
          </cell>
          <cell r="S149">
            <v>160</v>
          </cell>
        </row>
        <row r="150">
          <cell r="A150" t="str">
            <v>Vehicle Maintenance and Repair</v>
          </cell>
          <cell r="C150">
            <v>3430</v>
          </cell>
          <cell r="D150">
            <v>970</v>
          </cell>
          <cell r="E150">
            <v>140</v>
          </cell>
          <cell r="F150">
            <v>4550</v>
          </cell>
          <cell r="G150">
            <v>650</v>
          </cell>
          <cell r="H150">
            <v>1360</v>
          </cell>
          <cell r="I150">
            <v>170</v>
          </cell>
          <cell r="J150">
            <v>170</v>
          </cell>
          <cell r="K150">
            <v>2180</v>
          </cell>
          <cell r="L150" t="str">
            <v>-</v>
          </cell>
          <cell r="M150" t="str">
            <v>-</v>
          </cell>
          <cell r="N150" t="str">
            <v>-</v>
          </cell>
          <cell r="O150" t="str">
            <v>-</v>
          </cell>
          <cell r="P150">
            <v>4080</v>
          </cell>
          <cell r="Q150">
            <v>2330</v>
          </cell>
          <cell r="R150">
            <v>320</v>
          </cell>
          <cell r="S150">
            <v>6730</v>
          </cell>
        </row>
        <row r="151">
          <cell r="A151" t="str">
            <v>Vehicle Parts Operations</v>
          </cell>
          <cell r="C151">
            <v>260</v>
          </cell>
          <cell r="D151">
            <v>90</v>
          </cell>
          <cell r="E151">
            <v>20</v>
          </cell>
          <cell r="F151">
            <v>370</v>
          </cell>
          <cell r="G151">
            <v>50</v>
          </cell>
          <cell r="H151">
            <v>60</v>
          </cell>
          <cell r="I151" t="str">
            <v>-</v>
          </cell>
          <cell r="J151">
            <v>60</v>
          </cell>
          <cell r="K151">
            <v>120</v>
          </cell>
          <cell r="L151" t="str">
            <v>-</v>
          </cell>
          <cell r="M151" t="str">
            <v>-</v>
          </cell>
          <cell r="N151" t="str">
            <v>-</v>
          </cell>
          <cell r="O151" t="str">
            <v>-</v>
          </cell>
          <cell r="P151">
            <v>300</v>
          </cell>
          <cell r="Q151">
            <v>150</v>
          </cell>
          <cell r="R151">
            <v>30</v>
          </cell>
          <cell r="S151">
            <v>480</v>
          </cell>
        </row>
        <row r="152">
          <cell r="A152" t="str">
            <v>Vehicle Restoration</v>
          </cell>
          <cell r="C152">
            <v>10</v>
          </cell>
          <cell r="D152" t="str">
            <v>-</v>
          </cell>
          <cell r="E152" t="str">
            <v>-</v>
          </cell>
          <cell r="F152">
            <v>20</v>
          </cell>
          <cell r="G152" t="str">
            <v>-</v>
          </cell>
          <cell r="H152">
            <v>10</v>
          </cell>
          <cell r="I152" t="str">
            <v>-</v>
          </cell>
          <cell r="J152">
            <v>10</v>
          </cell>
          <cell r="K152">
            <v>10</v>
          </cell>
          <cell r="L152" t="str">
            <v>-</v>
          </cell>
          <cell r="M152" t="str">
            <v>-</v>
          </cell>
          <cell r="N152" t="str">
            <v>-</v>
          </cell>
          <cell r="O152" t="str">
            <v>-</v>
          </cell>
          <cell r="P152">
            <v>10</v>
          </cell>
          <cell r="Q152">
            <v>10</v>
          </cell>
          <cell r="R152" t="str">
            <v>-</v>
          </cell>
          <cell r="S152">
            <v>20</v>
          </cell>
        </row>
        <row r="153">
          <cell r="A153" t="str">
            <v>Vehicle Sales</v>
          </cell>
          <cell r="C153">
            <v>10</v>
          </cell>
          <cell r="D153">
            <v>30</v>
          </cell>
          <cell r="E153">
            <v>20</v>
          </cell>
          <cell r="F153">
            <v>60</v>
          </cell>
          <cell r="G153" t="str">
            <v>-</v>
          </cell>
          <cell r="H153" t="str">
            <v>-</v>
          </cell>
          <cell r="I153" t="str">
            <v>-</v>
          </cell>
          <cell r="J153">
            <v>60</v>
          </cell>
          <cell r="K153" t="str">
            <v>-</v>
          </cell>
          <cell r="L153" t="str">
            <v>-</v>
          </cell>
          <cell r="M153" t="str">
            <v>-</v>
          </cell>
          <cell r="N153" t="str">
            <v>-</v>
          </cell>
          <cell r="O153" t="str">
            <v>-</v>
          </cell>
          <cell r="P153">
            <v>10</v>
          </cell>
          <cell r="Q153">
            <v>30</v>
          </cell>
          <cell r="R153">
            <v>20</v>
          </cell>
          <cell r="S153">
            <v>60</v>
          </cell>
        </row>
        <row r="154">
          <cell r="A154" t="str">
            <v>Veterinary Nursing</v>
          </cell>
          <cell r="C154" t="str">
            <v>-</v>
          </cell>
          <cell r="D154" t="str">
            <v>-</v>
          </cell>
          <cell r="E154" t="str">
            <v>-</v>
          </cell>
          <cell r="F154" t="str">
            <v>-</v>
          </cell>
          <cell r="G154">
            <v>70</v>
          </cell>
          <cell r="H154">
            <v>270</v>
          </cell>
          <cell r="I154">
            <v>130</v>
          </cell>
          <cell r="J154">
            <v>130</v>
          </cell>
          <cell r="K154">
            <v>470</v>
          </cell>
          <cell r="L154" t="str">
            <v>-</v>
          </cell>
          <cell r="M154" t="str">
            <v>-</v>
          </cell>
          <cell r="N154" t="str">
            <v>-</v>
          </cell>
          <cell r="O154" t="str">
            <v>-</v>
          </cell>
          <cell r="P154">
            <v>70</v>
          </cell>
          <cell r="Q154">
            <v>270</v>
          </cell>
          <cell r="R154">
            <v>130</v>
          </cell>
          <cell r="S154">
            <v>470</v>
          </cell>
        </row>
        <row r="155">
          <cell r="A155" t="str">
            <v>Warehousing and Storage</v>
          </cell>
          <cell r="C155">
            <v>790</v>
          </cell>
          <cell r="D155">
            <v>850</v>
          </cell>
          <cell r="E155">
            <v>1340</v>
          </cell>
          <cell r="F155">
            <v>2980</v>
          </cell>
          <cell r="G155">
            <v>10</v>
          </cell>
          <cell r="H155">
            <v>70</v>
          </cell>
          <cell r="I155">
            <v>190</v>
          </cell>
          <cell r="J155">
            <v>190</v>
          </cell>
          <cell r="K155">
            <v>270</v>
          </cell>
          <cell r="L155" t="str">
            <v>-</v>
          </cell>
          <cell r="M155" t="str">
            <v>-</v>
          </cell>
          <cell r="N155" t="str">
            <v>-</v>
          </cell>
          <cell r="O155" t="str">
            <v>-</v>
          </cell>
          <cell r="P155">
            <v>800</v>
          </cell>
          <cell r="Q155">
            <v>920</v>
          </cell>
          <cell r="R155">
            <v>1540</v>
          </cell>
          <cell r="S155">
            <v>3250</v>
          </cell>
        </row>
        <row r="156">
          <cell r="A156" t="str">
            <v>Water Industry</v>
          </cell>
          <cell r="C156">
            <v>10</v>
          </cell>
          <cell r="D156">
            <v>20</v>
          </cell>
          <cell r="E156">
            <v>20</v>
          </cell>
          <cell r="F156">
            <v>50</v>
          </cell>
          <cell r="G156" t="str">
            <v>-</v>
          </cell>
          <cell r="H156">
            <v>10</v>
          </cell>
          <cell r="I156">
            <v>10</v>
          </cell>
          <cell r="J156">
            <v>10</v>
          </cell>
          <cell r="K156">
            <v>20</v>
          </cell>
          <cell r="L156" t="str">
            <v>-</v>
          </cell>
          <cell r="M156" t="str">
            <v>-</v>
          </cell>
          <cell r="N156" t="str">
            <v>-</v>
          </cell>
          <cell r="O156">
            <v>10</v>
          </cell>
          <cell r="P156">
            <v>20</v>
          </cell>
          <cell r="Q156">
            <v>30</v>
          </cell>
          <cell r="R156">
            <v>30</v>
          </cell>
          <cell r="S156">
            <v>70</v>
          </cell>
        </row>
        <row r="157">
          <cell r="A157" t="str">
            <v>Wood and Timber Processing and Merchants Industry</v>
          </cell>
          <cell r="C157">
            <v>10</v>
          </cell>
          <cell r="D157">
            <v>10</v>
          </cell>
          <cell r="E157">
            <v>10</v>
          </cell>
          <cell r="F157">
            <v>20</v>
          </cell>
          <cell r="G157" t="str">
            <v>-</v>
          </cell>
          <cell r="H157" t="str">
            <v>-</v>
          </cell>
          <cell r="I157" t="str">
            <v>-</v>
          </cell>
          <cell r="J157">
            <v>20</v>
          </cell>
          <cell r="K157" t="str">
            <v>-</v>
          </cell>
          <cell r="L157" t="str">
            <v>-</v>
          </cell>
          <cell r="M157" t="str">
            <v>-</v>
          </cell>
          <cell r="N157" t="str">
            <v>-</v>
          </cell>
          <cell r="O157" t="str">
            <v>-</v>
          </cell>
          <cell r="P157">
            <v>10</v>
          </cell>
          <cell r="Q157">
            <v>10</v>
          </cell>
          <cell r="R157">
            <v>10</v>
          </cell>
          <cell r="S157">
            <v>20</v>
          </cell>
        </row>
        <row r="158">
          <cell r="A158" t="str">
            <v>Youth Work</v>
          </cell>
          <cell r="C158">
            <v>10</v>
          </cell>
          <cell r="D158">
            <v>20</v>
          </cell>
          <cell r="E158" t="str">
            <v>-</v>
          </cell>
          <cell r="F158">
            <v>40</v>
          </cell>
          <cell r="G158">
            <v>20</v>
          </cell>
          <cell r="H158">
            <v>20</v>
          </cell>
          <cell r="I158">
            <v>10</v>
          </cell>
          <cell r="J158">
            <v>10</v>
          </cell>
          <cell r="K158">
            <v>50</v>
          </cell>
          <cell r="L158" t="str">
            <v>-</v>
          </cell>
          <cell r="M158" t="str">
            <v>-</v>
          </cell>
          <cell r="N158" t="str">
            <v>-</v>
          </cell>
          <cell r="O158" t="str">
            <v>-</v>
          </cell>
          <cell r="P158">
            <v>30</v>
          </cell>
          <cell r="Q158">
            <v>40</v>
          </cell>
          <cell r="R158">
            <v>20</v>
          </cell>
          <cell r="S158">
            <v>90</v>
          </cell>
        </row>
        <row r="159">
          <cell r="A159"/>
          <cell r="C159"/>
          <cell r="D159"/>
          <cell r="E159"/>
          <cell r="F159"/>
          <cell r="G159"/>
          <cell r="H159"/>
          <cell r="I159"/>
          <cell r="J159">
            <v>90</v>
          </cell>
          <cell r="K159"/>
          <cell r="L159"/>
          <cell r="M159"/>
          <cell r="N159"/>
          <cell r="O159"/>
          <cell r="P159"/>
          <cell r="Q159"/>
          <cell r="R159"/>
          <cell r="S159"/>
        </row>
        <row r="160">
          <cell r="A160" t="str">
            <v>of which apprenticeship standard</v>
          </cell>
          <cell r="C160"/>
          <cell r="D160"/>
          <cell r="E160"/>
          <cell r="F160"/>
          <cell r="G160"/>
          <cell r="H160"/>
          <cell r="I160"/>
          <cell r="J160">
            <v>90</v>
          </cell>
          <cell r="K160"/>
          <cell r="L160"/>
          <cell r="M160"/>
          <cell r="N160"/>
          <cell r="O160"/>
          <cell r="P160"/>
          <cell r="Q160"/>
          <cell r="R160"/>
          <cell r="S160"/>
        </row>
        <row r="161">
          <cell r="A161" t="str">
            <v>Able Seafarer (Deck)</v>
          </cell>
          <cell r="C161" t="str">
            <v>-</v>
          </cell>
          <cell r="D161">
            <v>10</v>
          </cell>
          <cell r="E161" t="str">
            <v>-</v>
          </cell>
          <cell r="F161">
            <v>10</v>
          </cell>
          <cell r="G161" t="str">
            <v>-</v>
          </cell>
          <cell r="H161" t="str">
            <v>-</v>
          </cell>
          <cell r="I161" t="str">
            <v>-</v>
          </cell>
          <cell r="J161">
            <v>10</v>
          </cell>
          <cell r="K161" t="str">
            <v>-</v>
          </cell>
          <cell r="L161" t="str">
            <v>-</v>
          </cell>
          <cell r="M161" t="str">
            <v>-</v>
          </cell>
          <cell r="N161" t="str">
            <v>-</v>
          </cell>
          <cell r="O161" t="str">
            <v>-</v>
          </cell>
          <cell r="P161" t="str">
            <v>-</v>
          </cell>
          <cell r="Q161">
            <v>10</v>
          </cell>
          <cell r="R161" t="str">
            <v>-</v>
          </cell>
          <cell r="S161">
            <v>10</v>
          </cell>
        </row>
        <row r="162">
          <cell r="A162" t="str">
            <v>Actuarial Technician</v>
          </cell>
          <cell r="C162" t="str">
            <v>-</v>
          </cell>
          <cell r="D162" t="str">
            <v>-</v>
          </cell>
          <cell r="E162" t="str">
            <v>-</v>
          </cell>
          <cell r="F162" t="str">
            <v>-</v>
          </cell>
          <cell r="G162" t="str">
            <v>-</v>
          </cell>
          <cell r="H162" t="str">
            <v>-</v>
          </cell>
          <cell r="I162" t="str">
            <v>-</v>
          </cell>
          <cell r="J162">
            <v>10</v>
          </cell>
          <cell r="K162" t="str">
            <v>-</v>
          </cell>
          <cell r="L162" t="str">
            <v>-</v>
          </cell>
          <cell r="M162">
            <v>10</v>
          </cell>
          <cell r="N162" t="str">
            <v>-</v>
          </cell>
          <cell r="O162">
            <v>10</v>
          </cell>
          <cell r="P162" t="str">
            <v>-</v>
          </cell>
          <cell r="Q162">
            <v>10</v>
          </cell>
          <cell r="R162" t="str">
            <v>-</v>
          </cell>
          <cell r="S162">
            <v>10</v>
          </cell>
        </row>
        <row r="163">
          <cell r="A163" t="str">
            <v>Adult Care Worker</v>
          </cell>
          <cell r="C163" t="str">
            <v>-</v>
          </cell>
          <cell r="D163" t="str">
            <v>-</v>
          </cell>
          <cell r="E163">
            <v>20</v>
          </cell>
          <cell r="F163">
            <v>30</v>
          </cell>
          <cell r="G163" t="str">
            <v>-</v>
          </cell>
          <cell r="H163" t="str">
            <v>-</v>
          </cell>
          <cell r="I163" t="str">
            <v>-</v>
          </cell>
          <cell r="J163">
            <v>30</v>
          </cell>
          <cell r="K163" t="str">
            <v>-</v>
          </cell>
          <cell r="L163" t="str">
            <v>-</v>
          </cell>
          <cell r="M163" t="str">
            <v>-</v>
          </cell>
          <cell r="N163" t="str">
            <v>-</v>
          </cell>
          <cell r="O163" t="str">
            <v>-</v>
          </cell>
          <cell r="P163" t="str">
            <v>-</v>
          </cell>
          <cell r="Q163" t="str">
            <v>-</v>
          </cell>
          <cell r="R163">
            <v>20</v>
          </cell>
          <cell r="S163">
            <v>30</v>
          </cell>
        </row>
        <row r="164">
          <cell r="A164" t="str">
            <v>Aerospace Engineer</v>
          </cell>
          <cell r="C164" t="str">
            <v>-</v>
          </cell>
          <cell r="D164" t="str">
            <v>-</v>
          </cell>
          <cell r="E164" t="str">
            <v>-</v>
          </cell>
          <cell r="F164" t="str">
            <v>-</v>
          </cell>
          <cell r="G164" t="str">
            <v>-</v>
          </cell>
          <cell r="H164" t="str">
            <v>-</v>
          </cell>
          <cell r="I164" t="str">
            <v>-</v>
          </cell>
          <cell r="J164">
            <v>30</v>
          </cell>
          <cell r="K164" t="str">
            <v>-</v>
          </cell>
          <cell r="L164">
            <v>20</v>
          </cell>
          <cell r="M164">
            <v>10</v>
          </cell>
          <cell r="N164" t="str">
            <v>-</v>
          </cell>
          <cell r="O164">
            <v>30</v>
          </cell>
          <cell r="P164">
            <v>20</v>
          </cell>
          <cell r="Q164">
            <v>10</v>
          </cell>
          <cell r="R164" t="str">
            <v>-</v>
          </cell>
          <cell r="S164">
            <v>30</v>
          </cell>
        </row>
        <row r="165">
          <cell r="A165" t="str">
            <v>Aerospace Manufacturing Electrical, Mechanical and Systems Fitter</v>
          </cell>
          <cell r="C165" t="str">
            <v>-</v>
          </cell>
          <cell r="D165" t="str">
            <v>-</v>
          </cell>
          <cell r="E165" t="str">
            <v>-</v>
          </cell>
          <cell r="F165" t="str">
            <v>-</v>
          </cell>
          <cell r="G165" t="str">
            <v>-</v>
          </cell>
          <cell r="H165" t="str">
            <v>-</v>
          </cell>
          <cell r="I165" t="str">
            <v>-</v>
          </cell>
          <cell r="J165">
            <v>30</v>
          </cell>
          <cell r="K165" t="str">
            <v>-</v>
          </cell>
          <cell r="L165" t="str">
            <v>-</v>
          </cell>
          <cell r="M165" t="str">
            <v>-</v>
          </cell>
          <cell r="N165" t="str">
            <v>-</v>
          </cell>
          <cell r="O165" t="str">
            <v>-</v>
          </cell>
          <cell r="P165" t="str">
            <v>-</v>
          </cell>
          <cell r="Q165" t="str">
            <v>-</v>
          </cell>
          <cell r="R165" t="str">
            <v>-</v>
          </cell>
          <cell r="S165" t="str">
            <v>-</v>
          </cell>
        </row>
        <row r="166">
          <cell r="A166" t="str">
            <v>Aerospace Manufacturing Fitter</v>
          </cell>
          <cell r="C166" t="str">
            <v>-</v>
          </cell>
          <cell r="D166" t="str">
            <v>-</v>
          </cell>
          <cell r="E166" t="str">
            <v>-</v>
          </cell>
          <cell r="F166" t="str">
            <v>-</v>
          </cell>
          <cell r="G166">
            <v>30</v>
          </cell>
          <cell r="H166">
            <v>10</v>
          </cell>
          <cell r="I166">
            <v>10</v>
          </cell>
          <cell r="J166">
            <v>10</v>
          </cell>
          <cell r="K166">
            <v>60</v>
          </cell>
          <cell r="L166" t="str">
            <v>-</v>
          </cell>
          <cell r="M166" t="str">
            <v>-</v>
          </cell>
          <cell r="N166" t="str">
            <v>-</v>
          </cell>
          <cell r="O166" t="str">
            <v>-</v>
          </cell>
          <cell r="P166">
            <v>30</v>
          </cell>
          <cell r="Q166">
            <v>10</v>
          </cell>
          <cell r="R166">
            <v>10</v>
          </cell>
          <cell r="S166">
            <v>60</v>
          </cell>
        </row>
        <row r="167">
          <cell r="A167" t="str">
            <v>Aerospace Software Development Engineer</v>
          </cell>
          <cell r="C167" t="str">
            <v>-</v>
          </cell>
          <cell r="D167" t="str">
            <v>-</v>
          </cell>
          <cell r="E167" t="str">
            <v>-</v>
          </cell>
          <cell r="F167" t="str">
            <v>-</v>
          </cell>
          <cell r="G167" t="str">
            <v>-</v>
          </cell>
          <cell r="H167" t="str">
            <v>-</v>
          </cell>
          <cell r="I167" t="str">
            <v>-</v>
          </cell>
          <cell r="J167">
            <v>60</v>
          </cell>
          <cell r="K167" t="str">
            <v>-</v>
          </cell>
          <cell r="L167">
            <v>10</v>
          </cell>
          <cell r="M167">
            <v>10</v>
          </cell>
          <cell r="N167" t="str">
            <v>-</v>
          </cell>
          <cell r="O167">
            <v>20</v>
          </cell>
          <cell r="P167">
            <v>10</v>
          </cell>
          <cell r="Q167">
            <v>10</v>
          </cell>
          <cell r="R167" t="str">
            <v>-</v>
          </cell>
          <cell r="S167">
            <v>20</v>
          </cell>
        </row>
        <row r="168">
          <cell r="A168" t="str">
            <v>Aircraft Maintenance Fitter / Technician (fixed and rotary wing)</v>
          </cell>
          <cell r="C168" t="str">
            <v>-</v>
          </cell>
          <cell r="D168" t="str">
            <v>-</v>
          </cell>
          <cell r="E168" t="str">
            <v>-</v>
          </cell>
          <cell r="F168" t="str">
            <v>-</v>
          </cell>
          <cell r="G168">
            <v>10</v>
          </cell>
          <cell r="H168">
            <v>10</v>
          </cell>
          <cell r="I168" t="str">
            <v>-</v>
          </cell>
          <cell r="J168">
            <v>10</v>
          </cell>
          <cell r="K168">
            <v>20</v>
          </cell>
          <cell r="L168" t="str">
            <v>-</v>
          </cell>
          <cell r="M168" t="str">
            <v>-</v>
          </cell>
          <cell r="N168" t="str">
            <v>-</v>
          </cell>
          <cell r="O168" t="str">
            <v>-</v>
          </cell>
          <cell r="P168">
            <v>10</v>
          </cell>
          <cell r="Q168">
            <v>10</v>
          </cell>
          <cell r="R168" t="str">
            <v>-</v>
          </cell>
          <cell r="S168">
            <v>20</v>
          </cell>
        </row>
        <row r="169">
          <cell r="A169" t="str">
            <v>Assistant Accountant</v>
          </cell>
          <cell r="C169" t="str">
            <v>-</v>
          </cell>
          <cell r="D169" t="str">
            <v>-</v>
          </cell>
          <cell r="E169" t="str">
            <v>-</v>
          </cell>
          <cell r="F169" t="str">
            <v>-</v>
          </cell>
          <cell r="G169">
            <v>30</v>
          </cell>
          <cell r="H169">
            <v>10</v>
          </cell>
          <cell r="I169" t="str">
            <v>-</v>
          </cell>
          <cell r="J169">
            <v>10</v>
          </cell>
          <cell r="K169">
            <v>40</v>
          </cell>
          <cell r="L169" t="str">
            <v>-</v>
          </cell>
          <cell r="M169" t="str">
            <v>-</v>
          </cell>
          <cell r="N169" t="str">
            <v>-</v>
          </cell>
          <cell r="O169" t="str">
            <v>-</v>
          </cell>
          <cell r="P169">
            <v>30</v>
          </cell>
          <cell r="Q169">
            <v>10</v>
          </cell>
          <cell r="R169" t="str">
            <v>-</v>
          </cell>
          <cell r="S169">
            <v>40</v>
          </cell>
        </row>
        <row r="170">
          <cell r="A170" t="str">
            <v>Assistant Technical Director (visual effects)</v>
          </cell>
          <cell r="C170" t="str">
            <v>-</v>
          </cell>
          <cell r="D170" t="str">
            <v>-</v>
          </cell>
          <cell r="E170" t="str">
            <v>-</v>
          </cell>
          <cell r="F170" t="str">
            <v>-</v>
          </cell>
          <cell r="G170" t="str">
            <v>-</v>
          </cell>
          <cell r="H170" t="str">
            <v>-</v>
          </cell>
          <cell r="I170" t="str">
            <v>-</v>
          </cell>
          <cell r="J170">
            <v>40</v>
          </cell>
          <cell r="K170" t="str">
            <v>-</v>
          </cell>
          <cell r="L170" t="str">
            <v>-</v>
          </cell>
          <cell r="M170" t="str">
            <v>-</v>
          </cell>
          <cell r="N170" t="str">
            <v>-</v>
          </cell>
          <cell r="O170">
            <v>10</v>
          </cell>
          <cell r="P170" t="str">
            <v>-</v>
          </cell>
          <cell r="Q170" t="str">
            <v>-</v>
          </cell>
          <cell r="R170" t="str">
            <v>-</v>
          </cell>
          <cell r="S170">
            <v>10</v>
          </cell>
        </row>
        <row r="171">
          <cell r="A171" t="str">
            <v>Associate Ambulance Practitioner</v>
          </cell>
          <cell r="C171" t="str">
            <v>-</v>
          </cell>
          <cell r="D171" t="str">
            <v>-</v>
          </cell>
          <cell r="E171" t="str">
            <v>-</v>
          </cell>
          <cell r="F171" t="str">
            <v>-</v>
          </cell>
          <cell r="G171" t="str">
            <v>-</v>
          </cell>
          <cell r="H171" t="str">
            <v>-</v>
          </cell>
          <cell r="I171" t="str">
            <v>-</v>
          </cell>
          <cell r="J171">
            <v>10</v>
          </cell>
          <cell r="K171" t="str">
            <v>-</v>
          </cell>
          <cell r="L171" t="str">
            <v>-</v>
          </cell>
          <cell r="M171">
            <v>30</v>
          </cell>
          <cell r="N171">
            <v>40</v>
          </cell>
          <cell r="O171">
            <v>70</v>
          </cell>
          <cell r="P171" t="str">
            <v>-</v>
          </cell>
          <cell r="Q171">
            <v>30</v>
          </cell>
          <cell r="R171">
            <v>40</v>
          </cell>
          <cell r="S171">
            <v>70</v>
          </cell>
        </row>
        <row r="172">
          <cell r="A172" t="str">
            <v>Associate Project Manager</v>
          </cell>
          <cell r="C172" t="str">
            <v>-</v>
          </cell>
          <cell r="D172" t="str">
            <v>-</v>
          </cell>
          <cell r="E172" t="str">
            <v>-</v>
          </cell>
          <cell r="F172" t="str">
            <v>-</v>
          </cell>
          <cell r="G172" t="str">
            <v>-</v>
          </cell>
          <cell r="H172" t="str">
            <v>-</v>
          </cell>
          <cell r="I172" t="str">
            <v>-</v>
          </cell>
          <cell r="J172">
            <v>70</v>
          </cell>
          <cell r="K172" t="str">
            <v>-</v>
          </cell>
          <cell r="L172">
            <v>10</v>
          </cell>
          <cell r="M172">
            <v>10</v>
          </cell>
          <cell r="N172">
            <v>10</v>
          </cell>
          <cell r="O172">
            <v>20</v>
          </cell>
          <cell r="P172">
            <v>10</v>
          </cell>
          <cell r="Q172">
            <v>10</v>
          </cell>
          <cell r="R172">
            <v>10</v>
          </cell>
          <cell r="S172">
            <v>20</v>
          </cell>
        </row>
        <row r="173">
          <cell r="A173" t="str">
            <v>Boatbuilder</v>
          </cell>
          <cell r="C173" t="str">
            <v>-</v>
          </cell>
          <cell r="D173" t="str">
            <v>-</v>
          </cell>
          <cell r="E173" t="str">
            <v>-</v>
          </cell>
          <cell r="F173" t="str">
            <v>-</v>
          </cell>
          <cell r="G173" t="str">
            <v>-</v>
          </cell>
          <cell r="H173" t="str">
            <v>-</v>
          </cell>
          <cell r="I173" t="str">
            <v>-</v>
          </cell>
          <cell r="J173">
            <v>20</v>
          </cell>
          <cell r="K173" t="str">
            <v>-</v>
          </cell>
          <cell r="L173" t="str">
            <v>-</v>
          </cell>
          <cell r="M173" t="str">
            <v>-</v>
          </cell>
          <cell r="N173" t="str">
            <v>-</v>
          </cell>
          <cell r="O173" t="str">
            <v>-</v>
          </cell>
          <cell r="P173" t="str">
            <v>-</v>
          </cell>
          <cell r="Q173" t="str">
            <v>-</v>
          </cell>
          <cell r="R173" t="str">
            <v>-</v>
          </cell>
          <cell r="S173" t="str">
            <v>-</v>
          </cell>
        </row>
        <row r="174">
          <cell r="A174" t="str">
            <v>Broadcast Production Assistant</v>
          </cell>
          <cell r="C174" t="str">
            <v>-</v>
          </cell>
          <cell r="D174" t="str">
            <v>-</v>
          </cell>
          <cell r="E174" t="str">
            <v>-</v>
          </cell>
          <cell r="F174" t="str">
            <v>-</v>
          </cell>
          <cell r="G174">
            <v>10</v>
          </cell>
          <cell r="H174">
            <v>20</v>
          </cell>
          <cell r="I174" t="str">
            <v>-</v>
          </cell>
          <cell r="J174">
            <v>20</v>
          </cell>
          <cell r="K174">
            <v>30</v>
          </cell>
          <cell r="L174" t="str">
            <v>-</v>
          </cell>
          <cell r="M174" t="str">
            <v>-</v>
          </cell>
          <cell r="N174" t="str">
            <v>-</v>
          </cell>
          <cell r="O174" t="str">
            <v>-</v>
          </cell>
          <cell r="P174">
            <v>10</v>
          </cell>
          <cell r="Q174">
            <v>20</v>
          </cell>
          <cell r="R174" t="str">
            <v>-</v>
          </cell>
          <cell r="S174">
            <v>30</v>
          </cell>
        </row>
        <row r="175">
          <cell r="A175" t="str">
            <v>Butcher</v>
          </cell>
          <cell r="C175">
            <v>20</v>
          </cell>
          <cell r="D175">
            <v>10</v>
          </cell>
          <cell r="E175">
            <v>10</v>
          </cell>
          <cell r="F175">
            <v>40</v>
          </cell>
          <cell r="G175" t="str">
            <v>-</v>
          </cell>
          <cell r="H175" t="str">
            <v>-</v>
          </cell>
          <cell r="I175" t="str">
            <v>-</v>
          </cell>
          <cell r="J175">
            <v>40</v>
          </cell>
          <cell r="K175" t="str">
            <v>-</v>
          </cell>
          <cell r="L175" t="str">
            <v>-</v>
          </cell>
          <cell r="M175" t="str">
            <v>-</v>
          </cell>
          <cell r="N175" t="str">
            <v>-</v>
          </cell>
          <cell r="O175" t="str">
            <v>-</v>
          </cell>
          <cell r="P175">
            <v>20</v>
          </cell>
          <cell r="Q175">
            <v>10</v>
          </cell>
          <cell r="R175">
            <v>10</v>
          </cell>
          <cell r="S175">
            <v>40</v>
          </cell>
        </row>
        <row r="176">
          <cell r="A176" t="str">
            <v>Chartered Manager Degree Apprenticeship</v>
          </cell>
          <cell r="C176" t="str">
            <v>-</v>
          </cell>
          <cell r="D176" t="str">
            <v>-</v>
          </cell>
          <cell r="E176" t="str">
            <v>-</v>
          </cell>
          <cell r="F176" t="str">
            <v>-</v>
          </cell>
          <cell r="G176" t="str">
            <v>-</v>
          </cell>
          <cell r="H176" t="str">
            <v>-</v>
          </cell>
          <cell r="I176" t="str">
            <v>-</v>
          </cell>
          <cell r="J176">
            <v>40</v>
          </cell>
          <cell r="K176" t="str">
            <v>-</v>
          </cell>
          <cell r="L176">
            <v>40</v>
          </cell>
          <cell r="M176">
            <v>100</v>
          </cell>
          <cell r="N176">
            <v>120</v>
          </cell>
          <cell r="O176">
            <v>260</v>
          </cell>
          <cell r="P176">
            <v>40</v>
          </cell>
          <cell r="Q176">
            <v>100</v>
          </cell>
          <cell r="R176">
            <v>120</v>
          </cell>
          <cell r="S176">
            <v>260</v>
          </cell>
        </row>
        <row r="177">
          <cell r="A177" t="str">
            <v>Chartered Surveyor</v>
          </cell>
          <cell r="C177" t="str">
            <v>-</v>
          </cell>
          <cell r="D177" t="str">
            <v>-</v>
          </cell>
          <cell r="E177" t="str">
            <v>-</v>
          </cell>
          <cell r="F177" t="str">
            <v>-</v>
          </cell>
          <cell r="G177" t="str">
            <v>-</v>
          </cell>
          <cell r="H177" t="str">
            <v>-</v>
          </cell>
          <cell r="I177" t="str">
            <v>-</v>
          </cell>
          <cell r="J177">
            <v>260</v>
          </cell>
          <cell r="K177" t="str">
            <v>-</v>
          </cell>
          <cell r="L177">
            <v>50</v>
          </cell>
          <cell r="M177">
            <v>110</v>
          </cell>
          <cell r="N177">
            <v>20</v>
          </cell>
          <cell r="O177">
            <v>180</v>
          </cell>
          <cell r="P177">
            <v>50</v>
          </cell>
          <cell r="Q177">
            <v>110</v>
          </cell>
          <cell r="R177">
            <v>20</v>
          </cell>
          <cell r="S177">
            <v>180</v>
          </cell>
        </row>
        <row r="178">
          <cell r="A178" t="str">
            <v>Commis Chef</v>
          </cell>
          <cell r="C178">
            <v>30</v>
          </cell>
          <cell r="D178">
            <v>30</v>
          </cell>
          <cell r="E178">
            <v>20</v>
          </cell>
          <cell r="F178">
            <v>80</v>
          </cell>
          <cell r="G178" t="str">
            <v>-</v>
          </cell>
          <cell r="H178" t="str">
            <v>-</v>
          </cell>
          <cell r="I178" t="str">
            <v>-</v>
          </cell>
          <cell r="J178">
            <v>80</v>
          </cell>
          <cell r="K178" t="str">
            <v>-</v>
          </cell>
          <cell r="L178" t="str">
            <v>-</v>
          </cell>
          <cell r="M178" t="str">
            <v>-</v>
          </cell>
          <cell r="N178" t="str">
            <v>-</v>
          </cell>
          <cell r="O178" t="str">
            <v>-</v>
          </cell>
          <cell r="P178">
            <v>30</v>
          </cell>
          <cell r="Q178">
            <v>30</v>
          </cell>
          <cell r="R178">
            <v>20</v>
          </cell>
          <cell r="S178">
            <v>80</v>
          </cell>
        </row>
        <row r="179">
          <cell r="A179" t="str">
            <v>Control /Technical Support Engineer</v>
          </cell>
          <cell r="C179" t="str">
            <v>-</v>
          </cell>
          <cell r="D179" t="str">
            <v>-</v>
          </cell>
          <cell r="E179" t="str">
            <v>-</v>
          </cell>
          <cell r="F179" t="str">
            <v>-</v>
          </cell>
          <cell r="G179" t="str">
            <v>-</v>
          </cell>
          <cell r="H179" t="str">
            <v>-</v>
          </cell>
          <cell r="I179" t="str">
            <v>-</v>
          </cell>
          <cell r="J179">
            <v>80</v>
          </cell>
          <cell r="K179" t="str">
            <v>-</v>
          </cell>
          <cell r="L179" t="str">
            <v>-</v>
          </cell>
          <cell r="M179" t="str">
            <v>-</v>
          </cell>
          <cell r="N179" t="str">
            <v>-</v>
          </cell>
          <cell r="O179">
            <v>10</v>
          </cell>
          <cell r="P179" t="str">
            <v>-</v>
          </cell>
          <cell r="Q179" t="str">
            <v>-</v>
          </cell>
          <cell r="R179" t="str">
            <v>-</v>
          </cell>
          <cell r="S179">
            <v>10</v>
          </cell>
        </row>
        <row r="180">
          <cell r="A180" t="str">
            <v>Conveyancing Technician</v>
          </cell>
          <cell r="C180" t="str">
            <v>-</v>
          </cell>
          <cell r="D180" t="str">
            <v>-</v>
          </cell>
          <cell r="E180" t="str">
            <v>-</v>
          </cell>
          <cell r="F180" t="str">
            <v>-</v>
          </cell>
          <cell r="G180" t="str">
            <v>-</v>
          </cell>
          <cell r="H180" t="str">
            <v>-</v>
          </cell>
          <cell r="I180" t="str">
            <v>-</v>
          </cell>
          <cell r="J180">
            <v>10</v>
          </cell>
          <cell r="K180" t="str">
            <v>-</v>
          </cell>
          <cell r="L180" t="str">
            <v>-</v>
          </cell>
          <cell r="M180" t="str">
            <v>-</v>
          </cell>
          <cell r="N180" t="str">
            <v>-</v>
          </cell>
          <cell r="O180">
            <v>10</v>
          </cell>
          <cell r="P180" t="str">
            <v>-</v>
          </cell>
          <cell r="Q180" t="str">
            <v>-</v>
          </cell>
          <cell r="R180" t="str">
            <v>-</v>
          </cell>
          <cell r="S180">
            <v>10</v>
          </cell>
        </row>
        <row r="181">
          <cell r="A181" t="str">
            <v>Credit Controller/Collector</v>
          </cell>
          <cell r="C181" t="str">
            <v>-</v>
          </cell>
          <cell r="D181" t="str">
            <v>-</v>
          </cell>
          <cell r="E181" t="str">
            <v>-</v>
          </cell>
          <cell r="F181">
            <v>10</v>
          </cell>
          <cell r="G181" t="str">
            <v>-</v>
          </cell>
          <cell r="H181" t="str">
            <v>-</v>
          </cell>
          <cell r="I181" t="str">
            <v>-</v>
          </cell>
          <cell r="J181">
            <v>10</v>
          </cell>
          <cell r="K181" t="str">
            <v>-</v>
          </cell>
          <cell r="L181" t="str">
            <v>-</v>
          </cell>
          <cell r="M181" t="str">
            <v>-</v>
          </cell>
          <cell r="N181" t="str">
            <v>-</v>
          </cell>
          <cell r="O181" t="str">
            <v>-</v>
          </cell>
          <cell r="P181" t="str">
            <v>-</v>
          </cell>
          <cell r="Q181" t="str">
            <v>-</v>
          </cell>
          <cell r="R181" t="str">
            <v>-</v>
          </cell>
          <cell r="S181">
            <v>10</v>
          </cell>
        </row>
        <row r="182">
          <cell r="A182" t="str">
            <v>Customer Service Practitioner</v>
          </cell>
          <cell r="C182">
            <v>10</v>
          </cell>
          <cell r="D182">
            <v>70</v>
          </cell>
          <cell r="E182">
            <v>490</v>
          </cell>
          <cell r="F182">
            <v>560</v>
          </cell>
          <cell r="G182" t="str">
            <v>-</v>
          </cell>
          <cell r="H182" t="str">
            <v>-</v>
          </cell>
          <cell r="I182" t="str">
            <v>-</v>
          </cell>
          <cell r="J182">
            <v>560</v>
          </cell>
          <cell r="K182" t="str">
            <v>-</v>
          </cell>
          <cell r="L182" t="str">
            <v>-</v>
          </cell>
          <cell r="M182" t="str">
            <v>-</v>
          </cell>
          <cell r="N182" t="str">
            <v>-</v>
          </cell>
          <cell r="O182" t="str">
            <v>-</v>
          </cell>
          <cell r="P182">
            <v>10</v>
          </cell>
          <cell r="Q182">
            <v>70</v>
          </cell>
          <cell r="R182">
            <v>490</v>
          </cell>
          <cell r="S182">
            <v>560</v>
          </cell>
        </row>
        <row r="183">
          <cell r="A183" t="str">
            <v>Cyber Intrusion Analyst</v>
          </cell>
          <cell r="C183" t="str">
            <v>-</v>
          </cell>
          <cell r="D183" t="str">
            <v>-</v>
          </cell>
          <cell r="E183" t="str">
            <v>-</v>
          </cell>
          <cell r="F183" t="str">
            <v>-</v>
          </cell>
          <cell r="G183" t="str">
            <v>-</v>
          </cell>
          <cell r="H183" t="str">
            <v>-</v>
          </cell>
          <cell r="I183" t="str">
            <v>-</v>
          </cell>
          <cell r="J183">
            <v>560</v>
          </cell>
          <cell r="K183" t="str">
            <v>-</v>
          </cell>
          <cell r="L183" t="str">
            <v>-</v>
          </cell>
          <cell r="M183" t="str">
            <v>-</v>
          </cell>
          <cell r="N183" t="str">
            <v>-</v>
          </cell>
          <cell r="O183">
            <v>10</v>
          </cell>
          <cell r="P183" t="str">
            <v>-</v>
          </cell>
          <cell r="Q183" t="str">
            <v>-</v>
          </cell>
          <cell r="R183" t="str">
            <v>-</v>
          </cell>
          <cell r="S183">
            <v>10</v>
          </cell>
        </row>
        <row r="184">
          <cell r="A184" t="str">
            <v>Cyber Security Technologist</v>
          </cell>
          <cell r="C184" t="str">
            <v>-</v>
          </cell>
          <cell r="D184" t="str">
            <v>-</v>
          </cell>
          <cell r="E184" t="str">
            <v>-</v>
          </cell>
          <cell r="F184" t="str">
            <v>-</v>
          </cell>
          <cell r="G184" t="str">
            <v>-</v>
          </cell>
          <cell r="H184" t="str">
            <v>-</v>
          </cell>
          <cell r="I184" t="str">
            <v>-</v>
          </cell>
          <cell r="J184">
            <v>10</v>
          </cell>
          <cell r="K184" t="str">
            <v>-</v>
          </cell>
          <cell r="L184" t="str">
            <v>-</v>
          </cell>
          <cell r="M184">
            <v>10</v>
          </cell>
          <cell r="N184" t="str">
            <v>-</v>
          </cell>
          <cell r="O184">
            <v>10</v>
          </cell>
          <cell r="P184" t="str">
            <v>-</v>
          </cell>
          <cell r="Q184">
            <v>10</v>
          </cell>
          <cell r="R184" t="str">
            <v>-</v>
          </cell>
          <cell r="S184">
            <v>10</v>
          </cell>
        </row>
        <row r="185">
          <cell r="A185" t="str">
            <v>Data Analyst</v>
          </cell>
          <cell r="C185" t="str">
            <v>-</v>
          </cell>
          <cell r="D185" t="str">
            <v>-</v>
          </cell>
          <cell r="E185" t="str">
            <v>-</v>
          </cell>
          <cell r="F185" t="str">
            <v>-</v>
          </cell>
          <cell r="G185" t="str">
            <v>-</v>
          </cell>
          <cell r="H185" t="str">
            <v>-</v>
          </cell>
          <cell r="I185" t="str">
            <v>-</v>
          </cell>
          <cell r="J185">
            <v>10</v>
          </cell>
          <cell r="K185" t="str">
            <v>-</v>
          </cell>
          <cell r="L185" t="str">
            <v>-</v>
          </cell>
          <cell r="M185" t="str">
            <v>-</v>
          </cell>
          <cell r="N185" t="str">
            <v>-</v>
          </cell>
          <cell r="O185">
            <v>10</v>
          </cell>
          <cell r="P185" t="str">
            <v>-</v>
          </cell>
          <cell r="Q185" t="str">
            <v>-</v>
          </cell>
          <cell r="R185" t="str">
            <v>-</v>
          </cell>
          <cell r="S185">
            <v>10</v>
          </cell>
        </row>
        <row r="186">
          <cell r="A186" t="str">
            <v>Dental Nurse</v>
          </cell>
          <cell r="C186" t="str">
            <v>-</v>
          </cell>
          <cell r="D186" t="str">
            <v>-</v>
          </cell>
          <cell r="E186" t="str">
            <v>-</v>
          </cell>
          <cell r="F186" t="str">
            <v>-</v>
          </cell>
          <cell r="G186" t="str">
            <v>-</v>
          </cell>
          <cell r="H186" t="str">
            <v>-</v>
          </cell>
          <cell r="I186" t="str">
            <v>-</v>
          </cell>
          <cell r="J186">
            <v>10</v>
          </cell>
          <cell r="K186">
            <v>10</v>
          </cell>
          <cell r="L186" t="str">
            <v>-</v>
          </cell>
          <cell r="M186" t="str">
            <v>-</v>
          </cell>
          <cell r="N186" t="str">
            <v>-</v>
          </cell>
          <cell r="O186" t="str">
            <v>-</v>
          </cell>
          <cell r="P186" t="str">
            <v>-</v>
          </cell>
          <cell r="Q186" t="str">
            <v>-</v>
          </cell>
          <cell r="R186" t="str">
            <v>-</v>
          </cell>
          <cell r="S186">
            <v>10</v>
          </cell>
        </row>
        <row r="187">
          <cell r="A187" t="str">
            <v>Digital and Technology Solutions Professional</v>
          </cell>
          <cell r="C187" t="str">
            <v>-</v>
          </cell>
          <cell r="D187" t="str">
            <v>-</v>
          </cell>
          <cell r="E187" t="str">
            <v>-</v>
          </cell>
          <cell r="F187" t="str">
            <v>-</v>
          </cell>
          <cell r="G187" t="str">
            <v>-</v>
          </cell>
          <cell r="H187" t="str">
            <v>-</v>
          </cell>
          <cell r="I187" t="str">
            <v>-</v>
          </cell>
          <cell r="J187">
            <v>10</v>
          </cell>
          <cell r="K187" t="str">
            <v>-</v>
          </cell>
          <cell r="L187">
            <v>100</v>
          </cell>
          <cell r="M187">
            <v>150</v>
          </cell>
          <cell r="N187">
            <v>20</v>
          </cell>
          <cell r="O187">
            <v>270</v>
          </cell>
          <cell r="P187">
            <v>100</v>
          </cell>
          <cell r="Q187">
            <v>150</v>
          </cell>
          <cell r="R187">
            <v>20</v>
          </cell>
          <cell r="S187">
            <v>270</v>
          </cell>
        </row>
        <row r="188">
          <cell r="A188" t="str">
            <v>Digital Marketer</v>
          </cell>
          <cell r="C188" t="str">
            <v>-</v>
          </cell>
          <cell r="D188" t="str">
            <v>-</v>
          </cell>
          <cell r="E188" t="str">
            <v>-</v>
          </cell>
          <cell r="F188" t="str">
            <v>-</v>
          </cell>
          <cell r="G188" t="str">
            <v>-</v>
          </cell>
          <cell r="H188" t="str">
            <v>-</v>
          </cell>
          <cell r="I188" t="str">
            <v>-</v>
          </cell>
          <cell r="J188">
            <v>270</v>
          </cell>
          <cell r="K188">
            <v>10</v>
          </cell>
          <cell r="L188" t="str">
            <v>-</v>
          </cell>
          <cell r="M188" t="str">
            <v>-</v>
          </cell>
          <cell r="N188" t="str">
            <v>-</v>
          </cell>
          <cell r="O188" t="str">
            <v>-</v>
          </cell>
          <cell r="P188" t="str">
            <v>-</v>
          </cell>
          <cell r="Q188" t="str">
            <v>-</v>
          </cell>
          <cell r="R188" t="str">
            <v>-</v>
          </cell>
          <cell r="S188">
            <v>10</v>
          </cell>
        </row>
        <row r="189">
          <cell r="A189" t="str">
            <v>Dual Fuel Smart Meter Installer</v>
          </cell>
          <cell r="C189">
            <v>10</v>
          </cell>
          <cell r="D189">
            <v>120</v>
          </cell>
          <cell r="E189">
            <v>260</v>
          </cell>
          <cell r="F189">
            <v>390</v>
          </cell>
          <cell r="G189" t="str">
            <v>-</v>
          </cell>
          <cell r="H189" t="str">
            <v>-</v>
          </cell>
          <cell r="I189" t="str">
            <v>-</v>
          </cell>
          <cell r="J189">
            <v>390</v>
          </cell>
          <cell r="K189" t="str">
            <v>-</v>
          </cell>
          <cell r="L189" t="str">
            <v>-</v>
          </cell>
          <cell r="M189" t="str">
            <v>-</v>
          </cell>
          <cell r="N189" t="str">
            <v>-</v>
          </cell>
          <cell r="O189" t="str">
            <v>-</v>
          </cell>
          <cell r="P189">
            <v>10</v>
          </cell>
          <cell r="Q189">
            <v>120</v>
          </cell>
          <cell r="R189">
            <v>260</v>
          </cell>
          <cell r="S189">
            <v>390</v>
          </cell>
        </row>
        <row r="190">
          <cell r="A190" t="str">
            <v>Electrical /Electronic Technical Support Engineer</v>
          </cell>
          <cell r="C190" t="str">
            <v>-</v>
          </cell>
          <cell r="D190" t="str">
            <v>-</v>
          </cell>
          <cell r="E190" t="str">
            <v>-</v>
          </cell>
          <cell r="F190" t="str">
            <v>-</v>
          </cell>
          <cell r="G190" t="str">
            <v>-</v>
          </cell>
          <cell r="H190" t="str">
            <v>-</v>
          </cell>
          <cell r="I190" t="str">
            <v>-</v>
          </cell>
          <cell r="J190">
            <v>390</v>
          </cell>
          <cell r="K190" t="str">
            <v>-</v>
          </cell>
          <cell r="L190">
            <v>40</v>
          </cell>
          <cell r="M190">
            <v>20</v>
          </cell>
          <cell r="N190">
            <v>10</v>
          </cell>
          <cell r="O190">
            <v>70</v>
          </cell>
          <cell r="P190">
            <v>40</v>
          </cell>
          <cell r="Q190">
            <v>20</v>
          </cell>
          <cell r="R190">
            <v>10</v>
          </cell>
          <cell r="S190">
            <v>70</v>
          </cell>
        </row>
        <row r="191">
          <cell r="A191" t="str">
            <v>Financial Services Administrator</v>
          </cell>
          <cell r="C191" t="str">
            <v>-</v>
          </cell>
          <cell r="D191" t="str">
            <v>-</v>
          </cell>
          <cell r="E191" t="str">
            <v>-</v>
          </cell>
          <cell r="F191" t="str">
            <v>-</v>
          </cell>
          <cell r="G191">
            <v>10</v>
          </cell>
          <cell r="H191">
            <v>10</v>
          </cell>
          <cell r="I191" t="str">
            <v>-</v>
          </cell>
          <cell r="J191">
            <v>10</v>
          </cell>
          <cell r="K191">
            <v>10</v>
          </cell>
          <cell r="L191" t="str">
            <v>-</v>
          </cell>
          <cell r="M191" t="str">
            <v>-</v>
          </cell>
          <cell r="N191" t="str">
            <v>-</v>
          </cell>
          <cell r="O191" t="str">
            <v>-</v>
          </cell>
          <cell r="P191">
            <v>10</v>
          </cell>
          <cell r="Q191">
            <v>10</v>
          </cell>
          <cell r="R191" t="str">
            <v>-</v>
          </cell>
          <cell r="S191">
            <v>10</v>
          </cell>
        </row>
        <row r="192">
          <cell r="A192" t="str">
            <v>Financial Services Customer Adviser</v>
          </cell>
          <cell r="C192">
            <v>40</v>
          </cell>
          <cell r="D192">
            <v>50</v>
          </cell>
          <cell r="E192">
            <v>20</v>
          </cell>
          <cell r="F192">
            <v>120</v>
          </cell>
          <cell r="G192" t="str">
            <v>-</v>
          </cell>
          <cell r="H192" t="str">
            <v>-</v>
          </cell>
          <cell r="I192" t="str">
            <v>-</v>
          </cell>
          <cell r="J192">
            <v>120</v>
          </cell>
          <cell r="K192" t="str">
            <v>-</v>
          </cell>
          <cell r="L192" t="str">
            <v>-</v>
          </cell>
          <cell r="M192" t="str">
            <v>-</v>
          </cell>
          <cell r="N192" t="str">
            <v>-</v>
          </cell>
          <cell r="O192" t="str">
            <v>-</v>
          </cell>
          <cell r="P192">
            <v>40</v>
          </cell>
          <cell r="Q192">
            <v>50</v>
          </cell>
          <cell r="R192">
            <v>20</v>
          </cell>
          <cell r="S192">
            <v>120</v>
          </cell>
        </row>
        <row r="193">
          <cell r="A193" t="str">
            <v>Food and Drink Advanced Process Operator</v>
          </cell>
          <cell r="C193" t="str">
            <v>-</v>
          </cell>
          <cell r="D193" t="str">
            <v>-</v>
          </cell>
          <cell r="E193" t="str">
            <v>-</v>
          </cell>
          <cell r="F193" t="str">
            <v>-</v>
          </cell>
          <cell r="G193" t="str">
            <v>-</v>
          </cell>
          <cell r="H193">
            <v>10</v>
          </cell>
          <cell r="I193" t="str">
            <v>-</v>
          </cell>
          <cell r="J193">
            <v>10</v>
          </cell>
          <cell r="K193">
            <v>10</v>
          </cell>
          <cell r="L193" t="str">
            <v>-</v>
          </cell>
          <cell r="M193" t="str">
            <v>-</v>
          </cell>
          <cell r="N193" t="str">
            <v>-</v>
          </cell>
          <cell r="O193" t="str">
            <v>-</v>
          </cell>
          <cell r="P193" t="str">
            <v>-</v>
          </cell>
          <cell r="Q193">
            <v>10</v>
          </cell>
          <cell r="R193" t="str">
            <v>-</v>
          </cell>
          <cell r="S193">
            <v>10</v>
          </cell>
        </row>
        <row r="194">
          <cell r="A194" t="str">
            <v>Food and Drink Maintenance Engineer</v>
          </cell>
          <cell r="C194" t="str">
            <v>-</v>
          </cell>
          <cell r="D194" t="str">
            <v>-</v>
          </cell>
          <cell r="E194" t="str">
            <v>-</v>
          </cell>
          <cell r="F194" t="str">
            <v>-</v>
          </cell>
          <cell r="G194">
            <v>30</v>
          </cell>
          <cell r="H194">
            <v>30</v>
          </cell>
          <cell r="I194">
            <v>10</v>
          </cell>
          <cell r="J194">
            <v>10</v>
          </cell>
          <cell r="K194">
            <v>70</v>
          </cell>
          <cell r="L194" t="str">
            <v>-</v>
          </cell>
          <cell r="M194" t="str">
            <v>-</v>
          </cell>
          <cell r="N194" t="str">
            <v>-</v>
          </cell>
          <cell r="O194" t="str">
            <v>-</v>
          </cell>
          <cell r="P194">
            <v>30</v>
          </cell>
          <cell r="Q194">
            <v>30</v>
          </cell>
          <cell r="R194">
            <v>10</v>
          </cell>
          <cell r="S194">
            <v>70</v>
          </cell>
        </row>
        <row r="195">
          <cell r="A195" t="str">
            <v>Furniture Manufacturer</v>
          </cell>
          <cell r="C195" t="str">
            <v>-</v>
          </cell>
          <cell r="D195">
            <v>10</v>
          </cell>
          <cell r="E195" t="str">
            <v>-</v>
          </cell>
          <cell r="F195">
            <v>10</v>
          </cell>
          <cell r="G195" t="str">
            <v>-</v>
          </cell>
          <cell r="H195" t="str">
            <v>-</v>
          </cell>
          <cell r="I195" t="str">
            <v>-</v>
          </cell>
          <cell r="J195">
            <v>10</v>
          </cell>
          <cell r="K195" t="str">
            <v>-</v>
          </cell>
          <cell r="L195" t="str">
            <v>-</v>
          </cell>
          <cell r="M195" t="str">
            <v>-</v>
          </cell>
          <cell r="N195" t="str">
            <v>-</v>
          </cell>
          <cell r="O195" t="str">
            <v>-</v>
          </cell>
          <cell r="P195" t="str">
            <v>-</v>
          </cell>
          <cell r="Q195">
            <v>10</v>
          </cell>
          <cell r="R195" t="str">
            <v>-</v>
          </cell>
          <cell r="S195">
            <v>10</v>
          </cell>
        </row>
        <row r="196">
          <cell r="A196" t="str">
            <v>Gas Network Craftsperson</v>
          </cell>
          <cell r="C196" t="str">
            <v>-</v>
          </cell>
          <cell r="D196" t="str">
            <v>-</v>
          </cell>
          <cell r="E196" t="str">
            <v>-</v>
          </cell>
          <cell r="F196" t="str">
            <v>-</v>
          </cell>
          <cell r="G196">
            <v>30</v>
          </cell>
          <cell r="H196">
            <v>30</v>
          </cell>
          <cell r="I196" t="str">
            <v>-</v>
          </cell>
          <cell r="J196">
            <v>30</v>
          </cell>
          <cell r="K196">
            <v>60</v>
          </cell>
          <cell r="L196" t="str">
            <v>-</v>
          </cell>
          <cell r="M196" t="str">
            <v>-</v>
          </cell>
          <cell r="N196" t="str">
            <v>-</v>
          </cell>
          <cell r="O196" t="str">
            <v>-</v>
          </cell>
          <cell r="P196">
            <v>30</v>
          </cell>
          <cell r="Q196">
            <v>30</v>
          </cell>
          <cell r="R196" t="str">
            <v>-</v>
          </cell>
          <cell r="S196">
            <v>60</v>
          </cell>
        </row>
        <row r="197">
          <cell r="A197" t="str">
            <v>Golf Greenkeeper</v>
          </cell>
          <cell r="C197" t="str">
            <v>-</v>
          </cell>
          <cell r="D197" t="str">
            <v>-</v>
          </cell>
          <cell r="E197" t="str">
            <v>-</v>
          </cell>
          <cell r="F197" t="str">
            <v>-</v>
          </cell>
          <cell r="G197" t="str">
            <v>-</v>
          </cell>
          <cell r="H197" t="str">
            <v>-</v>
          </cell>
          <cell r="I197" t="str">
            <v>-</v>
          </cell>
          <cell r="J197">
            <v>60</v>
          </cell>
          <cell r="K197" t="str">
            <v>-</v>
          </cell>
          <cell r="L197" t="str">
            <v>-</v>
          </cell>
          <cell r="M197" t="str">
            <v>-</v>
          </cell>
          <cell r="N197" t="str">
            <v>-</v>
          </cell>
          <cell r="O197" t="str">
            <v>-</v>
          </cell>
          <cell r="P197" t="str">
            <v>-</v>
          </cell>
          <cell r="Q197" t="str">
            <v>-</v>
          </cell>
          <cell r="R197" t="str">
            <v>-</v>
          </cell>
          <cell r="S197" t="str">
            <v>-</v>
          </cell>
        </row>
        <row r="198">
          <cell r="A198" t="str">
            <v>Healthcare Assistant Practitioner</v>
          </cell>
          <cell r="C198" t="str">
            <v>-</v>
          </cell>
          <cell r="D198" t="str">
            <v>-</v>
          </cell>
          <cell r="E198" t="str">
            <v>-</v>
          </cell>
          <cell r="F198" t="str">
            <v>-</v>
          </cell>
          <cell r="G198" t="str">
            <v>-</v>
          </cell>
          <cell r="H198" t="str">
            <v>-</v>
          </cell>
          <cell r="I198" t="str">
            <v>-</v>
          </cell>
          <cell r="J198">
            <v>60</v>
          </cell>
          <cell r="K198" t="str">
            <v>-</v>
          </cell>
          <cell r="L198" t="str">
            <v>-</v>
          </cell>
          <cell r="M198" t="str">
            <v>-</v>
          </cell>
          <cell r="N198">
            <v>10</v>
          </cell>
          <cell r="O198">
            <v>20</v>
          </cell>
          <cell r="P198" t="str">
            <v>-</v>
          </cell>
          <cell r="Q198" t="str">
            <v>-</v>
          </cell>
          <cell r="R198">
            <v>10</v>
          </cell>
          <cell r="S198">
            <v>20</v>
          </cell>
        </row>
        <row r="199">
          <cell r="A199" t="str">
            <v>Healthcare Science Assistant</v>
          </cell>
          <cell r="C199" t="str">
            <v>-</v>
          </cell>
          <cell r="D199" t="str">
            <v>-</v>
          </cell>
          <cell r="E199" t="str">
            <v>-</v>
          </cell>
          <cell r="F199" t="str">
            <v>-</v>
          </cell>
          <cell r="G199" t="str">
            <v>-</v>
          </cell>
          <cell r="H199" t="str">
            <v>-</v>
          </cell>
          <cell r="I199" t="str">
            <v>-</v>
          </cell>
          <cell r="J199">
            <v>20</v>
          </cell>
          <cell r="K199" t="str">
            <v>-</v>
          </cell>
          <cell r="L199" t="str">
            <v>-</v>
          </cell>
          <cell r="M199" t="str">
            <v>-</v>
          </cell>
          <cell r="N199" t="str">
            <v>-</v>
          </cell>
          <cell r="O199" t="str">
            <v>-</v>
          </cell>
          <cell r="P199" t="str">
            <v>-</v>
          </cell>
          <cell r="Q199" t="str">
            <v>-</v>
          </cell>
          <cell r="R199" t="str">
            <v>-</v>
          </cell>
          <cell r="S199" t="str">
            <v>-</v>
          </cell>
        </row>
        <row r="200">
          <cell r="A200" t="str">
            <v>Hospitality Supervisor</v>
          </cell>
          <cell r="C200" t="str">
            <v>-</v>
          </cell>
          <cell r="D200" t="str">
            <v>-</v>
          </cell>
          <cell r="E200" t="str">
            <v>-</v>
          </cell>
          <cell r="F200" t="str">
            <v>-</v>
          </cell>
          <cell r="G200" t="str">
            <v>-</v>
          </cell>
          <cell r="H200" t="str">
            <v>-</v>
          </cell>
          <cell r="I200" t="str">
            <v>-</v>
          </cell>
          <cell r="J200">
            <v>20</v>
          </cell>
          <cell r="K200" t="str">
            <v>-</v>
          </cell>
          <cell r="L200" t="str">
            <v>-</v>
          </cell>
          <cell r="M200" t="str">
            <v>-</v>
          </cell>
          <cell r="N200" t="str">
            <v>-</v>
          </cell>
          <cell r="O200" t="str">
            <v>-</v>
          </cell>
          <cell r="P200" t="str">
            <v>-</v>
          </cell>
          <cell r="Q200" t="str">
            <v>-</v>
          </cell>
          <cell r="R200" t="str">
            <v>-</v>
          </cell>
          <cell r="S200" t="str">
            <v>-</v>
          </cell>
        </row>
        <row r="201">
          <cell r="A201" t="str">
            <v>Hospitality Team Member</v>
          </cell>
          <cell r="C201">
            <v>80</v>
          </cell>
          <cell r="D201">
            <v>50</v>
          </cell>
          <cell r="E201">
            <v>70</v>
          </cell>
          <cell r="F201">
            <v>200</v>
          </cell>
          <cell r="G201" t="str">
            <v>-</v>
          </cell>
          <cell r="H201" t="str">
            <v>-</v>
          </cell>
          <cell r="I201" t="str">
            <v>-</v>
          </cell>
          <cell r="J201">
            <v>200</v>
          </cell>
          <cell r="K201" t="str">
            <v>-</v>
          </cell>
          <cell r="L201" t="str">
            <v>-</v>
          </cell>
          <cell r="M201" t="str">
            <v>-</v>
          </cell>
          <cell r="N201" t="str">
            <v>-</v>
          </cell>
          <cell r="O201" t="str">
            <v>-</v>
          </cell>
          <cell r="P201">
            <v>80</v>
          </cell>
          <cell r="Q201">
            <v>50</v>
          </cell>
          <cell r="R201">
            <v>70</v>
          </cell>
          <cell r="S201">
            <v>200</v>
          </cell>
        </row>
        <row r="202">
          <cell r="A202" t="str">
            <v>Housing/Property Management Assistant</v>
          </cell>
          <cell r="C202" t="str">
            <v>-</v>
          </cell>
          <cell r="D202">
            <v>10</v>
          </cell>
          <cell r="E202" t="str">
            <v>-</v>
          </cell>
          <cell r="F202">
            <v>10</v>
          </cell>
          <cell r="G202" t="str">
            <v>-</v>
          </cell>
          <cell r="H202" t="str">
            <v>-</v>
          </cell>
          <cell r="I202" t="str">
            <v>-</v>
          </cell>
          <cell r="J202">
            <v>10</v>
          </cell>
          <cell r="K202" t="str">
            <v>-</v>
          </cell>
          <cell r="L202" t="str">
            <v>-</v>
          </cell>
          <cell r="M202" t="str">
            <v>-</v>
          </cell>
          <cell r="N202" t="str">
            <v>-</v>
          </cell>
          <cell r="O202" t="str">
            <v>-</v>
          </cell>
          <cell r="P202" t="str">
            <v>-</v>
          </cell>
          <cell r="Q202">
            <v>10</v>
          </cell>
          <cell r="R202" t="str">
            <v>-</v>
          </cell>
          <cell r="S202">
            <v>10</v>
          </cell>
        </row>
        <row r="203">
          <cell r="A203" t="str">
            <v>Infrastructure Technician</v>
          </cell>
          <cell r="C203" t="str">
            <v>-</v>
          </cell>
          <cell r="D203" t="str">
            <v>-</v>
          </cell>
          <cell r="E203" t="str">
            <v>-</v>
          </cell>
          <cell r="F203" t="str">
            <v>-</v>
          </cell>
          <cell r="G203">
            <v>390</v>
          </cell>
          <cell r="H203">
            <v>240</v>
          </cell>
          <cell r="I203">
            <v>10</v>
          </cell>
          <cell r="J203">
            <v>10</v>
          </cell>
          <cell r="K203">
            <v>640</v>
          </cell>
          <cell r="L203" t="str">
            <v>-</v>
          </cell>
          <cell r="M203" t="str">
            <v>-</v>
          </cell>
          <cell r="N203" t="str">
            <v>-</v>
          </cell>
          <cell r="O203" t="str">
            <v>-</v>
          </cell>
          <cell r="P203">
            <v>390</v>
          </cell>
          <cell r="Q203">
            <v>240</v>
          </cell>
          <cell r="R203">
            <v>10</v>
          </cell>
          <cell r="S203">
            <v>640</v>
          </cell>
        </row>
        <row r="204">
          <cell r="A204" t="str">
            <v>Installation Electrician/Maintenance Electrician</v>
          </cell>
          <cell r="C204" t="str">
            <v>-</v>
          </cell>
          <cell r="D204" t="str">
            <v>-</v>
          </cell>
          <cell r="E204" t="str">
            <v>-</v>
          </cell>
          <cell r="F204" t="str">
            <v>-</v>
          </cell>
          <cell r="G204">
            <v>940</v>
          </cell>
          <cell r="H204">
            <v>310</v>
          </cell>
          <cell r="I204">
            <v>110</v>
          </cell>
          <cell r="J204">
            <v>110</v>
          </cell>
          <cell r="K204">
            <v>1350</v>
          </cell>
          <cell r="L204" t="str">
            <v>-</v>
          </cell>
          <cell r="M204" t="str">
            <v>-</v>
          </cell>
          <cell r="N204" t="str">
            <v>-</v>
          </cell>
          <cell r="O204" t="str">
            <v>-</v>
          </cell>
          <cell r="P204">
            <v>940</v>
          </cell>
          <cell r="Q204">
            <v>310</v>
          </cell>
          <cell r="R204">
            <v>110</v>
          </cell>
          <cell r="S204">
            <v>1350</v>
          </cell>
        </row>
        <row r="205">
          <cell r="A205" t="str">
            <v>Insurance Practitioner</v>
          </cell>
          <cell r="C205" t="str">
            <v>-</v>
          </cell>
          <cell r="D205" t="str">
            <v>-</v>
          </cell>
          <cell r="E205" t="str">
            <v>-</v>
          </cell>
          <cell r="F205" t="str">
            <v>-</v>
          </cell>
          <cell r="G205">
            <v>70</v>
          </cell>
          <cell r="H205">
            <v>40</v>
          </cell>
          <cell r="I205" t="str">
            <v>-</v>
          </cell>
          <cell r="J205">
            <v>40</v>
          </cell>
          <cell r="K205">
            <v>110</v>
          </cell>
          <cell r="L205" t="str">
            <v>-</v>
          </cell>
          <cell r="M205" t="str">
            <v>-</v>
          </cell>
          <cell r="N205" t="str">
            <v>-</v>
          </cell>
          <cell r="O205" t="str">
            <v>-</v>
          </cell>
          <cell r="P205">
            <v>70</v>
          </cell>
          <cell r="Q205">
            <v>40</v>
          </cell>
          <cell r="R205" t="str">
            <v>-</v>
          </cell>
          <cell r="S205">
            <v>110</v>
          </cell>
        </row>
        <row r="206">
          <cell r="A206" t="str">
            <v>Insurance Professional</v>
          </cell>
          <cell r="C206" t="str">
            <v>-</v>
          </cell>
          <cell r="D206" t="str">
            <v>-</v>
          </cell>
          <cell r="E206" t="str">
            <v>-</v>
          </cell>
          <cell r="F206" t="str">
            <v>-</v>
          </cell>
          <cell r="G206" t="str">
            <v>-</v>
          </cell>
          <cell r="H206" t="str">
            <v>-</v>
          </cell>
          <cell r="I206" t="str">
            <v>-</v>
          </cell>
          <cell r="J206">
            <v>110</v>
          </cell>
          <cell r="K206" t="str">
            <v>-</v>
          </cell>
          <cell r="L206" t="str">
            <v>-</v>
          </cell>
          <cell r="M206" t="str">
            <v>-</v>
          </cell>
          <cell r="N206" t="str">
            <v>-</v>
          </cell>
          <cell r="O206" t="str">
            <v>-</v>
          </cell>
          <cell r="P206" t="str">
            <v>-</v>
          </cell>
          <cell r="Q206" t="str">
            <v>-</v>
          </cell>
          <cell r="R206" t="str">
            <v>-</v>
          </cell>
          <cell r="S206" t="str">
            <v>-</v>
          </cell>
        </row>
        <row r="207">
          <cell r="A207" t="str">
            <v>Investment Operations Administrator</v>
          </cell>
          <cell r="C207" t="str">
            <v>-</v>
          </cell>
          <cell r="D207" t="str">
            <v>-</v>
          </cell>
          <cell r="E207" t="str">
            <v>-</v>
          </cell>
          <cell r="F207" t="str">
            <v>-</v>
          </cell>
          <cell r="G207" t="str">
            <v>-</v>
          </cell>
          <cell r="H207" t="str">
            <v>-</v>
          </cell>
          <cell r="I207" t="str">
            <v>-</v>
          </cell>
          <cell r="J207">
            <v>110</v>
          </cell>
          <cell r="K207" t="str">
            <v>-</v>
          </cell>
          <cell r="L207" t="str">
            <v>-</v>
          </cell>
          <cell r="M207" t="str">
            <v>-</v>
          </cell>
          <cell r="N207" t="str">
            <v>-</v>
          </cell>
          <cell r="O207" t="str">
            <v>-</v>
          </cell>
          <cell r="P207" t="str">
            <v>-</v>
          </cell>
          <cell r="Q207" t="str">
            <v>-</v>
          </cell>
          <cell r="R207" t="str">
            <v>-</v>
          </cell>
          <cell r="S207" t="str">
            <v>-</v>
          </cell>
        </row>
        <row r="208">
          <cell r="A208" t="str">
            <v>Investment Operations Specialist</v>
          </cell>
          <cell r="C208" t="str">
            <v>-</v>
          </cell>
          <cell r="D208" t="str">
            <v>-</v>
          </cell>
          <cell r="E208" t="str">
            <v>-</v>
          </cell>
          <cell r="F208" t="str">
            <v>-</v>
          </cell>
          <cell r="G208" t="str">
            <v>-</v>
          </cell>
          <cell r="H208" t="str">
            <v>-</v>
          </cell>
          <cell r="I208" t="str">
            <v>-</v>
          </cell>
          <cell r="J208">
            <v>110</v>
          </cell>
          <cell r="K208" t="str">
            <v>-</v>
          </cell>
          <cell r="L208">
            <v>20</v>
          </cell>
          <cell r="M208">
            <v>20</v>
          </cell>
          <cell r="N208" t="str">
            <v>-</v>
          </cell>
          <cell r="O208">
            <v>40</v>
          </cell>
          <cell r="P208">
            <v>20</v>
          </cell>
          <cell r="Q208">
            <v>20</v>
          </cell>
          <cell r="R208" t="str">
            <v>-</v>
          </cell>
          <cell r="S208">
            <v>40</v>
          </cell>
        </row>
        <row r="209">
          <cell r="A209" t="str">
            <v>Investment Operations Technician</v>
          </cell>
          <cell r="C209" t="str">
            <v>-</v>
          </cell>
          <cell r="D209" t="str">
            <v>-</v>
          </cell>
          <cell r="E209" t="str">
            <v>-</v>
          </cell>
          <cell r="F209" t="str">
            <v>-</v>
          </cell>
          <cell r="G209" t="str">
            <v>-</v>
          </cell>
          <cell r="H209" t="str">
            <v>-</v>
          </cell>
          <cell r="I209" t="str">
            <v>-</v>
          </cell>
          <cell r="J209">
            <v>40</v>
          </cell>
          <cell r="K209">
            <v>10</v>
          </cell>
          <cell r="L209" t="str">
            <v>-</v>
          </cell>
          <cell r="M209" t="str">
            <v>-</v>
          </cell>
          <cell r="N209" t="str">
            <v>-</v>
          </cell>
          <cell r="O209" t="str">
            <v>-</v>
          </cell>
          <cell r="P209" t="str">
            <v>-</v>
          </cell>
          <cell r="Q209" t="str">
            <v>-</v>
          </cell>
          <cell r="R209" t="str">
            <v>-</v>
          </cell>
          <cell r="S209">
            <v>10</v>
          </cell>
        </row>
        <row r="210">
          <cell r="A210" t="str">
            <v>IT Technical Salesperson</v>
          </cell>
          <cell r="C210" t="str">
            <v>-</v>
          </cell>
          <cell r="D210" t="str">
            <v>-</v>
          </cell>
          <cell r="E210" t="str">
            <v>-</v>
          </cell>
          <cell r="F210" t="str">
            <v>-</v>
          </cell>
          <cell r="G210" t="str">
            <v>-</v>
          </cell>
          <cell r="H210">
            <v>10</v>
          </cell>
          <cell r="I210">
            <v>10</v>
          </cell>
          <cell r="J210">
            <v>10</v>
          </cell>
          <cell r="K210">
            <v>20</v>
          </cell>
          <cell r="L210" t="str">
            <v>-</v>
          </cell>
          <cell r="M210" t="str">
            <v>-</v>
          </cell>
          <cell r="N210" t="str">
            <v>-</v>
          </cell>
          <cell r="O210" t="str">
            <v>-</v>
          </cell>
          <cell r="P210" t="str">
            <v>-</v>
          </cell>
          <cell r="Q210">
            <v>10</v>
          </cell>
          <cell r="R210">
            <v>10</v>
          </cell>
          <cell r="S210">
            <v>20</v>
          </cell>
        </row>
        <row r="211">
          <cell r="A211" t="str">
            <v>Junior Energy Manager</v>
          </cell>
          <cell r="C211" t="str">
            <v>-</v>
          </cell>
          <cell r="D211" t="str">
            <v>-</v>
          </cell>
          <cell r="E211" t="str">
            <v>-</v>
          </cell>
          <cell r="F211" t="str">
            <v>-</v>
          </cell>
          <cell r="G211" t="str">
            <v>-</v>
          </cell>
          <cell r="H211" t="str">
            <v>-</v>
          </cell>
          <cell r="I211" t="str">
            <v>-</v>
          </cell>
          <cell r="J211">
            <v>20</v>
          </cell>
          <cell r="K211" t="str">
            <v>-</v>
          </cell>
          <cell r="L211" t="str">
            <v>-</v>
          </cell>
          <cell r="M211" t="str">
            <v>-</v>
          </cell>
          <cell r="N211" t="str">
            <v>-</v>
          </cell>
          <cell r="O211" t="str">
            <v>-</v>
          </cell>
          <cell r="P211" t="str">
            <v>-</v>
          </cell>
          <cell r="Q211" t="str">
            <v>-</v>
          </cell>
          <cell r="R211" t="str">
            <v>-</v>
          </cell>
          <cell r="S211" t="str">
            <v>-</v>
          </cell>
        </row>
        <row r="212">
          <cell r="A212" t="str">
            <v>Junior Journalist</v>
          </cell>
          <cell r="C212" t="str">
            <v>-</v>
          </cell>
          <cell r="D212" t="str">
            <v>-</v>
          </cell>
          <cell r="E212" t="str">
            <v>-</v>
          </cell>
          <cell r="F212" t="str">
            <v>-</v>
          </cell>
          <cell r="G212" t="str">
            <v>-</v>
          </cell>
          <cell r="H212">
            <v>10</v>
          </cell>
          <cell r="I212" t="str">
            <v>-</v>
          </cell>
          <cell r="J212">
            <v>10</v>
          </cell>
          <cell r="K212">
            <v>10</v>
          </cell>
          <cell r="L212" t="str">
            <v>-</v>
          </cell>
          <cell r="M212" t="str">
            <v>-</v>
          </cell>
          <cell r="N212" t="str">
            <v>-</v>
          </cell>
          <cell r="O212" t="str">
            <v>-</v>
          </cell>
          <cell r="P212" t="str">
            <v>-</v>
          </cell>
          <cell r="Q212">
            <v>10</v>
          </cell>
          <cell r="R212" t="str">
            <v>-</v>
          </cell>
          <cell r="S212">
            <v>10</v>
          </cell>
        </row>
        <row r="213">
          <cell r="A213" t="str">
            <v>Junior Management Consultant</v>
          </cell>
          <cell r="C213" t="str">
            <v>-</v>
          </cell>
          <cell r="D213" t="str">
            <v>-</v>
          </cell>
          <cell r="E213" t="str">
            <v>-</v>
          </cell>
          <cell r="F213" t="str">
            <v>-</v>
          </cell>
          <cell r="G213" t="str">
            <v>-</v>
          </cell>
          <cell r="H213" t="str">
            <v>-</v>
          </cell>
          <cell r="I213" t="str">
            <v>-</v>
          </cell>
          <cell r="J213">
            <v>10</v>
          </cell>
          <cell r="K213" t="str">
            <v>-</v>
          </cell>
          <cell r="L213">
            <v>10</v>
          </cell>
          <cell r="M213">
            <v>20</v>
          </cell>
          <cell r="N213" t="str">
            <v>-</v>
          </cell>
          <cell r="O213">
            <v>30</v>
          </cell>
          <cell r="P213">
            <v>10</v>
          </cell>
          <cell r="Q213">
            <v>20</v>
          </cell>
          <cell r="R213" t="str">
            <v>-</v>
          </cell>
          <cell r="S213">
            <v>30</v>
          </cell>
        </row>
        <row r="214">
          <cell r="A214" t="str">
            <v>Laboratory Scientist</v>
          </cell>
          <cell r="C214" t="str">
            <v>-</v>
          </cell>
          <cell r="D214" t="str">
            <v>-</v>
          </cell>
          <cell r="E214" t="str">
            <v>-</v>
          </cell>
          <cell r="F214" t="str">
            <v>-</v>
          </cell>
          <cell r="G214" t="str">
            <v>-</v>
          </cell>
          <cell r="H214" t="str">
            <v>-</v>
          </cell>
          <cell r="I214" t="str">
            <v>-</v>
          </cell>
          <cell r="J214">
            <v>30</v>
          </cell>
          <cell r="K214" t="str">
            <v>-</v>
          </cell>
          <cell r="L214">
            <v>30</v>
          </cell>
          <cell r="M214">
            <v>30</v>
          </cell>
          <cell r="N214">
            <v>10</v>
          </cell>
          <cell r="O214">
            <v>70</v>
          </cell>
          <cell r="P214">
            <v>30</v>
          </cell>
          <cell r="Q214">
            <v>30</v>
          </cell>
          <cell r="R214">
            <v>10</v>
          </cell>
          <cell r="S214">
            <v>70</v>
          </cell>
        </row>
        <row r="215">
          <cell r="A215" t="str">
            <v>Laboratory Technician</v>
          </cell>
          <cell r="C215" t="str">
            <v>-</v>
          </cell>
          <cell r="D215" t="str">
            <v>-</v>
          </cell>
          <cell r="E215" t="str">
            <v>-</v>
          </cell>
          <cell r="F215" t="str">
            <v>-</v>
          </cell>
          <cell r="G215">
            <v>10</v>
          </cell>
          <cell r="H215">
            <v>10</v>
          </cell>
          <cell r="I215" t="str">
            <v>-</v>
          </cell>
          <cell r="J215">
            <v>10</v>
          </cell>
          <cell r="K215">
            <v>20</v>
          </cell>
          <cell r="L215" t="str">
            <v>-</v>
          </cell>
          <cell r="M215" t="str">
            <v>-</v>
          </cell>
          <cell r="N215" t="str">
            <v>-</v>
          </cell>
          <cell r="O215" t="str">
            <v>-</v>
          </cell>
          <cell r="P215">
            <v>10</v>
          </cell>
          <cell r="Q215">
            <v>10</v>
          </cell>
          <cell r="R215" t="str">
            <v>-</v>
          </cell>
          <cell r="S215">
            <v>20</v>
          </cell>
        </row>
        <row r="216">
          <cell r="A216" t="str">
            <v>Large Goods Vehicle (LGV) Driver</v>
          </cell>
          <cell r="C216" t="str">
            <v>-</v>
          </cell>
          <cell r="D216" t="str">
            <v>-</v>
          </cell>
          <cell r="E216">
            <v>30</v>
          </cell>
          <cell r="F216">
            <v>30</v>
          </cell>
          <cell r="G216" t="str">
            <v>-</v>
          </cell>
          <cell r="H216" t="str">
            <v>-</v>
          </cell>
          <cell r="I216" t="str">
            <v>-</v>
          </cell>
          <cell r="J216">
            <v>30</v>
          </cell>
          <cell r="K216" t="str">
            <v>-</v>
          </cell>
          <cell r="L216" t="str">
            <v>-</v>
          </cell>
          <cell r="M216" t="str">
            <v>-</v>
          </cell>
          <cell r="N216" t="str">
            <v>-</v>
          </cell>
          <cell r="O216" t="str">
            <v>-</v>
          </cell>
          <cell r="P216" t="str">
            <v>-</v>
          </cell>
          <cell r="Q216" t="str">
            <v>-</v>
          </cell>
          <cell r="R216">
            <v>30</v>
          </cell>
          <cell r="S216">
            <v>30</v>
          </cell>
        </row>
        <row r="217">
          <cell r="A217" t="str">
            <v>Lead Adult Care Worker</v>
          </cell>
          <cell r="C217" t="str">
            <v>-</v>
          </cell>
          <cell r="D217" t="str">
            <v>-</v>
          </cell>
          <cell r="E217" t="str">
            <v>-</v>
          </cell>
          <cell r="F217" t="str">
            <v>-</v>
          </cell>
          <cell r="G217" t="str">
            <v>-</v>
          </cell>
          <cell r="H217" t="str">
            <v>-</v>
          </cell>
          <cell r="I217">
            <v>10</v>
          </cell>
          <cell r="J217">
            <v>10</v>
          </cell>
          <cell r="K217">
            <v>10</v>
          </cell>
          <cell r="L217" t="str">
            <v>-</v>
          </cell>
          <cell r="M217" t="str">
            <v>-</v>
          </cell>
          <cell r="N217" t="str">
            <v>-</v>
          </cell>
          <cell r="O217" t="str">
            <v>-</v>
          </cell>
          <cell r="P217" t="str">
            <v>-</v>
          </cell>
          <cell r="Q217" t="str">
            <v>-</v>
          </cell>
          <cell r="R217">
            <v>10</v>
          </cell>
          <cell r="S217">
            <v>10</v>
          </cell>
        </row>
        <row r="218">
          <cell r="A218" t="str">
            <v>Licensed Conveyancer</v>
          </cell>
          <cell r="C218" t="str">
            <v>-</v>
          </cell>
          <cell r="D218" t="str">
            <v>-</v>
          </cell>
          <cell r="E218" t="str">
            <v>-</v>
          </cell>
          <cell r="F218" t="str">
            <v>-</v>
          </cell>
          <cell r="G218" t="str">
            <v>-</v>
          </cell>
          <cell r="H218" t="str">
            <v>-</v>
          </cell>
          <cell r="I218" t="str">
            <v>-</v>
          </cell>
          <cell r="J218">
            <v>10</v>
          </cell>
          <cell r="K218" t="str">
            <v>-</v>
          </cell>
          <cell r="L218" t="str">
            <v>-</v>
          </cell>
          <cell r="M218" t="str">
            <v>-</v>
          </cell>
          <cell r="N218">
            <v>10</v>
          </cell>
          <cell r="O218">
            <v>10</v>
          </cell>
          <cell r="P218" t="str">
            <v>-</v>
          </cell>
          <cell r="Q218" t="str">
            <v>-</v>
          </cell>
          <cell r="R218">
            <v>10</v>
          </cell>
          <cell r="S218">
            <v>10</v>
          </cell>
        </row>
        <row r="219">
          <cell r="A219" t="str">
            <v>Machinist (Advanced Manufacturing Engineering)</v>
          </cell>
          <cell r="C219" t="str">
            <v>-</v>
          </cell>
          <cell r="D219" t="str">
            <v>-</v>
          </cell>
          <cell r="E219" t="str">
            <v>-</v>
          </cell>
          <cell r="F219" t="str">
            <v>-</v>
          </cell>
          <cell r="G219" t="str">
            <v>-</v>
          </cell>
          <cell r="H219" t="str">
            <v>-</v>
          </cell>
          <cell r="I219" t="str">
            <v>-</v>
          </cell>
          <cell r="J219">
            <v>10</v>
          </cell>
          <cell r="K219" t="str">
            <v>-</v>
          </cell>
          <cell r="L219" t="str">
            <v>-</v>
          </cell>
          <cell r="M219" t="str">
            <v>-</v>
          </cell>
          <cell r="N219" t="str">
            <v>-</v>
          </cell>
          <cell r="O219" t="str">
            <v>-</v>
          </cell>
          <cell r="P219" t="str">
            <v>-</v>
          </cell>
          <cell r="Q219" t="str">
            <v>-</v>
          </cell>
          <cell r="R219" t="str">
            <v>-</v>
          </cell>
          <cell r="S219" t="str">
            <v>-</v>
          </cell>
        </row>
        <row r="220">
          <cell r="A220" t="str">
            <v>Maintenance and Operations Engineering Technician</v>
          </cell>
          <cell r="C220" t="str">
            <v>-</v>
          </cell>
          <cell r="D220" t="str">
            <v>-</v>
          </cell>
          <cell r="E220" t="str">
            <v>-</v>
          </cell>
          <cell r="F220" t="str">
            <v>-</v>
          </cell>
          <cell r="G220" t="str">
            <v>-</v>
          </cell>
          <cell r="H220" t="str">
            <v>-</v>
          </cell>
          <cell r="I220" t="str">
            <v>-</v>
          </cell>
          <cell r="J220">
            <v>10</v>
          </cell>
          <cell r="K220" t="str">
            <v>-</v>
          </cell>
          <cell r="L220" t="str">
            <v>-</v>
          </cell>
          <cell r="M220" t="str">
            <v>-</v>
          </cell>
          <cell r="N220" t="str">
            <v>-</v>
          </cell>
          <cell r="O220" t="str">
            <v>-</v>
          </cell>
          <cell r="P220" t="str">
            <v>-</v>
          </cell>
          <cell r="Q220" t="str">
            <v>-</v>
          </cell>
          <cell r="R220" t="str">
            <v>-</v>
          </cell>
          <cell r="S220" t="str">
            <v>-</v>
          </cell>
        </row>
        <row r="221">
          <cell r="A221" t="str">
            <v>Manufacturing Engineer</v>
          </cell>
          <cell r="C221" t="str">
            <v>-</v>
          </cell>
          <cell r="D221" t="str">
            <v>-</v>
          </cell>
          <cell r="E221" t="str">
            <v>-</v>
          </cell>
          <cell r="F221" t="str">
            <v>-</v>
          </cell>
          <cell r="G221" t="str">
            <v>-</v>
          </cell>
          <cell r="H221" t="str">
            <v>-</v>
          </cell>
          <cell r="I221" t="str">
            <v>-</v>
          </cell>
          <cell r="J221">
            <v>10</v>
          </cell>
          <cell r="K221" t="str">
            <v>-</v>
          </cell>
          <cell r="L221">
            <v>20</v>
          </cell>
          <cell r="M221">
            <v>30</v>
          </cell>
          <cell r="N221" t="str">
            <v>-</v>
          </cell>
          <cell r="O221">
            <v>50</v>
          </cell>
          <cell r="P221">
            <v>20</v>
          </cell>
          <cell r="Q221">
            <v>30</v>
          </cell>
          <cell r="R221" t="str">
            <v>-</v>
          </cell>
          <cell r="S221">
            <v>50</v>
          </cell>
        </row>
        <row r="222">
          <cell r="A222" t="str">
            <v>Mechatronics Maintenance Technician</v>
          </cell>
          <cell r="C222" t="str">
            <v>-</v>
          </cell>
          <cell r="D222" t="str">
            <v>-</v>
          </cell>
          <cell r="E222" t="str">
            <v>-</v>
          </cell>
          <cell r="F222" t="str">
            <v>-</v>
          </cell>
          <cell r="G222">
            <v>70</v>
          </cell>
          <cell r="H222">
            <v>40</v>
          </cell>
          <cell r="I222">
            <v>10</v>
          </cell>
          <cell r="J222">
            <v>10</v>
          </cell>
          <cell r="K222">
            <v>130</v>
          </cell>
          <cell r="L222" t="str">
            <v>-</v>
          </cell>
          <cell r="M222" t="str">
            <v>-</v>
          </cell>
          <cell r="N222" t="str">
            <v>-</v>
          </cell>
          <cell r="O222" t="str">
            <v>-</v>
          </cell>
          <cell r="P222">
            <v>70</v>
          </cell>
          <cell r="Q222">
            <v>40</v>
          </cell>
          <cell r="R222">
            <v>10</v>
          </cell>
          <cell r="S222">
            <v>130</v>
          </cell>
        </row>
        <row r="223">
          <cell r="A223" t="str">
            <v>Mortgage Adviser</v>
          </cell>
          <cell r="C223" t="str">
            <v>-</v>
          </cell>
          <cell r="D223" t="str">
            <v>-</v>
          </cell>
          <cell r="E223" t="str">
            <v>-</v>
          </cell>
          <cell r="F223" t="str">
            <v>-</v>
          </cell>
          <cell r="G223" t="str">
            <v>-</v>
          </cell>
          <cell r="H223" t="str">
            <v>-</v>
          </cell>
          <cell r="I223" t="str">
            <v>-</v>
          </cell>
          <cell r="J223">
            <v>130</v>
          </cell>
          <cell r="K223" t="str">
            <v>-</v>
          </cell>
          <cell r="L223" t="str">
            <v>-</v>
          </cell>
          <cell r="M223" t="str">
            <v>-</v>
          </cell>
          <cell r="N223" t="str">
            <v>-</v>
          </cell>
          <cell r="O223" t="str">
            <v>-</v>
          </cell>
          <cell r="P223" t="str">
            <v>-</v>
          </cell>
          <cell r="Q223" t="str">
            <v>-</v>
          </cell>
          <cell r="R223" t="str">
            <v>-</v>
          </cell>
          <cell r="S223" t="str">
            <v>-</v>
          </cell>
        </row>
        <row r="224">
          <cell r="A224" t="str">
            <v>Motor Vehicle Service and Maintenance Technician (light vehicle)</v>
          </cell>
          <cell r="C224" t="str">
            <v>-</v>
          </cell>
          <cell r="D224" t="str">
            <v>-</v>
          </cell>
          <cell r="E224" t="str">
            <v>-</v>
          </cell>
          <cell r="F224" t="str">
            <v>-</v>
          </cell>
          <cell r="G224">
            <v>20</v>
          </cell>
          <cell r="H224" t="str">
            <v>-</v>
          </cell>
          <cell r="I224">
            <v>20</v>
          </cell>
          <cell r="J224">
            <v>20</v>
          </cell>
          <cell r="K224">
            <v>50</v>
          </cell>
          <cell r="L224" t="str">
            <v>-</v>
          </cell>
          <cell r="M224" t="str">
            <v>-</v>
          </cell>
          <cell r="N224" t="str">
            <v>-</v>
          </cell>
          <cell r="O224" t="str">
            <v>-</v>
          </cell>
          <cell r="P224">
            <v>20</v>
          </cell>
          <cell r="Q224" t="str">
            <v>-</v>
          </cell>
          <cell r="R224">
            <v>20</v>
          </cell>
          <cell r="S224">
            <v>50</v>
          </cell>
        </row>
        <row r="225">
          <cell r="A225" t="str">
            <v>Network Engineer</v>
          </cell>
          <cell r="C225" t="str">
            <v>-</v>
          </cell>
          <cell r="D225" t="str">
            <v>-</v>
          </cell>
          <cell r="E225" t="str">
            <v>-</v>
          </cell>
          <cell r="F225" t="str">
            <v>-</v>
          </cell>
          <cell r="G225" t="str">
            <v>-</v>
          </cell>
          <cell r="H225" t="str">
            <v>-</v>
          </cell>
          <cell r="I225" t="str">
            <v>-</v>
          </cell>
          <cell r="J225">
            <v>50</v>
          </cell>
          <cell r="K225" t="str">
            <v>-</v>
          </cell>
          <cell r="L225">
            <v>50</v>
          </cell>
          <cell r="M225">
            <v>70</v>
          </cell>
          <cell r="N225">
            <v>10</v>
          </cell>
          <cell r="O225">
            <v>120</v>
          </cell>
          <cell r="P225">
            <v>50</v>
          </cell>
          <cell r="Q225">
            <v>70</v>
          </cell>
          <cell r="R225">
            <v>10</v>
          </cell>
          <cell r="S225">
            <v>120</v>
          </cell>
        </row>
        <row r="226">
          <cell r="A226" t="str">
            <v>Non-destructive Testing Engineering Technician</v>
          </cell>
          <cell r="C226" t="str">
            <v>-</v>
          </cell>
          <cell r="D226" t="str">
            <v>-</v>
          </cell>
          <cell r="E226" t="str">
            <v>-</v>
          </cell>
          <cell r="F226" t="str">
            <v>-</v>
          </cell>
          <cell r="G226" t="str">
            <v>-</v>
          </cell>
          <cell r="H226" t="str">
            <v>-</v>
          </cell>
          <cell r="I226" t="str">
            <v>-</v>
          </cell>
          <cell r="J226">
            <v>120</v>
          </cell>
          <cell r="K226" t="str">
            <v>-</v>
          </cell>
          <cell r="L226" t="str">
            <v>-</v>
          </cell>
          <cell r="M226" t="str">
            <v>-</v>
          </cell>
          <cell r="N226" t="str">
            <v>-</v>
          </cell>
          <cell r="O226" t="str">
            <v>-</v>
          </cell>
          <cell r="P226" t="str">
            <v>-</v>
          </cell>
          <cell r="Q226" t="str">
            <v>-</v>
          </cell>
          <cell r="R226" t="str">
            <v>-</v>
          </cell>
          <cell r="S226" t="str">
            <v>-</v>
          </cell>
        </row>
        <row r="227">
          <cell r="A227" t="str">
            <v>Nuclear Health Physics Monitor</v>
          </cell>
          <cell r="C227">
            <v>10</v>
          </cell>
          <cell r="D227">
            <v>10</v>
          </cell>
          <cell r="E227" t="str">
            <v>-</v>
          </cell>
          <cell r="F227">
            <v>10</v>
          </cell>
          <cell r="G227" t="str">
            <v>-</v>
          </cell>
          <cell r="H227" t="str">
            <v>-</v>
          </cell>
          <cell r="I227" t="str">
            <v>-</v>
          </cell>
          <cell r="J227">
            <v>10</v>
          </cell>
          <cell r="K227" t="str">
            <v>-</v>
          </cell>
          <cell r="L227" t="str">
            <v>-</v>
          </cell>
          <cell r="M227" t="str">
            <v>-</v>
          </cell>
          <cell r="N227" t="str">
            <v>-</v>
          </cell>
          <cell r="O227" t="str">
            <v>-</v>
          </cell>
          <cell r="P227">
            <v>10</v>
          </cell>
          <cell r="Q227">
            <v>10</v>
          </cell>
          <cell r="R227" t="str">
            <v>-</v>
          </cell>
          <cell r="S227">
            <v>10</v>
          </cell>
        </row>
        <row r="228">
          <cell r="A228" t="str">
            <v>Nuclear Scientist and Nuclear Engineer</v>
          </cell>
          <cell r="C228" t="str">
            <v>-</v>
          </cell>
          <cell r="D228" t="str">
            <v>-</v>
          </cell>
          <cell r="E228" t="str">
            <v>-</v>
          </cell>
          <cell r="F228" t="str">
            <v>-</v>
          </cell>
          <cell r="G228" t="str">
            <v>-</v>
          </cell>
          <cell r="H228" t="str">
            <v>-</v>
          </cell>
          <cell r="I228" t="str">
            <v>-</v>
          </cell>
          <cell r="J228">
            <v>10</v>
          </cell>
          <cell r="K228" t="str">
            <v>-</v>
          </cell>
          <cell r="L228">
            <v>10</v>
          </cell>
          <cell r="M228" t="str">
            <v>-</v>
          </cell>
          <cell r="N228" t="str">
            <v>-</v>
          </cell>
          <cell r="O228">
            <v>10</v>
          </cell>
          <cell r="P228">
            <v>10</v>
          </cell>
          <cell r="Q228" t="str">
            <v>-</v>
          </cell>
          <cell r="R228" t="str">
            <v>-</v>
          </cell>
          <cell r="S228">
            <v>10</v>
          </cell>
        </row>
        <row r="229">
          <cell r="A229" t="str">
            <v>Nuclear Welding Inspection Technician</v>
          </cell>
          <cell r="C229" t="str">
            <v>-</v>
          </cell>
          <cell r="D229" t="str">
            <v>-</v>
          </cell>
          <cell r="E229" t="str">
            <v>-</v>
          </cell>
          <cell r="F229" t="str">
            <v>-</v>
          </cell>
          <cell r="G229" t="str">
            <v>-</v>
          </cell>
          <cell r="H229" t="str">
            <v>-</v>
          </cell>
          <cell r="I229" t="str">
            <v>-</v>
          </cell>
          <cell r="J229">
            <v>10</v>
          </cell>
          <cell r="K229" t="str">
            <v>-</v>
          </cell>
          <cell r="L229">
            <v>10</v>
          </cell>
          <cell r="M229" t="str">
            <v>-</v>
          </cell>
          <cell r="N229" t="str">
            <v>-</v>
          </cell>
          <cell r="O229">
            <v>10</v>
          </cell>
          <cell r="P229">
            <v>10</v>
          </cell>
          <cell r="Q229" t="str">
            <v>-</v>
          </cell>
          <cell r="R229" t="str">
            <v>-</v>
          </cell>
          <cell r="S229">
            <v>10</v>
          </cell>
        </row>
        <row r="230">
          <cell r="A230" t="str">
            <v>Operations/Departmental Manager</v>
          </cell>
          <cell r="C230" t="str">
            <v>-</v>
          </cell>
          <cell r="D230" t="str">
            <v>-</v>
          </cell>
          <cell r="E230" t="str">
            <v>-</v>
          </cell>
          <cell r="F230" t="str">
            <v>-</v>
          </cell>
          <cell r="G230" t="str">
            <v>-</v>
          </cell>
          <cell r="H230" t="str">
            <v>-</v>
          </cell>
          <cell r="I230" t="str">
            <v>-</v>
          </cell>
          <cell r="J230">
            <v>10</v>
          </cell>
          <cell r="K230" t="str">
            <v>-</v>
          </cell>
          <cell r="L230" t="str">
            <v>-</v>
          </cell>
          <cell r="M230">
            <v>10</v>
          </cell>
          <cell r="N230">
            <v>70</v>
          </cell>
          <cell r="O230">
            <v>70</v>
          </cell>
          <cell r="P230" t="str">
            <v>-</v>
          </cell>
          <cell r="Q230">
            <v>10</v>
          </cell>
          <cell r="R230">
            <v>70</v>
          </cell>
          <cell r="S230">
            <v>70</v>
          </cell>
        </row>
        <row r="231">
          <cell r="A231" t="str">
            <v>Paralegal</v>
          </cell>
          <cell r="C231" t="str">
            <v>-</v>
          </cell>
          <cell r="D231" t="str">
            <v>-</v>
          </cell>
          <cell r="E231" t="str">
            <v>-</v>
          </cell>
          <cell r="F231" t="str">
            <v>-</v>
          </cell>
          <cell r="G231">
            <v>70</v>
          </cell>
          <cell r="H231">
            <v>30</v>
          </cell>
          <cell r="I231" t="str">
            <v>-</v>
          </cell>
          <cell r="J231">
            <v>30</v>
          </cell>
          <cell r="K231">
            <v>100</v>
          </cell>
          <cell r="L231" t="str">
            <v>-</v>
          </cell>
          <cell r="M231" t="str">
            <v>-</v>
          </cell>
          <cell r="N231" t="str">
            <v>-</v>
          </cell>
          <cell r="O231" t="str">
            <v>-</v>
          </cell>
          <cell r="P231">
            <v>70</v>
          </cell>
          <cell r="Q231">
            <v>30</v>
          </cell>
          <cell r="R231" t="str">
            <v>-</v>
          </cell>
          <cell r="S231">
            <v>100</v>
          </cell>
        </row>
        <row r="232">
          <cell r="A232" t="str">
            <v>Paraplanner</v>
          </cell>
          <cell r="C232" t="str">
            <v>-</v>
          </cell>
          <cell r="D232" t="str">
            <v>-</v>
          </cell>
          <cell r="E232" t="str">
            <v>-</v>
          </cell>
          <cell r="F232" t="str">
            <v>-</v>
          </cell>
          <cell r="G232" t="str">
            <v>-</v>
          </cell>
          <cell r="H232" t="str">
            <v>-</v>
          </cell>
          <cell r="I232" t="str">
            <v>-</v>
          </cell>
          <cell r="J232">
            <v>100</v>
          </cell>
          <cell r="K232" t="str">
            <v>-</v>
          </cell>
          <cell r="L232" t="str">
            <v>-</v>
          </cell>
          <cell r="M232">
            <v>10</v>
          </cell>
          <cell r="N232" t="str">
            <v>-</v>
          </cell>
          <cell r="O232">
            <v>10</v>
          </cell>
          <cell r="P232" t="str">
            <v>-</v>
          </cell>
          <cell r="Q232">
            <v>10</v>
          </cell>
          <cell r="R232" t="str">
            <v>-</v>
          </cell>
          <cell r="S232">
            <v>10</v>
          </cell>
        </row>
        <row r="233">
          <cell r="A233" t="str">
            <v>Power Network Craftsperson</v>
          </cell>
          <cell r="C233" t="str">
            <v>-</v>
          </cell>
          <cell r="D233" t="str">
            <v>-</v>
          </cell>
          <cell r="E233" t="str">
            <v>-</v>
          </cell>
          <cell r="F233" t="str">
            <v>-</v>
          </cell>
          <cell r="G233">
            <v>30</v>
          </cell>
          <cell r="H233">
            <v>40</v>
          </cell>
          <cell r="I233">
            <v>40</v>
          </cell>
          <cell r="J233">
            <v>40</v>
          </cell>
          <cell r="K233">
            <v>110</v>
          </cell>
          <cell r="L233" t="str">
            <v>-</v>
          </cell>
          <cell r="M233" t="str">
            <v>-</v>
          </cell>
          <cell r="N233" t="str">
            <v>-</v>
          </cell>
          <cell r="O233" t="str">
            <v>-</v>
          </cell>
          <cell r="P233">
            <v>30</v>
          </cell>
          <cell r="Q233">
            <v>40</v>
          </cell>
          <cell r="R233">
            <v>40</v>
          </cell>
          <cell r="S233">
            <v>110</v>
          </cell>
        </row>
        <row r="234">
          <cell r="A234" t="str">
            <v>Product Design and Development Engineer</v>
          </cell>
          <cell r="C234" t="str">
            <v>-</v>
          </cell>
          <cell r="D234" t="str">
            <v>-</v>
          </cell>
          <cell r="E234" t="str">
            <v>-</v>
          </cell>
          <cell r="F234" t="str">
            <v>-</v>
          </cell>
          <cell r="G234" t="str">
            <v>-</v>
          </cell>
          <cell r="H234" t="str">
            <v>-</v>
          </cell>
          <cell r="I234" t="str">
            <v>-</v>
          </cell>
          <cell r="J234">
            <v>110</v>
          </cell>
          <cell r="K234" t="str">
            <v>-</v>
          </cell>
          <cell r="L234">
            <v>10</v>
          </cell>
          <cell r="M234">
            <v>10</v>
          </cell>
          <cell r="N234" t="str">
            <v>-</v>
          </cell>
          <cell r="O234">
            <v>30</v>
          </cell>
          <cell r="P234">
            <v>10</v>
          </cell>
          <cell r="Q234">
            <v>10</v>
          </cell>
          <cell r="R234" t="str">
            <v>-</v>
          </cell>
          <cell r="S234">
            <v>30</v>
          </cell>
        </row>
        <row r="235">
          <cell r="A235" t="str">
            <v>Product Design and Development Technician</v>
          </cell>
          <cell r="C235" t="str">
            <v>-</v>
          </cell>
          <cell r="D235" t="str">
            <v>-</v>
          </cell>
          <cell r="E235" t="str">
            <v>-</v>
          </cell>
          <cell r="F235" t="str">
            <v>-</v>
          </cell>
          <cell r="G235">
            <v>30</v>
          </cell>
          <cell r="H235">
            <v>30</v>
          </cell>
          <cell r="I235" t="str">
            <v>-</v>
          </cell>
          <cell r="J235">
            <v>30</v>
          </cell>
          <cell r="K235">
            <v>70</v>
          </cell>
          <cell r="L235" t="str">
            <v>-</v>
          </cell>
          <cell r="M235" t="str">
            <v>-</v>
          </cell>
          <cell r="N235" t="str">
            <v>-</v>
          </cell>
          <cell r="O235" t="str">
            <v>-</v>
          </cell>
          <cell r="P235">
            <v>30</v>
          </cell>
          <cell r="Q235">
            <v>30</v>
          </cell>
          <cell r="R235" t="str">
            <v>-</v>
          </cell>
          <cell r="S235">
            <v>70</v>
          </cell>
        </row>
        <row r="236">
          <cell r="A236" t="str">
            <v>Professional Accounting Taxation Technician</v>
          </cell>
          <cell r="C236" t="str">
            <v>-</v>
          </cell>
          <cell r="D236" t="str">
            <v>-</v>
          </cell>
          <cell r="E236" t="str">
            <v>-</v>
          </cell>
          <cell r="F236" t="str">
            <v>-</v>
          </cell>
          <cell r="G236" t="str">
            <v>-</v>
          </cell>
          <cell r="H236" t="str">
            <v>-</v>
          </cell>
          <cell r="I236" t="str">
            <v>-</v>
          </cell>
          <cell r="J236">
            <v>70</v>
          </cell>
          <cell r="K236" t="str">
            <v>-</v>
          </cell>
          <cell r="L236">
            <v>130</v>
          </cell>
          <cell r="M236">
            <v>230</v>
          </cell>
          <cell r="N236">
            <v>10</v>
          </cell>
          <cell r="O236">
            <v>370</v>
          </cell>
          <cell r="P236">
            <v>130</v>
          </cell>
          <cell r="Q236">
            <v>230</v>
          </cell>
          <cell r="R236">
            <v>10</v>
          </cell>
          <cell r="S236">
            <v>370</v>
          </cell>
        </row>
        <row r="237">
          <cell r="A237" t="str">
            <v>Property Maintenance Operative</v>
          </cell>
          <cell r="C237" t="str">
            <v>-</v>
          </cell>
          <cell r="D237">
            <v>10</v>
          </cell>
          <cell r="E237">
            <v>110</v>
          </cell>
          <cell r="F237">
            <v>130</v>
          </cell>
          <cell r="G237" t="str">
            <v>-</v>
          </cell>
          <cell r="H237" t="str">
            <v>-</v>
          </cell>
          <cell r="I237" t="str">
            <v>-</v>
          </cell>
          <cell r="J237">
            <v>130</v>
          </cell>
          <cell r="K237" t="str">
            <v>-</v>
          </cell>
          <cell r="L237" t="str">
            <v>-</v>
          </cell>
          <cell r="M237" t="str">
            <v>-</v>
          </cell>
          <cell r="N237" t="str">
            <v>-</v>
          </cell>
          <cell r="O237" t="str">
            <v>-</v>
          </cell>
          <cell r="P237" t="str">
            <v>-</v>
          </cell>
          <cell r="Q237">
            <v>10</v>
          </cell>
          <cell r="R237">
            <v>110</v>
          </cell>
          <cell r="S237">
            <v>130</v>
          </cell>
        </row>
        <row r="238">
          <cell r="A238" t="str">
            <v>Public Sector Commercial Professional</v>
          </cell>
          <cell r="C238" t="str">
            <v>-</v>
          </cell>
          <cell r="D238" t="str">
            <v>-</v>
          </cell>
          <cell r="E238" t="str">
            <v>-</v>
          </cell>
          <cell r="F238" t="str">
            <v>-</v>
          </cell>
          <cell r="G238" t="str">
            <v>-</v>
          </cell>
          <cell r="H238" t="str">
            <v>-</v>
          </cell>
          <cell r="I238" t="str">
            <v>-</v>
          </cell>
          <cell r="J238">
            <v>130</v>
          </cell>
          <cell r="K238" t="str">
            <v>-</v>
          </cell>
          <cell r="L238" t="str">
            <v>-</v>
          </cell>
          <cell r="M238">
            <v>10</v>
          </cell>
          <cell r="N238">
            <v>10</v>
          </cell>
          <cell r="O238">
            <v>20</v>
          </cell>
          <cell r="P238" t="str">
            <v>-</v>
          </cell>
          <cell r="Q238">
            <v>10</v>
          </cell>
          <cell r="R238">
            <v>10</v>
          </cell>
          <cell r="S238">
            <v>20</v>
          </cell>
        </row>
        <row r="239">
          <cell r="A239" t="str">
            <v>Public Service Operational Delivery Officer</v>
          </cell>
          <cell r="C239" t="str">
            <v>-</v>
          </cell>
          <cell r="D239" t="str">
            <v>-</v>
          </cell>
          <cell r="E239" t="str">
            <v>-</v>
          </cell>
          <cell r="F239" t="str">
            <v>-</v>
          </cell>
          <cell r="G239">
            <v>10</v>
          </cell>
          <cell r="H239">
            <v>10</v>
          </cell>
          <cell r="I239">
            <v>20</v>
          </cell>
          <cell r="J239">
            <v>20</v>
          </cell>
          <cell r="K239">
            <v>40</v>
          </cell>
          <cell r="L239" t="str">
            <v>-</v>
          </cell>
          <cell r="M239" t="str">
            <v>-</v>
          </cell>
          <cell r="N239" t="str">
            <v>-</v>
          </cell>
          <cell r="O239" t="str">
            <v>-</v>
          </cell>
          <cell r="P239">
            <v>10</v>
          </cell>
          <cell r="Q239">
            <v>10</v>
          </cell>
          <cell r="R239">
            <v>20</v>
          </cell>
          <cell r="S239">
            <v>40</v>
          </cell>
        </row>
        <row r="240">
          <cell r="A240" t="str">
            <v>Rail Engineering Technician</v>
          </cell>
          <cell r="C240" t="str">
            <v>-</v>
          </cell>
          <cell r="D240" t="str">
            <v>-</v>
          </cell>
          <cell r="E240" t="str">
            <v>-</v>
          </cell>
          <cell r="F240" t="str">
            <v>-</v>
          </cell>
          <cell r="G240">
            <v>40</v>
          </cell>
          <cell r="H240">
            <v>30</v>
          </cell>
          <cell r="I240" t="str">
            <v>-</v>
          </cell>
          <cell r="J240">
            <v>30</v>
          </cell>
          <cell r="K240">
            <v>70</v>
          </cell>
          <cell r="L240" t="str">
            <v>-</v>
          </cell>
          <cell r="M240" t="str">
            <v>-</v>
          </cell>
          <cell r="N240" t="str">
            <v>-</v>
          </cell>
          <cell r="O240" t="str">
            <v>-</v>
          </cell>
          <cell r="P240">
            <v>40</v>
          </cell>
          <cell r="Q240">
            <v>30</v>
          </cell>
          <cell r="R240" t="str">
            <v>-</v>
          </cell>
          <cell r="S240">
            <v>70</v>
          </cell>
        </row>
        <row r="241">
          <cell r="A241" t="str">
            <v>Railway Engineering Design Technician</v>
          </cell>
          <cell r="C241" t="str">
            <v>-</v>
          </cell>
          <cell r="D241" t="str">
            <v>-</v>
          </cell>
          <cell r="E241" t="str">
            <v>-</v>
          </cell>
          <cell r="F241" t="str">
            <v>-</v>
          </cell>
          <cell r="G241">
            <v>30</v>
          </cell>
          <cell r="H241">
            <v>10</v>
          </cell>
          <cell r="I241" t="str">
            <v>-</v>
          </cell>
          <cell r="J241">
            <v>10</v>
          </cell>
          <cell r="K241">
            <v>40</v>
          </cell>
          <cell r="L241" t="str">
            <v>-</v>
          </cell>
          <cell r="M241" t="str">
            <v>-</v>
          </cell>
          <cell r="N241" t="str">
            <v>-</v>
          </cell>
          <cell r="O241" t="str">
            <v>-</v>
          </cell>
          <cell r="P241">
            <v>30</v>
          </cell>
          <cell r="Q241">
            <v>10</v>
          </cell>
          <cell r="R241" t="str">
            <v>-</v>
          </cell>
          <cell r="S241">
            <v>40</v>
          </cell>
        </row>
        <row r="242">
          <cell r="A242" t="str">
            <v>Relationship Manager (Banking)</v>
          </cell>
          <cell r="C242" t="str">
            <v>-</v>
          </cell>
          <cell r="D242" t="str">
            <v>-</v>
          </cell>
          <cell r="E242" t="str">
            <v>-</v>
          </cell>
          <cell r="F242" t="str">
            <v>-</v>
          </cell>
          <cell r="G242" t="str">
            <v>-</v>
          </cell>
          <cell r="H242" t="str">
            <v>-</v>
          </cell>
          <cell r="I242" t="str">
            <v>-</v>
          </cell>
          <cell r="J242">
            <v>40</v>
          </cell>
          <cell r="K242" t="str">
            <v>-</v>
          </cell>
          <cell r="L242" t="str">
            <v>-</v>
          </cell>
          <cell r="M242">
            <v>10</v>
          </cell>
          <cell r="N242" t="str">
            <v>-</v>
          </cell>
          <cell r="O242">
            <v>10</v>
          </cell>
          <cell r="P242" t="str">
            <v>-</v>
          </cell>
          <cell r="Q242">
            <v>10</v>
          </cell>
          <cell r="R242" t="str">
            <v>-</v>
          </cell>
          <cell r="S242">
            <v>10</v>
          </cell>
        </row>
        <row r="243">
          <cell r="A243" t="str">
            <v>Retail Manager</v>
          </cell>
          <cell r="C243" t="str">
            <v>-</v>
          </cell>
          <cell r="D243" t="str">
            <v>-</v>
          </cell>
          <cell r="E243" t="str">
            <v>-</v>
          </cell>
          <cell r="F243" t="str">
            <v>-</v>
          </cell>
          <cell r="G243" t="str">
            <v>-</v>
          </cell>
          <cell r="H243" t="str">
            <v>-</v>
          </cell>
          <cell r="I243" t="str">
            <v>-</v>
          </cell>
          <cell r="J243">
            <v>10</v>
          </cell>
          <cell r="K243" t="str">
            <v>-</v>
          </cell>
          <cell r="L243">
            <v>10</v>
          </cell>
          <cell r="M243">
            <v>20</v>
          </cell>
          <cell r="N243">
            <v>10</v>
          </cell>
          <cell r="O243">
            <v>40</v>
          </cell>
          <cell r="P243">
            <v>10</v>
          </cell>
          <cell r="Q243">
            <v>20</v>
          </cell>
          <cell r="R243">
            <v>10</v>
          </cell>
          <cell r="S243">
            <v>40</v>
          </cell>
        </row>
        <row r="244">
          <cell r="A244" t="str">
            <v>Retailer</v>
          </cell>
          <cell r="C244">
            <v>10</v>
          </cell>
          <cell r="D244">
            <v>30</v>
          </cell>
          <cell r="E244">
            <v>60</v>
          </cell>
          <cell r="F244">
            <v>110</v>
          </cell>
          <cell r="G244" t="str">
            <v>-</v>
          </cell>
          <cell r="H244" t="str">
            <v>-</v>
          </cell>
          <cell r="I244" t="str">
            <v>-</v>
          </cell>
          <cell r="J244">
            <v>110</v>
          </cell>
          <cell r="K244" t="str">
            <v>-</v>
          </cell>
          <cell r="L244" t="str">
            <v>-</v>
          </cell>
          <cell r="M244" t="str">
            <v>-</v>
          </cell>
          <cell r="N244" t="str">
            <v>-</v>
          </cell>
          <cell r="O244" t="str">
            <v>-</v>
          </cell>
          <cell r="P244">
            <v>10</v>
          </cell>
          <cell r="Q244">
            <v>30</v>
          </cell>
          <cell r="R244">
            <v>60</v>
          </cell>
          <cell r="S244">
            <v>110</v>
          </cell>
        </row>
        <row r="245">
          <cell r="A245" t="str">
            <v>Science Industry Maintenance Technician</v>
          </cell>
          <cell r="C245" t="str">
            <v>-</v>
          </cell>
          <cell r="D245" t="str">
            <v>-</v>
          </cell>
          <cell r="E245" t="str">
            <v>-</v>
          </cell>
          <cell r="F245" t="str">
            <v>-</v>
          </cell>
          <cell r="G245">
            <v>30</v>
          </cell>
          <cell r="H245">
            <v>10</v>
          </cell>
          <cell r="I245" t="str">
            <v>-</v>
          </cell>
          <cell r="J245">
            <v>10</v>
          </cell>
          <cell r="K245">
            <v>50</v>
          </cell>
          <cell r="L245" t="str">
            <v>-</v>
          </cell>
          <cell r="M245" t="str">
            <v>-</v>
          </cell>
          <cell r="N245" t="str">
            <v>-</v>
          </cell>
          <cell r="O245" t="str">
            <v>-</v>
          </cell>
          <cell r="P245">
            <v>30</v>
          </cell>
          <cell r="Q245">
            <v>10</v>
          </cell>
          <cell r="R245" t="str">
            <v>-</v>
          </cell>
          <cell r="S245">
            <v>50</v>
          </cell>
        </row>
        <row r="246">
          <cell r="A246" t="str">
            <v>Science Manufacturing Technician</v>
          </cell>
          <cell r="C246" t="str">
            <v>-</v>
          </cell>
          <cell r="D246" t="str">
            <v>-</v>
          </cell>
          <cell r="E246" t="str">
            <v>-</v>
          </cell>
          <cell r="F246" t="str">
            <v>-</v>
          </cell>
          <cell r="G246">
            <v>10</v>
          </cell>
          <cell r="H246" t="str">
            <v>-</v>
          </cell>
          <cell r="I246" t="str">
            <v>-</v>
          </cell>
          <cell r="J246">
            <v>10</v>
          </cell>
          <cell r="K246">
            <v>20</v>
          </cell>
          <cell r="L246" t="str">
            <v>-</v>
          </cell>
          <cell r="M246" t="str">
            <v>-</v>
          </cell>
          <cell r="N246" t="str">
            <v>-</v>
          </cell>
          <cell r="O246" t="str">
            <v>-</v>
          </cell>
          <cell r="P246">
            <v>10</v>
          </cell>
          <cell r="Q246" t="str">
            <v>-</v>
          </cell>
          <cell r="R246" t="str">
            <v>-</v>
          </cell>
          <cell r="S246">
            <v>20</v>
          </cell>
        </row>
        <row r="247">
          <cell r="A247" t="str">
            <v>Senior Financial Services Customer Adviser</v>
          </cell>
          <cell r="C247" t="str">
            <v>-</v>
          </cell>
          <cell r="D247" t="str">
            <v>-</v>
          </cell>
          <cell r="E247" t="str">
            <v>-</v>
          </cell>
          <cell r="F247" t="str">
            <v>-</v>
          </cell>
          <cell r="G247">
            <v>30</v>
          </cell>
          <cell r="H247">
            <v>110</v>
          </cell>
          <cell r="I247">
            <v>50</v>
          </cell>
          <cell r="J247">
            <v>50</v>
          </cell>
          <cell r="K247">
            <v>180</v>
          </cell>
          <cell r="L247" t="str">
            <v>-</v>
          </cell>
          <cell r="M247" t="str">
            <v>-</v>
          </cell>
          <cell r="N247" t="str">
            <v>-</v>
          </cell>
          <cell r="O247" t="str">
            <v>-</v>
          </cell>
          <cell r="P247">
            <v>30</v>
          </cell>
          <cell r="Q247">
            <v>110</v>
          </cell>
          <cell r="R247">
            <v>50</v>
          </cell>
          <cell r="S247">
            <v>180</v>
          </cell>
        </row>
        <row r="248">
          <cell r="A248" t="str">
            <v>Senior Housing/Property Management</v>
          </cell>
          <cell r="C248" t="str">
            <v>-</v>
          </cell>
          <cell r="D248" t="str">
            <v>-</v>
          </cell>
          <cell r="E248" t="str">
            <v>-</v>
          </cell>
          <cell r="F248" t="str">
            <v>-</v>
          </cell>
          <cell r="G248" t="str">
            <v>-</v>
          </cell>
          <cell r="H248" t="str">
            <v>-</v>
          </cell>
          <cell r="I248" t="str">
            <v>-</v>
          </cell>
          <cell r="J248">
            <v>180</v>
          </cell>
          <cell r="K248" t="str">
            <v>-</v>
          </cell>
          <cell r="L248" t="str">
            <v>-</v>
          </cell>
          <cell r="M248" t="str">
            <v>-</v>
          </cell>
          <cell r="N248" t="str">
            <v>-</v>
          </cell>
          <cell r="O248" t="str">
            <v>-</v>
          </cell>
          <cell r="P248" t="str">
            <v>-</v>
          </cell>
          <cell r="Q248" t="str">
            <v>-</v>
          </cell>
          <cell r="R248" t="str">
            <v>-</v>
          </cell>
          <cell r="S248" t="str">
            <v>-</v>
          </cell>
        </row>
        <row r="249">
          <cell r="A249" t="str">
            <v>Software Developer</v>
          </cell>
          <cell r="C249" t="str">
            <v>-</v>
          </cell>
          <cell r="D249" t="str">
            <v>-</v>
          </cell>
          <cell r="E249" t="str">
            <v>-</v>
          </cell>
          <cell r="F249" t="str">
            <v>-</v>
          </cell>
          <cell r="G249" t="str">
            <v>-</v>
          </cell>
          <cell r="H249" t="str">
            <v>-</v>
          </cell>
          <cell r="I249" t="str">
            <v>-</v>
          </cell>
          <cell r="J249">
            <v>180</v>
          </cell>
          <cell r="K249" t="str">
            <v>-</v>
          </cell>
          <cell r="L249">
            <v>30</v>
          </cell>
          <cell r="M249">
            <v>40</v>
          </cell>
          <cell r="N249">
            <v>10</v>
          </cell>
          <cell r="O249">
            <v>80</v>
          </cell>
          <cell r="P249">
            <v>30</v>
          </cell>
          <cell r="Q249">
            <v>40</v>
          </cell>
          <cell r="R249">
            <v>10</v>
          </cell>
          <cell r="S249">
            <v>80</v>
          </cell>
        </row>
        <row r="250">
          <cell r="A250" t="str">
            <v>Software Development Technician</v>
          </cell>
          <cell r="C250" t="str">
            <v>-</v>
          </cell>
          <cell r="D250" t="str">
            <v>-</v>
          </cell>
          <cell r="E250" t="str">
            <v>-</v>
          </cell>
          <cell r="F250" t="str">
            <v>-</v>
          </cell>
          <cell r="G250" t="str">
            <v>-</v>
          </cell>
          <cell r="H250" t="str">
            <v>-</v>
          </cell>
          <cell r="I250" t="str">
            <v>-</v>
          </cell>
          <cell r="J250">
            <v>80</v>
          </cell>
          <cell r="K250">
            <v>10</v>
          </cell>
          <cell r="L250" t="str">
            <v>-</v>
          </cell>
          <cell r="M250" t="str">
            <v>-</v>
          </cell>
          <cell r="N250" t="str">
            <v>-</v>
          </cell>
          <cell r="O250" t="str">
            <v>-</v>
          </cell>
          <cell r="P250" t="str">
            <v>-</v>
          </cell>
          <cell r="Q250" t="str">
            <v>-</v>
          </cell>
          <cell r="R250" t="str">
            <v>-</v>
          </cell>
          <cell r="S250">
            <v>10</v>
          </cell>
        </row>
        <row r="251">
          <cell r="A251" t="str">
            <v>Software Tester</v>
          </cell>
          <cell r="C251" t="str">
            <v>-</v>
          </cell>
          <cell r="D251" t="str">
            <v>-</v>
          </cell>
          <cell r="E251" t="str">
            <v>-</v>
          </cell>
          <cell r="F251" t="str">
            <v>-</v>
          </cell>
          <cell r="G251" t="str">
            <v>-</v>
          </cell>
          <cell r="H251" t="str">
            <v>-</v>
          </cell>
          <cell r="I251" t="str">
            <v>-</v>
          </cell>
          <cell r="J251">
            <v>10</v>
          </cell>
          <cell r="K251" t="str">
            <v>-</v>
          </cell>
          <cell r="L251">
            <v>10</v>
          </cell>
          <cell r="M251">
            <v>10</v>
          </cell>
          <cell r="N251" t="str">
            <v>-</v>
          </cell>
          <cell r="O251">
            <v>20</v>
          </cell>
          <cell r="P251">
            <v>10</v>
          </cell>
          <cell r="Q251">
            <v>10</v>
          </cell>
          <cell r="R251" t="str">
            <v>-</v>
          </cell>
          <cell r="S251">
            <v>20</v>
          </cell>
        </row>
        <row r="252">
          <cell r="A252" t="str">
            <v>Solicitor</v>
          </cell>
          <cell r="C252" t="str">
            <v>-</v>
          </cell>
          <cell r="D252" t="str">
            <v>-</v>
          </cell>
          <cell r="E252" t="str">
            <v>-</v>
          </cell>
          <cell r="F252" t="str">
            <v>-</v>
          </cell>
          <cell r="G252" t="str">
            <v>-</v>
          </cell>
          <cell r="H252" t="str">
            <v>-</v>
          </cell>
          <cell r="I252" t="str">
            <v>-</v>
          </cell>
          <cell r="J252">
            <v>20</v>
          </cell>
          <cell r="K252" t="str">
            <v>-</v>
          </cell>
          <cell r="L252">
            <v>10</v>
          </cell>
          <cell r="M252">
            <v>10</v>
          </cell>
          <cell r="N252" t="str">
            <v>-</v>
          </cell>
          <cell r="O252">
            <v>20</v>
          </cell>
          <cell r="P252">
            <v>10</v>
          </cell>
          <cell r="Q252">
            <v>10</v>
          </cell>
          <cell r="R252" t="str">
            <v>-</v>
          </cell>
          <cell r="S252">
            <v>20</v>
          </cell>
        </row>
        <row r="253">
          <cell r="A253" t="str">
            <v>Sports Turf Operative</v>
          </cell>
          <cell r="C253" t="str">
            <v>-</v>
          </cell>
          <cell r="D253" t="str">
            <v>-</v>
          </cell>
          <cell r="E253" t="str">
            <v>-</v>
          </cell>
          <cell r="F253" t="str">
            <v>-</v>
          </cell>
          <cell r="G253" t="str">
            <v>-</v>
          </cell>
          <cell r="H253" t="str">
            <v>-</v>
          </cell>
          <cell r="I253" t="str">
            <v>-</v>
          </cell>
          <cell r="J253">
            <v>20</v>
          </cell>
          <cell r="K253" t="str">
            <v>-</v>
          </cell>
          <cell r="L253" t="str">
            <v>-</v>
          </cell>
          <cell r="M253" t="str">
            <v>-</v>
          </cell>
          <cell r="N253" t="str">
            <v>-</v>
          </cell>
          <cell r="O253" t="str">
            <v>-</v>
          </cell>
          <cell r="P253" t="str">
            <v>-</v>
          </cell>
          <cell r="Q253" t="str">
            <v>-</v>
          </cell>
          <cell r="R253" t="str">
            <v>-</v>
          </cell>
          <cell r="S253" t="str">
            <v>-</v>
          </cell>
        </row>
        <row r="254">
          <cell r="A254" t="str">
            <v>Supply Chain Warehouse Operative</v>
          </cell>
          <cell r="C254" t="str">
            <v>-</v>
          </cell>
          <cell r="D254">
            <v>10</v>
          </cell>
          <cell r="E254">
            <v>20</v>
          </cell>
          <cell r="F254">
            <v>20</v>
          </cell>
          <cell r="G254" t="str">
            <v>-</v>
          </cell>
          <cell r="H254" t="str">
            <v>-</v>
          </cell>
          <cell r="I254" t="str">
            <v>-</v>
          </cell>
          <cell r="J254">
            <v>20</v>
          </cell>
          <cell r="K254" t="str">
            <v>-</v>
          </cell>
          <cell r="L254" t="str">
            <v>-</v>
          </cell>
          <cell r="M254" t="str">
            <v>-</v>
          </cell>
          <cell r="N254" t="str">
            <v>-</v>
          </cell>
          <cell r="O254" t="str">
            <v>-</v>
          </cell>
          <cell r="P254" t="str">
            <v>-</v>
          </cell>
          <cell r="Q254">
            <v>10</v>
          </cell>
          <cell r="R254">
            <v>20</v>
          </cell>
          <cell r="S254">
            <v>20</v>
          </cell>
        </row>
        <row r="255">
          <cell r="A255" t="str">
            <v>Surveying Technician</v>
          </cell>
          <cell r="C255" t="str">
            <v>-</v>
          </cell>
          <cell r="D255" t="str">
            <v>-</v>
          </cell>
          <cell r="E255" t="str">
            <v>-</v>
          </cell>
          <cell r="F255" t="str">
            <v>-</v>
          </cell>
          <cell r="G255">
            <v>40</v>
          </cell>
          <cell r="H255">
            <v>50</v>
          </cell>
          <cell r="I255">
            <v>20</v>
          </cell>
          <cell r="J255">
            <v>20</v>
          </cell>
          <cell r="K255">
            <v>110</v>
          </cell>
          <cell r="L255" t="str">
            <v>-</v>
          </cell>
          <cell r="M255" t="str">
            <v>-</v>
          </cell>
          <cell r="N255" t="str">
            <v>-</v>
          </cell>
          <cell r="O255" t="str">
            <v>-</v>
          </cell>
          <cell r="P255">
            <v>40</v>
          </cell>
          <cell r="Q255">
            <v>50</v>
          </cell>
          <cell r="R255">
            <v>20</v>
          </cell>
          <cell r="S255">
            <v>110</v>
          </cell>
        </row>
        <row r="256">
          <cell r="A256" t="str">
            <v>Team Leader/Supervisor</v>
          </cell>
          <cell r="C256" t="str">
            <v>-</v>
          </cell>
          <cell r="D256" t="str">
            <v>-</v>
          </cell>
          <cell r="E256" t="str">
            <v>-</v>
          </cell>
          <cell r="F256" t="str">
            <v>-</v>
          </cell>
          <cell r="G256" t="str">
            <v>-</v>
          </cell>
          <cell r="H256">
            <v>10</v>
          </cell>
          <cell r="I256">
            <v>110</v>
          </cell>
          <cell r="J256">
            <v>110</v>
          </cell>
          <cell r="K256">
            <v>120</v>
          </cell>
          <cell r="L256" t="str">
            <v>-</v>
          </cell>
          <cell r="M256" t="str">
            <v>-</v>
          </cell>
          <cell r="N256" t="str">
            <v>-</v>
          </cell>
          <cell r="O256" t="str">
            <v>-</v>
          </cell>
          <cell r="P256" t="str">
            <v>-</v>
          </cell>
          <cell r="Q256">
            <v>10</v>
          </cell>
          <cell r="R256">
            <v>110</v>
          </cell>
          <cell r="S256">
            <v>120</v>
          </cell>
        </row>
        <row r="257">
          <cell r="A257" t="str">
            <v>Transport Planning Technician</v>
          </cell>
          <cell r="C257" t="str">
            <v>-</v>
          </cell>
          <cell r="D257" t="str">
            <v>-</v>
          </cell>
          <cell r="E257" t="str">
            <v>-</v>
          </cell>
          <cell r="F257" t="str">
            <v>-</v>
          </cell>
          <cell r="G257">
            <v>30</v>
          </cell>
          <cell r="H257">
            <v>10</v>
          </cell>
          <cell r="I257" t="str">
            <v>-</v>
          </cell>
          <cell r="J257">
            <v>10</v>
          </cell>
          <cell r="K257">
            <v>40</v>
          </cell>
          <cell r="L257" t="str">
            <v>-</v>
          </cell>
          <cell r="M257" t="str">
            <v>-</v>
          </cell>
          <cell r="N257" t="str">
            <v>-</v>
          </cell>
          <cell r="O257" t="str">
            <v>-</v>
          </cell>
          <cell r="P257">
            <v>30</v>
          </cell>
          <cell r="Q257">
            <v>10</v>
          </cell>
          <cell r="R257" t="str">
            <v>-</v>
          </cell>
          <cell r="S257">
            <v>40</v>
          </cell>
        </row>
        <row r="258">
          <cell r="A258" t="str">
            <v>Travel Consultant</v>
          </cell>
          <cell r="C258" t="str">
            <v>-</v>
          </cell>
          <cell r="D258" t="str">
            <v>-</v>
          </cell>
          <cell r="E258" t="str">
            <v>-</v>
          </cell>
          <cell r="F258" t="str">
            <v>-</v>
          </cell>
          <cell r="G258">
            <v>10</v>
          </cell>
          <cell r="H258" t="str">
            <v>-</v>
          </cell>
          <cell r="I258" t="str">
            <v>-</v>
          </cell>
          <cell r="J258">
            <v>10</v>
          </cell>
          <cell r="K258">
            <v>10</v>
          </cell>
          <cell r="L258" t="str">
            <v>-</v>
          </cell>
          <cell r="M258" t="str">
            <v>-</v>
          </cell>
          <cell r="N258" t="str">
            <v>-</v>
          </cell>
          <cell r="O258" t="str">
            <v>-</v>
          </cell>
          <cell r="P258">
            <v>10</v>
          </cell>
          <cell r="Q258" t="str">
            <v>-</v>
          </cell>
          <cell r="R258" t="str">
            <v>-</v>
          </cell>
          <cell r="S258">
            <v>10</v>
          </cell>
        </row>
        <row r="259">
          <cell r="A259" t="str">
            <v>Utilities Engineering Technician</v>
          </cell>
          <cell r="C259" t="str">
            <v>-</v>
          </cell>
          <cell r="D259" t="str">
            <v>-</v>
          </cell>
          <cell r="E259" t="str">
            <v>-</v>
          </cell>
          <cell r="F259" t="str">
            <v>-</v>
          </cell>
          <cell r="G259">
            <v>40</v>
          </cell>
          <cell r="H259">
            <v>20</v>
          </cell>
          <cell r="I259" t="str">
            <v>-</v>
          </cell>
          <cell r="J259">
            <v>20</v>
          </cell>
          <cell r="K259">
            <v>60</v>
          </cell>
          <cell r="L259" t="str">
            <v>-</v>
          </cell>
          <cell r="M259" t="str">
            <v>-</v>
          </cell>
          <cell r="N259" t="str">
            <v>-</v>
          </cell>
          <cell r="O259" t="str">
            <v>-</v>
          </cell>
          <cell r="P259">
            <v>40</v>
          </cell>
          <cell r="Q259">
            <v>20</v>
          </cell>
          <cell r="R259" t="str">
            <v>-</v>
          </cell>
          <cell r="S259">
            <v>60</v>
          </cell>
        </row>
        <row r="260">
          <cell r="A260" t="str">
            <v>Water Process Technician</v>
          </cell>
          <cell r="C260" t="str">
            <v>-</v>
          </cell>
          <cell r="D260" t="str">
            <v>-</v>
          </cell>
          <cell r="E260" t="str">
            <v>-</v>
          </cell>
          <cell r="F260" t="str">
            <v>-</v>
          </cell>
          <cell r="G260">
            <v>20</v>
          </cell>
          <cell r="H260">
            <v>20</v>
          </cell>
          <cell r="I260" t="str">
            <v>-</v>
          </cell>
          <cell r="J260">
            <v>20</v>
          </cell>
          <cell r="K260">
            <v>40</v>
          </cell>
          <cell r="L260" t="str">
            <v>-</v>
          </cell>
          <cell r="M260" t="str">
            <v>-</v>
          </cell>
          <cell r="N260" t="str">
            <v>-</v>
          </cell>
          <cell r="O260" t="str">
            <v>-</v>
          </cell>
          <cell r="P260">
            <v>20</v>
          </cell>
          <cell r="Q260">
            <v>20</v>
          </cell>
          <cell r="R260" t="str">
            <v>-</v>
          </cell>
          <cell r="S260">
            <v>40</v>
          </cell>
        </row>
        <row r="261">
          <cell r="A261" t="str">
            <v>Workplace Pensions (Administrator or Consultant)</v>
          </cell>
          <cell r="C261" t="str">
            <v>-</v>
          </cell>
          <cell r="D261" t="str">
            <v>-</v>
          </cell>
          <cell r="E261" t="str">
            <v>-</v>
          </cell>
          <cell r="F261" t="str">
            <v>-</v>
          </cell>
          <cell r="G261" t="str">
            <v>-</v>
          </cell>
          <cell r="H261" t="str">
            <v>-</v>
          </cell>
          <cell r="I261" t="str">
            <v>-</v>
          </cell>
          <cell r="J261">
            <v>40</v>
          </cell>
          <cell r="K261">
            <v>10</v>
          </cell>
          <cell r="L261" t="str">
            <v>-</v>
          </cell>
          <cell r="M261" t="str">
            <v>-</v>
          </cell>
          <cell r="N261" t="str">
            <v>-</v>
          </cell>
          <cell r="O261" t="str">
            <v>-</v>
          </cell>
          <cell r="P261" t="str">
            <v>-</v>
          </cell>
          <cell r="Q261" t="str">
            <v>-</v>
          </cell>
          <cell r="R261" t="str">
            <v>-</v>
          </cell>
          <cell r="S261">
            <v>10</v>
          </cell>
        </row>
      </sheetData>
      <sheetData sheetId="8">
        <row r="6">
          <cell r="A6" t="str">
            <v>Agriculture, Horticulture and Animal Care</v>
          </cell>
          <cell r="C6">
            <v>1960</v>
          </cell>
          <cell r="D6">
            <v>800</v>
          </cell>
          <cell r="E6">
            <v>370</v>
          </cell>
          <cell r="F6">
            <v>3120</v>
          </cell>
          <cell r="G6">
            <v>510</v>
          </cell>
          <cell r="H6">
            <v>600</v>
          </cell>
          <cell r="I6">
            <v>320</v>
          </cell>
          <cell r="J6">
            <v>1430</v>
          </cell>
          <cell r="K6">
            <v>20</v>
          </cell>
          <cell r="L6">
            <v>20</v>
          </cell>
          <cell r="M6" t="str">
            <v>-</v>
          </cell>
          <cell r="N6">
            <v>40</v>
          </cell>
          <cell r="O6">
            <v>2490</v>
          </cell>
          <cell r="P6">
            <v>1420</v>
          </cell>
          <cell r="Q6">
            <v>690</v>
          </cell>
          <cell r="R6">
            <v>4600</v>
          </cell>
        </row>
        <row r="7">
          <cell r="A7" t="str">
            <v>Arts, Media and Publishing</v>
          </cell>
          <cell r="C7">
            <v>50</v>
          </cell>
          <cell r="D7">
            <v>60</v>
          </cell>
          <cell r="E7" t="str">
            <v>-</v>
          </cell>
          <cell r="F7">
            <v>110</v>
          </cell>
          <cell r="G7">
            <v>200</v>
          </cell>
          <cell r="H7">
            <v>170</v>
          </cell>
          <cell r="I7">
            <v>10</v>
          </cell>
          <cell r="J7">
            <v>380</v>
          </cell>
          <cell r="K7">
            <v>10</v>
          </cell>
          <cell r="L7">
            <v>10</v>
          </cell>
          <cell r="M7" t="str">
            <v>-</v>
          </cell>
          <cell r="N7">
            <v>20</v>
          </cell>
          <cell r="O7">
            <v>260</v>
          </cell>
          <cell r="P7">
            <v>240</v>
          </cell>
          <cell r="Q7">
            <v>10</v>
          </cell>
          <cell r="R7">
            <v>510</v>
          </cell>
        </row>
        <row r="8">
          <cell r="A8" t="str">
            <v>Business, Administration and Law</v>
          </cell>
          <cell r="C8">
            <v>12160</v>
          </cell>
          <cell r="D8">
            <v>10930</v>
          </cell>
          <cell r="E8">
            <v>13730</v>
          </cell>
          <cell r="F8">
            <v>36830</v>
          </cell>
          <cell r="G8">
            <v>5770</v>
          </cell>
          <cell r="H8">
            <v>8530</v>
          </cell>
          <cell r="I8">
            <v>11920</v>
          </cell>
          <cell r="J8">
            <v>26230</v>
          </cell>
          <cell r="K8">
            <v>680</v>
          </cell>
          <cell r="L8">
            <v>2280</v>
          </cell>
          <cell r="M8">
            <v>5020</v>
          </cell>
          <cell r="N8">
            <v>7980</v>
          </cell>
          <cell r="O8">
            <v>18610</v>
          </cell>
          <cell r="P8">
            <v>21750</v>
          </cell>
          <cell r="Q8">
            <v>30680</v>
          </cell>
          <cell r="R8">
            <v>71030</v>
          </cell>
        </row>
        <row r="9">
          <cell r="A9" t="str">
            <v>Construction, Planning and the Built Environment</v>
          </cell>
          <cell r="C9">
            <v>7140</v>
          </cell>
          <cell r="D9">
            <v>2790</v>
          </cell>
          <cell r="E9">
            <v>1150</v>
          </cell>
          <cell r="F9">
            <v>11080</v>
          </cell>
          <cell r="G9">
            <v>1470</v>
          </cell>
          <cell r="H9">
            <v>1680</v>
          </cell>
          <cell r="I9">
            <v>490</v>
          </cell>
          <cell r="J9">
            <v>3640</v>
          </cell>
          <cell r="K9">
            <v>90</v>
          </cell>
          <cell r="L9">
            <v>200</v>
          </cell>
          <cell r="M9">
            <v>60</v>
          </cell>
          <cell r="N9">
            <v>340</v>
          </cell>
          <cell r="O9">
            <v>8690</v>
          </cell>
          <cell r="P9">
            <v>4670</v>
          </cell>
          <cell r="Q9">
            <v>1690</v>
          </cell>
          <cell r="R9">
            <v>15060</v>
          </cell>
        </row>
        <row r="10">
          <cell r="A10" t="str">
            <v>Education and Training</v>
          </cell>
          <cell r="C10">
            <v>770</v>
          </cell>
          <cell r="D10">
            <v>500</v>
          </cell>
          <cell r="E10">
            <v>490</v>
          </cell>
          <cell r="F10">
            <v>1750</v>
          </cell>
          <cell r="G10">
            <v>500</v>
          </cell>
          <cell r="H10">
            <v>820</v>
          </cell>
          <cell r="I10">
            <v>1600</v>
          </cell>
          <cell r="J10">
            <v>2920</v>
          </cell>
          <cell r="K10" t="str">
            <v>-</v>
          </cell>
          <cell r="L10" t="str">
            <v>-</v>
          </cell>
          <cell r="M10" t="str">
            <v>-</v>
          </cell>
          <cell r="N10" t="str">
            <v>-</v>
          </cell>
          <cell r="O10">
            <v>1270</v>
          </cell>
          <cell r="P10">
            <v>1320</v>
          </cell>
          <cell r="Q10">
            <v>2080</v>
          </cell>
          <cell r="R10">
            <v>4670</v>
          </cell>
        </row>
        <row r="11">
          <cell r="A11" t="str">
            <v>Engineering and Manufacturing Technologies</v>
          </cell>
          <cell r="C11">
            <v>10680</v>
          </cell>
          <cell r="D11">
            <v>6470</v>
          </cell>
          <cell r="E11">
            <v>8380</v>
          </cell>
          <cell r="F11">
            <v>25530</v>
          </cell>
          <cell r="G11">
            <v>9740</v>
          </cell>
          <cell r="H11">
            <v>7890</v>
          </cell>
          <cell r="I11">
            <v>2940</v>
          </cell>
          <cell r="J11">
            <v>20570</v>
          </cell>
          <cell r="K11">
            <v>240</v>
          </cell>
          <cell r="L11">
            <v>370</v>
          </cell>
          <cell r="M11">
            <v>60</v>
          </cell>
          <cell r="N11">
            <v>670</v>
          </cell>
          <cell r="O11">
            <v>20660</v>
          </cell>
          <cell r="P11">
            <v>14730</v>
          </cell>
          <cell r="Q11">
            <v>11380</v>
          </cell>
          <cell r="R11">
            <v>46770</v>
          </cell>
        </row>
        <row r="12">
          <cell r="A12" t="str">
            <v>Health, Public Services and Care</v>
          </cell>
          <cell r="C12">
            <v>6980</v>
          </cell>
          <cell r="D12">
            <v>7650</v>
          </cell>
          <cell r="E12">
            <v>15140</v>
          </cell>
          <cell r="F12">
            <v>29780</v>
          </cell>
          <cell r="G12">
            <v>3330</v>
          </cell>
          <cell r="H12">
            <v>7280</v>
          </cell>
          <cell r="I12">
            <v>16570</v>
          </cell>
          <cell r="J12">
            <v>27170</v>
          </cell>
          <cell r="K12">
            <v>10</v>
          </cell>
          <cell r="L12">
            <v>510</v>
          </cell>
          <cell r="M12">
            <v>5350</v>
          </cell>
          <cell r="N12">
            <v>5870</v>
          </cell>
          <cell r="O12">
            <v>10320</v>
          </cell>
          <cell r="P12">
            <v>15430</v>
          </cell>
          <cell r="Q12">
            <v>37060</v>
          </cell>
          <cell r="R12">
            <v>62820</v>
          </cell>
        </row>
        <row r="13">
          <cell r="A13" t="str">
            <v>Information and Communication Technology</v>
          </cell>
          <cell r="C13">
            <v>450</v>
          </cell>
          <cell r="D13">
            <v>530</v>
          </cell>
          <cell r="E13">
            <v>590</v>
          </cell>
          <cell r="F13">
            <v>1570</v>
          </cell>
          <cell r="G13">
            <v>2340</v>
          </cell>
          <cell r="H13">
            <v>1790</v>
          </cell>
          <cell r="I13">
            <v>650</v>
          </cell>
          <cell r="J13">
            <v>4770</v>
          </cell>
          <cell r="K13">
            <v>390</v>
          </cell>
          <cell r="L13">
            <v>650</v>
          </cell>
          <cell r="M13">
            <v>80</v>
          </cell>
          <cell r="N13">
            <v>1110</v>
          </cell>
          <cell r="O13">
            <v>3170</v>
          </cell>
          <cell r="P13">
            <v>2970</v>
          </cell>
          <cell r="Q13">
            <v>1320</v>
          </cell>
          <cell r="R13">
            <v>7460</v>
          </cell>
        </row>
        <row r="14">
          <cell r="A14" t="str">
            <v>Leisure, Travel and Tourism</v>
          </cell>
          <cell r="C14">
            <v>1660</v>
          </cell>
          <cell r="D14">
            <v>1220</v>
          </cell>
          <cell r="E14">
            <v>830</v>
          </cell>
          <cell r="F14">
            <v>3710</v>
          </cell>
          <cell r="G14">
            <v>2560</v>
          </cell>
          <cell r="H14">
            <v>1130</v>
          </cell>
          <cell r="I14">
            <v>700</v>
          </cell>
          <cell r="J14">
            <v>4380</v>
          </cell>
          <cell r="K14" t="str">
            <v>-</v>
          </cell>
          <cell r="L14" t="str">
            <v>-</v>
          </cell>
          <cell r="M14" t="str">
            <v>-</v>
          </cell>
          <cell r="N14" t="str">
            <v>-</v>
          </cell>
          <cell r="O14">
            <v>4220</v>
          </cell>
          <cell r="P14">
            <v>2350</v>
          </cell>
          <cell r="Q14">
            <v>1530</v>
          </cell>
          <cell r="R14">
            <v>8090</v>
          </cell>
        </row>
        <row r="15">
          <cell r="A15" t="str">
            <v>Retail and Commercial Enterprise</v>
          </cell>
          <cell r="C15">
            <v>10800</v>
          </cell>
          <cell r="D15">
            <v>7470</v>
          </cell>
          <cell r="E15">
            <v>9630</v>
          </cell>
          <cell r="F15">
            <v>27890</v>
          </cell>
          <cell r="G15">
            <v>1970</v>
          </cell>
          <cell r="H15">
            <v>3430</v>
          </cell>
          <cell r="I15">
            <v>4110</v>
          </cell>
          <cell r="J15">
            <v>9500</v>
          </cell>
          <cell r="K15">
            <v>10</v>
          </cell>
          <cell r="L15">
            <v>40</v>
          </cell>
          <cell r="M15">
            <v>110</v>
          </cell>
          <cell r="N15">
            <v>170</v>
          </cell>
          <cell r="O15">
            <v>12780</v>
          </cell>
          <cell r="P15">
            <v>10950</v>
          </cell>
          <cell r="Q15">
            <v>13850</v>
          </cell>
          <cell r="R15">
            <v>37570</v>
          </cell>
        </row>
        <row r="16">
          <cell r="A16" t="str">
            <v>Science and Mathematics</v>
          </cell>
          <cell r="C16">
            <v>10</v>
          </cell>
          <cell r="D16">
            <v>20</v>
          </cell>
          <cell r="E16" t="str">
            <v>-</v>
          </cell>
          <cell r="F16">
            <v>30</v>
          </cell>
          <cell r="G16">
            <v>100</v>
          </cell>
          <cell r="H16">
            <v>70</v>
          </cell>
          <cell r="I16">
            <v>10</v>
          </cell>
          <cell r="J16">
            <v>180</v>
          </cell>
          <cell r="K16">
            <v>10</v>
          </cell>
          <cell r="L16">
            <v>20</v>
          </cell>
          <cell r="M16">
            <v>10</v>
          </cell>
          <cell r="N16">
            <v>40</v>
          </cell>
          <cell r="O16">
            <v>120</v>
          </cell>
          <cell r="P16">
            <v>110</v>
          </cell>
          <cell r="Q16">
            <v>20</v>
          </cell>
          <cell r="R16">
            <v>240</v>
          </cell>
        </row>
      </sheetData>
      <sheetData sheetId="9" refreshError="1"/>
      <sheetData sheetId="10" refreshError="1"/>
      <sheetData sheetId="11">
        <row r="10">
          <cell r="A10" t="str">
            <v>Accountancy</v>
          </cell>
          <cell r="B10">
            <v>240</v>
          </cell>
          <cell r="C10">
            <v>770</v>
          </cell>
          <cell r="D10">
            <v>610</v>
          </cell>
          <cell r="E10" t="str">
            <v>-</v>
          </cell>
          <cell r="F10">
            <v>1370</v>
          </cell>
          <cell r="G10">
            <v>460</v>
          </cell>
          <cell r="H10">
            <v>840</v>
          </cell>
          <cell r="I10" t="str">
            <v>-</v>
          </cell>
          <cell r="J10">
            <v>1300</v>
          </cell>
          <cell r="K10">
            <v>1230</v>
          </cell>
          <cell r="L10">
            <v>1440</v>
          </cell>
          <cell r="M10" t="str">
            <v>-</v>
          </cell>
          <cell r="N10">
            <v>2670</v>
          </cell>
          <cell r="O10">
            <v>880</v>
          </cell>
          <cell r="P10">
            <v>830</v>
          </cell>
          <cell r="Q10" t="str">
            <v>-</v>
          </cell>
          <cell r="R10">
            <v>1710</v>
          </cell>
          <cell r="S10">
            <v>700</v>
          </cell>
          <cell r="T10">
            <v>1380</v>
          </cell>
          <cell r="U10" t="str">
            <v>-</v>
          </cell>
          <cell r="V10">
            <v>2080</v>
          </cell>
          <cell r="W10">
            <v>1580</v>
          </cell>
          <cell r="X10">
            <v>2210</v>
          </cell>
          <cell r="Y10" t="str">
            <v>-</v>
          </cell>
          <cell r="Z10">
            <v>3790</v>
          </cell>
          <cell r="AA10">
            <v>950</v>
          </cell>
          <cell r="AB10">
            <v>830</v>
          </cell>
          <cell r="AC10" t="str">
            <v>-</v>
          </cell>
          <cell r="AD10">
            <v>1780</v>
          </cell>
          <cell r="AE10">
            <v>700</v>
          </cell>
          <cell r="AF10">
            <v>1440</v>
          </cell>
          <cell r="AG10" t="str">
            <v>-</v>
          </cell>
          <cell r="AH10">
            <v>2140</v>
          </cell>
          <cell r="AI10">
            <v>1650</v>
          </cell>
          <cell r="AJ10">
            <v>2270</v>
          </cell>
          <cell r="AK10" t="str">
            <v>-</v>
          </cell>
          <cell r="AL10">
            <v>3920</v>
          </cell>
          <cell r="AM10">
            <v>870</v>
          </cell>
          <cell r="AN10">
            <v>690</v>
          </cell>
          <cell r="AO10" t="str">
            <v>-</v>
          </cell>
          <cell r="AP10">
            <v>1560</v>
          </cell>
          <cell r="AQ10">
            <v>700</v>
          </cell>
          <cell r="AR10">
            <v>1240</v>
          </cell>
          <cell r="AS10" t="str">
            <v>-</v>
          </cell>
          <cell r="AT10">
            <v>1940</v>
          </cell>
          <cell r="AU10">
            <v>1570</v>
          </cell>
          <cell r="AV10">
            <v>1930</v>
          </cell>
          <cell r="AW10" t="str">
            <v>-</v>
          </cell>
          <cell r="AX10">
            <v>3500</v>
          </cell>
          <cell r="AY10">
            <v>970</v>
          </cell>
          <cell r="AZ10">
            <v>820</v>
          </cell>
          <cell r="BA10" t="str">
            <v>-</v>
          </cell>
          <cell r="BB10">
            <v>1800</v>
          </cell>
          <cell r="BC10">
            <v>720</v>
          </cell>
          <cell r="BD10">
            <v>1190</v>
          </cell>
          <cell r="BE10" t="str">
            <v>-</v>
          </cell>
          <cell r="BF10">
            <v>1920</v>
          </cell>
          <cell r="BG10">
            <v>1690</v>
          </cell>
          <cell r="BH10">
            <v>2020</v>
          </cell>
          <cell r="BI10" t="str">
            <v>-</v>
          </cell>
          <cell r="BJ10">
            <v>3710</v>
          </cell>
          <cell r="BK10">
            <v>970</v>
          </cell>
          <cell r="BL10">
            <v>890</v>
          </cell>
          <cell r="BM10">
            <v>130</v>
          </cell>
          <cell r="BN10">
            <v>1980</v>
          </cell>
          <cell r="BO10">
            <v>730</v>
          </cell>
          <cell r="BP10">
            <v>1310</v>
          </cell>
          <cell r="BQ10">
            <v>80</v>
          </cell>
          <cell r="BR10">
            <v>2120</v>
          </cell>
          <cell r="BS10">
            <v>1700</v>
          </cell>
          <cell r="BT10">
            <v>2190</v>
          </cell>
          <cell r="BU10">
            <v>220</v>
          </cell>
          <cell r="BV10">
            <v>4110</v>
          </cell>
          <cell r="BW10">
            <v>820</v>
          </cell>
          <cell r="BX10">
            <v>900</v>
          </cell>
          <cell r="BY10">
            <v>760</v>
          </cell>
          <cell r="BZ10">
            <v>2480</v>
          </cell>
          <cell r="CA10">
            <v>700</v>
          </cell>
          <cell r="CB10">
            <v>1350</v>
          </cell>
          <cell r="CC10">
            <v>670</v>
          </cell>
          <cell r="CD10">
            <v>2720</v>
          </cell>
          <cell r="CE10">
            <v>1520</v>
          </cell>
          <cell r="CF10">
            <v>2250</v>
          </cell>
          <cell r="CG10">
            <v>1430</v>
          </cell>
          <cell r="CH10">
            <v>5200</v>
          </cell>
          <cell r="CI10">
            <v>730</v>
          </cell>
          <cell r="CJ10">
            <v>860</v>
          </cell>
          <cell r="CK10">
            <v>350</v>
          </cell>
          <cell r="CL10">
            <v>1940</v>
          </cell>
          <cell r="CM10">
            <v>580</v>
          </cell>
          <cell r="CN10">
            <v>2290</v>
          </cell>
          <cell r="CO10">
            <v>550</v>
          </cell>
          <cell r="CP10">
            <v>3410</v>
          </cell>
          <cell r="CQ10">
            <v>1310</v>
          </cell>
          <cell r="CR10">
            <v>3150</v>
          </cell>
          <cell r="CS10">
            <v>900</v>
          </cell>
          <cell r="CT10">
            <v>5360</v>
          </cell>
          <cell r="CU10">
            <v>790</v>
          </cell>
          <cell r="CV10">
            <v>930</v>
          </cell>
          <cell r="CW10">
            <v>610</v>
          </cell>
          <cell r="CX10">
            <v>2330</v>
          </cell>
          <cell r="CY10">
            <v>660</v>
          </cell>
          <cell r="CZ10">
            <v>2470</v>
          </cell>
          <cell r="DA10">
            <v>1320</v>
          </cell>
          <cell r="DB10">
            <v>4450</v>
          </cell>
          <cell r="DC10">
            <v>1450</v>
          </cell>
          <cell r="DD10">
            <v>3400</v>
          </cell>
          <cell r="DE10">
            <v>1930</v>
          </cell>
          <cell r="DF10">
            <v>6780</v>
          </cell>
          <cell r="DG10">
            <v>1180</v>
          </cell>
          <cell r="DH10">
            <v>1110</v>
          </cell>
          <cell r="DI10">
            <v>760</v>
          </cell>
          <cell r="DJ10">
            <v>3050</v>
          </cell>
          <cell r="DK10">
            <v>750</v>
          </cell>
          <cell r="DL10">
            <v>1440</v>
          </cell>
          <cell r="DM10">
            <v>820</v>
          </cell>
          <cell r="DN10">
            <v>3010</v>
          </cell>
          <cell r="DO10">
            <v>190</v>
          </cell>
          <cell r="DP10">
            <v>1400</v>
          </cell>
          <cell r="DQ10">
            <v>770</v>
          </cell>
          <cell r="DR10">
            <v>2350</v>
          </cell>
          <cell r="DS10">
            <v>2120</v>
          </cell>
          <cell r="DT10">
            <v>3940</v>
          </cell>
          <cell r="DU10">
            <v>2350</v>
          </cell>
          <cell r="DV10">
            <v>8410</v>
          </cell>
          <cell r="DW10">
            <v>1180</v>
          </cell>
          <cell r="DX10">
            <v>1000</v>
          </cell>
          <cell r="DY10">
            <v>620</v>
          </cell>
          <cell r="DZ10">
            <v>2790</v>
          </cell>
          <cell r="EA10">
            <v>790</v>
          </cell>
          <cell r="EB10">
            <v>1270</v>
          </cell>
          <cell r="EC10">
            <v>680</v>
          </cell>
          <cell r="ED10">
            <v>2740</v>
          </cell>
          <cell r="EE10">
            <v>180</v>
          </cell>
          <cell r="EF10">
            <v>1260</v>
          </cell>
          <cell r="EG10">
            <v>750</v>
          </cell>
          <cell r="EH10">
            <v>2190</v>
          </cell>
          <cell r="EI10">
            <v>2160</v>
          </cell>
          <cell r="EJ10">
            <v>3520</v>
          </cell>
          <cell r="EK10">
            <v>2040</v>
          </cell>
          <cell r="EL10">
            <v>7720</v>
          </cell>
          <cell r="EM10">
            <v>1330</v>
          </cell>
          <cell r="EN10">
            <v>1040</v>
          </cell>
          <cell r="EO10">
            <v>280</v>
          </cell>
          <cell r="EP10">
            <v>2660</v>
          </cell>
          <cell r="EQ10">
            <v>1010</v>
          </cell>
          <cell r="ER10">
            <v>1510</v>
          </cell>
          <cell r="ES10">
            <v>160</v>
          </cell>
          <cell r="ET10">
            <v>2680</v>
          </cell>
          <cell r="EU10">
            <v>130</v>
          </cell>
          <cell r="EV10">
            <v>1060</v>
          </cell>
          <cell r="EW10">
            <v>100</v>
          </cell>
          <cell r="EX10">
            <v>1280</v>
          </cell>
          <cell r="EY10">
            <v>2470</v>
          </cell>
          <cell r="EZ10">
            <v>3600</v>
          </cell>
          <cell r="FA10">
            <v>540</v>
          </cell>
          <cell r="FB10">
            <v>6620</v>
          </cell>
          <cell r="FC10">
            <v>1500</v>
          </cell>
          <cell r="FD10">
            <v>1100</v>
          </cell>
          <cell r="FE10">
            <v>370</v>
          </cell>
          <cell r="FF10">
            <v>2970</v>
          </cell>
          <cell r="FG10">
            <v>1170</v>
          </cell>
          <cell r="FH10">
            <v>1790</v>
          </cell>
          <cell r="FI10">
            <v>400</v>
          </cell>
          <cell r="FJ10">
            <v>3350</v>
          </cell>
          <cell r="FK10">
            <v>170</v>
          </cell>
          <cell r="FL10">
            <v>1060</v>
          </cell>
          <cell r="FM10">
            <v>180</v>
          </cell>
          <cell r="FN10">
            <v>1410</v>
          </cell>
          <cell r="FO10">
            <v>2830</v>
          </cell>
          <cell r="FP10">
            <v>3950</v>
          </cell>
          <cell r="FQ10">
            <v>940</v>
          </cell>
          <cell r="FR10">
            <v>7730</v>
          </cell>
          <cell r="FS10">
            <v>1660</v>
          </cell>
          <cell r="FT10">
            <v>1140</v>
          </cell>
          <cell r="FU10">
            <v>390</v>
          </cell>
          <cell r="FV10">
            <v>3190</v>
          </cell>
          <cell r="FW10">
            <v>1270</v>
          </cell>
          <cell r="FX10">
            <v>1730</v>
          </cell>
          <cell r="FY10">
            <v>380</v>
          </cell>
          <cell r="FZ10">
            <v>3380</v>
          </cell>
          <cell r="GA10">
            <v>170</v>
          </cell>
          <cell r="GB10">
            <v>1090</v>
          </cell>
          <cell r="GC10">
            <v>160</v>
          </cell>
          <cell r="GD10">
            <v>1420</v>
          </cell>
          <cell r="GE10">
            <v>3100</v>
          </cell>
          <cell r="GF10">
            <v>3960</v>
          </cell>
          <cell r="GG10">
            <v>920</v>
          </cell>
          <cell r="GH10">
            <v>7990</v>
          </cell>
          <cell r="GI10">
            <v>980</v>
          </cell>
          <cell r="GJ10">
            <v>560</v>
          </cell>
          <cell r="GK10">
            <v>200</v>
          </cell>
          <cell r="GL10">
            <v>1740</v>
          </cell>
          <cell r="GM10">
            <v>780</v>
          </cell>
          <cell r="GN10">
            <v>970</v>
          </cell>
          <cell r="GO10">
            <v>210</v>
          </cell>
          <cell r="GP10">
            <v>1960</v>
          </cell>
          <cell r="GQ10">
            <v>90</v>
          </cell>
          <cell r="GR10">
            <v>580</v>
          </cell>
          <cell r="GS10">
            <v>80</v>
          </cell>
          <cell r="GT10">
            <v>750</v>
          </cell>
          <cell r="GU10">
            <v>1840</v>
          </cell>
          <cell r="GV10">
            <v>2110</v>
          </cell>
          <cell r="GW10">
            <v>500</v>
          </cell>
          <cell r="GX10">
            <v>4440</v>
          </cell>
        </row>
        <row r="11">
          <cell r="A11" t="str">
            <v>Active Leisure and Learning</v>
          </cell>
          <cell r="B11">
            <v>4440</v>
          </cell>
          <cell r="C11">
            <v>1300</v>
          </cell>
          <cell r="D11">
            <v>2140</v>
          </cell>
          <cell r="E11" t="str">
            <v>-</v>
          </cell>
          <cell r="F11">
            <v>3440</v>
          </cell>
          <cell r="G11">
            <v>100</v>
          </cell>
          <cell r="H11">
            <v>640</v>
          </cell>
          <cell r="I11" t="str">
            <v>-</v>
          </cell>
          <cell r="J11">
            <v>740</v>
          </cell>
          <cell r="K11">
            <v>1400</v>
          </cell>
          <cell r="L11">
            <v>2790</v>
          </cell>
          <cell r="M11" t="str">
            <v>-</v>
          </cell>
          <cell r="N11">
            <v>4180</v>
          </cell>
          <cell r="O11">
            <v>1530</v>
          </cell>
          <cell r="P11">
            <v>2440</v>
          </cell>
          <cell r="Q11" t="str">
            <v>-</v>
          </cell>
          <cell r="R11">
            <v>3980</v>
          </cell>
          <cell r="S11">
            <v>100</v>
          </cell>
          <cell r="T11">
            <v>940</v>
          </cell>
          <cell r="U11" t="str">
            <v>-</v>
          </cell>
          <cell r="V11">
            <v>1050</v>
          </cell>
          <cell r="W11">
            <v>1640</v>
          </cell>
          <cell r="X11">
            <v>3390</v>
          </cell>
          <cell r="Y11" t="str">
            <v>-</v>
          </cell>
          <cell r="Z11">
            <v>5020</v>
          </cell>
          <cell r="AA11">
            <v>1610</v>
          </cell>
          <cell r="AB11">
            <v>1930</v>
          </cell>
          <cell r="AC11" t="str">
            <v>-</v>
          </cell>
          <cell r="AD11">
            <v>3540</v>
          </cell>
          <cell r="AE11">
            <v>340</v>
          </cell>
          <cell r="AF11">
            <v>610</v>
          </cell>
          <cell r="AG11" t="str">
            <v>-</v>
          </cell>
          <cell r="AH11">
            <v>950</v>
          </cell>
          <cell r="AI11">
            <v>1960</v>
          </cell>
          <cell r="AJ11">
            <v>2540</v>
          </cell>
          <cell r="AK11" t="str">
            <v>-</v>
          </cell>
          <cell r="AL11">
            <v>4490</v>
          </cell>
          <cell r="AM11">
            <v>1470</v>
          </cell>
          <cell r="AN11">
            <v>1930</v>
          </cell>
          <cell r="AO11" t="str">
            <v>-</v>
          </cell>
          <cell r="AP11">
            <v>3400</v>
          </cell>
          <cell r="AQ11">
            <v>180</v>
          </cell>
          <cell r="AR11">
            <v>700</v>
          </cell>
          <cell r="AS11" t="str">
            <v>-</v>
          </cell>
          <cell r="AT11">
            <v>880</v>
          </cell>
          <cell r="AU11">
            <v>1640</v>
          </cell>
          <cell r="AV11">
            <v>2630</v>
          </cell>
          <cell r="AW11">
            <v>10</v>
          </cell>
          <cell r="AX11">
            <v>4280</v>
          </cell>
          <cell r="AY11">
            <v>1400</v>
          </cell>
          <cell r="AZ11">
            <v>1490</v>
          </cell>
          <cell r="BA11" t="str">
            <v>-</v>
          </cell>
          <cell r="BB11">
            <v>2890</v>
          </cell>
          <cell r="BC11">
            <v>110</v>
          </cell>
          <cell r="BD11">
            <v>800</v>
          </cell>
          <cell r="BE11" t="str">
            <v>-</v>
          </cell>
          <cell r="BF11">
            <v>900</v>
          </cell>
          <cell r="BG11">
            <v>1500</v>
          </cell>
          <cell r="BH11">
            <v>2280</v>
          </cell>
          <cell r="BI11" t="str">
            <v>-</v>
          </cell>
          <cell r="BJ11">
            <v>3790</v>
          </cell>
          <cell r="BK11">
            <v>1230</v>
          </cell>
          <cell r="BL11">
            <v>1630</v>
          </cell>
          <cell r="BM11">
            <v>210</v>
          </cell>
          <cell r="BN11">
            <v>3070</v>
          </cell>
          <cell r="BO11">
            <v>120</v>
          </cell>
          <cell r="BP11">
            <v>880</v>
          </cell>
          <cell r="BQ11">
            <v>250</v>
          </cell>
          <cell r="BR11">
            <v>1250</v>
          </cell>
          <cell r="BS11">
            <v>1350</v>
          </cell>
          <cell r="BT11">
            <v>2510</v>
          </cell>
          <cell r="BU11">
            <v>470</v>
          </cell>
          <cell r="BV11">
            <v>4320</v>
          </cell>
          <cell r="BW11">
            <v>1910</v>
          </cell>
          <cell r="BX11">
            <v>2340</v>
          </cell>
          <cell r="BY11">
            <v>1050</v>
          </cell>
          <cell r="BZ11">
            <v>5300</v>
          </cell>
          <cell r="CA11">
            <v>160</v>
          </cell>
          <cell r="CB11">
            <v>1270</v>
          </cell>
          <cell r="CC11">
            <v>1010</v>
          </cell>
          <cell r="CD11">
            <v>2440</v>
          </cell>
          <cell r="CE11">
            <v>2070</v>
          </cell>
          <cell r="CF11">
            <v>3610</v>
          </cell>
          <cell r="CG11">
            <v>2060</v>
          </cell>
          <cell r="CH11">
            <v>7740</v>
          </cell>
          <cell r="CI11">
            <v>5020</v>
          </cell>
          <cell r="CJ11">
            <v>3170</v>
          </cell>
          <cell r="CK11">
            <v>600</v>
          </cell>
          <cell r="CL11">
            <v>8790</v>
          </cell>
          <cell r="CM11">
            <v>360</v>
          </cell>
          <cell r="CN11">
            <v>1510</v>
          </cell>
          <cell r="CO11">
            <v>680</v>
          </cell>
          <cell r="CP11">
            <v>2550</v>
          </cell>
          <cell r="CQ11">
            <v>5380</v>
          </cell>
          <cell r="CR11">
            <v>4680</v>
          </cell>
          <cell r="CS11">
            <v>1280</v>
          </cell>
          <cell r="CT11">
            <v>11340</v>
          </cell>
          <cell r="CU11">
            <v>6650</v>
          </cell>
          <cell r="CV11">
            <v>5200</v>
          </cell>
          <cell r="CW11">
            <v>1830</v>
          </cell>
          <cell r="CX11">
            <v>13680</v>
          </cell>
          <cell r="CY11">
            <v>510</v>
          </cell>
          <cell r="CZ11">
            <v>2100</v>
          </cell>
          <cell r="DA11">
            <v>1530</v>
          </cell>
          <cell r="DB11">
            <v>4130</v>
          </cell>
          <cell r="DC11">
            <v>7160</v>
          </cell>
          <cell r="DD11">
            <v>7300</v>
          </cell>
          <cell r="DE11">
            <v>3350</v>
          </cell>
          <cell r="DF11">
            <v>17810</v>
          </cell>
          <cell r="DG11">
            <v>5680</v>
          </cell>
          <cell r="DH11">
            <v>3970</v>
          </cell>
          <cell r="DI11">
            <v>2050</v>
          </cell>
          <cell r="DJ11">
            <v>11690</v>
          </cell>
          <cell r="DK11">
            <v>690</v>
          </cell>
          <cell r="DL11">
            <v>2170</v>
          </cell>
          <cell r="DM11">
            <v>1780</v>
          </cell>
          <cell r="DN11">
            <v>4640</v>
          </cell>
          <cell r="DO11" t="str">
            <v>-</v>
          </cell>
          <cell r="DP11" t="str">
            <v>-</v>
          </cell>
          <cell r="DQ11" t="str">
            <v>-</v>
          </cell>
          <cell r="DR11" t="str">
            <v>-</v>
          </cell>
          <cell r="DS11">
            <v>6370</v>
          </cell>
          <cell r="DT11">
            <v>6130</v>
          </cell>
          <cell r="DU11">
            <v>3830</v>
          </cell>
          <cell r="DV11">
            <v>16330</v>
          </cell>
          <cell r="DW11">
            <v>2810</v>
          </cell>
          <cell r="DX11">
            <v>2920</v>
          </cell>
          <cell r="DY11">
            <v>1560</v>
          </cell>
          <cell r="DZ11">
            <v>7280</v>
          </cell>
          <cell r="EA11">
            <v>600</v>
          </cell>
          <cell r="EB11">
            <v>1960</v>
          </cell>
          <cell r="EC11">
            <v>2030</v>
          </cell>
          <cell r="ED11">
            <v>4580</v>
          </cell>
          <cell r="EE11" t="str">
            <v>-</v>
          </cell>
          <cell r="EF11" t="str">
            <v>-</v>
          </cell>
          <cell r="EG11" t="str">
            <v>-</v>
          </cell>
          <cell r="EH11" t="str">
            <v>-</v>
          </cell>
          <cell r="EI11">
            <v>3410</v>
          </cell>
          <cell r="EJ11">
            <v>4870</v>
          </cell>
          <cell r="EK11">
            <v>3580</v>
          </cell>
          <cell r="EL11">
            <v>11860</v>
          </cell>
          <cell r="EM11">
            <v>2390</v>
          </cell>
          <cell r="EN11">
            <v>2490</v>
          </cell>
          <cell r="EO11">
            <v>1330</v>
          </cell>
          <cell r="EP11">
            <v>6200</v>
          </cell>
          <cell r="EQ11">
            <v>600</v>
          </cell>
          <cell r="ER11">
            <v>1590</v>
          </cell>
          <cell r="ES11">
            <v>750</v>
          </cell>
          <cell r="ET11">
            <v>2930</v>
          </cell>
          <cell r="EU11" t="str">
            <v>-</v>
          </cell>
          <cell r="EV11" t="str">
            <v>-</v>
          </cell>
          <cell r="EW11" t="str">
            <v>-</v>
          </cell>
          <cell r="EX11" t="str">
            <v>-</v>
          </cell>
          <cell r="EY11">
            <v>2990</v>
          </cell>
          <cell r="EZ11">
            <v>4070</v>
          </cell>
          <cell r="FA11">
            <v>2080</v>
          </cell>
          <cell r="FB11">
            <v>9130</v>
          </cell>
          <cell r="FC11">
            <v>2270</v>
          </cell>
          <cell r="FD11">
            <v>2230</v>
          </cell>
          <cell r="FE11">
            <v>1430</v>
          </cell>
          <cell r="FF11">
            <v>5940</v>
          </cell>
          <cell r="FG11">
            <v>510</v>
          </cell>
          <cell r="FH11">
            <v>1580</v>
          </cell>
          <cell r="FI11">
            <v>1460</v>
          </cell>
          <cell r="FJ11">
            <v>3540</v>
          </cell>
          <cell r="FK11" t="str">
            <v>-</v>
          </cell>
          <cell r="FL11" t="str">
            <v>-</v>
          </cell>
          <cell r="FM11" t="str">
            <v>-</v>
          </cell>
          <cell r="FN11" t="str">
            <v>-</v>
          </cell>
          <cell r="FO11">
            <v>2780</v>
          </cell>
          <cell r="FP11">
            <v>3810</v>
          </cell>
          <cell r="FQ11">
            <v>2890</v>
          </cell>
          <cell r="FR11">
            <v>9480</v>
          </cell>
          <cell r="FS11">
            <v>2450</v>
          </cell>
          <cell r="FT11">
            <v>2280</v>
          </cell>
          <cell r="FU11">
            <v>1800</v>
          </cell>
          <cell r="FV11">
            <v>6530</v>
          </cell>
          <cell r="FW11">
            <v>420</v>
          </cell>
          <cell r="FX11">
            <v>1510</v>
          </cell>
          <cell r="FY11">
            <v>2010</v>
          </cell>
          <cell r="FZ11">
            <v>3940</v>
          </cell>
          <cell r="GA11" t="str">
            <v>-</v>
          </cell>
          <cell r="GB11" t="str">
            <v>-</v>
          </cell>
          <cell r="GC11" t="str">
            <v>-</v>
          </cell>
          <cell r="GD11" t="str">
            <v>-</v>
          </cell>
          <cell r="GE11">
            <v>2870</v>
          </cell>
          <cell r="GF11">
            <v>3790</v>
          </cell>
          <cell r="GG11">
            <v>3810</v>
          </cell>
          <cell r="GH11">
            <v>10470</v>
          </cell>
          <cell r="GI11">
            <v>890</v>
          </cell>
          <cell r="GJ11">
            <v>640</v>
          </cell>
          <cell r="GK11">
            <v>430</v>
          </cell>
          <cell r="GL11">
            <v>1970</v>
          </cell>
          <cell r="GM11">
            <v>140</v>
          </cell>
          <cell r="GN11">
            <v>380</v>
          </cell>
          <cell r="GO11">
            <v>360</v>
          </cell>
          <cell r="GP11">
            <v>880</v>
          </cell>
          <cell r="GQ11" t="str">
            <v>-</v>
          </cell>
          <cell r="GR11" t="str">
            <v>-</v>
          </cell>
          <cell r="GS11" t="str">
            <v>-</v>
          </cell>
          <cell r="GT11" t="str">
            <v>-</v>
          </cell>
          <cell r="GU11">
            <v>1030</v>
          </cell>
          <cell r="GV11">
            <v>1030</v>
          </cell>
          <cell r="GW11">
            <v>790</v>
          </cell>
          <cell r="GX11">
            <v>2850</v>
          </cell>
        </row>
        <row r="12">
          <cell r="A12" t="str">
            <v>Advanced Diagnostics and Management Principles</v>
          </cell>
          <cell r="B12">
            <v>2850</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t="str">
            <v>-</v>
          </cell>
          <cell r="DC12" t="str">
            <v>-</v>
          </cell>
          <cell r="DD12" t="str">
            <v>-</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t="str">
            <v>-</v>
          </cell>
          <cell r="DR12" t="str">
            <v>-</v>
          </cell>
          <cell r="DS12" t="str">
            <v>-</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t="str">
            <v>-</v>
          </cell>
          <cell r="EG12" t="str">
            <v>-</v>
          </cell>
          <cell r="EH12" t="str">
            <v>-</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t="str">
            <v>-</v>
          </cell>
          <cell r="EV12" t="str">
            <v>-</v>
          </cell>
          <cell r="EW12" t="str">
            <v>-</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t="str">
            <v>-</v>
          </cell>
          <cell r="FK12" t="str">
            <v>-</v>
          </cell>
          <cell r="FL12">
            <v>10</v>
          </cell>
          <cell r="FM12">
            <v>10</v>
          </cell>
          <cell r="FN12">
            <v>30</v>
          </cell>
          <cell r="FO12" t="str">
            <v>-</v>
          </cell>
          <cell r="FP12">
            <v>10</v>
          </cell>
          <cell r="FQ12">
            <v>10</v>
          </cell>
          <cell r="FR12">
            <v>30</v>
          </cell>
          <cell r="FS12" t="str">
            <v>-</v>
          </cell>
          <cell r="FT12" t="str">
            <v>-</v>
          </cell>
          <cell r="FU12" t="str">
            <v>-</v>
          </cell>
          <cell r="FV12" t="str">
            <v>-</v>
          </cell>
          <cell r="FW12" t="str">
            <v>-</v>
          </cell>
          <cell r="FX12" t="str">
            <v>-</v>
          </cell>
          <cell r="FY12" t="str">
            <v>-</v>
          </cell>
          <cell r="FZ12" t="str">
            <v>-</v>
          </cell>
          <cell r="GA12" t="str">
            <v>-</v>
          </cell>
          <cell r="GB12" t="str">
            <v>-</v>
          </cell>
          <cell r="GC12">
            <v>10</v>
          </cell>
          <cell r="GD12">
            <v>10</v>
          </cell>
          <cell r="GE12" t="str">
            <v>-</v>
          </cell>
          <cell r="GF12" t="str">
            <v>-</v>
          </cell>
          <cell r="GG12">
            <v>10</v>
          </cell>
          <cell r="GH12">
            <v>10</v>
          </cell>
          <cell r="GI12" t="str">
            <v>-</v>
          </cell>
          <cell r="GJ12" t="str">
            <v>-</v>
          </cell>
          <cell r="GK12" t="str">
            <v>-</v>
          </cell>
          <cell r="GL12" t="str">
            <v>-</v>
          </cell>
          <cell r="GM12" t="str">
            <v>-</v>
          </cell>
          <cell r="GN12" t="str">
            <v>-</v>
          </cell>
          <cell r="GO12" t="str">
            <v>-</v>
          </cell>
          <cell r="GP12" t="str">
            <v>-</v>
          </cell>
          <cell r="GQ12" t="str">
            <v>-</v>
          </cell>
          <cell r="GR12">
            <v>10</v>
          </cell>
          <cell r="GS12">
            <v>10</v>
          </cell>
          <cell r="GT12">
            <v>10</v>
          </cell>
          <cell r="GU12" t="str">
            <v>-</v>
          </cell>
          <cell r="GV12">
            <v>10</v>
          </cell>
          <cell r="GW12">
            <v>10</v>
          </cell>
          <cell r="GX12">
            <v>10</v>
          </cell>
        </row>
        <row r="13">
          <cell r="A13" t="str">
            <v>Advertising and Marketing Communications</v>
          </cell>
          <cell r="B13">
            <v>10</v>
          </cell>
          <cell r="C13" t="str">
            <v>-</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10</v>
          </cell>
          <cell r="EG13" t="str">
            <v>-</v>
          </cell>
          <cell r="EH13">
            <v>10</v>
          </cell>
          <cell r="EI13" t="str">
            <v>-</v>
          </cell>
          <cell r="EJ13">
            <v>10</v>
          </cell>
          <cell r="EK13" t="str">
            <v>-</v>
          </cell>
          <cell r="EL13">
            <v>10</v>
          </cell>
          <cell r="EM13" t="str">
            <v>-</v>
          </cell>
          <cell r="EN13" t="str">
            <v>-</v>
          </cell>
          <cell r="EO13" t="str">
            <v>-</v>
          </cell>
          <cell r="EP13" t="str">
            <v>-</v>
          </cell>
          <cell r="EQ13" t="str">
            <v>-</v>
          </cell>
          <cell r="ER13" t="str">
            <v>-</v>
          </cell>
          <cell r="ES13" t="str">
            <v>-</v>
          </cell>
          <cell r="ET13" t="str">
            <v>-</v>
          </cell>
          <cell r="EU13">
            <v>10</v>
          </cell>
          <cell r="EV13">
            <v>10</v>
          </cell>
          <cell r="EW13" t="str">
            <v>-</v>
          </cell>
          <cell r="EX13">
            <v>20</v>
          </cell>
          <cell r="EY13">
            <v>10</v>
          </cell>
          <cell r="EZ13">
            <v>10</v>
          </cell>
          <cell r="FA13" t="str">
            <v>-</v>
          </cell>
          <cell r="FB13">
            <v>20</v>
          </cell>
          <cell r="FC13" t="str">
            <v>-</v>
          </cell>
          <cell r="FD13" t="str">
            <v>-</v>
          </cell>
          <cell r="FE13" t="str">
            <v>-</v>
          </cell>
          <cell r="FF13" t="str">
            <v>-</v>
          </cell>
          <cell r="FG13" t="str">
            <v>-</v>
          </cell>
          <cell r="FH13" t="str">
            <v>-</v>
          </cell>
          <cell r="FI13" t="str">
            <v>-</v>
          </cell>
          <cell r="FJ13" t="str">
            <v>-</v>
          </cell>
          <cell r="FK13">
            <v>10</v>
          </cell>
          <cell r="FL13">
            <v>10</v>
          </cell>
          <cell r="FM13" t="str">
            <v>-</v>
          </cell>
          <cell r="FN13">
            <v>20</v>
          </cell>
          <cell r="FO13">
            <v>10</v>
          </cell>
          <cell r="FP13">
            <v>10</v>
          </cell>
          <cell r="FQ13" t="str">
            <v>-</v>
          </cell>
          <cell r="FR13">
            <v>20</v>
          </cell>
          <cell r="FS13" t="str">
            <v>-</v>
          </cell>
          <cell r="FT13" t="str">
            <v>-</v>
          </cell>
          <cell r="FU13" t="str">
            <v>-</v>
          </cell>
          <cell r="FV13" t="str">
            <v>-</v>
          </cell>
          <cell r="FW13" t="str">
            <v>-</v>
          </cell>
          <cell r="FX13" t="str">
            <v>-</v>
          </cell>
          <cell r="FY13" t="str">
            <v>-</v>
          </cell>
          <cell r="FZ13" t="str">
            <v>-</v>
          </cell>
          <cell r="GA13">
            <v>10</v>
          </cell>
          <cell r="GB13">
            <v>10</v>
          </cell>
          <cell r="GC13" t="str">
            <v>-</v>
          </cell>
          <cell r="GD13">
            <v>30</v>
          </cell>
          <cell r="GE13">
            <v>10</v>
          </cell>
          <cell r="GF13">
            <v>10</v>
          </cell>
          <cell r="GG13" t="str">
            <v>-</v>
          </cell>
          <cell r="GH13">
            <v>30</v>
          </cell>
          <cell r="GI13" t="str">
            <v>-</v>
          </cell>
          <cell r="GJ13" t="str">
            <v>-</v>
          </cell>
          <cell r="GK13" t="str">
            <v>-</v>
          </cell>
          <cell r="GL13" t="str">
            <v>-</v>
          </cell>
          <cell r="GM13" t="str">
            <v>-</v>
          </cell>
          <cell r="GN13" t="str">
            <v>-</v>
          </cell>
          <cell r="GO13" t="str">
            <v>-</v>
          </cell>
          <cell r="GP13" t="str">
            <v>-</v>
          </cell>
          <cell r="GQ13" t="str">
            <v>-</v>
          </cell>
          <cell r="GR13">
            <v>10</v>
          </cell>
          <cell r="GS13" t="str">
            <v>-</v>
          </cell>
          <cell r="GT13">
            <v>10</v>
          </cell>
          <cell r="GU13" t="str">
            <v>-</v>
          </cell>
          <cell r="GV13">
            <v>10</v>
          </cell>
          <cell r="GW13" t="str">
            <v>-</v>
          </cell>
          <cell r="GX13">
            <v>10</v>
          </cell>
        </row>
        <row r="14">
          <cell r="A14" t="str">
            <v>Advice and Guidance</v>
          </cell>
          <cell r="B14">
            <v>10</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v>10</v>
          </cell>
          <cell r="P14">
            <v>10</v>
          </cell>
          <cell r="Q14" t="str">
            <v>-</v>
          </cell>
          <cell r="R14">
            <v>20</v>
          </cell>
          <cell r="S14" t="str">
            <v>-</v>
          </cell>
          <cell r="T14" t="str">
            <v>-</v>
          </cell>
          <cell r="U14" t="str">
            <v>-</v>
          </cell>
          <cell r="V14" t="str">
            <v>-</v>
          </cell>
          <cell r="W14">
            <v>10</v>
          </cell>
          <cell r="X14">
            <v>20</v>
          </cell>
          <cell r="Y14" t="str">
            <v>-</v>
          </cell>
          <cell r="Z14">
            <v>30</v>
          </cell>
          <cell r="AA14" t="str">
            <v>-</v>
          </cell>
          <cell r="AB14" t="str">
            <v>-</v>
          </cell>
          <cell r="AC14" t="str">
            <v>-</v>
          </cell>
          <cell r="AD14" t="str">
            <v>-</v>
          </cell>
          <cell r="AE14">
            <v>10</v>
          </cell>
          <cell r="AF14">
            <v>10</v>
          </cell>
          <cell r="AG14" t="str">
            <v>-</v>
          </cell>
          <cell r="AH14">
            <v>20</v>
          </cell>
          <cell r="AI14">
            <v>10</v>
          </cell>
          <cell r="AJ14">
            <v>20</v>
          </cell>
          <cell r="AK14" t="str">
            <v>-</v>
          </cell>
          <cell r="AL14">
            <v>20</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v>10</v>
          </cell>
          <cell r="BM14" t="str">
            <v>-</v>
          </cell>
          <cell r="BN14">
            <v>10</v>
          </cell>
          <cell r="BO14" t="str">
            <v>-</v>
          </cell>
          <cell r="BP14">
            <v>20</v>
          </cell>
          <cell r="BQ14">
            <v>30</v>
          </cell>
          <cell r="BR14">
            <v>60</v>
          </cell>
          <cell r="BS14" t="str">
            <v>-</v>
          </cell>
          <cell r="BT14">
            <v>30</v>
          </cell>
          <cell r="BU14">
            <v>40</v>
          </cell>
          <cell r="BV14">
            <v>70</v>
          </cell>
          <cell r="BW14">
            <v>10</v>
          </cell>
          <cell r="BX14">
            <v>20</v>
          </cell>
          <cell r="BY14">
            <v>50</v>
          </cell>
          <cell r="BZ14">
            <v>80</v>
          </cell>
          <cell r="CA14" t="str">
            <v>-</v>
          </cell>
          <cell r="CB14">
            <v>40</v>
          </cell>
          <cell r="CC14">
            <v>240</v>
          </cell>
          <cell r="CD14">
            <v>270</v>
          </cell>
          <cell r="CE14">
            <v>10</v>
          </cell>
          <cell r="CF14">
            <v>50</v>
          </cell>
          <cell r="CG14">
            <v>290</v>
          </cell>
          <cell r="CH14">
            <v>350</v>
          </cell>
          <cell r="CI14">
            <v>10</v>
          </cell>
          <cell r="CJ14">
            <v>40</v>
          </cell>
          <cell r="CK14">
            <v>30</v>
          </cell>
          <cell r="CL14">
            <v>70</v>
          </cell>
          <cell r="CM14">
            <v>10</v>
          </cell>
          <cell r="CN14">
            <v>50</v>
          </cell>
          <cell r="CO14">
            <v>170</v>
          </cell>
          <cell r="CP14">
            <v>230</v>
          </cell>
          <cell r="CQ14">
            <v>10</v>
          </cell>
          <cell r="CR14">
            <v>90</v>
          </cell>
          <cell r="CS14">
            <v>200</v>
          </cell>
          <cell r="CT14">
            <v>300</v>
          </cell>
          <cell r="CU14" t="str">
            <v>-</v>
          </cell>
          <cell r="CV14" t="str">
            <v>-</v>
          </cell>
          <cell r="CW14">
            <v>10</v>
          </cell>
          <cell r="CX14">
            <v>10</v>
          </cell>
          <cell r="CY14" t="str">
            <v>-</v>
          </cell>
          <cell r="CZ14">
            <v>10</v>
          </cell>
          <cell r="DA14">
            <v>20</v>
          </cell>
          <cell r="DB14">
            <v>30</v>
          </cell>
          <cell r="DC14" t="str">
            <v>-</v>
          </cell>
          <cell r="DD14">
            <v>10</v>
          </cell>
          <cell r="DE14">
            <v>30</v>
          </cell>
          <cell r="DF14">
            <v>40</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row>
        <row r="15">
          <cell r="A15" t="str">
            <v>Advising on Financial Products</v>
          </cell>
          <cell r="B15">
            <v>40</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v>10</v>
          </cell>
          <cell r="BQ15" t="str">
            <v>-</v>
          </cell>
          <cell r="BR15">
            <v>10</v>
          </cell>
          <cell r="BS15" t="str">
            <v>-</v>
          </cell>
          <cell r="BT15">
            <v>10</v>
          </cell>
          <cell r="BU15" t="str">
            <v>-</v>
          </cell>
          <cell r="BV15">
            <v>10</v>
          </cell>
          <cell r="BW15" t="str">
            <v>-</v>
          </cell>
          <cell r="BX15" t="str">
            <v>-</v>
          </cell>
          <cell r="BY15" t="str">
            <v>-</v>
          </cell>
          <cell r="BZ15" t="str">
            <v>-</v>
          </cell>
          <cell r="CA15">
            <v>10</v>
          </cell>
          <cell r="CB15">
            <v>30</v>
          </cell>
          <cell r="CC15">
            <v>300</v>
          </cell>
          <cell r="CD15">
            <v>340</v>
          </cell>
          <cell r="CE15">
            <v>10</v>
          </cell>
          <cell r="CF15">
            <v>30</v>
          </cell>
          <cell r="CG15">
            <v>300</v>
          </cell>
          <cell r="CH15">
            <v>340</v>
          </cell>
          <cell r="CI15" t="str">
            <v>-</v>
          </cell>
          <cell r="CJ15" t="str">
            <v>-</v>
          </cell>
          <cell r="CK15" t="str">
            <v>-</v>
          </cell>
          <cell r="CL15" t="str">
            <v>-</v>
          </cell>
          <cell r="CM15">
            <v>10</v>
          </cell>
          <cell r="CN15">
            <v>10</v>
          </cell>
          <cell r="CO15">
            <v>10</v>
          </cell>
          <cell r="CP15">
            <v>40</v>
          </cell>
          <cell r="CQ15">
            <v>10</v>
          </cell>
          <cell r="CR15">
            <v>10</v>
          </cell>
          <cell r="CS15">
            <v>10</v>
          </cell>
          <cell r="CT15">
            <v>40</v>
          </cell>
          <cell r="CU15" t="str">
            <v>-</v>
          </cell>
          <cell r="CV15" t="str">
            <v>-</v>
          </cell>
          <cell r="CW15" t="str">
            <v>-</v>
          </cell>
          <cell r="CX15" t="str">
            <v>-</v>
          </cell>
          <cell r="CY15" t="str">
            <v>-</v>
          </cell>
          <cell r="CZ15" t="str">
            <v>-</v>
          </cell>
          <cell r="DA15">
            <v>10</v>
          </cell>
          <cell r="DB15">
            <v>10</v>
          </cell>
          <cell r="DC15" t="str">
            <v>-</v>
          </cell>
          <cell r="DD15" t="str">
            <v>-</v>
          </cell>
          <cell r="DE15">
            <v>10</v>
          </cell>
          <cell r="DF15">
            <v>10</v>
          </cell>
          <cell r="DG15" t="str">
            <v>-</v>
          </cell>
          <cell r="DH15" t="str">
            <v>-</v>
          </cell>
          <cell r="DI15" t="str">
            <v>-</v>
          </cell>
          <cell r="DJ15" t="str">
            <v>-</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t="str">
            <v>-</v>
          </cell>
          <cell r="EV15" t="str">
            <v>-</v>
          </cell>
          <cell r="EW15" t="str">
            <v>-</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t="str">
            <v>-</v>
          </cell>
          <cell r="FK15" t="str">
            <v>-</v>
          </cell>
          <cell r="FL15" t="str">
            <v>-</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t="str">
            <v>-</v>
          </cell>
          <cell r="FZ15" t="str">
            <v>-</v>
          </cell>
          <cell r="GA15" t="str">
            <v>-</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t="str">
            <v>-</v>
          </cell>
          <cell r="GO15" t="str">
            <v>-</v>
          </cell>
          <cell r="GP15" t="str">
            <v>-</v>
          </cell>
          <cell r="GQ15" t="str">
            <v>-</v>
          </cell>
          <cell r="GR15" t="str">
            <v>-</v>
          </cell>
          <cell r="GS15" t="str">
            <v>-</v>
          </cell>
          <cell r="GT15" t="str">
            <v>-</v>
          </cell>
          <cell r="GU15" t="str">
            <v>-</v>
          </cell>
          <cell r="GV15" t="str">
            <v>-</v>
          </cell>
          <cell r="GW15" t="str">
            <v>-</v>
          </cell>
          <cell r="GX15" t="str">
            <v>-</v>
          </cell>
        </row>
        <row r="16">
          <cell r="A16" t="str">
            <v>Agriculture</v>
          </cell>
          <cell r="B16">
            <v>10</v>
          </cell>
          <cell r="C16">
            <v>370</v>
          </cell>
          <cell r="D16">
            <v>40</v>
          </cell>
          <cell r="E16" t="str">
            <v>-</v>
          </cell>
          <cell r="F16">
            <v>420</v>
          </cell>
          <cell r="G16">
            <v>40</v>
          </cell>
          <cell r="H16">
            <v>40</v>
          </cell>
          <cell r="I16" t="str">
            <v>-</v>
          </cell>
          <cell r="J16">
            <v>80</v>
          </cell>
          <cell r="K16">
            <v>410</v>
          </cell>
          <cell r="L16">
            <v>80</v>
          </cell>
          <cell r="M16" t="str">
            <v>-</v>
          </cell>
          <cell r="N16">
            <v>500</v>
          </cell>
          <cell r="O16">
            <v>370</v>
          </cell>
          <cell r="P16">
            <v>80</v>
          </cell>
          <cell r="Q16" t="str">
            <v>-</v>
          </cell>
          <cell r="R16">
            <v>450</v>
          </cell>
          <cell r="S16">
            <v>80</v>
          </cell>
          <cell r="T16">
            <v>70</v>
          </cell>
          <cell r="U16" t="str">
            <v>-</v>
          </cell>
          <cell r="V16">
            <v>150</v>
          </cell>
          <cell r="W16">
            <v>440</v>
          </cell>
          <cell r="X16">
            <v>150</v>
          </cell>
          <cell r="Y16" t="str">
            <v>-</v>
          </cell>
          <cell r="Z16">
            <v>590</v>
          </cell>
          <cell r="AA16">
            <v>370</v>
          </cell>
          <cell r="AB16">
            <v>40</v>
          </cell>
          <cell r="AC16" t="str">
            <v>-</v>
          </cell>
          <cell r="AD16">
            <v>420</v>
          </cell>
          <cell r="AE16">
            <v>70</v>
          </cell>
          <cell r="AF16">
            <v>50</v>
          </cell>
          <cell r="AG16" t="str">
            <v>-</v>
          </cell>
          <cell r="AH16">
            <v>120</v>
          </cell>
          <cell r="AI16">
            <v>440</v>
          </cell>
          <cell r="AJ16">
            <v>90</v>
          </cell>
          <cell r="AK16" t="str">
            <v>-</v>
          </cell>
          <cell r="AL16">
            <v>540</v>
          </cell>
          <cell r="AM16">
            <v>290</v>
          </cell>
          <cell r="AN16">
            <v>20</v>
          </cell>
          <cell r="AO16" t="str">
            <v>-</v>
          </cell>
          <cell r="AP16">
            <v>310</v>
          </cell>
          <cell r="AQ16">
            <v>70</v>
          </cell>
          <cell r="AR16">
            <v>40</v>
          </cell>
          <cell r="AS16" t="str">
            <v>-</v>
          </cell>
          <cell r="AT16">
            <v>110</v>
          </cell>
          <cell r="AU16">
            <v>360</v>
          </cell>
          <cell r="AV16">
            <v>60</v>
          </cell>
          <cell r="AW16" t="str">
            <v>-</v>
          </cell>
          <cell r="AX16">
            <v>420</v>
          </cell>
          <cell r="AY16">
            <v>300</v>
          </cell>
          <cell r="AZ16">
            <v>30</v>
          </cell>
          <cell r="BA16" t="str">
            <v>-</v>
          </cell>
          <cell r="BB16">
            <v>330</v>
          </cell>
          <cell r="BC16">
            <v>60</v>
          </cell>
          <cell r="BD16">
            <v>20</v>
          </cell>
          <cell r="BE16" t="str">
            <v>-</v>
          </cell>
          <cell r="BF16">
            <v>80</v>
          </cell>
          <cell r="BG16">
            <v>360</v>
          </cell>
          <cell r="BH16">
            <v>60</v>
          </cell>
          <cell r="BI16" t="str">
            <v>-</v>
          </cell>
          <cell r="BJ16">
            <v>420</v>
          </cell>
          <cell r="BK16">
            <v>320</v>
          </cell>
          <cell r="BL16">
            <v>40</v>
          </cell>
          <cell r="BM16" t="str">
            <v>-</v>
          </cell>
          <cell r="BN16">
            <v>360</v>
          </cell>
          <cell r="BO16">
            <v>80</v>
          </cell>
          <cell r="BP16">
            <v>30</v>
          </cell>
          <cell r="BQ16" t="str">
            <v>-</v>
          </cell>
          <cell r="BR16">
            <v>110</v>
          </cell>
          <cell r="BS16">
            <v>410</v>
          </cell>
          <cell r="BT16">
            <v>60</v>
          </cell>
          <cell r="BU16" t="str">
            <v>-</v>
          </cell>
          <cell r="BV16">
            <v>470</v>
          </cell>
          <cell r="BW16">
            <v>310</v>
          </cell>
          <cell r="BX16">
            <v>40</v>
          </cell>
          <cell r="BY16" t="str">
            <v>-</v>
          </cell>
          <cell r="BZ16">
            <v>360</v>
          </cell>
          <cell r="CA16">
            <v>50</v>
          </cell>
          <cell r="CB16">
            <v>30</v>
          </cell>
          <cell r="CC16" t="str">
            <v>-</v>
          </cell>
          <cell r="CD16">
            <v>90</v>
          </cell>
          <cell r="CE16">
            <v>370</v>
          </cell>
          <cell r="CF16">
            <v>70</v>
          </cell>
          <cell r="CG16">
            <v>10</v>
          </cell>
          <cell r="CH16">
            <v>440</v>
          </cell>
          <cell r="CI16">
            <v>470</v>
          </cell>
          <cell r="CJ16">
            <v>90</v>
          </cell>
          <cell r="CK16">
            <v>10</v>
          </cell>
          <cell r="CL16">
            <v>560</v>
          </cell>
          <cell r="CM16">
            <v>110</v>
          </cell>
          <cell r="CN16">
            <v>50</v>
          </cell>
          <cell r="CO16">
            <v>10</v>
          </cell>
          <cell r="CP16">
            <v>170</v>
          </cell>
          <cell r="CQ16">
            <v>570</v>
          </cell>
          <cell r="CR16">
            <v>140</v>
          </cell>
          <cell r="CS16">
            <v>20</v>
          </cell>
          <cell r="CT16">
            <v>730</v>
          </cell>
          <cell r="CU16">
            <v>420</v>
          </cell>
          <cell r="CV16">
            <v>100</v>
          </cell>
          <cell r="CW16">
            <v>30</v>
          </cell>
          <cell r="CX16">
            <v>540</v>
          </cell>
          <cell r="CY16">
            <v>140</v>
          </cell>
          <cell r="CZ16">
            <v>80</v>
          </cell>
          <cell r="DA16">
            <v>90</v>
          </cell>
          <cell r="DB16">
            <v>310</v>
          </cell>
          <cell r="DC16">
            <v>560</v>
          </cell>
          <cell r="DD16">
            <v>180</v>
          </cell>
          <cell r="DE16">
            <v>120</v>
          </cell>
          <cell r="DF16">
            <v>850</v>
          </cell>
          <cell r="DG16">
            <v>420</v>
          </cell>
          <cell r="DH16">
            <v>60</v>
          </cell>
          <cell r="DI16">
            <v>70</v>
          </cell>
          <cell r="DJ16">
            <v>550</v>
          </cell>
          <cell r="DK16">
            <v>130</v>
          </cell>
          <cell r="DL16">
            <v>60</v>
          </cell>
          <cell r="DM16">
            <v>130</v>
          </cell>
          <cell r="DN16">
            <v>330</v>
          </cell>
          <cell r="DO16" t="str">
            <v>-</v>
          </cell>
          <cell r="DP16" t="str">
            <v>-</v>
          </cell>
          <cell r="DQ16" t="str">
            <v>-</v>
          </cell>
          <cell r="DR16" t="str">
            <v>-</v>
          </cell>
          <cell r="DS16">
            <v>550</v>
          </cell>
          <cell r="DT16">
            <v>120</v>
          </cell>
          <cell r="DU16">
            <v>200</v>
          </cell>
          <cell r="DV16">
            <v>880</v>
          </cell>
          <cell r="DW16">
            <v>470</v>
          </cell>
          <cell r="DX16">
            <v>60</v>
          </cell>
          <cell r="DY16">
            <v>30</v>
          </cell>
          <cell r="DZ16">
            <v>560</v>
          </cell>
          <cell r="EA16">
            <v>150</v>
          </cell>
          <cell r="EB16">
            <v>80</v>
          </cell>
          <cell r="EC16">
            <v>220</v>
          </cell>
          <cell r="ED16">
            <v>450</v>
          </cell>
          <cell r="EE16" t="str">
            <v>-</v>
          </cell>
          <cell r="EF16">
            <v>10</v>
          </cell>
          <cell r="EG16" t="str">
            <v>-</v>
          </cell>
          <cell r="EH16">
            <v>10</v>
          </cell>
          <cell r="EI16">
            <v>620</v>
          </cell>
          <cell r="EJ16">
            <v>150</v>
          </cell>
          <cell r="EK16">
            <v>250</v>
          </cell>
          <cell r="EL16">
            <v>1020</v>
          </cell>
          <cell r="EM16">
            <v>500</v>
          </cell>
          <cell r="EN16">
            <v>90</v>
          </cell>
          <cell r="EO16">
            <v>70</v>
          </cell>
          <cell r="EP16">
            <v>660</v>
          </cell>
          <cell r="EQ16">
            <v>140</v>
          </cell>
          <cell r="ER16">
            <v>80</v>
          </cell>
          <cell r="ES16">
            <v>40</v>
          </cell>
          <cell r="ET16">
            <v>250</v>
          </cell>
          <cell r="EU16">
            <v>10</v>
          </cell>
          <cell r="EV16">
            <v>30</v>
          </cell>
          <cell r="EW16" t="str">
            <v>-</v>
          </cell>
          <cell r="EX16">
            <v>40</v>
          </cell>
          <cell r="EY16">
            <v>650</v>
          </cell>
          <cell r="EZ16">
            <v>200</v>
          </cell>
          <cell r="FA16">
            <v>110</v>
          </cell>
          <cell r="FB16">
            <v>950</v>
          </cell>
          <cell r="FC16">
            <v>520</v>
          </cell>
          <cell r="FD16">
            <v>80</v>
          </cell>
          <cell r="FE16">
            <v>70</v>
          </cell>
          <cell r="FF16">
            <v>670</v>
          </cell>
          <cell r="FG16">
            <v>160</v>
          </cell>
          <cell r="FH16">
            <v>70</v>
          </cell>
          <cell r="FI16">
            <v>120</v>
          </cell>
          <cell r="FJ16">
            <v>350</v>
          </cell>
          <cell r="FK16">
            <v>10</v>
          </cell>
          <cell r="FL16">
            <v>10</v>
          </cell>
          <cell r="FM16" t="str">
            <v>-</v>
          </cell>
          <cell r="FN16">
            <v>20</v>
          </cell>
          <cell r="FO16">
            <v>690</v>
          </cell>
          <cell r="FP16">
            <v>170</v>
          </cell>
          <cell r="FQ16">
            <v>190</v>
          </cell>
          <cell r="FR16">
            <v>1050</v>
          </cell>
          <cell r="FS16">
            <v>580</v>
          </cell>
          <cell r="FT16">
            <v>70</v>
          </cell>
          <cell r="FU16">
            <v>60</v>
          </cell>
          <cell r="FV16">
            <v>700</v>
          </cell>
          <cell r="FW16">
            <v>200</v>
          </cell>
          <cell r="FX16">
            <v>100</v>
          </cell>
          <cell r="FY16">
            <v>160</v>
          </cell>
          <cell r="FZ16">
            <v>460</v>
          </cell>
          <cell r="GA16">
            <v>10</v>
          </cell>
          <cell r="GB16">
            <v>20</v>
          </cell>
          <cell r="GC16" t="str">
            <v>-</v>
          </cell>
          <cell r="GD16">
            <v>40</v>
          </cell>
          <cell r="GE16">
            <v>780</v>
          </cell>
          <cell r="GF16">
            <v>200</v>
          </cell>
          <cell r="GG16">
            <v>220</v>
          </cell>
          <cell r="GH16">
            <v>1200</v>
          </cell>
          <cell r="GI16">
            <v>340</v>
          </cell>
          <cell r="GJ16">
            <v>30</v>
          </cell>
          <cell r="GK16">
            <v>10</v>
          </cell>
          <cell r="GL16">
            <v>380</v>
          </cell>
          <cell r="GM16">
            <v>120</v>
          </cell>
          <cell r="GN16">
            <v>40</v>
          </cell>
          <cell r="GO16">
            <v>20</v>
          </cell>
          <cell r="GP16">
            <v>180</v>
          </cell>
          <cell r="GQ16">
            <v>10</v>
          </cell>
          <cell r="GR16">
            <v>10</v>
          </cell>
          <cell r="GS16" t="str">
            <v>-</v>
          </cell>
          <cell r="GT16">
            <v>20</v>
          </cell>
          <cell r="GU16">
            <v>460</v>
          </cell>
          <cell r="GV16">
            <v>80</v>
          </cell>
          <cell r="GW16">
            <v>30</v>
          </cell>
          <cell r="GX16">
            <v>570</v>
          </cell>
        </row>
        <row r="17">
          <cell r="A17" t="str">
            <v>Amenity Horticulture</v>
          </cell>
          <cell r="B17">
            <v>570</v>
          </cell>
          <cell r="C17">
            <v>490</v>
          </cell>
          <cell r="D17">
            <v>220</v>
          </cell>
          <cell r="E17" t="str">
            <v>-</v>
          </cell>
          <cell r="F17">
            <v>710</v>
          </cell>
          <cell r="G17">
            <v>20</v>
          </cell>
          <cell r="H17">
            <v>40</v>
          </cell>
          <cell r="I17" t="str">
            <v>-</v>
          </cell>
          <cell r="J17">
            <v>60</v>
          </cell>
          <cell r="K17">
            <v>510</v>
          </cell>
          <cell r="L17">
            <v>260</v>
          </cell>
          <cell r="M17" t="str">
            <v>-</v>
          </cell>
          <cell r="N17">
            <v>770</v>
          </cell>
          <cell r="O17">
            <v>570</v>
          </cell>
          <cell r="P17">
            <v>260</v>
          </cell>
          <cell r="Q17" t="str">
            <v>-</v>
          </cell>
          <cell r="R17">
            <v>830</v>
          </cell>
          <cell r="S17">
            <v>30</v>
          </cell>
          <cell r="T17">
            <v>70</v>
          </cell>
          <cell r="U17" t="str">
            <v>-</v>
          </cell>
          <cell r="V17">
            <v>100</v>
          </cell>
          <cell r="W17">
            <v>600</v>
          </cell>
          <cell r="X17">
            <v>340</v>
          </cell>
          <cell r="Y17" t="str">
            <v>-</v>
          </cell>
          <cell r="Z17">
            <v>930</v>
          </cell>
          <cell r="AA17">
            <v>650</v>
          </cell>
          <cell r="AB17">
            <v>330</v>
          </cell>
          <cell r="AC17" t="str">
            <v>-</v>
          </cell>
          <cell r="AD17">
            <v>980</v>
          </cell>
          <cell r="AE17">
            <v>10</v>
          </cell>
          <cell r="AF17">
            <v>60</v>
          </cell>
          <cell r="AG17" t="str">
            <v>-</v>
          </cell>
          <cell r="AH17">
            <v>70</v>
          </cell>
          <cell r="AI17">
            <v>660</v>
          </cell>
          <cell r="AJ17">
            <v>390</v>
          </cell>
          <cell r="AK17" t="str">
            <v>-</v>
          </cell>
          <cell r="AL17">
            <v>1050</v>
          </cell>
          <cell r="AM17">
            <v>650</v>
          </cell>
          <cell r="AN17">
            <v>310</v>
          </cell>
          <cell r="AO17">
            <v>10</v>
          </cell>
          <cell r="AP17">
            <v>960</v>
          </cell>
          <cell r="AQ17">
            <v>30</v>
          </cell>
          <cell r="AR17">
            <v>60</v>
          </cell>
          <cell r="AS17" t="str">
            <v>-</v>
          </cell>
          <cell r="AT17">
            <v>80</v>
          </cell>
          <cell r="AU17">
            <v>680</v>
          </cell>
          <cell r="AV17">
            <v>360</v>
          </cell>
          <cell r="AW17">
            <v>10</v>
          </cell>
          <cell r="AX17">
            <v>1050</v>
          </cell>
          <cell r="AY17">
            <v>620</v>
          </cell>
          <cell r="AZ17">
            <v>260</v>
          </cell>
          <cell r="BA17" t="str">
            <v>-</v>
          </cell>
          <cell r="BB17">
            <v>890</v>
          </cell>
          <cell r="BC17">
            <v>20</v>
          </cell>
          <cell r="BD17">
            <v>70</v>
          </cell>
          <cell r="BE17" t="str">
            <v>-</v>
          </cell>
          <cell r="BF17">
            <v>90</v>
          </cell>
          <cell r="BG17">
            <v>640</v>
          </cell>
          <cell r="BH17">
            <v>330</v>
          </cell>
          <cell r="BI17" t="str">
            <v>-</v>
          </cell>
          <cell r="BJ17">
            <v>980</v>
          </cell>
          <cell r="BK17">
            <v>620</v>
          </cell>
          <cell r="BL17">
            <v>380</v>
          </cell>
          <cell r="BM17">
            <v>40</v>
          </cell>
          <cell r="BN17">
            <v>1030</v>
          </cell>
          <cell r="BO17">
            <v>20</v>
          </cell>
          <cell r="BP17">
            <v>60</v>
          </cell>
          <cell r="BQ17">
            <v>10</v>
          </cell>
          <cell r="BR17">
            <v>80</v>
          </cell>
          <cell r="BS17">
            <v>630</v>
          </cell>
          <cell r="BT17">
            <v>440</v>
          </cell>
          <cell r="BU17">
            <v>40</v>
          </cell>
          <cell r="BV17">
            <v>1110</v>
          </cell>
          <cell r="BW17">
            <v>630</v>
          </cell>
          <cell r="BX17">
            <v>340</v>
          </cell>
          <cell r="BY17">
            <v>150</v>
          </cell>
          <cell r="BZ17">
            <v>1120</v>
          </cell>
          <cell r="CA17">
            <v>10</v>
          </cell>
          <cell r="CB17">
            <v>70</v>
          </cell>
          <cell r="CC17">
            <v>40</v>
          </cell>
          <cell r="CD17">
            <v>130</v>
          </cell>
          <cell r="CE17">
            <v>640</v>
          </cell>
          <cell r="CF17">
            <v>410</v>
          </cell>
          <cell r="CG17">
            <v>190</v>
          </cell>
          <cell r="CH17">
            <v>1250</v>
          </cell>
          <cell r="CI17">
            <v>30</v>
          </cell>
          <cell r="CJ17">
            <v>20</v>
          </cell>
          <cell r="CK17">
            <v>10</v>
          </cell>
          <cell r="CL17">
            <v>60</v>
          </cell>
          <cell r="CM17" t="str">
            <v>-</v>
          </cell>
          <cell r="CN17" t="str">
            <v>-</v>
          </cell>
          <cell r="CO17" t="str">
            <v>-</v>
          </cell>
          <cell r="CP17" t="str">
            <v>-</v>
          </cell>
          <cell r="CQ17">
            <v>30</v>
          </cell>
          <cell r="CR17">
            <v>20</v>
          </cell>
          <cell r="CS17">
            <v>10</v>
          </cell>
          <cell r="CT17">
            <v>70</v>
          </cell>
          <cell r="CU17" t="str">
            <v>-</v>
          </cell>
          <cell r="CV17" t="str">
            <v>-</v>
          </cell>
          <cell r="CW17" t="str">
            <v>-</v>
          </cell>
          <cell r="CX17" t="str">
            <v>-</v>
          </cell>
          <cell r="CY17" t="str">
            <v>-</v>
          </cell>
          <cell r="CZ17" t="str">
            <v>-</v>
          </cell>
          <cell r="DA17" t="str">
            <v>-</v>
          </cell>
          <cell r="DB17" t="str">
            <v>-</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t="str">
            <v>-</v>
          </cell>
          <cell r="EV17" t="str">
            <v>-</v>
          </cell>
          <cell r="EW17" t="str">
            <v>-</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t="str">
            <v>-</v>
          </cell>
          <cell r="FK17" t="str">
            <v>-</v>
          </cell>
          <cell r="FL17" t="str">
            <v>-</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t="str">
            <v>-</v>
          </cell>
          <cell r="FZ17" t="str">
            <v>-</v>
          </cell>
          <cell r="GA17" t="str">
            <v>-</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t="str">
            <v>-</v>
          </cell>
          <cell r="GO17" t="str">
            <v>-</v>
          </cell>
          <cell r="GP17" t="str">
            <v>-</v>
          </cell>
          <cell r="GQ17" t="str">
            <v>-</v>
          </cell>
          <cell r="GR17" t="str">
            <v>-</v>
          </cell>
          <cell r="GS17" t="str">
            <v>-</v>
          </cell>
          <cell r="GT17" t="str">
            <v>-</v>
          </cell>
          <cell r="GU17" t="str">
            <v>-</v>
          </cell>
          <cell r="GV17" t="str">
            <v>-</v>
          </cell>
          <cell r="GW17" t="str">
            <v>-</v>
          </cell>
          <cell r="GX17" t="str">
            <v>-</v>
          </cell>
        </row>
        <row r="18">
          <cell r="A18" t="str">
            <v>Animal Care</v>
          </cell>
          <cell r="B18">
            <v>70</v>
          </cell>
          <cell r="C18">
            <v>330</v>
          </cell>
          <cell r="D18">
            <v>140</v>
          </cell>
          <cell r="E18" t="str">
            <v>-</v>
          </cell>
          <cell r="F18">
            <v>470</v>
          </cell>
          <cell r="G18">
            <v>10</v>
          </cell>
          <cell r="H18">
            <v>40</v>
          </cell>
          <cell r="I18" t="str">
            <v>-</v>
          </cell>
          <cell r="J18">
            <v>40</v>
          </cell>
          <cell r="K18">
            <v>340</v>
          </cell>
          <cell r="L18">
            <v>170</v>
          </cell>
          <cell r="M18" t="str">
            <v>-</v>
          </cell>
          <cell r="N18">
            <v>510</v>
          </cell>
          <cell r="O18">
            <v>360</v>
          </cell>
          <cell r="P18">
            <v>150</v>
          </cell>
          <cell r="Q18" t="str">
            <v>-</v>
          </cell>
          <cell r="R18">
            <v>500</v>
          </cell>
          <cell r="S18">
            <v>10</v>
          </cell>
          <cell r="T18">
            <v>40</v>
          </cell>
          <cell r="U18" t="str">
            <v>-</v>
          </cell>
          <cell r="V18">
            <v>50</v>
          </cell>
          <cell r="W18">
            <v>370</v>
          </cell>
          <cell r="X18">
            <v>190</v>
          </cell>
          <cell r="Y18" t="str">
            <v>-</v>
          </cell>
          <cell r="Z18">
            <v>550</v>
          </cell>
          <cell r="AA18">
            <v>410</v>
          </cell>
          <cell r="AB18">
            <v>110</v>
          </cell>
          <cell r="AC18" t="str">
            <v>-</v>
          </cell>
          <cell r="AD18">
            <v>530</v>
          </cell>
          <cell r="AE18">
            <v>10</v>
          </cell>
          <cell r="AF18">
            <v>30</v>
          </cell>
          <cell r="AG18" t="str">
            <v>-</v>
          </cell>
          <cell r="AH18">
            <v>40</v>
          </cell>
          <cell r="AI18">
            <v>420</v>
          </cell>
          <cell r="AJ18">
            <v>150</v>
          </cell>
          <cell r="AK18" t="str">
            <v>-</v>
          </cell>
          <cell r="AL18">
            <v>570</v>
          </cell>
          <cell r="AM18">
            <v>280</v>
          </cell>
          <cell r="AN18">
            <v>90</v>
          </cell>
          <cell r="AO18" t="str">
            <v>-</v>
          </cell>
          <cell r="AP18">
            <v>370</v>
          </cell>
          <cell r="AQ18">
            <v>20</v>
          </cell>
          <cell r="AR18">
            <v>20</v>
          </cell>
          <cell r="AS18" t="str">
            <v>-</v>
          </cell>
          <cell r="AT18">
            <v>40</v>
          </cell>
          <cell r="AU18">
            <v>290</v>
          </cell>
          <cell r="AV18">
            <v>110</v>
          </cell>
          <cell r="AW18" t="str">
            <v>-</v>
          </cell>
          <cell r="AX18">
            <v>410</v>
          </cell>
          <cell r="AY18">
            <v>270</v>
          </cell>
          <cell r="AZ18">
            <v>90</v>
          </cell>
          <cell r="BA18" t="str">
            <v>-</v>
          </cell>
          <cell r="BB18">
            <v>360</v>
          </cell>
          <cell r="BC18">
            <v>10</v>
          </cell>
          <cell r="BD18">
            <v>30</v>
          </cell>
          <cell r="BE18" t="str">
            <v>-</v>
          </cell>
          <cell r="BF18">
            <v>30</v>
          </cell>
          <cell r="BG18">
            <v>280</v>
          </cell>
          <cell r="BH18">
            <v>110</v>
          </cell>
          <cell r="BI18" t="str">
            <v>-</v>
          </cell>
          <cell r="BJ18">
            <v>390</v>
          </cell>
          <cell r="BK18">
            <v>240</v>
          </cell>
          <cell r="BL18">
            <v>110</v>
          </cell>
          <cell r="BM18">
            <v>20</v>
          </cell>
          <cell r="BN18">
            <v>370</v>
          </cell>
          <cell r="BO18">
            <v>10</v>
          </cell>
          <cell r="BP18">
            <v>30</v>
          </cell>
          <cell r="BQ18">
            <v>10</v>
          </cell>
          <cell r="BR18">
            <v>40</v>
          </cell>
          <cell r="BS18">
            <v>250</v>
          </cell>
          <cell r="BT18">
            <v>140</v>
          </cell>
          <cell r="BU18">
            <v>30</v>
          </cell>
          <cell r="BV18">
            <v>420</v>
          </cell>
          <cell r="BW18">
            <v>250</v>
          </cell>
          <cell r="BX18">
            <v>150</v>
          </cell>
          <cell r="BY18">
            <v>70</v>
          </cell>
          <cell r="BZ18">
            <v>470</v>
          </cell>
          <cell r="CA18">
            <v>10</v>
          </cell>
          <cell r="CB18">
            <v>30</v>
          </cell>
          <cell r="CC18">
            <v>40</v>
          </cell>
          <cell r="CD18">
            <v>80</v>
          </cell>
          <cell r="CE18">
            <v>260</v>
          </cell>
          <cell r="CF18">
            <v>180</v>
          </cell>
          <cell r="CG18">
            <v>110</v>
          </cell>
          <cell r="CH18">
            <v>550</v>
          </cell>
          <cell r="CI18">
            <v>280</v>
          </cell>
          <cell r="CJ18">
            <v>120</v>
          </cell>
          <cell r="CK18">
            <v>40</v>
          </cell>
          <cell r="CL18">
            <v>440</v>
          </cell>
          <cell r="CM18">
            <v>20</v>
          </cell>
          <cell r="CN18">
            <v>50</v>
          </cell>
          <cell r="CO18">
            <v>20</v>
          </cell>
          <cell r="CP18">
            <v>90</v>
          </cell>
          <cell r="CQ18">
            <v>300</v>
          </cell>
          <cell r="CR18">
            <v>170</v>
          </cell>
          <cell r="CS18">
            <v>60</v>
          </cell>
          <cell r="CT18">
            <v>520</v>
          </cell>
          <cell r="CU18">
            <v>270</v>
          </cell>
          <cell r="CV18">
            <v>220</v>
          </cell>
          <cell r="CW18">
            <v>140</v>
          </cell>
          <cell r="CX18">
            <v>630</v>
          </cell>
          <cell r="CY18">
            <v>30</v>
          </cell>
          <cell r="CZ18">
            <v>60</v>
          </cell>
          <cell r="DA18">
            <v>60</v>
          </cell>
          <cell r="DB18">
            <v>150</v>
          </cell>
          <cell r="DC18">
            <v>300</v>
          </cell>
          <cell r="DD18">
            <v>280</v>
          </cell>
          <cell r="DE18">
            <v>210</v>
          </cell>
          <cell r="DF18">
            <v>780</v>
          </cell>
          <cell r="DG18">
            <v>220</v>
          </cell>
          <cell r="DH18">
            <v>200</v>
          </cell>
          <cell r="DI18">
            <v>120</v>
          </cell>
          <cell r="DJ18">
            <v>530</v>
          </cell>
          <cell r="DK18">
            <v>30</v>
          </cell>
          <cell r="DL18">
            <v>60</v>
          </cell>
          <cell r="DM18">
            <v>50</v>
          </cell>
          <cell r="DN18">
            <v>130</v>
          </cell>
          <cell r="DO18" t="str">
            <v>-</v>
          </cell>
          <cell r="DP18" t="str">
            <v>-</v>
          </cell>
          <cell r="DQ18" t="str">
            <v>-</v>
          </cell>
          <cell r="DR18" t="str">
            <v>-</v>
          </cell>
          <cell r="DS18">
            <v>240</v>
          </cell>
          <cell r="DT18">
            <v>250</v>
          </cell>
          <cell r="DU18">
            <v>170</v>
          </cell>
          <cell r="DV18">
            <v>670</v>
          </cell>
          <cell r="DW18">
            <v>220</v>
          </cell>
          <cell r="DX18">
            <v>170</v>
          </cell>
          <cell r="DY18">
            <v>50</v>
          </cell>
          <cell r="DZ18">
            <v>440</v>
          </cell>
          <cell r="EA18">
            <v>50</v>
          </cell>
          <cell r="EB18">
            <v>60</v>
          </cell>
          <cell r="EC18">
            <v>100</v>
          </cell>
          <cell r="ED18">
            <v>210</v>
          </cell>
          <cell r="EE18" t="str">
            <v>-</v>
          </cell>
          <cell r="EF18" t="str">
            <v>-</v>
          </cell>
          <cell r="EG18" t="str">
            <v>-</v>
          </cell>
          <cell r="EH18" t="str">
            <v>-</v>
          </cell>
          <cell r="EI18">
            <v>270</v>
          </cell>
          <cell r="EJ18">
            <v>230</v>
          </cell>
          <cell r="EK18">
            <v>150</v>
          </cell>
          <cell r="EL18">
            <v>650</v>
          </cell>
          <cell r="EM18">
            <v>250</v>
          </cell>
          <cell r="EN18">
            <v>160</v>
          </cell>
          <cell r="EO18">
            <v>50</v>
          </cell>
          <cell r="EP18">
            <v>450</v>
          </cell>
          <cell r="EQ18">
            <v>40</v>
          </cell>
          <cell r="ER18">
            <v>70</v>
          </cell>
          <cell r="ES18">
            <v>40</v>
          </cell>
          <cell r="ET18">
            <v>150</v>
          </cell>
          <cell r="EU18" t="str">
            <v>-</v>
          </cell>
          <cell r="EV18" t="str">
            <v>-</v>
          </cell>
          <cell r="EW18" t="str">
            <v>-</v>
          </cell>
          <cell r="EX18" t="str">
            <v>-</v>
          </cell>
          <cell r="EY18">
            <v>290</v>
          </cell>
          <cell r="EZ18">
            <v>220</v>
          </cell>
          <cell r="FA18">
            <v>90</v>
          </cell>
          <cell r="FB18">
            <v>600</v>
          </cell>
          <cell r="FC18">
            <v>270</v>
          </cell>
          <cell r="FD18">
            <v>190</v>
          </cell>
          <cell r="FE18">
            <v>40</v>
          </cell>
          <cell r="FF18">
            <v>490</v>
          </cell>
          <cell r="FG18">
            <v>60</v>
          </cell>
          <cell r="FH18">
            <v>80</v>
          </cell>
          <cell r="FI18">
            <v>90</v>
          </cell>
          <cell r="FJ18">
            <v>220</v>
          </cell>
          <cell r="FK18" t="str">
            <v>-</v>
          </cell>
          <cell r="FL18" t="str">
            <v>-</v>
          </cell>
          <cell r="FM18" t="str">
            <v>-</v>
          </cell>
          <cell r="FN18" t="str">
            <v>-</v>
          </cell>
          <cell r="FO18">
            <v>330</v>
          </cell>
          <cell r="FP18">
            <v>270</v>
          </cell>
          <cell r="FQ18">
            <v>120</v>
          </cell>
          <cell r="FR18">
            <v>720</v>
          </cell>
          <cell r="FS18">
            <v>320</v>
          </cell>
          <cell r="FT18">
            <v>170</v>
          </cell>
          <cell r="FU18">
            <v>30</v>
          </cell>
          <cell r="FV18">
            <v>530</v>
          </cell>
          <cell r="FW18">
            <v>70</v>
          </cell>
          <cell r="FX18">
            <v>100</v>
          </cell>
          <cell r="FY18">
            <v>70</v>
          </cell>
          <cell r="FZ18">
            <v>230</v>
          </cell>
          <cell r="GA18" t="str">
            <v>-</v>
          </cell>
          <cell r="GB18" t="str">
            <v>-</v>
          </cell>
          <cell r="GC18" t="str">
            <v>-</v>
          </cell>
          <cell r="GD18" t="str">
            <v>-</v>
          </cell>
          <cell r="GE18">
            <v>390</v>
          </cell>
          <cell r="GF18">
            <v>270</v>
          </cell>
          <cell r="GG18">
            <v>100</v>
          </cell>
          <cell r="GH18">
            <v>760</v>
          </cell>
          <cell r="GI18">
            <v>150</v>
          </cell>
          <cell r="GJ18">
            <v>60</v>
          </cell>
          <cell r="GK18">
            <v>10</v>
          </cell>
          <cell r="GL18">
            <v>220</v>
          </cell>
          <cell r="GM18">
            <v>30</v>
          </cell>
          <cell r="GN18">
            <v>30</v>
          </cell>
          <cell r="GO18">
            <v>10</v>
          </cell>
          <cell r="GP18">
            <v>60</v>
          </cell>
          <cell r="GQ18" t="str">
            <v>-</v>
          </cell>
          <cell r="GR18" t="str">
            <v>-</v>
          </cell>
          <cell r="GS18" t="str">
            <v>-</v>
          </cell>
          <cell r="GT18" t="str">
            <v>-</v>
          </cell>
          <cell r="GU18">
            <v>170</v>
          </cell>
          <cell r="GV18">
            <v>90</v>
          </cell>
          <cell r="GW18">
            <v>20</v>
          </cell>
          <cell r="GX18">
            <v>280</v>
          </cell>
        </row>
        <row r="19">
          <cell r="A19" t="str">
            <v>Animal Technology</v>
          </cell>
          <cell r="B19">
            <v>280</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v>10</v>
          </cell>
          <cell r="CA19" t="str">
            <v>-</v>
          </cell>
          <cell r="CB19" t="str">
            <v>-</v>
          </cell>
          <cell r="CC19" t="str">
            <v>-</v>
          </cell>
          <cell r="CD19" t="str">
            <v>-</v>
          </cell>
          <cell r="CE19" t="str">
            <v>-</v>
          </cell>
          <cell r="CF19" t="str">
            <v>-</v>
          </cell>
          <cell r="CG19" t="str">
            <v>-</v>
          </cell>
          <cell r="CH19">
            <v>10</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t="str">
            <v>-</v>
          </cell>
          <cell r="GK19" t="str">
            <v>-</v>
          </cell>
          <cell r="GL19" t="str">
            <v>-</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row>
        <row r="20">
          <cell r="A20" t="str">
            <v>Apparel</v>
          </cell>
          <cell r="B20">
            <v>10</v>
          </cell>
          <cell r="C20">
            <v>10</v>
          </cell>
          <cell r="D20">
            <v>20</v>
          </cell>
          <cell r="E20" t="str">
            <v>-</v>
          </cell>
          <cell r="F20">
            <v>30</v>
          </cell>
          <cell r="G20" t="str">
            <v>-</v>
          </cell>
          <cell r="H20" t="str">
            <v>-</v>
          </cell>
          <cell r="I20" t="str">
            <v>-</v>
          </cell>
          <cell r="J20">
            <v>10</v>
          </cell>
          <cell r="K20">
            <v>20</v>
          </cell>
          <cell r="L20">
            <v>20</v>
          </cell>
          <cell r="M20" t="str">
            <v>-</v>
          </cell>
          <cell r="N20">
            <v>30</v>
          </cell>
          <cell r="O20" t="str">
            <v>-</v>
          </cell>
          <cell r="P20" t="str">
            <v>-</v>
          </cell>
          <cell r="Q20" t="str">
            <v>-</v>
          </cell>
          <cell r="R20" t="str">
            <v>-</v>
          </cell>
          <cell r="S20" t="str">
            <v>-</v>
          </cell>
          <cell r="T20" t="str">
            <v>-</v>
          </cell>
          <cell r="U20" t="str">
            <v>-</v>
          </cell>
          <cell r="V20" t="str">
            <v>-</v>
          </cell>
          <cell r="W20" t="str">
            <v>-</v>
          </cell>
          <cell r="X20" t="str">
            <v>-</v>
          </cell>
          <cell r="Y20" t="str">
            <v>-</v>
          </cell>
          <cell r="Z20">
            <v>10</v>
          </cell>
          <cell r="AA20">
            <v>10</v>
          </cell>
          <cell r="AB20">
            <v>10</v>
          </cell>
          <cell r="AC20" t="str">
            <v>-</v>
          </cell>
          <cell r="AD20">
            <v>20</v>
          </cell>
          <cell r="AE20" t="str">
            <v>-</v>
          </cell>
          <cell r="AF20" t="str">
            <v>-</v>
          </cell>
          <cell r="AG20" t="str">
            <v>-</v>
          </cell>
          <cell r="AH20" t="str">
            <v>-</v>
          </cell>
          <cell r="AI20">
            <v>10</v>
          </cell>
          <cell r="AJ20">
            <v>10</v>
          </cell>
          <cell r="AK20" t="str">
            <v>-</v>
          </cell>
          <cell r="AL20">
            <v>20</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v>10</v>
          </cell>
          <cell r="CA20" t="str">
            <v>-</v>
          </cell>
          <cell r="CB20" t="str">
            <v>-</v>
          </cell>
          <cell r="CC20" t="str">
            <v>-</v>
          </cell>
          <cell r="CD20" t="str">
            <v>-</v>
          </cell>
          <cell r="CE20" t="str">
            <v>-</v>
          </cell>
          <cell r="CF20" t="str">
            <v>-</v>
          </cell>
          <cell r="CG20" t="str">
            <v>-</v>
          </cell>
          <cell r="CH20">
            <v>10</v>
          </cell>
          <cell r="CI20" t="str">
            <v>-</v>
          </cell>
          <cell r="CJ20" t="str">
            <v>-</v>
          </cell>
          <cell r="CK20" t="str">
            <v>-</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t="str">
            <v>-</v>
          </cell>
          <cell r="FZ20" t="str">
            <v>-</v>
          </cell>
          <cell r="GA20" t="str">
            <v>-</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t="str">
            <v>-</v>
          </cell>
          <cell r="GO20" t="str">
            <v>-</v>
          </cell>
          <cell r="GP20" t="str">
            <v>-</v>
          </cell>
          <cell r="GQ20" t="str">
            <v>-</v>
          </cell>
          <cell r="GR20" t="str">
            <v>-</v>
          </cell>
          <cell r="GS20" t="str">
            <v>-</v>
          </cell>
          <cell r="GT20" t="str">
            <v>-</v>
          </cell>
          <cell r="GU20" t="str">
            <v>-</v>
          </cell>
          <cell r="GV20" t="str">
            <v>-</v>
          </cell>
          <cell r="GW20" t="str">
            <v>-</v>
          </cell>
          <cell r="GX20" t="str">
            <v>-</v>
          </cell>
        </row>
        <row r="21">
          <cell r="A21" t="str">
            <v>Arboriculture</v>
          </cell>
          <cell r="B21">
            <v>10</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t="str">
            <v>-</v>
          </cell>
          <cell r="FZ21" t="str">
            <v>-</v>
          </cell>
          <cell r="GA21" t="str">
            <v>-</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t="str">
            <v>-</v>
          </cell>
          <cell r="GO21" t="str">
            <v>-</v>
          </cell>
          <cell r="GP21" t="str">
            <v>-</v>
          </cell>
          <cell r="GQ21" t="str">
            <v>-</v>
          </cell>
          <cell r="GR21" t="str">
            <v>-</v>
          </cell>
          <cell r="GS21" t="str">
            <v>-</v>
          </cell>
          <cell r="GT21" t="str">
            <v>-</v>
          </cell>
          <cell r="GU21" t="str">
            <v>-</v>
          </cell>
          <cell r="GV21" t="str">
            <v>-</v>
          </cell>
          <cell r="GW21" t="str">
            <v>-</v>
          </cell>
          <cell r="GX21" t="str">
            <v>-</v>
          </cell>
        </row>
        <row r="22">
          <cell r="A22" t="str">
            <v>Arts and Entertainment, Cultural Heritage, Information and Library Services</v>
          </cell>
          <cell r="B22">
            <v>10</v>
          </cell>
          <cell r="C22">
            <v>50</v>
          </cell>
          <cell r="D22">
            <v>10</v>
          </cell>
          <cell r="E22" t="str">
            <v>-</v>
          </cell>
          <cell r="F22">
            <v>60</v>
          </cell>
          <cell r="G22">
            <v>20</v>
          </cell>
          <cell r="H22">
            <v>20</v>
          </cell>
          <cell r="I22" t="str">
            <v>-</v>
          </cell>
          <cell r="J22">
            <v>40</v>
          </cell>
          <cell r="K22">
            <v>70</v>
          </cell>
          <cell r="L22">
            <v>30</v>
          </cell>
          <cell r="M22" t="str">
            <v>-</v>
          </cell>
          <cell r="N22">
            <v>100</v>
          </cell>
          <cell r="O22">
            <v>10</v>
          </cell>
          <cell r="P22" t="str">
            <v>-</v>
          </cell>
          <cell r="Q22" t="str">
            <v>-</v>
          </cell>
          <cell r="R22">
            <v>10</v>
          </cell>
          <cell r="S22">
            <v>20</v>
          </cell>
          <cell r="T22">
            <v>10</v>
          </cell>
          <cell r="U22" t="str">
            <v>-</v>
          </cell>
          <cell r="V22">
            <v>30</v>
          </cell>
          <cell r="W22">
            <v>30</v>
          </cell>
          <cell r="X22">
            <v>10</v>
          </cell>
          <cell r="Y22" t="str">
            <v>-</v>
          </cell>
          <cell r="Z22">
            <v>40</v>
          </cell>
          <cell r="AA22" t="str">
            <v>-</v>
          </cell>
          <cell r="AB22" t="str">
            <v>-</v>
          </cell>
          <cell r="AC22" t="str">
            <v>-</v>
          </cell>
          <cell r="AD22" t="str">
            <v>-</v>
          </cell>
          <cell r="AE22">
            <v>50</v>
          </cell>
          <cell r="AF22">
            <v>10</v>
          </cell>
          <cell r="AG22" t="str">
            <v>-</v>
          </cell>
          <cell r="AH22">
            <v>60</v>
          </cell>
          <cell r="AI22">
            <v>50</v>
          </cell>
          <cell r="AJ22">
            <v>10</v>
          </cell>
          <cell r="AK22" t="str">
            <v>-</v>
          </cell>
          <cell r="AL22">
            <v>60</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t="str">
            <v>-</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row>
        <row r="23">
          <cell r="A23" t="str">
            <v>Automotive Clay Modelling</v>
          </cell>
          <cell r="B23">
            <v>60</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t="str">
            <v>-</v>
          </cell>
          <cell r="EV23" t="str">
            <v>-</v>
          </cell>
          <cell r="EW23" t="str">
            <v>-</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t="str">
            <v>-</v>
          </cell>
          <cell r="FK23" t="str">
            <v>-</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row>
        <row r="24">
          <cell r="A24" t="str">
            <v>Automotive Industry</v>
          </cell>
          <cell r="B24">
            <v>60</v>
          </cell>
          <cell r="C24">
            <v>3630</v>
          </cell>
          <cell r="D24">
            <v>480</v>
          </cell>
          <cell r="E24" t="str">
            <v>-</v>
          </cell>
          <cell r="F24">
            <v>4110</v>
          </cell>
          <cell r="G24">
            <v>4690</v>
          </cell>
          <cell r="H24">
            <v>810</v>
          </cell>
          <cell r="I24" t="str">
            <v>-</v>
          </cell>
          <cell r="J24">
            <v>5500</v>
          </cell>
          <cell r="K24">
            <v>8320</v>
          </cell>
          <cell r="L24">
            <v>1290</v>
          </cell>
          <cell r="M24" t="str">
            <v>-</v>
          </cell>
          <cell r="N24">
            <v>9610</v>
          </cell>
          <cell r="O24">
            <v>4490</v>
          </cell>
          <cell r="P24">
            <v>620</v>
          </cell>
          <cell r="Q24" t="str">
            <v>-</v>
          </cell>
          <cell r="R24">
            <v>5110</v>
          </cell>
          <cell r="S24">
            <v>5490</v>
          </cell>
          <cell r="T24">
            <v>1660</v>
          </cell>
          <cell r="U24" t="str">
            <v>-</v>
          </cell>
          <cell r="V24">
            <v>7150</v>
          </cell>
          <cell r="W24">
            <v>9980</v>
          </cell>
          <cell r="X24">
            <v>2280</v>
          </cell>
          <cell r="Y24" t="str">
            <v>-</v>
          </cell>
          <cell r="Z24">
            <v>12260</v>
          </cell>
          <cell r="AA24">
            <v>5390</v>
          </cell>
          <cell r="AB24">
            <v>820</v>
          </cell>
          <cell r="AC24" t="str">
            <v>-</v>
          </cell>
          <cell r="AD24">
            <v>6210</v>
          </cell>
          <cell r="AE24">
            <v>5570</v>
          </cell>
          <cell r="AF24">
            <v>1790</v>
          </cell>
          <cell r="AG24" t="str">
            <v>-</v>
          </cell>
          <cell r="AH24">
            <v>7370</v>
          </cell>
          <cell r="AI24">
            <v>10970</v>
          </cell>
          <cell r="AJ24">
            <v>2610</v>
          </cell>
          <cell r="AK24" t="str">
            <v>-</v>
          </cell>
          <cell r="AL24">
            <v>13580</v>
          </cell>
          <cell r="AM24">
            <v>420</v>
          </cell>
          <cell r="AN24">
            <v>50</v>
          </cell>
          <cell r="AO24" t="str">
            <v>-</v>
          </cell>
          <cell r="AP24">
            <v>470</v>
          </cell>
          <cell r="AQ24">
            <v>470</v>
          </cell>
          <cell r="AR24">
            <v>410</v>
          </cell>
          <cell r="AS24" t="str">
            <v>-</v>
          </cell>
          <cell r="AT24">
            <v>880</v>
          </cell>
          <cell r="AU24">
            <v>890</v>
          </cell>
          <cell r="AV24">
            <v>460</v>
          </cell>
          <cell r="AW24" t="str">
            <v>-</v>
          </cell>
          <cell r="AX24">
            <v>1350</v>
          </cell>
          <cell r="AY24">
            <v>20</v>
          </cell>
          <cell r="AZ24">
            <v>30</v>
          </cell>
          <cell r="BA24" t="str">
            <v>-</v>
          </cell>
          <cell r="BB24">
            <v>50</v>
          </cell>
          <cell r="BC24">
            <v>110</v>
          </cell>
          <cell r="BD24">
            <v>270</v>
          </cell>
          <cell r="BE24" t="str">
            <v>-</v>
          </cell>
          <cell r="BF24">
            <v>380</v>
          </cell>
          <cell r="BG24">
            <v>130</v>
          </cell>
          <cell r="BH24">
            <v>300</v>
          </cell>
          <cell r="BI24" t="str">
            <v>-</v>
          </cell>
          <cell r="BJ24">
            <v>430</v>
          </cell>
          <cell r="BK24">
            <v>10</v>
          </cell>
          <cell r="BL24">
            <v>50</v>
          </cell>
          <cell r="BM24" t="str">
            <v>-</v>
          </cell>
          <cell r="BN24">
            <v>60</v>
          </cell>
          <cell r="BO24">
            <v>20</v>
          </cell>
          <cell r="BP24">
            <v>620</v>
          </cell>
          <cell r="BQ24">
            <v>10</v>
          </cell>
          <cell r="BR24">
            <v>640</v>
          </cell>
          <cell r="BS24">
            <v>20</v>
          </cell>
          <cell r="BT24">
            <v>670</v>
          </cell>
          <cell r="BU24">
            <v>10</v>
          </cell>
          <cell r="BV24">
            <v>700</v>
          </cell>
          <cell r="BW24" t="str">
            <v>-</v>
          </cell>
          <cell r="BX24" t="str">
            <v>-</v>
          </cell>
          <cell r="BY24" t="str">
            <v>-</v>
          </cell>
          <cell r="BZ24" t="str">
            <v>-</v>
          </cell>
          <cell r="CA24" t="str">
            <v>-</v>
          </cell>
          <cell r="CB24">
            <v>10</v>
          </cell>
          <cell r="CC24" t="str">
            <v>-</v>
          </cell>
          <cell r="CD24">
            <v>10</v>
          </cell>
          <cell r="CE24" t="str">
            <v>-</v>
          </cell>
          <cell r="CF24">
            <v>10</v>
          </cell>
          <cell r="CG24" t="str">
            <v>-</v>
          </cell>
          <cell r="CH24">
            <v>10</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t="str">
            <v>-</v>
          </cell>
          <cell r="EV24" t="str">
            <v>-</v>
          </cell>
          <cell r="EW24" t="str">
            <v>-</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t="str">
            <v>-</v>
          </cell>
          <cell r="FK24" t="str">
            <v>-</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row>
        <row r="25">
          <cell r="A25" t="str">
            <v>Aviation Operations on the Ground</v>
          </cell>
          <cell r="B25">
            <v>10</v>
          </cell>
          <cell r="C25">
            <v>10</v>
          </cell>
          <cell r="D25">
            <v>30</v>
          </cell>
          <cell r="E25" t="str">
            <v>-</v>
          </cell>
          <cell r="F25">
            <v>40</v>
          </cell>
          <cell r="G25">
            <v>460</v>
          </cell>
          <cell r="H25">
            <v>580</v>
          </cell>
          <cell r="I25" t="str">
            <v>-</v>
          </cell>
          <cell r="J25">
            <v>1040</v>
          </cell>
          <cell r="K25">
            <v>470</v>
          </cell>
          <cell r="L25">
            <v>610</v>
          </cell>
          <cell r="M25" t="str">
            <v>-</v>
          </cell>
          <cell r="N25">
            <v>1090</v>
          </cell>
          <cell r="O25">
            <v>40</v>
          </cell>
          <cell r="P25">
            <v>150</v>
          </cell>
          <cell r="Q25" t="str">
            <v>-</v>
          </cell>
          <cell r="R25">
            <v>190</v>
          </cell>
          <cell r="S25" t="str">
            <v>-</v>
          </cell>
          <cell r="T25" t="str">
            <v>-</v>
          </cell>
          <cell r="U25" t="str">
            <v>-</v>
          </cell>
          <cell r="V25" t="str">
            <v>-</v>
          </cell>
          <cell r="W25">
            <v>40</v>
          </cell>
          <cell r="X25">
            <v>150</v>
          </cell>
          <cell r="Y25" t="str">
            <v>-</v>
          </cell>
          <cell r="Z25">
            <v>190</v>
          </cell>
          <cell r="AA25">
            <v>40</v>
          </cell>
          <cell r="AB25">
            <v>120</v>
          </cell>
          <cell r="AC25" t="str">
            <v>-</v>
          </cell>
          <cell r="AD25">
            <v>160</v>
          </cell>
          <cell r="AE25" t="str">
            <v>-</v>
          </cell>
          <cell r="AF25" t="str">
            <v>-</v>
          </cell>
          <cell r="AG25" t="str">
            <v>-</v>
          </cell>
          <cell r="AH25">
            <v>10</v>
          </cell>
          <cell r="AI25">
            <v>40</v>
          </cell>
          <cell r="AJ25">
            <v>120</v>
          </cell>
          <cell r="AK25" t="str">
            <v>-</v>
          </cell>
          <cell r="AL25">
            <v>160</v>
          </cell>
          <cell r="AM25">
            <v>30</v>
          </cell>
          <cell r="AN25">
            <v>120</v>
          </cell>
          <cell r="AO25" t="str">
            <v>-</v>
          </cell>
          <cell r="AP25">
            <v>150</v>
          </cell>
          <cell r="AQ25" t="str">
            <v>-</v>
          </cell>
          <cell r="AR25" t="str">
            <v>-</v>
          </cell>
          <cell r="AS25" t="str">
            <v>-</v>
          </cell>
          <cell r="AT25" t="str">
            <v>-</v>
          </cell>
          <cell r="AU25">
            <v>30</v>
          </cell>
          <cell r="AV25">
            <v>120</v>
          </cell>
          <cell r="AW25" t="str">
            <v>-</v>
          </cell>
          <cell r="AX25">
            <v>150</v>
          </cell>
          <cell r="AY25">
            <v>90</v>
          </cell>
          <cell r="AZ25">
            <v>400</v>
          </cell>
          <cell r="BA25" t="str">
            <v>-</v>
          </cell>
          <cell r="BB25">
            <v>490</v>
          </cell>
          <cell r="BC25" t="str">
            <v>-</v>
          </cell>
          <cell r="BD25">
            <v>10</v>
          </cell>
          <cell r="BE25" t="str">
            <v>-</v>
          </cell>
          <cell r="BF25">
            <v>10</v>
          </cell>
          <cell r="BG25">
            <v>90</v>
          </cell>
          <cell r="BH25">
            <v>410</v>
          </cell>
          <cell r="BI25" t="str">
            <v>-</v>
          </cell>
          <cell r="BJ25">
            <v>500</v>
          </cell>
          <cell r="BK25">
            <v>60</v>
          </cell>
          <cell r="BL25">
            <v>240</v>
          </cell>
          <cell r="BM25">
            <v>80</v>
          </cell>
          <cell r="BN25">
            <v>390</v>
          </cell>
          <cell r="BO25" t="str">
            <v>-</v>
          </cell>
          <cell r="BP25" t="str">
            <v>-</v>
          </cell>
          <cell r="BQ25" t="str">
            <v>-</v>
          </cell>
          <cell r="BR25" t="str">
            <v>-</v>
          </cell>
          <cell r="BS25">
            <v>60</v>
          </cell>
          <cell r="BT25">
            <v>240</v>
          </cell>
          <cell r="BU25">
            <v>80</v>
          </cell>
          <cell r="BV25">
            <v>390</v>
          </cell>
          <cell r="BW25">
            <v>160</v>
          </cell>
          <cell r="BX25">
            <v>380</v>
          </cell>
          <cell r="BY25">
            <v>230</v>
          </cell>
          <cell r="BZ25">
            <v>760</v>
          </cell>
          <cell r="CA25" t="str">
            <v>-</v>
          </cell>
          <cell r="CB25" t="str">
            <v>-</v>
          </cell>
          <cell r="CC25" t="str">
            <v>-</v>
          </cell>
          <cell r="CD25" t="str">
            <v>-</v>
          </cell>
          <cell r="CE25">
            <v>160</v>
          </cell>
          <cell r="CF25">
            <v>380</v>
          </cell>
          <cell r="CG25">
            <v>230</v>
          </cell>
          <cell r="CH25">
            <v>760</v>
          </cell>
          <cell r="CI25">
            <v>110</v>
          </cell>
          <cell r="CJ25">
            <v>440</v>
          </cell>
          <cell r="CK25">
            <v>250</v>
          </cell>
          <cell r="CL25">
            <v>800</v>
          </cell>
          <cell r="CM25" t="str">
            <v>-</v>
          </cell>
          <cell r="CN25" t="str">
            <v>-</v>
          </cell>
          <cell r="CO25" t="str">
            <v>-</v>
          </cell>
          <cell r="CP25" t="str">
            <v>-</v>
          </cell>
          <cell r="CQ25">
            <v>110</v>
          </cell>
          <cell r="CR25">
            <v>440</v>
          </cell>
          <cell r="CS25">
            <v>250</v>
          </cell>
          <cell r="CT25">
            <v>800</v>
          </cell>
          <cell r="CU25">
            <v>80</v>
          </cell>
          <cell r="CV25">
            <v>380</v>
          </cell>
          <cell r="CW25">
            <v>350</v>
          </cell>
          <cell r="CX25">
            <v>810</v>
          </cell>
          <cell r="CY25" t="str">
            <v>-</v>
          </cell>
          <cell r="CZ25" t="str">
            <v>-</v>
          </cell>
          <cell r="DA25" t="str">
            <v>-</v>
          </cell>
          <cell r="DB25" t="str">
            <v>-</v>
          </cell>
          <cell r="DC25">
            <v>80</v>
          </cell>
          <cell r="DD25">
            <v>380</v>
          </cell>
          <cell r="DE25">
            <v>350</v>
          </cell>
          <cell r="DF25">
            <v>810</v>
          </cell>
          <cell r="DG25">
            <v>70</v>
          </cell>
          <cell r="DH25">
            <v>330</v>
          </cell>
          <cell r="DI25">
            <v>340</v>
          </cell>
          <cell r="DJ25">
            <v>740</v>
          </cell>
          <cell r="DK25" t="str">
            <v>-</v>
          </cell>
          <cell r="DL25">
            <v>100</v>
          </cell>
          <cell r="DM25">
            <v>170</v>
          </cell>
          <cell r="DN25">
            <v>270</v>
          </cell>
          <cell r="DO25" t="str">
            <v>-</v>
          </cell>
          <cell r="DP25" t="str">
            <v>-</v>
          </cell>
          <cell r="DQ25" t="str">
            <v>-</v>
          </cell>
          <cell r="DR25" t="str">
            <v>-</v>
          </cell>
          <cell r="DS25">
            <v>70</v>
          </cell>
          <cell r="DT25">
            <v>440</v>
          </cell>
          <cell r="DU25">
            <v>510</v>
          </cell>
          <cell r="DV25">
            <v>1020</v>
          </cell>
          <cell r="DW25">
            <v>70</v>
          </cell>
          <cell r="DX25">
            <v>270</v>
          </cell>
          <cell r="DY25">
            <v>360</v>
          </cell>
          <cell r="DZ25">
            <v>690</v>
          </cell>
          <cell r="EA25">
            <v>10</v>
          </cell>
          <cell r="EB25">
            <v>80</v>
          </cell>
          <cell r="EC25">
            <v>200</v>
          </cell>
          <cell r="ED25">
            <v>290</v>
          </cell>
          <cell r="EE25" t="str">
            <v>-</v>
          </cell>
          <cell r="EF25" t="str">
            <v>-</v>
          </cell>
          <cell r="EG25" t="str">
            <v>-</v>
          </cell>
          <cell r="EH25" t="str">
            <v>-</v>
          </cell>
          <cell r="EI25">
            <v>70</v>
          </cell>
          <cell r="EJ25">
            <v>340</v>
          </cell>
          <cell r="EK25">
            <v>560</v>
          </cell>
          <cell r="EL25">
            <v>980</v>
          </cell>
          <cell r="EM25">
            <v>70</v>
          </cell>
          <cell r="EN25">
            <v>410</v>
          </cell>
          <cell r="EO25">
            <v>330</v>
          </cell>
          <cell r="EP25">
            <v>810</v>
          </cell>
          <cell r="EQ25">
            <v>20</v>
          </cell>
          <cell r="ER25">
            <v>80</v>
          </cell>
          <cell r="ES25">
            <v>80</v>
          </cell>
          <cell r="ET25">
            <v>180</v>
          </cell>
          <cell r="EU25" t="str">
            <v>-</v>
          </cell>
          <cell r="EV25" t="str">
            <v>-</v>
          </cell>
          <cell r="EW25" t="str">
            <v>-</v>
          </cell>
          <cell r="EX25" t="str">
            <v>-</v>
          </cell>
          <cell r="EY25">
            <v>90</v>
          </cell>
          <cell r="EZ25">
            <v>490</v>
          </cell>
          <cell r="FA25">
            <v>410</v>
          </cell>
          <cell r="FB25">
            <v>990</v>
          </cell>
          <cell r="FC25">
            <v>60</v>
          </cell>
          <cell r="FD25">
            <v>320</v>
          </cell>
          <cell r="FE25">
            <v>320</v>
          </cell>
          <cell r="FF25">
            <v>690</v>
          </cell>
          <cell r="FG25">
            <v>30</v>
          </cell>
          <cell r="FH25">
            <v>120</v>
          </cell>
          <cell r="FI25">
            <v>170</v>
          </cell>
          <cell r="FJ25">
            <v>320</v>
          </cell>
          <cell r="FK25" t="str">
            <v>-</v>
          </cell>
          <cell r="FL25" t="str">
            <v>-</v>
          </cell>
          <cell r="FM25" t="str">
            <v>-</v>
          </cell>
          <cell r="FN25" t="str">
            <v>-</v>
          </cell>
          <cell r="FO25">
            <v>90</v>
          </cell>
          <cell r="FP25">
            <v>430</v>
          </cell>
          <cell r="FQ25">
            <v>490</v>
          </cell>
          <cell r="FR25">
            <v>1010</v>
          </cell>
          <cell r="FS25">
            <v>60</v>
          </cell>
          <cell r="FT25">
            <v>310</v>
          </cell>
          <cell r="FU25">
            <v>350</v>
          </cell>
          <cell r="FV25">
            <v>720</v>
          </cell>
          <cell r="FW25">
            <v>30</v>
          </cell>
          <cell r="FX25">
            <v>120</v>
          </cell>
          <cell r="FY25">
            <v>130</v>
          </cell>
          <cell r="FZ25">
            <v>280</v>
          </cell>
          <cell r="GA25" t="str">
            <v>-</v>
          </cell>
          <cell r="GB25" t="str">
            <v>-</v>
          </cell>
          <cell r="GC25" t="str">
            <v>-</v>
          </cell>
          <cell r="GD25" t="str">
            <v>-</v>
          </cell>
          <cell r="GE25">
            <v>90</v>
          </cell>
          <cell r="GF25">
            <v>430</v>
          </cell>
          <cell r="GG25">
            <v>480</v>
          </cell>
          <cell r="GH25">
            <v>990</v>
          </cell>
          <cell r="GI25">
            <v>10</v>
          </cell>
          <cell r="GJ25">
            <v>50</v>
          </cell>
          <cell r="GK25">
            <v>50</v>
          </cell>
          <cell r="GL25">
            <v>110</v>
          </cell>
          <cell r="GM25" t="str">
            <v>-</v>
          </cell>
          <cell r="GN25">
            <v>40</v>
          </cell>
          <cell r="GO25">
            <v>50</v>
          </cell>
          <cell r="GP25">
            <v>100</v>
          </cell>
          <cell r="GQ25" t="str">
            <v>-</v>
          </cell>
          <cell r="GR25" t="str">
            <v>-</v>
          </cell>
          <cell r="GS25" t="str">
            <v>-</v>
          </cell>
          <cell r="GT25" t="str">
            <v>-</v>
          </cell>
          <cell r="GU25">
            <v>10</v>
          </cell>
          <cell r="GV25">
            <v>90</v>
          </cell>
          <cell r="GW25">
            <v>100</v>
          </cell>
          <cell r="GX25">
            <v>210</v>
          </cell>
        </row>
        <row r="26">
          <cell r="A26" t="str">
            <v>Bakery</v>
          </cell>
          <cell r="B26">
            <v>210</v>
          </cell>
          <cell r="C26">
            <v>60</v>
          </cell>
          <cell r="D26">
            <v>40</v>
          </cell>
          <cell r="E26" t="str">
            <v>-</v>
          </cell>
          <cell r="F26">
            <v>100</v>
          </cell>
          <cell r="G26" t="str">
            <v>-</v>
          </cell>
          <cell r="H26">
            <v>20</v>
          </cell>
          <cell r="I26" t="str">
            <v>-</v>
          </cell>
          <cell r="J26">
            <v>20</v>
          </cell>
          <cell r="K26">
            <v>60</v>
          </cell>
          <cell r="L26">
            <v>60</v>
          </cell>
          <cell r="M26" t="str">
            <v>-</v>
          </cell>
          <cell r="N26">
            <v>110</v>
          </cell>
          <cell r="O26">
            <v>40</v>
          </cell>
          <cell r="P26">
            <v>30</v>
          </cell>
          <cell r="Q26" t="str">
            <v>-</v>
          </cell>
          <cell r="R26">
            <v>70</v>
          </cell>
          <cell r="S26" t="str">
            <v>-</v>
          </cell>
          <cell r="T26">
            <v>10</v>
          </cell>
          <cell r="U26" t="str">
            <v>-</v>
          </cell>
          <cell r="V26">
            <v>10</v>
          </cell>
          <cell r="W26">
            <v>40</v>
          </cell>
          <cell r="X26">
            <v>40</v>
          </cell>
          <cell r="Y26" t="str">
            <v>-</v>
          </cell>
          <cell r="Z26">
            <v>80</v>
          </cell>
          <cell r="AA26">
            <v>30</v>
          </cell>
          <cell r="AB26">
            <v>20</v>
          </cell>
          <cell r="AC26" t="str">
            <v>-</v>
          </cell>
          <cell r="AD26">
            <v>50</v>
          </cell>
          <cell r="AE26" t="str">
            <v>-</v>
          </cell>
          <cell r="AF26">
            <v>10</v>
          </cell>
          <cell r="AG26" t="str">
            <v>-</v>
          </cell>
          <cell r="AH26">
            <v>10</v>
          </cell>
          <cell r="AI26">
            <v>30</v>
          </cell>
          <cell r="AJ26">
            <v>20</v>
          </cell>
          <cell r="AK26" t="str">
            <v>-</v>
          </cell>
          <cell r="AL26">
            <v>60</v>
          </cell>
          <cell r="AM26">
            <v>30</v>
          </cell>
          <cell r="AN26">
            <v>20</v>
          </cell>
          <cell r="AO26" t="str">
            <v>-</v>
          </cell>
          <cell r="AP26">
            <v>50</v>
          </cell>
          <cell r="AQ26" t="str">
            <v>-</v>
          </cell>
          <cell r="AR26">
            <v>10</v>
          </cell>
          <cell r="AS26" t="str">
            <v>-</v>
          </cell>
          <cell r="AT26">
            <v>10</v>
          </cell>
          <cell r="AU26">
            <v>30</v>
          </cell>
          <cell r="AV26">
            <v>40</v>
          </cell>
          <cell r="AW26" t="str">
            <v>-</v>
          </cell>
          <cell r="AX26">
            <v>60</v>
          </cell>
          <cell r="AY26">
            <v>20</v>
          </cell>
          <cell r="AZ26">
            <v>10</v>
          </cell>
          <cell r="BA26" t="str">
            <v>-</v>
          </cell>
          <cell r="BB26">
            <v>30</v>
          </cell>
          <cell r="BC26" t="str">
            <v>-</v>
          </cell>
          <cell r="BD26">
            <v>10</v>
          </cell>
          <cell r="BE26" t="str">
            <v>-</v>
          </cell>
          <cell r="BF26">
            <v>10</v>
          </cell>
          <cell r="BG26">
            <v>20</v>
          </cell>
          <cell r="BH26">
            <v>20</v>
          </cell>
          <cell r="BI26" t="str">
            <v>-</v>
          </cell>
          <cell r="BJ26">
            <v>40</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t="str">
            <v>-</v>
          </cell>
          <cell r="DC26" t="str">
            <v>-</v>
          </cell>
          <cell r="DD26" t="str">
            <v>-</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row>
        <row r="27">
          <cell r="A27" t="str">
            <v>Barbering</v>
          </cell>
          <cell r="B27">
            <v>40</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v>10</v>
          </cell>
          <cell r="P27" t="str">
            <v>-</v>
          </cell>
          <cell r="Q27" t="str">
            <v>-</v>
          </cell>
          <cell r="R27">
            <v>20</v>
          </cell>
          <cell r="S27" t="str">
            <v>-</v>
          </cell>
          <cell r="T27" t="str">
            <v>-</v>
          </cell>
          <cell r="U27" t="str">
            <v>-</v>
          </cell>
          <cell r="V27" t="str">
            <v>-</v>
          </cell>
          <cell r="W27">
            <v>10</v>
          </cell>
          <cell r="X27" t="str">
            <v>-</v>
          </cell>
          <cell r="Y27" t="str">
            <v>-</v>
          </cell>
          <cell r="Z27">
            <v>20</v>
          </cell>
          <cell r="AA27">
            <v>30</v>
          </cell>
          <cell r="AB27">
            <v>10</v>
          </cell>
          <cell r="AC27" t="str">
            <v>-</v>
          </cell>
          <cell r="AD27">
            <v>40</v>
          </cell>
          <cell r="AE27" t="str">
            <v>-</v>
          </cell>
          <cell r="AF27" t="str">
            <v>-</v>
          </cell>
          <cell r="AG27" t="str">
            <v>-</v>
          </cell>
          <cell r="AH27" t="str">
            <v>-</v>
          </cell>
          <cell r="AI27">
            <v>30</v>
          </cell>
          <cell r="AJ27">
            <v>10</v>
          </cell>
          <cell r="AK27" t="str">
            <v>-</v>
          </cell>
          <cell r="AL27">
            <v>40</v>
          </cell>
          <cell r="AM27">
            <v>60</v>
          </cell>
          <cell r="AN27">
            <v>20</v>
          </cell>
          <cell r="AO27" t="str">
            <v>-</v>
          </cell>
          <cell r="AP27">
            <v>70</v>
          </cell>
          <cell r="AQ27" t="str">
            <v>-</v>
          </cell>
          <cell r="AR27" t="str">
            <v>-</v>
          </cell>
          <cell r="AS27" t="str">
            <v>-</v>
          </cell>
          <cell r="AT27" t="str">
            <v>-</v>
          </cell>
          <cell r="AU27">
            <v>60</v>
          </cell>
          <cell r="AV27">
            <v>20</v>
          </cell>
          <cell r="AW27" t="str">
            <v>-</v>
          </cell>
          <cell r="AX27">
            <v>70</v>
          </cell>
          <cell r="AY27">
            <v>60</v>
          </cell>
          <cell r="AZ27">
            <v>20</v>
          </cell>
          <cell r="BA27" t="str">
            <v>-</v>
          </cell>
          <cell r="BB27">
            <v>80</v>
          </cell>
          <cell r="BC27" t="str">
            <v>-</v>
          </cell>
          <cell r="BD27">
            <v>10</v>
          </cell>
          <cell r="BE27" t="str">
            <v>-</v>
          </cell>
          <cell r="BF27">
            <v>10</v>
          </cell>
          <cell r="BG27">
            <v>60</v>
          </cell>
          <cell r="BH27">
            <v>30</v>
          </cell>
          <cell r="BI27" t="str">
            <v>-</v>
          </cell>
          <cell r="BJ27">
            <v>90</v>
          </cell>
          <cell r="BK27">
            <v>100</v>
          </cell>
          <cell r="BL27">
            <v>30</v>
          </cell>
          <cell r="BM27">
            <v>20</v>
          </cell>
          <cell r="BN27">
            <v>140</v>
          </cell>
          <cell r="BO27" t="str">
            <v>-</v>
          </cell>
          <cell r="BP27">
            <v>10</v>
          </cell>
          <cell r="BQ27" t="str">
            <v>-</v>
          </cell>
          <cell r="BR27">
            <v>10</v>
          </cell>
          <cell r="BS27">
            <v>100</v>
          </cell>
          <cell r="BT27">
            <v>40</v>
          </cell>
          <cell r="BU27">
            <v>20</v>
          </cell>
          <cell r="BV27">
            <v>150</v>
          </cell>
          <cell r="BW27">
            <v>140</v>
          </cell>
          <cell r="BX27">
            <v>170</v>
          </cell>
          <cell r="BY27">
            <v>30</v>
          </cell>
          <cell r="BZ27">
            <v>330</v>
          </cell>
          <cell r="CA27">
            <v>10</v>
          </cell>
          <cell r="CB27">
            <v>10</v>
          </cell>
          <cell r="CC27" t="str">
            <v>-</v>
          </cell>
          <cell r="CD27">
            <v>20</v>
          </cell>
          <cell r="CE27">
            <v>150</v>
          </cell>
          <cell r="CF27">
            <v>180</v>
          </cell>
          <cell r="CG27">
            <v>30</v>
          </cell>
          <cell r="CH27">
            <v>360</v>
          </cell>
          <cell r="CI27">
            <v>350</v>
          </cell>
          <cell r="CJ27">
            <v>370</v>
          </cell>
          <cell r="CK27">
            <v>100</v>
          </cell>
          <cell r="CL27">
            <v>820</v>
          </cell>
          <cell r="CM27">
            <v>10</v>
          </cell>
          <cell r="CN27">
            <v>30</v>
          </cell>
          <cell r="CO27">
            <v>10</v>
          </cell>
          <cell r="CP27">
            <v>50</v>
          </cell>
          <cell r="CQ27">
            <v>360</v>
          </cell>
          <cell r="CR27">
            <v>400</v>
          </cell>
          <cell r="CS27">
            <v>110</v>
          </cell>
          <cell r="CT27">
            <v>870</v>
          </cell>
          <cell r="CU27">
            <v>330</v>
          </cell>
          <cell r="CV27">
            <v>410</v>
          </cell>
          <cell r="CW27">
            <v>170</v>
          </cell>
          <cell r="CX27">
            <v>900</v>
          </cell>
          <cell r="CY27">
            <v>20</v>
          </cell>
          <cell r="CZ27">
            <v>100</v>
          </cell>
          <cell r="DA27">
            <v>100</v>
          </cell>
          <cell r="DB27">
            <v>210</v>
          </cell>
          <cell r="DC27">
            <v>340</v>
          </cell>
          <cell r="DD27">
            <v>500</v>
          </cell>
          <cell r="DE27">
            <v>260</v>
          </cell>
          <cell r="DF27">
            <v>1110</v>
          </cell>
          <cell r="DG27">
            <v>550</v>
          </cell>
          <cell r="DH27">
            <v>950</v>
          </cell>
          <cell r="DI27">
            <v>420</v>
          </cell>
          <cell r="DJ27">
            <v>1920</v>
          </cell>
          <cell r="DK27">
            <v>20</v>
          </cell>
          <cell r="DL27">
            <v>150</v>
          </cell>
          <cell r="DM27">
            <v>160</v>
          </cell>
          <cell r="DN27">
            <v>330</v>
          </cell>
          <cell r="DO27" t="str">
            <v>-</v>
          </cell>
          <cell r="DP27" t="str">
            <v>-</v>
          </cell>
          <cell r="DQ27" t="str">
            <v>-</v>
          </cell>
          <cell r="DR27" t="str">
            <v>-</v>
          </cell>
          <cell r="DS27">
            <v>580</v>
          </cell>
          <cell r="DT27">
            <v>1090</v>
          </cell>
          <cell r="DU27">
            <v>580</v>
          </cell>
          <cell r="DV27">
            <v>2250</v>
          </cell>
          <cell r="DW27">
            <v>590</v>
          </cell>
          <cell r="DX27">
            <v>1170</v>
          </cell>
          <cell r="DY27">
            <v>520</v>
          </cell>
          <cell r="DZ27">
            <v>2280</v>
          </cell>
          <cell r="EA27">
            <v>50</v>
          </cell>
          <cell r="EB27">
            <v>240</v>
          </cell>
          <cell r="EC27">
            <v>290</v>
          </cell>
          <cell r="ED27">
            <v>570</v>
          </cell>
          <cell r="EE27" t="str">
            <v>-</v>
          </cell>
          <cell r="EF27" t="str">
            <v>-</v>
          </cell>
          <cell r="EG27" t="str">
            <v>-</v>
          </cell>
          <cell r="EH27" t="str">
            <v>-</v>
          </cell>
          <cell r="EI27">
            <v>640</v>
          </cell>
          <cell r="EJ27">
            <v>1410</v>
          </cell>
          <cell r="EK27">
            <v>810</v>
          </cell>
          <cell r="EL27">
            <v>2850</v>
          </cell>
          <cell r="EM27">
            <v>580</v>
          </cell>
          <cell r="EN27">
            <v>1160</v>
          </cell>
          <cell r="EO27">
            <v>500</v>
          </cell>
          <cell r="EP27">
            <v>2240</v>
          </cell>
          <cell r="EQ27">
            <v>40</v>
          </cell>
          <cell r="ER27">
            <v>370</v>
          </cell>
          <cell r="ES27">
            <v>190</v>
          </cell>
          <cell r="ET27">
            <v>610</v>
          </cell>
          <cell r="EU27" t="str">
            <v>-</v>
          </cell>
          <cell r="EV27" t="str">
            <v>-</v>
          </cell>
          <cell r="EW27" t="str">
            <v>-</v>
          </cell>
          <cell r="EX27" t="str">
            <v>-</v>
          </cell>
          <cell r="EY27">
            <v>620</v>
          </cell>
          <cell r="EZ27">
            <v>1530</v>
          </cell>
          <cell r="FA27">
            <v>690</v>
          </cell>
          <cell r="FB27">
            <v>2840</v>
          </cell>
          <cell r="FC27">
            <v>730</v>
          </cell>
          <cell r="FD27">
            <v>1140</v>
          </cell>
          <cell r="FE27">
            <v>480</v>
          </cell>
          <cell r="FF27">
            <v>2350</v>
          </cell>
          <cell r="FG27">
            <v>50</v>
          </cell>
          <cell r="FH27">
            <v>400</v>
          </cell>
          <cell r="FI27">
            <v>270</v>
          </cell>
          <cell r="FJ27">
            <v>720</v>
          </cell>
          <cell r="FK27" t="str">
            <v>-</v>
          </cell>
          <cell r="FL27" t="str">
            <v>-</v>
          </cell>
          <cell r="FM27" t="str">
            <v>-</v>
          </cell>
          <cell r="FN27" t="str">
            <v>-</v>
          </cell>
          <cell r="FO27">
            <v>780</v>
          </cell>
          <cell r="FP27">
            <v>1540</v>
          </cell>
          <cell r="FQ27">
            <v>750</v>
          </cell>
          <cell r="FR27">
            <v>3060</v>
          </cell>
          <cell r="FS27">
            <v>650</v>
          </cell>
          <cell r="FT27">
            <v>980</v>
          </cell>
          <cell r="FU27">
            <v>510</v>
          </cell>
          <cell r="FV27">
            <v>2130</v>
          </cell>
          <cell r="FW27">
            <v>70</v>
          </cell>
          <cell r="FX27">
            <v>360</v>
          </cell>
          <cell r="FY27">
            <v>330</v>
          </cell>
          <cell r="FZ27">
            <v>760</v>
          </cell>
          <cell r="GA27" t="str">
            <v>-</v>
          </cell>
          <cell r="GB27" t="str">
            <v>-</v>
          </cell>
          <cell r="GC27" t="str">
            <v>-</v>
          </cell>
          <cell r="GD27" t="str">
            <v>-</v>
          </cell>
          <cell r="GE27">
            <v>720</v>
          </cell>
          <cell r="GF27">
            <v>1350</v>
          </cell>
          <cell r="GG27">
            <v>830</v>
          </cell>
          <cell r="GH27">
            <v>2900</v>
          </cell>
          <cell r="GI27">
            <v>290</v>
          </cell>
          <cell r="GJ27">
            <v>300</v>
          </cell>
          <cell r="GK27">
            <v>110</v>
          </cell>
          <cell r="GL27">
            <v>690</v>
          </cell>
          <cell r="GM27">
            <v>20</v>
          </cell>
          <cell r="GN27">
            <v>80</v>
          </cell>
          <cell r="GO27">
            <v>70</v>
          </cell>
          <cell r="GP27">
            <v>170</v>
          </cell>
          <cell r="GQ27" t="str">
            <v>-</v>
          </cell>
          <cell r="GR27" t="str">
            <v>-</v>
          </cell>
          <cell r="GS27" t="str">
            <v>-</v>
          </cell>
          <cell r="GT27" t="str">
            <v>-</v>
          </cell>
          <cell r="GU27">
            <v>310</v>
          </cell>
          <cell r="GV27">
            <v>380</v>
          </cell>
          <cell r="GW27">
            <v>180</v>
          </cell>
          <cell r="GX27">
            <v>860</v>
          </cell>
        </row>
        <row r="28">
          <cell r="A28" t="str">
            <v>Beauty Therapy</v>
          </cell>
          <cell r="B28">
            <v>860</v>
          </cell>
          <cell r="C28">
            <v>30</v>
          </cell>
          <cell r="D28" t="str">
            <v>-</v>
          </cell>
          <cell r="E28" t="str">
            <v>-</v>
          </cell>
          <cell r="F28">
            <v>30</v>
          </cell>
          <cell r="G28">
            <v>100</v>
          </cell>
          <cell r="H28">
            <v>30</v>
          </cell>
          <cell r="I28" t="str">
            <v>-</v>
          </cell>
          <cell r="J28">
            <v>130</v>
          </cell>
          <cell r="K28">
            <v>130</v>
          </cell>
          <cell r="L28">
            <v>30</v>
          </cell>
          <cell r="M28" t="str">
            <v>-</v>
          </cell>
          <cell r="N28">
            <v>160</v>
          </cell>
          <cell r="O28">
            <v>40</v>
          </cell>
          <cell r="P28">
            <v>20</v>
          </cell>
          <cell r="Q28" t="str">
            <v>-</v>
          </cell>
          <cell r="R28">
            <v>60</v>
          </cell>
          <cell r="S28">
            <v>140</v>
          </cell>
          <cell r="T28">
            <v>50</v>
          </cell>
          <cell r="U28" t="str">
            <v>-</v>
          </cell>
          <cell r="V28">
            <v>190</v>
          </cell>
          <cell r="W28">
            <v>180</v>
          </cell>
          <cell r="X28">
            <v>70</v>
          </cell>
          <cell r="Y28" t="str">
            <v>-</v>
          </cell>
          <cell r="Z28">
            <v>250</v>
          </cell>
          <cell r="AA28">
            <v>190</v>
          </cell>
          <cell r="AB28">
            <v>40</v>
          </cell>
          <cell r="AC28" t="str">
            <v>-</v>
          </cell>
          <cell r="AD28">
            <v>230</v>
          </cell>
          <cell r="AE28">
            <v>170</v>
          </cell>
          <cell r="AF28">
            <v>70</v>
          </cell>
          <cell r="AG28" t="str">
            <v>-</v>
          </cell>
          <cell r="AH28">
            <v>240</v>
          </cell>
          <cell r="AI28">
            <v>370</v>
          </cell>
          <cell r="AJ28">
            <v>110</v>
          </cell>
          <cell r="AK28" t="str">
            <v>-</v>
          </cell>
          <cell r="AL28">
            <v>470</v>
          </cell>
          <cell r="AM28">
            <v>320</v>
          </cell>
          <cell r="AN28">
            <v>50</v>
          </cell>
          <cell r="AO28" t="str">
            <v>-</v>
          </cell>
          <cell r="AP28">
            <v>370</v>
          </cell>
          <cell r="AQ28">
            <v>170</v>
          </cell>
          <cell r="AR28">
            <v>70</v>
          </cell>
          <cell r="AS28" t="str">
            <v>-</v>
          </cell>
          <cell r="AT28">
            <v>230</v>
          </cell>
          <cell r="AU28">
            <v>480</v>
          </cell>
          <cell r="AV28">
            <v>120</v>
          </cell>
          <cell r="AW28" t="str">
            <v>-</v>
          </cell>
          <cell r="AX28">
            <v>600</v>
          </cell>
          <cell r="AY28">
            <v>540</v>
          </cell>
          <cell r="AZ28">
            <v>50</v>
          </cell>
          <cell r="BA28" t="str">
            <v>-</v>
          </cell>
          <cell r="BB28">
            <v>580</v>
          </cell>
          <cell r="BC28">
            <v>150</v>
          </cell>
          <cell r="BD28">
            <v>70</v>
          </cell>
          <cell r="BE28" t="str">
            <v>-</v>
          </cell>
          <cell r="BF28">
            <v>220</v>
          </cell>
          <cell r="BG28">
            <v>690</v>
          </cell>
          <cell r="BH28">
            <v>120</v>
          </cell>
          <cell r="BI28" t="str">
            <v>-</v>
          </cell>
          <cell r="BJ28">
            <v>810</v>
          </cell>
          <cell r="BK28">
            <v>500</v>
          </cell>
          <cell r="BL28">
            <v>50</v>
          </cell>
          <cell r="BM28">
            <v>10</v>
          </cell>
          <cell r="BN28">
            <v>550</v>
          </cell>
          <cell r="BO28">
            <v>220</v>
          </cell>
          <cell r="BP28">
            <v>60</v>
          </cell>
          <cell r="BQ28">
            <v>10</v>
          </cell>
          <cell r="BR28">
            <v>290</v>
          </cell>
          <cell r="BS28">
            <v>720</v>
          </cell>
          <cell r="BT28">
            <v>110</v>
          </cell>
          <cell r="BU28">
            <v>20</v>
          </cell>
          <cell r="BV28">
            <v>840</v>
          </cell>
          <cell r="BW28">
            <v>790</v>
          </cell>
          <cell r="BX28">
            <v>80</v>
          </cell>
          <cell r="BY28">
            <v>30</v>
          </cell>
          <cell r="BZ28">
            <v>890</v>
          </cell>
          <cell r="CA28">
            <v>250</v>
          </cell>
          <cell r="CB28">
            <v>90</v>
          </cell>
          <cell r="CC28">
            <v>20</v>
          </cell>
          <cell r="CD28">
            <v>350</v>
          </cell>
          <cell r="CE28">
            <v>1030</v>
          </cell>
          <cell r="CF28">
            <v>160</v>
          </cell>
          <cell r="CG28">
            <v>40</v>
          </cell>
          <cell r="CH28">
            <v>1240</v>
          </cell>
          <cell r="CI28">
            <v>1140</v>
          </cell>
          <cell r="CJ28">
            <v>220</v>
          </cell>
          <cell r="CK28">
            <v>20</v>
          </cell>
          <cell r="CL28">
            <v>1380</v>
          </cell>
          <cell r="CM28">
            <v>450</v>
          </cell>
          <cell r="CN28">
            <v>170</v>
          </cell>
          <cell r="CO28">
            <v>10</v>
          </cell>
          <cell r="CP28">
            <v>630</v>
          </cell>
          <cell r="CQ28">
            <v>1590</v>
          </cell>
          <cell r="CR28">
            <v>390</v>
          </cell>
          <cell r="CS28">
            <v>30</v>
          </cell>
          <cell r="CT28">
            <v>2010</v>
          </cell>
          <cell r="CU28">
            <v>630</v>
          </cell>
          <cell r="CV28">
            <v>280</v>
          </cell>
          <cell r="CW28">
            <v>180</v>
          </cell>
          <cell r="CX28">
            <v>1090</v>
          </cell>
          <cell r="CY28">
            <v>350</v>
          </cell>
          <cell r="CZ28">
            <v>210</v>
          </cell>
          <cell r="DA28">
            <v>100</v>
          </cell>
          <cell r="DB28">
            <v>660</v>
          </cell>
          <cell r="DC28">
            <v>980</v>
          </cell>
          <cell r="DD28">
            <v>500</v>
          </cell>
          <cell r="DE28">
            <v>280</v>
          </cell>
          <cell r="DF28">
            <v>1750</v>
          </cell>
          <cell r="DG28">
            <v>500</v>
          </cell>
          <cell r="DH28">
            <v>250</v>
          </cell>
          <cell r="DI28">
            <v>150</v>
          </cell>
          <cell r="DJ28">
            <v>890</v>
          </cell>
          <cell r="DK28">
            <v>300</v>
          </cell>
          <cell r="DL28">
            <v>220</v>
          </cell>
          <cell r="DM28">
            <v>100</v>
          </cell>
          <cell r="DN28">
            <v>620</v>
          </cell>
          <cell r="DO28" t="str">
            <v>-</v>
          </cell>
          <cell r="DP28" t="str">
            <v>-</v>
          </cell>
          <cell r="DQ28" t="str">
            <v>-</v>
          </cell>
          <cell r="DR28" t="str">
            <v>-</v>
          </cell>
          <cell r="DS28">
            <v>800</v>
          </cell>
          <cell r="DT28">
            <v>460</v>
          </cell>
          <cell r="DU28">
            <v>250</v>
          </cell>
          <cell r="DV28">
            <v>1510</v>
          </cell>
          <cell r="DW28">
            <v>450</v>
          </cell>
          <cell r="DX28">
            <v>250</v>
          </cell>
          <cell r="DY28">
            <v>90</v>
          </cell>
          <cell r="DZ28">
            <v>790</v>
          </cell>
          <cell r="EA28">
            <v>330</v>
          </cell>
          <cell r="EB28">
            <v>290</v>
          </cell>
          <cell r="EC28">
            <v>110</v>
          </cell>
          <cell r="ED28">
            <v>720</v>
          </cell>
          <cell r="EE28" t="str">
            <v>-</v>
          </cell>
          <cell r="EF28" t="str">
            <v>-</v>
          </cell>
          <cell r="EG28" t="str">
            <v>-</v>
          </cell>
          <cell r="EH28" t="str">
            <v>-</v>
          </cell>
          <cell r="EI28">
            <v>780</v>
          </cell>
          <cell r="EJ28">
            <v>540</v>
          </cell>
          <cell r="EK28">
            <v>200</v>
          </cell>
          <cell r="EL28">
            <v>1520</v>
          </cell>
          <cell r="EM28">
            <v>430</v>
          </cell>
          <cell r="EN28">
            <v>250</v>
          </cell>
          <cell r="EO28">
            <v>80</v>
          </cell>
          <cell r="EP28">
            <v>760</v>
          </cell>
          <cell r="EQ28">
            <v>360</v>
          </cell>
          <cell r="ER28">
            <v>290</v>
          </cell>
          <cell r="ES28">
            <v>50</v>
          </cell>
          <cell r="ET28">
            <v>700</v>
          </cell>
          <cell r="EU28" t="str">
            <v>-</v>
          </cell>
          <cell r="EV28" t="str">
            <v>-</v>
          </cell>
          <cell r="EW28" t="str">
            <v>-</v>
          </cell>
          <cell r="EX28" t="str">
            <v>-</v>
          </cell>
          <cell r="EY28">
            <v>790</v>
          </cell>
          <cell r="EZ28">
            <v>530</v>
          </cell>
          <cell r="FA28">
            <v>140</v>
          </cell>
          <cell r="FB28">
            <v>1460</v>
          </cell>
          <cell r="FC28">
            <v>510</v>
          </cell>
          <cell r="FD28">
            <v>290</v>
          </cell>
          <cell r="FE28">
            <v>140</v>
          </cell>
          <cell r="FF28">
            <v>930</v>
          </cell>
          <cell r="FG28">
            <v>360</v>
          </cell>
          <cell r="FH28">
            <v>270</v>
          </cell>
          <cell r="FI28">
            <v>110</v>
          </cell>
          <cell r="FJ28">
            <v>740</v>
          </cell>
          <cell r="FK28" t="str">
            <v>-</v>
          </cell>
          <cell r="FL28" t="str">
            <v>-</v>
          </cell>
          <cell r="FM28" t="str">
            <v>-</v>
          </cell>
          <cell r="FN28" t="str">
            <v>-</v>
          </cell>
          <cell r="FO28">
            <v>870</v>
          </cell>
          <cell r="FP28">
            <v>560</v>
          </cell>
          <cell r="FQ28">
            <v>250</v>
          </cell>
          <cell r="FR28">
            <v>1670</v>
          </cell>
          <cell r="FS28">
            <v>560</v>
          </cell>
          <cell r="FT28">
            <v>250</v>
          </cell>
          <cell r="FU28">
            <v>180</v>
          </cell>
          <cell r="FV28">
            <v>990</v>
          </cell>
          <cell r="FW28">
            <v>400</v>
          </cell>
          <cell r="FX28">
            <v>230</v>
          </cell>
          <cell r="FY28">
            <v>110</v>
          </cell>
          <cell r="FZ28">
            <v>740</v>
          </cell>
          <cell r="GA28" t="str">
            <v>-</v>
          </cell>
          <cell r="GB28" t="str">
            <v>-</v>
          </cell>
          <cell r="GC28" t="str">
            <v>-</v>
          </cell>
          <cell r="GD28" t="str">
            <v>-</v>
          </cell>
          <cell r="GE28">
            <v>960</v>
          </cell>
          <cell r="GF28">
            <v>480</v>
          </cell>
          <cell r="GG28">
            <v>290</v>
          </cell>
          <cell r="GH28">
            <v>1720</v>
          </cell>
          <cell r="GI28">
            <v>260</v>
          </cell>
          <cell r="GJ28">
            <v>90</v>
          </cell>
          <cell r="GK28">
            <v>50</v>
          </cell>
          <cell r="GL28">
            <v>400</v>
          </cell>
          <cell r="GM28">
            <v>200</v>
          </cell>
          <cell r="GN28">
            <v>100</v>
          </cell>
          <cell r="GO28">
            <v>30</v>
          </cell>
          <cell r="GP28">
            <v>330</v>
          </cell>
          <cell r="GQ28" t="str">
            <v>-</v>
          </cell>
          <cell r="GR28" t="str">
            <v>-</v>
          </cell>
          <cell r="GS28" t="str">
            <v>-</v>
          </cell>
          <cell r="GT28" t="str">
            <v>-</v>
          </cell>
          <cell r="GU28">
            <v>460</v>
          </cell>
          <cell r="GV28">
            <v>190</v>
          </cell>
          <cell r="GW28">
            <v>80</v>
          </cell>
          <cell r="GX28">
            <v>730</v>
          </cell>
        </row>
        <row r="29">
          <cell r="A29" t="str">
            <v>Bookkeeping</v>
          </cell>
          <cell r="B29">
            <v>730</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t="str">
            <v>-</v>
          </cell>
          <cell r="DF29" t="str">
            <v>-</v>
          </cell>
          <cell r="DG29" t="str">
            <v>-</v>
          </cell>
          <cell r="DH29" t="str">
            <v>-</v>
          </cell>
          <cell r="DI29">
            <v>10</v>
          </cell>
          <cell r="DJ29">
            <v>20</v>
          </cell>
          <cell r="DK29" t="str">
            <v>-</v>
          </cell>
          <cell r="DL29" t="str">
            <v>-</v>
          </cell>
          <cell r="DM29" t="str">
            <v>-</v>
          </cell>
          <cell r="DN29" t="str">
            <v>-</v>
          </cell>
          <cell r="DO29" t="str">
            <v>-</v>
          </cell>
          <cell r="DP29" t="str">
            <v>-</v>
          </cell>
          <cell r="DQ29" t="str">
            <v>-</v>
          </cell>
          <cell r="DR29" t="str">
            <v>-</v>
          </cell>
          <cell r="DS29" t="str">
            <v>-</v>
          </cell>
          <cell r="DT29" t="str">
            <v>-</v>
          </cell>
          <cell r="DU29">
            <v>10</v>
          </cell>
          <cell r="DV29">
            <v>20</v>
          </cell>
          <cell r="DW29" t="str">
            <v>-</v>
          </cell>
          <cell r="DX29">
            <v>10</v>
          </cell>
          <cell r="DY29" t="str">
            <v>-</v>
          </cell>
          <cell r="DZ29">
            <v>10</v>
          </cell>
          <cell r="EA29" t="str">
            <v>-</v>
          </cell>
          <cell r="EB29" t="str">
            <v>-</v>
          </cell>
          <cell r="EC29" t="str">
            <v>-</v>
          </cell>
          <cell r="ED29" t="str">
            <v>-</v>
          </cell>
          <cell r="EE29" t="str">
            <v>-</v>
          </cell>
          <cell r="EF29" t="str">
            <v>-</v>
          </cell>
          <cell r="EG29" t="str">
            <v>-</v>
          </cell>
          <cell r="EH29" t="str">
            <v>-</v>
          </cell>
          <cell r="EI29" t="str">
            <v>-</v>
          </cell>
          <cell r="EJ29">
            <v>10</v>
          </cell>
          <cell r="EK29" t="str">
            <v>-</v>
          </cell>
          <cell r="EL29">
            <v>10</v>
          </cell>
          <cell r="EM29" t="str">
            <v>-</v>
          </cell>
          <cell r="EN29" t="str">
            <v>-</v>
          </cell>
          <cell r="EO29" t="str">
            <v>-</v>
          </cell>
          <cell r="EP29">
            <v>10</v>
          </cell>
          <cell r="EQ29" t="str">
            <v>-</v>
          </cell>
          <cell r="ER29" t="str">
            <v>-</v>
          </cell>
          <cell r="ES29" t="str">
            <v>-</v>
          </cell>
          <cell r="ET29" t="str">
            <v>-</v>
          </cell>
          <cell r="EU29" t="str">
            <v>-</v>
          </cell>
          <cell r="EV29" t="str">
            <v>-</v>
          </cell>
          <cell r="EW29" t="str">
            <v>-</v>
          </cell>
          <cell r="EX29" t="str">
            <v>-</v>
          </cell>
          <cell r="EY29" t="str">
            <v>-</v>
          </cell>
          <cell r="EZ29" t="str">
            <v>-</v>
          </cell>
          <cell r="FA29" t="str">
            <v>-</v>
          </cell>
          <cell r="FB29">
            <v>10</v>
          </cell>
          <cell r="FC29" t="str">
            <v>-</v>
          </cell>
          <cell r="FD29" t="str">
            <v>-</v>
          </cell>
          <cell r="FE29" t="str">
            <v>-</v>
          </cell>
          <cell r="FF29">
            <v>10</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v>10</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row>
        <row r="30">
          <cell r="A30" t="str">
            <v>Broadcast Production</v>
          </cell>
          <cell r="B30">
            <v>10</v>
          </cell>
          <cell r="C30" t="str">
            <v>-</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v>10</v>
          </cell>
          <cell r="EW30" t="str">
            <v>-</v>
          </cell>
          <cell r="EX30">
            <v>10</v>
          </cell>
          <cell r="EY30" t="str">
            <v>-</v>
          </cell>
          <cell r="EZ30">
            <v>10</v>
          </cell>
          <cell r="FA30" t="str">
            <v>-</v>
          </cell>
          <cell r="FB30">
            <v>10</v>
          </cell>
          <cell r="FC30" t="str">
            <v>-</v>
          </cell>
          <cell r="FD30" t="str">
            <v>-</v>
          </cell>
          <cell r="FE30" t="str">
            <v>-</v>
          </cell>
          <cell r="FF30" t="str">
            <v>-</v>
          </cell>
          <cell r="FG30" t="str">
            <v>-</v>
          </cell>
          <cell r="FH30" t="str">
            <v>-</v>
          </cell>
          <cell r="FI30" t="str">
            <v>-</v>
          </cell>
          <cell r="FJ30" t="str">
            <v>-</v>
          </cell>
          <cell r="FK30" t="str">
            <v>-</v>
          </cell>
          <cell r="FL30" t="str">
            <v>-</v>
          </cell>
          <cell r="FM30" t="str">
            <v>-</v>
          </cell>
          <cell r="FN30">
            <v>10</v>
          </cell>
          <cell r="FO30" t="str">
            <v>-</v>
          </cell>
          <cell r="FP30" t="str">
            <v>-</v>
          </cell>
          <cell r="FQ30" t="str">
            <v>-</v>
          </cell>
          <cell r="FR30">
            <v>10</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row>
        <row r="31">
          <cell r="A31" t="str">
            <v>Broadcast Technology</v>
          </cell>
          <cell r="B31">
            <v>10</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t="str">
            <v>-</v>
          </cell>
          <cell r="DC31" t="str">
            <v>-</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t="str">
            <v>-</v>
          </cell>
          <cell r="FZ31" t="str">
            <v>-</v>
          </cell>
          <cell r="GA31">
            <v>10</v>
          </cell>
          <cell r="GB31">
            <v>10</v>
          </cell>
          <cell r="GC31" t="str">
            <v>-</v>
          </cell>
          <cell r="GD31">
            <v>20</v>
          </cell>
          <cell r="GE31">
            <v>10</v>
          </cell>
          <cell r="GF31">
            <v>10</v>
          </cell>
          <cell r="GG31" t="str">
            <v>-</v>
          </cell>
          <cell r="GH31">
            <v>20</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row>
        <row r="32">
          <cell r="A32" t="str">
            <v>Broadcast, Film, Video and Interactive Media Industry</v>
          </cell>
          <cell r="B32">
            <v>20</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t="str">
            <v>-</v>
          </cell>
          <cell r="FZ32" t="str">
            <v>-</v>
          </cell>
          <cell r="GA32" t="str">
            <v>-</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t="str">
            <v>-</v>
          </cell>
          <cell r="GO32" t="str">
            <v>-</v>
          </cell>
          <cell r="GP32" t="str">
            <v>-</v>
          </cell>
          <cell r="GQ32" t="str">
            <v>-</v>
          </cell>
          <cell r="GR32" t="str">
            <v>-</v>
          </cell>
          <cell r="GS32" t="str">
            <v>-</v>
          </cell>
          <cell r="GT32" t="str">
            <v>-</v>
          </cell>
          <cell r="GU32" t="str">
            <v>-</v>
          </cell>
          <cell r="GV32" t="str">
            <v>-</v>
          </cell>
          <cell r="GW32" t="str">
            <v>-</v>
          </cell>
          <cell r="GX32" t="str">
            <v>-</v>
          </cell>
        </row>
        <row r="33">
          <cell r="A33" t="str">
            <v>Building Energy Management Systems</v>
          </cell>
          <cell r="B33">
            <v>20</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v>10</v>
          </cell>
          <cell r="DL33">
            <v>20</v>
          </cell>
          <cell r="DM33">
            <v>10</v>
          </cell>
          <cell r="DN33">
            <v>40</v>
          </cell>
          <cell r="DO33" t="str">
            <v>-</v>
          </cell>
          <cell r="DP33" t="str">
            <v>-</v>
          </cell>
          <cell r="DQ33" t="str">
            <v>-</v>
          </cell>
          <cell r="DR33" t="str">
            <v>-</v>
          </cell>
          <cell r="DS33">
            <v>10</v>
          </cell>
          <cell r="DT33">
            <v>20</v>
          </cell>
          <cell r="DU33">
            <v>10</v>
          </cell>
          <cell r="DV33">
            <v>40</v>
          </cell>
          <cell r="DW33" t="str">
            <v>-</v>
          </cell>
          <cell r="DX33" t="str">
            <v>-</v>
          </cell>
          <cell r="DY33" t="str">
            <v>-</v>
          </cell>
          <cell r="DZ33" t="str">
            <v>-</v>
          </cell>
          <cell r="EA33">
            <v>10</v>
          </cell>
          <cell r="EB33">
            <v>20</v>
          </cell>
          <cell r="EC33">
            <v>10</v>
          </cell>
          <cell r="ED33">
            <v>30</v>
          </cell>
          <cell r="EE33" t="str">
            <v>-</v>
          </cell>
          <cell r="EF33" t="str">
            <v>-</v>
          </cell>
          <cell r="EG33" t="str">
            <v>-</v>
          </cell>
          <cell r="EH33" t="str">
            <v>-</v>
          </cell>
          <cell r="EI33">
            <v>10</v>
          </cell>
          <cell r="EJ33">
            <v>20</v>
          </cell>
          <cell r="EK33">
            <v>10</v>
          </cell>
          <cell r="EL33">
            <v>30</v>
          </cell>
          <cell r="EM33" t="str">
            <v>-</v>
          </cell>
          <cell r="EN33" t="str">
            <v>-</v>
          </cell>
          <cell r="EO33" t="str">
            <v>-</v>
          </cell>
          <cell r="EP33" t="str">
            <v>-</v>
          </cell>
          <cell r="EQ33" t="str">
            <v>-</v>
          </cell>
          <cell r="ER33">
            <v>10</v>
          </cell>
          <cell r="ES33" t="str">
            <v>-</v>
          </cell>
          <cell r="ET33">
            <v>20</v>
          </cell>
          <cell r="EU33" t="str">
            <v>-</v>
          </cell>
          <cell r="EV33" t="str">
            <v>-</v>
          </cell>
          <cell r="EW33" t="str">
            <v>-</v>
          </cell>
          <cell r="EX33" t="str">
            <v>-</v>
          </cell>
          <cell r="EY33" t="str">
            <v>-</v>
          </cell>
          <cell r="EZ33">
            <v>10</v>
          </cell>
          <cell r="FA33" t="str">
            <v>-</v>
          </cell>
          <cell r="FB33">
            <v>20</v>
          </cell>
          <cell r="FC33" t="str">
            <v>-</v>
          </cell>
          <cell r="FD33" t="str">
            <v>-</v>
          </cell>
          <cell r="FE33" t="str">
            <v>-</v>
          </cell>
          <cell r="FF33" t="str">
            <v>-</v>
          </cell>
          <cell r="FG33">
            <v>10</v>
          </cell>
          <cell r="FH33">
            <v>10</v>
          </cell>
          <cell r="FI33" t="str">
            <v>-</v>
          </cell>
          <cell r="FJ33">
            <v>10</v>
          </cell>
          <cell r="FK33" t="str">
            <v>-</v>
          </cell>
          <cell r="FL33" t="str">
            <v>-</v>
          </cell>
          <cell r="FM33" t="str">
            <v>-</v>
          </cell>
          <cell r="FN33" t="str">
            <v>-</v>
          </cell>
          <cell r="FO33">
            <v>10</v>
          </cell>
          <cell r="FP33">
            <v>10</v>
          </cell>
          <cell r="FQ33" t="str">
            <v>-</v>
          </cell>
          <cell r="FR33">
            <v>10</v>
          </cell>
          <cell r="FS33" t="str">
            <v>-</v>
          </cell>
          <cell r="FT33" t="str">
            <v>-</v>
          </cell>
          <cell r="FU33" t="str">
            <v>-</v>
          </cell>
          <cell r="FV33" t="str">
            <v>-</v>
          </cell>
          <cell r="FW33">
            <v>10</v>
          </cell>
          <cell r="FX33">
            <v>10</v>
          </cell>
          <cell r="FY33" t="str">
            <v>-</v>
          </cell>
          <cell r="FZ33">
            <v>20</v>
          </cell>
          <cell r="GA33" t="str">
            <v>-</v>
          </cell>
          <cell r="GB33" t="str">
            <v>-</v>
          </cell>
          <cell r="GC33" t="str">
            <v>-</v>
          </cell>
          <cell r="GD33" t="str">
            <v>-</v>
          </cell>
          <cell r="GE33">
            <v>10</v>
          </cell>
          <cell r="GF33">
            <v>10</v>
          </cell>
          <cell r="GG33" t="str">
            <v>-</v>
          </cell>
          <cell r="GH33">
            <v>20</v>
          </cell>
          <cell r="GI33" t="str">
            <v>-</v>
          </cell>
          <cell r="GJ33" t="str">
            <v>-</v>
          </cell>
          <cell r="GK33" t="str">
            <v>-</v>
          </cell>
          <cell r="GL33" t="str">
            <v>-</v>
          </cell>
          <cell r="GM33" t="str">
            <v>-</v>
          </cell>
          <cell r="GN33" t="str">
            <v>-</v>
          </cell>
          <cell r="GO33" t="str">
            <v>-</v>
          </cell>
          <cell r="GP33" t="str">
            <v>-</v>
          </cell>
          <cell r="GQ33" t="str">
            <v>-</v>
          </cell>
          <cell r="GR33" t="str">
            <v>-</v>
          </cell>
          <cell r="GS33" t="str">
            <v>-</v>
          </cell>
          <cell r="GT33" t="str">
            <v>-</v>
          </cell>
          <cell r="GU33" t="str">
            <v>-</v>
          </cell>
          <cell r="GV33" t="str">
            <v>-</v>
          </cell>
          <cell r="GW33" t="str">
            <v>-</v>
          </cell>
          <cell r="GX33" t="str">
            <v>-</v>
          </cell>
        </row>
        <row r="34">
          <cell r="A34" t="str">
            <v>Building Products Occupations</v>
          </cell>
          <cell r="B34">
            <v>20</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t="str">
            <v>-</v>
          </cell>
          <cell r="DR34" t="str">
            <v>-</v>
          </cell>
          <cell r="DS34" t="str">
            <v>-</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t="str">
            <v>-</v>
          </cell>
          <cell r="FZ34" t="str">
            <v>-</v>
          </cell>
          <cell r="GA34" t="str">
            <v>-</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t="str">
            <v>-</v>
          </cell>
          <cell r="GO34" t="str">
            <v>-</v>
          </cell>
          <cell r="GP34" t="str">
            <v>-</v>
          </cell>
          <cell r="GQ34" t="str">
            <v>-</v>
          </cell>
          <cell r="GR34" t="str">
            <v>-</v>
          </cell>
          <cell r="GS34" t="str">
            <v>-</v>
          </cell>
          <cell r="GT34" t="str">
            <v>-</v>
          </cell>
          <cell r="GU34" t="str">
            <v>-</v>
          </cell>
          <cell r="GV34" t="str">
            <v>-</v>
          </cell>
          <cell r="GW34" t="str">
            <v>-</v>
          </cell>
          <cell r="GX34" t="str">
            <v>-</v>
          </cell>
        </row>
        <row r="35">
          <cell r="A35" t="str">
            <v>Building Services Engineering Technicians</v>
          </cell>
          <cell r="B35">
            <v>20</v>
          </cell>
          <cell r="C35" t="str">
            <v>-</v>
          </cell>
          <cell r="D35" t="str">
            <v>-</v>
          </cell>
          <cell r="E35" t="str">
            <v>-</v>
          </cell>
          <cell r="F35" t="str">
            <v>-</v>
          </cell>
          <cell r="G35">
            <v>60</v>
          </cell>
          <cell r="H35">
            <v>10</v>
          </cell>
          <cell r="I35" t="str">
            <v>-</v>
          </cell>
          <cell r="J35">
            <v>60</v>
          </cell>
          <cell r="K35">
            <v>60</v>
          </cell>
          <cell r="L35">
            <v>10</v>
          </cell>
          <cell r="M35" t="str">
            <v>-</v>
          </cell>
          <cell r="N35">
            <v>70</v>
          </cell>
          <cell r="O35" t="str">
            <v>-</v>
          </cell>
          <cell r="P35" t="str">
            <v>-</v>
          </cell>
          <cell r="Q35" t="str">
            <v>-</v>
          </cell>
          <cell r="R35" t="str">
            <v>-</v>
          </cell>
          <cell r="S35">
            <v>60</v>
          </cell>
          <cell r="T35">
            <v>20</v>
          </cell>
          <cell r="U35" t="str">
            <v>-</v>
          </cell>
          <cell r="V35">
            <v>80</v>
          </cell>
          <cell r="W35">
            <v>60</v>
          </cell>
          <cell r="X35">
            <v>20</v>
          </cell>
          <cell r="Y35" t="str">
            <v>-</v>
          </cell>
          <cell r="Z35">
            <v>90</v>
          </cell>
          <cell r="AA35" t="str">
            <v>-</v>
          </cell>
          <cell r="AB35" t="str">
            <v>-</v>
          </cell>
          <cell r="AC35" t="str">
            <v>-</v>
          </cell>
          <cell r="AD35" t="str">
            <v>-</v>
          </cell>
          <cell r="AE35">
            <v>50</v>
          </cell>
          <cell r="AF35">
            <v>10</v>
          </cell>
          <cell r="AG35" t="str">
            <v>-</v>
          </cell>
          <cell r="AH35">
            <v>50</v>
          </cell>
          <cell r="AI35">
            <v>50</v>
          </cell>
          <cell r="AJ35">
            <v>10</v>
          </cell>
          <cell r="AK35" t="str">
            <v>-</v>
          </cell>
          <cell r="AL35">
            <v>60</v>
          </cell>
          <cell r="AM35" t="str">
            <v>-</v>
          </cell>
          <cell r="AN35" t="str">
            <v>-</v>
          </cell>
          <cell r="AO35" t="str">
            <v>-</v>
          </cell>
          <cell r="AP35" t="str">
            <v>-</v>
          </cell>
          <cell r="AQ35">
            <v>40</v>
          </cell>
          <cell r="AR35">
            <v>20</v>
          </cell>
          <cell r="AS35" t="str">
            <v>-</v>
          </cell>
          <cell r="AT35">
            <v>60</v>
          </cell>
          <cell r="AU35">
            <v>50</v>
          </cell>
          <cell r="AV35">
            <v>20</v>
          </cell>
          <cell r="AW35" t="str">
            <v>-</v>
          </cell>
          <cell r="AX35">
            <v>60</v>
          </cell>
          <cell r="AY35">
            <v>10</v>
          </cell>
          <cell r="AZ35" t="str">
            <v>-</v>
          </cell>
          <cell r="BA35" t="str">
            <v>-</v>
          </cell>
          <cell r="BB35">
            <v>10</v>
          </cell>
          <cell r="BC35">
            <v>30</v>
          </cell>
          <cell r="BD35">
            <v>10</v>
          </cell>
          <cell r="BE35" t="str">
            <v>-</v>
          </cell>
          <cell r="BF35">
            <v>40</v>
          </cell>
          <cell r="BG35">
            <v>40</v>
          </cell>
          <cell r="BH35">
            <v>10</v>
          </cell>
          <cell r="BI35" t="str">
            <v>-</v>
          </cell>
          <cell r="BJ35">
            <v>50</v>
          </cell>
          <cell r="BK35" t="str">
            <v>-</v>
          </cell>
          <cell r="BL35" t="str">
            <v>-</v>
          </cell>
          <cell r="BM35" t="str">
            <v>-</v>
          </cell>
          <cell r="BN35" t="str">
            <v>-</v>
          </cell>
          <cell r="BO35">
            <v>40</v>
          </cell>
          <cell r="BP35" t="str">
            <v>-</v>
          </cell>
          <cell r="BQ35" t="str">
            <v>-</v>
          </cell>
          <cell r="BR35">
            <v>50</v>
          </cell>
          <cell r="BS35">
            <v>40</v>
          </cell>
          <cell r="BT35" t="str">
            <v>-</v>
          </cell>
          <cell r="BU35" t="str">
            <v>-</v>
          </cell>
          <cell r="BV35">
            <v>50</v>
          </cell>
          <cell r="BW35" t="str">
            <v>-</v>
          </cell>
          <cell r="BX35" t="str">
            <v>-</v>
          </cell>
          <cell r="BY35" t="str">
            <v>-</v>
          </cell>
          <cell r="BZ35" t="str">
            <v>-</v>
          </cell>
          <cell r="CA35">
            <v>50</v>
          </cell>
          <cell r="CB35">
            <v>60</v>
          </cell>
          <cell r="CC35">
            <v>10</v>
          </cell>
          <cell r="CD35">
            <v>110</v>
          </cell>
          <cell r="CE35">
            <v>50</v>
          </cell>
          <cell r="CF35">
            <v>60</v>
          </cell>
          <cell r="CG35">
            <v>10</v>
          </cell>
          <cell r="CH35">
            <v>110</v>
          </cell>
          <cell r="CI35" t="str">
            <v>-</v>
          </cell>
          <cell r="CJ35" t="str">
            <v>-</v>
          </cell>
          <cell r="CK35" t="str">
            <v>-</v>
          </cell>
          <cell r="CL35" t="str">
            <v>-</v>
          </cell>
          <cell r="CM35">
            <v>20</v>
          </cell>
          <cell r="CN35">
            <v>10</v>
          </cell>
          <cell r="CO35" t="str">
            <v>-</v>
          </cell>
          <cell r="CP35">
            <v>40</v>
          </cell>
          <cell r="CQ35">
            <v>20</v>
          </cell>
          <cell r="CR35">
            <v>10</v>
          </cell>
          <cell r="CS35" t="str">
            <v>-</v>
          </cell>
          <cell r="CT35">
            <v>40</v>
          </cell>
          <cell r="CU35" t="str">
            <v>-</v>
          </cell>
          <cell r="CV35" t="str">
            <v>-</v>
          </cell>
          <cell r="CW35" t="str">
            <v>-</v>
          </cell>
          <cell r="CX35" t="str">
            <v>-</v>
          </cell>
          <cell r="CY35">
            <v>30</v>
          </cell>
          <cell r="CZ35">
            <v>10</v>
          </cell>
          <cell r="DA35" t="str">
            <v>-</v>
          </cell>
          <cell r="DB35">
            <v>40</v>
          </cell>
          <cell r="DC35">
            <v>30</v>
          </cell>
          <cell r="DD35">
            <v>10</v>
          </cell>
          <cell r="DE35" t="str">
            <v>-</v>
          </cell>
          <cell r="DF35">
            <v>40</v>
          </cell>
          <cell r="DG35" t="str">
            <v>-</v>
          </cell>
          <cell r="DH35" t="str">
            <v>-</v>
          </cell>
          <cell r="DI35" t="str">
            <v>-</v>
          </cell>
          <cell r="DJ35" t="str">
            <v>-</v>
          </cell>
          <cell r="DK35">
            <v>40</v>
          </cell>
          <cell r="DL35">
            <v>20</v>
          </cell>
          <cell r="DM35" t="str">
            <v>-</v>
          </cell>
          <cell r="DN35">
            <v>60</v>
          </cell>
          <cell r="DO35" t="str">
            <v>-</v>
          </cell>
          <cell r="DP35" t="str">
            <v>-</v>
          </cell>
          <cell r="DQ35" t="str">
            <v>-</v>
          </cell>
          <cell r="DR35" t="str">
            <v>-</v>
          </cell>
          <cell r="DS35">
            <v>40</v>
          </cell>
          <cell r="DT35">
            <v>20</v>
          </cell>
          <cell r="DU35" t="str">
            <v>-</v>
          </cell>
          <cell r="DV35">
            <v>60</v>
          </cell>
          <cell r="DW35" t="str">
            <v>-</v>
          </cell>
          <cell r="DX35" t="str">
            <v>-</v>
          </cell>
          <cell r="DY35" t="str">
            <v>-</v>
          </cell>
          <cell r="DZ35" t="str">
            <v>-</v>
          </cell>
          <cell r="EA35">
            <v>50</v>
          </cell>
          <cell r="EB35">
            <v>30</v>
          </cell>
          <cell r="EC35">
            <v>10</v>
          </cell>
          <cell r="ED35">
            <v>90</v>
          </cell>
          <cell r="EE35" t="str">
            <v>-</v>
          </cell>
          <cell r="EF35" t="str">
            <v>-</v>
          </cell>
          <cell r="EG35" t="str">
            <v>-</v>
          </cell>
          <cell r="EH35" t="str">
            <v>-</v>
          </cell>
          <cell r="EI35">
            <v>50</v>
          </cell>
          <cell r="EJ35">
            <v>30</v>
          </cell>
          <cell r="EK35">
            <v>10</v>
          </cell>
          <cell r="EL35">
            <v>90</v>
          </cell>
          <cell r="EM35" t="str">
            <v>-</v>
          </cell>
          <cell r="EN35" t="str">
            <v>-</v>
          </cell>
          <cell r="EO35" t="str">
            <v>-</v>
          </cell>
          <cell r="EP35" t="str">
            <v>-</v>
          </cell>
          <cell r="EQ35">
            <v>70</v>
          </cell>
          <cell r="ER35">
            <v>50</v>
          </cell>
          <cell r="ES35" t="str">
            <v>-</v>
          </cell>
          <cell r="ET35">
            <v>130</v>
          </cell>
          <cell r="EU35" t="str">
            <v>-</v>
          </cell>
          <cell r="EV35" t="str">
            <v>-</v>
          </cell>
          <cell r="EW35" t="str">
            <v>-</v>
          </cell>
          <cell r="EX35" t="str">
            <v>-</v>
          </cell>
          <cell r="EY35">
            <v>70</v>
          </cell>
          <cell r="EZ35">
            <v>50</v>
          </cell>
          <cell r="FA35" t="str">
            <v>-</v>
          </cell>
          <cell r="FB35">
            <v>130</v>
          </cell>
          <cell r="FC35" t="str">
            <v>-</v>
          </cell>
          <cell r="FD35" t="str">
            <v>-</v>
          </cell>
          <cell r="FE35" t="str">
            <v>-</v>
          </cell>
          <cell r="FF35" t="str">
            <v>-</v>
          </cell>
          <cell r="FG35">
            <v>70</v>
          </cell>
          <cell r="FH35">
            <v>50</v>
          </cell>
          <cell r="FI35" t="str">
            <v>-</v>
          </cell>
          <cell r="FJ35">
            <v>120</v>
          </cell>
          <cell r="FK35" t="str">
            <v>-</v>
          </cell>
          <cell r="FL35" t="str">
            <v>-</v>
          </cell>
          <cell r="FM35" t="str">
            <v>-</v>
          </cell>
          <cell r="FN35" t="str">
            <v>-</v>
          </cell>
          <cell r="FO35">
            <v>70</v>
          </cell>
          <cell r="FP35">
            <v>50</v>
          </cell>
          <cell r="FQ35" t="str">
            <v>-</v>
          </cell>
          <cell r="FR35">
            <v>120</v>
          </cell>
          <cell r="FS35" t="str">
            <v>-</v>
          </cell>
          <cell r="FT35" t="str">
            <v>-</v>
          </cell>
          <cell r="FU35" t="str">
            <v>-</v>
          </cell>
          <cell r="FV35" t="str">
            <v>-</v>
          </cell>
          <cell r="FW35">
            <v>110</v>
          </cell>
          <cell r="FX35">
            <v>90</v>
          </cell>
          <cell r="FY35" t="str">
            <v>-</v>
          </cell>
          <cell r="FZ35">
            <v>210</v>
          </cell>
          <cell r="GA35" t="str">
            <v>-</v>
          </cell>
          <cell r="GB35" t="str">
            <v>-</v>
          </cell>
          <cell r="GC35" t="str">
            <v>-</v>
          </cell>
          <cell r="GD35" t="str">
            <v>-</v>
          </cell>
          <cell r="GE35">
            <v>110</v>
          </cell>
          <cell r="GF35">
            <v>90</v>
          </cell>
          <cell r="GG35" t="str">
            <v>-</v>
          </cell>
          <cell r="GH35">
            <v>210</v>
          </cell>
          <cell r="GI35" t="str">
            <v>-</v>
          </cell>
          <cell r="GJ35" t="str">
            <v>-</v>
          </cell>
          <cell r="GK35" t="str">
            <v>-</v>
          </cell>
          <cell r="GL35" t="str">
            <v>-</v>
          </cell>
          <cell r="GM35">
            <v>100</v>
          </cell>
          <cell r="GN35">
            <v>50</v>
          </cell>
          <cell r="GO35">
            <v>10</v>
          </cell>
          <cell r="GP35">
            <v>150</v>
          </cell>
          <cell r="GQ35" t="str">
            <v>-</v>
          </cell>
          <cell r="GR35" t="str">
            <v>-</v>
          </cell>
          <cell r="GS35" t="str">
            <v>-</v>
          </cell>
          <cell r="GT35" t="str">
            <v>-</v>
          </cell>
          <cell r="GU35">
            <v>100</v>
          </cell>
          <cell r="GV35">
            <v>50</v>
          </cell>
          <cell r="GW35">
            <v>10</v>
          </cell>
          <cell r="GX35">
            <v>150</v>
          </cell>
        </row>
        <row r="36">
          <cell r="A36" t="str">
            <v>Business Administration</v>
          </cell>
          <cell r="B36">
            <v>150</v>
          </cell>
          <cell r="C36">
            <v>10910</v>
          </cell>
          <cell r="D36">
            <v>3650</v>
          </cell>
          <cell r="E36" t="str">
            <v>-</v>
          </cell>
          <cell r="F36">
            <v>14560</v>
          </cell>
          <cell r="G36">
            <v>1030</v>
          </cell>
          <cell r="H36">
            <v>1890</v>
          </cell>
          <cell r="I36" t="str">
            <v>-</v>
          </cell>
          <cell r="J36">
            <v>2920</v>
          </cell>
          <cell r="K36">
            <v>11940</v>
          </cell>
          <cell r="L36">
            <v>5540</v>
          </cell>
          <cell r="M36" t="str">
            <v>-</v>
          </cell>
          <cell r="N36">
            <v>17470</v>
          </cell>
          <cell r="O36">
            <v>10640</v>
          </cell>
          <cell r="P36">
            <v>4110</v>
          </cell>
          <cell r="Q36" t="str">
            <v>-</v>
          </cell>
          <cell r="R36">
            <v>14750</v>
          </cell>
          <cell r="S36">
            <v>1130</v>
          </cell>
          <cell r="T36">
            <v>2260</v>
          </cell>
          <cell r="U36" t="str">
            <v>-</v>
          </cell>
          <cell r="V36">
            <v>3390</v>
          </cell>
          <cell r="W36">
            <v>11770</v>
          </cell>
          <cell r="X36">
            <v>6370</v>
          </cell>
          <cell r="Y36" t="str">
            <v>-</v>
          </cell>
          <cell r="Z36">
            <v>18140</v>
          </cell>
          <cell r="AA36">
            <v>9480</v>
          </cell>
          <cell r="AB36">
            <v>3650</v>
          </cell>
          <cell r="AC36">
            <v>10</v>
          </cell>
          <cell r="AD36">
            <v>13140</v>
          </cell>
          <cell r="AE36">
            <v>1150</v>
          </cell>
          <cell r="AF36">
            <v>1910</v>
          </cell>
          <cell r="AG36" t="str">
            <v>-</v>
          </cell>
          <cell r="AH36">
            <v>3070</v>
          </cell>
          <cell r="AI36">
            <v>10630</v>
          </cell>
          <cell r="AJ36">
            <v>5560</v>
          </cell>
          <cell r="AK36">
            <v>20</v>
          </cell>
          <cell r="AL36">
            <v>16210</v>
          </cell>
          <cell r="AM36">
            <v>8500</v>
          </cell>
          <cell r="AN36">
            <v>3300</v>
          </cell>
          <cell r="AO36" t="str">
            <v>-</v>
          </cell>
          <cell r="AP36">
            <v>11800</v>
          </cell>
          <cell r="AQ36">
            <v>1150</v>
          </cell>
          <cell r="AR36">
            <v>2130</v>
          </cell>
          <cell r="AS36" t="str">
            <v>-</v>
          </cell>
          <cell r="AT36">
            <v>3290</v>
          </cell>
          <cell r="AU36">
            <v>9650</v>
          </cell>
          <cell r="AV36">
            <v>5430</v>
          </cell>
          <cell r="AW36">
            <v>10</v>
          </cell>
          <cell r="AX36">
            <v>15090</v>
          </cell>
          <cell r="AY36">
            <v>8100</v>
          </cell>
          <cell r="AZ36">
            <v>3330</v>
          </cell>
          <cell r="BA36">
            <v>10</v>
          </cell>
          <cell r="BB36">
            <v>11440</v>
          </cell>
          <cell r="BC36">
            <v>1470</v>
          </cell>
          <cell r="BD36">
            <v>2590</v>
          </cell>
          <cell r="BE36">
            <v>10</v>
          </cell>
          <cell r="BF36">
            <v>4070</v>
          </cell>
          <cell r="BG36">
            <v>9570</v>
          </cell>
          <cell r="BH36">
            <v>5920</v>
          </cell>
          <cell r="BI36">
            <v>20</v>
          </cell>
          <cell r="BJ36">
            <v>15520</v>
          </cell>
          <cell r="BK36">
            <v>7520</v>
          </cell>
          <cell r="BL36">
            <v>3990</v>
          </cell>
          <cell r="BM36">
            <v>1270</v>
          </cell>
          <cell r="BN36">
            <v>12780</v>
          </cell>
          <cell r="BO36">
            <v>1410</v>
          </cell>
          <cell r="BP36">
            <v>2550</v>
          </cell>
          <cell r="BQ36">
            <v>1370</v>
          </cell>
          <cell r="BR36">
            <v>5320</v>
          </cell>
          <cell r="BS36">
            <v>8930</v>
          </cell>
          <cell r="BT36">
            <v>6530</v>
          </cell>
          <cell r="BU36">
            <v>2640</v>
          </cell>
          <cell r="BV36">
            <v>18100</v>
          </cell>
          <cell r="BW36">
            <v>7010</v>
          </cell>
          <cell r="BX36">
            <v>3940</v>
          </cell>
          <cell r="BY36">
            <v>3140</v>
          </cell>
          <cell r="BZ36">
            <v>14080</v>
          </cell>
          <cell r="CA36">
            <v>1290</v>
          </cell>
          <cell r="CB36">
            <v>2530</v>
          </cell>
          <cell r="CC36">
            <v>2900</v>
          </cell>
          <cell r="CD36">
            <v>6720</v>
          </cell>
          <cell r="CE36">
            <v>8300</v>
          </cell>
          <cell r="CF36">
            <v>6460</v>
          </cell>
          <cell r="CG36">
            <v>6030</v>
          </cell>
          <cell r="CH36">
            <v>20800</v>
          </cell>
          <cell r="CI36">
            <v>9850</v>
          </cell>
          <cell r="CJ36">
            <v>5770</v>
          </cell>
          <cell r="CK36">
            <v>3040</v>
          </cell>
          <cell r="CL36">
            <v>18670</v>
          </cell>
          <cell r="CM36">
            <v>1780</v>
          </cell>
          <cell r="CN36">
            <v>3530</v>
          </cell>
          <cell r="CO36">
            <v>3050</v>
          </cell>
          <cell r="CP36">
            <v>8360</v>
          </cell>
          <cell r="CQ36">
            <v>11630</v>
          </cell>
          <cell r="CR36">
            <v>9300</v>
          </cell>
          <cell r="CS36">
            <v>6090</v>
          </cell>
          <cell r="CT36">
            <v>27020</v>
          </cell>
          <cell r="CU36">
            <v>11610</v>
          </cell>
          <cell r="CV36">
            <v>7050</v>
          </cell>
          <cell r="CW36">
            <v>6160</v>
          </cell>
          <cell r="CX36">
            <v>24820</v>
          </cell>
          <cell r="CY36">
            <v>2220</v>
          </cell>
          <cell r="CZ36">
            <v>4500</v>
          </cell>
          <cell r="DA36">
            <v>7360</v>
          </cell>
          <cell r="DB36">
            <v>14080</v>
          </cell>
          <cell r="DC36">
            <v>13830</v>
          </cell>
          <cell r="DD36">
            <v>11550</v>
          </cell>
          <cell r="DE36">
            <v>13520</v>
          </cell>
          <cell r="DF36">
            <v>38900</v>
          </cell>
          <cell r="DG36">
            <v>12520</v>
          </cell>
          <cell r="DH36">
            <v>8700</v>
          </cell>
          <cell r="DI36">
            <v>6650</v>
          </cell>
          <cell r="DJ36">
            <v>27870</v>
          </cell>
          <cell r="DK36">
            <v>2670</v>
          </cell>
          <cell r="DL36">
            <v>5310</v>
          </cell>
          <cell r="DM36">
            <v>8520</v>
          </cell>
          <cell r="DN36">
            <v>16500</v>
          </cell>
          <cell r="DO36">
            <v>20</v>
          </cell>
          <cell r="DP36">
            <v>50</v>
          </cell>
          <cell r="DQ36">
            <v>120</v>
          </cell>
          <cell r="DR36">
            <v>180</v>
          </cell>
          <cell r="DS36">
            <v>15210</v>
          </cell>
          <cell r="DT36">
            <v>14060</v>
          </cell>
          <cell r="DU36">
            <v>15280</v>
          </cell>
          <cell r="DV36">
            <v>44550</v>
          </cell>
          <cell r="DW36">
            <v>13250</v>
          </cell>
          <cell r="DX36">
            <v>11120</v>
          </cell>
          <cell r="DY36">
            <v>5000</v>
          </cell>
          <cell r="DZ36">
            <v>29360</v>
          </cell>
          <cell r="EA36">
            <v>2930</v>
          </cell>
          <cell r="EB36">
            <v>6960</v>
          </cell>
          <cell r="EC36">
            <v>9430</v>
          </cell>
          <cell r="ED36">
            <v>19320</v>
          </cell>
          <cell r="EE36">
            <v>30</v>
          </cell>
          <cell r="EF36">
            <v>160</v>
          </cell>
          <cell r="EG36">
            <v>620</v>
          </cell>
          <cell r="EH36">
            <v>810</v>
          </cell>
          <cell r="EI36">
            <v>16210</v>
          </cell>
          <cell r="EJ36">
            <v>18240</v>
          </cell>
          <cell r="EK36">
            <v>15040</v>
          </cell>
          <cell r="EL36">
            <v>49490</v>
          </cell>
          <cell r="EM36">
            <v>14130</v>
          </cell>
          <cell r="EN36">
            <v>11590</v>
          </cell>
          <cell r="EO36">
            <v>4500</v>
          </cell>
          <cell r="EP36">
            <v>30210</v>
          </cell>
          <cell r="EQ36">
            <v>3220</v>
          </cell>
          <cell r="ER36">
            <v>6750</v>
          </cell>
          <cell r="ES36">
            <v>3480</v>
          </cell>
          <cell r="ET36">
            <v>13450</v>
          </cell>
          <cell r="EU36">
            <v>40</v>
          </cell>
          <cell r="EV36">
            <v>230</v>
          </cell>
          <cell r="EW36">
            <v>250</v>
          </cell>
          <cell r="EX36">
            <v>520</v>
          </cell>
          <cell r="EY36">
            <v>17390</v>
          </cell>
          <cell r="EZ36">
            <v>18570</v>
          </cell>
          <cell r="FA36">
            <v>8230</v>
          </cell>
          <cell r="FB36">
            <v>44190</v>
          </cell>
          <cell r="FC36">
            <v>14580</v>
          </cell>
          <cell r="FD36">
            <v>11080</v>
          </cell>
          <cell r="FE36">
            <v>5470</v>
          </cell>
          <cell r="FF36">
            <v>31130</v>
          </cell>
          <cell r="FG36">
            <v>3660</v>
          </cell>
          <cell r="FH36">
            <v>6980</v>
          </cell>
          <cell r="FI36">
            <v>5950</v>
          </cell>
          <cell r="FJ36">
            <v>16600</v>
          </cell>
          <cell r="FK36">
            <v>100</v>
          </cell>
          <cell r="FL36">
            <v>440</v>
          </cell>
          <cell r="FM36">
            <v>840</v>
          </cell>
          <cell r="FN36">
            <v>1380</v>
          </cell>
          <cell r="FO36">
            <v>18350</v>
          </cell>
          <cell r="FP36">
            <v>18500</v>
          </cell>
          <cell r="FQ36">
            <v>12260</v>
          </cell>
          <cell r="FR36">
            <v>49110</v>
          </cell>
          <cell r="FS36">
            <v>14480</v>
          </cell>
          <cell r="FT36">
            <v>9940</v>
          </cell>
          <cell r="FU36">
            <v>5860</v>
          </cell>
          <cell r="FV36">
            <v>30280</v>
          </cell>
          <cell r="FW36">
            <v>4320</v>
          </cell>
          <cell r="FX36">
            <v>6760</v>
          </cell>
          <cell r="FY36">
            <v>6420</v>
          </cell>
          <cell r="FZ36">
            <v>17500</v>
          </cell>
          <cell r="GA36">
            <v>250</v>
          </cell>
          <cell r="GB36">
            <v>890</v>
          </cell>
          <cell r="GC36">
            <v>1240</v>
          </cell>
          <cell r="GD36">
            <v>2380</v>
          </cell>
          <cell r="GE36">
            <v>19050</v>
          </cell>
          <cell r="GF36">
            <v>17600</v>
          </cell>
          <cell r="GG36">
            <v>13510</v>
          </cell>
          <cell r="GH36">
            <v>50160</v>
          </cell>
          <cell r="GI36">
            <v>4910</v>
          </cell>
          <cell r="GJ36">
            <v>2430</v>
          </cell>
          <cell r="GK36">
            <v>1290</v>
          </cell>
          <cell r="GL36">
            <v>8640</v>
          </cell>
          <cell r="GM36">
            <v>1760</v>
          </cell>
          <cell r="GN36">
            <v>1910</v>
          </cell>
          <cell r="GO36">
            <v>1600</v>
          </cell>
          <cell r="GP36">
            <v>5260</v>
          </cell>
          <cell r="GQ36">
            <v>90</v>
          </cell>
          <cell r="GR36">
            <v>250</v>
          </cell>
          <cell r="GS36">
            <v>320</v>
          </cell>
          <cell r="GT36">
            <v>650</v>
          </cell>
          <cell r="GU36">
            <v>6760</v>
          </cell>
          <cell r="GV36">
            <v>4580</v>
          </cell>
          <cell r="GW36">
            <v>3200</v>
          </cell>
          <cell r="GX36">
            <v>14540</v>
          </cell>
        </row>
        <row r="37">
          <cell r="A37" t="str">
            <v>Business Innovation and Growth</v>
          </cell>
          <cell r="B37">
            <v>14540</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t="str">
            <v>-</v>
          </cell>
          <cell r="DC37" t="str">
            <v>-</v>
          </cell>
          <cell r="DD37" t="str">
            <v>-</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t="str">
            <v>-</v>
          </cell>
          <cell r="EV37" t="str">
            <v>-</v>
          </cell>
          <cell r="EW37" t="str">
            <v>-</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t="str">
            <v>-</v>
          </cell>
          <cell r="FK37">
            <v>10</v>
          </cell>
          <cell r="FL37">
            <v>10</v>
          </cell>
          <cell r="FM37" t="str">
            <v>-</v>
          </cell>
          <cell r="FN37">
            <v>20</v>
          </cell>
          <cell r="FO37">
            <v>10</v>
          </cell>
          <cell r="FP37">
            <v>10</v>
          </cell>
          <cell r="FQ37" t="str">
            <v>-</v>
          </cell>
          <cell r="FR37">
            <v>20</v>
          </cell>
          <cell r="FS37" t="str">
            <v>-</v>
          </cell>
          <cell r="FT37" t="str">
            <v>-</v>
          </cell>
          <cell r="FU37" t="str">
            <v>-</v>
          </cell>
          <cell r="FV37" t="str">
            <v>-</v>
          </cell>
          <cell r="FW37" t="str">
            <v>-</v>
          </cell>
          <cell r="FX37" t="str">
            <v>-</v>
          </cell>
          <cell r="FY37" t="str">
            <v>-</v>
          </cell>
          <cell r="FZ37" t="str">
            <v>-</v>
          </cell>
          <cell r="GA37">
            <v>10</v>
          </cell>
          <cell r="GB37">
            <v>10</v>
          </cell>
          <cell r="GC37" t="str">
            <v>-</v>
          </cell>
          <cell r="GD37">
            <v>20</v>
          </cell>
          <cell r="GE37">
            <v>10</v>
          </cell>
          <cell r="GF37">
            <v>10</v>
          </cell>
          <cell r="GG37" t="str">
            <v>-</v>
          </cell>
          <cell r="GH37">
            <v>20</v>
          </cell>
          <cell r="GI37" t="str">
            <v>-</v>
          </cell>
          <cell r="GJ37" t="str">
            <v>-</v>
          </cell>
          <cell r="GK37" t="str">
            <v>-</v>
          </cell>
          <cell r="GL37" t="str">
            <v>-</v>
          </cell>
          <cell r="GM37" t="str">
            <v>-</v>
          </cell>
          <cell r="GN37" t="str">
            <v>-</v>
          </cell>
          <cell r="GO37" t="str">
            <v>-</v>
          </cell>
          <cell r="GP37" t="str">
            <v>-</v>
          </cell>
          <cell r="GQ37">
            <v>10</v>
          </cell>
          <cell r="GR37">
            <v>10</v>
          </cell>
          <cell r="GS37">
            <v>10</v>
          </cell>
          <cell r="GT37">
            <v>20</v>
          </cell>
          <cell r="GU37">
            <v>10</v>
          </cell>
          <cell r="GV37">
            <v>10</v>
          </cell>
          <cell r="GW37">
            <v>10</v>
          </cell>
          <cell r="GX37">
            <v>20</v>
          </cell>
        </row>
        <row r="38">
          <cell r="A38" t="str">
            <v>Cabin Crew</v>
          </cell>
          <cell r="B38">
            <v>20</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v>50</v>
          </cell>
          <cell r="CJ38" t="str">
            <v>-</v>
          </cell>
          <cell r="CK38" t="str">
            <v>-</v>
          </cell>
          <cell r="CL38">
            <v>50</v>
          </cell>
          <cell r="CM38" t="str">
            <v>-</v>
          </cell>
          <cell r="CN38" t="str">
            <v>-</v>
          </cell>
          <cell r="CO38" t="str">
            <v>-</v>
          </cell>
          <cell r="CP38" t="str">
            <v>-</v>
          </cell>
          <cell r="CQ38">
            <v>50</v>
          </cell>
          <cell r="CR38" t="str">
            <v>-</v>
          </cell>
          <cell r="CS38" t="str">
            <v>-</v>
          </cell>
          <cell r="CT38">
            <v>50</v>
          </cell>
          <cell r="CU38">
            <v>80</v>
          </cell>
          <cell r="CV38">
            <v>160</v>
          </cell>
          <cell r="CW38">
            <v>40</v>
          </cell>
          <cell r="CX38">
            <v>280</v>
          </cell>
          <cell r="CY38" t="str">
            <v>-</v>
          </cell>
          <cell r="CZ38" t="str">
            <v>-</v>
          </cell>
          <cell r="DA38" t="str">
            <v>-</v>
          </cell>
          <cell r="DB38" t="str">
            <v>-</v>
          </cell>
          <cell r="DC38">
            <v>80</v>
          </cell>
          <cell r="DD38">
            <v>160</v>
          </cell>
          <cell r="DE38">
            <v>40</v>
          </cell>
          <cell r="DF38">
            <v>280</v>
          </cell>
          <cell r="DG38">
            <v>80</v>
          </cell>
          <cell r="DH38">
            <v>240</v>
          </cell>
          <cell r="DI38">
            <v>80</v>
          </cell>
          <cell r="DJ38">
            <v>400</v>
          </cell>
          <cell r="DK38" t="str">
            <v>-</v>
          </cell>
          <cell r="DL38" t="str">
            <v>-</v>
          </cell>
          <cell r="DM38" t="str">
            <v>-</v>
          </cell>
          <cell r="DN38" t="str">
            <v>-</v>
          </cell>
          <cell r="DO38" t="str">
            <v>-</v>
          </cell>
          <cell r="DP38" t="str">
            <v>-</v>
          </cell>
          <cell r="DQ38" t="str">
            <v>-</v>
          </cell>
          <cell r="DR38" t="str">
            <v>-</v>
          </cell>
          <cell r="DS38">
            <v>80</v>
          </cell>
          <cell r="DT38">
            <v>240</v>
          </cell>
          <cell r="DU38">
            <v>80</v>
          </cell>
          <cell r="DV38">
            <v>400</v>
          </cell>
          <cell r="DW38">
            <v>50</v>
          </cell>
          <cell r="DX38">
            <v>270</v>
          </cell>
          <cell r="DY38">
            <v>110</v>
          </cell>
          <cell r="DZ38">
            <v>440</v>
          </cell>
          <cell r="EA38" t="str">
            <v>-</v>
          </cell>
          <cell r="EB38" t="str">
            <v>-</v>
          </cell>
          <cell r="EC38" t="str">
            <v>-</v>
          </cell>
          <cell r="ED38" t="str">
            <v>-</v>
          </cell>
          <cell r="EE38" t="str">
            <v>-</v>
          </cell>
          <cell r="EF38" t="str">
            <v>-</v>
          </cell>
          <cell r="EG38" t="str">
            <v>-</v>
          </cell>
          <cell r="EH38" t="str">
            <v>-</v>
          </cell>
          <cell r="EI38">
            <v>50</v>
          </cell>
          <cell r="EJ38">
            <v>270</v>
          </cell>
          <cell r="EK38">
            <v>110</v>
          </cell>
          <cell r="EL38">
            <v>440</v>
          </cell>
          <cell r="EM38" t="str">
            <v>-</v>
          </cell>
          <cell r="EN38">
            <v>20</v>
          </cell>
          <cell r="EO38">
            <v>10</v>
          </cell>
          <cell r="EP38">
            <v>30</v>
          </cell>
          <cell r="EQ38" t="str">
            <v>-</v>
          </cell>
          <cell r="ER38" t="str">
            <v>-</v>
          </cell>
          <cell r="ES38" t="str">
            <v>-</v>
          </cell>
          <cell r="ET38" t="str">
            <v>-</v>
          </cell>
          <cell r="EU38" t="str">
            <v>-</v>
          </cell>
          <cell r="EV38" t="str">
            <v>-</v>
          </cell>
          <cell r="EW38" t="str">
            <v>-</v>
          </cell>
          <cell r="EX38" t="str">
            <v>-</v>
          </cell>
          <cell r="EY38" t="str">
            <v>-</v>
          </cell>
          <cell r="EZ38">
            <v>20</v>
          </cell>
          <cell r="FA38">
            <v>10</v>
          </cell>
          <cell r="FB38">
            <v>30</v>
          </cell>
          <cell r="FC38" t="str">
            <v>-</v>
          </cell>
          <cell r="FD38" t="str">
            <v>-</v>
          </cell>
          <cell r="FE38" t="str">
            <v>-</v>
          </cell>
          <cell r="FF38" t="str">
            <v>-</v>
          </cell>
          <cell r="FG38" t="str">
            <v>-</v>
          </cell>
          <cell r="FH38" t="str">
            <v>-</v>
          </cell>
          <cell r="FI38" t="str">
            <v>-</v>
          </cell>
          <cell r="FJ38" t="str">
            <v>-</v>
          </cell>
          <cell r="FK38" t="str">
            <v>-</v>
          </cell>
          <cell r="FL38" t="str">
            <v>-</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t="str">
            <v>-</v>
          </cell>
          <cell r="FZ38" t="str">
            <v>-</v>
          </cell>
          <cell r="GA38" t="str">
            <v>-</v>
          </cell>
          <cell r="GB38" t="str">
            <v>-</v>
          </cell>
          <cell r="GC38" t="str">
            <v>-</v>
          </cell>
          <cell r="GD38" t="str">
            <v>-</v>
          </cell>
          <cell r="GE38" t="str">
            <v>-</v>
          </cell>
          <cell r="GF38" t="str">
            <v>-</v>
          </cell>
          <cell r="GG38" t="str">
            <v>-</v>
          </cell>
          <cell r="GH38" t="str">
            <v>-</v>
          </cell>
          <cell r="GI38" t="str">
            <v>-</v>
          </cell>
          <cell r="GJ38" t="str">
            <v>-</v>
          </cell>
          <cell r="GK38" t="str">
            <v>-</v>
          </cell>
          <cell r="GL38" t="str">
            <v>-</v>
          </cell>
          <cell r="GM38" t="str">
            <v>-</v>
          </cell>
          <cell r="GN38" t="str">
            <v>-</v>
          </cell>
          <cell r="GO38" t="str">
            <v>-</v>
          </cell>
          <cell r="GP38" t="str">
            <v>-</v>
          </cell>
          <cell r="GQ38" t="str">
            <v>-</v>
          </cell>
          <cell r="GR38" t="str">
            <v>-</v>
          </cell>
          <cell r="GS38" t="str">
            <v>-</v>
          </cell>
          <cell r="GT38" t="str">
            <v>-</v>
          </cell>
          <cell r="GU38" t="str">
            <v>-</v>
          </cell>
          <cell r="GV38" t="str">
            <v>-</v>
          </cell>
          <cell r="GW38" t="str">
            <v>-</v>
          </cell>
          <cell r="GX38" t="str">
            <v>-</v>
          </cell>
        </row>
        <row r="39">
          <cell r="A39" t="str">
            <v>Care Leadership and Management</v>
          </cell>
          <cell r="B39">
            <v>30</v>
          </cell>
          <cell r="C39" t="str">
            <v>-</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250</v>
          </cell>
          <cell r="EG39">
            <v>2720</v>
          </cell>
          <cell r="EH39">
            <v>2970</v>
          </cell>
          <cell r="EI39" t="str">
            <v>-</v>
          </cell>
          <cell r="EJ39">
            <v>250</v>
          </cell>
          <cell r="EK39">
            <v>2720</v>
          </cell>
          <cell r="EL39">
            <v>2970</v>
          </cell>
          <cell r="EM39" t="str">
            <v>-</v>
          </cell>
          <cell r="EN39" t="str">
            <v>-</v>
          </cell>
          <cell r="EO39" t="str">
            <v>-</v>
          </cell>
          <cell r="EP39" t="str">
            <v>-</v>
          </cell>
          <cell r="EQ39" t="str">
            <v>-</v>
          </cell>
          <cell r="ER39" t="str">
            <v>-</v>
          </cell>
          <cell r="ES39" t="str">
            <v>-</v>
          </cell>
          <cell r="ET39" t="str">
            <v>-</v>
          </cell>
          <cell r="EU39" t="str">
            <v>-</v>
          </cell>
          <cell r="EV39">
            <v>320</v>
          </cell>
          <cell r="EW39">
            <v>3140</v>
          </cell>
          <cell r="EX39">
            <v>3450</v>
          </cell>
          <cell r="EY39" t="str">
            <v>-</v>
          </cell>
          <cell r="EZ39">
            <v>320</v>
          </cell>
          <cell r="FA39">
            <v>3140</v>
          </cell>
          <cell r="FB39">
            <v>3450</v>
          </cell>
          <cell r="FC39" t="str">
            <v>-</v>
          </cell>
          <cell r="FD39" t="str">
            <v>-</v>
          </cell>
          <cell r="FE39" t="str">
            <v>-</v>
          </cell>
          <cell r="FF39" t="str">
            <v>-</v>
          </cell>
          <cell r="FG39" t="str">
            <v>-</v>
          </cell>
          <cell r="FH39" t="str">
            <v>-</v>
          </cell>
          <cell r="FI39" t="str">
            <v>-</v>
          </cell>
          <cell r="FJ39" t="str">
            <v>-</v>
          </cell>
          <cell r="FK39" t="str">
            <v>-</v>
          </cell>
          <cell r="FL39">
            <v>650</v>
          </cell>
          <cell r="FM39">
            <v>7870</v>
          </cell>
          <cell r="FN39">
            <v>8520</v>
          </cell>
          <cell r="FO39" t="str">
            <v>-</v>
          </cell>
          <cell r="FP39">
            <v>650</v>
          </cell>
          <cell r="FQ39">
            <v>7870</v>
          </cell>
          <cell r="FR39">
            <v>8520</v>
          </cell>
          <cell r="FS39" t="str">
            <v>-</v>
          </cell>
          <cell r="FT39" t="str">
            <v>-</v>
          </cell>
          <cell r="FU39" t="str">
            <v>-</v>
          </cell>
          <cell r="FV39" t="str">
            <v>-</v>
          </cell>
          <cell r="FW39" t="str">
            <v>-</v>
          </cell>
          <cell r="FX39" t="str">
            <v>-</v>
          </cell>
          <cell r="FY39" t="str">
            <v>-</v>
          </cell>
          <cell r="FZ39" t="str">
            <v>-</v>
          </cell>
          <cell r="GA39" t="str">
            <v>-</v>
          </cell>
          <cell r="GB39">
            <v>690</v>
          </cell>
          <cell r="GC39">
            <v>9280</v>
          </cell>
          <cell r="GD39">
            <v>9970</v>
          </cell>
          <cell r="GE39" t="str">
            <v>-</v>
          </cell>
          <cell r="GF39">
            <v>690</v>
          </cell>
          <cell r="GG39">
            <v>9280</v>
          </cell>
          <cell r="GH39">
            <v>9970</v>
          </cell>
          <cell r="GI39" t="str">
            <v>-</v>
          </cell>
          <cell r="GJ39" t="str">
            <v>-</v>
          </cell>
          <cell r="GK39" t="str">
            <v>-</v>
          </cell>
          <cell r="GL39" t="str">
            <v>-</v>
          </cell>
          <cell r="GM39" t="str">
            <v>-</v>
          </cell>
          <cell r="GN39" t="str">
            <v>-</v>
          </cell>
          <cell r="GO39" t="str">
            <v>-</v>
          </cell>
          <cell r="GP39" t="str">
            <v>-</v>
          </cell>
          <cell r="GQ39" t="str">
            <v>-</v>
          </cell>
          <cell r="GR39">
            <v>160</v>
          </cell>
          <cell r="GS39">
            <v>2260</v>
          </cell>
          <cell r="GT39">
            <v>2420</v>
          </cell>
          <cell r="GU39" t="str">
            <v>-</v>
          </cell>
          <cell r="GV39">
            <v>160</v>
          </cell>
          <cell r="GW39">
            <v>2260</v>
          </cell>
          <cell r="GX39">
            <v>2420</v>
          </cell>
        </row>
        <row r="40">
          <cell r="A40" t="str">
            <v>Carry and Deliver Goods</v>
          </cell>
          <cell r="B40">
            <v>2420</v>
          </cell>
          <cell r="C40">
            <v>380</v>
          </cell>
          <cell r="D40">
            <v>440</v>
          </cell>
          <cell r="E40" t="str">
            <v>-</v>
          </cell>
          <cell r="F40">
            <v>820</v>
          </cell>
          <cell r="G40">
            <v>140</v>
          </cell>
          <cell r="H40">
            <v>110</v>
          </cell>
          <cell r="I40" t="str">
            <v>-</v>
          </cell>
          <cell r="J40">
            <v>250</v>
          </cell>
          <cell r="K40">
            <v>520</v>
          </cell>
          <cell r="L40">
            <v>550</v>
          </cell>
          <cell r="M40" t="str">
            <v>-</v>
          </cell>
          <cell r="N40">
            <v>1070</v>
          </cell>
          <cell r="O40">
            <v>10</v>
          </cell>
          <cell r="P40">
            <v>10</v>
          </cell>
          <cell r="Q40" t="str">
            <v>-</v>
          </cell>
          <cell r="R40">
            <v>30</v>
          </cell>
          <cell r="S40" t="str">
            <v>-</v>
          </cell>
          <cell r="T40">
            <v>30</v>
          </cell>
          <cell r="U40" t="str">
            <v>-</v>
          </cell>
          <cell r="V40">
            <v>30</v>
          </cell>
          <cell r="W40">
            <v>10</v>
          </cell>
          <cell r="X40">
            <v>40</v>
          </cell>
          <cell r="Y40" t="str">
            <v>-</v>
          </cell>
          <cell r="Z40">
            <v>50</v>
          </cell>
          <cell r="AA40">
            <v>10</v>
          </cell>
          <cell r="AB40">
            <v>10</v>
          </cell>
          <cell r="AC40" t="str">
            <v>-</v>
          </cell>
          <cell r="AD40">
            <v>10</v>
          </cell>
          <cell r="AE40" t="str">
            <v>-</v>
          </cell>
          <cell r="AF40" t="str">
            <v>-</v>
          </cell>
          <cell r="AG40" t="str">
            <v>-</v>
          </cell>
          <cell r="AH40" t="str">
            <v>-</v>
          </cell>
          <cell r="AI40">
            <v>10</v>
          </cell>
          <cell r="AJ40">
            <v>10</v>
          </cell>
          <cell r="AK40" t="str">
            <v>-</v>
          </cell>
          <cell r="AL40">
            <v>10</v>
          </cell>
          <cell r="AM40">
            <v>20</v>
          </cell>
          <cell r="AN40">
            <v>10</v>
          </cell>
          <cell r="AO40" t="str">
            <v>-</v>
          </cell>
          <cell r="AP40">
            <v>30</v>
          </cell>
          <cell r="AQ40" t="str">
            <v>-</v>
          </cell>
          <cell r="AR40" t="str">
            <v>-</v>
          </cell>
          <cell r="AS40" t="str">
            <v>-</v>
          </cell>
          <cell r="AT40" t="str">
            <v>-</v>
          </cell>
          <cell r="AU40">
            <v>20</v>
          </cell>
          <cell r="AV40">
            <v>10</v>
          </cell>
          <cell r="AW40" t="str">
            <v>-</v>
          </cell>
          <cell r="AX40">
            <v>30</v>
          </cell>
          <cell r="AY40">
            <v>10</v>
          </cell>
          <cell r="AZ40">
            <v>110</v>
          </cell>
          <cell r="BA40" t="str">
            <v>-</v>
          </cell>
          <cell r="BB40">
            <v>120</v>
          </cell>
          <cell r="BC40" t="str">
            <v>-</v>
          </cell>
          <cell r="BD40" t="str">
            <v>-</v>
          </cell>
          <cell r="BE40" t="str">
            <v>-</v>
          </cell>
          <cell r="BF40" t="str">
            <v>-</v>
          </cell>
          <cell r="BG40">
            <v>10</v>
          </cell>
          <cell r="BH40">
            <v>110</v>
          </cell>
          <cell r="BI40" t="str">
            <v>-</v>
          </cell>
          <cell r="BJ40">
            <v>120</v>
          </cell>
          <cell r="BK40">
            <v>130</v>
          </cell>
          <cell r="BL40">
            <v>330</v>
          </cell>
          <cell r="BM40">
            <v>70</v>
          </cell>
          <cell r="BN40">
            <v>530</v>
          </cell>
          <cell r="BO40" t="str">
            <v>-</v>
          </cell>
          <cell r="BP40" t="str">
            <v>-</v>
          </cell>
          <cell r="BQ40" t="str">
            <v>-</v>
          </cell>
          <cell r="BR40" t="str">
            <v>-</v>
          </cell>
          <cell r="BS40">
            <v>130</v>
          </cell>
          <cell r="BT40">
            <v>330</v>
          </cell>
          <cell r="BU40">
            <v>70</v>
          </cell>
          <cell r="BV40">
            <v>530</v>
          </cell>
          <cell r="BW40">
            <v>290</v>
          </cell>
          <cell r="BX40">
            <v>430</v>
          </cell>
          <cell r="BY40">
            <v>200</v>
          </cell>
          <cell r="BZ40">
            <v>930</v>
          </cell>
          <cell r="CA40" t="str">
            <v>-</v>
          </cell>
          <cell r="CB40" t="str">
            <v>-</v>
          </cell>
          <cell r="CC40" t="str">
            <v>-</v>
          </cell>
          <cell r="CD40" t="str">
            <v>-</v>
          </cell>
          <cell r="CE40">
            <v>290</v>
          </cell>
          <cell r="CF40">
            <v>430</v>
          </cell>
          <cell r="CG40">
            <v>200</v>
          </cell>
          <cell r="CH40">
            <v>930</v>
          </cell>
          <cell r="CI40">
            <v>340</v>
          </cell>
          <cell r="CJ40">
            <v>460</v>
          </cell>
          <cell r="CK40">
            <v>280</v>
          </cell>
          <cell r="CL40">
            <v>1080</v>
          </cell>
          <cell r="CM40" t="str">
            <v>-</v>
          </cell>
          <cell r="CN40" t="str">
            <v>-</v>
          </cell>
          <cell r="CO40" t="str">
            <v>-</v>
          </cell>
          <cell r="CP40" t="str">
            <v>-</v>
          </cell>
          <cell r="CQ40">
            <v>340</v>
          </cell>
          <cell r="CR40">
            <v>460</v>
          </cell>
          <cell r="CS40">
            <v>280</v>
          </cell>
          <cell r="CT40">
            <v>1080</v>
          </cell>
          <cell r="CU40">
            <v>250</v>
          </cell>
          <cell r="CV40">
            <v>270</v>
          </cell>
          <cell r="CW40">
            <v>230</v>
          </cell>
          <cell r="CX40">
            <v>740</v>
          </cell>
          <cell r="CY40" t="str">
            <v>-</v>
          </cell>
          <cell r="CZ40" t="str">
            <v>-</v>
          </cell>
          <cell r="DA40" t="str">
            <v>-</v>
          </cell>
          <cell r="DB40" t="str">
            <v>-</v>
          </cell>
          <cell r="DC40">
            <v>250</v>
          </cell>
          <cell r="DD40">
            <v>270</v>
          </cell>
          <cell r="DE40">
            <v>230</v>
          </cell>
          <cell r="DF40">
            <v>740</v>
          </cell>
          <cell r="DG40">
            <v>10</v>
          </cell>
          <cell r="DH40">
            <v>20</v>
          </cell>
          <cell r="DI40">
            <v>10</v>
          </cell>
          <cell r="DJ40">
            <v>40</v>
          </cell>
          <cell r="DK40" t="str">
            <v>-</v>
          </cell>
          <cell r="DL40" t="str">
            <v>-</v>
          </cell>
          <cell r="DM40" t="str">
            <v>-</v>
          </cell>
          <cell r="DN40" t="str">
            <v>-</v>
          </cell>
          <cell r="DO40" t="str">
            <v>-</v>
          </cell>
          <cell r="DP40" t="str">
            <v>-</v>
          </cell>
          <cell r="DQ40" t="str">
            <v>-</v>
          </cell>
          <cell r="DR40" t="str">
            <v>-</v>
          </cell>
          <cell r="DS40">
            <v>10</v>
          </cell>
          <cell r="DT40">
            <v>20</v>
          </cell>
          <cell r="DU40">
            <v>10</v>
          </cell>
          <cell r="DV40">
            <v>40</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t="str">
            <v>-</v>
          </cell>
          <cell r="EV40" t="str">
            <v>-</v>
          </cell>
          <cell r="EW40" t="str">
            <v>-</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t="str">
            <v>-</v>
          </cell>
          <cell r="FK40" t="str">
            <v>-</v>
          </cell>
          <cell r="FL40" t="str">
            <v>-</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t="str">
            <v>-</v>
          </cell>
          <cell r="FZ40" t="str">
            <v>-</v>
          </cell>
          <cell r="GA40" t="str">
            <v>-</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t="str">
            <v>-</v>
          </cell>
          <cell r="GO40" t="str">
            <v>-</v>
          </cell>
          <cell r="GP40" t="str">
            <v>-</v>
          </cell>
          <cell r="GQ40" t="str">
            <v>-</v>
          </cell>
          <cell r="GR40" t="str">
            <v>-</v>
          </cell>
          <cell r="GS40" t="str">
            <v>-</v>
          </cell>
          <cell r="GT40" t="str">
            <v>-</v>
          </cell>
          <cell r="GU40" t="str">
            <v>-</v>
          </cell>
          <cell r="GV40" t="str">
            <v>-</v>
          </cell>
          <cell r="GW40" t="str">
            <v>-</v>
          </cell>
          <cell r="GX40" t="str">
            <v>-</v>
          </cell>
        </row>
        <row r="41">
          <cell r="A41" t="str">
            <v>Ceramics Manufacturing</v>
          </cell>
          <cell r="B41">
            <v>40</v>
          </cell>
          <cell r="C41">
            <v>30</v>
          </cell>
          <cell r="D41" t="str">
            <v>-</v>
          </cell>
          <cell r="E41" t="str">
            <v>-</v>
          </cell>
          <cell r="F41">
            <v>30</v>
          </cell>
          <cell r="G41" t="str">
            <v>-</v>
          </cell>
          <cell r="H41" t="str">
            <v>-</v>
          </cell>
          <cell r="I41" t="str">
            <v>-</v>
          </cell>
          <cell r="J41" t="str">
            <v>-</v>
          </cell>
          <cell r="K41">
            <v>30</v>
          </cell>
          <cell r="L41">
            <v>10</v>
          </cell>
          <cell r="M41" t="str">
            <v>-</v>
          </cell>
          <cell r="N41">
            <v>30</v>
          </cell>
          <cell r="O41">
            <v>20</v>
          </cell>
          <cell r="P41" t="str">
            <v>-</v>
          </cell>
          <cell r="Q41" t="str">
            <v>-</v>
          </cell>
          <cell r="R41">
            <v>20</v>
          </cell>
          <cell r="S41" t="str">
            <v>-</v>
          </cell>
          <cell r="T41" t="str">
            <v>-</v>
          </cell>
          <cell r="U41" t="str">
            <v>-</v>
          </cell>
          <cell r="V41" t="str">
            <v>-</v>
          </cell>
          <cell r="W41">
            <v>20</v>
          </cell>
          <cell r="X41" t="str">
            <v>-</v>
          </cell>
          <cell r="Y41" t="str">
            <v>-</v>
          </cell>
          <cell r="Z41">
            <v>30</v>
          </cell>
          <cell r="AA41">
            <v>20</v>
          </cell>
          <cell r="AB41">
            <v>10</v>
          </cell>
          <cell r="AC41" t="str">
            <v>-</v>
          </cell>
          <cell r="AD41">
            <v>30</v>
          </cell>
          <cell r="AE41" t="str">
            <v>-</v>
          </cell>
          <cell r="AF41">
            <v>10</v>
          </cell>
          <cell r="AG41" t="str">
            <v>-</v>
          </cell>
          <cell r="AH41">
            <v>10</v>
          </cell>
          <cell r="AI41">
            <v>20</v>
          </cell>
          <cell r="AJ41">
            <v>10</v>
          </cell>
          <cell r="AK41" t="str">
            <v>-</v>
          </cell>
          <cell r="AL41">
            <v>40</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v>10</v>
          </cell>
          <cell r="CJ41">
            <v>10</v>
          </cell>
          <cell r="CK41" t="str">
            <v>-</v>
          </cell>
          <cell r="CL41">
            <v>10</v>
          </cell>
          <cell r="CM41" t="str">
            <v>-</v>
          </cell>
          <cell r="CN41" t="str">
            <v>-</v>
          </cell>
          <cell r="CO41" t="str">
            <v>-</v>
          </cell>
          <cell r="CP41" t="str">
            <v>-</v>
          </cell>
          <cell r="CQ41">
            <v>10</v>
          </cell>
          <cell r="CR41">
            <v>10</v>
          </cell>
          <cell r="CS41" t="str">
            <v>-</v>
          </cell>
          <cell r="CT41">
            <v>10</v>
          </cell>
          <cell r="CU41">
            <v>10</v>
          </cell>
          <cell r="CV41" t="str">
            <v>-</v>
          </cell>
          <cell r="CW41" t="str">
            <v>-</v>
          </cell>
          <cell r="CX41">
            <v>10</v>
          </cell>
          <cell r="CY41" t="str">
            <v>-</v>
          </cell>
          <cell r="CZ41" t="str">
            <v>-</v>
          </cell>
          <cell r="DA41" t="str">
            <v>-</v>
          </cell>
          <cell r="DB41" t="str">
            <v>-</v>
          </cell>
          <cell r="DC41">
            <v>10</v>
          </cell>
          <cell r="DD41" t="str">
            <v>-</v>
          </cell>
          <cell r="DE41" t="str">
            <v>-</v>
          </cell>
          <cell r="DF41">
            <v>10</v>
          </cell>
          <cell r="DG41">
            <v>10</v>
          </cell>
          <cell r="DH41">
            <v>20</v>
          </cell>
          <cell r="DI41">
            <v>70</v>
          </cell>
          <cell r="DJ41">
            <v>100</v>
          </cell>
          <cell r="DK41" t="str">
            <v>-</v>
          </cell>
          <cell r="DL41" t="str">
            <v>-</v>
          </cell>
          <cell r="DM41" t="str">
            <v>-</v>
          </cell>
          <cell r="DN41" t="str">
            <v>-</v>
          </cell>
          <cell r="DO41" t="str">
            <v>-</v>
          </cell>
          <cell r="DP41" t="str">
            <v>-</v>
          </cell>
          <cell r="DQ41" t="str">
            <v>-</v>
          </cell>
          <cell r="DR41" t="str">
            <v>-</v>
          </cell>
          <cell r="DS41">
            <v>10</v>
          </cell>
          <cell r="DT41">
            <v>20</v>
          </cell>
          <cell r="DU41">
            <v>70</v>
          </cell>
          <cell r="DV41">
            <v>100</v>
          </cell>
          <cell r="DW41">
            <v>10</v>
          </cell>
          <cell r="DX41">
            <v>10</v>
          </cell>
          <cell r="DY41">
            <v>40</v>
          </cell>
          <cell r="DZ41">
            <v>70</v>
          </cell>
          <cell r="EA41" t="str">
            <v>-</v>
          </cell>
          <cell r="EB41" t="str">
            <v>-</v>
          </cell>
          <cell r="EC41" t="str">
            <v>-</v>
          </cell>
          <cell r="ED41" t="str">
            <v>-</v>
          </cell>
          <cell r="EE41" t="str">
            <v>-</v>
          </cell>
          <cell r="EF41" t="str">
            <v>-</v>
          </cell>
          <cell r="EG41" t="str">
            <v>-</v>
          </cell>
          <cell r="EH41" t="str">
            <v>-</v>
          </cell>
          <cell r="EI41">
            <v>10</v>
          </cell>
          <cell r="EJ41">
            <v>10</v>
          </cell>
          <cell r="EK41">
            <v>40</v>
          </cell>
          <cell r="EL41">
            <v>70</v>
          </cell>
          <cell r="EM41" t="str">
            <v>-</v>
          </cell>
          <cell r="EN41" t="str">
            <v>-</v>
          </cell>
          <cell r="EO41" t="str">
            <v>-</v>
          </cell>
          <cell r="EP41">
            <v>10</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v>10</v>
          </cell>
          <cell r="FC41">
            <v>20</v>
          </cell>
          <cell r="FD41">
            <v>10</v>
          </cell>
          <cell r="FE41" t="str">
            <v>-</v>
          </cell>
          <cell r="FF41">
            <v>30</v>
          </cell>
          <cell r="FG41" t="str">
            <v>-</v>
          </cell>
          <cell r="FH41" t="str">
            <v>-</v>
          </cell>
          <cell r="FI41" t="str">
            <v>-</v>
          </cell>
          <cell r="FJ41" t="str">
            <v>-</v>
          </cell>
          <cell r="FK41" t="str">
            <v>-</v>
          </cell>
          <cell r="FL41" t="str">
            <v>-</v>
          </cell>
          <cell r="FM41" t="str">
            <v>-</v>
          </cell>
          <cell r="FN41" t="str">
            <v>-</v>
          </cell>
          <cell r="FO41">
            <v>20</v>
          </cell>
          <cell r="FP41">
            <v>10</v>
          </cell>
          <cell r="FQ41" t="str">
            <v>-</v>
          </cell>
          <cell r="FR41">
            <v>30</v>
          </cell>
          <cell r="FS41" t="str">
            <v>-</v>
          </cell>
          <cell r="FT41" t="str">
            <v>-</v>
          </cell>
          <cell r="FU41" t="str">
            <v>-</v>
          </cell>
          <cell r="FV41" t="str">
            <v>-</v>
          </cell>
          <cell r="FW41" t="str">
            <v>-</v>
          </cell>
          <cell r="FX41" t="str">
            <v>-</v>
          </cell>
          <cell r="FY41" t="str">
            <v>-</v>
          </cell>
          <cell r="FZ41" t="str">
            <v>-</v>
          </cell>
          <cell r="GA41" t="str">
            <v>-</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t="str">
            <v>-</v>
          </cell>
          <cell r="GO41" t="str">
            <v>-</v>
          </cell>
          <cell r="GP41" t="str">
            <v>-</v>
          </cell>
          <cell r="GQ41" t="str">
            <v>-</v>
          </cell>
          <cell r="GR41" t="str">
            <v>-</v>
          </cell>
          <cell r="GS41" t="str">
            <v>-</v>
          </cell>
          <cell r="GT41" t="str">
            <v>-</v>
          </cell>
          <cell r="GU41" t="str">
            <v>-</v>
          </cell>
          <cell r="GV41" t="str">
            <v>-</v>
          </cell>
          <cell r="GW41" t="str">
            <v>-</v>
          </cell>
          <cell r="GX41" t="str">
            <v>-</v>
          </cell>
        </row>
        <row r="42">
          <cell r="A42" t="str">
            <v>Children's Care Learning and Development</v>
          </cell>
          <cell r="B42">
            <v>30</v>
          </cell>
          <cell r="C42">
            <v>4200</v>
          </cell>
          <cell r="D42">
            <v>1100</v>
          </cell>
          <cell r="E42" t="str">
            <v>-</v>
          </cell>
          <cell r="F42">
            <v>5300</v>
          </cell>
          <cell r="G42">
            <v>1270</v>
          </cell>
          <cell r="H42">
            <v>2070</v>
          </cell>
          <cell r="I42" t="str">
            <v>-</v>
          </cell>
          <cell r="J42">
            <v>3340</v>
          </cell>
          <cell r="K42">
            <v>5470</v>
          </cell>
          <cell r="L42">
            <v>3170</v>
          </cell>
          <cell r="M42" t="str">
            <v>-</v>
          </cell>
          <cell r="N42">
            <v>8640</v>
          </cell>
          <cell r="O42">
            <v>5860</v>
          </cell>
          <cell r="P42">
            <v>1750</v>
          </cell>
          <cell r="Q42" t="str">
            <v>-</v>
          </cell>
          <cell r="R42">
            <v>7610</v>
          </cell>
          <cell r="S42">
            <v>1540</v>
          </cell>
          <cell r="T42">
            <v>2660</v>
          </cell>
          <cell r="U42" t="str">
            <v>-</v>
          </cell>
          <cell r="V42">
            <v>4200</v>
          </cell>
          <cell r="W42">
            <v>7400</v>
          </cell>
          <cell r="X42">
            <v>4410</v>
          </cell>
          <cell r="Y42" t="str">
            <v>-</v>
          </cell>
          <cell r="Z42">
            <v>11810</v>
          </cell>
          <cell r="AA42">
            <v>6960</v>
          </cell>
          <cell r="AB42">
            <v>1650</v>
          </cell>
          <cell r="AC42" t="str">
            <v>-</v>
          </cell>
          <cell r="AD42">
            <v>8610</v>
          </cell>
          <cell r="AE42">
            <v>1800</v>
          </cell>
          <cell r="AF42">
            <v>2740</v>
          </cell>
          <cell r="AG42">
            <v>40</v>
          </cell>
          <cell r="AH42">
            <v>4570</v>
          </cell>
          <cell r="AI42">
            <v>8760</v>
          </cell>
          <cell r="AJ42">
            <v>4390</v>
          </cell>
          <cell r="AK42">
            <v>40</v>
          </cell>
          <cell r="AL42">
            <v>13180</v>
          </cell>
          <cell r="AM42">
            <v>6260</v>
          </cell>
          <cell r="AN42">
            <v>1460</v>
          </cell>
          <cell r="AO42" t="str">
            <v>-</v>
          </cell>
          <cell r="AP42">
            <v>7720</v>
          </cell>
          <cell r="AQ42">
            <v>1840</v>
          </cell>
          <cell r="AR42">
            <v>2750</v>
          </cell>
          <cell r="AS42">
            <v>20</v>
          </cell>
          <cell r="AT42">
            <v>4610</v>
          </cell>
          <cell r="AU42">
            <v>8090</v>
          </cell>
          <cell r="AV42">
            <v>4210</v>
          </cell>
          <cell r="AW42">
            <v>30</v>
          </cell>
          <cell r="AX42">
            <v>12330</v>
          </cell>
          <cell r="AY42">
            <v>6440</v>
          </cell>
          <cell r="AZ42">
            <v>1500</v>
          </cell>
          <cell r="BA42" t="str">
            <v>-</v>
          </cell>
          <cell r="BB42">
            <v>7940</v>
          </cell>
          <cell r="BC42">
            <v>2060</v>
          </cell>
          <cell r="BD42">
            <v>3200</v>
          </cell>
          <cell r="BE42">
            <v>10</v>
          </cell>
          <cell r="BF42">
            <v>5270</v>
          </cell>
          <cell r="BG42">
            <v>8500</v>
          </cell>
          <cell r="BH42">
            <v>4700</v>
          </cell>
          <cell r="BI42">
            <v>10</v>
          </cell>
          <cell r="BJ42">
            <v>13210</v>
          </cell>
          <cell r="BK42">
            <v>6670</v>
          </cell>
          <cell r="BL42">
            <v>1690</v>
          </cell>
          <cell r="BM42">
            <v>370</v>
          </cell>
          <cell r="BN42">
            <v>8730</v>
          </cell>
          <cell r="BO42">
            <v>2060</v>
          </cell>
          <cell r="BP42">
            <v>3490</v>
          </cell>
          <cell r="BQ42">
            <v>970</v>
          </cell>
          <cell r="BR42">
            <v>6530</v>
          </cell>
          <cell r="BS42">
            <v>8730</v>
          </cell>
          <cell r="BT42">
            <v>5190</v>
          </cell>
          <cell r="BU42">
            <v>1340</v>
          </cell>
          <cell r="BV42">
            <v>15260</v>
          </cell>
          <cell r="BW42">
            <v>7470</v>
          </cell>
          <cell r="BX42">
            <v>1870</v>
          </cell>
          <cell r="BY42">
            <v>680</v>
          </cell>
          <cell r="BZ42">
            <v>10020</v>
          </cell>
          <cell r="CA42">
            <v>2510</v>
          </cell>
          <cell r="CB42">
            <v>3100</v>
          </cell>
          <cell r="CC42">
            <v>1620</v>
          </cell>
          <cell r="CD42">
            <v>7230</v>
          </cell>
          <cell r="CE42">
            <v>9980</v>
          </cell>
          <cell r="CF42">
            <v>4970</v>
          </cell>
          <cell r="CG42">
            <v>2300</v>
          </cell>
          <cell r="CH42">
            <v>17250</v>
          </cell>
          <cell r="CI42">
            <v>8770</v>
          </cell>
          <cell r="CJ42">
            <v>2140</v>
          </cell>
          <cell r="CK42">
            <v>370</v>
          </cell>
          <cell r="CL42">
            <v>11280</v>
          </cell>
          <cell r="CM42">
            <v>3060</v>
          </cell>
          <cell r="CN42">
            <v>4540</v>
          </cell>
          <cell r="CO42">
            <v>1230</v>
          </cell>
          <cell r="CP42">
            <v>8830</v>
          </cell>
          <cell r="CQ42">
            <v>11820</v>
          </cell>
          <cell r="CR42">
            <v>6680</v>
          </cell>
          <cell r="CS42">
            <v>1610</v>
          </cell>
          <cell r="CT42">
            <v>20110</v>
          </cell>
          <cell r="CU42">
            <v>6830</v>
          </cell>
          <cell r="CV42">
            <v>2680</v>
          </cell>
          <cell r="CW42">
            <v>1490</v>
          </cell>
          <cell r="CX42">
            <v>10990</v>
          </cell>
          <cell r="CY42">
            <v>3770</v>
          </cell>
          <cell r="CZ42">
            <v>6450</v>
          </cell>
          <cell r="DA42">
            <v>6200</v>
          </cell>
          <cell r="DB42">
            <v>16420</v>
          </cell>
          <cell r="DC42">
            <v>10600</v>
          </cell>
          <cell r="DD42">
            <v>9130</v>
          </cell>
          <cell r="DE42">
            <v>7680</v>
          </cell>
          <cell r="DF42">
            <v>27410</v>
          </cell>
          <cell r="DG42">
            <v>5470</v>
          </cell>
          <cell r="DH42">
            <v>2630</v>
          </cell>
          <cell r="DI42">
            <v>1410</v>
          </cell>
          <cell r="DJ42">
            <v>9510</v>
          </cell>
          <cell r="DK42">
            <v>3700</v>
          </cell>
          <cell r="DL42">
            <v>6350</v>
          </cell>
          <cell r="DM42">
            <v>6290</v>
          </cell>
          <cell r="DN42">
            <v>16340</v>
          </cell>
          <cell r="DO42" t="str">
            <v>-</v>
          </cell>
          <cell r="DP42" t="str">
            <v>-</v>
          </cell>
          <cell r="DQ42" t="str">
            <v>-</v>
          </cell>
          <cell r="DR42" t="str">
            <v>-</v>
          </cell>
          <cell r="DS42">
            <v>9160</v>
          </cell>
          <cell r="DT42">
            <v>8980</v>
          </cell>
          <cell r="DU42">
            <v>7700</v>
          </cell>
          <cell r="DV42">
            <v>25840</v>
          </cell>
          <cell r="DW42">
            <v>4870</v>
          </cell>
          <cell r="DX42">
            <v>2490</v>
          </cell>
          <cell r="DY42">
            <v>1460</v>
          </cell>
          <cell r="DZ42">
            <v>8820</v>
          </cell>
          <cell r="EA42">
            <v>3490</v>
          </cell>
          <cell r="EB42">
            <v>6210</v>
          </cell>
          <cell r="EC42">
            <v>7780</v>
          </cell>
          <cell r="ED42">
            <v>17480</v>
          </cell>
          <cell r="EE42" t="str">
            <v>-</v>
          </cell>
          <cell r="EF42" t="str">
            <v>-</v>
          </cell>
          <cell r="EG42" t="str">
            <v>-</v>
          </cell>
          <cell r="EH42" t="str">
            <v>-</v>
          </cell>
          <cell r="EI42">
            <v>8360</v>
          </cell>
          <cell r="EJ42">
            <v>8700</v>
          </cell>
          <cell r="EK42">
            <v>9250</v>
          </cell>
          <cell r="EL42">
            <v>26300</v>
          </cell>
          <cell r="EM42">
            <v>4930</v>
          </cell>
          <cell r="EN42">
            <v>2640</v>
          </cell>
          <cell r="EO42">
            <v>1470</v>
          </cell>
          <cell r="EP42">
            <v>9040</v>
          </cell>
          <cell r="EQ42">
            <v>4110</v>
          </cell>
          <cell r="ER42">
            <v>6680</v>
          </cell>
          <cell r="ES42">
            <v>4500</v>
          </cell>
          <cell r="ET42">
            <v>15280</v>
          </cell>
          <cell r="EU42" t="str">
            <v>-</v>
          </cell>
          <cell r="EV42" t="str">
            <v>-</v>
          </cell>
          <cell r="EW42" t="str">
            <v>-</v>
          </cell>
          <cell r="EX42" t="str">
            <v>-</v>
          </cell>
          <cell r="EY42">
            <v>9040</v>
          </cell>
          <cell r="EZ42">
            <v>9310</v>
          </cell>
          <cell r="FA42">
            <v>5970</v>
          </cell>
          <cell r="FB42">
            <v>24320</v>
          </cell>
          <cell r="FC42">
            <v>5510</v>
          </cell>
          <cell r="FD42">
            <v>2950</v>
          </cell>
          <cell r="FE42">
            <v>2260</v>
          </cell>
          <cell r="FF42">
            <v>10720</v>
          </cell>
          <cell r="FG42">
            <v>3120</v>
          </cell>
          <cell r="FH42">
            <v>4470</v>
          </cell>
          <cell r="FI42">
            <v>3590</v>
          </cell>
          <cell r="FJ42">
            <v>11180</v>
          </cell>
          <cell r="FK42" t="str">
            <v>-</v>
          </cell>
          <cell r="FL42" t="str">
            <v>-</v>
          </cell>
          <cell r="FM42" t="str">
            <v>-</v>
          </cell>
          <cell r="FN42" t="str">
            <v>-</v>
          </cell>
          <cell r="FO42">
            <v>8630</v>
          </cell>
          <cell r="FP42">
            <v>7410</v>
          </cell>
          <cell r="FQ42">
            <v>5850</v>
          </cell>
          <cell r="FR42">
            <v>21900</v>
          </cell>
          <cell r="FS42">
            <v>5990</v>
          </cell>
          <cell r="FT42">
            <v>2880</v>
          </cell>
          <cell r="FU42">
            <v>2440</v>
          </cell>
          <cell r="FV42">
            <v>11300</v>
          </cell>
          <cell r="FW42">
            <v>3500</v>
          </cell>
          <cell r="FX42">
            <v>5050</v>
          </cell>
          <cell r="FY42">
            <v>4310</v>
          </cell>
          <cell r="FZ42">
            <v>12860</v>
          </cell>
          <cell r="GA42" t="str">
            <v>-</v>
          </cell>
          <cell r="GB42" t="str">
            <v>-</v>
          </cell>
          <cell r="GC42" t="str">
            <v>-</v>
          </cell>
          <cell r="GD42" t="str">
            <v>-</v>
          </cell>
          <cell r="GE42">
            <v>9490</v>
          </cell>
          <cell r="GF42">
            <v>7930</v>
          </cell>
          <cell r="GG42">
            <v>6740</v>
          </cell>
          <cell r="GH42">
            <v>24160</v>
          </cell>
          <cell r="GI42">
            <v>2130</v>
          </cell>
          <cell r="GJ42">
            <v>710</v>
          </cell>
          <cell r="GK42">
            <v>540</v>
          </cell>
          <cell r="GL42">
            <v>3370</v>
          </cell>
          <cell r="GM42">
            <v>1350</v>
          </cell>
          <cell r="GN42">
            <v>1420</v>
          </cell>
          <cell r="GO42">
            <v>1210</v>
          </cell>
          <cell r="GP42">
            <v>3980</v>
          </cell>
          <cell r="GQ42" t="str">
            <v>-</v>
          </cell>
          <cell r="GR42" t="str">
            <v>-</v>
          </cell>
          <cell r="GS42" t="str">
            <v>-</v>
          </cell>
          <cell r="GT42" t="str">
            <v>-</v>
          </cell>
          <cell r="GU42">
            <v>3480</v>
          </cell>
          <cell r="GV42">
            <v>2130</v>
          </cell>
          <cell r="GW42">
            <v>1740</v>
          </cell>
          <cell r="GX42">
            <v>7350</v>
          </cell>
        </row>
        <row r="43">
          <cell r="A43" t="str">
            <v>Cleaning and Support Service Industry</v>
          </cell>
          <cell r="B43">
            <v>7350</v>
          </cell>
          <cell r="C43">
            <v>10</v>
          </cell>
          <cell r="D43" t="str">
            <v>-</v>
          </cell>
          <cell r="E43" t="str">
            <v>-</v>
          </cell>
          <cell r="F43">
            <v>10</v>
          </cell>
          <cell r="G43" t="str">
            <v>-</v>
          </cell>
          <cell r="H43" t="str">
            <v>-</v>
          </cell>
          <cell r="I43" t="str">
            <v>-</v>
          </cell>
          <cell r="J43" t="str">
            <v>-</v>
          </cell>
          <cell r="K43">
            <v>10</v>
          </cell>
          <cell r="L43" t="str">
            <v>-</v>
          </cell>
          <cell r="M43" t="str">
            <v>-</v>
          </cell>
          <cell r="N43">
            <v>10</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v>20</v>
          </cell>
          <cell r="AB43">
            <v>30</v>
          </cell>
          <cell r="AC43" t="str">
            <v>-</v>
          </cell>
          <cell r="AD43">
            <v>60</v>
          </cell>
          <cell r="AE43" t="str">
            <v>-</v>
          </cell>
          <cell r="AF43" t="str">
            <v>-</v>
          </cell>
          <cell r="AG43" t="str">
            <v>-</v>
          </cell>
          <cell r="AH43" t="str">
            <v>-</v>
          </cell>
          <cell r="AI43">
            <v>20</v>
          </cell>
          <cell r="AJ43">
            <v>40</v>
          </cell>
          <cell r="AK43" t="str">
            <v>-</v>
          </cell>
          <cell r="AL43">
            <v>60</v>
          </cell>
          <cell r="AM43">
            <v>10</v>
          </cell>
          <cell r="AN43">
            <v>10</v>
          </cell>
          <cell r="AO43" t="str">
            <v>-</v>
          </cell>
          <cell r="AP43">
            <v>20</v>
          </cell>
          <cell r="AQ43" t="str">
            <v>-</v>
          </cell>
          <cell r="AR43" t="str">
            <v>-</v>
          </cell>
          <cell r="AS43" t="str">
            <v>-</v>
          </cell>
          <cell r="AT43" t="str">
            <v>-</v>
          </cell>
          <cell r="AU43">
            <v>10</v>
          </cell>
          <cell r="AV43">
            <v>20</v>
          </cell>
          <cell r="AW43" t="str">
            <v>-</v>
          </cell>
          <cell r="AX43">
            <v>20</v>
          </cell>
          <cell r="AY43" t="str">
            <v>-</v>
          </cell>
          <cell r="AZ43">
            <v>10</v>
          </cell>
          <cell r="BA43" t="str">
            <v>-</v>
          </cell>
          <cell r="BB43">
            <v>20</v>
          </cell>
          <cell r="BC43" t="str">
            <v>-</v>
          </cell>
          <cell r="BD43" t="str">
            <v>-</v>
          </cell>
          <cell r="BE43" t="str">
            <v>-</v>
          </cell>
          <cell r="BF43" t="str">
            <v>-</v>
          </cell>
          <cell r="BG43" t="str">
            <v>-</v>
          </cell>
          <cell r="BH43">
            <v>10</v>
          </cell>
          <cell r="BI43" t="str">
            <v>-</v>
          </cell>
          <cell r="BJ43">
            <v>20</v>
          </cell>
          <cell r="BK43">
            <v>10</v>
          </cell>
          <cell r="BL43">
            <v>20</v>
          </cell>
          <cell r="BM43">
            <v>10</v>
          </cell>
          <cell r="BN43">
            <v>40</v>
          </cell>
          <cell r="BO43" t="str">
            <v>-</v>
          </cell>
          <cell r="BP43" t="str">
            <v>-</v>
          </cell>
          <cell r="BQ43" t="str">
            <v>-</v>
          </cell>
          <cell r="BR43" t="str">
            <v>-</v>
          </cell>
          <cell r="BS43">
            <v>10</v>
          </cell>
          <cell r="BT43">
            <v>20</v>
          </cell>
          <cell r="BU43">
            <v>10</v>
          </cell>
          <cell r="BV43">
            <v>40</v>
          </cell>
          <cell r="BW43">
            <v>20</v>
          </cell>
          <cell r="BX43">
            <v>30</v>
          </cell>
          <cell r="BY43">
            <v>110</v>
          </cell>
          <cell r="BZ43">
            <v>160</v>
          </cell>
          <cell r="CA43" t="str">
            <v>-</v>
          </cell>
          <cell r="CB43" t="str">
            <v>-</v>
          </cell>
          <cell r="CC43" t="str">
            <v>-</v>
          </cell>
          <cell r="CD43" t="str">
            <v>-</v>
          </cell>
          <cell r="CE43">
            <v>20</v>
          </cell>
          <cell r="CF43">
            <v>30</v>
          </cell>
          <cell r="CG43">
            <v>110</v>
          </cell>
          <cell r="CH43">
            <v>160</v>
          </cell>
          <cell r="CI43">
            <v>80</v>
          </cell>
          <cell r="CJ43">
            <v>130</v>
          </cell>
          <cell r="CK43">
            <v>160</v>
          </cell>
          <cell r="CL43">
            <v>360</v>
          </cell>
          <cell r="CM43" t="str">
            <v>-</v>
          </cell>
          <cell r="CN43" t="str">
            <v>-</v>
          </cell>
          <cell r="CO43" t="str">
            <v>-</v>
          </cell>
          <cell r="CP43" t="str">
            <v>-</v>
          </cell>
          <cell r="CQ43">
            <v>80</v>
          </cell>
          <cell r="CR43">
            <v>130</v>
          </cell>
          <cell r="CS43">
            <v>160</v>
          </cell>
          <cell r="CT43">
            <v>360</v>
          </cell>
          <cell r="CU43">
            <v>570</v>
          </cell>
          <cell r="CV43">
            <v>710</v>
          </cell>
          <cell r="CW43">
            <v>1520</v>
          </cell>
          <cell r="CX43">
            <v>2800</v>
          </cell>
          <cell r="CY43" t="str">
            <v>-</v>
          </cell>
          <cell r="CZ43" t="str">
            <v>-</v>
          </cell>
          <cell r="DA43" t="str">
            <v>-</v>
          </cell>
          <cell r="DB43" t="str">
            <v>-</v>
          </cell>
          <cell r="DC43">
            <v>570</v>
          </cell>
          <cell r="DD43">
            <v>710</v>
          </cell>
          <cell r="DE43">
            <v>1520</v>
          </cell>
          <cell r="DF43">
            <v>2800</v>
          </cell>
          <cell r="DG43">
            <v>680</v>
          </cell>
          <cell r="DH43">
            <v>920</v>
          </cell>
          <cell r="DI43">
            <v>2270</v>
          </cell>
          <cell r="DJ43">
            <v>3860</v>
          </cell>
          <cell r="DK43" t="str">
            <v>-</v>
          </cell>
          <cell r="DL43" t="str">
            <v>-</v>
          </cell>
          <cell r="DM43" t="str">
            <v>-</v>
          </cell>
          <cell r="DN43" t="str">
            <v>-</v>
          </cell>
          <cell r="DO43" t="str">
            <v>-</v>
          </cell>
          <cell r="DP43" t="str">
            <v>-</v>
          </cell>
          <cell r="DQ43" t="str">
            <v>-</v>
          </cell>
          <cell r="DR43" t="str">
            <v>-</v>
          </cell>
          <cell r="DS43">
            <v>680</v>
          </cell>
          <cell r="DT43">
            <v>920</v>
          </cell>
          <cell r="DU43">
            <v>2270</v>
          </cell>
          <cell r="DV43">
            <v>3860</v>
          </cell>
          <cell r="DW43">
            <v>190</v>
          </cell>
          <cell r="DX43">
            <v>590</v>
          </cell>
          <cell r="DY43">
            <v>2020</v>
          </cell>
          <cell r="DZ43">
            <v>2790</v>
          </cell>
          <cell r="EA43" t="str">
            <v>-</v>
          </cell>
          <cell r="EB43">
            <v>10</v>
          </cell>
          <cell r="EC43">
            <v>70</v>
          </cell>
          <cell r="ED43">
            <v>80</v>
          </cell>
          <cell r="EE43" t="str">
            <v>-</v>
          </cell>
          <cell r="EF43" t="str">
            <v>-</v>
          </cell>
          <cell r="EG43" t="str">
            <v>-</v>
          </cell>
          <cell r="EH43" t="str">
            <v>-</v>
          </cell>
          <cell r="EI43">
            <v>190</v>
          </cell>
          <cell r="EJ43">
            <v>590</v>
          </cell>
          <cell r="EK43">
            <v>2090</v>
          </cell>
          <cell r="EL43">
            <v>2870</v>
          </cell>
          <cell r="EM43">
            <v>190</v>
          </cell>
          <cell r="EN43">
            <v>560</v>
          </cell>
          <cell r="EO43">
            <v>1960</v>
          </cell>
          <cell r="EP43">
            <v>2710</v>
          </cell>
          <cell r="EQ43" t="str">
            <v>-</v>
          </cell>
          <cell r="ER43">
            <v>10</v>
          </cell>
          <cell r="ES43">
            <v>50</v>
          </cell>
          <cell r="ET43">
            <v>50</v>
          </cell>
          <cell r="EU43" t="str">
            <v>-</v>
          </cell>
          <cell r="EV43" t="str">
            <v>-</v>
          </cell>
          <cell r="EW43" t="str">
            <v>-</v>
          </cell>
          <cell r="EX43" t="str">
            <v>-</v>
          </cell>
          <cell r="EY43">
            <v>190</v>
          </cell>
          <cell r="EZ43">
            <v>570</v>
          </cell>
          <cell r="FA43">
            <v>2010</v>
          </cell>
          <cell r="FB43">
            <v>2760</v>
          </cell>
          <cell r="FC43">
            <v>140</v>
          </cell>
          <cell r="FD43">
            <v>510</v>
          </cell>
          <cell r="FE43">
            <v>2790</v>
          </cell>
          <cell r="FF43">
            <v>3430</v>
          </cell>
          <cell r="FG43" t="str">
            <v>-</v>
          </cell>
          <cell r="FH43">
            <v>10</v>
          </cell>
          <cell r="FI43">
            <v>80</v>
          </cell>
          <cell r="FJ43">
            <v>90</v>
          </cell>
          <cell r="FK43" t="str">
            <v>-</v>
          </cell>
          <cell r="FL43" t="str">
            <v>-</v>
          </cell>
          <cell r="FM43" t="str">
            <v>-</v>
          </cell>
          <cell r="FN43" t="str">
            <v>-</v>
          </cell>
          <cell r="FO43">
            <v>140</v>
          </cell>
          <cell r="FP43">
            <v>520</v>
          </cell>
          <cell r="FQ43">
            <v>2870</v>
          </cell>
          <cell r="FR43">
            <v>3520</v>
          </cell>
          <cell r="FS43">
            <v>110</v>
          </cell>
          <cell r="FT43">
            <v>430</v>
          </cell>
          <cell r="FU43">
            <v>2430</v>
          </cell>
          <cell r="FV43">
            <v>2980</v>
          </cell>
          <cell r="FW43" t="str">
            <v>-</v>
          </cell>
          <cell r="FX43">
            <v>10</v>
          </cell>
          <cell r="FY43">
            <v>130</v>
          </cell>
          <cell r="FZ43">
            <v>140</v>
          </cell>
          <cell r="GA43" t="str">
            <v>-</v>
          </cell>
          <cell r="GB43" t="str">
            <v>-</v>
          </cell>
          <cell r="GC43" t="str">
            <v>-</v>
          </cell>
          <cell r="GD43" t="str">
            <v>-</v>
          </cell>
          <cell r="GE43">
            <v>110</v>
          </cell>
          <cell r="GF43">
            <v>440</v>
          </cell>
          <cell r="GG43">
            <v>2560</v>
          </cell>
          <cell r="GH43">
            <v>3110</v>
          </cell>
          <cell r="GI43">
            <v>40</v>
          </cell>
          <cell r="GJ43">
            <v>80</v>
          </cell>
          <cell r="GK43">
            <v>670</v>
          </cell>
          <cell r="GL43">
            <v>800</v>
          </cell>
          <cell r="GM43" t="str">
            <v>-</v>
          </cell>
          <cell r="GN43" t="str">
            <v>-</v>
          </cell>
          <cell r="GO43">
            <v>30</v>
          </cell>
          <cell r="GP43">
            <v>30</v>
          </cell>
          <cell r="GQ43" t="str">
            <v>-</v>
          </cell>
          <cell r="GR43" t="str">
            <v>-</v>
          </cell>
          <cell r="GS43" t="str">
            <v>-</v>
          </cell>
          <cell r="GT43" t="str">
            <v>-</v>
          </cell>
          <cell r="GU43">
            <v>40</v>
          </cell>
          <cell r="GV43">
            <v>80</v>
          </cell>
          <cell r="GW43">
            <v>700</v>
          </cell>
          <cell r="GX43">
            <v>820</v>
          </cell>
        </row>
        <row r="44">
          <cell r="A44" t="str">
            <v>Coatings Development Plan</v>
          </cell>
          <cell r="B44">
            <v>820</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t="str">
            <v>-</v>
          </cell>
          <cell r="DC44" t="str">
            <v>-</v>
          </cell>
          <cell r="DD44" t="str">
            <v>-</v>
          </cell>
          <cell r="DE44" t="str">
            <v>-</v>
          </cell>
          <cell r="DF44" t="str">
            <v>-</v>
          </cell>
          <cell r="DG44" t="str">
            <v>-</v>
          </cell>
          <cell r="DH44" t="str">
            <v>-</v>
          </cell>
          <cell r="DI44" t="str">
            <v>-</v>
          </cell>
          <cell r="DJ44" t="str">
            <v>-</v>
          </cell>
          <cell r="DK44">
            <v>10</v>
          </cell>
          <cell r="DL44" t="str">
            <v>-</v>
          </cell>
          <cell r="DM44" t="str">
            <v>-</v>
          </cell>
          <cell r="DN44">
            <v>10</v>
          </cell>
          <cell r="DO44" t="str">
            <v>-</v>
          </cell>
          <cell r="DP44" t="str">
            <v>-</v>
          </cell>
          <cell r="DQ44" t="str">
            <v>-</v>
          </cell>
          <cell r="DR44" t="str">
            <v>-</v>
          </cell>
          <cell r="DS44">
            <v>10</v>
          </cell>
          <cell r="DT44" t="str">
            <v>-</v>
          </cell>
          <cell r="DU44" t="str">
            <v>-</v>
          </cell>
          <cell r="DV44">
            <v>10</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t="str">
            <v>-</v>
          </cell>
          <cell r="EV44" t="str">
            <v>-</v>
          </cell>
          <cell r="EW44" t="str">
            <v>-</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t="str">
            <v>-</v>
          </cell>
          <cell r="FK44" t="str">
            <v>-</v>
          </cell>
          <cell r="FL44" t="str">
            <v>-</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t="str">
            <v>-</v>
          </cell>
          <cell r="FZ44" t="str">
            <v>-</v>
          </cell>
          <cell r="GA44" t="str">
            <v>-</v>
          </cell>
          <cell r="GB44" t="str">
            <v>-</v>
          </cell>
          <cell r="GC44" t="str">
            <v>-</v>
          </cell>
          <cell r="GD44" t="str">
            <v>-</v>
          </cell>
          <cell r="GE44" t="str">
            <v>-</v>
          </cell>
          <cell r="GF44" t="str">
            <v>-</v>
          </cell>
          <cell r="GG44" t="str">
            <v>-</v>
          </cell>
          <cell r="GH44" t="str">
            <v>-</v>
          </cell>
          <cell r="GI44" t="str">
            <v>-</v>
          </cell>
          <cell r="GJ44" t="str">
            <v>-</v>
          </cell>
          <cell r="GK44" t="str">
            <v>-</v>
          </cell>
          <cell r="GL44" t="str">
            <v>-</v>
          </cell>
          <cell r="GM44" t="str">
            <v>-</v>
          </cell>
          <cell r="GN44" t="str">
            <v>-</v>
          </cell>
          <cell r="GO44" t="str">
            <v>-</v>
          </cell>
          <cell r="GP44" t="str">
            <v>-</v>
          </cell>
          <cell r="GQ44" t="str">
            <v>-</v>
          </cell>
          <cell r="GR44" t="str">
            <v>-</v>
          </cell>
          <cell r="GS44" t="str">
            <v>-</v>
          </cell>
          <cell r="GT44" t="str">
            <v>-</v>
          </cell>
          <cell r="GU44" t="str">
            <v>-</v>
          </cell>
          <cell r="GV44" t="str">
            <v>-</v>
          </cell>
          <cell r="GW44" t="str">
            <v>-</v>
          </cell>
          <cell r="GX44" t="str">
            <v>-</v>
          </cell>
        </row>
        <row r="45">
          <cell r="A45" t="str">
            <v>Coca Cola</v>
          </cell>
          <cell r="B45">
            <v>10</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10</v>
          </cell>
          <cell r="AF45">
            <v>50</v>
          </cell>
          <cell r="AG45" t="str">
            <v>-</v>
          </cell>
          <cell r="AH45">
            <v>50</v>
          </cell>
          <cell r="AI45">
            <v>10</v>
          </cell>
          <cell r="AJ45">
            <v>50</v>
          </cell>
          <cell r="AK45" t="str">
            <v>-</v>
          </cell>
          <cell r="AL45">
            <v>50</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t="str">
            <v>-</v>
          </cell>
          <cell r="FZ45" t="str">
            <v>-</v>
          </cell>
          <cell r="GA45" t="str">
            <v>-</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t="str">
            <v>-</v>
          </cell>
          <cell r="GO45" t="str">
            <v>-</v>
          </cell>
          <cell r="GP45" t="str">
            <v>-</v>
          </cell>
          <cell r="GQ45" t="str">
            <v>-</v>
          </cell>
          <cell r="GR45" t="str">
            <v>-</v>
          </cell>
          <cell r="GS45" t="str">
            <v>-</v>
          </cell>
          <cell r="GT45" t="str">
            <v>-</v>
          </cell>
          <cell r="GU45" t="str">
            <v>-</v>
          </cell>
          <cell r="GV45" t="str">
            <v>-</v>
          </cell>
          <cell r="GW45" t="str">
            <v>-</v>
          </cell>
          <cell r="GX45" t="str">
            <v>-</v>
          </cell>
        </row>
        <row r="46">
          <cell r="A46" t="str">
            <v>Commercial Moving</v>
          </cell>
          <cell r="B46">
            <v>50</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v>10</v>
          </cell>
          <cell r="DH46" t="str">
            <v>-</v>
          </cell>
          <cell r="DI46" t="str">
            <v>-</v>
          </cell>
          <cell r="DJ46">
            <v>10</v>
          </cell>
          <cell r="DK46" t="str">
            <v>-</v>
          </cell>
          <cell r="DL46" t="str">
            <v>-</v>
          </cell>
          <cell r="DM46" t="str">
            <v>-</v>
          </cell>
          <cell r="DN46" t="str">
            <v>-</v>
          </cell>
          <cell r="DO46" t="str">
            <v>-</v>
          </cell>
          <cell r="DP46" t="str">
            <v>-</v>
          </cell>
          <cell r="DQ46" t="str">
            <v>-</v>
          </cell>
          <cell r="DR46" t="str">
            <v>-</v>
          </cell>
          <cell r="DS46">
            <v>10</v>
          </cell>
          <cell r="DT46" t="str">
            <v>-</v>
          </cell>
          <cell r="DU46" t="str">
            <v>-</v>
          </cell>
          <cell r="DV46">
            <v>10</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row>
        <row r="47">
          <cell r="A47" t="str">
            <v>Communications Technologies (Telecoms)</v>
          </cell>
          <cell r="B47">
            <v>10</v>
          </cell>
          <cell r="C47">
            <v>140</v>
          </cell>
          <cell r="D47">
            <v>150</v>
          </cell>
          <cell r="E47" t="str">
            <v>-</v>
          </cell>
          <cell r="F47">
            <v>300</v>
          </cell>
          <cell r="G47">
            <v>520</v>
          </cell>
          <cell r="H47">
            <v>480</v>
          </cell>
          <cell r="I47" t="str">
            <v>-</v>
          </cell>
          <cell r="J47">
            <v>1000</v>
          </cell>
          <cell r="K47">
            <v>660</v>
          </cell>
          <cell r="L47">
            <v>640</v>
          </cell>
          <cell r="M47" t="str">
            <v>-</v>
          </cell>
          <cell r="N47">
            <v>1290</v>
          </cell>
          <cell r="O47">
            <v>220</v>
          </cell>
          <cell r="P47">
            <v>230</v>
          </cell>
          <cell r="Q47" t="str">
            <v>-</v>
          </cell>
          <cell r="R47">
            <v>450</v>
          </cell>
          <cell r="S47">
            <v>490</v>
          </cell>
          <cell r="T47">
            <v>560</v>
          </cell>
          <cell r="U47" t="str">
            <v>-</v>
          </cell>
          <cell r="V47">
            <v>1050</v>
          </cell>
          <cell r="W47">
            <v>720</v>
          </cell>
          <cell r="X47">
            <v>790</v>
          </cell>
          <cell r="Y47" t="str">
            <v>-</v>
          </cell>
          <cell r="Z47">
            <v>1500</v>
          </cell>
          <cell r="AA47">
            <v>220</v>
          </cell>
          <cell r="AB47">
            <v>170</v>
          </cell>
          <cell r="AC47" t="str">
            <v>-</v>
          </cell>
          <cell r="AD47">
            <v>390</v>
          </cell>
          <cell r="AE47">
            <v>340</v>
          </cell>
          <cell r="AF47">
            <v>270</v>
          </cell>
          <cell r="AG47" t="str">
            <v>-</v>
          </cell>
          <cell r="AH47">
            <v>610</v>
          </cell>
          <cell r="AI47">
            <v>560</v>
          </cell>
          <cell r="AJ47">
            <v>440</v>
          </cell>
          <cell r="AK47" t="str">
            <v>-</v>
          </cell>
          <cell r="AL47">
            <v>1000</v>
          </cell>
          <cell r="AM47">
            <v>260</v>
          </cell>
          <cell r="AN47">
            <v>300</v>
          </cell>
          <cell r="AO47" t="str">
            <v>-</v>
          </cell>
          <cell r="AP47">
            <v>560</v>
          </cell>
          <cell r="AQ47">
            <v>680</v>
          </cell>
          <cell r="AR47">
            <v>1530</v>
          </cell>
          <cell r="AS47">
            <v>60</v>
          </cell>
          <cell r="AT47">
            <v>2280</v>
          </cell>
          <cell r="AU47">
            <v>950</v>
          </cell>
          <cell r="AV47">
            <v>1830</v>
          </cell>
          <cell r="AW47">
            <v>60</v>
          </cell>
          <cell r="AX47">
            <v>2840</v>
          </cell>
          <cell r="AY47">
            <v>300</v>
          </cell>
          <cell r="AZ47">
            <v>560</v>
          </cell>
          <cell r="BA47">
            <v>10</v>
          </cell>
          <cell r="BB47">
            <v>870</v>
          </cell>
          <cell r="BC47">
            <v>310</v>
          </cell>
          <cell r="BD47">
            <v>390</v>
          </cell>
          <cell r="BE47" t="str">
            <v>-</v>
          </cell>
          <cell r="BF47">
            <v>700</v>
          </cell>
          <cell r="BG47">
            <v>610</v>
          </cell>
          <cell r="BH47">
            <v>950</v>
          </cell>
          <cell r="BI47">
            <v>10</v>
          </cell>
          <cell r="BJ47">
            <v>1570</v>
          </cell>
          <cell r="BK47">
            <v>190</v>
          </cell>
          <cell r="BL47">
            <v>350</v>
          </cell>
          <cell r="BM47">
            <v>20</v>
          </cell>
          <cell r="BN47">
            <v>560</v>
          </cell>
          <cell r="BO47">
            <v>280</v>
          </cell>
          <cell r="BP47">
            <v>400</v>
          </cell>
          <cell r="BQ47">
            <v>40</v>
          </cell>
          <cell r="BR47">
            <v>720</v>
          </cell>
          <cell r="BS47">
            <v>470</v>
          </cell>
          <cell r="BT47">
            <v>760</v>
          </cell>
          <cell r="BU47">
            <v>60</v>
          </cell>
          <cell r="BV47">
            <v>1290</v>
          </cell>
          <cell r="BW47">
            <v>10</v>
          </cell>
          <cell r="BX47">
            <v>80</v>
          </cell>
          <cell r="BY47">
            <v>20</v>
          </cell>
          <cell r="BZ47">
            <v>100</v>
          </cell>
          <cell r="CA47" t="str">
            <v>-</v>
          </cell>
          <cell r="CB47">
            <v>90</v>
          </cell>
          <cell r="CC47">
            <v>20</v>
          </cell>
          <cell r="CD47">
            <v>110</v>
          </cell>
          <cell r="CE47">
            <v>10</v>
          </cell>
          <cell r="CF47">
            <v>170</v>
          </cell>
          <cell r="CG47">
            <v>30</v>
          </cell>
          <cell r="CH47">
            <v>210</v>
          </cell>
          <cell r="CI47" t="str">
            <v>-</v>
          </cell>
          <cell r="CJ47">
            <v>30</v>
          </cell>
          <cell r="CK47">
            <v>10</v>
          </cell>
          <cell r="CL47">
            <v>40</v>
          </cell>
          <cell r="CM47">
            <v>10</v>
          </cell>
          <cell r="CN47">
            <v>130</v>
          </cell>
          <cell r="CO47">
            <v>10</v>
          </cell>
          <cell r="CP47">
            <v>140</v>
          </cell>
          <cell r="CQ47">
            <v>10</v>
          </cell>
          <cell r="CR47">
            <v>150</v>
          </cell>
          <cell r="CS47">
            <v>20</v>
          </cell>
          <cell r="CT47">
            <v>180</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t="str">
            <v>-</v>
          </cell>
          <cell r="EV47" t="str">
            <v>-</v>
          </cell>
          <cell r="EW47" t="str">
            <v>-</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t="str">
            <v>-</v>
          </cell>
          <cell r="FK47" t="str">
            <v>-</v>
          </cell>
          <cell r="FL47" t="str">
            <v>-</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t="str">
            <v>-</v>
          </cell>
          <cell r="FZ47" t="str">
            <v>-</v>
          </cell>
          <cell r="GA47" t="str">
            <v>-</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t="str">
            <v>-</v>
          </cell>
          <cell r="GO47" t="str">
            <v>-</v>
          </cell>
          <cell r="GP47" t="str">
            <v>-</v>
          </cell>
          <cell r="GQ47" t="str">
            <v>-</v>
          </cell>
          <cell r="GR47" t="str">
            <v>-</v>
          </cell>
          <cell r="GS47" t="str">
            <v>-</v>
          </cell>
          <cell r="GT47" t="str">
            <v>-</v>
          </cell>
          <cell r="GU47" t="str">
            <v>-</v>
          </cell>
          <cell r="GV47" t="str">
            <v>-</v>
          </cell>
          <cell r="GW47" t="str">
            <v>-</v>
          </cell>
          <cell r="GX47" t="str">
            <v>-</v>
          </cell>
        </row>
        <row r="48">
          <cell r="A48" t="str">
            <v>Community Development</v>
          </cell>
          <cell r="B48">
            <v>180</v>
          </cell>
          <cell r="C48" t="str">
            <v>-</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v>10</v>
          </cell>
          <cell r="CV48">
            <v>10</v>
          </cell>
          <cell r="CW48">
            <v>10</v>
          </cell>
          <cell r="CX48">
            <v>30</v>
          </cell>
          <cell r="CY48" t="str">
            <v>-</v>
          </cell>
          <cell r="CZ48" t="str">
            <v>-</v>
          </cell>
          <cell r="DA48">
            <v>10</v>
          </cell>
          <cell r="DB48">
            <v>10</v>
          </cell>
          <cell r="DC48">
            <v>10</v>
          </cell>
          <cell r="DD48">
            <v>10</v>
          </cell>
          <cell r="DE48">
            <v>10</v>
          </cell>
          <cell r="DF48">
            <v>30</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t="str">
            <v>-</v>
          </cell>
          <cell r="FZ48" t="str">
            <v>-</v>
          </cell>
          <cell r="GA48" t="str">
            <v>-</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t="str">
            <v>-</v>
          </cell>
          <cell r="GO48" t="str">
            <v>-</v>
          </cell>
          <cell r="GP48" t="str">
            <v>-</v>
          </cell>
          <cell r="GQ48" t="str">
            <v>-</v>
          </cell>
          <cell r="GR48" t="str">
            <v>-</v>
          </cell>
          <cell r="GS48" t="str">
            <v>-</v>
          </cell>
          <cell r="GT48" t="str">
            <v>-</v>
          </cell>
          <cell r="GU48" t="str">
            <v>-</v>
          </cell>
          <cell r="GV48" t="str">
            <v>-</v>
          </cell>
          <cell r="GW48" t="str">
            <v>-</v>
          </cell>
          <cell r="GX48" t="str">
            <v>-</v>
          </cell>
        </row>
        <row r="49">
          <cell r="A49" t="str">
            <v>Community Justice</v>
          </cell>
          <cell r="B49">
            <v>30</v>
          </cell>
          <cell r="C49" t="str">
            <v>-</v>
          </cell>
          <cell r="D49" t="str">
            <v>-</v>
          </cell>
          <cell r="E49" t="str">
            <v>-</v>
          </cell>
          <cell r="F49" t="str">
            <v>-</v>
          </cell>
          <cell r="G49">
            <v>10</v>
          </cell>
          <cell r="H49">
            <v>10</v>
          </cell>
          <cell r="I49" t="str">
            <v>-</v>
          </cell>
          <cell r="J49">
            <v>10</v>
          </cell>
          <cell r="K49">
            <v>10</v>
          </cell>
          <cell r="L49">
            <v>10</v>
          </cell>
          <cell r="M49" t="str">
            <v>-</v>
          </cell>
          <cell r="N49">
            <v>10</v>
          </cell>
          <cell r="O49" t="str">
            <v>-</v>
          </cell>
          <cell r="P49" t="str">
            <v>-</v>
          </cell>
          <cell r="Q49" t="str">
            <v>-</v>
          </cell>
          <cell r="R49" t="str">
            <v>-</v>
          </cell>
          <cell r="S49" t="str">
            <v>-</v>
          </cell>
          <cell r="T49">
            <v>50</v>
          </cell>
          <cell r="U49" t="str">
            <v>-</v>
          </cell>
          <cell r="V49">
            <v>50</v>
          </cell>
          <cell r="W49" t="str">
            <v>-</v>
          </cell>
          <cell r="X49">
            <v>50</v>
          </cell>
          <cell r="Y49" t="str">
            <v>-</v>
          </cell>
          <cell r="Z49">
            <v>50</v>
          </cell>
          <cell r="AA49" t="str">
            <v>-</v>
          </cell>
          <cell r="AB49" t="str">
            <v>-</v>
          </cell>
          <cell r="AC49" t="str">
            <v>-</v>
          </cell>
          <cell r="AD49" t="str">
            <v>-</v>
          </cell>
          <cell r="AE49" t="str">
            <v>-</v>
          </cell>
          <cell r="AF49">
            <v>30</v>
          </cell>
          <cell r="AG49" t="str">
            <v>-</v>
          </cell>
          <cell r="AH49">
            <v>30</v>
          </cell>
          <cell r="AI49" t="str">
            <v>-</v>
          </cell>
          <cell r="AJ49">
            <v>30</v>
          </cell>
          <cell r="AK49" t="str">
            <v>-</v>
          </cell>
          <cell r="AL49">
            <v>30</v>
          </cell>
          <cell r="AM49" t="str">
            <v>-</v>
          </cell>
          <cell r="AN49" t="str">
            <v>-</v>
          </cell>
          <cell r="AO49" t="str">
            <v>-</v>
          </cell>
          <cell r="AP49" t="str">
            <v>-</v>
          </cell>
          <cell r="AQ49">
            <v>10</v>
          </cell>
          <cell r="AR49">
            <v>30</v>
          </cell>
          <cell r="AS49" t="str">
            <v>-</v>
          </cell>
          <cell r="AT49">
            <v>40</v>
          </cell>
          <cell r="AU49">
            <v>10</v>
          </cell>
          <cell r="AV49">
            <v>30</v>
          </cell>
          <cell r="AW49" t="str">
            <v>-</v>
          </cell>
          <cell r="AX49">
            <v>40</v>
          </cell>
          <cell r="AY49" t="str">
            <v>-</v>
          </cell>
          <cell r="AZ49" t="str">
            <v>-</v>
          </cell>
          <cell r="BA49" t="str">
            <v>-</v>
          </cell>
          <cell r="BB49" t="str">
            <v>-</v>
          </cell>
          <cell r="BC49" t="str">
            <v>-</v>
          </cell>
          <cell r="BD49">
            <v>10</v>
          </cell>
          <cell r="BE49" t="str">
            <v>-</v>
          </cell>
          <cell r="BF49">
            <v>10</v>
          </cell>
          <cell r="BG49" t="str">
            <v>-</v>
          </cell>
          <cell r="BH49">
            <v>10</v>
          </cell>
          <cell r="BI49" t="str">
            <v>-</v>
          </cell>
          <cell r="BJ49">
            <v>10</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v>10</v>
          </cell>
          <cell r="CE49" t="str">
            <v>-</v>
          </cell>
          <cell r="CF49" t="str">
            <v>-</v>
          </cell>
          <cell r="CG49" t="str">
            <v>-</v>
          </cell>
          <cell r="CH49">
            <v>10</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t="str">
            <v>-</v>
          </cell>
          <cell r="DC49" t="str">
            <v>-</v>
          </cell>
          <cell r="DD49" t="str">
            <v>-</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t="str">
            <v>-</v>
          </cell>
          <cell r="EG49" t="str">
            <v>-</v>
          </cell>
          <cell r="EH49" t="str">
            <v>-</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t="str">
            <v>-</v>
          </cell>
          <cell r="EV49" t="str">
            <v>-</v>
          </cell>
          <cell r="EW49" t="str">
            <v>-</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t="str">
            <v>-</v>
          </cell>
          <cell r="FK49" t="str">
            <v>-</v>
          </cell>
          <cell r="FL49" t="str">
            <v>-</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t="str">
            <v>-</v>
          </cell>
          <cell r="FZ49" t="str">
            <v>-</v>
          </cell>
          <cell r="GA49" t="str">
            <v>-</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t="str">
            <v>-</v>
          </cell>
          <cell r="GO49" t="str">
            <v>-</v>
          </cell>
          <cell r="GP49" t="str">
            <v>-</v>
          </cell>
          <cell r="GQ49" t="str">
            <v>-</v>
          </cell>
          <cell r="GR49" t="str">
            <v>-</v>
          </cell>
          <cell r="GS49" t="str">
            <v>-</v>
          </cell>
          <cell r="GT49" t="str">
            <v>-</v>
          </cell>
          <cell r="GU49" t="str">
            <v>-</v>
          </cell>
          <cell r="GV49" t="str">
            <v>-</v>
          </cell>
          <cell r="GW49" t="str">
            <v>-</v>
          </cell>
          <cell r="GX49" t="str">
            <v>-</v>
          </cell>
        </row>
        <row r="50">
          <cell r="A50" t="str">
            <v>Community Safety</v>
          </cell>
          <cell r="B50">
            <v>10</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v>10</v>
          </cell>
          <cell r="EO50" t="str">
            <v>-</v>
          </cell>
          <cell r="EP50">
            <v>10</v>
          </cell>
          <cell r="EQ50" t="str">
            <v>-</v>
          </cell>
          <cell r="ER50" t="str">
            <v>-</v>
          </cell>
          <cell r="ES50" t="str">
            <v>-</v>
          </cell>
          <cell r="ET50" t="str">
            <v>-</v>
          </cell>
          <cell r="EU50" t="str">
            <v>-</v>
          </cell>
          <cell r="EV50" t="str">
            <v>-</v>
          </cell>
          <cell r="EW50" t="str">
            <v>-</v>
          </cell>
          <cell r="EX50" t="str">
            <v>-</v>
          </cell>
          <cell r="EY50" t="str">
            <v>-</v>
          </cell>
          <cell r="EZ50">
            <v>10</v>
          </cell>
          <cell r="FA50" t="str">
            <v>-</v>
          </cell>
          <cell r="FB50">
            <v>10</v>
          </cell>
          <cell r="FC50">
            <v>10</v>
          </cell>
          <cell r="FD50">
            <v>10</v>
          </cell>
          <cell r="FE50" t="str">
            <v>-</v>
          </cell>
          <cell r="FF50">
            <v>30</v>
          </cell>
          <cell r="FG50" t="str">
            <v>-</v>
          </cell>
          <cell r="FH50" t="str">
            <v>-</v>
          </cell>
          <cell r="FI50" t="str">
            <v>-</v>
          </cell>
          <cell r="FJ50" t="str">
            <v>-</v>
          </cell>
          <cell r="FK50" t="str">
            <v>-</v>
          </cell>
          <cell r="FL50" t="str">
            <v>-</v>
          </cell>
          <cell r="FM50" t="str">
            <v>-</v>
          </cell>
          <cell r="FN50" t="str">
            <v>-</v>
          </cell>
          <cell r="FO50">
            <v>10</v>
          </cell>
          <cell r="FP50">
            <v>10</v>
          </cell>
          <cell r="FQ50" t="str">
            <v>-</v>
          </cell>
          <cell r="FR50">
            <v>30</v>
          </cell>
          <cell r="FS50" t="str">
            <v>-</v>
          </cell>
          <cell r="FT50" t="str">
            <v>-</v>
          </cell>
          <cell r="FU50" t="str">
            <v>-</v>
          </cell>
          <cell r="FV50">
            <v>10</v>
          </cell>
          <cell r="FW50" t="str">
            <v>-</v>
          </cell>
          <cell r="FX50" t="str">
            <v>-</v>
          </cell>
          <cell r="FY50" t="str">
            <v>-</v>
          </cell>
          <cell r="FZ50" t="str">
            <v>-</v>
          </cell>
          <cell r="GA50" t="str">
            <v>-</v>
          </cell>
          <cell r="GB50" t="str">
            <v>-</v>
          </cell>
          <cell r="GC50" t="str">
            <v>-</v>
          </cell>
          <cell r="GD50" t="str">
            <v>-</v>
          </cell>
          <cell r="GE50" t="str">
            <v>-</v>
          </cell>
          <cell r="GF50" t="str">
            <v>-</v>
          </cell>
          <cell r="GG50" t="str">
            <v>-</v>
          </cell>
          <cell r="GH50">
            <v>10</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t="str">
            <v>-</v>
          </cell>
          <cell r="GU50" t="str">
            <v>-</v>
          </cell>
          <cell r="GV50" t="str">
            <v>-</v>
          </cell>
          <cell r="GW50" t="str">
            <v>-</v>
          </cell>
          <cell r="GX50" t="str">
            <v>-</v>
          </cell>
        </row>
        <row r="51">
          <cell r="A51" t="str">
            <v>Composite Engineering</v>
          </cell>
          <cell r="B51">
            <v>10</v>
          </cell>
          <cell r="C51" t="str">
            <v>-</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t="str">
            <v>-</v>
          </cell>
          <cell r="EK51" t="str">
            <v>-</v>
          </cell>
          <cell r="EL51" t="str">
            <v>-</v>
          </cell>
          <cell r="EM51" t="str">
            <v>-</v>
          </cell>
          <cell r="EN51">
            <v>20</v>
          </cell>
          <cell r="EO51">
            <v>10</v>
          </cell>
          <cell r="EP51">
            <v>30</v>
          </cell>
          <cell r="EQ51">
            <v>10</v>
          </cell>
          <cell r="ER51" t="str">
            <v>-</v>
          </cell>
          <cell r="ES51" t="str">
            <v>-</v>
          </cell>
          <cell r="ET51">
            <v>10</v>
          </cell>
          <cell r="EU51" t="str">
            <v>-</v>
          </cell>
          <cell r="EV51" t="str">
            <v>-</v>
          </cell>
          <cell r="EW51" t="str">
            <v>-</v>
          </cell>
          <cell r="EX51" t="str">
            <v>-</v>
          </cell>
          <cell r="EY51">
            <v>10</v>
          </cell>
          <cell r="EZ51">
            <v>20</v>
          </cell>
          <cell r="FA51">
            <v>10</v>
          </cell>
          <cell r="FB51">
            <v>40</v>
          </cell>
          <cell r="FC51">
            <v>10</v>
          </cell>
          <cell r="FD51">
            <v>20</v>
          </cell>
          <cell r="FE51">
            <v>10</v>
          </cell>
          <cell r="FF51">
            <v>40</v>
          </cell>
          <cell r="FG51">
            <v>10</v>
          </cell>
          <cell r="FH51">
            <v>10</v>
          </cell>
          <cell r="FI51" t="str">
            <v>-</v>
          </cell>
          <cell r="FJ51">
            <v>20</v>
          </cell>
          <cell r="FK51" t="str">
            <v>-</v>
          </cell>
          <cell r="FL51" t="str">
            <v>-</v>
          </cell>
          <cell r="FM51" t="str">
            <v>-</v>
          </cell>
          <cell r="FN51" t="str">
            <v>-</v>
          </cell>
          <cell r="FO51">
            <v>20</v>
          </cell>
          <cell r="FP51">
            <v>30</v>
          </cell>
          <cell r="FQ51">
            <v>10</v>
          </cell>
          <cell r="FR51">
            <v>60</v>
          </cell>
          <cell r="FS51">
            <v>10</v>
          </cell>
          <cell r="FT51" t="str">
            <v>-</v>
          </cell>
          <cell r="FU51" t="str">
            <v>-</v>
          </cell>
          <cell r="FV51">
            <v>10</v>
          </cell>
          <cell r="FW51">
            <v>10</v>
          </cell>
          <cell r="FX51">
            <v>10</v>
          </cell>
          <cell r="FY51" t="str">
            <v>-</v>
          </cell>
          <cell r="FZ51">
            <v>20</v>
          </cell>
          <cell r="GA51" t="str">
            <v>-</v>
          </cell>
          <cell r="GB51" t="str">
            <v>-</v>
          </cell>
          <cell r="GC51" t="str">
            <v>-</v>
          </cell>
          <cell r="GD51" t="str">
            <v>-</v>
          </cell>
          <cell r="GE51">
            <v>10</v>
          </cell>
          <cell r="GF51">
            <v>10</v>
          </cell>
          <cell r="GG51" t="str">
            <v>-</v>
          </cell>
          <cell r="GH51">
            <v>20</v>
          </cell>
          <cell r="GI51">
            <v>10</v>
          </cell>
          <cell r="GJ51" t="str">
            <v>-</v>
          </cell>
          <cell r="GK51" t="str">
            <v>-</v>
          </cell>
          <cell r="GL51">
            <v>10</v>
          </cell>
          <cell r="GM51">
            <v>20</v>
          </cell>
          <cell r="GN51">
            <v>10</v>
          </cell>
          <cell r="GO51" t="str">
            <v>-</v>
          </cell>
          <cell r="GP51">
            <v>20</v>
          </cell>
          <cell r="GQ51" t="str">
            <v>-</v>
          </cell>
          <cell r="GR51" t="str">
            <v>-</v>
          </cell>
          <cell r="GS51" t="str">
            <v>-</v>
          </cell>
          <cell r="GT51" t="str">
            <v>-</v>
          </cell>
          <cell r="GU51">
            <v>20</v>
          </cell>
          <cell r="GV51">
            <v>10</v>
          </cell>
          <cell r="GW51" t="str">
            <v>-</v>
          </cell>
          <cell r="GX51">
            <v>30</v>
          </cell>
        </row>
        <row r="52">
          <cell r="A52" t="str">
            <v>Construction Management</v>
          </cell>
          <cell r="B52">
            <v>30</v>
          </cell>
          <cell r="C52" t="str">
            <v>-</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t="str">
            <v>-</v>
          </cell>
          <cell r="DC52" t="str">
            <v>-</v>
          </cell>
          <cell r="DD52" t="str">
            <v>-</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t="str">
            <v>-</v>
          </cell>
          <cell r="EG52" t="str">
            <v>-</v>
          </cell>
          <cell r="EH52" t="str">
            <v>-</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10</v>
          </cell>
          <cell r="EV52">
            <v>30</v>
          </cell>
          <cell r="EW52">
            <v>10</v>
          </cell>
          <cell r="EX52">
            <v>40</v>
          </cell>
          <cell r="EY52">
            <v>10</v>
          </cell>
          <cell r="EZ52">
            <v>30</v>
          </cell>
          <cell r="FA52">
            <v>10</v>
          </cell>
          <cell r="FB52">
            <v>40</v>
          </cell>
          <cell r="FC52" t="str">
            <v>-</v>
          </cell>
          <cell r="FD52" t="str">
            <v>-</v>
          </cell>
          <cell r="FE52" t="str">
            <v>-</v>
          </cell>
          <cell r="FF52" t="str">
            <v>-</v>
          </cell>
          <cell r="FG52" t="str">
            <v>-</v>
          </cell>
          <cell r="FH52" t="str">
            <v>-</v>
          </cell>
          <cell r="FI52" t="str">
            <v>-</v>
          </cell>
          <cell r="FJ52" t="str">
            <v>-</v>
          </cell>
          <cell r="FK52">
            <v>20</v>
          </cell>
          <cell r="FL52">
            <v>60</v>
          </cell>
          <cell r="FM52">
            <v>20</v>
          </cell>
          <cell r="FN52">
            <v>100</v>
          </cell>
          <cell r="FO52">
            <v>20</v>
          </cell>
          <cell r="FP52">
            <v>60</v>
          </cell>
          <cell r="FQ52">
            <v>20</v>
          </cell>
          <cell r="FR52">
            <v>100</v>
          </cell>
          <cell r="FS52" t="str">
            <v>-</v>
          </cell>
          <cell r="FT52" t="str">
            <v>-</v>
          </cell>
          <cell r="FU52" t="str">
            <v>-</v>
          </cell>
          <cell r="FV52" t="str">
            <v>-</v>
          </cell>
          <cell r="FW52" t="str">
            <v>-</v>
          </cell>
          <cell r="FX52" t="str">
            <v>-</v>
          </cell>
          <cell r="FY52" t="str">
            <v>-</v>
          </cell>
          <cell r="FZ52" t="str">
            <v>-</v>
          </cell>
          <cell r="GA52">
            <v>30</v>
          </cell>
          <cell r="GB52">
            <v>80</v>
          </cell>
          <cell r="GC52">
            <v>90</v>
          </cell>
          <cell r="GD52">
            <v>210</v>
          </cell>
          <cell r="GE52">
            <v>30</v>
          </cell>
          <cell r="GF52">
            <v>80</v>
          </cell>
          <cell r="GG52">
            <v>90</v>
          </cell>
          <cell r="GH52">
            <v>210</v>
          </cell>
          <cell r="GI52" t="str">
            <v>-</v>
          </cell>
          <cell r="GJ52" t="str">
            <v>-</v>
          </cell>
          <cell r="GK52" t="str">
            <v>-</v>
          </cell>
          <cell r="GL52" t="str">
            <v>-</v>
          </cell>
          <cell r="GM52" t="str">
            <v>-</v>
          </cell>
          <cell r="GN52" t="str">
            <v>-</v>
          </cell>
          <cell r="GO52" t="str">
            <v>-</v>
          </cell>
          <cell r="GP52" t="str">
            <v>-</v>
          </cell>
          <cell r="GQ52">
            <v>30</v>
          </cell>
          <cell r="GR52">
            <v>60</v>
          </cell>
          <cell r="GS52">
            <v>20</v>
          </cell>
          <cell r="GT52">
            <v>110</v>
          </cell>
          <cell r="GU52">
            <v>30</v>
          </cell>
          <cell r="GV52">
            <v>60</v>
          </cell>
          <cell r="GW52">
            <v>20</v>
          </cell>
          <cell r="GX52">
            <v>110</v>
          </cell>
        </row>
        <row r="53">
          <cell r="A53" t="str">
            <v>Construction Skills</v>
          </cell>
          <cell r="B53">
            <v>110</v>
          </cell>
          <cell r="C53">
            <v>8750</v>
          </cell>
          <cell r="D53">
            <v>1620</v>
          </cell>
          <cell r="E53" t="str">
            <v>-</v>
          </cell>
          <cell r="F53">
            <v>10370</v>
          </cell>
          <cell r="G53">
            <v>1050</v>
          </cell>
          <cell r="H53">
            <v>510</v>
          </cell>
          <cell r="I53" t="str">
            <v>-</v>
          </cell>
          <cell r="J53">
            <v>1560</v>
          </cell>
          <cell r="K53">
            <v>9800</v>
          </cell>
          <cell r="L53">
            <v>2130</v>
          </cell>
          <cell r="M53" t="str">
            <v>-</v>
          </cell>
          <cell r="N53">
            <v>11930</v>
          </cell>
          <cell r="O53">
            <v>10420</v>
          </cell>
          <cell r="P53">
            <v>2460</v>
          </cell>
          <cell r="Q53" t="str">
            <v>-</v>
          </cell>
          <cell r="R53">
            <v>12880</v>
          </cell>
          <cell r="S53">
            <v>1160</v>
          </cell>
          <cell r="T53">
            <v>970</v>
          </cell>
          <cell r="U53" t="str">
            <v>-</v>
          </cell>
          <cell r="V53">
            <v>2130</v>
          </cell>
          <cell r="W53">
            <v>11570</v>
          </cell>
          <cell r="X53">
            <v>3440</v>
          </cell>
          <cell r="Y53" t="str">
            <v>-</v>
          </cell>
          <cell r="Z53">
            <v>15010</v>
          </cell>
          <cell r="AA53">
            <v>12570</v>
          </cell>
          <cell r="AB53">
            <v>2960</v>
          </cell>
          <cell r="AC53" t="str">
            <v>-</v>
          </cell>
          <cell r="AD53">
            <v>15540</v>
          </cell>
          <cell r="AE53">
            <v>1310</v>
          </cell>
          <cell r="AF53">
            <v>1610</v>
          </cell>
          <cell r="AG53">
            <v>30</v>
          </cell>
          <cell r="AH53">
            <v>2950</v>
          </cell>
          <cell r="AI53">
            <v>13880</v>
          </cell>
          <cell r="AJ53">
            <v>4570</v>
          </cell>
          <cell r="AK53">
            <v>30</v>
          </cell>
          <cell r="AL53">
            <v>18480</v>
          </cell>
          <cell r="AM53">
            <v>9370</v>
          </cell>
          <cell r="AN53">
            <v>2540</v>
          </cell>
          <cell r="AO53">
            <v>20</v>
          </cell>
          <cell r="AP53">
            <v>11920</v>
          </cell>
          <cell r="AQ53">
            <v>1740</v>
          </cell>
          <cell r="AR53">
            <v>1820</v>
          </cell>
          <cell r="AS53" t="str">
            <v>-</v>
          </cell>
          <cell r="AT53">
            <v>3550</v>
          </cell>
          <cell r="AU53">
            <v>11110</v>
          </cell>
          <cell r="AV53">
            <v>4350</v>
          </cell>
          <cell r="AW53">
            <v>20</v>
          </cell>
          <cell r="AX53">
            <v>15480</v>
          </cell>
          <cell r="AY53">
            <v>13210</v>
          </cell>
          <cell r="AZ53">
            <v>3320</v>
          </cell>
          <cell r="BA53" t="str">
            <v>-</v>
          </cell>
          <cell r="BB53">
            <v>16540</v>
          </cell>
          <cell r="BC53">
            <v>2020</v>
          </cell>
          <cell r="BD53">
            <v>2140</v>
          </cell>
          <cell r="BE53" t="str">
            <v>-</v>
          </cell>
          <cell r="BF53">
            <v>4160</v>
          </cell>
          <cell r="BG53">
            <v>15230</v>
          </cell>
          <cell r="BH53">
            <v>5470</v>
          </cell>
          <cell r="BI53" t="str">
            <v>-</v>
          </cell>
          <cell r="BJ53">
            <v>20700</v>
          </cell>
          <cell r="BK53">
            <v>12400</v>
          </cell>
          <cell r="BL53">
            <v>3510</v>
          </cell>
          <cell r="BM53">
            <v>280</v>
          </cell>
          <cell r="BN53">
            <v>16190</v>
          </cell>
          <cell r="BO53">
            <v>1980</v>
          </cell>
          <cell r="BP53">
            <v>2160</v>
          </cell>
          <cell r="BQ53">
            <v>70</v>
          </cell>
          <cell r="BR53">
            <v>4210</v>
          </cell>
          <cell r="BS53">
            <v>14380</v>
          </cell>
          <cell r="BT53">
            <v>5670</v>
          </cell>
          <cell r="BU53">
            <v>350</v>
          </cell>
          <cell r="BV53">
            <v>20400</v>
          </cell>
          <cell r="BW53">
            <v>9230</v>
          </cell>
          <cell r="BX53">
            <v>2800</v>
          </cell>
          <cell r="BY53">
            <v>620</v>
          </cell>
          <cell r="BZ53">
            <v>12650</v>
          </cell>
          <cell r="CA53">
            <v>1860</v>
          </cell>
          <cell r="CB53">
            <v>2130</v>
          </cell>
          <cell r="CC53">
            <v>140</v>
          </cell>
          <cell r="CD53">
            <v>4140</v>
          </cell>
          <cell r="CE53">
            <v>11090</v>
          </cell>
          <cell r="CF53">
            <v>4930</v>
          </cell>
          <cell r="CG53">
            <v>760</v>
          </cell>
          <cell r="CH53">
            <v>16790</v>
          </cell>
          <cell r="CI53">
            <v>8150</v>
          </cell>
          <cell r="CJ53">
            <v>2410</v>
          </cell>
          <cell r="CK53">
            <v>390</v>
          </cell>
          <cell r="CL53">
            <v>10950</v>
          </cell>
          <cell r="CM53">
            <v>1330</v>
          </cell>
          <cell r="CN53">
            <v>1640</v>
          </cell>
          <cell r="CO53">
            <v>150</v>
          </cell>
          <cell r="CP53">
            <v>3120</v>
          </cell>
          <cell r="CQ53">
            <v>9480</v>
          </cell>
          <cell r="CR53">
            <v>4060</v>
          </cell>
          <cell r="CS53">
            <v>530</v>
          </cell>
          <cell r="CT53">
            <v>14070</v>
          </cell>
          <cell r="CU53">
            <v>7700</v>
          </cell>
          <cell r="CV53">
            <v>2910</v>
          </cell>
          <cell r="CW53">
            <v>1130</v>
          </cell>
          <cell r="CX53">
            <v>11740</v>
          </cell>
          <cell r="CY53">
            <v>1560</v>
          </cell>
          <cell r="CZ53">
            <v>2000</v>
          </cell>
          <cell r="DA53">
            <v>290</v>
          </cell>
          <cell r="DB53">
            <v>3850</v>
          </cell>
          <cell r="DC53">
            <v>9260</v>
          </cell>
          <cell r="DD53">
            <v>4910</v>
          </cell>
          <cell r="DE53">
            <v>1420</v>
          </cell>
          <cell r="DF53">
            <v>15590</v>
          </cell>
          <cell r="DG53">
            <v>6980</v>
          </cell>
          <cell r="DH53">
            <v>2850</v>
          </cell>
          <cell r="DI53">
            <v>890</v>
          </cell>
          <cell r="DJ53">
            <v>10720</v>
          </cell>
          <cell r="DK53">
            <v>1120</v>
          </cell>
          <cell r="DL53">
            <v>1500</v>
          </cell>
          <cell r="DM53">
            <v>230</v>
          </cell>
          <cell r="DN53">
            <v>2840</v>
          </cell>
          <cell r="DO53" t="str">
            <v>-</v>
          </cell>
          <cell r="DP53" t="str">
            <v>-</v>
          </cell>
          <cell r="DQ53" t="str">
            <v>-</v>
          </cell>
          <cell r="DR53" t="str">
            <v>-</v>
          </cell>
          <cell r="DS53">
            <v>8090</v>
          </cell>
          <cell r="DT53">
            <v>4350</v>
          </cell>
          <cell r="DU53">
            <v>1120</v>
          </cell>
          <cell r="DV53">
            <v>13560</v>
          </cell>
          <cell r="DW53">
            <v>6520</v>
          </cell>
          <cell r="DX53">
            <v>2980</v>
          </cell>
          <cell r="DY53">
            <v>940</v>
          </cell>
          <cell r="DZ53">
            <v>10440</v>
          </cell>
          <cell r="EA53">
            <v>1230</v>
          </cell>
          <cell r="EB53">
            <v>1430</v>
          </cell>
          <cell r="EC53">
            <v>450</v>
          </cell>
          <cell r="ED53">
            <v>3110</v>
          </cell>
          <cell r="EE53">
            <v>10</v>
          </cell>
          <cell r="EF53">
            <v>30</v>
          </cell>
          <cell r="EG53">
            <v>20</v>
          </cell>
          <cell r="EH53">
            <v>60</v>
          </cell>
          <cell r="EI53">
            <v>7760</v>
          </cell>
          <cell r="EJ53">
            <v>4450</v>
          </cell>
          <cell r="EK53">
            <v>1400</v>
          </cell>
          <cell r="EL53">
            <v>13610</v>
          </cell>
          <cell r="EM53">
            <v>7890</v>
          </cell>
          <cell r="EN53">
            <v>3600</v>
          </cell>
          <cell r="EO53">
            <v>940</v>
          </cell>
          <cell r="EP53">
            <v>12430</v>
          </cell>
          <cell r="EQ53">
            <v>1260</v>
          </cell>
          <cell r="ER53">
            <v>1630</v>
          </cell>
          <cell r="ES53">
            <v>170</v>
          </cell>
          <cell r="ET53">
            <v>3050</v>
          </cell>
          <cell r="EU53" t="str">
            <v>-</v>
          </cell>
          <cell r="EV53">
            <v>30</v>
          </cell>
          <cell r="EW53" t="str">
            <v>-</v>
          </cell>
          <cell r="EX53">
            <v>30</v>
          </cell>
          <cell r="EY53">
            <v>9140</v>
          </cell>
          <cell r="EZ53">
            <v>5260</v>
          </cell>
          <cell r="FA53">
            <v>1110</v>
          </cell>
          <cell r="FB53">
            <v>15510</v>
          </cell>
          <cell r="FC53">
            <v>8680</v>
          </cell>
          <cell r="FD53">
            <v>4320</v>
          </cell>
          <cell r="FE53">
            <v>1380</v>
          </cell>
          <cell r="FF53">
            <v>14390</v>
          </cell>
          <cell r="FG53">
            <v>1460</v>
          </cell>
          <cell r="FH53">
            <v>1800</v>
          </cell>
          <cell r="FI53">
            <v>360</v>
          </cell>
          <cell r="FJ53">
            <v>3630</v>
          </cell>
          <cell r="FK53" t="str">
            <v>-</v>
          </cell>
          <cell r="FL53" t="str">
            <v>-</v>
          </cell>
          <cell r="FM53" t="str">
            <v>-</v>
          </cell>
          <cell r="FN53" t="str">
            <v>-</v>
          </cell>
          <cell r="FO53">
            <v>10150</v>
          </cell>
          <cell r="FP53">
            <v>6120</v>
          </cell>
          <cell r="FQ53">
            <v>1740</v>
          </cell>
          <cell r="FR53">
            <v>18010</v>
          </cell>
          <cell r="FS53">
            <v>9540</v>
          </cell>
          <cell r="FT53">
            <v>4590</v>
          </cell>
          <cell r="FU53">
            <v>1820</v>
          </cell>
          <cell r="FV53">
            <v>15950</v>
          </cell>
          <cell r="FW53">
            <v>1590</v>
          </cell>
          <cell r="FX53">
            <v>1940</v>
          </cell>
          <cell r="FY53">
            <v>770</v>
          </cell>
          <cell r="FZ53">
            <v>4300</v>
          </cell>
          <cell r="GA53" t="str">
            <v>-</v>
          </cell>
          <cell r="GB53" t="str">
            <v>-</v>
          </cell>
          <cell r="GC53" t="str">
            <v>-</v>
          </cell>
          <cell r="GD53" t="str">
            <v>-</v>
          </cell>
          <cell r="GE53">
            <v>11130</v>
          </cell>
          <cell r="GF53">
            <v>6530</v>
          </cell>
          <cell r="GG53">
            <v>2590</v>
          </cell>
          <cell r="GH53">
            <v>20250</v>
          </cell>
          <cell r="GI53">
            <v>5260</v>
          </cell>
          <cell r="GJ53">
            <v>2050</v>
          </cell>
          <cell r="GK53">
            <v>660</v>
          </cell>
          <cell r="GL53">
            <v>7960</v>
          </cell>
          <cell r="GM53">
            <v>1090</v>
          </cell>
          <cell r="GN53">
            <v>1150</v>
          </cell>
          <cell r="GO53">
            <v>290</v>
          </cell>
          <cell r="GP53">
            <v>2520</v>
          </cell>
          <cell r="GQ53" t="str">
            <v>-</v>
          </cell>
          <cell r="GR53" t="str">
            <v>-</v>
          </cell>
          <cell r="GS53" t="str">
            <v>-</v>
          </cell>
          <cell r="GT53" t="str">
            <v>-</v>
          </cell>
          <cell r="GU53">
            <v>6350</v>
          </cell>
          <cell r="GV53">
            <v>3190</v>
          </cell>
          <cell r="GW53">
            <v>940</v>
          </cell>
          <cell r="GX53">
            <v>10480</v>
          </cell>
        </row>
        <row r="54">
          <cell r="A54" t="str">
            <v>Contact Centres</v>
          </cell>
          <cell r="B54">
            <v>10480</v>
          </cell>
          <cell r="C54">
            <v>140</v>
          </cell>
          <cell r="D54">
            <v>580</v>
          </cell>
          <cell r="E54" t="str">
            <v>-</v>
          </cell>
          <cell r="F54">
            <v>720</v>
          </cell>
          <cell r="G54">
            <v>20</v>
          </cell>
          <cell r="H54">
            <v>160</v>
          </cell>
          <cell r="I54" t="str">
            <v>-</v>
          </cell>
          <cell r="J54">
            <v>190</v>
          </cell>
          <cell r="K54">
            <v>170</v>
          </cell>
          <cell r="L54">
            <v>740</v>
          </cell>
          <cell r="M54" t="str">
            <v>-</v>
          </cell>
          <cell r="N54">
            <v>900</v>
          </cell>
          <cell r="O54">
            <v>190</v>
          </cell>
          <cell r="P54">
            <v>680</v>
          </cell>
          <cell r="Q54" t="str">
            <v>-</v>
          </cell>
          <cell r="R54">
            <v>870</v>
          </cell>
          <cell r="S54">
            <v>10</v>
          </cell>
          <cell r="T54">
            <v>170</v>
          </cell>
          <cell r="U54" t="str">
            <v>-</v>
          </cell>
          <cell r="V54">
            <v>180</v>
          </cell>
          <cell r="W54">
            <v>200</v>
          </cell>
          <cell r="X54">
            <v>840</v>
          </cell>
          <cell r="Y54" t="str">
            <v>-</v>
          </cell>
          <cell r="Z54">
            <v>1050</v>
          </cell>
          <cell r="AA54">
            <v>160</v>
          </cell>
          <cell r="AB54">
            <v>1000</v>
          </cell>
          <cell r="AC54" t="str">
            <v>-</v>
          </cell>
          <cell r="AD54">
            <v>1160</v>
          </cell>
          <cell r="AE54">
            <v>10</v>
          </cell>
          <cell r="AF54">
            <v>140</v>
          </cell>
          <cell r="AG54" t="str">
            <v>-</v>
          </cell>
          <cell r="AH54">
            <v>160</v>
          </cell>
          <cell r="AI54">
            <v>170</v>
          </cell>
          <cell r="AJ54">
            <v>1140</v>
          </cell>
          <cell r="AK54" t="str">
            <v>-</v>
          </cell>
          <cell r="AL54">
            <v>1320</v>
          </cell>
          <cell r="AM54">
            <v>110</v>
          </cell>
          <cell r="AN54">
            <v>920</v>
          </cell>
          <cell r="AO54" t="str">
            <v>-</v>
          </cell>
          <cell r="AP54">
            <v>1030</v>
          </cell>
          <cell r="AQ54">
            <v>10</v>
          </cell>
          <cell r="AR54">
            <v>120</v>
          </cell>
          <cell r="AS54" t="str">
            <v>-</v>
          </cell>
          <cell r="AT54">
            <v>120</v>
          </cell>
          <cell r="AU54">
            <v>120</v>
          </cell>
          <cell r="AV54">
            <v>1040</v>
          </cell>
          <cell r="AW54" t="str">
            <v>-</v>
          </cell>
          <cell r="AX54">
            <v>1150</v>
          </cell>
          <cell r="AY54">
            <v>100</v>
          </cell>
          <cell r="AZ54">
            <v>460</v>
          </cell>
          <cell r="BA54" t="str">
            <v>-</v>
          </cell>
          <cell r="BB54">
            <v>560</v>
          </cell>
          <cell r="BC54" t="str">
            <v>-</v>
          </cell>
          <cell r="BD54">
            <v>190</v>
          </cell>
          <cell r="BE54" t="str">
            <v>-</v>
          </cell>
          <cell r="BF54">
            <v>190</v>
          </cell>
          <cell r="BG54">
            <v>100</v>
          </cell>
          <cell r="BH54">
            <v>640</v>
          </cell>
          <cell r="BI54" t="str">
            <v>-</v>
          </cell>
          <cell r="BJ54">
            <v>750</v>
          </cell>
          <cell r="BK54">
            <v>90</v>
          </cell>
          <cell r="BL54">
            <v>580</v>
          </cell>
          <cell r="BM54">
            <v>540</v>
          </cell>
          <cell r="BN54">
            <v>1220</v>
          </cell>
          <cell r="BO54" t="str">
            <v>-</v>
          </cell>
          <cell r="BP54">
            <v>130</v>
          </cell>
          <cell r="BQ54">
            <v>100</v>
          </cell>
          <cell r="BR54">
            <v>230</v>
          </cell>
          <cell r="BS54">
            <v>100</v>
          </cell>
          <cell r="BT54">
            <v>710</v>
          </cell>
          <cell r="BU54">
            <v>650</v>
          </cell>
          <cell r="BV54">
            <v>1450</v>
          </cell>
          <cell r="BW54">
            <v>70</v>
          </cell>
          <cell r="BX54">
            <v>560</v>
          </cell>
          <cell r="BY54">
            <v>600</v>
          </cell>
          <cell r="BZ54">
            <v>1230</v>
          </cell>
          <cell r="CA54">
            <v>10</v>
          </cell>
          <cell r="CB54">
            <v>80</v>
          </cell>
          <cell r="CC54">
            <v>110</v>
          </cell>
          <cell r="CD54">
            <v>200</v>
          </cell>
          <cell r="CE54">
            <v>80</v>
          </cell>
          <cell r="CF54">
            <v>640</v>
          </cell>
          <cell r="CG54">
            <v>710</v>
          </cell>
          <cell r="CH54">
            <v>1430</v>
          </cell>
          <cell r="CI54">
            <v>520</v>
          </cell>
          <cell r="CJ54">
            <v>550</v>
          </cell>
          <cell r="CK54">
            <v>300</v>
          </cell>
          <cell r="CL54">
            <v>1370</v>
          </cell>
          <cell r="CM54" t="str">
            <v>-</v>
          </cell>
          <cell r="CN54">
            <v>60</v>
          </cell>
          <cell r="CO54">
            <v>60</v>
          </cell>
          <cell r="CP54">
            <v>120</v>
          </cell>
          <cell r="CQ54">
            <v>520</v>
          </cell>
          <cell r="CR54">
            <v>610</v>
          </cell>
          <cell r="CS54">
            <v>360</v>
          </cell>
          <cell r="CT54">
            <v>1490</v>
          </cell>
          <cell r="CU54">
            <v>160</v>
          </cell>
          <cell r="CV54">
            <v>470</v>
          </cell>
          <cell r="CW54">
            <v>450</v>
          </cell>
          <cell r="CX54">
            <v>1080</v>
          </cell>
          <cell r="CY54" t="str">
            <v>-</v>
          </cell>
          <cell r="CZ54">
            <v>20</v>
          </cell>
          <cell r="DA54">
            <v>90</v>
          </cell>
          <cell r="DB54">
            <v>110</v>
          </cell>
          <cell r="DC54">
            <v>160</v>
          </cell>
          <cell r="DD54">
            <v>490</v>
          </cell>
          <cell r="DE54">
            <v>540</v>
          </cell>
          <cell r="DF54">
            <v>1190</v>
          </cell>
          <cell r="DG54">
            <v>240</v>
          </cell>
          <cell r="DH54">
            <v>510</v>
          </cell>
          <cell r="DI54">
            <v>380</v>
          </cell>
          <cell r="DJ54">
            <v>1130</v>
          </cell>
          <cell r="DK54">
            <v>10</v>
          </cell>
          <cell r="DL54">
            <v>160</v>
          </cell>
          <cell r="DM54">
            <v>370</v>
          </cell>
          <cell r="DN54">
            <v>530</v>
          </cell>
          <cell r="DO54" t="str">
            <v>-</v>
          </cell>
          <cell r="DP54" t="str">
            <v>-</v>
          </cell>
          <cell r="DQ54" t="str">
            <v>-</v>
          </cell>
          <cell r="DR54" t="str">
            <v>-</v>
          </cell>
          <cell r="DS54">
            <v>240</v>
          </cell>
          <cell r="DT54">
            <v>670</v>
          </cell>
          <cell r="DU54">
            <v>760</v>
          </cell>
          <cell r="DV54">
            <v>1670</v>
          </cell>
          <cell r="DW54">
            <v>250</v>
          </cell>
          <cell r="DX54">
            <v>500</v>
          </cell>
          <cell r="DY54">
            <v>300</v>
          </cell>
          <cell r="DZ54">
            <v>1040</v>
          </cell>
          <cell r="EA54">
            <v>10</v>
          </cell>
          <cell r="EB54">
            <v>220</v>
          </cell>
          <cell r="EC54">
            <v>200</v>
          </cell>
          <cell r="ED54">
            <v>430</v>
          </cell>
          <cell r="EE54" t="str">
            <v>-</v>
          </cell>
          <cell r="EF54" t="str">
            <v>-</v>
          </cell>
          <cell r="EG54" t="str">
            <v>-</v>
          </cell>
          <cell r="EH54" t="str">
            <v>-</v>
          </cell>
          <cell r="EI54">
            <v>260</v>
          </cell>
          <cell r="EJ54">
            <v>710</v>
          </cell>
          <cell r="EK54">
            <v>500</v>
          </cell>
          <cell r="EL54">
            <v>1470</v>
          </cell>
          <cell r="EM54">
            <v>260</v>
          </cell>
          <cell r="EN54">
            <v>530</v>
          </cell>
          <cell r="EO54">
            <v>200</v>
          </cell>
          <cell r="EP54">
            <v>990</v>
          </cell>
          <cell r="EQ54">
            <v>10</v>
          </cell>
          <cell r="ER54">
            <v>40</v>
          </cell>
          <cell r="ES54">
            <v>40</v>
          </cell>
          <cell r="ET54">
            <v>80</v>
          </cell>
          <cell r="EU54" t="str">
            <v>-</v>
          </cell>
          <cell r="EV54" t="str">
            <v>-</v>
          </cell>
          <cell r="EW54" t="str">
            <v>-</v>
          </cell>
          <cell r="EX54" t="str">
            <v>-</v>
          </cell>
          <cell r="EY54">
            <v>270</v>
          </cell>
          <cell r="EZ54">
            <v>570</v>
          </cell>
          <cell r="FA54">
            <v>240</v>
          </cell>
          <cell r="FB54">
            <v>1070</v>
          </cell>
          <cell r="FC54">
            <v>190</v>
          </cell>
          <cell r="FD54">
            <v>290</v>
          </cell>
          <cell r="FE54">
            <v>200</v>
          </cell>
          <cell r="FF54">
            <v>680</v>
          </cell>
          <cell r="FG54" t="str">
            <v>-</v>
          </cell>
          <cell r="FH54">
            <v>40</v>
          </cell>
          <cell r="FI54">
            <v>40</v>
          </cell>
          <cell r="FJ54">
            <v>80</v>
          </cell>
          <cell r="FK54" t="str">
            <v>-</v>
          </cell>
          <cell r="FL54" t="str">
            <v>-</v>
          </cell>
          <cell r="FM54" t="str">
            <v>-</v>
          </cell>
          <cell r="FN54" t="str">
            <v>-</v>
          </cell>
          <cell r="FO54">
            <v>190</v>
          </cell>
          <cell r="FP54">
            <v>320</v>
          </cell>
          <cell r="FQ54">
            <v>250</v>
          </cell>
          <cell r="FR54">
            <v>760</v>
          </cell>
          <cell r="FS54">
            <v>150</v>
          </cell>
          <cell r="FT54">
            <v>150</v>
          </cell>
          <cell r="FU54">
            <v>120</v>
          </cell>
          <cell r="FV54">
            <v>420</v>
          </cell>
          <cell r="FW54" t="str">
            <v>-</v>
          </cell>
          <cell r="FX54">
            <v>10</v>
          </cell>
          <cell r="FY54">
            <v>20</v>
          </cell>
          <cell r="FZ54">
            <v>30</v>
          </cell>
          <cell r="GA54" t="str">
            <v>-</v>
          </cell>
          <cell r="GB54" t="str">
            <v>-</v>
          </cell>
          <cell r="GC54" t="str">
            <v>-</v>
          </cell>
          <cell r="GD54" t="str">
            <v>-</v>
          </cell>
          <cell r="GE54">
            <v>150</v>
          </cell>
          <cell r="GF54">
            <v>160</v>
          </cell>
          <cell r="GG54">
            <v>140</v>
          </cell>
          <cell r="GH54">
            <v>450</v>
          </cell>
          <cell r="GI54">
            <v>30</v>
          </cell>
          <cell r="GJ54">
            <v>30</v>
          </cell>
          <cell r="GK54">
            <v>30</v>
          </cell>
          <cell r="GL54">
            <v>90</v>
          </cell>
          <cell r="GM54">
            <v>10</v>
          </cell>
          <cell r="GN54" t="str">
            <v>-</v>
          </cell>
          <cell r="GO54" t="str">
            <v>-</v>
          </cell>
          <cell r="GP54">
            <v>10</v>
          </cell>
          <cell r="GQ54" t="str">
            <v>-</v>
          </cell>
          <cell r="GR54" t="str">
            <v>-</v>
          </cell>
          <cell r="GS54" t="str">
            <v>-</v>
          </cell>
          <cell r="GT54" t="str">
            <v>-</v>
          </cell>
          <cell r="GU54">
            <v>30</v>
          </cell>
          <cell r="GV54">
            <v>30</v>
          </cell>
          <cell r="GW54">
            <v>30</v>
          </cell>
          <cell r="GX54">
            <v>100</v>
          </cell>
        </row>
        <row r="55">
          <cell r="A55" t="str">
            <v>Court, Tribunal and Prosecution Operations</v>
          </cell>
          <cell r="B55">
            <v>100</v>
          </cell>
          <cell r="C55" t="str">
            <v>-</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v>10</v>
          </cell>
          <cell r="DI55">
            <v>20</v>
          </cell>
          <cell r="DJ55">
            <v>20</v>
          </cell>
          <cell r="DK55" t="str">
            <v>-</v>
          </cell>
          <cell r="DL55" t="str">
            <v>-</v>
          </cell>
          <cell r="DM55" t="str">
            <v>-</v>
          </cell>
          <cell r="DN55" t="str">
            <v>-</v>
          </cell>
          <cell r="DO55" t="str">
            <v>-</v>
          </cell>
          <cell r="DP55" t="str">
            <v>-</v>
          </cell>
          <cell r="DQ55" t="str">
            <v>-</v>
          </cell>
          <cell r="DR55" t="str">
            <v>-</v>
          </cell>
          <cell r="DS55" t="str">
            <v>-</v>
          </cell>
          <cell r="DT55">
            <v>10</v>
          </cell>
          <cell r="DU55">
            <v>20</v>
          </cell>
          <cell r="DV55">
            <v>20</v>
          </cell>
          <cell r="DW55" t="str">
            <v>-</v>
          </cell>
          <cell r="DX55" t="str">
            <v>-</v>
          </cell>
          <cell r="DY55">
            <v>30</v>
          </cell>
          <cell r="DZ55">
            <v>30</v>
          </cell>
          <cell r="EA55" t="str">
            <v>-</v>
          </cell>
          <cell r="EB55">
            <v>10</v>
          </cell>
          <cell r="EC55">
            <v>60</v>
          </cell>
          <cell r="ED55">
            <v>60</v>
          </cell>
          <cell r="EE55" t="str">
            <v>-</v>
          </cell>
          <cell r="EF55" t="str">
            <v>-</v>
          </cell>
          <cell r="EG55" t="str">
            <v>-</v>
          </cell>
          <cell r="EH55" t="str">
            <v>-</v>
          </cell>
          <cell r="EI55" t="str">
            <v>-</v>
          </cell>
          <cell r="EJ55">
            <v>10</v>
          </cell>
          <cell r="EK55">
            <v>80</v>
          </cell>
          <cell r="EL55">
            <v>90</v>
          </cell>
          <cell r="EM55" t="str">
            <v>-</v>
          </cell>
          <cell r="EN55" t="str">
            <v>-</v>
          </cell>
          <cell r="EO55">
            <v>20</v>
          </cell>
          <cell r="EP55">
            <v>20</v>
          </cell>
          <cell r="EQ55" t="str">
            <v>-</v>
          </cell>
          <cell r="ER55" t="str">
            <v>-</v>
          </cell>
          <cell r="ES55">
            <v>20</v>
          </cell>
          <cell r="ET55">
            <v>30</v>
          </cell>
          <cell r="EU55" t="str">
            <v>-</v>
          </cell>
          <cell r="EV55" t="str">
            <v>-</v>
          </cell>
          <cell r="EW55" t="str">
            <v>-</v>
          </cell>
          <cell r="EX55" t="str">
            <v>-</v>
          </cell>
          <cell r="EY55" t="str">
            <v>-</v>
          </cell>
          <cell r="EZ55" t="str">
            <v>-</v>
          </cell>
          <cell r="FA55">
            <v>40</v>
          </cell>
          <cell r="FB55">
            <v>40</v>
          </cell>
          <cell r="FC55" t="str">
            <v>-</v>
          </cell>
          <cell r="FD55" t="str">
            <v>-</v>
          </cell>
          <cell r="FE55">
            <v>10</v>
          </cell>
          <cell r="FF55">
            <v>10</v>
          </cell>
          <cell r="FG55" t="str">
            <v>-</v>
          </cell>
          <cell r="FH55" t="str">
            <v>-</v>
          </cell>
          <cell r="FI55">
            <v>20</v>
          </cell>
          <cell r="FJ55">
            <v>20</v>
          </cell>
          <cell r="FK55" t="str">
            <v>-</v>
          </cell>
          <cell r="FL55" t="str">
            <v>-</v>
          </cell>
          <cell r="FM55" t="str">
            <v>-</v>
          </cell>
          <cell r="FN55" t="str">
            <v>-</v>
          </cell>
          <cell r="FO55" t="str">
            <v>-</v>
          </cell>
          <cell r="FP55" t="str">
            <v>-</v>
          </cell>
          <cell r="FQ55">
            <v>30</v>
          </cell>
          <cell r="FR55">
            <v>40</v>
          </cell>
          <cell r="FS55" t="str">
            <v>-</v>
          </cell>
          <cell r="FT55" t="str">
            <v>-</v>
          </cell>
          <cell r="FU55" t="str">
            <v>-</v>
          </cell>
          <cell r="FV55" t="str">
            <v>-</v>
          </cell>
          <cell r="FW55" t="str">
            <v>-</v>
          </cell>
          <cell r="FX55" t="str">
            <v>-</v>
          </cell>
          <cell r="FY55">
            <v>10</v>
          </cell>
          <cell r="FZ55">
            <v>10</v>
          </cell>
          <cell r="GA55" t="str">
            <v>-</v>
          </cell>
          <cell r="GB55" t="str">
            <v>-</v>
          </cell>
          <cell r="GC55" t="str">
            <v>-</v>
          </cell>
          <cell r="GD55" t="str">
            <v>-</v>
          </cell>
          <cell r="GE55" t="str">
            <v>-</v>
          </cell>
          <cell r="GF55" t="str">
            <v>-</v>
          </cell>
          <cell r="GG55">
            <v>10</v>
          </cell>
          <cell r="GH55">
            <v>10</v>
          </cell>
          <cell r="GI55" t="str">
            <v>-</v>
          </cell>
          <cell r="GJ55" t="str">
            <v>-</v>
          </cell>
          <cell r="GK55" t="str">
            <v>-</v>
          </cell>
          <cell r="GL55" t="str">
            <v>-</v>
          </cell>
          <cell r="GM55" t="str">
            <v>-</v>
          </cell>
          <cell r="GN55" t="str">
            <v>-</v>
          </cell>
          <cell r="GO55" t="str">
            <v>-</v>
          </cell>
          <cell r="GP55" t="str">
            <v>-</v>
          </cell>
          <cell r="GQ55" t="str">
            <v>-</v>
          </cell>
          <cell r="GR55" t="str">
            <v>-</v>
          </cell>
          <cell r="GS55" t="str">
            <v>-</v>
          </cell>
          <cell r="GT55" t="str">
            <v>-</v>
          </cell>
          <cell r="GU55" t="str">
            <v>-</v>
          </cell>
          <cell r="GV55" t="str">
            <v>-</v>
          </cell>
          <cell r="GW55" t="str">
            <v>-</v>
          </cell>
          <cell r="GX55" t="str">
            <v>-</v>
          </cell>
        </row>
        <row r="56">
          <cell r="A56" t="str">
            <v>Creative</v>
          </cell>
          <cell r="B56">
            <v>10</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v>30</v>
          </cell>
          <cell r="BX56">
            <v>30</v>
          </cell>
          <cell r="BY56">
            <v>10</v>
          </cell>
          <cell r="BZ56">
            <v>70</v>
          </cell>
          <cell r="CA56">
            <v>10</v>
          </cell>
          <cell r="CB56">
            <v>20</v>
          </cell>
          <cell r="CC56" t="str">
            <v>-</v>
          </cell>
          <cell r="CD56">
            <v>30</v>
          </cell>
          <cell r="CE56">
            <v>40</v>
          </cell>
          <cell r="CF56">
            <v>50</v>
          </cell>
          <cell r="CG56">
            <v>10</v>
          </cell>
          <cell r="CH56">
            <v>100</v>
          </cell>
          <cell r="CI56">
            <v>80</v>
          </cell>
          <cell r="CJ56">
            <v>80</v>
          </cell>
          <cell r="CK56">
            <v>10</v>
          </cell>
          <cell r="CL56">
            <v>160</v>
          </cell>
          <cell r="CM56">
            <v>40</v>
          </cell>
          <cell r="CN56">
            <v>60</v>
          </cell>
          <cell r="CO56">
            <v>10</v>
          </cell>
          <cell r="CP56">
            <v>110</v>
          </cell>
          <cell r="CQ56">
            <v>120</v>
          </cell>
          <cell r="CR56">
            <v>140</v>
          </cell>
          <cell r="CS56">
            <v>20</v>
          </cell>
          <cell r="CT56">
            <v>270</v>
          </cell>
          <cell r="CU56">
            <v>110</v>
          </cell>
          <cell r="CV56">
            <v>120</v>
          </cell>
          <cell r="CW56">
            <v>10</v>
          </cell>
          <cell r="CX56">
            <v>240</v>
          </cell>
          <cell r="CY56">
            <v>40</v>
          </cell>
          <cell r="CZ56">
            <v>60</v>
          </cell>
          <cell r="DA56">
            <v>10</v>
          </cell>
          <cell r="DB56">
            <v>110</v>
          </cell>
          <cell r="DC56">
            <v>150</v>
          </cell>
          <cell r="DD56">
            <v>180</v>
          </cell>
          <cell r="DE56">
            <v>20</v>
          </cell>
          <cell r="DF56">
            <v>350</v>
          </cell>
          <cell r="DG56">
            <v>80</v>
          </cell>
          <cell r="DH56">
            <v>100</v>
          </cell>
          <cell r="DI56" t="str">
            <v>-</v>
          </cell>
          <cell r="DJ56">
            <v>180</v>
          </cell>
          <cell r="DK56">
            <v>140</v>
          </cell>
          <cell r="DL56">
            <v>110</v>
          </cell>
          <cell r="DM56">
            <v>10</v>
          </cell>
          <cell r="DN56">
            <v>260</v>
          </cell>
          <cell r="DO56" t="str">
            <v>-</v>
          </cell>
          <cell r="DP56" t="str">
            <v>-</v>
          </cell>
          <cell r="DQ56" t="str">
            <v>-</v>
          </cell>
          <cell r="DR56" t="str">
            <v>-</v>
          </cell>
          <cell r="DS56">
            <v>220</v>
          </cell>
          <cell r="DT56">
            <v>210</v>
          </cell>
          <cell r="DU56">
            <v>10</v>
          </cell>
          <cell r="DV56">
            <v>440</v>
          </cell>
          <cell r="DW56">
            <v>60</v>
          </cell>
          <cell r="DX56">
            <v>70</v>
          </cell>
          <cell r="DY56" t="str">
            <v>-</v>
          </cell>
          <cell r="DZ56">
            <v>130</v>
          </cell>
          <cell r="EA56">
            <v>50</v>
          </cell>
          <cell r="EB56">
            <v>50</v>
          </cell>
          <cell r="EC56" t="str">
            <v>-</v>
          </cell>
          <cell r="ED56">
            <v>110</v>
          </cell>
          <cell r="EE56" t="str">
            <v>-</v>
          </cell>
          <cell r="EF56" t="str">
            <v>-</v>
          </cell>
          <cell r="EG56" t="str">
            <v>-</v>
          </cell>
          <cell r="EH56" t="str">
            <v>-</v>
          </cell>
          <cell r="EI56">
            <v>110</v>
          </cell>
          <cell r="EJ56">
            <v>120</v>
          </cell>
          <cell r="EK56">
            <v>10</v>
          </cell>
          <cell r="EL56">
            <v>230</v>
          </cell>
          <cell r="EM56">
            <v>100</v>
          </cell>
          <cell r="EN56">
            <v>120</v>
          </cell>
          <cell r="EO56">
            <v>10</v>
          </cell>
          <cell r="EP56">
            <v>230</v>
          </cell>
          <cell r="EQ56">
            <v>130</v>
          </cell>
          <cell r="ER56">
            <v>80</v>
          </cell>
          <cell r="ES56">
            <v>10</v>
          </cell>
          <cell r="ET56">
            <v>220</v>
          </cell>
          <cell r="EU56" t="str">
            <v>-</v>
          </cell>
          <cell r="EV56" t="str">
            <v>-</v>
          </cell>
          <cell r="EW56" t="str">
            <v>-</v>
          </cell>
          <cell r="EX56" t="str">
            <v>-</v>
          </cell>
          <cell r="EY56">
            <v>230</v>
          </cell>
          <cell r="EZ56">
            <v>210</v>
          </cell>
          <cell r="FA56">
            <v>10</v>
          </cell>
          <cell r="FB56">
            <v>440</v>
          </cell>
          <cell r="FC56">
            <v>100</v>
          </cell>
          <cell r="FD56">
            <v>110</v>
          </cell>
          <cell r="FE56" t="str">
            <v>-</v>
          </cell>
          <cell r="FF56">
            <v>210</v>
          </cell>
          <cell r="FG56">
            <v>90</v>
          </cell>
          <cell r="FH56">
            <v>110</v>
          </cell>
          <cell r="FI56" t="str">
            <v>-</v>
          </cell>
          <cell r="FJ56">
            <v>200</v>
          </cell>
          <cell r="FK56" t="str">
            <v>-</v>
          </cell>
          <cell r="FL56" t="str">
            <v>-</v>
          </cell>
          <cell r="FM56" t="str">
            <v>-</v>
          </cell>
          <cell r="FN56" t="str">
            <v>-</v>
          </cell>
          <cell r="FO56">
            <v>190</v>
          </cell>
          <cell r="FP56">
            <v>220</v>
          </cell>
          <cell r="FQ56">
            <v>10</v>
          </cell>
          <cell r="FR56">
            <v>410</v>
          </cell>
          <cell r="FS56">
            <v>80</v>
          </cell>
          <cell r="FT56">
            <v>100</v>
          </cell>
          <cell r="FU56">
            <v>10</v>
          </cell>
          <cell r="FV56">
            <v>190</v>
          </cell>
          <cell r="FW56">
            <v>90</v>
          </cell>
          <cell r="FX56">
            <v>70</v>
          </cell>
          <cell r="FY56" t="str">
            <v>-</v>
          </cell>
          <cell r="FZ56">
            <v>170</v>
          </cell>
          <cell r="GA56" t="str">
            <v>-</v>
          </cell>
          <cell r="GB56" t="str">
            <v>-</v>
          </cell>
          <cell r="GC56" t="str">
            <v>-</v>
          </cell>
          <cell r="GD56" t="str">
            <v>-</v>
          </cell>
          <cell r="GE56">
            <v>170</v>
          </cell>
          <cell r="GF56">
            <v>170</v>
          </cell>
          <cell r="GG56">
            <v>10</v>
          </cell>
          <cell r="GH56">
            <v>350</v>
          </cell>
          <cell r="GI56">
            <v>20</v>
          </cell>
          <cell r="GJ56">
            <v>20</v>
          </cell>
          <cell r="GK56" t="str">
            <v>-</v>
          </cell>
          <cell r="GL56">
            <v>40</v>
          </cell>
          <cell r="GM56">
            <v>20</v>
          </cell>
          <cell r="GN56">
            <v>20</v>
          </cell>
          <cell r="GO56" t="str">
            <v>-</v>
          </cell>
          <cell r="GP56">
            <v>30</v>
          </cell>
          <cell r="GQ56" t="str">
            <v>-</v>
          </cell>
          <cell r="GR56" t="str">
            <v>-</v>
          </cell>
          <cell r="GS56" t="str">
            <v>-</v>
          </cell>
          <cell r="GT56" t="str">
            <v>-</v>
          </cell>
          <cell r="GU56">
            <v>40</v>
          </cell>
          <cell r="GV56">
            <v>40</v>
          </cell>
          <cell r="GW56" t="str">
            <v>-</v>
          </cell>
          <cell r="GX56">
            <v>80</v>
          </cell>
        </row>
        <row r="57">
          <cell r="A57" t="str">
            <v>Creative and Digital Media</v>
          </cell>
          <cell r="B57">
            <v>80</v>
          </cell>
          <cell r="C57" t="str">
            <v>-</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20</v>
          </cell>
          <cell r="CN57">
            <v>10</v>
          </cell>
          <cell r="CO57" t="str">
            <v>-</v>
          </cell>
          <cell r="CP57">
            <v>30</v>
          </cell>
          <cell r="CQ57">
            <v>20</v>
          </cell>
          <cell r="CR57">
            <v>10</v>
          </cell>
          <cell r="CS57" t="str">
            <v>-</v>
          </cell>
          <cell r="CT57">
            <v>30</v>
          </cell>
          <cell r="CU57" t="str">
            <v>-</v>
          </cell>
          <cell r="CV57" t="str">
            <v>-</v>
          </cell>
          <cell r="CW57" t="str">
            <v>-</v>
          </cell>
          <cell r="CX57" t="str">
            <v>-</v>
          </cell>
          <cell r="CY57">
            <v>150</v>
          </cell>
          <cell r="CZ57">
            <v>90</v>
          </cell>
          <cell r="DA57">
            <v>10</v>
          </cell>
          <cell r="DB57">
            <v>250</v>
          </cell>
          <cell r="DC57">
            <v>150</v>
          </cell>
          <cell r="DD57">
            <v>90</v>
          </cell>
          <cell r="DE57">
            <v>10</v>
          </cell>
          <cell r="DF57">
            <v>250</v>
          </cell>
          <cell r="DG57" t="str">
            <v>-</v>
          </cell>
          <cell r="DH57" t="str">
            <v>-</v>
          </cell>
          <cell r="DI57" t="str">
            <v>-</v>
          </cell>
          <cell r="DJ57" t="str">
            <v>-</v>
          </cell>
          <cell r="DK57">
            <v>370</v>
          </cell>
          <cell r="DL57">
            <v>200</v>
          </cell>
          <cell r="DM57">
            <v>10</v>
          </cell>
          <cell r="DN57">
            <v>570</v>
          </cell>
          <cell r="DO57" t="str">
            <v>-</v>
          </cell>
          <cell r="DP57" t="str">
            <v>-</v>
          </cell>
          <cell r="DQ57" t="str">
            <v>-</v>
          </cell>
          <cell r="DR57" t="str">
            <v>-</v>
          </cell>
          <cell r="DS57">
            <v>370</v>
          </cell>
          <cell r="DT57">
            <v>200</v>
          </cell>
          <cell r="DU57">
            <v>10</v>
          </cell>
          <cell r="DV57">
            <v>570</v>
          </cell>
          <cell r="DW57" t="str">
            <v>-</v>
          </cell>
          <cell r="DX57" t="str">
            <v>-</v>
          </cell>
          <cell r="DY57" t="str">
            <v>-</v>
          </cell>
          <cell r="DZ57" t="str">
            <v>-</v>
          </cell>
          <cell r="EA57">
            <v>380</v>
          </cell>
          <cell r="EB57">
            <v>210</v>
          </cell>
          <cell r="EC57">
            <v>30</v>
          </cell>
          <cell r="ED57">
            <v>620</v>
          </cell>
          <cell r="EE57" t="str">
            <v>-</v>
          </cell>
          <cell r="EF57" t="str">
            <v>-</v>
          </cell>
          <cell r="EG57" t="str">
            <v>-</v>
          </cell>
          <cell r="EH57" t="str">
            <v>-</v>
          </cell>
          <cell r="EI57">
            <v>380</v>
          </cell>
          <cell r="EJ57">
            <v>210</v>
          </cell>
          <cell r="EK57">
            <v>30</v>
          </cell>
          <cell r="EL57">
            <v>620</v>
          </cell>
          <cell r="EM57" t="str">
            <v>-</v>
          </cell>
          <cell r="EN57" t="str">
            <v>-</v>
          </cell>
          <cell r="EO57" t="str">
            <v>-</v>
          </cell>
          <cell r="EP57" t="str">
            <v>-</v>
          </cell>
          <cell r="EQ57">
            <v>350</v>
          </cell>
          <cell r="ER57">
            <v>240</v>
          </cell>
          <cell r="ES57">
            <v>10</v>
          </cell>
          <cell r="ET57">
            <v>600</v>
          </cell>
          <cell r="EU57" t="str">
            <v>-</v>
          </cell>
          <cell r="EV57" t="str">
            <v>-</v>
          </cell>
          <cell r="EW57" t="str">
            <v>-</v>
          </cell>
          <cell r="EX57">
            <v>10</v>
          </cell>
          <cell r="EY57">
            <v>350</v>
          </cell>
          <cell r="EZ57">
            <v>250</v>
          </cell>
          <cell r="FA57">
            <v>10</v>
          </cell>
          <cell r="FB57">
            <v>610</v>
          </cell>
          <cell r="FC57" t="str">
            <v>-</v>
          </cell>
          <cell r="FD57" t="str">
            <v>-</v>
          </cell>
          <cell r="FE57" t="str">
            <v>-</v>
          </cell>
          <cell r="FF57" t="str">
            <v>-</v>
          </cell>
          <cell r="FG57">
            <v>350</v>
          </cell>
          <cell r="FH57">
            <v>240</v>
          </cell>
          <cell r="FI57">
            <v>10</v>
          </cell>
          <cell r="FJ57">
            <v>610</v>
          </cell>
          <cell r="FK57" t="str">
            <v>-</v>
          </cell>
          <cell r="FL57">
            <v>10</v>
          </cell>
          <cell r="FM57" t="str">
            <v>-</v>
          </cell>
          <cell r="FN57">
            <v>10</v>
          </cell>
          <cell r="FO57">
            <v>360</v>
          </cell>
          <cell r="FP57">
            <v>250</v>
          </cell>
          <cell r="FQ57">
            <v>10</v>
          </cell>
          <cell r="FR57">
            <v>620</v>
          </cell>
          <cell r="FS57" t="str">
            <v>-</v>
          </cell>
          <cell r="FT57" t="str">
            <v>-</v>
          </cell>
          <cell r="FU57" t="str">
            <v>-</v>
          </cell>
          <cell r="FV57" t="str">
            <v>-</v>
          </cell>
          <cell r="FW57">
            <v>280</v>
          </cell>
          <cell r="FX57">
            <v>260</v>
          </cell>
          <cell r="FY57">
            <v>20</v>
          </cell>
          <cell r="FZ57">
            <v>570</v>
          </cell>
          <cell r="GA57" t="str">
            <v>-</v>
          </cell>
          <cell r="GB57" t="str">
            <v>-</v>
          </cell>
          <cell r="GC57" t="str">
            <v>-</v>
          </cell>
          <cell r="GD57">
            <v>10</v>
          </cell>
          <cell r="GE57">
            <v>290</v>
          </cell>
          <cell r="GF57">
            <v>270</v>
          </cell>
          <cell r="GG57">
            <v>20</v>
          </cell>
          <cell r="GH57">
            <v>570</v>
          </cell>
          <cell r="GI57" t="str">
            <v>-</v>
          </cell>
          <cell r="GJ57" t="str">
            <v>-</v>
          </cell>
          <cell r="GK57" t="str">
            <v>-</v>
          </cell>
          <cell r="GL57" t="str">
            <v>-</v>
          </cell>
          <cell r="GM57">
            <v>80</v>
          </cell>
          <cell r="GN57">
            <v>50</v>
          </cell>
          <cell r="GO57" t="str">
            <v>-</v>
          </cell>
          <cell r="GP57">
            <v>140</v>
          </cell>
          <cell r="GQ57" t="str">
            <v>-</v>
          </cell>
          <cell r="GR57" t="str">
            <v>-</v>
          </cell>
          <cell r="GS57" t="str">
            <v>-</v>
          </cell>
          <cell r="GT57" t="str">
            <v>-</v>
          </cell>
          <cell r="GU57">
            <v>90</v>
          </cell>
          <cell r="GV57">
            <v>50</v>
          </cell>
          <cell r="GW57" t="str">
            <v>-</v>
          </cell>
          <cell r="GX57">
            <v>140</v>
          </cell>
        </row>
        <row r="58">
          <cell r="A58" t="str">
            <v>Creative Craft Practitioner</v>
          </cell>
          <cell r="B58">
            <v>140</v>
          </cell>
          <cell r="C58" t="str">
            <v>-</v>
          </cell>
          <cell r="D58" t="str">
            <v>-</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v>10</v>
          </cell>
          <cell r="FX58">
            <v>10</v>
          </cell>
          <cell r="FY58" t="str">
            <v>-</v>
          </cell>
          <cell r="FZ58">
            <v>10</v>
          </cell>
          <cell r="GA58" t="str">
            <v>-</v>
          </cell>
          <cell r="GB58" t="str">
            <v>-</v>
          </cell>
          <cell r="GC58" t="str">
            <v>-</v>
          </cell>
          <cell r="GD58" t="str">
            <v>-</v>
          </cell>
          <cell r="GE58">
            <v>10</v>
          </cell>
          <cell r="GF58">
            <v>10</v>
          </cell>
          <cell r="GG58" t="str">
            <v>-</v>
          </cell>
          <cell r="GH58">
            <v>10</v>
          </cell>
          <cell r="GI58" t="str">
            <v>-</v>
          </cell>
          <cell r="GJ58" t="str">
            <v>-</v>
          </cell>
          <cell r="GK58" t="str">
            <v>-</v>
          </cell>
          <cell r="GL58" t="str">
            <v>-</v>
          </cell>
          <cell r="GM58" t="str">
            <v>-</v>
          </cell>
          <cell r="GN58" t="str">
            <v>-</v>
          </cell>
          <cell r="GO58" t="str">
            <v>-</v>
          </cell>
          <cell r="GP58">
            <v>10</v>
          </cell>
          <cell r="GQ58" t="str">
            <v>-</v>
          </cell>
          <cell r="GR58" t="str">
            <v>-</v>
          </cell>
          <cell r="GS58" t="str">
            <v>-</v>
          </cell>
          <cell r="GT58" t="str">
            <v>-</v>
          </cell>
          <cell r="GU58" t="str">
            <v>-</v>
          </cell>
          <cell r="GV58" t="str">
            <v>-</v>
          </cell>
          <cell r="GW58" t="str">
            <v>-</v>
          </cell>
          <cell r="GX58">
            <v>10</v>
          </cell>
        </row>
        <row r="59">
          <cell r="A59" t="str">
            <v>Cultural Heritage</v>
          </cell>
          <cell r="B59">
            <v>10</v>
          </cell>
          <cell r="C59" t="str">
            <v>-</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v>10</v>
          </cell>
          <cell r="AN59" t="str">
            <v>-</v>
          </cell>
          <cell r="AO59" t="str">
            <v>-</v>
          </cell>
          <cell r="AP59">
            <v>10</v>
          </cell>
          <cell r="AQ59" t="str">
            <v>-</v>
          </cell>
          <cell r="AR59" t="str">
            <v>-</v>
          </cell>
          <cell r="AS59" t="str">
            <v>-</v>
          </cell>
          <cell r="AT59" t="str">
            <v>-</v>
          </cell>
          <cell r="AU59">
            <v>10</v>
          </cell>
          <cell r="AV59" t="str">
            <v>-</v>
          </cell>
          <cell r="AW59" t="str">
            <v>-</v>
          </cell>
          <cell r="AX59">
            <v>10</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t="str">
            <v>-</v>
          </cell>
          <cell r="FZ59" t="str">
            <v>-</v>
          </cell>
          <cell r="GA59" t="str">
            <v>-</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t="str">
            <v>-</v>
          </cell>
          <cell r="GO59" t="str">
            <v>-</v>
          </cell>
          <cell r="GP59" t="str">
            <v>-</v>
          </cell>
          <cell r="GQ59" t="str">
            <v>-</v>
          </cell>
          <cell r="GR59" t="str">
            <v>-</v>
          </cell>
          <cell r="GS59" t="str">
            <v>-</v>
          </cell>
          <cell r="GT59" t="str">
            <v>-</v>
          </cell>
          <cell r="GU59" t="str">
            <v>-</v>
          </cell>
          <cell r="GV59" t="str">
            <v>-</v>
          </cell>
          <cell r="GW59" t="str">
            <v>-</v>
          </cell>
          <cell r="GX59" t="str">
            <v>-</v>
          </cell>
        </row>
        <row r="60">
          <cell r="A60" t="str">
            <v>Custodial Care</v>
          </cell>
          <cell r="B60">
            <v>10</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v>20</v>
          </cell>
          <cell r="DA60">
            <v>30</v>
          </cell>
          <cell r="DB60">
            <v>60</v>
          </cell>
          <cell r="DC60" t="str">
            <v>-</v>
          </cell>
          <cell r="DD60">
            <v>20</v>
          </cell>
          <cell r="DE60">
            <v>30</v>
          </cell>
          <cell r="DF60">
            <v>60</v>
          </cell>
          <cell r="DG60" t="str">
            <v>-</v>
          </cell>
          <cell r="DH60" t="str">
            <v>-</v>
          </cell>
          <cell r="DI60" t="str">
            <v>-</v>
          </cell>
          <cell r="DJ60">
            <v>10</v>
          </cell>
          <cell r="DK60" t="str">
            <v>-</v>
          </cell>
          <cell r="DL60">
            <v>90</v>
          </cell>
          <cell r="DM60">
            <v>230</v>
          </cell>
          <cell r="DN60">
            <v>320</v>
          </cell>
          <cell r="DO60" t="str">
            <v>-</v>
          </cell>
          <cell r="DP60" t="str">
            <v>-</v>
          </cell>
          <cell r="DQ60" t="str">
            <v>-</v>
          </cell>
          <cell r="DR60" t="str">
            <v>-</v>
          </cell>
          <cell r="DS60" t="str">
            <v>-</v>
          </cell>
          <cell r="DT60">
            <v>90</v>
          </cell>
          <cell r="DU60">
            <v>240</v>
          </cell>
          <cell r="DV60">
            <v>330</v>
          </cell>
          <cell r="DW60" t="str">
            <v>-</v>
          </cell>
          <cell r="DX60" t="str">
            <v>-</v>
          </cell>
          <cell r="DY60" t="str">
            <v>-</v>
          </cell>
          <cell r="DZ60">
            <v>10</v>
          </cell>
          <cell r="EA60" t="str">
            <v>-</v>
          </cell>
          <cell r="EB60">
            <v>40</v>
          </cell>
          <cell r="EC60">
            <v>160</v>
          </cell>
          <cell r="ED60">
            <v>200</v>
          </cell>
          <cell r="EE60" t="str">
            <v>-</v>
          </cell>
          <cell r="EF60" t="str">
            <v>-</v>
          </cell>
          <cell r="EG60" t="str">
            <v>-</v>
          </cell>
          <cell r="EH60" t="str">
            <v>-</v>
          </cell>
          <cell r="EI60" t="str">
            <v>-</v>
          </cell>
          <cell r="EJ60">
            <v>40</v>
          </cell>
          <cell r="EK60">
            <v>170</v>
          </cell>
          <cell r="EL60">
            <v>210</v>
          </cell>
          <cell r="EM60" t="str">
            <v>-</v>
          </cell>
          <cell r="EN60" t="str">
            <v>-</v>
          </cell>
          <cell r="EO60" t="str">
            <v>-</v>
          </cell>
          <cell r="EP60" t="str">
            <v>-</v>
          </cell>
          <cell r="EQ60" t="str">
            <v>-</v>
          </cell>
          <cell r="ER60" t="str">
            <v>-</v>
          </cell>
          <cell r="ES60">
            <v>20</v>
          </cell>
          <cell r="ET60">
            <v>20</v>
          </cell>
          <cell r="EU60" t="str">
            <v>-</v>
          </cell>
          <cell r="EV60" t="str">
            <v>-</v>
          </cell>
          <cell r="EW60" t="str">
            <v>-</v>
          </cell>
          <cell r="EX60" t="str">
            <v>-</v>
          </cell>
          <cell r="EY60" t="str">
            <v>-</v>
          </cell>
          <cell r="EZ60" t="str">
            <v>-</v>
          </cell>
          <cell r="FA60">
            <v>20</v>
          </cell>
          <cell r="FB60">
            <v>20</v>
          </cell>
          <cell r="FC60" t="str">
            <v>-</v>
          </cell>
          <cell r="FD60" t="str">
            <v>-</v>
          </cell>
          <cell r="FE60" t="str">
            <v>-</v>
          </cell>
          <cell r="FF60" t="str">
            <v>-</v>
          </cell>
          <cell r="FG60" t="str">
            <v>-</v>
          </cell>
          <cell r="FH60" t="str">
            <v>-</v>
          </cell>
          <cell r="FI60">
            <v>40</v>
          </cell>
          <cell r="FJ60">
            <v>50</v>
          </cell>
          <cell r="FK60" t="str">
            <v>-</v>
          </cell>
          <cell r="FL60" t="str">
            <v>-</v>
          </cell>
          <cell r="FM60" t="str">
            <v>-</v>
          </cell>
          <cell r="FN60" t="str">
            <v>-</v>
          </cell>
          <cell r="FO60" t="str">
            <v>-</v>
          </cell>
          <cell r="FP60" t="str">
            <v>-</v>
          </cell>
          <cell r="FQ60">
            <v>40</v>
          </cell>
          <cell r="FR60">
            <v>50</v>
          </cell>
          <cell r="FS60" t="str">
            <v>-</v>
          </cell>
          <cell r="FT60" t="str">
            <v>-</v>
          </cell>
          <cell r="FU60" t="str">
            <v>-</v>
          </cell>
          <cell r="FV60" t="str">
            <v>-</v>
          </cell>
          <cell r="FW60" t="str">
            <v>-</v>
          </cell>
          <cell r="FX60">
            <v>10</v>
          </cell>
          <cell r="FY60">
            <v>20</v>
          </cell>
          <cell r="FZ60">
            <v>20</v>
          </cell>
          <cell r="GA60" t="str">
            <v>-</v>
          </cell>
          <cell r="GB60" t="str">
            <v>-</v>
          </cell>
          <cell r="GC60" t="str">
            <v>-</v>
          </cell>
          <cell r="GD60" t="str">
            <v>-</v>
          </cell>
          <cell r="GE60" t="str">
            <v>-</v>
          </cell>
          <cell r="GF60">
            <v>10</v>
          </cell>
          <cell r="GG60">
            <v>20</v>
          </cell>
          <cell r="GH60">
            <v>20</v>
          </cell>
          <cell r="GI60" t="str">
            <v>-</v>
          </cell>
          <cell r="GJ60" t="str">
            <v>-</v>
          </cell>
          <cell r="GK60" t="str">
            <v>-</v>
          </cell>
          <cell r="GL60" t="str">
            <v>-</v>
          </cell>
          <cell r="GM60" t="str">
            <v>-</v>
          </cell>
          <cell r="GN60" t="str">
            <v>-</v>
          </cell>
          <cell r="GO60" t="str">
            <v>-</v>
          </cell>
          <cell r="GP60" t="str">
            <v>-</v>
          </cell>
          <cell r="GQ60" t="str">
            <v>-</v>
          </cell>
          <cell r="GR60" t="str">
            <v>-</v>
          </cell>
          <cell r="GS60" t="str">
            <v>-</v>
          </cell>
          <cell r="GT60" t="str">
            <v>-</v>
          </cell>
          <cell r="GU60" t="str">
            <v>-</v>
          </cell>
          <cell r="GV60" t="str">
            <v>-</v>
          </cell>
          <cell r="GW60" t="str">
            <v>-</v>
          </cell>
          <cell r="GX60" t="str">
            <v>-</v>
          </cell>
        </row>
        <row r="61">
          <cell r="A61" t="str">
            <v>Customer Service</v>
          </cell>
          <cell r="B61">
            <v>20</v>
          </cell>
          <cell r="C61">
            <v>3700</v>
          </cell>
          <cell r="D61">
            <v>6740</v>
          </cell>
          <cell r="E61" t="str">
            <v>-</v>
          </cell>
          <cell r="F61">
            <v>10440</v>
          </cell>
          <cell r="G61">
            <v>670</v>
          </cell>
          <cell r="H61">
            <v>3180</v>
          </cell>
          <cell r="I61" t="str">
            <v>-</v>
          </cell>
          <cell r="J61">
            <v>3850</v>
          </cell>
          <cell r="K61">
            <v>4370</v>
          </cell>
          <cell r="L61">
            <v>9920</v>
          </cell>
          <cell r="M61" t="str">
            <v>-</v>
          </cell>
          <cell r="N61">
            <v>14290</v>
          </cell>
          <cell r="O61">
            <v>3910</v>
          </cell>
          <cell r="P61">
            <v>7560</v>
          </cell>
          <cell r="Q61" t="str">
            <v>-</v>
          </cell>
          <cell r="R61">
            <v>11470</v>
          </cell>
          <cell r="S61">
            <v>510</v>
          </cell>
          <cell r="T61">
            <v>3230</v>
          </cell>
          <cell r="U61" t="str">
            <v>-</v>
          </cell>
          <cell r="V61">
            <v>3750</v>
          </cell>
          <cell r="W61">
            <v>4430</v>
          </cell>
          <cell r="X61">
            <v>10790</v>
          </cell>
          <cell r="Y61" t="str">
            <v>-</v>
          </cell>
          <cell r="Z61">
            <v>15210</v>
          </cell>
          <cell r="AA61">
            <v>4080</v>
          </cell>
          <cell r="AB61">
            <v>6920</v>
          </cell>
          <cell r="AC61">
            <v>10</v>
          </cell>
          <cell r="AD61">
            <v>11000</v>
          </cell>
          <cell r="AE61">
            <v>440</v>
          </cell>
          <cell r="AF61">
            <v>2880</v>
          </cell>
          <cell r="AG61">
            <v>10</v>
          </cell>
          <cell r="AH61">
            <v>3330</v>
          </cell>
          <cell r="AI61">
            <v>4510</v>
          </cell>
          <cell r="AJ61">
            <v>9800</v>
          </cell>
          <cell r="AK61">
            <v>10</v>
          </cell>
          <cell r="AL61">
            <v>14320</v>
          </cell>
          <cell r="AM61">
            <v>4350</v>
          </cell>
          <cell r="AN61">
            <v>7500</v>
          </cell>
          <cell r="AO61" t="str">
            <v>-</v>
          </cell>
          <cell r="AP61">
            <v>11850</v>
          </cell>
          <cell r="AQ61">
            <v>590</v>
          </cell>
          <cell r="AR61">
            <v>3290</v>
          </cell>
          <cell r="AS61">
            <v>10</v>
          </cell>
          <cell r="AT61">
            <v>3890</v>
          </cell>
          <cell r="AU61">
            <v>4940</v>
          </cell>
          <cell r="AV61">
            <v>10790</v>
          </cell>
          <cell r="AW61">
            <v>10</v>
          </cell>
          <cell r="AX61">
            <v>15740</v>
          </cell>
          <cell r="AY61">
            <v>4080</v>
          </cell>
          <cell r="AZ61">
            <v>7520</v>
          </cell>
          <cell r="BA61">
            <v>10</v>
          </cell>
          <cell r="BB61">
            <v>11610</v>
          </cell>
          <cell r="BC61">
            <v>530</v>
          </cell>
          <cell r="BD61">
            <v>3100</v>
          </cell>
          <cell r="BE61">
            <v>10</v>
          </cell>
          <cell r="BF61">
            <v>3640</v>
          </cell>
          <cell r="BG61">
            <v>4610</v>
          </cell>
          <cell r="BH61">
            <v>10620</v>
          </cell>
          <cell r="BI61">
            <v>20</v>
          </cell>
          <cell r="BJ61">
            <v>15250</v>
          </cell>
          <cell r="BK61">
            <v>4130</v>
          </cell>
          <cell r="BL61">
            <v>8950</v>
          </cell>
          <cell r="BM61">
            <v>3320</v>
          </cell>
          <cell r="BN61">
            <v>16400</v>
          </cell>
          <cell r="BO61">
            <v>420</v>
          </cell>
          <cell r="BP61">
            <v>2550</v>
          </cell>
          <cell r="BQ61">
            <v>1600</v>
          </cell>
          <cell r="BR61">
            <v>4570</v>
          </cell>
          <cell r="BS61">
            <v>4550</v>
          </cell>
          <cell r="BT61">
            <v>11500</v>
          </cell>
          <cell r="BU61">
            <v>4920</v>
          </cell>
          <cell r="BV61">
            <v>20970</v>
          </cell>
          <cell r="BW61">
            <v>3410</v>
          </cell>
          <cell r="BX61">
            <v>7910</v>
          </cell>
          <cell r="BY61">
            <v>6480</v>
          </cell>
          <cell r="BZ61">
            <v>17810</v>
          </cell>
          <cell r="CA61">
            <v>350</v>
          </cell>
          <cell r="CB61">
            <v>1950</v>
          </cell>
          <cell r="CC61">
            <v>2450</v>
          </cell>
          <cell r="CD61">
            <v>4740</v>
          </cell>
          <cell r="CE61">
            <v>3760</v>
          </cell>
          <cell r="CF61">
            <v>9860</v>
          </cell>
          <cell r="CG61">
            <v>8920</v>
          </cell>
          <cell r="CH61">
            <v>22550</v>
          </cell>
          <cell r="CI61">
            <v>6010</v>
          </cell>
          <cell r="CJ61">
            <v>10600</v>
          </cell>
          <cell r="CK61">
            <v>6400</v>
          </cell>
          <cell r="CL61">
            <v>23000</v>
          </cell>
          <cell r="CM61">
            <v>320</v>
          </cell>
          <cell r="CN61">
            <v>3190</v>
          </cell>
          <cell r="CO61">
            <v>2900</v>
          </cell>
          <cell r="CP61">
            <v>6410</v>
          </cell>
          <cell r="CQ61">
            <v>6320</v>
          </cell>
          <cell r="CR61">
            <v>13790</v>
          </cell>
          <cell r="CS61">
            <v>9300</v>
          </cell>
          <cell r="CT61">
            <v>29410</v>
          </cell>
          <cell r="CU61">
            <v>11150</v>
          </cell>
          <cell r="CV61">
            <v>13300</v>
          </cell>
          <cell r="CW61">
            <v>17700</v>
          </cell>
          <cell r="CX61">
            <v>42150</v>
          </cell>
          <cell r="CY61">
            <v>1420</v>
          </cell>
          <cell r="CZ61">
            <v>3990</v>
          </cell>
          <cell r="DA61">
            <v>6420</v>
          </cell>
          <cell r="DB61">
            <v>11820</v>
          </cell>
          <cell r="DC61">
            <v>12570</v>
          </cell>
          <cell r="DD61">
            <v>17290</v>
          </cell>
          <cell r="DE61">
            <v>24110</v>
          </cell>
          <cell r="DF61">
            <v>53970</v>
          </cell>
          <cell r="DG61">
            <v>10130</v>
          </cell>
          <cell r="DH61">
            <v>14920</v>
          </cell>
          <cell r="DI61">
            <v>20830</v>
          </cell>
          <cell r="DJ61">
            <v>45870</v>
          </cell>
          <cell r="DK61">
            <v>950</v>
          </cell>
          <cell r="DL61">
            <v>4480</v>
          </cell>
          <cell r="DM61">
            <v>7790</v>
          </cell>
          <cell r="DN61">
            <v>13220</v>
          </cell>
          <cell r="DO61" t="str">
            <v>-</v>
          </cell>
          <cell r="DP61" t="str">
            <v>-</v>
          </cell>
          <cell r="DQ61" t="str">
            <v>-</v>
          </cell>
          <cell r="DR61" t="str">
            <v>-</v>
          </cell>
          <cell r="DS61">
            <v>11080</v>
          </cell>
          <cell r="DT61">
            <v>19400</v>
          </cell>
          <cell r="DU61">
            <v>28610</v>
          </cell>
          <cell r="DV61">
            <v>59090</v>
          </cell>
          <cell r="DW61">
            <v>5900</v>
          </cell>
          <cell r="DX61">
            <v>11610</v>
          </cell>
          <cell r="DY61">
            <v>14240</v>
          </cell>
          <cell r="DZ61">
            <v>31740</v>
          </cell>
          <cell r="EA61">
            <v>770</v>
          </cell>
          <cell r="EB61">
            <v>4430</v>
          </cell>
          <cell r="EC61">
            <v>8450</v>
          </cell>
          <cell r="ED61">
            <v>13640</v>
          </cell>
          <cell r="EE61" t="str">
            <v>-</v>
          </cell>
          <cell r="EF61" t="str">
            <v>-</v>
          </cell>
          <cell r="EG61" t="str">
            <v>-</v>
          </cell>
          <cell r="EH61" t="str">
            <v>-</v>
          </cell>
          <cell r="EI61">
            <v>6670</v>
          </cell>
          <cell r="EJ61">
            <v>16030</v>
          </cell>
          <cell r="EK61">
            <v>22690</v>
          </cell>
          <cell r="EL61">
            <v>45390</v>
          </cell>
          <cell r="EM61">
            <v>5340</v>
          </cell>
          <cell r="EN61">
            <v>9400</v>
          </cell>
          <cell r="EO61">
            <v>10530</v>
          </cell>
          <cell r="EP61">
            <v>25270</v>
          </cell>
          <cell r="EQ61">
            <v>590</v>
          </cell>
          <cell r="ER61">
            <v>2710</v>
          </cell>
          <cell r="ES61">
            <v>2760</v>
          </cell>
          <cell r="ET61">
            <v>6060</v>
          </cell>
          <cell r="EU61" t="str">
            <v>-</v>
          </cell>
          <cell r="EV61" t="str">
            <v>-</v>
          </cell>
          <cell r="EW61" t="str">
            <v>-</v>
          </cell>
          <cell r="EX61" t="str">
            <v>-</v>
          </cell>
          <cell r="EY61">
            <v>5930</v>
          </cell>
          <cell r="EZ61">
            <v>12110</v>
          </cell>
          <cell r="FA61">
            <v>13290</v>
          </cell>
          <cell r="FB61">
            <v>31320</v>
          </cell>
          <cell r="FC61">
            <v>4780</v>
          </cell>
          <cell r="FD61">
            <v>7850</v>
          </cell>
          <cell r="FE61">
            <v>11320</v>
          </cell>
          <cell r="FF61">
            <v>23950</v>
          </cell>
          <cell r="FG61">
            <v>500</v>
          </cell>
          <cell r="FH61">
            <v>2470</v>
          </cell>
          <cell r="FI61">
            <v>3900</v>
          </cell>
          <cell r="FJ61">
            <v>6860</v>
          </cell>
          <cell r="FK61" t="str">
            <v>-</v>
          </cell>
          <cell r="FL61" t="str">
            <v>-</v>
          </cell>
          <cell r="FM61" t="str">
            <v>-</v>
          </cell>
          <cell r="FN61" t="str">
            <v>-</v>
          </cell>
          <cell r="FO61">
            <v>5290</v>
          </cell>
          <cell r="FP61">
            <v>10310</v>
          </cell>
          <cell r="FQ61">
            <v>15220</v>
          </cell>
          <cell r="FR61">
            <v>30810</v>
          </cell>
          <cell r="FS61">
            <v>4610</v>
          </cell>
          <cell r="FT61">
            <v>6330</v>
          </cell>
          <cell r="FU61">
            <v>9220</v>
          </cell>
          <cell r="FV61">
            <v>20150</v>
          </cell>
          <cell r="FW61">
            <v>520</v>
          </cell>
          <cell r="FX61">
            <v>2070</v>
          </cell>
          <cell r="FY61">
            <v>3630</v>
          </cell>
          <cell r="FZ61">
            <v>6220</v>
          </cell>
          <cell r="GA61" t="str">
            <v>-</v>
          </cell>
          <cell r="GB61" t="str">
            <v>-</v>
          </cell>
          <cell r="GC61" t="str">
            <v>-</v>
          </cell>
          <cell r="GD61" t="str">
            <v>-</v>
          </cell>
          <cell r="GE61">
            <v>5130</v>
          </cell>
          <cell r="GF61">
            <v>8400</v>
          </cell>
          <cell r="GG61">
            <v>12840</v>
          </cell>
          <cell r="GH61">
            <v>26370</v>
          </cell>
          <cell r="GI61">
            <v>1330</v>
          </cell>
          <cell r="GJ61">
            <v>1430</v>
          </cell>
          <cell r="GK61">
            <v>1620</v>
          </cell>
          <cell r="GL61">
            <v>4370</v>
          </cell>
          <cell r="GM61">
            <v>220</v>
          </cell>
          <cell r="GN61">
            <v>580</v>
          </cell>
          <cell r="GO61">
            <v>800</v>
          </cell>
          <cell r="GP61">
            <v>1590</v>
          </cell>
          <cell r="GQ61" t="str">
            <v>-</v>
          </cell>
          <cell r="GR61" t="str">
            <v>-</v>
          </cell>
          <cell r="GS61" t="str">
            <v>-</v>
          </cell>
          <cell r="GT61" t="str">
            <v>-</v>
          </cell>
          <cell r="GU61">
            <v>1540</v>
          </cell>
          <cell r="GV61">
            <v>2000</v>
          </cell>
          <cell r="GW61">
            <v>2420</v>
          </cell>
          <cell r="GX61">
            <v>5960</v>
          </cell>
        </row>
        <row r="62">
          <cell r="A62" t="str">
            <v>Dental Nursing</v>
          </cell>
          <cell r="B62">
            <v>5960</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v>180</v>
          </cell>
          <cell r="AB62">
            <v>80</v>
          </cell>
          <cell r="AC62" t="str">
            <v>-</v>
          </cell>
          <cell r="AD62">
            <v>260</v>
          </cell>
          <cell r="AE62">
            <v>290</v>
          </cell>
          <cell r="AF62">
            <v>430</v>
          </cell>
          <cell r="AG62" t="str">
            <v>-</v>
          </cell>
          <cell r="AH62">
            <v>720</v>
          </cell>
          <cell r="AI62">
            <v>470</v>
          </cell>
          <cell r="AJ62">
            <v>510</v>
          </cell>
          <cell r="AK62" t="str">
            <v>-</v>
          </cell>
          <cell r="AL62">
            <v>980</v>
          </cell>
          <cell r="AM62">
            <v>210</v>
          </cell>
          <cell r="AN62">
            <v>140</v>
          </cell>
          <cell r="AO62" t="str">
            <v>-</v>
          </cell>
          <cell r="AP62">
            <v>350</v>
          </cell>
          <cell r="AQ62">
            <v>360</v>
          </cell>
          <cell r="AR62">
            <v>560</v>
          </cell>
          <cell r="AS62" t="str">
            <v>-</v>
          </cell>
          <cell r="AT62">
            <v>920</v>
          </cell>
          <cell r="AU62">
            <v>570</v>
          </cell>
          <cell r="AV62">
            <v>690</v>
          </cell>
          <cell r="AW62" t="str">
            <v>-</v>
          </cell>
          <cell r="AX62">
            <v>1260</v>
          </cell>
          <cell r="AY62">
            <v>120</v>
          </cell>
          <cell r="AZ62">
            <v>110</v>
          </cell>
          <cell r="BA62" t="str">
            <v>-</v>
          </cell>
          <cell r="BB62">
            <v>230</v>
          </cell>
          <cell r="BC62">
            <v>380</v>
          </cell>
          <cell r="BD62">
            <v>670</v>
          </cell>
          <cell r="BE62" t="str">
            <v>-</v>
          </cell>
          <cell r="BF62">
            <v>1060</v>
          </cell>
          <cell r="BG62">
            <v>500</v>
          </cell>
          <cell r="BH62">
            <v>780</v>
          </cell>
          <cell r="BI62" t="str">
            <v>-</v>
          </cell>
          <cell r="BJ62">
            <v>1290</v>
          </cell>
          <cell r="BK62">
            <v>30</v>
          </cell>
          <cell r="BL62">
            <v>20</v>
          </cell>
          <cell r="BM62" t="str">
            <v>-</v>
          </cell>
          <cell r="BN62">
            <v>50</v>
          </cell>
          <cell r="BO62">
            <v>370</v>
          </cell>
          <cell r="BP62">
            <v>700</v>
          </cell>
          <cell r="BQ62">
            <v>80</v>
          </cell>
          <cell r="BR62">
            <v>1150</v>
          </cell>
          <cell r="BS62">
            <v>400</v>
          </cell>
          <cell r="BT62">
            <v>720</v>
          </cell>
          <cell r="BU62">
            <v>80</v>
          </cell>
          <cell r="BV62">
            <v>1200</v>
          </cell>
          <cell r="BW62" t="str">
            <v>-</v>
          </cell>
          <cell r="BX62" t="str">
            <v>-</v>
          </cell>
          <cell r="BY62" t="str">
            <v>-</v>
          </cell>
          <cell r="BZ62" t="str">
            <v>-</v>
          </cell>
          <cell r="CA62">
            <v>440</v>
          </cell>
          <cell r="CB62">
            <v>770</v>
          </cell>
          <cell r="CC62">
            <v>290</v>
          </cell>
          <cell r="CD62">
            <v>1500</v>
          </cell>
          <cell r="CE62">
            <v>440</v>
          </cell>
          <cell r="CF62">
            <v>770</v>
          </cell>
          <cell r="CG62">
            <v>290</v>
          </cell>
          <cell r="CH62">
            <v>1500</v>
          </cell>
          <cell r="CI62" t="str">
            <v>-</v>
          </cell>
          <cell r="CJ62" t="str">
            <v>-</v>
          </cell>
          <cell r="CK62" t="str">
            <v>-</v>
          </cell>
          <cell r="CL62" t="str">
            <v>-</v>
          </cell>
          <cell r="CM62">
            <v>460</v>
          </cell>
          <cell r="CN62">
            <v>830</v>
          </cell>
          <cell r="CO62">
            <v>180</v>
          </cell>
          <cell r="CP62">
            <v>1460</v>
          </cell>
          <cell r="CQ62">
            <v>460</v>
          </cell>
          <cell r="CR62">
            <v>830</v>
          </cell>
          <cell r="CS62">
            <v>180</v>
          </cell>
          <cell r="CT62">
            <v>1460</v>
          </cell>
          <cell r="CU62" t="str">
            <v>-</v>
          </cell>
          <cell r="CV62" t="str">
            <v>-</v>
          </cell>
          <cell r="CW62" t="str">
            <v>-</v>
          </cell>
          <cell r="CX62" t="str">
            <v>-</v>
          </cell>
          <cell r="CY62">
            <v>570</v>
          </cell>
          <cell r="CZ62">
            <v>1010</v>
          </cell>
          <cell r="DA62">
            <v>420</v>
          </cell>
          <cell r="DB62">
            <v>2000</v>
          </cell>
          <cell r="DC62">
            <v>570</v>
          </cell>
          <cell r="DD62">
            <v>1010</v>
          </cell>
          <cell r="DE62">
            <v>420</v>
          </cell>
          <cell r="DF62">
            <v>2000</v>
          </cell>
          <cell r="DG62" t="str">
            <v>-</v>
          </cell>
          <cell r="DH62" t="str">
            <v>-</v>
          </cell>
          <cell r="DI62" t="str">
            <v>-</v>
          </cell>
          <cell r="DJ62" t="str">
            <v>-</v>
          </cell>
          <cell r="DK62">
            <v>650</v>
          </cell>
          <cell r="DL62">
            <v>1160</v>
          </cell>
          <cell r="DM62">
            <v>460</v>
          </cell>
          <cell r="DN62">
            <v>2280</v>
          </cell>
          <cell r="DO62" t="str">
            <v>-</v>
          </cell>
          <cell r="DP62" t="str">
            <v>-</v>
          </cell>
          <cell r="DQ62" t="str">
            <v>-</v>
          </cell>
          <cell r="DR62" t="str">
            <v>-</v>
          </cell>
          <cell r="DS62">
            <v>650</v>
          </cell>
          <cell r="DT62">
            <v>1160</v>
          </cell>
          <cell r="DU62">
            <v>460</v>
          </cell>
          <cell r="DV62">
            <v>2280</v>
          </cell>
          <cell r="DW62" t="str">
            <v>-</v>
          </cell>
          <cell r="DX62" t="str">
            <v>-</v>
          </cell>
          <cell r="DY62" t="str">
            <v>-</v>
          </cell>
          <cell r="DZ62" t="str">
            <v>-</v>
          </cell>
          <cell r="EA62">
            <v>840</v>
          </cell>
          <cell r="EB62">
            <v>1420</v>
          </cell>
          <cell r="EC62">
            <v>590</v>
          </cell>
          <cell r="ED62">
            <v>2850</v>
          </cell>
          <cell r="EE62" t="str">
            <v>-</v>
          </cell>
          <cell r="EF62" t="str">
            <v>-</v>
          </cell>
          <cell r="EG62" t="str">
            <v>-</v>
          </cell>
          <cell r="EH62" t="str">
            <v>-</v>
          </cell>
          <cell r="EI62">
            <v>840</v>
          </cell>
          <cell r="EJ62">
            <v>1420</v>
          </cell>
          <cell r="EK62">
            <v>590</v>
          </cell>
          <cell r="EL62">
            <v>2850</v>
          </cell>
          <cell r="EM62" t="str">
            <v>-</v>
          </cell>
          <cell r="EN62" t="str">
            <v>-</v>
          </cell>
          <cell r="EO62" t="str">
            <v>-</v>
          </cell>
          <cell r="EP62" t="str">
            <v>-</v>
          </cell>
          <cell r="EQ62">
            <v>840</v>
          </cell>
          <cell r="ER62">
            <v>1180</v>
          </cell>
          <cell r="ES62">
            <v>210</v>
          </cell>
          <cell r="ET62">
            <v>2230</v>
          </cell>
          <cell r="EU62" t="str">
            <v>-</v>
          </cell>
          <cell r="EV62" t="str">
            <v>-</v>
          </cell>
          <cell r="EW62" t="str">
            <v>-</v>
          </cell>
          <cell r="EX62" t="str">
            <v>-</v>
          </cell>
          <cell r="EY62">
            <v>840</v>
          </cell>
          <cell r="EZ62">
            <v>1180</v>
          </cell>
          <cell r="FA62">
            <v>210</v>
          </cell>
          <cell r="FB62">
            <v>2230</v>
          </cell>
          <cell r="FC62" t="str">
            <v>-</v>
          </cell>
          <cell r="FD62" t="str">
            <v>-</v>
          </cell>
          <cell r="FE62" t="str">
            <v>-</v>
          </cell>
          <cell r="FF62" t="str">
            <v>-</v>
          </cell>
          <cell r="FG62">
            <v>1090</v>
          </cell>
          <cell r="FH62">
            <v>1360</v>
          </cell>
          <cell r="FI62">
            <v>480</v>
          </cell>
          <cell r="FJ62">
            <v>2930</v>
          </cell>
          <cell r="FK62" t="str">
            <v>-</v>
          </cell>
          <cell r="FL62" t="str">
            <v>-</v>
          </cell>
          <cell r="FM62" t="str">
            <v>-</v>
          </cell>
          <cell r="FN62" t="str">
            <v>-</v>
          </cell>
          <cell r="FO62">
            <v>1090</v>
          </cell>
          <cell r="FP62">
            <v>1360</v>
          </cell>
          <cell r="FQ62">
            <v>480</v>
          </cell>
          <cell r="FR62">
            <v>2930</v>
          </cell>
          <cell r="FS62" t="str">
            <v>-</v>
          </cell>
          <cell r="FT62" t="str">
            <v>-</v>
          </cell>
          <cell r="FU62" t="str">
            <v>-</v>
          </cell>
          <cell r="FV62" t="str">
            <v>-</v>
          </cell>
          <cell r="FW62">
            <v>1150</v>
          </cell>
          <cell r="FX62">
            <v>1510</v>
          </cell>
          <cell r="FY62">
            <v>680</v>
          </cell>
          <cell r="FZ62">
            <v>3340</v>
          </cell>
          <cell r="GA62" t="str">
            <v>-</v>
          </cell>
          <cell r="GB62" t="str">
            <v>-</v>
          </cell>
          <cell r="GC62" t="str">
            <v>-</v>
          </cell>
          <cell r="GD62" t="str">
            <v>-</v>
          </cell>
          <cell r="GE62">
            <v>1150</v>
          </cell>
          <cell r="GF62">
            <v>1510</v>
          </cell>
          <cell r="GG62">
            <v>680</v>
          </cell>
          <cell r="GH62">
            <v>3340</v>
          </cell>
          <cell r="GI62" t="str">
            <v>-</v>
          </cell>
          <cell r="GJ62" t="str">
            <v>-</v>
          </cell>
          <cell r="GK62" t="str">
            <v>-</v>
          </cell>
          <cell r="GL62" t="str">
            <v>-</v>
          </cell>
          <cell r="GM62">
            <v>410</v>
          </cell>
          <cell r="GN62">
            <v>330</v>
          </cell>
          <cell r="GO62">
            <v>160</v>
          </cell>
          <cell r="GP62">
            <v>890</v>
          </cell>
          <cell r="GQ62" t="str">
            <v>-</v>
          </cell>
          <cell r="GR62" t="str">
            <v>-</v>
          </cell>
          <cell r="GS62" t="str">
            <v>-</v>
          </cell>
          <cell r="GT62" t="str">
            <v>-</v>
          </cell>
          <cell r="GU62">
            <v>410</v>
          </cell>
          <cell r="GV62">
            <v>330</v>
          </cell>
          <cell r="GW62">
            <v>160</v>
          </cell>
          <cell r="GX62">
            <v>890</v>
          </cell>
        </row>
        <row r="63">
          <cell r="A63" t="str">
            <v>Design</v>
          </cell>
          <cell r="B63">
            <v>890</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v>10</v>
          </cell>
          <cell r="AB63" t="str">
            <v>-</v>
          </cell>
          <cell r="AC63" t="str">
            <v>-</v>
          </cell>
          <cell r="AD63">
            <v>10</v>
          </cell>
          <cell r="AE63" t="str">
            <v>-</v>
          </cell>
          <cell r="AF63" t="str">
            <v>-</v>
          </cell>
          <cell r="AG63" t="str">
            <v>-</v>
          </cell>
          <cell r="AH63" t="str">
            <v>-</v>
          </cell>
          <cell r="AI63">
            <v>10</v>
          </cell>
          <cell r="AJ63" t="str">
            <v>-</v>
          </cell>
          <cell r="AK63" t="str">
            <v>-</v>
          </cell>
          <cell r="AL63">
            <v>10</v>
          </cell>
          <cell r="AM63">
            <v>10</v>
          </cell>
          <cell r="AN63" t="str">
            <v>-</v>
          </cell>
          <cell r="AO63" t="str">
            <v>-</v>
          </cell>
          <cell r="AP63">
            <v>10</v>
          </cell>
          <cell r="AQ63" t="str">
            <v>-</v>
          </cell>
          <cell r="AR63" t="str">
            <v>-</v>
          </cell>
          <cell r="AS63" t="str">
            <v>-</v>
          </cell>
          <cell r="AT63" t="str">
            <v>-</v>
          </cell>
          <cell r="AU63">
            <v>10</v>
          </cell>
          <cell r="AV63" t="str">
            <v>-</v>
          </cell>
          <cell r="AW63" t="str">
            <v>-</v>
          </cell>
          <cell r="AX63">
            <v>10</v>
          </cell>
          <cell r="AY63">
            <v>20</v>
          </cell>
          <cell r="AZ63" t="str">
            <v>-</v>
          </cell>
          <cell r="BA63" t="str">
            <v>-</v>
          </cell>
          <cell r="BB63">
            <v>20</v>
          </cell>
          <cell r="BC63">
            <v>10</v>
          </cell>
          <cell r="BD63" t="str">
            <v>-</v>
          </cell>
          <cell r="BE63" t="str">
            <v>-</v>
          </cell>
          <cell r="BF63">
            <v>10</v>
          </cell>
          <cell r="BG63">
            <v>30</v>
          </cell>
          <cell r="BH63">
            <v>10</v>
          </cell>
          <cell r="BI63" t="str">
            <v>-</v>
          </cell>
          <cell r="BJ63">
            <v>30</v>
          </cell>
          <cell r="BK63">
            <v>10</v>
          </cell>
          <cell r="BL63" t="str">
            <v>-</v>
          </cell>
          <cell r="BM63" t="str">
            <v>-</v>
          </cell>
          <cell r="BN63">
            <v>10</v>
          </cell>
          <cell r="BO63" t="str">
            <v>-</v>
          </cell>
          <cell r="BP63" t="str">
            <v>-</v>
          </cell>
          <cell r="BQ63" t="str">
            <v>-</v>
          </cell>
          <cell r="BR63" t="str">
            <v>-</v>
          </cell>
          <cell r="BS63">
            <v>10</v>
          </cell>
          <cell r="BT63" t="str">
            <v>-</v>
          </cell>
          <cell r="BU63" t="str">
            <v>-</v>
          </cell>
          <cell r="BV63">
            <v>10</v>
          </cell>
          <cell r="BW63" t="str">
            <v>-</v>
          </cell>
          <cell r="BX63" t="str">
            <v>-</v>
          </cell>
          <cell r="BY63" t="str">
            <v>-</v>
          </cell>
          <cell r="BZ63">
            <v>10</v>
          </cell>
          <cell r="CA63" t="str">
            <v>-</v>
          </cell>
          <cell r="CB63" t="str">
            <v>-</v>
          </cell>
          <cell r="CC63" t="str">
            <v>-</v>
          </cell>
          <cell r="CD63" t="str">
            <v>-</v>
          </cell>
          <cell r="CE63" t="str">
            <v>-</v>
          </cell>
          <cell r="CF63" t="str">
            <v>-</v>
          </cell>
          <cell r="CG63" t="str">
            <v>-</v>
          </cell>
          <cell r="CH63">
            <v>10</v>
          </cell>
          <cell r="CI63">
            <v>10</v>
          </cell>
          <cell r="CJ63" t="str">
            <v>-</v>
          </cell>
          <cell r="CK63" t="str">
            <v>-</v>
          </cell>
          <cell r="CL63">
            <v>20</v>
          </cell>
          <cell r="CM63" t="str">
            <v>-</v>
          </cell>
          <cell r="CN63" t="str">
            <v>-</v>
          </cell>
          <cell r="CO63" t="str">
            <v>-</v>
          </cell>
          <cell r="CP63" t="str">
            <v>-</v>
          </cell>
          <cell r="CQ63">
            <v>10</v>
          </cell>
          <cell r="CR63" t="str">
            <v>-</v>
          </cell>
          <cell r="CS63" t="str">
            <v>-</v>
          </cell>
          <cell r="CT63">
            <v>20</v>
          </cell>
          <cell r="CU63">
            <v>10</v>
          </cell>
          <cell r="CV63">
            <v>20</v>
          </cell>
          <cell r="CW63" t="str">
            <v>-</v>
          </cell>
          <cell r="CX63">
            <v>30</v>
          </cell>
          <cell r="CY63" t="str">
            <v>-</v>
          </cell>
          <cell r="CZ63">
            <v>10</v>
          </cell>
          <cell r="DA63" t="str">
            <v>-</v>
          </cell>
          <cell r="DB63">
            <v>10</v>
          </cell>
          <cell r="DC63">
            <v>10</v>
          </cell>
          <cell r="DD63">
            <v>20</v>
          </cell>
          <cell r="DE63" t="str">
            <v>-</v>
          </cell>
          <cell r="DF63">
            <v>30</v>
          </cell>
          <cell r="DG63">
            <v>10</v>
          </cell>
          <cell r="DH63">
            <v>10</v>
          </cell>
          <cell r="DI63" t="str">
            <v>-</v>
          </cell>
          <cell r="DJ63">
            <v>20</v>
          </cell>
          <cell r="DK63">
            <v>50</v>
          </cell>
          <cell r="DL63">
            <v>30</v>
          </cell>
          <cell r="DM63" t="str">
            <v>-</v>
          </cell>
          <cell r="DN63">
            <v>80</v>
          </cell>
          <cell r="DO63" t="str">
            <v>-</v>
          </cell>
          <cell r="DP63" t="str">
            <v>-</v>
          </cell>
          <cell r="DQ63" t="str">
            <v>-</v>
          </cell>
          <cell r="DR63" t="str">
            <v>-</v>
          </cell>
          <cell r="DS63">
            <v>60</v>
          </cell>
          <cell r="DT63">
            <v>40</v>
          </cell>
          <cell r="DU63" t="str">
            <v>-</v>
          </cell>
          <cell r="DV63">
            <v>100</v>
          </cell>
          <cell r="DW63">
            <v>30</v>
          </cell>
          <cell r="DX63">
            <v>40</v>
          </cell>
          <cell r="DY63" t="str">
            <v>-</v>
          </cell>
          <cell r="DZ63">
            <v>70</v>
          </cell>
          <cell r="EA63">
            <v>70</v>
          </cell>
          <cell r="EB63">
            <v>40</v>
          </cell>
          <cell r="EC63" t="str">
            <v>-</v>
          </cell>
          <cell r="ED63">
            <v>120</v>
          </cell>
          <cell r="EE63" t="str">
            <v>-</v>
          </cell>
          <cell r="EF63" t="str">
            <v>-</v>
          </cell>
          <cell r="EG63" t="str">
            <v>-</v>
          </cell>
          <cell r="EH63" t="str">
            <v>-</v>
          </cell>
          <cell r="EI63">
            <v>100</v>
          </cell>
          <cell r="EJ63">
            <v>90</v>
          </cell>
          <cell r="EK63" t="str">
            <v>-</v>
          </cell>
          <cell r="EL63">
            <v>190</v>
          </cell>
          <cell r="EM63">
            <v>30</v>
          </cell>
          <cell r="EN63">
            <v>50</v>
          </cell>
          <cell r="EO63" t="str">
            <v>-</v>
          </cell>
          <cell r="EP63">
            <v>80</v>
          </cell>
          <cell r="EQ63">
            <v>80</v>
          </cell>
          <cell r="ER63">
            <v>110</v>
          </cell>
          <cell r="ES63" t="str">
            <v>-</v>
          </cell>
          <cell r="ET63">
            <v>190</v>
          </cell>
          <cell r="EU63" t="str">
            <v>-</v>
          </cell>
          <cell r="EV63" t="str">
            <v>-</v>
          </cell>
          <cell r="EW63" t="str">
            <v>-</v>
          </cell>
          <cell r="EX63" t="str">
            <v>-</v>
          </cell>
          <cell r="EY63">
            <v>120</v>
          </cell>
          <cell r="EZ63">
            <v>150</v>
          </cell>
          <cell r="FA63" t="str">
            <v>-</v>
          </cell>
          <cell r="FB63">
            <v>280</v>
          </cell>
          <cell r="FC63">
            <v>40</v>
          </cell>
          <cell r="FD63">
            <v>30</v>
          </cell>
          <cell r="FE63" t="str">
            <v>-</v>
          </cell>
          <cell r="FF63">
            <v>70</v>
          </cell>
          <cell r="FG63">
            <v>100</v>
          </cell>
          <cell r="FH63">
            <v>90</v>
          </cell>
          <cell r="FI63" t="str">
            <v>-</v>
          </cell>
          <cell r="FJ63">
            <v>190</v>
          </cell>
          <cell r="FK63" t="str">
            <v>-</v>
          </cell>
          <cell r="FL63" t="str">
            <v>-</v>
          </cell>
          <cell r="FM63" t="str">
            <v>-</v>
          </cell>
          <cell r="FN63" t="str">
            <v>-</v>
          </cell>
          <cell r="FO63">
            <v>130</v>
          </cell>
          <cell r="FP63">
            <v>120</v>
          </cell>
          <cell r="FQ63" t="str">
            <v>-</v>
          </cell>
          <cell r="FR63">
            <v>260</v>
          </cell>
          <cell r="FS63">
            <v>30</v>
          </cell>
          <cell r="FT63">
            <v>10</v>
          </cell>
          <cell r="FU63" t="str">
            <v>-</v>
          </cell>
          <cell r="FV63">
            <v>40</v>
          </cell>
          <cell r="FW63">
            <v>60</v>
          </cell>
          <cell r="FX63">
            <v>70</v>
          </cell>
          <cell r="FY63" t="str">
            <v>-</v>
          </cell>
          <cell r="FZ63">
            <v>130</v>
          </cell>
          <cell r="GA63" t="str">
            <v>-</v>
          </cell>
          <cell r="GB63" t="str">
            <v>-</v>
          </cell>
          <cell r="GC63" t="str">
            <v>-</v>
          </cell>
          <cell r="GD63" t="str">
            <v>-</v>
          </cell>
          <cell r="GE63">
            <v>90</v>
          </cell>
          <cell r="GF63">
            <v>80</v>
          </cell>
          <cell r="GG63" t="str">
            <v>-</v>
          </cell>
          <cell r="GH63">
            <v>170</v>
          </cell>
          <cell r="GI63">
            <v>10</v>
          </cell>
          <cell r="GJ63">
            <v>10</v>
          </cell>
          <cell r="GK63" t="str">
            <v>-</v>
          </cell>
          <cell r="GL63">
            <v>20</v>
          </cell>
          <cell r="GM63">
            <v>20</v>
          </cell>
          <cell r="GN63">
            <v>20</v>
          </cell>
          <cell r="GO63" t="str">
            <v>-</v>
          </cell>
          <cell r="GP63">
            <v>40</v>
          </cell>
          <cell r="GQ63" t="str">
            <v>-</v>
          </cell>
          <cell r="GR63" t="str">
            <v>-</v>
          </cell>
          <cell r="GS63" t="str">
            <v>-</v>
          </cell>
          <cell r="GT63" t="str">
            <v>-</v>
          </cell>
          <cell r="GU63">
            <v>30</v>
          </cell>
          <cell r="GV63">
            <v>20</v>
          </cell>
          <cell r="GW63" t="str">
            <v>-</v>
          </cell>
          <cell r="GX63">
            <v>50</v>
          </cell>
        </row>
        <row r="64">
          <cell r="A64" t="str">
            <v>Digital Learning Design</v>
          </cell>
          <cell r="B64">
            <v>50</v>
          </cell>
          <cell r="C64" t="str">
            <v>-</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t="str">
            <v>-</v>
          </cell>
          <cell r="BY64" t="str">
            <v>-</v>
          </cell>
          <cell r="BZ64" t="str">
            <v>-</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t="str">
            <v>-</v>
          </cell>
          <cell r="CN64" t="str">
            <v>-</v>
          </cell>
          <cell r="CO64" t="str">
            <v>-</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t="str">
            <v>-</v>
          </cell>
          <cell r="DC64" t="str">
            <v>-</v>
          </cell>
          <cell r="DD64" t="str">
            <v>-</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t="str">
            <v>-</v>
          </cell>
          <cell r="DR64" t="str">
            <v>-</v>
          </cell>
          <cell r="DS64" t="str">
            <v>-</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t="str">
            <v>-</v>
          </cell>
          <cell r="EG64" t="str">
            <v>-</v>
          </cell>
          <cell r="EH64" t="str">
            <v>-</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t="str">
            <v>-</v>
          </cell>
          <cell r="EV64" t="str">
            <v>-</v>
          </cell>
          <cell r="EW64" t="str">
            <v>-</v>
          </cell>
          <cell r="EX64" t="str">
            <v>-</v>
          </cell>
          <cell r="EY64" t="str">
            <v>-</v>
          </cell>
          <cell r="EZ64" t="str">
            <v>-</v>
          </cell>
          <cell r="FA64" t="str">
            <v>-</v>
          </cell>
          <cell r="FB64" t="str">
            <v>-</v>
          </cell>
          <cell r="FC64" t="str">
            <v>-</v>
          </cell>
          <cell r="FD64" t="str">
            <v>-</v>
          </cell>
          <cell r="FE64" t="str">
            <v>-</v>
          </cell>
          <cell r="FF64" t="str">
            <v>-</v>
          </cell>
          <cell r="FG64">
            <v>10</v>
          </cell>
          <cell r="FH64">
            <v>10</v>
          </cell>
          <cell r="FI64" t="str">
            <v>-</v>
          </cell>
          <cell r="FJ64">
            <v>30</v>
          </cell>
          <cell r="FK64" t="str">
            <v>-</v>
          </cell>
          <cell r="FL64">
            <v>10</v>
          </cell>
          <cell r="FM64" t="str">
            <v>-</v>
          </cell>
          <cell r="FN64">
            <v>10</v>
          </cell>
          <cell r="FO64">
            <v>10</v>
          </cell>
          <cell r="FP64">
            <v>20</v>
          </cell>
          <cell r="FQ64" t="str">
            <v>-</v>
          </cell>
          <cell r="FR64">
            <v>30</v>
          </cell>
          <cell r="FS64" t="str">
            <v>-</v>
          </cell>
          <cell r="FT64" t="str">
            <v>-</v>
          </cell>
          <cell r="FU64" t="str">
            <v>-</v>
          </cell>
          <cell r="FV64" t="str">
            <v>-</v>
          </cell>
          <cell r="FW64">
            <v>20</v>
          </cell>
          <cell r="FX64">
            <v>20</v>
          </cell>
          <cell r="FY64" t="str">
            <v>-</v>
          </cell>
          <cell r="FZ64">
            <v>40</v>
          </cell>
          <cell r="GA64" t="str">
            <v>-</v>
          </cell>
          <cell r="GB64" t="str">
            <v>-</v>
          </cell>
          <cell r="GC64" t="str">
            <v>-</v>
          </cell>
          <cell r="GD64">
            <v>10</v>
          </cell>
          <cell r="GE64">
            <v>20</v>
          </cell>
          <cell r="GF64">
            <v>30</v>
          </cell>
          <cell r="GG64" t="str">
            <v>-</v>
          </cell>
          <cell r="GH64">
            <v>50</v>
          </cell>
          <cell r="GI64" t="str">
            <v>-</v>
          </cell>
          <cell r="GJ64" t="str">
            <v>-</v>
          </cell>
          <cell r="GK64" t="str">
            <v>-</v>
          </cell>
          <cell r="GL64" t="str">
            <v>-</v>
          </cell>
          <cell r="GM64" t="str">
            <v>-</v>
          </cell>
          <cell r="GN64" t="str">
            <v>-</v>
          </cell>
          <cell r="GO64" t="str">
            <v>-</v>
          </cell>
          <cell r="GP64" t="str">
            <v>-</v>
          </cell>
          <cell r="GQ64" t="str">
            <v>-</v>
          </cell>
          <cell r="GR64" t="str">
            <v>-</v>
          </cell>
          <cell r="GS64" t="str">
            <v>-</v>
          </cell>
          <cell r="GT64" t="str">
            <v>-</v>
          </cell>
          <cell r="GU64" t="str">
            <v>-</v>
          </cell>
          <cell r="GV64" t="str">
            <v>-</v>
          </cell>
          <cell r="GW64" t="str">
            <v>-</v>
          </cell>
          <cell r="GX64" t="str">
            <v>-</v>
          </cell>
        </row>
        <row r="65">
          <cell r="A65" t="str">
            <v>Driving Goods Vehicles</v>
          </cell>
          <cell r="B65">
            <v>50</v>
          </cell>
          <cell r="C65">
            <v>10</v>
          </cell>
          <cell r="D65">
            <v>20</v>
          </cell>
          <cell r="E65" t="str">
            <v>-</v>
          </cell>
          <cell r="F65">
            <v>40</v>
          </cell>
          <cell r="G65">
            <v>10</v>
          </cell>
          <cell r="H65">
            <v>20</v>
          </cell>
          <cell r="I65" t="str">
            <v>-</v>
          </cell>
          <cell r="J65">
            <v>20</v>
          </cell>
          <cell r="K65">
            <v>20</v>
          </cell>
          <cell r="L65">
            <v>40</v>
          </cell>
          <cell r="M65" t="str">
            <v>-</v>
          </cell>
          <cell r="N65">
            <v>60</v>
          </cell>
          <cell r="O65">
            <v>430</v>
          </cell>
          <cell r="P65">
            <v>650</v>
          </cell>
          <cell r="Q65" t="str">
            <v>-</v>
          </cell>
          <cell r="R65">
            <v>1080</v>
          </cell>
          <cell r="S65">
            <v>100</v>
          </cell>
          <cell r="T65">
            <v>90</v>
          </cell>
          <cell r="U65" t="str">
            <v>-</v>
          </cell>
          <cell r="V65">
            <v>190</v>
          </cell>
          <cell r="W65">
            <v>520</v>
          </cell>
          <cell r="X65">
            <v>740</v>
          </cell>
          <cell r="Y65" t="str">
            <v>-</v>
          </cell>
          <cell r="Z65">
            <v>1260</v>
          </cell>
          <cell r="AA65">
            <v>650</v>
          </cell>
          <cell r="AB65">
            <v>740</v>
          </cell>
          <cell r="AC65" t="str">
            <v>-</v>
          </cell>
          <cell r="AD65">
            <v>1390</v>
          </cell>
          <cell r="AE65">
            <v>30</v>
          </cell>
          <cell r="AF65">
            <v>130</v>
          </cell>
          <cell r="AG65" t="str">
            <v>-</v>
          </cell>
          <cell r="AH65">
            <v>160</v>
          </cell>
          <cell r="AI65">
            <v>680</v>
          </cell>
          <cell r="AJ65">
            <v>870</v>
          </cell>
          <cell r="AK65" t="str">
            <v>-</v>
          </cell>
          <cell r="AL65">
            <v>1550</v>
          </cell>
          <cell r="AM65">
            <v>740</v>
          </cell>
          <cell r="AN65">
            <v>710</v>
          </cell>
          <cell r="AO65" t="str">
            <v>-</v>
          </cell>
          <cell r="AP65">
            <v>1450</v>
          </cell>
          <cell r="AQ65">
            <v>30</v>
          </cell>
          <cell r="AR65">
            <v>250</v>
          </cell>
          <cell r="AS65" t="str">
            <v>-</v>
          </cell>
          <cell r="AT65">
            <v>290</v>
          </cell>
          <cell r="AU65">
            <v>770</v>
          </cell>
          <cell r="AV65">
            <v>970</v>
          </cell>
          <cell r="AW65" t="str">
            <v>-</v>
          </cell>
          <cell r="AX65">
            <v>1740</v>
          </cell>
          <cell r="AY65">
            <v>640</v>
          </cell>
          <cell r="AZ65">
            <v>830</v>
          </cell>
          <cell r="BA65">
            <v>20</v>
          </cell>
          <cell r="BB65">
            <v>1490</v>
          </cell>
          <cell r="BC65">
            <v>40</v>
          </cell>
          <cell r="BD65">
            <v>420</v>
          </cell>
          <cell r="BE65">
            <v>10</v>
          </cell>
          <cell r="BF65">
            <v>460</v>
          </cell>
          <cell r="BG65">
            <v>680</v>
          </cell>
          <cell r="BH65">
            <v>1260</v>
          </cell>
          <cell r="BI65">
            <v>20</v>
          </cell>
          <cell r="BJ65">
            <v>1950</v>
          </cell>
          <cell r="BK65">
            <v>660</v>
          </cell>
          <cell r="BL65">
            <v>1010</v>
          </cell>
          <cell r="BM65">
            <v>220</v>
          </cell>
          <cell r="BN65">
            <v>1890</v>
          </cell>
          <cell r="BO65">
            <v>20</v>
          </cell>
          <cell r="BP65">
            <v>390</v>
          </cell>
          <cell r="BQ65">
            <v>150</v>
          </cell>
          <cell r="BR65">
            <v>560</v>
          </cell>
          <cell r="BS65">
            <v>680</v>
          </cell>
          <cell r="BT65">
            <v>1400</v>
          </cell>
          <cell r="BU65">
            <v>370</v>
          </cell>
          <cell r="BV65">
            <v>2450</v>
          </cell>
          <cell r="BW65">
            <v>750</v>
          </cell>
          <cell r="BX65">
            <v>1360</v>
          </cell>
          <cell r="BY65">
            <v>550</v>
          </cell>
          <cell r="BZ65">
            <v>2660</v>
          </cell>
          <cell r="CA65">
            <v>30</v>
          </cell>
          <cell r="CB65">
            <v>490</v>
          </cell>
          <cell r="CC65">
            <v>380</v>
          </cell>
          <cell r="CD65">
            <v>900</v>
          </cell>
          <cell r="CE65">
            <v>780</v>
          </cell>
          <cell r="CF65">
            <v>1840</v>
          </cell>
          <cell r="CG65">
            <v>940</v>
          </cell>
          <cell r="CH65">
            <v>3560</v>
          </cell>
          <cell r="CI65">
            <v>560</v>
          </cell>
          <cell r="CJ65">
            <v>1410</v>
          </cell>
          <cell r="CK65">
            <v>540</v>
          </cell>
          <cell r="CL65">
            <v>2520</v>
          </cell>
          <cell r="CM65">
            <v>40</v>
          </cell>
          <cell r="CN65">
            <v>560</v>
          </cell>
          <cell r="CO65">
            <v>330</v>
          </cell>
          <cell r="CP65">
            <v>920</v>
          </cell>
          <cell r="CQ65">
            <v>600</v>
          </cell>
          <cell r="CR65">
            <v>1970</v>
          </cell>
          <cell r="CS65">
            <v>870</v>
          </cell>
          <cell r="CT65">
            <v>3440</v>
          </cell>
          <cell r="CU65">
            <v>340</v>
          </cell>
          <cell r="CV65">
            <v>940</v>
          </cell>
          <cell r="CW65">
            <v>2060</v>
          </cell>
          <cell r="CX65">
            <v>3340</v>
          </cell>
          <cell r="CY65">
            <v>50</v>
          </cell>
          <cell r="CZ65">
            <v>460</v>
          </cell>
          <cell r="DA65">
            <v>290</v>
          </cell>
          <cell r="DB65">
            <v>790</v>
          </cell>
          <cell r="DC65">
            <v>390</v>
          </cell>
          <cell r="DD65">
            <v>1400</v>
          </cell>
          <cell r="DE65">
            <v>2350</v>
          </cell>
          <cell r="DF65">
            <v>4130</v>
          </cell>
          <cell r="DG65">
            <v>560</v>
          </cell>
          <cell r="DH65">
            <v>1220</v>
          </cell>
          <cell r="DI65">
            <v>5260</v>
          </cell>
          <cell r="DJ65">
            <v>7040</v>
          </cell>
          <cell r="DK65">
            <v>10</v>
          </cell>
          <cell r="DL65">
            <v>210</v>
          </cell>
          <cell r="DM65">
            <v>370</v>
          </cell>
          <cell r="DN65">
            <v>580</v>
          </cell>
          <cell r="DO65" t="str">
            <v>-</v>
          </cell>
          <cell r="DP65" t="str">
            <v>-</v>
          </cell>
          <cell r="DQ65" t="str">
            <v>-</v>
          </cell>
          <cell r="DR65" t="str">
            <v>-</v>
          </cell>
          <cell r="DS65">
            <v>570</v>
          </cell>
          <cell r="DT65">
            <v>1430</v>
          </cell>
          <cell r="DU65">
            <v>5630</v>
          </cell>
          <cell r="DV65">
            <v>7620</v>
          </cell>
          <cell r="DW65">
            <v>490</v>
          </cell>
          <cell r="DX65">
            <v>850</v>
          </cell>
          <cell r="DY65">
            <v>4000</v>
          </cell>
          <cell r="DZ65">
            <v>5340</v>
          </cell>
          <cell r="EA65" t="str">
            <v>-</v>
          </cell>
          <cell r="EB65">
            <v>50</v>
          </cell>
          <cell r="EC65">
            <v>110</v>
          </cell>
          <cell r="ED65">
            <v>170</v>
          </cell>
          <cell r="EE65" t="str">
            <v>-</v>
          </cell>
          <cell r="EF65" t="str">
            <v>-</v>
          </cell>
          <cell r="EG65" t="str">
            <v>-</v>
          </cell>
          <cell r="EH65" t="str">
            <v>-</v>
          </cell>
          <cell r="EI65">
            <v>490</v>
          </cell>
          <cell r="EJ65">
            <v>910</v>
          </cell>
          <cell r="EK65">
            <v>4120</v>
          </cell>
          <cell r="EL65">
            <v>5510</v>
          </cell>
          <cell r="EM65">
            <v>420</v>
          </cell>
          <cell r="EN65">
            <v>1050</v>
          </cell>
          <cell r="EO65">
            <v>2370</v>
          </cell>
          <cell r="EP65">
            <v>3840</v>
          </cell>
          <cell r="EQ65" t="str">
            <v>-</v>
          </cell>
          <cell r="ER65">
            <v>80</v>
          </cell>
          <cell r="ES65">
            <v>80</v>
          </cell>
          <cell r="ET65">
            <v>160</v>
          </cell>
          <cell r="EU65" t="str">
            <v>-</v>
          </cell>
          <cell r="EV65" t="str">
            <v>-</v>
          </cell>
          <cell r="EW65" t="str">
            <v>-</v>
          </cell>
          <cell r="EX65" t="str">
            <v>-</v>
          </cell>
          <cell r="EY65">
            <v>420</v>
          </cell>
          <cell r="EZ65">
            <v>1130</v>
          </cell>
          <cell r="FA65">
            <v>2450</v>
          </cell>
          <cell r="FB65">
            <v>4000</v>
          </cell>
          <cell r="FC65">
            <v>360</v>
          </cell>
          <cell r="FD65">
            <v>1530</v>
          </cell>
          <cell r="FE65">
            <v>2870</v>
          </cell>
          <cell r="FF65">
            <v>4760</v>
          </cell>
          <cell r="FG65" t="str">
            <v>-</v>
          </cell>
          <cell r="FH65">
            <v>70</v>
          </cell>
          <cell r="FI65">
            <v>100</v>
          </cell>
          <cell r="FJ65">
            <v>170</v>
          </cell>
          <cell r="FK65" t="str">
            <v>-</v>
          </cell>
          <cell r="FL65" t="str">
            <v>-</v>
          </cell>
          <cell r="FM65" t="str">
            <v>-</v>
          </cell>
          <cell r="FN65" t="str">
            <v>-</v>
          </cell>
          <cell r="FO65">
            <v>360</v>
          </cell>
          <cell r="FP65">
            <v>1600</v>
          </cell>
          <cell r="FQ65">
            <v>2970</v>
          </cell>
          <cell r="FR65">
            <v>4930</v>
          </cell>
          <cell r="FS65">
            <v>420</v>
          </cell>
          <cell r="FT65">
            <v>1700</v>
          </cell>
          <cell r="FU65">
            <v>3220</v>
          </cell>
          <cell r="FV65">
            <v>5350</v>
          </cell>
          <cell r="FW65" t="str">
            <v>-</v>
          </cell>
          <cell r="FX65">
            <v>50</v>
          </cell>
          <cell r="FY65">
            <v>80</v>
          </cell>
          <cell r="FZ65">
            <v>140</v>
          </cell>
          <cell r="GA65" t="str">
            <v>-</v>
          </cell>
          <cell r="GB65" t="str">
            <v>-</v>
          </cell>
          <cell r="GC65" t="str">
            <v>-</v>
          </cell>
          <cell r="GD65" t="str">
            <v>-</v>
          </cell>
          <cell r="GE65">
            <v>420</v>
          </cell>
          <cell r="GF65">
            <v>1760</v>
          </cell>
          <cell r="GG65">
            <v>3310</v>
          </cell>
          <cell r="GH65">
            <v>5490</v>
          </cell>
          <cell r="GI65">
            <v>110</v>
          </cell>
          <cell r="GJ65">
            <v>380</v>
          </cell>
          <cell r="GK65">
            <v>700</v>
          </cell>
          <cell r="GL65">
            <v>1200</v>
          </cell>
          <cell r="GM65" t="str">
            <v>-</v>
          </cell>
          <cell r="GN65">
            <v>20</v>
          </cell>
          <cell r="GO65">
            <v>10</v>
          </cell>
          <cell r="GP65">
            <v>30</v>
          </cell>
          <cell r="GQ65" t="str">
            <v>-</v>
          </cell>
          <cell r="GR65" t="str">
            <v>-</v>
          </cell>
          <cell r="GS65" t="str">
            <v>-</v>
          </cell>
          <cell r="GT65" t="str">
            <v>-</v>
          </cell>
          <cell r="GU65">
            <v>110</v>
          </cell>
          <cell r="GV65">
            <v>400</v>
          </cell>
          <cell r="GW65">
            <v>720</v>
          </cell>
          <cell r="GX65">
            <v>1220</v>
          </cell>
        </row>
        <row r="66">
          <cell r="A66" t="str">
            <v>Electrical and Electronic Servicing</v>
          </cell>
          <cell r="B66">
            <v>1220</v>
          </cell>
          <cell r="C66">
            <v>70</v>
          </cell>
          <cell r="D66">
            <v>20</v>
          </cell>
          <cell r="E66" t="str">
            <v>-</v>
          </cell>
          <cell r="F66">
            <v>90</v>
          </cell>
          <cell r="G66">
            <v>40</v>
          </cell>
          <cell r="H66">
            <v>30</v>
          </cell>
          <cell r="I66" t="str">
            <v>-</v>
          </cell>
          <cell r="J66">
            <v>70</v>
          </cell>
          <cell r="K66">
            <v>120</v>
          </cell>
          <cell r="L66">
            <v>50</v>
          </cell>
          <cell r="M66" t="str">
            <v>-</v>
          </cell>
          <cell r="N66">
            <v>170</v>
          </cell>
          <cell r="O66">
            <v>40</v>
          </cell>
          <cell r="P66">
            <v>20</v>
          </cell>
          <cell r="Q66" t="str">
            <v>-</v>
          </cell>
          <cell r="R66">
            <v>50</v>
          </cell>
          <cell r="S66">
            <v>50</v>
          </cell>
          <cell r="T66">
            <v>20</v>
          </cell>
          <cell r="U66" t="str">
            <v>-</v>
          </cell>
          <cell r="V66">
            <v>70</v>
          </cell>
          <cell r="W66">
            <v>90</v>
          </cell>
          <cell r="X66">
            <v>30</v>
          </cell>
          <cell r="Y66" t="str">
            <v>-</v>
          </cell>
          <cell r="Z66">
            <v>120</v>
          </cell>
          <cell r="AA66">
            <v>10</v>
          </cell>
          <cell r="AB66">
            <v>10</v>
          </cell>
          <cell r="AC66" t="str">
            <v>-</v>
          </cell>
          <cell r="AD66">
            <v>20</v>
          </cell>
          <cell r="AE66">
            <v>40</v>
          </cell>
          <cell r="AF66">
            <v>20</v>
          </cell>
          <cell r="AG66" t="str">
            <v>-</v>
          </cell>
          <cell r="AH66">
            <v>60</v>
          </cell>
          <cell r="AI66">
            <v>50</v>
          </cell>
          <cell r="AJ66">
            <v>20</v>
          </cell>
          <cell r="AK66" t="str">
            <v>-</v>
          </cell>
          <cell r="AL66">
            <v>70</v>
          </cell>
          <cell r="AM66">
            <v>10</v>
          </cell>
          <cell r="AN66" t="str">
            <v>-</v>
          </cell>
          <cell r="AO66" t="str">
            <v>-</v>
          </cell>
          <cell r="AP66">
            <v>10</v>
          </cell>
          <cell r="AQ66">
            <v>20</v>
          </cell>
          <cell r="AR66">
            <v>10</v>
          </cell>
          <cell r="AS66" t="str">
            <v>-</v>
          </cell>
          <cell r="AT66">
            <v>20</v>
          </cell>
          <cell r="AU66">
            <v>20</v>
          </cell>
          <cell r="AV66">
            <v>10</v>
          </cell>
          <cell r="AW66" t="str">
            <v>-</v>
          </cell>
          <cell r="AX66">
            <v>30</v>
          </cell>
          <cell r="AY66" t="str">
            <v>-</v>
          </cell>
          <cell r="AZ66" t="str">
            <v>-</v>
          </cell>
          <cell r="BA66" t="str">
            <v>-</v>
          </cell>
          <cell r="BB66">
            <v>10</v>
          </cell>
          <cell r="BC66" t="str">
            <v>-</v>
          </cell>
          <cell r="BD66" t="str">
            <v>-</v>
          </cell>
          <cell r="BE66" t="str">
            <v>-</v>
          </cell>
          <cell r="BF66">
            <v>10</v>
          </cell>
          <cell r="BG66">
            <v>10</v>
          </cell>
          <cell r="BH66">
            <v>10</v>
          </cell>
          <cell r="BI66" t="str">
            <v>-</v>
          </cell>
          <cell r="BJ66">
            <v>10</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v>30</v>
          </cell>
          <cell r="BX66" t="str">
            <v>-</v>
          </cell>
          <cell r="BY66" t="str">
            <v>-</v>
          </cell>
          <cell r="BZ66">
            <v>30</v>
          </cell>
          <cell r="CA66" t="str">
            <v>-</v>
          </cell>
          <cell r="CB66" t="str">
            <v>-</v>
          </cell>
          <cell r="CC66" t="str">
            <v>-</v>
          </cell>
          <cell r="CD66" t="str">
            <v>-</v>
          </cell>
          <cell r="CE66">
            <v>30</v>
          </cell>
          <cell r="CF66" t="str">
            <v>-</v>
          </cell>
          <cell r="CG66" t="str">
            <v>-</v>
          </cell>
          <cell r="CH66">
            <v>30</v>
          </cell>
          <cell r="CI66">
            <v>20</v>
          </cell>
          <cell r="CJ66" t="str">
            <v>-</v>
          </cell>
          <cell r="CK66" t="str">
            <v>-</v>
          </cell>
          <cell r="CL66">
            <v>30</v>
          </cell>
          <cell r="CM66" t="str">
            <v>-</v>
          </cell>
          <cell r="CN66" t="str">
            <v>-</v>
          </cell>
          <cell r="CO66" t="str">
            <v>-</v>
          </cell>
          <cell r="CP66" t="str">
            <v>-</v>
          </cell>
          <cell r="CQ66">
            <v>30</v>
          </cell>
          <cell r="CR66" t="str">
            <v>-</v>
          </cell>
          <cell r="CS66" t="str">
            <v>-</v>
          </cell>
          <cell r="CT66">
            <v>30</v>
          </cell>
          <cell r="CU66">
            <v>10</v>
          </cell>
          <cell r="CV66">
            <v>40</v>
          </cell>
          <cell r="CW66">
            <v>30</v>
          </cell>
          <cell r="CX66">
            <v>80</v>
          </cell>
          <cell r="CY66" t="str">
            <v>-</v>
          </cell>
          <cell r="CZ66" t="str">
            <v>-</v>
          </cell>
          <cell r="DA66" t="str">
            <v>-</v>
          </cell>
          <cell r="DB66" t="str">
            <v>-</v>
          </cell>
          <cell r="DC66">
            <v>10</v>
          </cell>
          <cell r="DD66">
            <v>40</v>
          </cell>
          <cell r="DE66">
            <v>30</v>
          </cell>
          <cell r="DF66">
            <v>80</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v>10</v>
          </cell>
          <cell r="DX66">
            <v>20</v>
          </cell>
          <cell r="DY66">
            <v>10</v>
          </cell>
          <cell r="DZ66">
            <v>40</v>
          </cell>
          <cell r="EA66" t="str">
            <v>-</v>
          </cell>
          <cell r="EB66" t="str">
            <v>-</v>
          </cell>
          <cell r="EC66" t="str">
            <v>-</v>
          </cell>
          <cell r="ED66">
            <v>10</v>
          </cell>
          <cell r="EE66" t="str">
            <v>-</v>
          </cell>
          <cell r="EF66" t="str">
            <v>-</v>
          </cell>
          <cell r="EG66" t="str">
            <v>-</v>
          </cell>
          <cell r="EH66" t="str">
            <v>-</v>
          </cell>
          <cell r="EI66">
            <v>10</v>
          </cell>
          <cell r="EJ66">
            <v>30</v>
          </cell>
          <cell r="EK66">
            <v>10</v>
          </cell>
          <cell r="EL66">
            <v>50</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v>10</v>
          </cell>
          <cell r="FC66">
            <v>10</v>
          </cell>
          <cell r="FD66">
            <v>20</v>
          </cell>
          <cell r="FE66">
            <v>10</v>
          </cell>
          <cell r="FF66">
            <v>40</v>
          </cell>
          <cell r="FG66" t="str">
            <v>-</v>
          </cell>
          <cell r="FH66" t="str">
            <v>-</v>
          </cell>
          <cell r="FI66">
            <v>20</v>
          </cell>
          <cell r="FJ66">
            <v>30</v>
          </cell>
          <cell r="FK66" t="str">
            <v>-</v>
          </cell>
          <cell r="FL66" t="str">
            <v>-</v>
          </cell>
          <cell r="FM66" t="str">
            <v>-</v>
          </cell>
          <cell r="FN66" t="str">
            <v>-</v>
          </cell>
          <cell r="FO66">
            <v>10</v>
          </cell>
          <cell r="FP66">
            <v>20</v>
          </cell>
          <cell r="FQ66">
            <v>40</v>
          </cell>
          <cell r="FR66">
            <v>70</v>
          </cell>
          <cell r="FS66" t="str">
            <v>-</v>
          </cell>
          <cell r="FT66">
            <v>10</v>
          </cell>
          <cell r="FU66">
            <v>10</v>
          </cell>
          <cell r="FV66">
            <v>20</v>
          </cell>
          <cell r="FW66" t="str">
            <v>-</v>
          </cell>
          <cell r="FX66" t="str">
            <v>-</v>
          </cell>
          <cell r="FY66" t="str">
            <v>-</v>
          </cell>
          <cell r="FZ66" t="str">
            <v>-</v>
          </cell>
          <cell r="GA66" t="str">
            <v>-</v>
          </cell>
          <cell r="GB66" t="str">
            <v>-</v>
          </cell>
          <cell r="GC66" t="str">
            <v>-</v>
          </cell>
          <cell r="GD66" t="str">
            <v>-</v>
          </cell>
          <cell r="GE66" t="str">
            <v>-</v>
          </cell>
          <cell r="GF66">
            <v>10</v>
          </cell>
          <cell r="GG66">
            <v>10</v>
          </cell>
          <cell r="GH66">
            <v>20</v>
          </cell>
          <cell r="GI66" t="str">
            <v>-</v>
          </cell>
          <cell r="GJ66">
            <v>10</v>
          </cell>
          <cell r="GK66" t="str">
            <v>-</v>
          </cell>
          <cell r="GL66">
            <v>10</v>
          </cell>
          <cell r="GM66" t="str">
            <v>-</v>
          </cell>
          <cell r="GN66" t="str">
            <v>-</v>
          </cell>
          <cell r="GO66" t="str">
            <v>-</v>
          </cell>
          <cell r="GP66" t="str">
            <v>-</v>
          </cell>
          <cell r="GQ66" t="str">
            <v>-</v>
          </cell>
          <cell r="GR66" t="str">
            <v>-</v>
          </cell>
          <cell r="GS66" t="str">
            <v>-</v>
          </cell>
          <cell r="GT66" t="str">
            <v>-</v>
          </cell>
          <cell r="GU66" t="str">
            <v>-</v>
          </cell>
          <cell r="GV66">
            <v>10</v>
          </cell>
          <cell r="GW66" t="str">
            <v>-</v>
          </cell>
          <cell r="GX66">
            <v>10</v>
          </cell>
        </row>
        <row r="67">
          <cell r="A67" t="str">
            <v>Electrotechnical</v>
          </cell>
          <cell r="B67">
            <v>10</v>
          </cell>
          <cell r="C67">
            <v>690</v>
          </cell>
          <cell r="D67">
            <v>170</v>
          </cell>
          <cell r="E67" t="str">
            <v>-</v>
          </cell>
          <cell r="F67">
            <v>860</v>
          </cell>
          <cell r="G67">
            <v>2710</v>
          </cell>
          <cell r="H67">
            <v>730</v>
          </cell>
          <cell r="I67" t="str">
            <v>-</v>
          </cell>
          <cell r="J67">
            <v>3440</v>
          </cell>
          <cell r="K67">
            <v>3400</v>
          </cell>
          <cell r="L67">
            <v>900</v>
          </cell>
          <cell r="M67" t="str">
            <v>-</v>
          </cell>
          <cell r="N67">
            <v>4300</v>
          </cell>
          <cell r="O67">
            <v>1040</v>
          </cell>
          <cell r="P67">
            <v>290</v>
          </cell>
          <cell r="Q67" t="str">
            <v>-</v>
          </cell>
          <cell r="R67">
            <v>1330</v>
          </cell>
          <cell r="S67">
            <v>3210</v>
          </cell>
          <cell r="T67">
            <v>1340</v>
          </cell>
          <cell r="U67" t="str">
            <v>-</v>
          </cell>
          <cell r="V67">
            <v>4550</v>
          </cell>
          <cell r="W67">
            <v>4250</v>
          </cell>
          <cell r="X67">
            <v>1630</v>
          </cell>
          <cell r="Y67" t="str">
            <v>-</v>
          </cell>
          <cell r="Z67">
            <v>5870</v>
          </cell>
          <cell r="AA67">
            <v>1260</v>
          </cell>
          <cell r="AB67">
            <v>420</v>
          </cell>
          <cell r="AC67" t="str">
            <v>-</v>
          </cell>
          <cell r="AD67">
            <v>1680</v>
          </cell>
          <cell r="AE67">
            <v>3230</v>
          </cell>
          <cell r="AF67">
            <v>1210</v>
          </cell>
          <cell r="AG67" t="str">
            <v>-</v>
          </cell>
          <cell r="AH67">
            <v>4440</v>
          </cell>
          <cell r="AI67">
            <v>4490</v>
          </cell>
          <cell r="AJ67">
            <v>1630</v>
          </cell>
          <cell r="AK67" t="str">
            <v>-</v>
          </cell>
          <cell r="AL67">
            <v>6120</v>
          </cell>
          <cell r="AM67">
            <v>960</v>
          </cell>
          <cell r="AN67">
            <v>340</v>
          </cell>
          <cell r="AO67" t="str">
            <v>-</v>
          </cell>
          <cell r="AP67">
            <v>1300</v>
          </cell>
          <cell r="AQ67">
            <v>3240</v>
          </cell>
          <cell r="AR67">
            <v>1250</v>
          </cell>
          <cell r="AS67" t="str">
            <v>-</v>
          </cell>
          <cell r="AT67">
            <v>4490</v>
          </cell>
          <cell r="AU67">
            <v>4200</v>
          </cell>
          <cell r="AV67">
            <v>1590</v>
          </cell>
          <cell r="AW67" t="str">
            <v>-</v>
          </cell>
          <cell r="AX67">
            <v>5790</v>
          </cell>
          <cell r="AY67">
            <v>50</v>
          </cell>
          <cell r="AZ67">
            <v>30</v>
          </cell>
          <cell r="BA67" t="str">
            <v>-</v>
          </cell>
          <cell r="BB67">
            <v>90</v>
          </cell>
          <cell r="BC67">
            <v>4540</v>
          </cell>
          <cell r="BD67">
            <v>1880</v>
          </cell>
          <cell r="BE67">
            <v>10</v>
          </cell>
          <cell r="BF67">
            <v>6430</v>
          </cell>
          <cell r="BG67">
            <v>4590</v>
          </cell>
          <cell r="BH67">
            <v>1910</v>
          </cell>
          <cell r="BI67">
            <v>10</v>
          </cell>
          <cell r="BJ67">
            <v>6510</v>
          </cell>
          <cell r="BK67">
            <v>30</v>
          </cell>
          <cell r="BL67">
            <v>10</v>
          </cell>
          <cell r="BM67" t="str">
            <v>-</v>
          </cell>
          <cell r="BN67">
            <v>40</v>
          </cell>
          <cell r="BO67">
            <v>4380</v>
          </cell>
          <cell r="BP67">
            <v>1920</v>
          </cell>
          <cell r="BQ67">
            <v>190</v>
          </cell>
          <cell r="BR67">
            <v>6480</v>
          </cell>
          <cell r="BS67">
            <v>4400</v>
          </cell>
          <cell r="BT67">
            <v>1930</v>
          </cell>
          <cell r="BU67">
            <v>190</v>
          </cell>
          <cell r="BV67">
            <v>6520</v>
          </cell>
          <cell r="BW67">
            <v>10</v>
          </cell>
          <cell r="BX67" t="str">
            <v>-</v>
          </cell>
          <cell r="BY67" t="str">
            <v>-</v>
          </cell>
          <cell r="BZ67">
            <v>10</v>
          </cell>
          <cell r="CA67">
            <v>3500</v>
          </cell>
          <cell r="CB67">
            <v>1640</v>
          </cell>
          <cell r="CC67">
            <v>630</v>
          </cell>
          <cell r="CD67">
            <v>5770</v>
          </cell>
          <cell r="CE67">
            <v>3510</v>
          </cell>
          <cell r="CF67">
            <v>1640</v>
          </cell>
          <cell r="CG67">
            <v>630</v>
          </cell>
          <cell r="CH67">
            <v>5780</v>
          </cell>
          <cell r="CI67" t="str">
            <v>-</v>
          </cell>
          <cell r="CJ67" t="str">
            <v>-</v>
          </cell>
          <cell r="CK67" t="str">
            <v>-</v>
          </cell>
          <cell r="CL67" t="str">
            <v>-</v>
          </cell>
          <cell r="CM67">
            <v>2700</v>
          </cell>
          <cell r="CN67">
            <v>1650</v>
          </cell>
          <cell r="CO67">
            <v>310</v>
          </cell>
          <cell r="CP67">
            <v>4660</v>
          </cell>
          <cell r="CQ67">
            <v>2700</v>
          </cell>
          <cell r="CR67">
            <v>1650</v>
          </cell>
          <cell r="CS67">
            <v>310</v>
          </cell>
          <cell r="CT67">
            <v>4660</v>
          </cell>
          <cell r="CU67" t="str">
            <v>-</v>
          </cell>
          <cell r="CV67" t="str">
            <v>-</v>
          </cell>
          <cell r="CW67" t="str">
            <v>-</v>
          </cell>
          <cell r="CX67" t="str">
            <v>-</v>
          </cell>
          <cell r="CY67">
            <v>2990</v>
          </cell>
          <cell r="CZ67">
            <v>1840</v>
          </cell>
          <cell r="DA67">
            <v>720</v>
          </cell>
          <cell r="DB67">
            <v>5540</v>
          </cell>
          <cell r="DC67">
            <v>2990</v>
          </cell>
          <cell r="DD67">
            <v>1840</v>
          </cell>
          <cell r="DE67">
            <v>720</v>
          </cell>
          <cell r="DF67">
            <v>5540</v>
          </cell>
          <cell r="DG67" t="str">
            <v>-</v>
          </cell>
          <cell r="DH67" t="str">
            <v>-</v>
          </cell>
          <cell r="DI67" t="str">
            <v>-</v>
          </cell>
          <cell r="DJ67" t="str">
            <v>-</v>
          </cell>
          <cell r="DK67">
            <v>2700</v>
          </cell>
          <cell r="DL67">
            <v>1780</v>
          </cell>
          <cell r="DM67">
            <v>490</v>
          </cell>
          <cell r="DN67">
            <v>4980</v>
          </cell>
          <cell r="DO67" t="str">
            <v>-</v>
          </cell>
          <cell r="DP67" t="str">
            <v>-</v>
          </cell>
          <cell r="DQ67" t="str">
            <v>-</v>
          </cell>
          <cell r="DR67" t="str">
            <v>-</v>
          </cell>
          <cell r="DS67">
            <v>2700</v>
          </cell>
          <cell r="DT67">
            <v>1780</v>
          </cell>
          <cell r="DU67">
            <v>490</v>
          </cell>
          <cell r="DV67">
            <v>4980</v>
          </cell>
          <cell r="DW67" t="str">
            <v>-</v>
          </cell>
          <cell r="DX67" t="str">
            <v>-</v>
          </cell>
          <cell r="DY67" t="str">
            <v>-</v>
          </cell>
          <cell r="DZ67" t="str">
            <v>-</v>
          </cell>
          <cell r="EA67">
            <v>2680</v>
          </cell>
          <cell r="EB67">
            <v>1840</v>
          </cell>
          <cell r="EC67">
            <v>560</v>
          </cell>
          <cell r="ED67">
            <v>5080</v>
          </cell>
          <cell r="EE67" t="str">
            <v>-</v>
          </cell>
          <cell r="EF67" t="str">
            <v>-</v>
          </cell>
          <cell r="EG67" t="str">
            <v>-</v>
          </cell>
          <cell r="EH67" t="str">
            <v>-</v>
          </cell>
          <cell r="EI67">
            <v>2680</v>
          </cell>
          <cell r="EJ67">
            <v>1840</v>
          </cell>
          <cell r="EK67">
            <v>560</v>
          </cell>
          <cell r="EL67">
            <v>5080</v>
          </cell>
          <cell r="EM67" t="str">
            <v>-</v>
          </cell>
          <cell r="EN67" t="str">
            <v>-</v>
          </cell>
          <cell r="EO67" t="str">
            <v>-</v>
          </cell>
          <cell r="EP67" t="str">
            <v>-</v>
          </cell>
          <cell r="EQ67">
            <v>2870</v>
          </cell>
          <cell r="ER67">
            <v>1500</v>
          </cell>
          <cell r="ES67">
            <v>240</v>
          </cell>
          <cell r="ET67">
            <v>4610</v>
          </cell>
          <cell r="EU67" t="str">
            <v>-</v>
          </cell>
          <cell r="EV67" t="str">
            <v>-</v>
          </cell>
          <cell r="EW67" t="str">
            <v>-</v>
          </cell>
          <cell r="EX67" t="str">
            <v>-</v>
          </cell>
          <cell r="EY67">
            <v>2870</v>
          </cell>
          <cell r="EZ67">
            <v>1500</v>
          </cell>
          <cell r="FA67">
            <v>240</v>
          </cell>
          <cell r="FB67">
            <v>4610</v>
          </cell>
          <cell r="FC67" t="str">
            <v>-</v>
          </cell>
          <cell r="FD67" t="str">
            <v>-</v>
          </cell>
          <cell r="FE67" t="str">
            <v>-</v>
          </cell>
          <cell r="FF67" t="str">
            <v>-</v>
          </cell>
          <cell r="FG67">
            <v>3250</v>
          </cell>
          <cell r="FH67">
            <v>1930</v>
          </cell>
          <cell r="FI67">
            <v>560</v>
          </cell>
          <cell r="FJ67">
            <v>5740</v>
          </cell>
          <cell r="FK67" t="str">
            <v>-</v>
          </cell>
          <cell r="FL67" t="str">
            <v>-</v>
          </cell>
          <cell r="FM67" t="str">
            <v>-</v>
          </cell>
          <cell r="FN67" t="str">
            <v>-</v>
          </cell>
          <cell r="FO67">
            <v>3250</v>
          </cell>
          <cell r="FP67">
            <v>1930</v>
          </cell>
          <cell r="FQ67">
            <v>560</v>
          </cell>
          <cell r="FR67">
            <v>5740</v>
          </cell>
          <cell r="FS67" t="str">
            <v>-</v>
          </cell>
          <cell r="FT67" t="str">
            <v>-</v>
          </cell>
          <cell r="FU67" t="str">
            <v>-</v>
          </cell>
          <cell r="FV67" t="str">
            <v>-</v>
          </cell>
          <cell r="FW67">
            <v>3380</v>
          </cell>
          <cell r="FX67">
            <v>1910</v>
          </cell>
          <cell r="FY67">
            <v>580</v>
          </cell>
          <cell r="FZ67">
            <v>5870</v>
          </cell>
          <cell r="GA67" t="str">
            <v>-</v>
          </cell>
          <cell r="GB67" t="str">
            <v>-</v>
          </cell>
          <cell r="GC67" t="str">
            <v>-</v>
          </cell>
          <cell r="GD67" t="str">
            <v>-</v>
          </cell>
          <cell r="GE67">
            <v>3380</v>
          </cell>
          <cell r="GF67">
            <v>1910</v>
          </cell>
          <cell r="GG67">
            <v>580</v>
          </cell>
          <cell r="GH67">
            <v>5870</v>
          </cell>
          <cell r="GI67" t="str">
            <v>-</v>
          </cell>
          <cell r="GJ67" t="str">
            <v>-</v>
          </cell>
          <cell r="GK67" t="str">
            <v>-</v>
          </cell>
          <cell r="GL67" t="str">
            <v>-</v>
          </cell>
          <cell r="GM67">
            <v>1690</v>
          </cell>
          <cell r="GN67">
            <v>860</v>
          </cell>
          <cell r="GO67">
            <v>310</v>
          </cell>
          <cell r="GP67">
            <v>2850</v>
          </cell>
          <cell r="GQ67" t="str">
            <v>-</v>
          </cell>
          <cell r="GR67" t="str">
            <v>-</v>
          </cell>
          <cell r="GS67" t="str">
            <v>-</v>
          </cell>
          <cell r="GT67" t="str">
            <v>-</v>
          </cell>
          <cell r="GU67">
            <v>1690</v>
          </cell>
          <cell r="GV67">
            <v>860</v>
          </cell>
          <cell r="GW67">
            <v>310</v>
          </cell>
          <cell r="GX67">
            <v>2850</v>
          </cell>
        </row>
        <row r="68">
          <cell r="A68" t="str">
            <v>Emergency Fire Service Operations</v>
          </cell>
          <cell r="B68">
            <v>2850</v>
          </cell>
          <cell r="C68" t="str">
            <v>-</v>
          </cell>
          <cell r="D68" t="str">
            <v>-</v>
          </cell>
          <cell r="E68" t="str">
            <v>-</v>
          </cell>
          <cell r="F68" t="str">
            <v>-</v>
          </cell>
          <cell r="G68" t="str">
            <v>-</v>
          </cell>
          <cell r="H68">
            <v>40</v>
          </cell>
          <cell r="I68" t="str">
            <v>-</v>
          </cell>
          <cell r="J68">
            <v>40</v>
          </cell>
          <cell r="K68" t="str">
            <v>-</v>
          </cell>
          <cell r="L68">
            <v>40</v>
          </cell>
          <cell r="M68" t="str">
            <v>-</v>
          </cell>
          <cell r="N68">
            <v>40</v>
          </cell>
          <cell r="O68">
            <v>10</v>
          </cell>
          <cell r="P68" t="str">
            <v>-</v>
          </cell>
          <cell r="Q68" t="str">
            <v>-</v>
          </cell>
          <cell r="R68">
            <v>10</v>
          </cell>
          <cell r="S68" t="str">
            <v>-</v>
          </cell>
          <cell r="T68">
            <v>60</v>
          </cell>
          <cell r="U68" t="str">
            <v>-</v>
          </cell>
          <cell r="V68">
            <v>60</v>
          </cell>
          <cell r="W68">
            <v>10</v>
          </cell>
          <cell r="X68">
            <v>60</v>
          </cell>
          <cell r="Y68" t="str">
            <v>-</v>
          </cell>
          <cell r="Z68">
            <v>70</v>
          </cell>
          <cell r="AA68" t="str">
            <v>-</v>
          </cell>
          <cell r="AB68" t="str">
            <v>-</v>
          </cell>
          <cell r="AC68" t="str">
            <v>-</v>
          </cell>
          <cell r="AD68" t="str">
            <v>-</v>
          </cell>
          <cell r="AE68" t="str">
            <v>-</v>
          </cell>
          <cell r="AF68">
            <v>20</v>
          </cell>
          <cell r="AG68" t="str">
            <v>-</v>
          </cell>
          <cell r="AH68">
            <v>20</v>
          </cell>
          <cell r="AI68" t="str">
            <v>-</v>
          </cell>
          <cell r="AJ68">
            <v>20</v>
          </cell>
          <cell r="AK68" t="str">
            <v>-</v>
          </cell>
          <cell r="AL68">
            <v>20</v>
          </cell>
          <cell r="AM68" t="str">
            <v>-</v>
          </cell>
          <cell r="AN68" t="str">
            <v>-</v>
          </cell>
          <cell r="AO68" t="str">
            <v>-</v>
          </cell>
          <cell r="AP68" t="str">
            <v>-</v>
          </cell>
          <cell r="AQ68">
            <v>10</v>
          </cell>
          <cell r="AR68">
            <v>30</v>
          </cell>
          <cell r="AS68" t="str">
            <v>-</v>
          </cell>
          <cell r="AT68">
            <v>40</v>
          </cell>
          <cell r="AU68">
            <v>10</v>
          </cell>
          <cell r="AV68">
            <v>30</v>
          </cell>
          <cell r="AW68" t="str">
            <v>-</v>
          </cell>
          <cell r="AX68">
            <v>40</v>
          </cell>
          <cell r="AY68" t="str">
            <v>-</v>
          </cell>
          <cell r="AZ68" t="str">
            <v>-</v>
          </cell>
          <cell r="BA68" t="str">
            <v>-</v>
          </cell>
          <cell r="BB68" t="str">
            <v>-</v>
          </cell>
          <cell r="BC68" t="str">
            <v>-</v>
          </cell>
          <cell r="BD68">
            <v>30</v>
          </cell>
          <cell r="BE68" t="str">
            <v>-</v>
          </cell>
          <cell r="BF68">
            <v>30</v>
          </cell>
          <cell r="BG68">
            <v>10</v>
          </cell>
          <cell r="BH68">
            <v>30</v>
          </cell>
          <cell r="BI68" t="str">
            <v>-</v>
          </cell>
          <cell r="BJ68">
            <v>30</v>
          </cell>
          <cell r="BK68" t="str">
            <v>-</v>
          </cell>
          <cell r="BL68" t="str">
            <v>-</v>
          </cell>
          <cell r="BM68" t="str">
            <v>-</v>
          </cell>
          <cell r="BN68" t="str">
            <v>-</v>
          </cell>
          <cell r="BO68" t="str">
            <v>-</v>
          </cell>
          <cell r="BP68">
            <v>10</v>
          </cell>
          <cell r="BQ68" t="str">
            <v>-</v>
          </cell>
          <cell r="BR68">
            <v>10</v>
          </cell>
          <cell r="BS68" t="str">
            <v>-</v>
          </cell>
          <cell r="BT68">
            <v>10</v>
          </cell>
          <cell r="BU68" t="str">
            <v>-</v>
          </cell>
          <cell r="BV68">
            <v>10</v>
          </cell>
          <cell r="BW68" t="str">
            <v>-</v>
          </cell>
          <cell r="BX68" t="str">
            <v>-</v>
          </cell>
          <cell r="BY68" t="str">
            <v>-</v>
          </cell>
          <cell r="BZ68" t="str">
            <v>-</v>
          </cell>
          <cell r="CA68" t="str">
            <v>-</v>
          </cell>
          <cell r="CB68">
            <v>20</v>
          </cell>
          <cell r="CC68">
            <v>40</v>
          </cell>
          <cell r="CD68">
            <v>60</v>
          </cell>
          <cell r="CE68" t="str">
            <v>-</v>
          </cell>
          <cell r="CF68">
            <v>20</v>
          </cell>
          <cell r="CG68">
            <v>40</v>
          </cell>
          <cell r="CH68">
            <v>60</v>
          </cell>
          <cell r="CI68" t="str">
            <v>-</v>
          </cell>
          <cell r="CJ68" t="str">
            <v>-</v>
          </cell>
          <cell r="CK68" t="str">
            <v>-</v>
          </cell>
          <cell r="CL68" t="str">
            <v>-</v>
          </cell>
          <cell r="CM68" t="str">
            <v>-</v>
          </cell>
          <cell r="CN68">
            <v>20</v>
          </cell>
          <cell r="CO68">
            <v>10</v>
          </cell>
          <cell r="CP68">
            <v>40</v>
          </cell>
          <cell r="CQ68" t="str">
            <v>-</v>
          </cell>
          <cell r="CR68">
            <v>20</v>
          </cell>
          <cell r="CS68">
            <v>10</v>
          </cell>
          <cell r="CT68">
            <v>40</v>
          </cell>
          <cell r="CU68" t="str">
            <v>-</v>
          </cell>
          <cell r="CV68" t="str">
            <v>-</v>
          </cell>
          <cell r="CW68" t="str">
            <v>-</v>
          </cell>
          <cell r="CX68" t="str">
            <v>-</v>
          </cell>
          <cell r="CY68" t="str">
            <v>-</v>
          </cell>
          <cell r="CZ68">
            <v>10</v>
          </cell>
          <cell r="DA68">
            <v>10</v>
          </cell>
          <cell r="DB68">
            <v>20</v>
          </cell>
          <cell r="DC68" t="str">
            <v>-</v>
          </cell>
          <cell r="DD68">
            <v>10</v>
          </cell>
          <cell r="DE68">
            <v>10</v>
          </cell>
          <cell r="DF68">
            <v>20</v>
          </cell>
          <cell r="DG68" t="str">
            <v>-</v>
          </cell>
          <cell r="DH68" t="str">
            <v>-</v>
          </cell>
          <cell r="DI68" t="str">
            <v>-</v>
          </cell>
          <cell r="DJ68" t="str">
            <v>-</v>
          </cell>
          <cell r="DK68" t="str">
            <v>-</v>
          </cell>
          <cell r="DL68">
            <v>40</v>
          </cell>
          <cell r="DM68">
            <v>90</v>
          </cell>
          <cell r="DN68">
            <v>130</v>
          </cell>
          <cell r="DO68" t="str">
            <v>-</v>
          </cell>
          <cell r="DP68" t="str">
            <v>-</v>
          </cell>
          <cell r="DQ68" t="str">
            <v>-</v>
          </cell>
          <cell r="DR68" t="str">
            <v>-</v>
          </cell>
          <cell r="DS68" t="str">
            <v>-</v>
          </cell>
          <cell r="DT68">
            <v>40</v>
          </cell>
          <cell r="DU68">
            <v>90</v>
          </cell>
          <cell r="DV68">
            <v>130</v>
          </cell>
          <cell r="DW68" t="str">
            <v>-</v>
          </cell>
          <cell r="DX68" t="str">
            <v>-</v>
          </cell>
          <cell r="DY68" t="str">
            <v>-</v>
          </cell>
          <cell r="DZ68" t="str">
            <v>-</v>
          </cell>
          <cell r="EA68" t="str">
            <v>-</v>
          </cell>
          <cell r="EB68">
            <v>20</v>
          </cell>
          <cell r="EC68">
            <v>10</v>
          </cell>
          <cell r="ED68">
            <v>30</v>
          </cell>
          <cell r="EE68" t="str">
            <v>-</v>
          </cell>
          <cell r="EF68" t="str">
            <v>-</v>
          </cell>
          <cell r="EG68" t="str">
            <v>-</v>
          </cell>
          <cell r="EH68" t="str">
            <v>-</v>
          </cell>
          <cell r="EI68" t="str">
            <v>-</v>
          </cell>
          <cell r="EJ68">
            <v>20</v>
          </cell>
          <cell r="EK68">
            <v>10</v>
          </cell>
          <cell r="EL68">
            <v>30</v>
          </cell>
          <cell r="EM68" t="str">
            <v>-</v>
          </cell>
          <cell r="EN68" t="str">
            <v>-</v>
          </cell>
          <cell r="EO68" t="str">
            <v>-</v>
          </cell>
          <cell r="EP68" t="str">
            <v>-</v>
          </cell>
          <cell r="EQ68" t="str">
            <v>-</v>
          </cell>
          <cell r="ER68">
            <v>10</v>
          </cell>
          <cell r="ES68" t="str">
            <v>-</v>
          </cell>
          <cell r="ET68">
            <v>10</v>
          </cell>
          <cell r="EU68" t="str">
            <v>-</v>
          </cell>
          <cell r="EV68" t="str">
            <v>-</v>
          </cell>
          <cell r="EW68" t="str">
            <v>-</v>
          </cell>
          <cell r="EX68" t="str">
            <v>-</v>
          </cell>
          <cell r="EY68" t="str">
            <v>-</v>
          </cell>
          <cell r="EZ68">
            <v>10</v>
          </cell>
          <cell r="FA68" t="str">
            <v>-</v>
          </cell>
          <cell r="FB68">
            <v>10</v>
          </cell>
          <cell r="FC68" t="str">
            <v>-</v>
          </cell>
          <cell r="FD68" t="str">
            <v>-</v>
          </cell>
          <cell r="FE68" t="str">
            <v>-</v>
          </cell>
          <cell r="FF68" t="str">
            <v>-</v>
          </cell>
          <cell r="FG68" t="str">
            <v>-</v>
          </cell>
          <cell r="FH68">
            <v>10</v>
          </cell>
          <cell r="FI68" t="str">
            <v>-</v>
          </cell>
          <cell r="FJ68">
            <v>10</v>
          </cell>
          <cell r="FK68" t="str">
            <v>-</v>
          </cell>
          <cell r="FL68" t="str">
            <v>-</v>
          </cell>
          <cell r="FM68" t="str">
            <v>-</v>
          </cell>
          <cell r="FN68" t="str">
            <v>-</v>
          </cell>
          <cell r="FO68" t="str">
            <v>-</v>
          </cell>
          <cell r="FP68">
            <v>10</v>
          </cell>
          <cell r="FQ68" t="str">
            <v>-</v>
          </cell>
          <cell r="FR68">
            <v>10</v>
          </cell>
          <cell r="FS68" t="str">
            <v>-</v>
          </cell>
          <cell r="FT68" t="str">
            <v>-</v>
          </cell>
          <cell r="FU68" t="str">
            <v>-</v>
          </cell>
          <cell r="FV68" t="str">
            <v>-</v>
          </cell>
          <cell r="FW68" t="str">
            <v>-</v>
          </cell>
          <cell r="FX68">
            <v>10</v>
          </cell>
          <cell r="FY68">
            <v>10</v>
          </cell>
          <cell r="FZ68">
            <v>20</v>
          </cell>
          <cell r="GA68" t="str">
            <v>-</v>
          </cell>
          <cell r="GB68" t="str">
            <v>-</v>
          </cell>
          <cell r="GC68" t="str">
            <v>-</v>
          </cell>
          <cell r="GD68" t="str">
            <v>-</v>
          </cell>
          <cell r="GE68" t="str">
            <v>-</v>
          </cell>
          <cell r="GF68">
            <v>10</v>
          </cell>
          <cell r="GG68">
            <v>10</v>
          </cell>
          <cell r="GH68">
            <v>20</v>
          </cell>
          <cell r="GI68" t="str">
            <v>-</v>
          </cell>
          <cell r="GJ68" t="str">
            <v>-</v>
          </cell>
          <cell r="GK68" t="str">
            <v>-</v>
          </cell>
          <cell r="GL68" t="str">
            <v>-</v>
          </cell>
          <cell r="GM68">
            <v>10</v>
          </cell>
          <cell r="GN68">
            <v>10</v>
          </cell>
          <cell r="GO68" t="str">
            <v>-</v>
          </cell>
          <cell r="GP68">
            <v>20</v>
          </cell>
          <cell r="GQ68" t="str">
            <v>-</v>
          </cell>
          <cell r="GR68" t="str">
            <v>-</v>
          </cell>
          <cell r="GS68" t="str">
            <v>-</v>
          </cell>
          <cell r="GT68" t="str">
            <v>-</v>
          </cell>
          <cell r="GU68">
            <v>10</v>
          </cell>
          <cell r="GV68">
            <v>10</v>
          </cell>
          <cell r="GW68" t="str">
            <v>-</v>
          </cell>
          <cell r="GX68">
            <v>20</v>
          </cell>
        </row>
        <row r="69">
          <cell r="A69" t="str">
            <v>Employment Related Services</v>
          </cell>
          <cell r="B69">
            <v>20</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v>10</v>
          </cell>
          <cell r="DL69">
            <v>60</v>
          </cell>
          <cell r="DM69">
            <v>550</v>
          </cell>
          <cell r="DN69">
            <v>620</v>
          </cell>
          <cell r="DO69" t="str">
            <v>-</v>
          </cell>
          <cell r="DP69" t="str">
            <v>-</v>
          </cell>
          <cell r="DQ69" t="str">
            <v>-</v>
          </cell>
          <cell r="DR69" t="str">
            <v>-</v>
          </cell>
          <cell r="DS69">
            <v>10</v>
          </cell>
          <cell r="DT69">
            <v>60</v>
          </cell>
          <cell r="DU69">
            <v>550</v>
          </cell>
          <cell r="DV69">
            <v>620</v>
          </cell>
          <cell r="DW69" t="str">
            <v>-</v>
          </cell>
          <cell r="DX69" t="str">
            <v>-</v>
          </cell>
          <cell r="DY69" t="str">
            <v>-</v>
          </cell>
          <cell r="DZ69" t="str">
            <v>-</v>
          </cell>
          <cell r="EA69">
            <v>10</v>
          </cell>
          <cell r="EB69">
            <v>100</v>
          </cell>
          <cell r="EC69">
            <v>570</v>
          </cell>
          <cell r="ED69">
            <v>670</v>
          </cell>
          <cell r="EE69" t="str">
            <v>-</v>
          </cell>
          <cell r="EF69">
            <v>10</v>
          </cell>
          <cell r="EG69">
            <v>30</v>
          </cell>
          <cell r="EH69">
            <v>40</v>
          </cell>
          <cell r="EI69">
            <v>10</v>
          </cell>
          <cell r="EJ69">
            <v>100</v>
          </cell>
          <cell r="EK69">
            <v>600</v>
          </cell>
          <cell r="EL69">
            <v>710</v>
          </cell>
          <cell r="EM69" t="str">
            <v>-</v>
          </cell>
          <cell r="EN69" t="str">
            <v>-</v>
          </cell>
          <cell r="EO69" t="str">
            <v>-</v>
          </cell>
          <cell r="EP69" t="str">
            <v>-</v>
          </cell>
          <cell r="EQ69">
            <v>10</v>
          </cell>
          <cell r="ER69">
            <v>70</v>
          </cell>
          <cell r="ES69">
            <v>330</v>
          </cell>
          <cell r="ET69">
            <v>410</v>
          </cell>
          <cell r="EU69" t="str">
            <v>-</v>
          </cell>
          <cell r="EV69" t="str">
            <v>-</v>
          </cell>
          <cell r="EW69">
            <v>40</v>
          </cell>
          <cell r="EX69">
            <v>50</v>
          </cell>
          <cell r="EY69">
            <v>10</v>
          </cell>
          <cell r="EZ69">
            <v>70</v>
          </cell>
          <cell r="FA69">
            <v>380</v>
          </cell>
          <cell r="FB69">
            <v>460</v>
          </cell>
          <cell r="FC69" t="str">
            <v>-</v>
          </cell>
          <cell r="FD69" t="str">
            <v>-</v>
          </cell>
          <cell r="FE69" t="str">
            <v>-</v>
          </cell>
          <cell r="FF69" t="str">
            <v>-</v>
          </cell>
          <cell r="FG69">
            <v>10</v>
          </cell>
          <cell r="FH69">
            <v>60</v>
          </cell>
          <cell r="FI69">
            <v>240</v>
          </cell>
          <cell r="FJ69">
            <v>300</v>
          </cell>
          <cell r="FK69" t="str">
            <v>-</v>
          </cell>
          <cell r="FL69" t="str">
            <v>-</v>
          </cell>
          <cell r="FM69" t="str">
            <v>-</v>
          </cell>
          <cell r="FN69" t="str">
            <v>-</v>
          </cell>
          <cell r="FO69">
            <v>10</v>
          </cell>
          <cell r="FP69">
            <v>60</v>
          </cell>
          <cell r="FQ69">
            <v>240</v>
          </cell>
          <cell r="FR69">
            <v>300</v>
          </cell>
          <cell r="FS69" t="str">
            <v>-</v>
          </cell>
          <cell r="FT69" t="str">
            <v>-</v>
          </cell>
          <cell r="FU69" t="str">
            <v>-</v>
          </cell>
          <cell r="FV69" t="str">
            <v>-</v>
          </cell>
          <cell r="FW69">
            <v>10</v>
          </cell>
          <cell r="FX69">
            <v>30</v>
          </cell>
          <cell r="FY69">
            <v>130</v>
          </cell>
          <cell r="FZ69">
            <v>170</v>
          </cell>
          <cell r="GA69" t="str">
            <v>-</v>
          </cell>
          <cell r="GB69" t="str">
            <v>-</v>
          </cell>
          <cell r="GC69" t="str">
            <v>-</v>
          </cell>
          <cell r="GD69" t="str">
            <v>-</v>
          </cell>
          <cell r="GE69">
            <v>10</v>
          </cell>
          <cell r="GF69">
            <v>30</v>
          </cell>
          <cell r="GG69">
            <v>130</v>
          </cell>
          <cell r="GH69">
            <v>170</v>
          </cell>
          <cell r="GI69" t="str">
            <v>-</v>
          </cell>
          <cell r="GJ69" t="str">
            <v>-</v>
          </cell>
          <cell r="GK69" t="str">
            <v>-</v>
          </cell>
          <cell r="GL69" t="str">
            <v>-</v>
          </cell>
          <cell r="GM69" t="str">
            <v>-</v>
          </cell>
          <cell r="GN69" t="str">
            <v>-</v>
          </cell>
          <cell r="GO69">
            <v>10</v>
          </cell>
          <cell r="GP69">
            <v>20</v>
          </cell>
          <cell r="GQ69" t="str">
            <v>-</v>
          </cell>
          <cell r="GR69" t="str">
            <v>-</v>
          </cell>
          <cell r="GS69" t="str">
            <v>-</v>
          </cell>
          <cell r="GT69" t="str">
            <v>-</v>
          </cell>
          <cell r="GU69" t="str">
            <v>-</v>
          </cell>
          <cell r="GV69" t="str">
            <v>-</v>
          </cell>
          <cell r="GW69">
            <v>10</v>
          </cell>
          <cell r="GX69">
            <v>20</v>
          </cell>
        </row>
        <row r="70">
          <cell r="A70" t="str">
            <v>Energy Assessment and Advice</v>
          </cell>
          <cell r="B70">
            <v>20</v>
          </cell>
          <cell r="C70" t="str">
            <v>-</v>
          </cell>
          <cell r="D70" t="str">
            <v>-</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t="str">
            <v>-</v>
          </cell>
          <cell r="BY70" t="str">
            <v>-</v>
          </cell>
          <cell r="BZ70" t="str">
            <v>-</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t="str">
            <v>-</v>
          </cell>
          <cell r="EG70" t="str">
            <v>-</v>
          </cell>
          <cell r="EH70" t="str">
            <v>-</v>
          </cell>
          <cell r="EI70" t="str">
            <v>-</v>
          </cell>
          <cell r="EJ70" t="str">
            <v>-</v>
          </cell>
          <cell r="EK70" t="str">
            <v>-</v>
          </cell>
          <cell r="EL70" t="str">
            <v>-</v>
          </cell>
          <cell r="EM70" t="str">
            <v>-</v>
          </cell>
          <cell r="EN70" t="str">
            <v>-</v>
          </cell>
          <cell r="EO70" t="str">
            <v>-</v>
          </cell>
          <cell r="EP70" t="str">
            <v>-</v>
          </cell>
          <cell r="EQ70">
            <v>10</v>
          </cell>
          <cell r="ER70">
            <v>10</v>
          </cell>
          <cell r="ES70" t="str">
            <v>-</v>
          </cell>
          <cell r="ET70">
            <v>20</v>
          </cell>
          <cell r="EU70" t="str">
            <v>-</v>
          </cell>
          <cell r="EV70" t="str">
            <v>-</v>
          </cell>
          <cell r="EW70" t="str">
            <v>-</v>
          </cell>
          <cell r="EX70" t="str">
            <v>-</v>
          </cell>
          <cell r="EY70">
            <v>10</v>
          </cell>
          <cell r="EZ70">
            <v>10</v>
          </cell>
          <cell r="FA70" t="str">
            <v>-</v>
          </cell>
          <cell r="FB70">
            <v>20</v>
          </cell>
          <cell r="FC70" t="str">
            <v>-</v>
          </cell>
          <cell r="FD70" t="str">
            <v>-</v>
          </cell>
          <cell r="FE70" t="str">
            <v>-</v>
          </cell>
          <cell r="FF70" t="str">
            <v>-</v>
          </cell>
          <cell r="FG70" t="str">
            <v>-</v>
          </cell>
          <cell r="FH70" t="str">
            <v>-</v>
          </cell>
          <cell r="FI70" t="str">
            <v>-</v>
          </cell>
          <cell r="FJ70" t="str">
            <v>-</v>
          </cell>
          <cell r="FK70" t="str">
            <v>-</v>
          </cell>
          <cell r="FL70" t="str">
            <v>-</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t="str">
            <v>-</v>
          </cell>
          <cell r="FZ70" t="str">
            <v>-</v>
          </cell>
          <cell r="GA70" t="str">
            <v>-</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t="str">
            <v>-</v>
          </cell>
          <cell r="GO70" t="str">
            <v>-</v>
          </cell>
          <cell r="GP70" t="str">
            <v>-</v>
          </cell>
          <cell r="GQ70" t="str">
            <v>-</v>
          </cell>
          <cell r="GR70" t="str">
            <v>-</v>
          </cell>
          <cell r="GS70" t="str">
            <v>-</v>
          </cell>
          <cell r="GT70" t="str">
            <v>-</v>
          </cell>
          <cell r="GU70" t="str">
            <v>-</v>
          </cell>
          <cell r="GV70" t="str">
            <v>-</v>
          </cell>
          <cell r="GW70" t="str">
            <v>-</v>
          </cell>
          <cell r="GX70" t="str">
            <v>-</v>
          </cell>
        </row>
        <row r="71">
          <cell r="A71" t="str">
            <v>Engineering</v>
          </cell>
          <cell r="B71">
            <v>20</v>
          </cell>
          <cell r="C71">
            <v>3800</v>
          </cell>
          <cell r="D71">
            <v>1910</v>
          </cell>
          <cell r="E71" t="str">
            <v>-</v>
          </cell>
          <cell r="F71">
            <v>5710</v>
          </cell>
          <cell r="G71">
            <v>3790</v>
          </cell>
          <cell r="H71">
            <v>1600</v>
          </cell>
          <cell r="I71" t="str">
            <v>-</v>
          </cell>
          <cell r="J71">
            <v>5390</v>
          </cell>
          <cell r="K71">
            <v>7590</v>
          </cell>
          <cell r="L71">
            <v>3510</v>
          </cell>
          <cell r="M71" t="str">
            <v>-</v>
          </cell>
          <cell r="N71">
            <v>11100</v>
          </cell>
          <cell r="O71">
            <v>4000</v>
          </cell>
          <cell r="P71">
            <v>2380</v>
          </cell>
          <cell r="Q71" t="str">
            <v>-</v>
          </cell>
          <cell r="R71">
            <v>6380</v>
          </cell>
          <cell r="S71">
            <v>4240</v>
          </cell>
          <cell r="T71">
            <v>2640</v>
          </cell>
          <cell r="U71" t="str">
            <v>-</v>
          </cell>
          <cell r="V71">
            <v>6880</v>
          </cell>
          <cell r="W71">
            <v>8230</v>
          </cell>
          <cell r="X71">
            <v>5020</v>
          </cell>
          <cell r="Y71" t="str">
            <v>-</v>
          </cell>
          <cell r="Z71">
            <v>13250</v>
          </cell>
          <cell r="AA71">
            <v>4320</v>
          </cell>
          <cell r="AB71">
            <v>1710</v>
          </cell>
          <cell r="AC71" t="str">
            <v>-</v>
          </cell>
          <cell r="AD71">
            <v>6040</v>
          </cell>
          <cell r="AE71">
            <v>3410</v>
          </cell>
          <cell r="AF71">
            <v>1380</v>
          </cell>
          <cell r="AG71">
            <v>10</v>
          </cell>
          <cell r="AH71">
            <v>4800</v>
          </cell>
          <cell r="AI71">
            <v>7740</v>
          </cell>
          <cell r="AJ71">
            <v>3090</v>
          </cell>
          <cell r="AK71">
            <v>10</v>
          </cell>
          <cell r="AL71">
            <v>10840</v>
          </cell>
          <cell r="AM71">
            <v>3930</v>
          </cell>
          <cell r="AN71">
            <v>1770</v>
          </cell>
          <cell r="AO71" t="str">
            <v>-</v>
          </cell>
          <cell r="AP71">
            <v>5700</v>
          </cell>
          <cell r="AQ71">
            <v>3830</v>
          </cell>
          <cell r="AR71">
            <v>1950</v>
          </cell>
          <cell r="AS71">
            <v>10</v>
          </cell>
          <cell r="AT71">
            <v>5790</v>
          </cell>
          <cell r="AU71">
            <v>7750</v>
          </cell>
          <cell r="AV71">
            <v>3720</v>
          </cell>
          <cell r="AW71">
            <v>10</v>
          </cell>
          <cell r="AX71">
            <v>11480</v>
          </cell>
          <cell r="AY71">
            <v>3720</v>
          </cell>
          <cell r="AZ71">
            <v>2000</v>
          </cell>
          <cell r="BA71">
            <v>10</v>
          </cell>
          <cell r="BB71">
            <v>5730</v>
          </cell>
          <cell r="BC71">
            <v>4080</v>
          </cell>
          <cell r="BD71">
            <v>1770</v>
          </cell>
          <cell r="BE71">
            <v>10</v>
          </cell>
          <cell r="BF71">
            <v>5860</v>
          </cell>
          <cell r="BG71">
            <v>7800</v>
          </cell>
          <cell r="BH71">
            <v>3780</v>
          </cell>
          <cell r="BI71">
            <v>20</v>
          </cell>
          <cell r="BJ71">
            <v>11600</v>
          </cell>
          <cell r="BK71">
            <v>4140</v>
          </cell>
          <cell r="BL71">
            <v>2200</v>
          </cell>
          <cell r="BM71">
            <v>230</v>
          </cell>
          <cell r="BN71">
            <v>6570</v>
          </cell>
          <cell r="BO71">
            <v>4760</v>
          </cell>
          <cell r="BP71">
            <v>2380</v>
          </cell>
          <cell r="BQ71">
            <v>220</v>
          </cell>
          <cell r="BR71">
            <v>7360</v>
          </cell>
          <cell r="BS71">
            <v>8900</v>
          </cell>
          <cell r="BT71">
            <v>4570</v>
          </cell>
          <cell r="BU71">
            <v>460</v>
          </cell>
          <cell r="BV71">
            <v>13930</v>
          </cell>
          <cell r="BW71">
            <v>4190</v>
          </cell>
          <cell r="BX71">
            <v>2290</v>
          </cell>
          <cell r="BY71">
            <v>680</v>
          </cell>
          <cell r="BZ71">
            <v>7160</v>
          </cell>
          <cell r="CA71">
            <v>4650</v>
          </cell>
          <cell r="CB71">
            <v>2920</v>
          </cell>
          <cell r="CC71">
            <v>520</v>
          </cell>
          <cell r="CD71">
            <v>8100</v>
          </cell>
          <cell r="CE71">
            <v>8840</v>
          </cell>
          <cell r="CF71">
            <v>5210</v>
          </cell>
          <cell r="CG71">
            <v>1200</v>
          </cell>
          <cell r="CH71">
            <v>15250</v>
          </cell>
          <cell r="CI71">
            <v>4070</v>
          </cell>
          <cell r="CJ71">
            <v>2550</v>
          </cell>
          <cell r="CK71">
            <v>550</v>
          </cell>
          <cell r="CL71">
            <v>7170</v>
          </cell>
          <cell r="CM71">
            <v>3730</v>
          </cell>
          <cell r="CN71">
            <v>3560</v>
          </cell>
          <cell r="CO71">
            <v>540</v>
          </cell>
          <cell r="CP71">
            <v>7830</v>
          </cell>
          <cell r="CQ71">
            <v>7800</v>
          </cell>
          <cell r="CR71">
            <v>6110</v>
          </cell>
          <cell r="CS71">
            <v>1090</v>
          </cell>
          <cell r="CT71">
            <v>15000</v>
          </cell>
          <cell r="CU71">
            <v>3560</v>
          </cell>
          <cell r="CV71">
            <v>2470</v>
          </cell>
          <cell r="CW71">
            <v>3650</v>
          </cell>
          <cell r="CX71">
            <v>9680</v>
          </cell>
          <cell r="CY71">
            <v>4060</v>
          </cell>
          <cell r="CZ71">
            <v>3660</v>
          </cell>
          <cell r="DA71">
            <v>930</v>
          </cell>
          <cell r="DB71">
            <v>8650</v>
          </cell>
          <cell r="DC71">
            <v>7620</v>
          </cell>
          <cell r="DD71">
            <v>6130</v>
          </cell>
          <cell r="DE71">
            <v>4580</v>
          </cell>
          <cell r="DF71">
            <v>18330</v>
          </cell>
          <cell r="DG71">
            <v>1180</v>
          </cell>
          <cell r="DH71">
            <v>1630</v>
          </cell>
          <cell r="DI71">
            <v>640</v>
          </cell>
          <cell r="DJ71">
            <v>3450</v>
          </cell>
          <cell r="DK71">
            <v>5000</v>
          </cell>
          <cell r="DL71">
            <v>3870</v>
          </cell>
          <cell r="DM71">
            <v>960</v>
          </cell>
          <cell r="DN71">
            <v>9830</v>
          </cell>
          <cell r="DO71" t="str">
            <v>-</v>
          </cell>
          <cell r="DP71" t="str">
            <v>-</v>
          </cell>
          <cell r="DQ71" t="str">
            <v>-</v>
          </cell>
          <cell r="DR71" t="str">
            <v>-</v>
          </cell>
          <cell r="DS71">
            <v>6180</v>
          </cell>
          <cell r="DT71">
            <v>5500</v>
          </cell>
          <cell r="DU71">
            <v>1600</v>
          </cell>
          <cell r="DV71">
            <v>13280</v>
          </cell>
          <cell r="DW71">
            <v>910</v>
          </cell>
          <cell r="DX71">
            <v>1210</v>
          </cell>
          <cell r="DY71">
            <v>310</v>
          </cell>
          <cell r="DZ71">
            <v>2420</v>
          </cell>
          <cell r="EA71">
            <v>5440</v>
          </cell>
          <cell r="EB71">
            <v>4380</v>
          </cell>
          <cell r="EC71">
            <v>1590</v>
          </cell>
          <cell r="ED71">
            <v>11410</v>
          </cell>
          <cell r="EE71" t="str">
            <v>-</v>
          </cell>
          <cell r="EF71" t="str">
            <v>-</v>
          </cell>
          <cell r="EG71" t="str">
            <v>-</v>
          </cell>
          <cell r="EH71" t="str">
            <v>-</v>
          </cell>
          <cell r="EI71">
            <v>6350</v>
          </cell>
          <cell r="EJ71">
            <v>5590</v>
          </cell>
          <cell r="EK71">
            <v>1900</v>
          </cell>
          <cell r="EL71">
            <v>13830</v>
          </cell>
          <cell r="EM71">
            <v>1020</v>
          </cell>
          <cell r="EN71">
            <v>1470</v>
          </cell>
          <cell r="EO71">
            <v>460</v>
          </cell>
          <cell r="EP71">
            <v>2940</v>
          </cell>
          <cell r="EQ71">
            <v>6010</v>
          </cell>
          <cell r="ER71">
            <v>5580</v>
          </cell>
          <cell r="ES71">
            <v>1020</v>
          </cell>
          <cell r="ET71">
            <v>12610</v>
          </cell>
          <cell r="EU71" t="str">
            <v>-</v>
          </cell>
          <cell r="EV71" t="str">
            <v>-</v>
          </cell>
          <cell r="EW71" t="str">
            <v>-</v>
          </cell>
          <cell r="EX71" t="str">
            <v>-</v>
          </cell>
          <cell r="EY71">
            <v>7030</v>
          </cell>
          <cell r="EZ71">
            <v>7050</v>
          </cell>
          <cell r="FA71">
            <v>1480</v>
          </cell>
          <cell r="FB71">
            <v>15550</v>
          </cell>
          <cell r="FC71">
            <v>890</v>
          </cell>
          <cell r="FD71">
            <v>1660</v>
          </cell>
          <cell r="FE71">
            <v>1590</v>
          </cell>
          <cell r="FF71">
            <v>4140</v>
          </cell>
          <cell r="FG71">
            <v>6380</v>
          </cell>
          <cell r="FH71">
            <v>5690</v>
          </cell>
          <cell r="FI71">
            <v>1320</v>
          </cell>
          <cell r="FJ71">
            <v>13380</v>
          </cell>
          <cell r="FK71" t="str">
            <v>-</v>
          </cell>
          <cell r="FL71" t="str">
            <v>-</v>
          </cell>
          <cell r="FM71" t="str">
            <v>-</v>
          </cell>
          <cell r="FN71" t="str">
            <v>-</v>
          </cell>
          <cell r="FO71">
            <v>7270</v>
          </cell>
          <cell r="FP71">
            <v>7340</v>
          </cell>
          <cell r="FQ71">
            <v>2910</v>
          </cell>
          <cell r="FR71">
            <v>17530</v>
          </cell>
          <cell r="FS71">
            <v>830</v>
          </cell>
          <cell r="FT71">
            <v>1410</v>
          </cell>
          <cell r="FU71">
            <v>1530</v>
          </cell>
          <cell r="FV71">
            <v>3770</v>
          </cell>
          <cell r="FW71">
            <v>6160</v>
          </cell>
          <cell r="FX71">
            <v>5480</v>
          </cell>
          <cell r="FY71">
            <v>1750</v>
          </cell>
          <cell r="FZ71">
            <v>13390</v>
          </cell>
          <cell r="GA71" t="str">
            <v>-</v>
          </cell>
          <cell r="GB71" t="str">
            <v>-</v>
          </cell>
          <cell r="GC71" t="str">
            <v>-</v>
          </cell>
          <cell r="GD71" t="str">
            <v>-</v>
          </cell>
          <cell r="GE71">
            <v>6990</v>
          </cell>
          <cell r="GF71">
            <v>6890</v>
          </cell>
          <cell r="GG71">
            <v>3270</v>
          </cell>
          <cell r="GH71">
            <v>17160</v>
          </cell>
          <cell r="GI71">
            <v>390</v>
          </cell>
          <cell r="GJ71">
            <v>380</v>
          </cell>
          <cell r="GK71">
            <v>230</v>
          </cell>
          <cell r="GL71">
            <v>990</v>
          </cell>
          <cell r="GM71">
            <v>3960</v>
          </cell>
          <cell r="GN71">
            <v>2440</v>
          </cell>
          <cell r="GO71">
            <v>730</v>
          </cell>
          <cell r="GP71">
            <v>7130</v>
          </cell>
          <cell r="GQ71" t="str">
            <v>-</v>
          </cell>
          <cell r="GR71" t="str">
            <v>-</v>
          </cell>
          <cell r="GS71" t="str">
            <v>-</v>
          </cell>
          <cell r="GT71" t="str">
            <v>-</v>
          </cell>
          <cell r="GU71">
            <v>4350</v>
          </cell>
          <cell r="GV71">
            <v>2820</v>
          </cell>
          <cell r="GW71">
            <v>950</v>
          </cell>
          <cell r="GX71">
            <v>8120</v>
          </cell>
        </row>
        <row r="72">
          <cell r="A72" t="str">
            <v>Engineering Construction</v>
          </cell>
          <cell r="B72">
            <v>8120</v>
          </cell>
          <cell r="C72">
            <v>20</v>
          </cell>
          <cell r="D72">
            <v>10</v>
          </cell>
          <cell r="E72" t="str">
            <v>-</v>
          </cell>
          <cell r="F72">
            <v>20</v>
          </cell>
          <cell r="G72">
            <v>110</v>
          </cell>
          <cell r="H72">
            <v>70</v>
          </cell>
          <cell r="I72" t="str">
            <v>-</v>
          </cell>
          <cell r="J72">
            <v>180</v>
          </cell>
          <cell r="K72">
            <v>120</v>
          </cell>
          <cell r="L72">
            <v>80</v>
          </cell>
          <cell r="M72" t="str">
            <v>-</v>
          </cell>
          <cell r="N72">
            <v>200</v>
          </cell>
          <cell r="O72" t="str">
            <v>-</v>
          </cell>
          <cell r="P72" t="str">
            <v>-</v>
          </cell>
          <cell r="Q72" t="str">
            <v>-</v>
          </cell>
          <cell r="R72" t="str">
            <v>-</v>
          </cell>
          <cell r="S72">
            <v>150</v>
          </cell>
          <cell r="T72">
            <v>80</v>
          </cell>
          <cell r="U72" t="str">
            <v>-</v>
          </cell>
          <cell r="V72">
            <v>230</v>
          </cell>
          <cell r="W72">
            <v>150</v>
          </cell>
          <cell r="X72">
            <v>80</v>
          </cell>
          <cell r="Y72" t="str">
            <v>-</v>
          </cell>
          <cell r="Z72">
            <v>230</v>
          </cell>
          <cell r="AA72">
            <v>10</v>
          </cell>
          <cell r="AB72" t="str">
            <v>-</v>
          </cell>
          <cell r="AC72" t="str">
            <v>-</v>
          </cell>
          <cell r="AD72">
            <v>10</v>
          </cell>
          <cell r="AE72">
            <v>160</v>
          </cell>
          <cell r="AF72">
            <v>90</v>
          </cell>
          <cell r="AG72" t="str">
            <v>-</v>
          </cell>
          <cell r="AH72">
            <v>260</v>
          </cell>
          <cell r="AI72">
            <v>170</v>
          </cell>
          <cell r="AJ72">
            <v>90</v>
          </cell>
          <cell r="AK72" t="str">
            <v>-</v>
          </cell>
          <cell r="AL72">
            <v>260</v>
          </cell>
          <cell r="AM72" t="str">
            <v>-</v>
          </cell>
          <cell r="AN72" t="str">
            <v>-</v>
          </cell>
          <cell r="AO72" t="str">
            <v>-</v>
          </cell>
          <cell r="AP72" t="str">
            <v>-</v>
          </cell>
          <cell r="AQ72">
            <v>170</v>
          </cell>
          <cell r="AR72">
            <v>80</v>
          </cell>
          <cell r="AS72" t="str">
            <v>-</v>
          </cell>
          <cell r="AT72">
            <v>250</v>
          </cell>
          <cell r="AU72">
            <v>180</v>
          </cell>
          <cell r="AV72">
            <v>80</v>
          </cell>
          <cell r="AW72" t="str">
            <v>-</v>
          </cell>
          <cell r="AX72">
            <v>250</v>
          </cell>
          <cell r="AY72" t="str">
            <v>-</v>
          </cell>
          <cell r="AZ72" t="str">
            <v>-</v>
          </cell>
          <cell r="BA72" t="str">
            <v>-</v>
          </cell>
          <cell r="BB72" t="str">
            <v>-</v>
          </cell>
          <cell r="BC72">
            <v>210</v>
          </cell>
          <cell r="BD72">
            <v>90</v>
          </cell>
          <cell r="BE72" t="str">
            <v>-</v>
          </cell>
          <cell r="BF72">
            <v>310</v>
          </cell>
          <cell r="BG72">
            <v>210</v>
          </cell>
          <cell r="BH72">
            <v>90</v>
          </cell>
          <cell r="BI72" t="str">
            <v>-</v>
          </cell>
          <cell r="BJ72">
            <v>310</v>
          </cell>
          <cell r="BK72">
            <v>30</v>
          </cell>
          <cell r="BL72">
            <v>20</v>
          </cell>
          <cell r="BM72" t="str">
            <v>-</v>
          </cell>
          <cell r="BN72">
            <v>40</v>
          </cell>
          <cell r="BO72">
            <v>430</v>
          </cell>
          <cell r="BP72">
            <v>130</v>
          </cell>
          <cell r="BQ72" t="str">
            <v>-</v>
          </cell>
          <cell r="BR72">
            <v>560</v>
          </cell>
          <cell r="BS72">
            <v>460</v>
          </cell>
          <cell r="BT72">
            <v>150</v>
          </cell>
          <cell r="BU72" t="str">
            <v>-</v>
          </cell>
          <cell r="BV72">
            <v>610</v>
          </cell>
          <cell r="BW72">
            <v>10</v>
          </cell>
          <cell r="BX72" t="str">
            <v>-</v>
          </cell>
          <cell r="BY72" t="str">
            <v>-</v>
          </cell>
          <cell r="BZ72">
            <v>10</v>
          </cell>
          <cell r="CA72">
            <v>290</v>
          </cell>
          <cell r="CB72">
            <v>100</v>
          </cell>
          <cell r="CC72">
            <v>10</v>
          </cell>
          <cell r="CD72">
            <v>400</v>
          </cell>
          <cell r="CE72">
            <v>300</v>
          </cell>
          <cell r="CF72">
            <v>100</v>
          </cell>
          <cell r="CG72">
            <v>10</v>
          </cell>
          <cell r="CH72">
            <v>410</v>
          </cell>
          <cell r="CI72">
            <v>40</v>
          </cell>
          <cell r="CJ72" t="str">
            <v>-</v>
          </cell>
          <cell r="CK72" t="str">
            <v>-</v>
          </cell>
          <cell r="CL72">
            <v>40</v>
          </cell>
          <cell r="CM72">
            <v>270</v>
          </cell>
          <cell r="CN72">
            <v>80</v>
          </cell>
          <cell r="CO72">
            <v>10</v>
          </cell>
          <cell r="CP72">
            <v>350</v>
          </cell>
          <cell r="CQ72">
            <v>310</v>
          </cell>
          <cell r="CR72">
            <v>80</v>
          </cell>
          <cell r="CS72">
            <v>10</v>
          </cell>
          <cell r="CT72">
            <v>400</v>
          </cell>
          <cell r="CU72">
            <v>70</v>
          </cell>
          <cell r="CV72" t="str">
            <v>-</v>
          </cell>
          <cell r="CW72" t="str">
            <v>-</v>
          </cell>
          <cell r="CX72">
            <v>70</v>
          </cell>
          <cell r="CY72">
            <v>280</v>
          </cell>
          <cell r="CZ72">
            <v>60</v>
          </cell>
          <cell r="DA72" t="str">
            <v>-</v>
          </cell>
          <cell r="DB72">
            <v>340</v>
          </cell>
          <cell r="DC72">
            <v>340</v>
          </cell>
          <cell r="DD72">
            <v>60</v>
          </cell>
          <cell r="DE72" t="str">
            <v>-</v>
          </cell>
          <cell r="DF72">
            <v>400</v>
          </cell>
          <cell r="DG72">
            <v>10</v>
          </cell>
          <cell r="DH72" t="str">
            <v>-</v>
          </cell>
          <cell r="DI72" t="str">
            <v>-</v>
          </cell>
          <cell r="DJ72">
            <v>10</v>
          </cell>
          <cell r="DK72">
            <v>340</v>
          </cell>
          <cell r="DL72">
            <v>120</v>
          </cell>
          <cell r="DM72">
            <v>10</v>
          </cell>
          <cell r="DN72">
            <v>470</v>
          </cell>
          <cell r="DO72" t="str">
            <v>-</v>
          </cell>
          <cell r="DP72" t="str">
            <v>-</v>
          </cell>
          <cell r="DQ72" t="str">
            <v>-</v>
          </cell>
          <cell r="DR72" t="str">
            <v>-</v>
          </cell>
          <cell r="DS72">
            <v>350</v>
          </cell>
          <cell r="DT72">
            <v>120</v>
          </cell>
          <cell r="DU72">
            <v>10</v>
          </cell>
          <cell r="DV72">
            <v>480</v>
          </cell>
          <cell r="DW72" t="str">
            <v>-</v>
          </cell>
          <cell r="DX72" t="str">
            <v>-</v>
          </cell>
          <cell r="DY72" t="str">
            <v>-</v>
          </cell>
          <cell r="DZ72" t="str">
            <v>-</v>
          </cell>
          <cell r="EA72">
            <v>350</v>
          </cell>
          <cell r="EB72">
            <v>110</v>
          </cell>
          <cell r="EC72">
            <v>10</v>
          </cell>
          <cell r="ED72">
            <v>460</v>
          </cell>
          <cell r="EE72" t="str">
            <v>-</v>
          </cell>
          <cell r="EF72" t="str">
            <v>-</v>
          </cell>
          <cell r="EG72" t="str">
            <v>-</v>
          </cell>
          <cell r="EH72" t="str">
            <v>-</v>
          </cell>
          <cell r="EI72">
            <v>350</v>
          </cell>
          <cell r="EJ72">
            <v>110</v>
          </cell>
          <cell r="EK72">
            <v>10</v>
          </cell>
          <cell r="EL72">
            <v>460</v>
          </cell>
          <cell r="EM72">
            <v>10</v>
          </cell>
          <cell r="EN72">
            <v>10</v>
          </cell>
          <cell r="EO72" t="str">
            <v>-</v>
          </cell>
          <cell r="EP72">
            <v>20</v>
          </cell>
          <cell r="EQ72">
            <v>330</v>
          </cell>
          <cell r="ER72">
            <v>140</v>
          </cell>
          <cell r="ES72">
            <v>10</v>
          </cell>
          <cell r="ET72">
            <v>470</v>
          </cell>
          <cell r="EU72" t="str">
            <v>-</v>
          </cell>
          <cell r="EV72" t="str">
            <v>-</v>
          </cell>
          <cell r="EW72" t="str">
            <v>-</v>
          </cell>
          <cell r="EX72" t="str">
            <v>-</v>
          </cell>
          <cell r="EY72">
            <v>330</v>
          </cell>
          <cell r="EZ72">
            <v>140</v>
          </cell>
          <cell r="FA72">
            <v>10</v>
          </cell>
          <cell r="FB72">
            <v>490</v>
          </cell>
          <cell r="FC72" t="str">
            <v>-</v>
          </cell>
          <cell r="FD72" t="str">
            <v>-</v>
          </cell>
          <cell r="FE72">
            <v>10</v>
          </cell>
          <cell r="FF72">
            <v>10</v>
          </cell>
          <cell r="FG72">
            <v>300</v>
          </cell>
          <cell r="FH72">
            <v>130</v>
          </cell>
          <cell r="FI72">
            <v>10</v>
          </cell>
          <cell r="FJ72">
            <v>440</v>
          </cell>
          <cell r="FK72" t="str">
            <v>-</v>
          </cell>
          <cell r="FL72" t="str">
            <v>-</v>
          </cell>
          <cell r="FM72" t="str">
            <v>-</v>
          </cell>
          <cell r="FN72" t="str">
            <v>-</v>
          </cell>
          <cell r="FO72">
            <v>300</v>
          </cell>
          <cell r="FP72">
            <v>140</v>
          </cell>
          <cell r="FQ72">
            <v>20</v>
          </cell>
          <cell r="FR72">
            <v>460</v>
          </cell>
          <cell r="FS72" t="str">
            <v>-</v>
          </cell>
          <cell r="FT72" t="str">
            <v>-</v>
          </cell>
          <cell r="FU72" t="str">
            <v>-</v>
          </cell>
          <cell r="FV72">
            <v>10</v>
          </cell>
          <cell r="FW72">
            <v>260</v>
          </cell>
          <cell r="FX72">
            <v>130</v>
          </cell>
          <cell r="FY72">
            <v>10</v>
          </cell>
          <cell r="FZ72">
            <v>400</v>
          </cell>
          <cell r="GA72" t="str">
            <v>-</v>
          </cell>
          <cell r="GB72" t="str">
            <v>-</v>
          </cell>
          <cell r="GC72" t="str">
            <v>-</v>
          </cell>
          <cell r="GD72" t="str">
            <v>-</v>
          </cell>
          <cell r="GE72">
            <v>270</v>
          </cell>
          <cell r="GF72">
            <v>130</v>
          </cell>
          <cell r="GG72">
            <v>10</v>
          </cell>
          <cell r="GH72">
            <v>410</v>
          </cell>
          <cell r="GI72" t="str">
            <v>-</v>
          </cell>
          <cell r="GJ72" t="str">
            <v>-</v>
          </cell>
          <cell r="GK72" t="str">
            <v>-</v>
          </cell>
          <cell r="GL72" t="str">
            <v>-</v>
          </cell>
          <cell r="GM72">
            <v>140</v>
          </cell>
          <cell r="GN72">
            <v>60</v>
          </cell>
          <cell r="GO72" t="str">
            <v>-</v>
          </cell>
          <cell r="GP72">
            <v>200</v>
          </cell>
          <cell r="GQ72" t="str">
            <v>-</v>
          </cell>
          <cell r="GR72" t="str">
            <v>-</v>
          </cell>
          <cell r="GS72" t="str">
            <v>-</v>
          </cell>
          <cell r="GT72" t="str">
            <v>-</v>
          </cell>
          <cell r="GU72">
            <v>140</v>
          </cell>
          <cell r="GV72">
            <v>60</v>
          </cell>
          <cell r="GW72" t="str">
            <v>-</v>
          </cell>
          <cell r="GX72">
            <v>200</v>
          </cell>
        </row>
        <row r="73">
          <cell r="A73" t="str">
            <v>Engineering Environmental Technologies</v>
          </cell>
          <cell r="B73">
            <v>200</v>
          </cell>
          <cell r="C73" t="str">
            <v>-</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v>10</v>
          </cell>
          <cell r="EY73" t="str">
            <v>-</v>
          </cell>
          <cell r="EZ73" t="str">
            <v>-</v>
          </cell>
          <cell r="FA73" t="str">
            <v>-</v>
          </cell>
          <cell r="FB73">
            <v>10</v>
          </cell>
          <cell r="FC73" t="str">
            <v>-</v>
          </cell>
          <cell r="FD73" t="str">
            <v>-</v>
          </cell>
          <cell r="FE73" t="str">
            <v>-</v>
          </cell>
          <cell r="FF73" t="str">
            <v>-</v>
          </cell>
          <cell r="FG73" t="str">
            <v>-</v>
          </cell>
          <cell r="FH73" t="str">
            <v>-</v>
          </cell>
          <cell r="FI73" t="str">
            <v>-</v>
          </cell>
          <cell r="FJ73" t="str">
            <v>-</v>
          </cell>
          <cell r="FK73" t="str">
            <v>-</v>
          </cell>
          <cell r="FL73" t="str">
            <v>-</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row>
        <row r="74">
          <cell r="A74" t="str">
            <v>Engineering Technology</v>
          </cell>
          <cell r="B74">
            <v>10</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v>10</v>
          </cell>
          <cell r="AR74">
            <v>10</v>
          </cell>
          <cell r="AS74" t="str">
            <v>-</v>
          </cell>
          <cell r="AT74">
            <v>20</v>
          </cell>
          <cell r="AU74">
            <v>10</v>
          </cell>
          <cell r="AV74">
            <v>10</v>
          </cell>
          <cell r="AW74" t="str">
            <v>-</v>
          </cell>
          <cell r="AX74">
            <v>20</v>
          </cell>
          <cell r="AY74" t="str">
            <v>-</v>
          </cell>
          <cell r="AZ74" t="str">
            <v>-</v>
          </cell>
          <cell r="BA74" t="str">
            <v>-</v>
          </cell>
          <cell r="BB74" t="str">
            <v>-</v>
          </cell>
          <cell r="BC74">
            <v>20</v>
          </cell>
          <cell r="BD74">
            <v>30</v>
          </cell>
          <cell r="BE74" t="str">
            <v>-</v>
          </cell>
          <cell r="BF74">
            <v>50</v>
          </cell>
          <cell r="BG74">
            <v>20</v>
          </cell>
          <cell r="BH74">
            <v>30</v>
          </cell>
          <cell r="BI74" t="str">
            <v>-</v>
          </cell>
          <cell r="BJ74">
            <v>50</v>
          </cell>
          <cell r="BK74" t="str">
            <v>-</v>
          </cell>
          <cell r="BL74" t="str">
            <v>-</v>
          </cell>
          <cell r="BM74" t="str">
            <v>-</v>
          </cell>
          <cell r="BN74" t="str">
            <v>-</v>
          </cell>
          <cell r="BO74">
            <v>10</v>
          </cell>
          <cell r="BP74" t="str">
            <v>-</v>
          </cell>
          <cell r="BQ74" t="str">
            <v>-</v>
          </cell>
          <cell r="BR74">
            <v>10</v>
          </cell>
          <cell r="BS74">
            <v>10</v>
          </cell>
          <cell r="BT74" t="str">
            <v>-</v>
          </cell>
          <cell r="BU74" t="str">
            <v>-</v>
          </cell>
          <cell r="BV74">
            <v>10</v>
          </cell>
          <cell r="BW74" t="str">
            <v>-</v>
          </cell>
          <cell r="BX74" t="str">
            <v>-</v>
          </cell>
          <cell r="BY74" t="str">
            <v>-</v>
          </cell>
          <cell r="BZ74" t="str">
            <v>-</v>
          </cell>
          <cell r="CA74" t="str">
            <v>-</v>
          </cell>
          <cell r="CB74">
            <v>10</v>
          </cell>
          <cell r="CC74" t="str">
            <v>-</v>
          </cell>
          <cell r="CD74">
            <v>10</v>
          </cell>
          <cell r="CE74" t="str">
            <v>-</v>
          </cell>
          <cell r="CF74">
            <v>10</v>
          </cell>
          <cell r="CG74" t="str">
            <v>-</v>
          </cell>
          <cell r="CH74">
            <v>10</v>
          </cell>
          <cell r="CI74" t="str">
            <v>-</v>
          </cell>
          <cell r="CJ74" t="str">
            <v>-</v>
          </cell>
          <cell r="CK74" t="str">
            <v>-</v>
          </cell>
          <cell r="CL74" t="str">
            <v>-</v>
          </cell>
          <cell r="CM74">
            <v>10</v>
          </cell>
          <cell r="CN74">
            <v>40</v>
          </cell>
          <cell r="CO74" t="str">
            <v>-</v>
          </cell>
          <cell r="CP74">
            <v>50</v>
          </cell>
          <cell r="CQ74">
            <v>10</v>
          </cell>
          <cell r="CR74">
            <v>40</v>
          </cell>
          <cell r="CS74" t="str">
            <v>-</v>
          </cell>
          <cell r="CT74">
            <v>50</v>
          </cell>
          <cell r="CU74" t="str">
            <v>-</v>
          </cell>
          <cell r="CV74" t="str">
            <v>-</v>
          </cell>
          <cell r="CW74" t="str">
            <v>-</v>
          </cell>
          <cell r="CX74" t="str">
            <v>-</v>
          </cell>
          <cell r="CY74">
            <v>20</v>
          </cell>
          <cell r="CZ74">
            <v>50</v>
          </cell>
          <cell r="DA74">
            <v>10</v>
          </cell>
          <cell r="DB74">
            <v>80</v>
          </cell>
          <cell r="DC74">
            <v>20</v>
          </cell>
          <cell r="DD74">
            <v>50</v>
          </cell>
          <cell r="DE74">
            <v>10</v>
          </cell>
          <cell r="DF74">
            <v>80</v>
          </cell>
          <cell r="DG74" t="str">
            <v>-</v>
          </cell>
          <cell r="DH74" t="str">
            <v>-</v>
          </cell>
          <cell r="DI74" t="str">
            <v>-</v>
          </cell>
          <cell r="DJ74" t="str">
            <v>-</v>
          </cell>
          <cell r="DK74" t="str">
            <v>-</v>
          </cell>
          <cell r="DL74" t="str">
            <v>-</v>
          </cell>
          <cell r="DM74" t="str">
            <v>-</v>
          </cell>
          <cell r="DN74" t="str">
            <v>-</v>
          </cell>
          <cell r="DO74">
            <v>40</v>
          </cell>
          <cell r="DP74">
            <v>70</v>
          </cell>
          <cell r="DQ74" t="str">
            <v>-</v>
          </cell>
          <cell r="DR74">
            <v>120</v>
          </cell>
          <cell r="DS74">
            <v>40</v>
          </cell>
          <cell r="DT74">
            <v>70</v>
          </cell>
          <cell r="DU74" t="str">
            <v>-</v>
          </cell>
          <cell r="DV74">
            <v>120</v>
          </cell>
          <cell r="DW74" t="str">
            <v>-</v>
          </cell>
          <cell r="DX74" t="str">
            <v>-</v>
          </cell>
          <cell r="DY74" t="str">
            <v>-</v>
          </cell>
          <cell r="DZ74" t="str">
            <v>-</v>
          </cell>
          <cell r="EA74" t="str">
            <v>-</v>
          </cell>
          <cell r="EB74" t="str">
            <v>-</v>
          </cell>
          <cell r="EC74" t="str">
            <v>-</v>
          </cell>
          <cell r="ED74" t="str">
            <v>-</v>
          </cell>
          <cell r="EE74">
            <v>90</v>
          </cell>
          <cell r="EF74">
            <v>110</v>
          </cell>
          <cell r="EG74">
            <v>20</v>
          </cell>
          <cell r="EH74">
            <v>210</v>
          </cell>
          <cell r="EI74">
            <v>90</v>
          </cell>
          <cell r="EJ74">
            <v>110</v>
          </cell>
          <cell r="EK74">
            <v>20</v>
          </cell>
          <cell r="EL74">
            <v>210</v>
          </cell>
          <cell r="EM74" t="str">
            <v>-</v>
          </cell>
          <cell r="EN74" t="str">
            <v>-</v>
          </cell>
          <cell r="EO74" t="str">
            <v>-</v>
          </cell>
          <cell r="EP74" t="str">
            <v>-</v>
          </cell>
          <cell r="EQ74" t="str">
            <v>-</v>
          </cell>
          <cell r="ER74" t="str">
            <v>-</v>
          </cell>
          <cell r="ES74" t="str">
            <v>-</v>
          </cell>
          <cell r="ET74" t="str">
            <v>-</v>
          </cell>
          <cell r="EU74">
            <v>100</v>
          </cell>
          <cell r="EV74">
            <v>150</v>
          </cell>
          <cell r="EW74">
            <v>10</v>
          </cell>
          <cell r="EX74">
            <v>260</v>
          </cell>
          <cell r="EY74">
            <v>100</v>
          </cell>
          <cell r="EZ74">
            <v>150</v>
          </cell>
          <cell r="FA74">
            <v>10</v>
          </cell>
          <cell r="FB74">
            <v>260</v>
          </cell>
          <cell r="FC74" t="str">
            <v>-</v>
          </cell>
          <cell r="FD74" t="str">
            <v>-</v>
          </cell>
          <cell r="FE74" t="str">
            <v>-</v>
          </cell>
          <cell r="FF74" t="str">
            <v>-</v>
          </cell>
          <cell r="FG74" t="str">
            <v>-</v>
          </cell>
          <cell r="FH74" t="str">
            <v>-</v>
          </cell>
          <cell r="FI74" t="str">
            <v>-</v>
          </cell>
          <cell r="FJ74" t="str">
            <v>-</v>
          </cell>
          <cell r="FK74">
            <v>80</v>
          </cell>
          <cell r="FL74">
            <v>190</v>
          </cell>
          <cell r="FM74">
            <v>20</v>
          </cell>
          <cell r="FN74">
            <v>290</v>
          </cell>
          <cell r="FO74">
            <v>80</v>
          </cell>
          <cell r="FP74">
            <v>190</v>
          </cell>
          <cell r="FQ74">
            <v>20</v>
          </cell>
          <cell r="FR74">
            <v>290</v>
          </cell>
          <cell r="FS74" t="str">
            <v>-</v>
          </cell>
          <cell r="FT74" t="str">
            <v>-</v>
          </cell>
          <cell r="FU74" t="str">
            <v>-</v>
          </cell>
          <cell r="FV74" t="str">
            <v>-</v>
          </cell>
          <cell r="FW74" t="str">
            <v>-</v>
          </cell>
          <cell r="FX74" t="str">
            <v>-</v>
          </cell>
          <cell r="FY74" t="str">
            <v>-</v>
          </cell>
          <cell r="FZ74" t="str">
            <v>-</v>
          </cell>
          <cell r="GA74">
            <v>90</v>
          </cell>
          <cell r="GB74">
            <v>210</v>
          </cell>
          <cell r="GC74">
            <v>40</v>
          </cell>
          <cell r="GD74">
            <v>340</v>
          </cell>
          <cell r="GE74">
            <v>90</v>
          </cell>
          <cell r="GF74">
            <v>210</v>
          </cell>
          <cell r="GG74">
            <v>40</v>
          </cell>
          <cell r="GH74">
            <v>340</v>
          </cell>
          <cell r="GI74" t="str">
            <v>-</v>
          </cell>
          <cell r="GJ74" t="str">
            <v>-</v>
          </cell>
          <cell r="GK74" t="str">
            <v>-</v>
          </cell>
          <cell r="GL74" t="str">
            <v>-</v>
          </cell>
          <cell r="GM74" t="str">
            <v>-</v>
          </cell>
          <cell r="GN74" t="str">
            <v>-</v>
          </cell>
          <cell r="GO74" t="str">
            <v>-</v>
          </cell>
          <cell r="GP74" t="str">
            <v>-</v>
          </cell>
          <cell r="GQ74">
            <v>80</v>
          </cell>
          <cell r="GR74">
            <v>160</v>
          </cell>
          <cell r="GS74">
            <v>20</v>
          </cell>
          <cell r="GT74">
            <v>260</v>
          </cell>
          <cell r="GU74">
            <v>80</v>
          </cell>
          <cell r="GV74">
            <v>160</v>
          </cell>
          <cell r="GW74">
            <v>20</v>
          </cell>
          <cell r="GX74">
            <v>260</v>
          </cell>
        </row>
        <row r="75">
          <cell r="A75" t="str">
            <v>Enterprise</v>
          </cell>
          <cell r="B75">
            <v>260</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t="str">
            <v>-</v>
          </cell>
          <cell r="BY75" t="str">
            <v>-</v>
          </cell>
          <cell r="BZ75" t="str">
            <v>-</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t="str">
            <v>-</v>
          </cell>
          <cell r="DC75" t="str">
            <v>-</v>
          </cell>
          <cell r="DD75" t="str">
            <v>-</v>
          </cell>
          <cell r="DE75" t="str">
            <v>-</v>
          </cell>
          <cell r="DF75" t="str">
            <v>-</v>
          </cell>
          <cell r="DG75" t="str">
            <v>-</v>
          </cell>
          <cell r="DH75" t="str">
            <v>-</v>
          </cell>
          <cell r="DI75" t="str">
            <v>-</v>
          </cell>
          <cell r="DJ75" t="str">
            <v>-</v>
          </cell>
          <cell r="DK75" t="str">
            <v>-</v>
          </cell>
          <cell r="DL75" t="str">
            <v>-</v>
          </cell>
          <cell r="DM75" t="str">
            <v>-</v>
          </cell>
          <cell r="DN75">
            <v>10</v>
          </cell>
          <cell r="DO75" t="str">
            <v>-</v>
          </cell>
          <cell r="DP75" t="str">
            <v>-</v>
          </cell>
          <cell r="DQ75" t="str">
            <v>-</v>
          </cell>
          <cell r="DR75" t="str">
            <v>-</v>
          </cell>
          <cell r="DS75" t="str">
            <v>-</v>
          </cell>
          <cell r="DT75" t="str">
            <v>-</v>
          </cell>
          <cell r="DU75" t="str">
            <v>-</v>
          </cell>
          <cell r="DV75">
            <v>10</v>
          </cell>
          <cell r="DW75" t="str">
            <v>-</v>
          </cell>
          <cell r="DX75" t="str">
            <v>-</v>
          </cell>
          <cell r="DY75" t="str">
            <v>-</v>
          </cell>
          <cell r="DZ75" t="str">
            <v>-</v>
          </cell>
          <cell r="EA75">
            <v>20</v>
          </cell>
          <cell r="EB75">
            <v>20</v>
          </cell>
          <cell r="EC75">
            <v>10</v>
          </cell>
          <cell r="ED75">
            <v>50</v>
          </cell>
          <cell r="EE75" t="str">
            <v>-</v>
          </cell>
          <cell r="EF75" t="str">
            <v>-</v>
          </cell>
          <cell r="EG75" t="str">
            <v>-</v>
          </cell>
          <cell r="EH75" t="str">
            <v>-</v>
          </cell>
          <cell r="EI75">
            <v>20</v>
          </cell>
          <cell r="EJ75">
            <v>20</v>
          </cell>
          <cell r="EK75">
            <v>10</v>
          </cell>
          <cell r="EL75">
            <v>50</v>
          </cell>
          <cell r="EM75" t="str">
            <v>-</v>
          </cell>
          <cell r="EN75" t="str">
            <v>-</v>
          </cell>
          <cell r="EO75" t="str">
            <v>-</v>
          </cell>
          <cell r="EP75" t="str">
            <v>-</v>
          </cell>
          <cell r="EQ75">
            <v>20</v>
          </cell>
          <cell r="ER75">
            <v>30</v>
          </cell>
          <cell r="ES75">
            <v>10</v>
          </cell>
          <cell r="ET75">
            <v>60</v>
          </cell>
          <cell r="EU75" t="str">
            <v>-</v>
          </cell>
          <cell r="EV75" t="str">
            <v>-</v>
          </cell>
          <cell r="EW75" t="str">
            <v>-</v>
          </cell>
          <cell r="EX75" t="str">
            <v>-</v>
          </cell>
          <cell r="EY75">
            <v>20</v>
          </cell>
          <cell r="EZ75">
            <v>30</v>
          </cell>
          <cell r="FA75">
            <v>10</v>
          </cell>
          <cell r="FB75">
            <v>60</v>
          </cell>
          <cell r="FC75" t="str">
            <v>-</v>
          </cell>
          <cell r="FD75" t="str">
            <v>-</v>
          </cell>
          <cell r="FE75" t="str">
            <v>-</v>
          </cell>
          <cell r="FF75" t="str">
            <v>-</v>
          </cell>
          <cell r="FG75">
            <v>10</v>
          </cell>
          <cell r="FH75">
            <v>30</v>
          </cell>
          <cell r="FI75">
            <v>10</v>
          </cell>
          <cell r="FJ75">
            <v>40</v>
          </cell>
          <cell r="FK75" t="str">
            <v>-</v>
          </cell>
          <cell r="FL75" t="str">
            <v>-</v>
          </cell>
          <cell r="FM75" t="str">
            <v>-</v>
          </cell>
          <cell r="FN75" t="str">
            <v>-</v>
          </cell>
          <cell r="FO75">
            <v>10</v>
          </cell>
          <cell r="FP75">
            <v>30</v>
          </cell>
          <cell r="FQ75">
            <v>10</v>
          </cell>
          <cell r="FR75">
            <v>40</v>
          </cell>
          <cell r="FS75" t="str">
            <v>-</v>
          </cell>
          <cell r="FT75" t="str">
            <v>-</v>
          </cell>
          <cell r="FU75" t="str">
            <v>-</v>
          </cell>
          <cell r="FV75" t="str">
            <v>-</v>
          </cell>
          <cell r="FW75">
            <v>10</v>
          </cell>
          <cell r="FX75">
            <v>20</v>
          </cell>
          <cell r="FY75" t="str">
            <v>-</v>
          </cell>
          <cell r="FZ75">
            <v>30</v>
          </cell>
          <cell r="GA75" t="str">
            <v>-</v>
          </cell>
          <cell r="GB75" t="str">
            <v>-</v>
          </cell>
          <cell r="GC75" t="str">
            <v>-</v>
          </cell>
          <cell r="GD75" t="str">
            <v>-</v>
          </cell>
          <cell r="GE75">
            <v>10</v>
          </cell>
          <cell r="GF75">
            <v>20</v>
          </cell>
          <cell r="GG75" t="str">
            <v>-</v>
          </cell>
          <cell r="GH75">
            <v>30</v>
          </cell>
          <cell r="GI75" t="str">
            <v>-</v>
          </cell>
          <cell r="GJ75" t="str">
            <v>-</v>
          </cell>
          <cell r="GK75" t="str">
            <v>-</v>
          </cell>
          <cell r="GL75" t="str">
            <v>-</v>
          </cell>
          <cell r="GM75">
            <v>10</v>
          </cell>
          <cell r="GN75" t="str">
            <v>-</v>
          </cell>
          <cell r="GO75" t="str">
            <v>-</v>
          </cell>
          <cell r="GP75">
            <v>10</v>
          </cell>
          <cell r="GQ75" t="str">
            <v>-</v>
          </cell>
          <cell r="GR75" t="str">
            <v>-</v>
          </cell>
          <cell r="GS75" t="str">
            <v>-</v>
          </cell>
          <cell r="GT75" t="str">
            <v>-</v>
          </cell>
          <cell r="GU75">
            <v>10</v>
          </cell>
          <cell r="GV75" t="str">
            <v>-</v>
          </cell>
          <cell r="GW75" t="str">
            <v>-</v>
          </cell>
          <cell r="GX75">
            <v>10</v>
          </cell>
        </row>
        <row r="76">
          <cell r="A76" t="str">
            <v>Environmental Conservation</v>
          </cell>
          <cell r="B76">
            <v>10</v>
          </cell>
          <cell r="C76">
            <v>10</v>
          </cell>
          <cell r="D76">
            <v>10</v>
          </cell>
          <cell r="E76" t="str">
            <v>-</v>
          </cell>
          <cell r="F76">
            <v>20</v>
          </cell>
          <cell r="G76" t="str">
            <v>-</v>
          </cell>
          <cell r="H76" t="str">
            <v>-</v>
          </cell>
          <cell r="I76" t="str">
            <v>-</v>
          </cell>
          <cell r="J76" t="str">
            <v>-</v>
          </cell>
          <cell r="K76">
            <v>10</v>
          </cell>
          <cell r="L76">
            <v>10</v>
          </cell>
          <cell r="M76" t="str">
            <v>-</v>
          </cell>
          <cell r="N76">
            <v>20</v>
          </cell>
          <cell r="O76">
            <v>10</v>
          </cell>
          <cell r="P76">
            <v>10</v>
          </cell>
          <cell r="Q76" t="str">
            <v>-</v>
          </cell>
          <cell r="R76">
            <v>10</v>
          </cell>
          <cell r="S76" t="str">
            <v>-</v>
          </cell>
          <cell r="T76">
            <v>10</v>
          </cell>
          <cell r="U76" t="str">
            <v>-</v>
          </cell>
          <cell r="V76">
            <v>10</v>
          </cell>
          <cell r="W76">
            <v>10</v>
          </cell>
          <cell r="X76">
            <v>10</v>
          </cell>
          <cell r="Y76" t="str">
            <v>-</v>
          </cell>
          <cell r="Z76">
            <v>20</v>
          </cell>
          <cell r="AA76">
            <v>30</v>
          </cell>
          <cell r="AB76">
            <v>20</v>
          </cell>
          <cell r="AC76" t="str">
            <v>-</v>
          </cell>
          <cell r="AD76">
            <v>50</v>
          </cell>
          <cell r="AE76">
            <v>10</v>
          </cell>
          <cell r="AF76">
            <v>20</v>
          </cell>
          <cell r="AG76" t="str">
            <v>-</v>
          </cell>
          <cell r="AH76">
            <v>30</v>
          </cell>
          <cell r="AI76">
            <v>40</v>
          </cell>
          <cell r="AJ76">
            <v>40</v>
          </cell>
          <cell r="AK76" t="str">
            <v>-</v>
          </cell>
          <cell r="AL76">
            <v>80</v>
          </cell>
          <cell r="AM76">
            <v>10</v>
          </cell>
          <cell r="AN76">
            <v>10</v>
          </cell>
          <cell r="AO76" t="str">
            <v>-</v>
          </cell>
          <cell r="AP76">
            <v>20</v>
          </cell>
          <cell r="AQ76" t="str">
            <v>-</v>
          </cell>
          <cell r="AR76" t="str">
            <v>-</v>
          </cell>
          <cell r="AS76" t="str">
            <v>-</v>
          </cell>
          <cell r="AT76" t="str">
            <v>-</v>
          </cell>
          <cell r="AU76">
            <v>10</v>
          </cell>
          <cell r="AV76">
            <v>10</v>
          </cell>
          <cell r="AW76" t="str">
            <v>-</v>
          </cell>
          <cell r="AX76">
            <v>30</v>
          </cell>
          <cell r="AY76">
            <v>10</v>
          </cell>
          <cell r="AZ76">
            <v>10</v>
          </cell>
          <cell r="BA76" t="str">
            <v>-</v>
          </cell>
          <cell r="BB76">
            <v>20</v>
          </cell>
          <cell r="BC76" t="str">
            <v>-</v>
          </cell>
          <cell r="BD76" t="str">
            <v>-</v>
          </cell>
          <cell r="BE76" t="str">
            <v>-</v>
          </cell>
          <cell r="BF76" t="str">
            <v>-</v>
          </cell>
          <cell r="BG76">
            <v>10</v>
          </cell>
          <cell r="BH76">
            <v>10</v>
          </cell>
          <cell r="BI76" t="str">
            <v>-</v>
          </cell>
          <cell r="BJ76">
            <v>30</v>
          </cell>
          <cell r="BK76">
            <v>10</v>
          </cell>
          <cell r="BL76">
            <v>10</v>
          </cell>
          <cell r="BM76" t="str">
            <v>-</v>
          </cell>
          <cell r="BN76">
            <v>30</v>
          </cell>
          <cell r="BO76" t="str">
            <v>-</v>
          </cell>
          <cell r="BP76" t="str">
            <v>-</v>
          </cell>
          <cell r="BQ76" t="str">
            <v>-</v>
          </cell>
          <cell r="BR76" t="str">
            <v>-</v>
          </cell>
          <cell r="BS76">
            <v>10</v>
          </cell>
          <cell r="BT76">
            <v>10</v>
          </cell>
          <cell r="BU76" t="str">
            <v>-</v>
          </cell>
          <cell r="BV76">
            <v>30</v>
          </cell>
          <cell r="BW76">
            <v>20</v>
          </cell>
          <cell r="BX76">
            <v>20</v>
          </cell>
          <cell r="BY76">
            <v>10</v>
          </cell>
          <cell r="BZ76">
            <v>50</v>
          </cell>
          <cell r="CA76" t="str">
            <v>-</v>
          </cell>
          <cell r="CB76" t="str">
            <v>-</v>
          </cell>
          <cell r="CC76" t="str">
            <v>-</v>
          </cell>
          <cell r="CD76" t="str">
            <v>-</v>
          </cell>
          <cell r="CE76">
            <v>20</v>
          </cell>
          <cell r="CF76">
            <v>20</v>
          </cell>
          <cell r="CG76">
            <v>10</v>
          </cell>
          <cell r="CH76">
            <v>50</v>
          </cell>
          <cell r="CI76">
            <v>10</v>
          </cell>
          <cell r="CJ76" t="str">
            <v>-</v>
          </cell>
          <cell r="CK76" t="str">
            <v>-</v>
          </cell>
          <cell r="CL76">
            <v>20</v>
          </cell>
          <cell r="CM76" t="str">
            <v>-</v>
          </cell>
          <cell r="CN76" t="str">
            <v>-</v>
          </cell>
          <cell r="CO76" t="str">
            <v>-</v>
          </cell>
          <cell r="CP76" t="str">
            <v>-</v>
          </cell>
          <cell r="CQ76">
            <v>10</v>
          </cell>
          <cell r="CR76">
            <v>10</v>
          </cell>
          <cell r="CS76" t="str">
            <v>-</v>
          </cell>
          <cell r="CT76">
            <v>20</v>
          </cell>
          <cell r="CU76">
            <v>110</v>
          </cell>
          <cell r="CV76">
            <v>80</v>
          </cell>
          <cell r="CW76">
            <v>10</v>
          </cell>
          <cell r="CX76">
            <v>200</v>
          </cell>
          <cell r="CY76" t="str">
            <v>-</v>
          </cell>
          <cell r="CZ76">
            <v>10</v>
          </cell>
          <cell r="DA76" t="str">
            <v>-</v>
          </cell>
          <cell r="DB76">
            <v>10</v>
          </cell>
          <cell r="DC76">
            <v>110</v>
          </cell>
          <cell r="DD76">
            <v>90</v>
          </cell>
          <cell r="DE76">
            <v>10</v>
          </cell>
          <cell r="DF76">
            <v>210</v>
          </cell>
          <cell r="DG76">
            <v>170</v>
          </cell>
          <cell r="DH76">
            <v>50</v>
          </cell>
          <cell r="DI76">
            <v>20</v>
          </cell>
          <cell r="DJ76">
            <v>240</v>
          </cell>
          <cell r="DK76" t="str">
            <v>-</v>
          </cell>
          <cell r="DL76" t="str">
            <v>-</v>
          </cell>
          <cell r="DM76" t="str">
            <v>-</v>
          </cell>
          <cell r="DN76">
            <v>10</v>
          </cell>
          <cell r="DO76" t="str">
            <v>-</v>
          </cell>
          <cell r="DP76" t="str">
            <v>-</v>
          </cell>
          <cell r="DQ76" t="str">
            <v>-</v>
          </cell>
          <cell r="DR76" t="str">
            <v>-</v>
          </cell>
          <cell r="DS76">
            <v>170</v>
          </cell>
          <cell r="DT76">
            <v>50</v>
          </cell>
          <cell r="DU76">
            <v>20</v>
          </cell>
          <cell r="DV76">
            <v>240</v>
          </cell>
          <cell r="DW76">
            <v>60</v>
          </cell>
          <cell r="DX76">
            <v>40</v>
          </cell>
          <cell r="DY76">
            <v>10</v>
          </cell>
          <cell r="DZ76">
            <v>100</v>
          </cell>
          <cell r="EA76" t="str">
            <v>-</v>
          </cell>
          <cell r="EB76">
            <v>10</v>
          </cell>
          <cell r="EC76" t="str">
            <v>-</v>
          </cell>
          <cell r="ED76">
            <v>10</v>
          </cell>
          <cell r="EE76" t="str">
            <v>-</v>
          </cell>
          <cell r="EF76" t="str">
            <v>-</v>
          </cell>
          <cell r="EG76" t="str">
            <v>-</v>
          </cell>
          <cell r="EH76" t="str">
            <v>-</v>
          </cell>
          <cell r="EI76">
            <v>60</v>
          </cell>
          <cell r="EJ76">
            <v>40</v>
          </cell>
          <cell r="EK76">
            <v>10</v>
          </cell>
          <cell r="EL76">
            <v>110</v>
          </cell>
          <cell r="EM76">
            <v>40</v>
          </cell>
          <cell r="EN76">
            <v>30</v>
          </cell>
          <cell r="EO76">
            <v>10</v>
          </cell>
          <cell r="EP76">
            <v>80</v>
          </cell>
          <cell r="EQ76" t="str">
            <v>-</v>
          </cell>
          <cell r="ER76">
            <v>10</v>
          </cell>
          <cell r="ES76" t="str">
            <v>-</v>
          </cell>
          <cell r="ET76">
            <v>10</v>
          </cell>
          <cell r="EU76" t="str">
            <v>-</v>
          </cell>
          <cell r="EV76" t="str">
            <v>-</v>
          </cell>
          <cell r="EW76" t="str">
            <v>-</v>
          </cell>
          <cell r="EX76" t="str">
            <v>-</v>
          </cell>
          <cell r="EY76">
            <v>40</v>
          </cell>
          <cell r="EZ76">
            <v>40</v>
          </cell>
          <cell r="FA76">
            <v>10</v>
          </cell>
          <cell r="FB76">
            <v>90</v>
          </cell>
          <cell r="FC76">
            <v>30</v>
          </cell>
          <cell r="FD76">
            <v>20</v>
          </cell>
          <cell r="FE76">
            <v>10</v>
          </cell>
          <cell r="FF76">
            <v>60</v>
          </cell>
          <cell r="FG76" t="str">
            <v>-</v>
          </cell>
          <cell r="FH76">
            <v>10</v>
          </cell>
          <cell r="FI76" t="str">
            <v>-</v>
          </cell>
          <cell r="FJ76">
            <v>20</v>
          </cell>
          <cell r="FK76" t="str">
            <v>-</v>
          </cell>
          <cell r="FL76" t="str">
            <v>-</v>
          </cell>
          <cell r="FM76" t="str">
            <v>-</v>
          </cell>
          <cell r="FN76" t="str">
            <v>-</v>
          </cell>
          <cell r="FO76">
            <v>30</v>
          </cell>
          <cell r="FP76">
            <v>30</v>
          </cell>
          <cell r="FQ76">
            <v>10</v>
          </cell>
          <cell r="FR76">
            <v>70</v>
          </cell>
          <cell r="FS76">
            <v>30</v>
          </cell>
          <cell r="FT76">
            <v>20</v>
          </cell>
          <cell r="FU76">
            <v>20</v>
          </cell>
          <cell r="FV76">
            <v>70</v>
          </cell>
          <cell r="FW76">
            <v>10</v>
          </cell>
          <cell r="FX76">
            <v>10</v>
          </cell>
          <cell r="FY76">
            <v>10</v>
          </cell>
          <cell r="FZ76">
            <v>20</v>
          </cell>
          <cell r="GA76" t="str">
            <v>-</v>
          </cell>
          <cell r="GB76" t="str">
            <v>-</v>
          </cell>
          <cell r="GC76" t="str">
            <v>-</v>
          </cell>
          <cell r="GD76" t="str">
            <v>-</v>
          </cell>
          <cell r="GE76">
            <v>40</v>
          </cell>
          <cell r="GF76">
            <v>30</v>
          </cell>
          <cell r="GG76">
            <v>20</v>
          </cell>
          <cell r="GH76">
            <v>90</v>
          </cell>
          <cell r="GI76">
            <v>20</v>
          </cell>
          <cell r="GJ76">
            <v>10</v>
          </cell>
          <cell r="GK76">
            <v>10</v>
          </cell>
          <cell r="GL76">
            <v>40</v>
          </cell>
          <cell r="GM76" t="str">
            <v>-</v>
          </cell>
          <cell r="GN76" t="str">
            <v>-</v>
          </cell>
          <cell r="GO76" t="str">
            <v>-</v>
          </cell>
          <cell r="GP76" t="str">
            <v>-</v>
          </cell>
          <cell r="GQ76" t="str">
            <v>-</v>
          </cell>
          <cell r="GR76" t="str">
            <v>-</v>
          </cell>
          <cell r="GS76" t="str">
            <v>-</v>
          </cell>
          <cell r="GT76" t="str">
            <v>-</v>
          </cell>
          <cell r="GU76">
            <v>20</v>
          </cell>
          <cell r="GV76">
            <v>10</v>
          </cell>
          <cell r="GW76">
            <v>10</v>
          </cell>
          <cell r="GX76">
            <v>40</v>
          </cell>
        </row>
        <row r="77">
          <cell r="A77" t="str">
            <v>Equine Industry</v>
          </cell>
          <cell r="B77">
            <v>40</v>
          </cell>
          <cell r="C77">
            <v>740</v>
          </cell>
          <cell r="D77">
            <v>270</v>
          </cell>
          <cell r="E77" t="str">
            <v>-</v>
          </cell>
          <cell r="F77">
            <v>1010</v>
          </cell>
          <cell r="G77">
            <v>120</v>
          </cell>
          <cell r="H77">
            <v>130</v>
          </cell>
          <cell r="I77" t="str">
            <v>-</v>
          </cell>
          <cell r="J77">
            <v>250</v>
          </cell>
          <cell r="K77">
            <v>860</v>
          </cell>
          <cell r="L77">
            <v>400</v>
          </cell>
          <cell r="M77" t="str">
            <v>-</v>
          </cell>
          <cell r="N77">
            <v>1260</v>
          </cell>
          <cell r="O77">
            <v>750</v>
          </cell>
          <cell r="P77">
            <v>270</v>
          </cell>
          <cell r="Q77" t="str">
            <v>-</v>
          </cell>
          <cell r="R77">
            <v>1020</v>
          </cell>
          <cell r="S77">
            <v>130</v>
          </cell>
          <cell r="T77">
            <v>210</v>
          </cell>
          <cell r="U77" t="str">
            <v>-</v>
          </cell>
          <cell r="V77">
            <v>340</v>
          </cell>
          <cell r="W77">
            <v>880</v>
          </cell>
          <cell r="X77">
            <v>480</v>
          </cell>
          <cell r="Y77" t="str">
            <v>-</v>
          </cell>
          <cell r="Z77">
            <v>1360</v>
          </cell>
          <cell r="AA77">
            <v>780</v>
          </cell>
          <cell r="AB77">
            <v>210</v>
          </cell>
          <cell r="AC77" t="str">
            <v>-</v>
          </cell>
          <cell r="AD77">
            <v>990</v>
          </cell>
          <cell r="AE77">
            <v>120</v>
          </cell>
          <cell r="AF77">
            <v>140</v>
          </cell>
          <cell r="AG77" t="str">
            <v>-</v>
          </cell>
          <cell r="AH77">
            <v>260</v>
          </cell>
          <cell r="AI77">
            <v>910</v>
          </cell>
          <cell r="AJ77">
            <v>340</v>
          </cell>
          <cell r="AK77" t="str">
            <v>-</v>
          </cell>
          <cell r="AL77">
            <v>1250</v>
          </cell>
          <cell r="AM77">
            <v>800</v>
          </cell>
          <cell r="AN77">
            <v>240</v>
          </cell>
          <cell r="AO77" t="str">
            <v>-</v>
          </cell>
          <cell r="AP77">
            <v>1040</v>
          </cell>
          <cell r="AQ77">
            <v>100</v>
          </cell>
          <cell r="AR77">
            <v>160</v>
          </cell>
          <cell r="AS77" t="str">
            <v>-</v>
          </cell>
          <cell r="AT77">
            <v>260</v>
          </cell>
          <cell r="AU77">
            <v>900</v>
          </cell>
          <cell r="AV77">
            <v>400</v>
          </cell>
          <cell r="AW77" t="str">
            <v>-</v>
          </cell>
          <cell r="AX77">
            <v>1300</v>
          </cell>
          <cell r="AY77">
            <v>700</v>
          </cell>
          <cell r="AZ77">
            <v>190</v>
          </cell>
          <cell r="BA77" t="str">
            <v>-</v>
          </cell>
          <cell r="BB77">
            <v>880</v>
          </cell>
          <cell r="BC77">
            <v>110</v>
          </cell>
          <cell r="BD77">
            <v>150</v>
          </cell>
          <cell r="BE77" t="str">
            <v>-</v>
          </cell>
          <cell r="BF77">
            <v>260</v>
          </cell>
          <cell r="BG77">
            <v>810</v>
          </cell>
          <cell r="BH77">
            <v>330</v>
          </cell>
          <cell r="BI77" t="str">
            <v>-</v>
          </cell>
          <cell r="BJ77">
            <v>1140</v>
          </cell>
          <cell r="BK77">
            <v>760</v>
          </cell>
          <cell r="BL77">
            <v>240</v>
          </cell>
          <cell r="BM77">
            <v>30</v>
          </cell>
          <cell r="BN77">
            <v>1040</v>
          </cell>
          <cell r="BO77">
            <v>90</v>
          </cell>
          <cell r="BP77">
            <v>170</v>
          </cell>
          <cell r="BQ77">
            <v>40</v>
          </cell>
          <cell r="BR77">
            <v>290</v>
          </cell>
          <cell r="BS77">
            <v>850</v>
          </cell>
          <cell r="BT77">
            <v>410</v>
          </cell>
          <cell r="BU77">
            <v>70</v>
          </cell>
          <cell r="BV77">
            <v>1330</v>
          </cell>
          <cell r="BW77">
            <v>710</v>
          </cell>
          <cell r="BX77">
            <v>260</v>
          </cell>
          <cell r="BY77">
            <v>80</v>
          </cell>
          <cell r="BZ77">
            <v>1050</v>
          </cell>
          <cell r="CA77">
            <v>90</v>
          </cell>
          <cell r="CB77">
            <v>140</v>
          </cell>
          <cell r="CC77">
            <v>30</v>
          </cell>
          <cell r="CD77">
            <v>270</v>
          </cell>
          <cell r="CE77">
            <v>810</v>
          </cell>
          <cell r="CF77">
            <v>400</v>
          </cell>
          <cell r="CG77">
            <v>110</v>
          </cell>
          <cell r="CH77">
            <v>1320</v>
          </cell>
          <cell r="CI77">
            <v>820</v>
          </cell>
          <cell r="CJ77">
            <v>320</v>
          </cell>
          <cell r="CK77">
            <v>40</v>
          </cell>
          <cell r="CL77">
            <v>1180</v>
          </cell>
          <cell r="CM77">
            <v>110</v>
          </cell>
          <cell r="CN77">
            <v>180</v>
          </cell>
          <cell r="CO77">
            <v>30</v>
          </cell>
          <cell r="CP77">
            <v>320</v>
          </cell>
          <cell r="CQ77">
            <v>930</v>
          </cell>
          <cell r="CR77">
            <v>500</v>
          </cell>
          <cell r="CS77">
            <v>70</v>
          </cell>
          <cell r="CT77">
            <v>1500</v>
          </cell>
          <cell r="CU77">
            <v>830</v>
          </cell>
          <cell r="CV77">
            <v>380</v>
          </cell>
          <cell r="CW77">
            <v>130</v>
          </cell>
          <cell r="CX77">
            <v>1330</v>
          </cell>
          <cell r="CY77">
            <v>140</v>
          </cell>
          <cell r="CZ77">
            <v>230</v>
          </cell>
          <cell r="DA77">
            <v>80</v>
          </cell>
          <cell r="DB77">
            <v>440</v>
          </cell>
          <cell r="DC77">
            <v>970</v>
          </cell>
          <cell r="DD77">
            <v>610</v>
          </cell>
          <cell r="DE77">
            <v>200</v>
          </cell>
          <cell r="DF77">
            <v>1770</v>
          </cell>
          <cell r="DG77">
            <v>910</v>
          </cell>
          <cell r="DH77">
            <v>320</v>
          </cell>
          <cell r="DI77">
            <v>80</v>
          </cell>
          <cell r="DJ77">
            <v>1310</v>
          </cell>
          <cell r="DK77">
            <v>160</v>
          </cell>
          <cell r="DL77">
            <v>210</v>
          </cell>
          <cell r="DM77">
            <v>70</v>
          </cell>
          <cell r="DN77">
            <v>440</v>
          </cell>
          <cell r="DO77" t="str">
            <v>-</v>
          </cell>
          <cell r="DP77" t="str">
            <v>-</v>
          </cell>
          <cell r="DQ77" t="str">
            <v>-</v>
          </cell>
          <cell r="DR77" t="str">
            <v>-</v>
          </cell>
          <cell r="DS77">
            <v>1070</v>
          </cell>
          <cell r="DT77">
            <v>530</v>
          </cell>
          <cell r="DU77">
            <v>150</v>
          </cell>
          <cell r="DV77">
            <v>1740</v>
          </cell>
          <cell r="DW77">
            <v>660</v>
          </cell>
          <cell r="DX77">
            <v>310</v>
          </cell>
          <cell r="DY77">
            <v>60</v>
          </cell>
          <cell r="DZ77">
            <v>1030</v>
          </cell>
          <cell r="EA77">
            <v>150</v>
          </cell>
          <cell r="EB77">
            <v>250</v>
          </cell>
          <cell r="EC77">
            <v>50</v>
          </cell>
          <cell r="ED77">
            <v>450</v>
          </cell>
          <cell r="EE77" t="str">
            <v>-</v>
          </cell>
          <cell r="EF77" t="str">
            <v>-</v>
          </cell>
          <cell r="EG77" t="str">
            <v>-</v>
          </cell>
          <cell r="EH77" t="str">
            <v>-</v>
          </cell>
          <cell r="EI77">
            <v>810</v>
          </cell>
          <cell r="EJ77">
            <v>560</v>
          </cell>
          <cell r="EK77">
            <v>110</v>
          </cell>
          <cell r="EL77">
            <v>1480</v>
          </cell>
          <cell r="EM77">
            <v>740</v>
          </cell>
          <cell r="EN77">
            <v>320</v>
          </cell>
          <cell r="EO77">
            <v>30</v>
          </cell>
          <cell r="EP77">
            <v>1090</v>
          </cell>
          <cell r="EQ77">
            <v>160</v>
          </cell>
          <cell r="ER77">
            <v>230</v>
          </cell>
          <cell r="ES77">
            <v>30</v>
          </cell>
          <cell r="ET77">
            <v>410</v>
          </cell>
          <cell r="EU77" t="str">
            <v>-</v>
          </cell>
          <cell r="EV77" t="str">
            <v>-</v>
          </cell>
          <cell r="EW77" t="str">
            <v>-</v>
          </cell>
          <cell r="EX77" t="str">
            <v>-</v>
          </cell>
          <cell r="EY77">
            <v>900</v>
          </cell>
          <cell r="EZ77">
            <v>550</v>
          </cell>
          <cell r="FA77">
            <v>60</v>
          </cell>
          <cell r="FB77">
            <v>1500</v>
          </cell>
          <cell r="FC77">
            <v>770</v>
          </cell>
          <cell r="FD77">
            <v>280</v>
          </cell>
          <cell r="FE77">
            <v>30</v>
          </cell>
          <cell r="FF77">
            <v>1090</v>
          </cell>
          <cell r="FG77">
            <v>190</v>
          </cell>
          <cell r="FH77">
            <v>230</v>
          </cell>
          <cell r="FI77">
            <v>40</v>
          </cell>
          <cell r="FJ77">
            <v>470</v>
          </cell>
          <cell r="FK77" t="str">
            <v>-</v>
          </cell>
          <cell r="FL77" t="str">
            <v>-</v>
          </cell>
          <cell r="FM77" t="str">
            <v>-</v>
          </cell>
          <cell r="FN77" t="str">
            <v>-</v>
          </cell>
          <cell r="FO77">
            <v>960</v>
          </cell>
          <cell r="FP77">
            <v>520</v>
          </cell>
          <cell r="FQ77">
            <v>80</v>
          </cell>
          <cell r="FR77">
            <v>1560</v>
          </cell>
          <cell r="FS77">
            <v>960</v>
          </cell>
          <cell r="FT77">
            <v>320</v>
          </cell>
          <cell r="FU77">
            <v>40</v>
          </cell>
          <cell r="FV77">
            <v>1320</v>
          </cell>
          <cell r="FW77">
            <v>190</v>
          </cell>
          <cell r="FX77">
            <v>220</v>
          </cell>
          <cell r="FY77">
            <v>50</v>
          </cell>
          <cell r="FZ77">
            <v>460</v>
          </cell>
          <cell r="GA77" t="str">
            <v>-</v>
          </cell>
          <cell r="GB77" t="str">
            <v>-</v>
          </cell>
          <cell r="GC77" t="str">
            <v>-</v>
          </cell>
          <cell r="GD77" t="str">
            <v>-</v>
          </cell>
          <cell r="GE77">
            <v>1150</v>
          </cell>
          <cell r="GF77">
            <v>550</v>
          </cell>
          <cell r="GG77">
            <v>90</v>
          </cell>
          <cell r="GH77">
            <v>1780</v>
          </cell>
          <cell r="GI77">
            <v>300</v>
          </cell>
          <cell r="GJ77">
            <v>70</v>
          </cell>
          <cell r="GK77">
            <v>10</v>
          </cell>
          <cell r="GL77">
            <v>390</v>
          </cell>
          <cell r="GM77">
            <v>100</v>
          </cell>
          <cell r="GN77">
            <v>40</v>
          </cell>
          <cell r="GO77">
            <v>10</v>
          </cell>
          <cell r="GP77">
            <v>140</v>
          </cell>
          <cell r="GQ77" t="str">
            <v>-</v>
          </cell>
          <cell r="GR77" t="str">
            <v>-</v>
          </cell>
          <cell r="GS77" t="str">
            <v>-</v>
          </cell>
          <cell r="GT77" t="str">
            <v>-</v>
          </cell>
          <cell r="GU77">
            <v>400</v>
          </cell>
          <cell r="GV77">
            <v>110</v>
          </cell>
          <cell r="GW77">
            <v>20</v>
          </cell>
          <cell r="GX77">
            <v>520</v>
          </cell>
        </row>
        <row r="78">
          <cell r="A78" t="str">
            <v>Events</v>
          </cell>
          <cell r="B78">
            <v>520</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t="str">
            <v>-</v>
          </cell>
          <cell r="EG78" t="str">
            <v>-</v>
          </cell>
          <cell r="EH78" t="str">
            <v>-</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t="str">
            <v>-</v>
          </cell>
          <cell r="EV78" t="str">
            <v>-</v>
          </cell>
          <cell r="EW78" t="str">
            <v>-</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t="str">
            <v>-</v>
          </cell>
          <cell r="FK78" t="str">
            <v>-</v>
          </cell>
          <cell r="FL78" t="str">
            <v>-</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t="str">
            <v>-</v>
          </cell>
          <cell r="FZ78" t="str">
            <v>-</v>
          </cell>
          <cell r="GA78" t="str">
            <v>-</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t="str">
            <v>-</v>
          </cell>
          <cell r="GO78" t="str">
            <v>-</v>
          </cell>
          <cell r="GP78" t="str">
            <v>-</v>
          </cell>
          <cell r="GQ78" t="str">
            <v>-</v>
          </cell>
          <cell r="GR78" t="str">
            <v>-</v>
          </cell>
          <cell r="GS78" t="str">
            <v>-</v>
          </cell>
          <cell r="GT78" t="str">
            <v>-</v>
          </cell>
          <cell r="GU78" t="str">
            <v>-</v>
          </cell>
          <cell r="GV78" t="str">
            <v>-</v>
          </cell>
          <cell r="GW78" t="str">
            <v>-</v>
          </cell>
          <cell r="GX78" t="str">
            <v>-</v>
          </cell>
        </row>
        <row r="79">
          <cell r="A79" t="str">
            <v>Explosives Storage and Maintenance</v>
          </cell>
          <cell r="B79">
            <v>520</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t="str">
            <v>-</v>
          </cell>
          <cell r="DC79" t="str">
            <v>-</v>
          </cell>
          <cell r="DD79" t="str">
            <v>-</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v>10</v>
          </cell>
          <cell r="EO79" t="str">
            <v>-</v>
          </cell>
          <cell r="EP79">
            <v>20</v>
          </cell>
          <cell r="EQ79" t="str">
            <v>-</v>
          </cell>
          <cell r="ER79" t="str">
            <v>-</v>
          </cell>
          <cell r="ES79" t="str">
            <v>-</v>
          </cell>
          <cell r="ET79" t="str">
            <v>-</v>
          </cell>
          <cell r="EU79" t="str">
            <v>-</v>
          </cell>
          <cell r="EV79" t="str">
            <v>-</v>
          </cell>
          <cell r="EW79" t="str">
            <v>-</v>
          </cell>
          <cell r="EX79" t="str">
            <v>-</v>
          </cell>
          <cell r="EY79" t="str">
            <v>-</v>
          </cell>
          <cell r="EZ79">
            <v>10</v>
          </cell>
          <cell r="FA79" t="str">
            <v>-</v>
          </cell>
          <cell r="FB79">
            <v>20</v>
          </cell>
          <cell r="FC79" t="str">
            <v>-</v>
          </cell>
          <cell r="FD79">
            <v>20</v>
          </cell>
          <cell r="FE79">
            <v>10</v>
          </cell>
          <cell r="FF79">
            <v>40</v>
          </cell>
          <cell r="FG79" t="str">
            <v>-</v>
          </cell>
          <cell r="FH79" t="str">
            <v>-</v>
          </cell>
          <cell r="FI79" t="str">
            <v>-</v>
          </cell>
          <cell r="FJ79" t="str">
            <v>-</v>
          </cell>
          <cell r="FK79" t="str">
            <v>-</v>
          </cell>
          <cell r="FL79" t="str">
            <v>-</v>
          </cell>
          <cell r="FM79" t="str">
            <v>-</v>
          </cell>
          <cell r="FN79" t="str">
            <v>-</v>
          </cell>
          <cell r="FO79" t="str">
            <v>-</v>
          </cell>
          <cell r="FP79">
            <v>20</v>
          </cell>
          <cell r="FQ79">
            <v>10</v>
          </cell>
          <cell r="FR79">
            <v>40</v>
          </cell>
          <cell r="FS79" t="str">
            <v>-</v>
          </cell>
          <cell r="FT79" t="str">
            <v>-</v>
          </cell>
          <cell r="FU79" t="str">
            <v>-</v>
          </cell>
          <cell r="FV79" t="str">
            <v>-</v>
          </cell>
          <cell r="FW79" t="str">
            <v>-</v>
          </cell>
          <cell r="FX79" t="str">
            <v>-</v>
          </cell>
          <cell r="FY79" t="str">
            <v>-</v>
          </cell>
          <cell r="FZ79" t="str">
            <v>-</v>
          </cell>
          <cell r="GA79" t="str">
            <v>-</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t="str">
            <v>-</v>
          </cell>
          <cell r="GO79" t="str">
            <v>-</v>
          </cell>
          <cell r="GP79" t="str">
            <v>-</v>
          </cell>
          <cell r="GQ79" t="str">
            <v>-</v>
          </cell>
          <cell r="GR79" t="str">
            <v>-</v>
          </cell>
          <cell r="GS79" t="str">
            <v>-</v>
          </cell>
          <cell r="GT79" t="str">
            <v>-</v>
          </cell>
          <cell r="GU79" t="str">
            <v>-</v>
          </cell>
          <cell r="GV79" t="str">
            <v>-</v>
          </cell>
          <cell r="GW79" t="str">
            <v>-</v>
          </cell>
          <cell r="GX79" t="str">
            <v>-</v>
          </cell>
        </row>
        <row r="80">
          <cell r="A80" t="str">
            <v>Extractive and Mineral Processing Occupations</v>
          </cell>
          <cell r="B80">
            <v>40</v>
          </cell>
          <cell r="C80" t="str">
            <v>-</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BM80" t="str">
            <v>-</v>
          </cell>
          <cell r="BN80" t="str">
            <v>-</v>
          </cell>
          <cell r="BO80" t="str">
            <v>-</v>
          </cell>
          <cell r="BP80" t="str">
            <v>-</v>
          </cell>
          <cell r="BQ80" t="str">
            <v>-</v>
          </cell>
          <cell r="BR80" t="str">
            <v>-</v>
          </cell>
          <cell r="BS80" t="str">
            <v>-</v>
          </cell>
          <cell r="BT80" t="str">
            <v>-</v>
          </cell>
          <cell r="BU80" t="str">
            <v>-</v>
          </cell>
          <cell r="BV80">
            <v>10</v>
          </cell>
          <cell r="BW80" t="str">
            <v>-</v>
          </cell>
          <cell r="BX80" t="str">
            <v>-</v>
          </cell>
          <cell r="BY80" t="str">
            <v>-</v>
          </cell>
          <cell r="BZ80" t="str">
            <v>-</v>
          </cell>
          <cell r="CA80" t="str">
            <v>-</v>
          </cell>
          <cell r="CB80" t="str">
            <v>-</v>
          </cell>
          <cell r="CC80" t="str">
            <v>-</v>
          </cell>
          <cell r="CD80" t="str">
            <v>-</v>
          </cell>
          <cell r="CE80" t="str">
            <v>-</v>
          </cell>
          <cell r="CF80" t="str">
            <v>-</v>
          </cell>
          <cell r="CG80" t="str">
            <v>-</v>
          </cell>
          <cell r="CH80" t="str">
            <v>-</v>
          </cell>
          <cell r="CI80" t="str">
            <v>-</v>
          </cell>
          <cell r="CJ80">
            <v>10</v>
          </cell>
          <cell r="CK80" t="str">
            <v>-</v>
          </cell>
          <cell r="CL80">
            <v>10</v>
          </cell>
          <cell r="CM80" t="str">
            <v>-</v>
          </cell>
          <cell r="CN80" t="str">
            <v>-</v>
          </cell>
          <cell r="CO80" t="str">
            <v>-</v>
          </cell>
          <cell r="CP80" t="str">
            <v>-</v>
          </cell>
          <cell r="CQ80" t="str">
            <v>-</v>
          </cell>
          <cell r="CR80">
            <v>10</v>
          </cell>
          <cell r="CS80" t="str">
            <v>-</v>
          </cell>
          <cell r="CT80">
            <v>10</v>
          </cell>
          <cell r="CU80">
            <v>10</v>
          </cell>
          <cell r="CV80" t="str">
            <v>-</v>
          </cell>
          <cell r="CW80" t="str">
            <v>-</v>
          </cell>
          <cell r="CX80">
            <v>10</v>
          </cell>
          <cell r="CY80" t="str">
            <v>-</v>
          </cell>
          <cell r="CZ80" t="str">
            <v>-</v>
          </cell>
          <cell r="DA80" t="str">
            <v>-</v>
          </cell>
          <cell r="DB80" t="str">
            <v>-</v>
          </cell>
          <cell r="DC80">
            <v>10</v>
          </cell>
          <cell r="DD80" t="str">
            <v>-</v>
          </cell>
          <cell r="DE80" t="str">
            <v>-</v>
          </cell>
          <cell r="DF80">
            <v>10</v>
          </cell>
          <cell r="DG80" t="str">
            <v>-</v>
          </cell>
          <cell r="DH80" t="str">
            <v>-</v>
          </cell>
          <cell r="DI80" t="str">
            <v>-</v>
          </cell>
          <cell r="DJ80" t="str">
            <v>-</v>
          </cell>
          <cell r="DK80" t="str">
            <v>-</v>
          </cell>
          <cell r="DL80" t="str">
            <v>-</v>
          </cell>
          <cell r="DM80" t="str">
            <v>-</v>
          </cell>
          <cell r="DN80" t="str">
            <v>-</v>
          </cell>
          <cell r="DO80" t="str">
            <v>-</v>
          </cell>
          <cell r="DP80" t="str">
            <v>-</v>
          </cell>
          <cell r="DQ80" t="str">
            <v>-</v>
          </cell>
          <cell r="DR80" t="str">
            <v>-</v>
          </cell>
          <cell r="DS80" t="str">
            <v>-</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v>10</v>
          </cell>
          <cell r="FG80" t="str">
            <v>-</v>
          </cell>
          <cell r="FH80" t="str">
            <v>-</v>
          </cell>
          <cell r="FI80" t="str">
            <v>-</v>
          </cell>
          <cell r="FJ80" t="str">
            <v>-</v>
          </cell>
          <cell r="FK80" t="str">
            <v>-</v>
          </cell>
          <cell r="FL80" t="str">
            <v>-</v>
          </cell>
          <cell r="FM80" t="str">
            <v>-</v>
          </cell>
          <cell r="FN80" t="str">
            <v>-</v>
          </cell>
          <cell r="FO80" t="str">
            <v>-</v>
          </cell>
          <cell r="FP80" t="str">
            <v>-</v>
          </cell>
          <cell r="FQ80" t="str">
            <v>-</v>
          </cell>
          <cell r="FR80">
            <v>10</v>
          </cell>
          <cell r="FS80" t="str">
            <v>-</v>
          </cell>
          <cell r="FT80" t="str">
            <v>-</v>
          </cell>
          <cell r="FU80" t="str">
            <v>-</v>
          </cell>
          <cell r="FV80" t="str">
            <v>-</v>
          </cell>
          <cell r="FW80" t="str">
            <v>-</v>
          </cell>
          <cell r="FX80" t="str">
            <v>-</v>
          </cell>
          <cell r="FY80" t="str">
            <v>-</v>
          </cell>
          <cell r="FZ80" t="str">
            <v>-</v>
          </cell>
          <cell r="GA80" t="str">
            <v>-</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t="str">
            <v>-</v>
          </cell>
          <cell r="GO80" t="str">
            <v>-</v>
          </cell>
          <cell r="GP80" t="str">
            <v>-</v>
          </cell>
          <cell r="GQ80" t="str">
            <v>-</v>
          </cell>
          <cell r="GR80" t="str">
            <v>-</v>
          </cell>
          <cell r="GS80" t="str">
            <v>-</v>
          </cell>
          <cell r="GT80" t="str">
            <v>-</v>
          </cell>
          <cell r="GU80" t="str">
            <v>-</v>
          </cell>
          <cell r="GV80" t="str">
            <v>-</v>
          </cell>
          <cell r="GW80" t="str">
            <v>-</v>
          </cell>
          <cell r="GX80" t="str">
            <v>-</v>
          </cell>
        </row>
        <row r="81">
          <cell r="A81" t="str">
            <v>Facilities Management</v>
          </cell>
          <cell r="B81">
            <v>10</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v>10</v>
          </cell>
          <cell r="CP81">
            <v>10</v>
          </cell>
          <cell r="CQ81" t="str">
            <v>-</v>
          </cell>
          <cell r="CR81" t="str">
            <v>-</v>
          </cell>
          <cell r="CS81">
            <v>10</v>
          </cell>
          <cell r="CT81">
            <v>10</v>
          </cell>
          <cell r="CU81" t="str">
            <v>-</v>
          </cell>
          <cell r="CV81" t="str">
            <v>-</v>
          </cell>
          <cell r="CW81" t="str">
            <v>-</v>
          </cell>
          <cell r="CX81" t="str">
            <v>-</v>
          </cell>
          <cell r="CY81" t="str">
            <v>-</v>
          </cell>
          <cell r="CZ81">
            <v>30</v>
          </cell>
          <cell r="DA81">
            <v>160</v>
          </cell>
          <cell r="DB81">
            <v>190</v>
          </cell>
          <cell r="DC81" t="str">
            <v>-</v>
          </cell>
          <cell r="DD81">
            <v>30</v>
          </cell>
          <cell r="DE81">
            <v>160</v>
          </cell>
          <cell r="DF81">
            <v>190</v>
          </cell>
          <cell r="DG81" t="str">
            <v>-</v>
          </cell>
          <cell r="DH81" t="str">
            <v>-</v>
          </cell>
          <cell r="DI81" t="str">
            <v>-</v>
          </cell>
          <cell r="DJ81" t="str">
            <v>-</v>
          </cell>
          <cell r="DK81" t="str">
            <v>-</v>
          </cell>
          <cell r="DL81">
            <v>40</v>
          </cell>
          <cell r="DM81">
            <v>390</v>
          </cell>
          <cell r="DN81">
            <v>440</v>
          </cell>
          <cell r="DO81" t="str">
            <v>-</v>
          </cell>
          <cell r="DP81" t="str">
            <v>-</v>
          </cell>
          <cell r="DQ81" t="str">
            <v>-</v>
          </cell>
          <cell r="DR81" t="str">
            <v>-</v>
          </cell>
          <cell r="DS81">
            <v>10</v>
          </cell>
          <cell r="DT81">
            <v>40</v>
          </cell>
          <cell r="DU81">
            <v>390</v>
          </cell>
          <cell r="DV81">
            <v>440</v>
          </cell>
          <cell r="DW81">
            <v>20</v>
          </cell>
          <cell r="DX81">
            <v>70</v>
          </cell>
          <cell r="DY81">
            <v>290</v>
          </cell>
          <cell r="DZ81">
            <v>380</v>
          </cell>
          <cell r="EA81" t="str">
            <v>-</v>
          </cell>
          <cell r="EB81">
            <v>40</v>
          </cell>
          <cell r="EC81">
            <v>380</v>
          </cell>
          <cell r="ED81">
            <v>420</v>
          </cell>
          <cell r="EE81" t="str">
            <v>-</v>
          </cell>
          <cell r="EF81">
            <v>10</v>
          </cell>
          <cell r="EG81">
            <v>80</v>
          </cell>
          <cell r="EH81">
            <v>80</v>
          </cell>
          <cell r="EI81">
            <v>20</v>
          </cell>
          <cell r="EJ81">
            <v>110</v>
          </cell>
          <cell r="EK81">
            <v>750</v>
          </cell>
          <cell r="EL81">
            <v>890</v>
          </cell>
          <cell r="EM81">
            <v>80</v>
          </cell>
          <cell r="EN81">
            <v>210</v>
          </cell>
          <cell r="EO81">
            <v>980</v>
          </cell>
          <cell r="EP81">
            <v>1270</v>
          </cell>
          <cell r="EQ81">
            <v>10</v>
          </cell>
          <cell r="ER81">
            <v>30</v>
          </cell>
          <cell r="ES81">
            <v>270</v>
          </cell>
          <cell r="ET81">
            <v>310</v>
          </cell>
          <cell r="EU81" t="str">
            <v>-</v>
          </cell>
          <cell r="EV81">
            <v>10</v>
          </cell>
          <cell r="EW81">
            <v>60</v>
          </cell>
          <cell r="EX81">
            <v>70</v>
          </cell>
          <cell r="EY81">
            <v>90</v>
          </cell>
          <cell r="EZ81">
            <v>250</v>
          </cell>
          <cell r="FA81">
            <v>1320</v>
          </cell>
          <cell r="FB81">
            <v>1650</v>
          </cell>
          <cell r="FC81">
            <v>90</v>
          </cell>
          <cell r="FD81">
            <v>270</v>
          </cell>
          <cell r="FE81">
            <v>1370</v>
          </cell>
          <cell r="FF81">
            <v>1730</v>
          </cell>
          <cell r="FG81" t="str">
            <v>-</v>
          </cell>
          <cell r="FH81">
            <v>40</v>
          </cell>
          <cell r="FI81">
            <v>270</v>
          </cell>
          <cell r="FJ81">
            <v>320</v>
          </cell>
          <cell r="FK81" t="str">
            <v>-</v>
          </cell>
          <cell r="FL81" t="str">
            <v>-</v>
          </cell>
          <cell r="FM81">
            <v>10</v>
          </cell>
          <cell r="FN81">
            <v>10</v>
          </cell>
          <cell r="FO81">
            <v>100</v>
          </cell>
          <cell r="FP81">
            <v>310</v>
          </cell>
          <cell r="FQ81">
            <v>1650</v>
          </cell>
          <cell r="FR81">
            <v>2050</v>
          </cell>
          <cell r="FS81">
            <v>60</v>
          </cell>
          <cell r="FT81">
            <v>160</v>
          </cell>
          <cell r="FU81">
            <v>760</v>
          </cell>
          <cell r="FV81">
            <v>990</v>
          </cell>
          <cell r="FW81">
            <v>10</v>
          </cell>
          <cell r="FX81">
            <v>30</v>
          </cell>
          <cell r="FY81">
            <v>180</v>
          </cell>
          <cell r="FZ81">
            <v>220</v>
          </cell>
          <cell r="GA81" t="str">
            <v>-</v>
          </cell>
          <cell r="GB81" t="str">
            <v>-</v>
          </cell>
          <cell r="GC81" t="str">
            <v>-</v>
          </cell>
          <cell r="GD81">
            <v>10</v>
          </cell>
          <cell r="GE81">
            <v>70</v>
          </cell>
          <cell r="GF81">
            <v>200</v>
          </cell>
          <cell r="GG81">
            <v>950</v>
          </cell>
          <cell r="GH81">
            <v>1210</v>
          </cell>
          <cell r="GI81">
            <v>40</v>
          </cell>
          <cell r="GJ81">
            <v>30</v>
          </cell>
          <cell r="GK81">
            <v>130</v>
          </cell>
          <cell r="GL81">
            <v>200</v>
          </cell>
          <cell r="GM81" t="str">
            <v>-</v>
          </cell>
          <cell r="GN81">
            <v>10</v>
          </cell>
          <cell r="GO81">
            <v>30</v>
          </cell>
          <cell r="GP81">
            <v>40</v>
          </cell>
          <cell r="GQ81" t="str">
            <v>-</v>
          </cell>
          <cell r="GR81" t="str">
            <v>-</v>
          </cell>
          <cell r="GS81" t="str">
            <v>-</v>
          </cell>
          <cell r="GT81" t="str">
            <v>-</v>
          </cell>
          <cell r="GU81">
            <v>40</v>
          </cell>
          <cell r="GV81">
            <v>40</v>
          </cell>
          <cell r="GW81">
            <v>160</v>
          </cell>
          <cell r="GX81">
            <v>240</v>
          </cell>
        </row>
        <row r="82">
          <cell r="A82" t="str">
            <v>Farriery</v>
          </cell>
          <cell r="B82">
            <v>240</v>
          </cell>
          <cell r="C82" t="str">
            <v>-</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50</v>
          </cell>
          <cell r="AF82">
            <v>30</v>
          </cell>
          <cell r="AG82" t="str">
            <v>-</v>
          </cell>
          <cell r="AH82">
            <v>70</v>
          </cell>
          <cell r="AI82">
            <v>50</v>
          </cell>
          <cell r="AJ82">
            <v>30</v>
          </cell>
          <cell r="AK82" t="str">
            <v>-</v>
          </cell>
          <cell r="AL82">
            <v>70</v>
          </cell>
          <cell r="AM82" t="str">
            <v>-</v>
          </cell>
          <cell r="AN82" t="str">
            <v>-</v>
          </cell>
          <cell r="AO82" t="str">
            <v>-</v>
          </cell>
          <cell r="AP82" t="str">
            <v>-</v>
          </cell>
          <cell r="AQ82">
            <v>60</v>
          </cell>
          <cell r="AR82">
            <v>50</v>
          </cell>
          <cell r="AS82" t="str">
            <v>-</v>
          </cell>
          <cell r="AT82">
            <v>100</v>
          </cell>
          <cell r="AU82">
            <v>60</v>
          </cell>
          <cell r="AV82">
            <v>50</v>
          </cell>
          <cell r="AW82" t="str">
            <v>-</v>
          </cell>
          <cell r="AX82">
            <v>100</v>
          </cell>
          <cell r="AY82" t="str">
            <v>-</v>
          </cell>
          <cell r="AZ82" t="str">
            <v>-</v>
          </cell>
          <cell r="BA82" t="str">
            <v>-</v>
          </cell>
          <cell r="BB82" t="str">
            <v>-</v>
          </cell>
          <cell r="BC82">
            <v>60</v>
          </cell>
          <cell r="BD82">
            <v>40</v>
          </cell>
          <cell r="BE82" t="str">
            <v>-</v>
          </cell>
          <cell r="BF82">
            <v>100</v>
          </cell>
          <cell r="BG82">
            <v>60</v>
          </cell>
          <cell r="BH82">
            <v>40</v>
          </cell>
          <cell r="BI82" t="str">
            <v>-</v>
          </cell>
          <cell r="BJ82">
            <v>100</v>
          </cell>
          <cell r="BK82" t="str">
            <v>-</v>
          </cell>
          <cell r="BL82" t="str">
            <v>-</v>
          </cell>
          <cell r="BM82" t="str">
            <v>-</v>
          </cell>
          <cell r="BN82" t="str">
            <v>-</v>
          </cell>
          <cell r="BO82">
            <v>70</v>
          </cell>
          <cell r="BP82">
            <v>40</v>
          </cell>
          <cell r="BQ82">
            <v>30</v>
          </cell>
          <cell r="BR82">
            <v>140</v>
          </cell>
          <cell r="BS82">
            <v>70</v>
          </cell>
          <cell r="BT82">
            <v>40</v>
          </cell>
          <cell r="BU82">
            <v>30</v>
          </cell>
          <cell r="BV82">
            <v>140</v>
          </cell>
          <cell r="BW82" t="str">
            <v>-</v>
          </cell>
          <cell r="BX82" t="str">
            <v>-</v>
          </cell>
          <cell r="BY82" t="str">
            <v>-</v>
          </cell>
          <cell r="BZ82" t="str">
            <v>-</v>
          </cell>
          <cell r="CA82">
            <v>60</v>
          </cell>
          <cell r="CB82">
            <v>30</v>
          </cell>
          <cell r="CC82">
            <v>10</v>
          </cell>
          <cell r="CD82">
            <v>100</v>
          </cell>
          <cell r="CE82">
            <v>60</v>
          </cell>
          <cell r="CF82">
            <v>30</v>
          </cell>
          <cell r="CG82">
            <v>10</v>
          </cell>
          <cell r="CH82">
            <v>100</v>
          </cell>
          <cell r="CI82" t="str">
            <v>-</v>
          </cell>
          <cell r="CJ82" t="str">
            <v>-</v>
          </cell>
          <cell r="CK82" t="str">
            <v>-</v>
          </cell>
          <cell r="CL82" t="str">
            <v>-</v>
          </cell>
          <cell r="CM82">
            <v>60</v>
          </cell>
          <cell r="CN82">
            <v>50</v>
          </cell>
          <cell r="CO82">
            <v>10</v>
          </cell>
          <cell r="CP82">
            <v>120</v>
          </cell>
          <cell r="CQ82">
            <v>60</v>
          </cell>
          <cell r="CR82">
            <v>50</v>
          </cell>
          <cell r="CS82">
            <v>10</v>
          </cell>
          <cell r="CT82">
            <v>120</v>
          </cell>
          <cell r="CU82" t="str">
            <v>-</v>
          </cell>
          <cell r="CV82" t="str">
            <v>-</v>
          </cell>
          <cell r="CW82" t="str">
            <v>-</v>
          </cell>
          <cell r="CX82" t="str">
            <v>-</v>
          </cell>
          <cell r="CY82">
            <v>50</v>
          </cell>
          <cell r="CZ82">
            <v>40</v>
          </cell>
          <cell r="DA82">
            <v>10</v>
          </cell>
          <cell r="DB82">
            <v>100</v>
          </cell>
          <cell r="DC82">
            <v>50</v>
          </cell>
          <cell r="DD82">
            <v>40</v>
          </cell>
          <cell r="DE82">
            <v>10</v>
          </cell>
          <cell r="DF82">
            <v>100</v>
          </cell>
          <cell r="DG82" t="str">
            <v>-</v>
          </cell>
          <cell r="DH82" t="str">
            <v>-</v>
          </cell>
          <cell r="DI82" t="str">
            <v>-</v>
          </cell>
          <cell r="DJ82" t="str">
            <v>-</v>
          </cell>
          <cell r="DK82">
            <v>50</v>
          </cell>
          <cell r="DL82">
            <v>60</v>
          </cell>
          <cell r="DM82">
            <v>10</v>
          </cell>
          <cell r="DN82">
            <v>110</v>
          </cell>
          <cell r="DO82" t="str">
            <v>-</v>
          </cell>
          <cell r="DP82" t="str">
            <v>-</v>
          </cell>
          <cell r="DQ82" t="str">
            <v>-</v>
          </cell>
          <cell r="DR82" t="str">
            <v>-</v>
          </cell>
          <cell r="DS82">
            <v>50</v>
          </cell>
          <cell r="DT82">
            <v>60</v>
          </cell>
          <cell r="DU82">
            <v>10</v>
          </cell>
          <cell r="DV82">
            <v>110</v>
          </cell>
          <cell r="DW82" t="str">
            <v>-</v>
          </cell>
          <cell r="DX82" t="str">
            <v>-</v>
          </cell>
          <cell r="DY82" t="str">
            <v>-</v>
          </cell>
          <cell r="DZ82" t="str">
            <v>-</v>
          </cell>
          <cell r="EA82">
            <v>50</v>
          </cell>
          <cell r="EB82">
            <v>50</v>
          </cell>
          <cell r="EC82">
            <v>10</v>
          </cell>
          <cell r="ED82">
            <v>110</v>
          </cell>
          <cell r="EE82" t="str">
            <v>-</v>
          </cell>
          <cell r="EF82" t="str">
            <v>-</v>
          </cell>
          <cell r="EG82" t="str">
            <v>-</v>
          </cell>
          <cell r="EH82" t="str">
            <v>-</v>
          </cell>
          <cell r="EI82">
            <v>50</v>
          </cell>
          <cell r="EJ82">
            <v>50</v>
          </cell>
          <cell r="EK82">
            <v>10</v>
          </cell>
          <cell r="EL82">
            <v>110</v>
          </cell>
          <cell r="EM82" t="str">
            <v>-</v>
          </cell>
          <cell r="EN82" t="str">
            <v>-</v>
          </cell>
          <cell r="EO82" t="str">
            <v>-</v>
          </cell>
          <cell r="EP82" t="str">
            <v>-</v>
          </cell>
          <cell r="EQ82">
            <v>40</v>
          </cell>
          <cell r="ER82">
            <v>310</v>
          </cell>
          <cell r="ES82">
            <v>50</v>
          </cell>
          <cell r="ET82">
            <v>400</v>
          </cell>
          <cell r="EU82" t="str">
            <v>-</v>
          </cell>
          <cell r="EV82" t="str">
            <v>-</v>
          </cell>
          <cell r="EW82" t="str">
            <v>-</v>
          </cell>
          <cell r="EX82" t="str">
            <v>-</v>
          </cell>
          <cell r="EY82">
            <v>40</v>
          </cell>
          <cell r="EZ82">
            <v>310</v>
          </cell>
          <cell r="FA82">
            <v>50</v>
          </cell>
          <cell r="FB82">
            <v>400</v>
          </cell>
          <cell r="FC82" t="str">
            <v>-</v>
          </cell>
          <cell r="FD82" t="str">
            <v>-</v>
          </cell>
          <cell r="FE82" t="str">
            <v>-</v>
          </cell>
          <cell r="FF82" t="str">
            <v>-</v>
          </cell>
          <cell r="FG82">
            <v>30</v>
          </cell>
          <cell r="FH82">
            <v>50</v>
          </cell>
          <cell r="FI82">
            <v>10</v>
          </cell>
          <cell r="FJ82">
            <v>80</v>
          </cell>
          <cell r="FK82" t="str">
            <v>-</v>
          </cell>
          <cell r="FL82" t="str">
            <v>-</v>
          </cell>
          <cell r="FM82" t="str">
            <v>-</v>
          </cell>
          <cell r="FN82" t="str">
            <v>-</v>
          </cell>
          <cell r="FO82">
            <v>30</v>
          </cell>
          <cell r="FP82">
            <v>50</v>
          </cell>
          <cell r="FQ82">
            <v>10</v>
          </cell>
          <cell r="FR82">
            <v>80</v>
          </cell>
          <cell r="FS82" t="str">
            <v>-</v>
          </cell>
          <cell r="FT82" t="str">
            <v>-</v>
          </cell>
          <cell r="FU82" t="str">
            <v>-</v>
          </cell>
          <cell r="FV82" t="str">
            <v>-</v>
          </cell>
          <cell r="FW82">
            <v>40</v>
          </cell>
          <cell r="FX82">
            <v>40</v>
          </cell>
          <cell r="FY82">
            <v>10</v>
          </cell>
          <cell r="FZ82">
            <v>80</v>
          </cell>
          <cell r="GA82" t="str">
            <v>-</v>
          </cell>
          <cell r="GB82" t="str">
            <v>-</v>
          </cell>
          <cell r="GC82" t="str">
            <v>-</v>
          </cell>
          <cell r="GD82" t="str">
            <v>-</v>
          </cell>
          <cell r="GE82">
            <v>40</v>
          </cell>
          <cell r="GF82">
            <v>40</v>
          </cell>
          <cell r="GG82">
            <v>10</v>
          </cell>
          <cell r="GH82">
            <v>80</v>
          </cell>
          <cell r="GI82" t="str">
            <v>-</v>
          </cell>
          <cell r="GJ82" t="str">
            <v>-</v>
          </cell>
          <cell r="GK82" t="str">
            <v>-</v>
          </cell>
          <cell r="GL82" t="str">
            <v>-</v>
          </cell>
          <cell r="GM82">
            <v>10</v>
          </cell>
          <cell r="GN82">
            <v>10</v>
          </cell>
          <cell r="GO82">
            <v>10</v>
          </cell>
          <cell r="GP82">
            <v>40</v>
          </cell>
          <cell r="GQ82" t="str">
            <v>-</v>
          </cell>
          <cell r="GR82" t="str">
            <v>-</v>
          </cell>
          <cell r="GS82" t="str">
            <v>-</v>
          </cell>
          <cell r="GT82" t="str">
            <v>-</v>
          </cell>
          <cell r="GU82">
            <v>10</v>
          </cell>
          <cell r="GV82">
            <v>10</v>
          </cell>
          <cell r="GW82">
            <v>10</v>
          </cell>
          <cell r="GX82">
            <v>40</v>
          </cell>
        </row>
        <row r="83">
          <cell r="A83" t="str">
            <v>Fashion and Textiles</v>
          </cell>
          <cell r="B83">
            <v>40</v>
          </cell>
          <cell r="C83" t="str">
            <v>-</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t="str">
            <v>-</v>
          </cell>
          <cell r="BY83" t="str">
            <v>-</v>
          </cell>
          <cell r="BZ83" t="str">
            <v>-</v>
          </cell>
          <cell r="CA83" t="str">
            <v>-</v>
          </cell>
          <cell r="CB83" t="str">
            <v>-</v>
          </cell>
          <cell r="CC83" t="str">
            <v>-</v>
          </cell>
          <cell r="CD83" t="str">
            <v>-</v>
          </cell>
          <cell r="CE83" t="str">
            <v>-</v>
          </cell>
          <cell r="CF83" t="str">
            <v>-</v>
          </cell>
          <cell r="CG83" t="str">
            <v>-</v>
          </cell>
          <cell r="CH83" t="str">
            <v>-</v>
          </cell>
          <cell r="CI83">
            <v>10</v>
          </cell>
          <cell r="CJ83">
            <v>10</v>
          </cell>
          <cell r="CK83" t="str">
            <v>-</v>
          </cell>
          <cell r="CL83">
            <v>20</v>
          </cell>
          <cell r="CM83" t="str">
            <v>-</v>
          </cell>
          <cell r="CN83" t="str">
            <v>-</v>
          </cell>
          <cell r="CO83" t="str">
            <v>-</v>
          </cell>
          <cell r="CP83">
            <v>10</v>
          </cell>
          <cell r="CQ83">
            <v>10</v>
          </cell>
          <cell r="CR83">
            <v>10</v>
          </cell>
          <cell r="CS83" t="str">
            <v>-</v>
          </cell>
          <cell r="CT83">
            <v>20</v>
          </cell>
          <cell r="CU83">
            <v>20</v>
          </cell>
          <cell r="CV83">
            <v>20</v>
          </cell>
          <cell r="CW83">
            <v>10</v>
          </cell>
          <cell r="CX83">
            <v>50</v>
          </cell>
          <cell r="CY83">
            <v>10</v>
          </cell>
          <cell r="CZ83">
            <v>20</v>
          </cell>
          <cell r="DA83">
            <v>10</v>
          </cell>
          <cell r="DB83">
            <v>40</v>
          </cell>
          <cell r="DC83">
            <v>40</v>
          </cell>
          <cell r="DD83">
            <v>40</v>
          </cell>
          <cell r="DE83">
            <v>20</v>
          </cell>
          <cell r="DF83">
            <v>90</v>
          </cell>
          <cell r="DG83">
            <v>50</v>
          </cell>
          <cell r="DH83">
            <v>40</v>
          </cell>
          <cell r="DI83">
            <v>30</v>
          </cell>
          <cell r="DJ83">
            <v>120</v>
          </cell>
          <cell r="DK83">
            <v>10</v>
          </cell>
          <cell r="DL83">
            <v>40</v>
          </cell>
          <cell r="DM83">
            <v>20</v>
          </cell>
          <cell r="DN83">
            <v>70</v>
          </cell>
          <cell r="DO83" t="str">
            <v>-</v>
          </cell>
          <cell r="DP83" t="str">
            <v>-</v>
          </cell>
          <cell r="DQ83" t="str">
            <v>-</v>
          </cell>
          <cell r="DR83" t="str">
            <v>-</v>
          </cell>
          <cell r="DS83">
            <v>70</v>
          </cell>
          <cell r="DT83">
            <v>80</v>
          </cell>
          <cell r="DU83">
            <v>40</v>
          </cell>
          <cell r="DV83">
            <v>190</v>
          </cell>
          <cell r="DW83">
            <v>40</v>
          </cell>
          <cell r="DX83">
            <v>40</v>
          </cell>
          <cell r="DY83">
            <v>10</v>
          </cell>
          <cell r="DZ83">
            <v>90</v>
          </cell>
          <cell r="EA83">
            <v>30</v>
          </cell>
          <cell r="EB83">
            <v>20</v>
          </cell>
          <cell r="EC83">
            <v>10</v>
          </cell>
          <cell r="ED83">
            <v>60</v>
          </cell>
          <cell r="EE83" t="str">
            <v>-</v>
          </cell>
          <cell r="EF83" t="str">
            <v>-</v>
          </cell>
          <cell r="EG83" t="str">
            <v>-</v>
          </cell>
          <cell r="EH83" t="str">
            <v>-</v>
          </cell>
          <cell r="EI83">
            <v>70</v>
          </cell>
          <cell r="EJ83">
            <v>60</v>
          </cell>
          <cell r="EK83">
            <v>20</v>
          </cell>
          <cell r="EL83">
            <v>150</v>
          </cell>
          <cell r="EM83">
            <v>50</v>
          </cell>
          <cell r="EN83">
            <v>40</v>
          </cell>
          <cell r="EO83">
            <v>10</v>
          </cell>
          <cell r="EP83">
            <v>110</v>
          </cell>
          <cell r="EQ83">
            <v>30</v>
          </cell>
          <cell r="ER83">
            <v>30</v>
          </cell>
          <cell r="ES83" t="str">
            <v>-</v>
          </cell>
          <cell r="ET83">
            <v>60</v>
          </cell>
          <cell r="EU83" t="str">
            <v>-</v>
          </cell>
          <cell r="EV83" t="str">
            <v>-</v>
          </cell>
          <cell r="EW83" t="str">
            <v>-</v>
          </cell>
          <cell r="EX83" t="str">
            <v>-</v>
          </cell>
          <cell r="EY83">
            <v>80</v>
          </cell>
          <cell r="EZ83">
            <v>70</v>
          </cell>
          <cell r="FA83">
            <v>20</v>
          </cell>
          <cell r="FB83">
            <v>170</v>
          </cell>
          <cell r="FC83">
            <v>80</v>
          </cell>
          <cell r="FD83">
            <v>70</v>
          </cell>
          <cell r="FE83">
            <v>50</v>
          </cell>
          <cell r="FF83">
            <v>190</v>
          </cell>
          <cell r="FG83">
            <v>40</v>
          </cell>
          <cell r="FH83">
            <v>40</v>
          </cell>
          <cell r="FI83" t="str">
            <v>-</v>
          </cell>
          <cell r="FJ83">
            <v>80</v>
          </cell>
          <cell r="FK83" t="str">
            <v>-</v>
          </cell>
          <cell r="FL83" t="str">
            <v>-</v>
          </cell>
          <cell r="FM83" t="str">
            <v>-</v>
          </cell>
          <cell r="FN83" t="str">
            <v>-</v>
          </cell>
          <cell r="FO83">
            <v>110</v>
          </cell>
          <cell r="FP83">
            <v>110</v>
          </cell>
          <cell r="FQ83">
            <v>50</v>
          </cell>
          <cell r="FR83">
            <v>270</v>
          </cell>
          <cell r="FS83">
            <v>50</v>
          </cell>
          <cell r="FT83">
            <v>30</v>
          </cell>
          <cell r="FU83">
            <v>30</v>
          </cell>
          <cell r="FV83">
            <v>120</v>
          </cell>
          <cell r="FW83">
            <v>40</v>
          </cell>
          <cell r="FX83">
            <v>40</v>
          </cell>
          <cell r="FY83">
            <v>10</v>
          </cell>
          <cell r="FZ83">
            <v>90</v>
          </cell>
          <cell r="GA83" t="str">
            <v>-</v>
          </cell>
          <cell r="GB83" t="str">
            <v>-</v>
          </cell>
          <cell r="GC83" t="str">
            <v>-</v>
          </cell>
          <cell r="GD83" t="str">
            <v>-</v>
          </cell>
          <cell r="GE83">
            <v>90</v>
          </cell>
          <cell r="GF83">
            <v>80</v>
          </cell>
          <cell r="GG83">
            <v>40</v>
          </cell>
          <cell r="GH83">
            <v>210</v>
          </cell>
          <cell r="GI83">
            <v>20</v>
          </cell>
          <cell r="GJ83">
            <v>10</v>
          </cell>
          <cell r="GK83" t="str">
            <v>-</v>
          </cell>
          <cell r="GL83">
            <v>30</v>
          </cell>
          <cell r="GM83">
            <v>10</v>
          </cell>
          <cell r="GN83">
            <v>10</v>
          </cell>
          <cell r="GO83" t="str">
            <v>-</v>
          </cell>
          <cell r="GP83">
            <v>30</v>
          </cell>
          <cell r="GQ83" t="str">
            <v>-</v>
          </cell>
          <cell r="GR83" t="str">
            <v>-</v>
          </cell>
          <cell r="GS83" t="str">
            <v>-</v>
          </cell>
          <cell r="GT83" t="str">
            <v>-</v>
          </cell>
          <cell r="GU83">
            <v>30</v>
          </cell>
          <cell r="GV83">
            <v>20</v>
          </cell>
          <cell r="GW83">
            <v>10</v>
          </cell>
          <cell r="GX83">
            <v>60</v>
          </cell>
        </row>
        <row r="84">
          <cell r="A84" t="str">
            <v>Fashion and Textiles:Technical</v>
          </cell>
          <cell r="B84">
            <v>60</v>
          </cell>
          <cell r="C84" t="str">
            <v>-</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v>10</v>
          </cell>
          <cell r="EY84" t="str">
            <v>-</v>
          </cell>
          <cell r="EZ84" t="str">
            <v>-</v>
          </cell>
          <cell r="FA84" t="str">
            <v>-</v>
          </cell>
          <cell r="FB84">
            <v>10</v>
          </cell>
          <cell r="FC84" t="str">
            <v>-</v>
          </cell>
          <cell r="FD84" t="str">
            <v>-</v>
          </cell>
          <cell r="FE84" t="str">
            <v>-</v>
          </cell>
          <cell r="FF84" t="str">
            <v>-</v>
          </cell>
          <cell r="FG84" t="str">
            <v>-</v>
          </cell>
          <cell r="FH84" t="str">
            <v>-</v>
          </cell>
          <cell r="FI84" t="str">
            <v>-</v>
          </cell>
          <cell r="FJ84" t="str">
            <v>-</v>
          </cell>
          <cell r="FK84" t="str">
            <v>-</v>
          </cell>
          <cell r="FL84" t="str">
            <v>-</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t="str">
            <v>-</v>
          </cell>
          <cell r="FZ84" t="str">
            <v>-</v>
          </cell>
          <cell r="GA84" t="str">
            <v>-</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t="str">
            <v>-</v>
          </cell>
          <cell r="GO84" t="str">
            <v>-</v>
          </cell>
          <cell r="GP84" t="str">
            <v>-</v>
          </cell>
          <cell r="GQ84" t="str">
            <v>-</v>
          </cell>
          <cell r="GR84" t="str">
            <v>-</v>
          </cell>
          <cell r="GS84" t="str">
            <v>-</v>
          </cell>
          <cell r="GT84" t="str">
            <v>-</v>
          </cell>
          <cell r="GU84" t="str">
            <v>-</v>
          </cell>
          <cell r="GV84" t="str">
            <v>-</v>
          </cell>
          <cell r="GW84" t="str">
            <v>-</v>
          </cell>
          <cell r="GX84" t="str">
            <v>-</v>
          </cell>
        </row>
        <row r="85">
          <cell r="A85" t="str">
            <v>Fencing</v>
          </cell>
          <cell r="B85">
            <v>10</v>
          </cell>
          <cell r="C85" t="str">
            <v>-</v>
          </cell>
          <cell r="D85" t="str">
            <v>-</v>
          </cell>
          <cell r="E85" t="str">
            <v>-</v>
          </cell>
          <cell r="F85">
            <v>10</v>
          </cell>
          <cell r="G85" t="str">
            <v>-</v>
          </cell>
          <cell r="H85" t="str">
            <v>-</v>
          </cell>
          <cell r="I85" t="str">
            <v>-</v>
          </cell>
          <cell r="J85" t="str">
            <v>-</v>
          </cell>
          <cell r="K85" t="str">
            <v>-</v>
          </cell>
          <cell r="L85" t="str">
            <v>-</v>
          </cell>
          <cell r="M85" t="str">
            <v>-</v>
          </cell>
          <cell r="N85">
            <v>10</v>
          </cell>
          <cell r="O85">
            <v>10</v>
          </cell>
          <cell r="P85" t="str">
            <v>-</v>
          </cell>
          <cell r="Q85" t="str">
            <v>-</v>
          </cell>
          <cell r="R85">
            <v>10</v>
          </cell>
          <cell r="S85" t="str">
            <v>-</v>
          </cell>
          <cell r="T85" t="str">
            <v>-</v>
          </cell>
          <cell r="U85" t="str">
            <v>-</v>
          </cell>
          <cell r="V85" t="str">
            <v>-</v>
          </cell>
          <cell r="W85">
            <v>10</v>
          </cell>
          <cell r="X85" t="str">
            <v>-</v>
          </cell>
          <cell r="Y85" t="str">
            <v>-</v>
          </cell>
          <cell r="Z85">
            <v>10</v>
          </cell>
          <cell r="AA85" t="str">
            <v>-</v>
          </cell>
          <cell r="AB85" t="str">
            <v>-</v>
          </cell>
          <cell r="AC85" t="str">
            <v>-</v>
          </cell>
          <cell r="AD85">
            <v>10</v>
          </cell>
          <cell r="AE85" t="str">
            <v>-</v>
          </cell>
          <cell r="AF85" t="str">
            <v>-</v>
          </cell>
          <cell r="AG85" t="str">
            <v>-</v>
          </cell>
          <cell r="AH85" t="str">
            <v>-</v>
          </cell>
          <cell r="AI85" t="str">
            <v>-</v>
          </cell>
          <cell r="AJ85" t="str">
            <v>-</v>
          </cell>
          <cell r="AK85" t="str">
            <v>-</v>
          </cell>
          <cell r="AL85">
            <v>10</v>
          </cell>
          <cell r="AM85">
            <v>10</v>
          </cell>
          <cell r="AN85">
            <v>10</v>
          </cell>
          <cell r="AO85" t="str">
            <v>-</v>
          </cell>
          <cell r="AP85">
            <v>20</v>
          </cell>
          <cell r="AQ85" t="str">
            <v>-</v>
          </cell>
          <cell r="AR85" t="str">
            <v>-</v>
          </cell>
          <cell r="AS85" t="str">
            <v>-</v>
          </cell>
          <cell r="AT85" t="str">
            <v>-</v>
          </cell>
          <cell r="AU85">
            <v>10</v>
          </cell>
          <cell r="AV85">
            <v>10</v>
          </cell>
          <cell r="AW85" t="str">
            <v>-</v>
          </cell>
          <cell r="AX85">
            <v>20</v>
          </cell>
          <cell r="AY85" t="str">
            <v>-</v>
          </cell>
          <cell r="AZ85">
            <v>10</v>
          </cell>
          <cell r="BA85" t="str">
            <v>-</v>
          </cell>
          <cell r="BB85">
            <v>10</v>
          </cell>
          <cell r="BC85" t="str">
            <v>-</v>
          </cell>
          <cell r="BD85" t="str">
            <v>-</v>
          </cell>
          <cell r="BE85" t="str">
            <v>-</v>
          </cell>
          <cell r="BF85" t="str">
            <v>-</v>
          </cell>
          <cell r="BG85" t="str">
            <v>-</v>
          </cell>
          <cell r="BH85">
            <v>10</v>
          </cell>
          <cell r="BI85" t="str">
            <v>-</v>
          </cell>
          <cell r="BJ85">
            <v>10</v>
          </cell>
          <cell r="BK85" t="str">
            <v>-</v>
          </cell>
          <cell r="BL85" t="str">
            <v>-</v>
          </cell>
          <cell r="BM85" t="str">
            <v>-</v>
          </cell>
          <cell r="BN85">
            <v>10</v>
          </cell>
          <cell r="BO85" t="str">
            <v>-</v>
          </cell>
          <cell r="BP85" t="str">
            <v>-</v>
          </cell>
          <cell r="BQ85" t="str">
            <v>-</v>
          </cell>
          <cell r="BR85" t="str">
            <v>-</v>
          </cell>
          <cell r="BS85" t="str">
            <v>-</v>
          </cell>
          <cell r="BT85" t="str">
            <v>-</v>
          </cell>
          <cell r="BU85" t="str">
            <v>-</v>
          </cell>
          <cell r="BV85">
            <v>10</v>
          </cell>
          <cell r="BW85" t="str">
            <v>-</v>
          </cell>
          <cell r="BX85" t="str">
            <v>-</v>
          </cell>
          <cell r="BY85" t="str">
            <v>-</v>
          </cell>
          <cell r="BZ85" t="str">
            <v>-</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t="str">
            <v>-</v>
          </cell>
          <cell r="CN85" t="str">
            <v>-</v>
          </cell>
          <cell r="CO85" t="str">
            <v>-</v>
          </cell>
          <cell r="CP85" t="str">
            <v>-</v>
          </cell>
          <cell r="CQ85" t="str">
            <v>-</v>
          </cell>
          <cell r="CR85" t="str">
            <v>-</v>
          </cell>
          <cell r="CS85" t="str">
            <v>-</v>
          </cell>
          <cell r="CT85" t="str">
            <v>-</v>
          </cell>
          <cell r="CU85">
            <v>10</v>
          </cell>
          <cell r="CV85">
            <v>10</v>
          </cell>
          <cell r="CW85">
            <v>10</v>
          </cell>
          <cell r="CX85">
            <v>20</v>
          </cell>
          <cell r="CY85" t="str">
            <v>-</v>
          </cell>
          <cell r="CZ85" t="str">
            <v>-</v>
          </cell>
          <cell r="DA85" t="str">
            <v>-</v>
          </cell>
          <cell r="DB85" t="str">
            <v>-</v>
          </cell>
          <cell r="DC85">
            <v>10</v>
          </cell>
          <cell r="DD85">
            <v>10</v>
          </cell>
          <cell r="DE85">
            <v>10</v>
          </cell>
          <cell r="DF85">
            <v>20</v>
          </cell>
          <cell r="DG85">
            <v>30</v>
          </cell>
          <cell r="DH85">
            <v>30</v>
          </cell>
          <cell r="DI85">
            <v>60</v>
          </cell>
          <cell r="DJ85">
            <v>120</v>
          </cell>
          <cell r="DK85" t="str">
            <v>-</v>
          </cell>
          <cell r="DL85" t="str">
            <v>-</v>
          </cell>
          <cell r="DM85" t="str">
            <v>-</v>
          </cell>
          <cell r="DN85" t="str">
            <v>-</v>
          </cell>
          <cell r="DO85" t="str">
            <v>-</v>
          </cell>
          <cell r="DP85" t="str">
            <v>-</v>
          </cell>
          <cell r="DQ85" t="str">
            <v>-</v>
          </cell>
          <cell r="DR85" t="str">
            <v>-</v>
          </cell>
          <cell r="DS85">
            <v>30</v>
          </cell>
          <cell r="DT85">
            <v>30</v>
          </cell>
          <cell r="DU85">
            <v>60</v>
          </cell>
          <cell r="DV85">
            <v>120</v>
          </cell>
          <cell r="DW85">
            <v>20</v>
          </cell>
          <cell r="DX85">
            <v>50</v>
          </cell>
          <cell r="DY85">
            <v>40</v>
          </cell>
          <cell r="DZ85">
            <v>110</v>
          </cell>
          <cell r="EA85" t="str">
            <v>-</v>
          </cell>
          <cell r="EB85" t="str">
            <v>-</v>
          </cell>
          <cell r="EC85">
            <v>20</v>
          </cell>
          <cell r="ED85">
            <v>20</v>
          </cell>
          <cell r="EE85" t="str">
            <v>-</v>
          </cell>
          <cell r="EF85" t="str">
            <v>-</v>
          </cell>
          <cell r="EG85" t="str">
            <v>-</v>
          </cell>
          <cell r="EH85" t="str">
            <v>-</v>
          </cell>
          <cell r="EI85">
            <v>20</v>
          </cell>
          <cell r="EJ85">
            <v>50</v>
          </cell>
          <cell r="EK85">
            <v>60</v>
          </cell>
          <cell r="EL85">
            <v>130</v>
          </cell>
          <cell r="EM85">
            <v>30</v>
          </cell>
          <cell r="EN85">
            <v>50</v>
          </cell>
          <cell r="EO85">
            <v>10</v>
          </cell>
          <cell r="EP85">
            <v>90</v>
          </cell>
          <cell r="EQ85" t="str">
            <v>-</v>
          </cell>
          <cell r="ER85" t="str">
            <v>-</v>
          </cell>
          <cell r="ES85">
            <v>10</v>
          </cell>
          <cell r="ET85">
            <v>10</v>
          </cell>
          <cell r="EU85" t="str">
            <v>-</v>
          </cell>
          <cell r="EV85" t="str">
            <v>-</v>
          </cell>
          <cell r="EW85" t="str">
            <v>-</v>
          </cell>
          <cell r="EX85" t="str">
            <v>-</v>
          </cell>
          <cell r="EY85">
            <v>30</v>
          </cell>
          <cell r="EZ85">
            <v>50</v>
          </cell>
          <cell r="FA85">
            <v>20</v>
          </cell>
          <cell r="FB85">
            <v>110</v>
          </cell>
          <cell r="FC85">
            <v>10</v>
          </cell>
          <cell r="FD85">
            <v>30</v>
          </cell>
          <cell r="FE85">
            <v>20</v>
          </cell>
          <cell r="FF85">
            <v>50</v>
          </cell>
          <cell r="FG85" t="str">
            <v>-</v>
          </cell>
          <cell r="FH85" t="str">
            <v>-</v>
          </cell>
          <cell r="FI85" t="str">
            <v>-</v>
          </cell>
          <cell r="FJ85" t="str">
            <v>-</v>
          </cell>
          <cell r="FK85" t="str">
            <v>-</v>
          </cell>
          <cell r="FL85" t="str">
            <v>-</v>
          </cell>
          <cell r="FM85" t="str">
            <v>-</v>
          </cell>
          <cell r="FN85" t="str">
            <v>-</v>
          </cell>
          <cell r="FO85">
            <v>10</v>
          </cell>
          <cell r="FP85">
            <v>30</v>
          </cell>
          <cell r="FQ85">
            <v>20</v>
          </cell>
          <cell r="FR85">
            <v>50</v>
          </cell>
          <cell r="FS85">
            <v>30</v>
          </cell>
          <cell r="FT85">
            <v>50</v>
          </cell>
          <cell r="FU85">
            <v>40</v>
          </cell>
          <cell r="FV85">
            <v>120</v>
          </cell>
          <cell r="FW85" t="str">
            <v>-</v>
          </cell>
          <cell r="FX85" t="str">
            <v>-</v>
          </cell>
          <cell r="FY85">
            <v>10</v>
          </cell>
          <cell r="FZ85">
            <v>10</v>
          </cell>
          <cell r="GA85" t="str">
            <v>-</v>
          </cell>
          <cell r="GB85" t="str">
            <v>-</v>
          </cell>
          <cell r="GC85" t="str">
            <v>-</v>
          </cell>
          <cell r="GD85" t="str">
            <v>-</v>
          </cell>
          <cell r="GE85">
            <v>30</v>
          </cell>
          <cell r="GF85">
            <v>50</v>
          </cell>
          <cell r="GG85">
            <v>50</v>
          </cell>
          <cell r="GH85">
            <v>130</v>
          </cell>
          <cell r="GI85">
            <v>10</v>
          </cell>
          <cell r="GJ85">
            <v>10</v>
          </cell>
          <cell r="GK85">
            <v>10</v>
          </cell>
          <cell r="GL85">
            <v>30</v>
          </cell>
          <cell r="GM85" t="str">
            <v>-</v>
          </cell>
          <cell r="GN85" t="str">
            <v>-</v>
          </cell>
          <cell r="GO85" t="str">
            <v>-</v>
          </cell>
          <cell r="GP85" t="str">
            <v>-</v>
          </cell>
          <cell r="GQ85" t="str">
            <v>-</v>
          </cell>
          <cell r="GR85" t="str">
            <v>-</v>
          </cell>
          <cell r="GS85" t="str">
            <v>-</v>
          </cell>
          <cell r="GT85" t="str">
            <v>-</v>
          </cell>
          <cell r="GU85">
            <v>10</v>
          </cell>
          <cell r="GV85">
            <v>10</v>
          </cell>
          <cell r="GW85">
            <v>10</v>
          </cell>
          <cell r="GX85">
            <v>30</v>
          </cell>
        </row>
        <row r="86">
          <cell r="A86" t="str">
            <v>Fish Husbandry and Fish Management</v>
          </cell>
          <cell r="B86">
            <v>30</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row>
        <row r="87">
          <cell r="A87" t="str">
            <v>Fitted Interiors</v>
          </cell>
          <cell r="B87">
            <v>30</v>
          </cell>
          <cell r="C87" t="str">
            <v>-</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v>10</v>
          </cell>
          <cell r="AN87">
            <v>10</v>
          </cell>
          <cell r="AO87" t="str">
            <v>-</v>
          </cell>
          <cell r="AP87">
            <v>20</v>
          </cell>
          <cell r="AQ87" t="str">
            <v>-</v>
          </cell>
          <cell r="AR87" t="str">
            <v>-</v>
          </cell>
          <cell r="AS87" t="str">
            <v>-</v>
          </cell>
          <cell r="AT87" t="str">
            <v>-</v>
          </cell>
          <cell r="AU87">
            <v>10</v>
          </cell>
          <cell r="AV87">
            <v>10</v>
          </cell>
          <cell r="AW87" t="str">
            <v>-</v>
          </cell>
          <cell r="AX87">
            <v>20</v>
          </cell>
          <cell r="AY87">
            <v>20</v>
          </cell>
          <cell r="AZ87" t="str">
            <v>-</v>
          </cell>
          <cell r="BA87" t="str">
            <v>-</v>
          </cell>
          <cell r="BB87">
            <v>20</v>
          </cell>
          <cell r="BC87" t="str">
            <v>-</v>
          </cell>
          <cell r="BD87" t="str">
            <v>-</v>
          </cell>
          <cell r="BE87" t="str">
            <v>-</v>
          </cell>
          <cell r="BF87" t="str">
            <v>-</v>
          </cell>
          <cell r="BG87">
            <v>20</v>
          </cell>
          <cell r="BH87" t="str">
            <v>-</v>
          </cell>
          <cell r="BI87" t="str">
            <v>-</v>
          </cell>
          <cell r="BJ87">
            <v>20</v>
          </cell>
          <cell r="BK87">
            <v>20</v>
          </cell>
          <cell r="BL87" t="str">
            <v>-</v>
          </cell>
          <cell r="BM87" t="str">
            <v>-</v>
          </cell>
          <cell r="BN87">
            <v>30</v>
          </cell>
          <cell r="BO87" t="str">
            <v>-</v>
          </cell>
          <cell r="BP87" t="str">
            <v>-</v>
          </cell>
          <cell r="BQ87" t="str">
            <v>-</v>
          </cell>
          <cell r="BR87" t="str">
            <v>-</v>
          </cell>
          <cell r="BS87">
            <v>20</v>
          </cell>
          <cell r="BT87" t="str">
            <v>-</v>
          </cell>
          <cell r="BU87" t="str">
            <v>-</v>
          </cell>
          <cell r="BV87">
            <v>30</v>
          </cell>
          <cell r="BW87">
            <v>10</v>
          </cell>
          <cell r="BX87" t="str">
            <v>-</v>
          </cell>
          <cell r="BY87" t="str">
            <v>-</v>
          </cell>
          <cell r="BZ87">
            <v>10</v>
          </cell>
          <cell r="CA87" t="str">
            <v>-</v>
          </cell>
          <cell r="CB87" t="str">
            <v>-</v>
          </cell>
          <cell r="CC87" t="str">
            <v>-</v>
          </cell>
          <cell r="CD87" t="str">
            <v>-</v>
          </cell>
          <cell r="CE87">
            <v>10</v>
          </cell>
          <cell r="CF87" t="str">
            <v>-</v>
          </cell>
          <cell r="CG87" t="str">
            <v>-</v>
          </cell>
          <cell r="CH87">
            <v>10</v>
          </cell>
          <cell r="CI87" t="str">
            <v>-</v>
          </cell>
          <cell r="CJ87" t="str">
            <v>-</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row>
        <row r="88">
          <cell r="A88" t="str">
            <v>Floristry</v>
          </cell>
          <cell r="B88">
            <v>10</v>
          </cell>
          <cell r="C88">
            <v>90</v>
          </cell>
          <cell r="D88">
            <v>40</v>
          </cell>
          <cell r="E88" t="str">
            <v>-</v>
          </cell>
          <cell r="F88">
            <v>120</v>
          </cell>
          <cell r="G88" t="str">
            <v>-</v>
          </cell>
          <cell r="H88">
            <v>10</v>
          </cell>
          <cell r="I88" t="str">
            <v>-</v>
          </cell>
          <cell r="J88">
            <v>20</v>
          </cell>
          <cell r="K88">
            <v>90</v>
          </cell>
          <cell r="L88">
            <v>50</v>
          </cell>
          <cell r="M88" t="str">
            <v>-</v>
          </cell>
          <cell r="N88">
            <v>140</v>
          </cell>
          <cell r="O88">
            <v>130</v>
          </cell>
          <cell r="P88">
            <v>60</v>
          </cell>
          <cell r="Q88" t="str">
            <v>-</v>
          </cell>
          <cell r="R88">
            <v>190</v>
          </cell>
          <cell r="S88" t="str">
            <v>-</v>
          </cell>
          <cell r="T88">
            <v>10</v>
          </cell>
          <cell r="U88" t="str">
            <v>-</v>
          </cell>
          <cell r="V88">
            <v>10</v>
          </cell>
          <cell r="W88">
            <v>130</v>
          </cell>
          <cell r="X88">
            <v>70</v>
          </cell>
          <cell r="Y88" t="str">
            <v>-</v>
          </cell>
          <cell r="Z88">
            <v>210</v>
          </cell>
          <cell r="AA88">
            <v>110</v>
          </cell>
          <cell r="AB88">
            <v>50</v>
          </cell>
          <cell r="AC88" t="str">
            <v>-</v>
          </cell>
          <cell r="AD88">
            <v>160</v>
          </cell>
          <cell r="AE88" t="str">
            <v>-</v>
          </cell>
          <cell r="AF88">
            <v>10</v>
          </cell>
          <cell r="AG88" t="str">
            <v>-</v>
          </cell>
          <cell r="AH88">
            <v>20</v>
          </cell>
          <cell r="AI88">
            <v>110</v>
          </cell>
          <cell r="AJ88">
            <v>70</v>
          </cell>
          <cell r="AK88" t="str">
            <v>-</v>
          </cell>
          <cell r="AL88">
            <v>180</v>
          </cell>
          <cell r="AM88">
            <v>90</v>
          </cell>
          <cell r="AN88">
            <v>40</v>
          </cell>
          <cell r="AO88" t="str">
            <v>-</v>
          </cell>
          <cell r="AP88">
            <v>120</v>
          </cell>
          <cell r="AQ88">
            <v>10</v>
          </cell>
          <cell r="AR88">
            <v>20</v>
          </cell>
          <cell r="AS88" t="str">
            <v>-</v>
          </cell>
          <cell r="AT88">
            <v>30</v>
          </cell>
          <cell r="AU88">
            <v>90</v>
          </cell>
          <cell r="AV88">
            <v>60</v>
          </cell>
          <cell r="AW88" t="str">
            <v>-</v>
          </cell>
          <cell r="AX88">
            <v>160</v>
          </cell>
          <cell r="AY88">
            <v>80</v>
          </cell>
          <cell r="AZ88">
            <v>20</v>
          </cell>
          <cell r="BA88" t="str">
            <v>-</v>
          </cell>
          <cell r="BB88">
            <v>110</v>
          </cell>
          <cell r="BC88">
            <v>10</v>
          </cell>
          <cell r="BD88">
            <v>20</v>
          </cell>
          <cell r="BE88" t="str">
            <v>-</v>
          </cell>
          <cell r="BF88">
            <v>30</v>
          </cell>
          <cell r="BG88">
            <v>90</v>
          </cell>
          <cell r="BH88">
            <v>40</v>
          </cell>
          <cell r="BI88" t="str">
            <v>-</v>
          </cell>
          <cell r="BJ88">
            <v>130</v>
          </cell>
          <cell r="BK88">
            <v>50</v>
          </cell>
          <cell r="BL88">
            <v>30</v>
          </cell>
          <cell r="BM88">
            <v>20</v>
          </cell>
          <cell r="BN88">
            <v>90</v>
          </cell>
          <cell r="BO88" t="str">
            <v>-</v>
          </cell>
          <cell r="BP88">
            <v>20</v>
          </cell>
          <cell r="BQ88">
            <v>10</v>
          </cell>
          <cell r="BR88">
            <v>30</v>
          </cell>
          <cell r="BS88">
            <v>50</v>
          </cell>
          <cell r="BT88">
            <v>50</v>
          </cell>
          <cell r="BU88">
            <v>30</v>
          </cell>
          <cell r="BV88">
            <v>130</v>
          </cell>
          <cell r="BW88">
            <v>30</v>
          </cell>
          <cell r="BX88">
            <v>20</v>
          </cell>
          <cell r="BY88">
            <v>20</v>
          </cell>
          <cell r="BZ88">
            <v>60</v>
          </cell>
          <cell r="CA88" t="str">
            <v>-</v>
          </cell>
          <cell r="CB88">
            <v>10</v>
          </cell>
          <cell r="CC88">
            <v>20</v>
          </cell>
          <cell r="CD88">
            <v>30</v>
          </cell>
          <cell r="CE88">
            <v>40</v>
          </cell>
          <cell r="CF88">
            <v>30</v>
          </cell>
          <cell r="CG88">
            <v>40</v>
          </cell>
          <cell r="CH88">
            <v>100</v>
          </cell>
          <cell r="CI88">
            <v>30</v>
          </cell>
          <cell r="CJ88">
            <v>20</v>
          </cell>
          <cell r="CK88">
            <v>20</v>
          </cell>
          <cell r="CL88">
            <v>70</v>
          </cell>
          <cell r="CM88">
            <v>10</v>
          </cell>
          <cell r="CN88">
            <v>10</v>
          </cell>
          <cell r="CO88">
            <v>10</v>
          </cell>
          <cell r="CP88">
            <v>30</v>
          </cell>
          <cell r="CQ88">
            <v>40</v>
          </cell>
          <cell r="CR88">
            <v>30</v>
          </cell>
          <cell r="CS88">
            <v>30</v>
          </cell>
          <cell r="CT88">
            <v>90</v>
          </cell>
          <cell r="CU88">
            <v>40</v>
          </cell>
          <cell r="CV88">
            <v>20</v>
          </cell>
          <cell r="CW88">
            <v>10</v>
          </cell>
          <cell r="CX88">
            <v>60</v>
          </cell>
          <cell r="CY88" t="str">
            <v>-</v>
          </cell>
          <cell r="CZ88">
            <v>10</v>
          </cell>
          <cell r="DA88">
            <v>10</v>
          </cell>
          <cell r="DB88">
            <v>30</v>
          </cell>
          <cell r="DC88">
            <v>40</v>
          </cell>
          <cell r="DD88">
            <v>30</v>
          </cell>
          <cell r="DE88">
            <v>20</v>
          </cell>
          <cell r="DF88">
            <v>90</v>
          </cell>
          <cell r="DG88">
            <v>40</v>
          </cell>
          <cell r="DH88">
            <v>20</v>
          </cell>
          <cell r="DI88">
            <v>10</v>
          </cell>
          <cell r="DJ88">
            <v>70</v>
          </cell>
          <cell r="DK88" t="str">
            <v>-</v>
          </cell>
          <cell r="DL88">
            <v>10</v>
          </cell>
          <cell r="DM88">
            <v>10</v>
          </cell>
          <cell r="DN88">
            <v>20</v>
          </cell>
          <cell r="DO88" t="str">
            <v>-</v>
          </cell>
          <cell r="DP88" t="str">
            <v>-</v>
          </cell>
          <cell r="DQ88" t="str">
            <v>-</v>
          </cell>
          <cell r="DR88" t="str">
            <v>-</v>
          </cell>
          <cell r="DS88">
            <v>40</v>
          </cell>
          <cell r="DT88">
            <v>30</v>
          </cell>
          <cell r="DU88">
            <v>20</v>
          </cell>
          <cell r="DV88">
            <v>90</v>
          </cell>
          <cell r="DW88">
            <v>30</v>
          </cell>
          <cell r="DX88">
            <v>30</v>
          </cell>
          <cell r="DY88">
            <v>10</v>
          </cell>
          <cell r="DZ88">
            <v>60</v>
          </cell>
          <cell r="EA88">
            <v>10</v>
          </cell>
          <cell r="EB88">
            <v>20</v>
          </cell>
          <cell r="EC88">
            <v>10</v>
          </cell>
          <cell r="ED88">
            <v>30</v>
          </cell>
          <cell r="EE88" t="str">
            <v>-</v>
          </cell>
          <cell r="EF88" t="str">
            <v>-</v>
          </cell>
          <cell r="EG88" t="str">
            <v>-</v>
          </cell>
          <cell r="EH88" t="str">
            <v>-</v>
          </cell>
          <cell r="EI88">
            <v>40</v>
          </cell>
          <cell r="EJ88">
            <v>40</v>
          </cell>
          <cell r="EK88">
            <v>10</v>
          </cell>
          <cell r="EL88">
            <v>90</v>
          </cell>
          <cell r="EM88">
            <v>40</v>
          </cell>
          <cell r="EN88">
            <v>30</v>
          </cell>
          <cell r="EO88">
            <v>10</v>
          </cell>
          <cell r="EP88">
            <v>80</v>
          </cell>
          <cell r="EQ88">
            <v>10</v>
          </cell>
          <cell r="ER88" t="str">
            <v>-</v>
          </cell>
          <cell r="ES88" t="str">
            <v>-</v>
          </cell>
          <cell r="ET88">
            <v>10</v>
          </cell>
          <cell r="EU88" t="str">
            <v>-</v>
          </cell>
          <cell r="EV88" t="str">
            <v>-</v>
          </cell>
          <cell r="EW88" t="str">
            <v>-</v>
          </cell>
          <cell r="EX88" t="str">
            <v>-</v>
          </cell>
          <cell r="EY88">
            <v>50</v>
          </cell>
          <cell r="EZ88">
            <v>30</v>
          </cell>
          <cell r="FA88">
            <v>10</v>
          </cell>
          <cell r="FB88">
            <v>90</v>
          </cell>
          <cell r="FC88">
            <v>50</v>
          </cell>
          <cell r="FD88">
            <v>40</v>
          </cell>
          <cell r="FE88">
            <v>10</v>
          </cell>
          <cell r="FF88">
            <v>100</v>
          </cell>
          <cell r="FG88" t="str">
            <v>-</v>
          </cell>
          <cell r="FH88">
            <v>10</v>
          </cell>
          <cell r="FI88" t="str">
            <v>-</v>
          </cell>
          <cell r="FJ88">
            <v>20</v>
          </cell>
          <cell r="FK88" t="str">
            <v>-</v>
          </cell>
          <cell r="FL88" t="str">
            <v>-</v>
          </cell>
          <cell r="FM88" t="str">
            <v>-</v>
          </cell>
          <cell r="FN88" t="str">
            <v>-</v>
          </cell>
          <cell r="FO88">
            <v>50</v>
          </cell>
          <cell r="FP88">
            <v>50</v>
          </cell>
          <cell r="FQ88">
            <v>10</v>
          </cell>
          <cell r="FR88">
            <v>120</v>
          </cell>
          <cell r="FS88">
            <v>50</v>
          </cell>
          <cell r="FT88">
            <v>40</v>
          </cell>
          <cell r="FU88">
            <v>10</v>
          </cell>
          <cell r="FV88">
            <v>100</v>
          </cell>
          <cell r="FW88">
            <v>10</v>
          </cell>
          <cell r="FX88">
            <v>10</v>
          </cell>
          <cell r="FY88">
            <v>10</v>
          </cell>
          <cell r="FZ88">
            <v>20</v>
          </cell>
          <cell r="GA88" t="str">
            <v>-</v>
          </cell>
          <cell r="GB88" t="str">
            <v>-</v>
          </cell>
          <cell r="GC88" t="str">
            <v>-</v>
          </cell>
          <cell r="GD88" t="str">
            <v>-</v>
          </cell>
          <cell r="GE88">
            <v>60</v>
          </cell>
          <cell r="GF88">
            <v>40</v>
          </cell>
          <cell r="GG88">
            <v>20</v>
          </cell>
          <cell r="GH88">
            <v>120</v>
          </cell>
          <cell r="GI88">
            <v>20</v>
          </cell>
          <cell r="GJ88">
            <v>10</v>
          </cell>
          <cell r="GK88">
            <v>10</v>
          </cell>
          <cell r="GL88">
            <v>40</v>
          </cell>
          <cell r="GM88" t="str">
            <v>-</v>
          </cell>
          <cell r="GN88">
            <v>10</v>
          </cell>
          <cell r="GO88">
            <v>10</v>
          </cell>
          <cell r="GP88">
            <v>20</v>
          </cell>
          <cell r="GQ88" t="str">
            <v>-</v>
          </cell>
          <cell r="GR88" t="str">
            <v>-</v>
          </cell>
          <cell r="GS88" t="str">
            <v>-</v>
          </cell>
          <cell r="GT88" t="str">
            <v>-</v>
          </cell>
          <cell r="GU88">
            <v>30</v>
          </cell>
          <cell r="GV88">
            <v>20</v>
          </cell>
          <cell r="GW88">
            <v>10</v>
          </cell>
          <cell r="GX88">
            <v>60</v>
          </cell>
        </row>
        <row r="89">
          <cell r="A89" t="str">
            <v>Food and Drink Manufacturing Operations</v>
          </cell>
          <cell r="B89">
            <v>60</v>
          </cell>
          <cell r="C89">
            <v>110</v>
          </cell>
          <cell r="D89">
            <v>240</v>
          </cell>
          <cell r="E89" t="str">
            <v>-</v>
          </cell>
          <cell r="F89">
            <v>350</v>
          </cell>
          <cell r="G89">
            <v>10</v>
          </cell>
          <cell r="H89">
            <v>10</v>
          </cell>
          <cell r="I89" t="str">
            <v>-</v>
          </cell>
          <cell r="J89">
            <v>10</v>
          </cell>
          <cell r="K89">
            <v>120</v>
          </cell>
          <cell r="L89">
            <v>250</v>
          </cell>
          <cell r="M89" t="str">
            <v>-</v>
          </cell>
          <cell r="N89">
            <v>360</v>
          </cell>
          <cell r="O89">
            <v>80</v>
          </cell>
          <cell r="P89">
            <v>190</v>
          </cell>
          <cell r="Q89" t="str">
            <v>-</v>
          </cell>
          <cell r="R89">
            <v>270</v>
          </cell>
          <cell r="S89" t="str">
            <v>-</v>
          </cell>
          <cell r="T89">
            <v>10</v>
          </cell>
          <cell r="U89" t="str">
            <v>-</v>
          </cell>
          <cell r="V89">
            <v>20</v>
          </cell>
          <cell r="W89">
            <v>80</v>
          </cell>
          <cell r="X89">
            <v>200</v>
          </cell>
          <cell r="Y89" t="str">
            <v>-</v>
          </cell>
          <cell r="Z89">
            <v>280</v>
          </cell>
          <cell r="AA89">
            <v>80</v>
          </cell>
          <cell r="AB89">
            <v>140</v>
          </cell>
          <cell r="AC89" t="str">
            <v>-</v>
          </cell>
          <cell r="AD89">
            <v>220</v>
          </cell>
          <cell r="AE89" t="str">
            <v>-</v>
          </cell>
          <cell r="AF89">
            <v>10</v>
          </cell>
          <cell r="AG89" t="str">
            <v>-</v>
          </cell>
          <cell r="AH89">
            <v>20</v>
          </cell>
          <cell r="AI89">
            <v>80</v>
          </cell>
          <cell r="AJ89">
            <v>150</v>
          </cell>
          <cell r="AK89" t="str">
            <v>-</v>
          </cell>
          <cell r="AL89">
            <v>230</v>
          </cell>
          <cell r="AM89">
            <v>30</v>
          </cell>
          <cell r="AN89">
            <v>90</v>
          </cell>
          <cell r="AO89" t="str">
            <v>-</v>
          </cell>
          <cell r="AP89">
            <v>110</v>
          </cell>
          <cell r="AQ89" t="str">
            <v>-</v>
          </cell>
          <cell r="AR89">
            <v>10</v>
          </cell>
          <cell r="AS89" t="str">
            <v>-</v>
          </cell>
          <cell r="AT89">
            <v>10</v>
          </cell>
          <cell r="AU89">
            <v>30</v>
          </cell>
          <cell r="AV89">
            <v>90</v>
          </cell>
          <cell r="AW89" t="str">
            <v>-</v>
          </cell>
          <cell r="AX89">
            <v>120</v>
          </cell>
          <cell r="AY89">
            <v>30</v>
          </cell>
          <cell r="AZ89">
            <v>60</v>
          </cell>
          <cell r="BA89" t="str">
            <v>-</v>
          </cell>
          <cell r="BB89">
            <v>100</v>
          </cell>
          <cell r="BC89" t="str">
            <v>-</v>
          </cell>
          <cell r="BD89">
            <v>10</v>
          </cell>
          <cell r="BE89" t="str">
            <v>-</v>
          </cell>
          <cell r="BF89">
            <v>10</v>
          </cell>
          <cell r="BG89">
            <v>30</v>
          </cell>
          <cell r="BH89">
            <v>70</v>
          </cell>
          <cell r="BI89" t="str">
            <v>-</v>
          </cell>
          <cell r="BJ89">
            <v>100</v>
          </cell>
          <cell r="BK89" t="str">
            <v>-</v>
          </cell>
          <cell r="BL89">
            <v>20</v>
          </cell>
          <cell r="BM89" t="str">
            <v>-</v>
          </cell>
          <cell r="BN89">
            <v>20</v>
          </cell>
          <cell r="BO89" t="str">
            <v>-</v>
          </cell>
          <cell r="BP89" t="str">
            <v>-</v>
          </cell>
          <cell r="BQ89" t="str">
            <v>-</v>
          </cell>
          <cell r="BR89" t="str">
            <v>-</v>
          </cell>
          <cell r="BS89" t="str">
            <v>-</v>
          </cell>
          <cell r="BT89">
            <v>20</v>
          </cell>
          <cell r="BU89" t="str">
            <v>-</v>
          </cell>
          <cell r="BV89">
            <v>20</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t="str">
            <v>-</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t="str">
            <v>-</v>
          </cell>
          <cell r="FZ89" t="str">
            <v>-</v>
          </cell>
          <cell r="GA89" t="str">
            <v>-</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t="str">
            <v>-</v>
          </cell>
          <cell r="GO89" t="str">
            <v>-</v>
          </cell>
          <cell r="GP89" t="str">
            <v>-</v>
          </cell>
          <cell r="GQ89" t="str">
            <v>-</v>
          </cell>
          <cell r="GR89" t="str">
            <v>-</v>
          </cell>
          <cell r="GS89" t="str">
            <v>-</v>
          </cell>
          <cell r="GT89" t="str">
            <v>-</v>
          </cell>
          <cell r="GU89" t="str">
            <v>-</v>
          </cell>
          <cell r="GV89" t="str">
            <v>-</v>
          </cell>
          <cell r="GW89" t="str">
            <v>-</v>
          </cell>
          <cell r="GX89" t="str">
            <v>-</v>
          </cell>
        </row>
        <row r="90">
          <cell r="A90" t="str">
            <v>Food Manufacture</v>
          </cell>
          <cell r="B90">
            <v>20</v>
          </cell>
          <cell r="C90" t="str">
            <v>-</v>
          </cell>
          <cell r="D90" t="str">
            <v>-</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v>120</v>
          </cell>
          <cell r="BL90">
            <v>120</v>
          </cell>
          <cell r="BM90">
            <v>30</v>
          </cell>
          <cell r="BN90">
            <v>260</v>
          </cell>
          <cell r="BO90">
            <v>10</v>
          </cell>
          <cell r="BP90">
            <v>20</v>
          </cell>
          <cell r="BQ90">
            <v>10</v>
          </cell>
          <cell r="BR90">
            <v>30</v>
          </cell>
          <cell r="BS90">
            <v>120</v>
          </cell>
          <cell r="BT90">
            <v>130</v>
          </cell>
          <cell r="BU90">
            <v>30</v>
          </cell>
          <cell r="BV90">
            <v>290</v>
          </cell>
          <cell r="BW90">
            <v>140</v>
          </cell>
          <cell r="BX90">
            <v>180</v>
          </cell>
          <cell r="BY90">
            <v>70</v>
          </cell>
          <cell r="BZ90">
            <v>380</v>
          </cell>
          <cell r="CA90" t="str">
            <v>-</v>
          </cell>
          <cell r="CB90">
            <v>10</v>
          </cell>
          <cell r="CC90">
            <v>20</v>
          </cell>
          <cell r="CD90">
            <v>30</v>
          </cell>
          <cell r="CE90">
            <v>140</v>
          </cell>
          <cell r="CF90">
            <v>190</v>
          </cell>
          <cell r="CG90">
            <v>90</v>
          </cell>
          <cell r="CH90">
            <v>410</v>
          </cell>
          <cell r="CI90">
            <v>200</v>
          </cell>
          <cell r="CJ90">
            <v>250</v>
          </cell>
          <cell r="CK90">
            <v>60</v>
          </cell>
          <cell r="CL90">
            <v>500</v>
          </cell>
          <cell r="CM90">
            <v>10</v>
          </cell>
          <cell r="CN90">
            <v>20</v>
          </cell>
          <cell r="CO90">
            <v>10</v>
          </cell>
          <cell r="CP90">
            <v>40</v>
          </cell>
          <cell r="CQ90">
            <v>200</v>
          </cell>
          <cell r="CR90">
            <v>270</v>
          </cell>
          <cell r="CS90">
            <v>70</v>
          </cell>
          <cell r="CT90">
            <v>540</v>
          </cell>
          <cell r="CU90">
            <v>280</v>
          </cell>
          <cell r="CV90">
            <v>550</v>
          </cell>
          <cell r="CW90">
            <v>690</v>
          </cell>
          <cell r="CX90">
            <v>1520</v>
          </cell>
          <cell r="CY90">
            <v>10</v>
          </cell>
          <cell r="CZ90">
            <v>40</v>
          </cell>
          <cell r="DA90">
            <v>350</v>
          </cell>
          <cell r="DB90">
            <v>400</v>
          </cell>
          <cell r="DC90">
            <v>290</v>
          </cell>
          <cell r="DD90">
            <v>580</v>
          </cell>
          <cell r="DE90">
            <v>1040</v>
          </cell>
          <cell r="DF90">
            <v>1920</v>
          </cell>
          <cell r="DG90">
            <v>380</v>
          </cell>
          <cell r="DH90">
            <v>870</v>
          </cell>
          <cell r="DI90">
            <v>1680</v>
          </cell>
          <cell r="DJ90">
            <v>2930</v>
          </cell>
          <cell r="DK90">
            <v>20</v>
          </cell>
          <cell r="DL90">
            <v>130</v>
          </cell>
          <cell r="DM90">
            <v>700</v>
          </cell>
          <cell r="DN90">
            <v>850</v>
          </cell>
          <cell r="DO90" t="str">
            <v>-</v>
          </cell>
          <cell r="DP90" t="str">
            <v>-</v>
          </cell>
          <cell r="DQ90" t="str">
            <v>-</v>
          </cell>
          <cell r="DR90" t="str">
            <v>-</v>
          </cell>
          <cell r="DS90">
            <v>400</v>
          </cell>
          <cell r="DT90">
            <v>1000</v>
          </cell>
          <cell r="DU90">
            <v>2380</v>
          </cell>
          <cell r="DV90">
            <v>3770</v>
          </cell>
          <cell r="DW90">
            <v>310</v>
          </cell>
          <cell r="DX90">
            <v>790</v>
          </cell>
          <cell r="DY90">
            <v>1420</v>
          </cell>
          <cell r="DZ90">
            <v>2520</v>
          </cell>
          <cell r="EA90">
            <v>40</v>
          </cell>
          <cell r="EB90">
            <v>140</v>
          </cell>
          <cell r="EC90">
            <v>1060</v>
          </cell>
          <cell r="ED90">
            <v>1240</v>
          </cell>
          <cell r="EE90" t="str">
            <v>-</v>
          </cell>
          <cell r="EF90" t="str">
            <v>-</v>
          </cell>
          <cell r="EG90" t="str">
            <v>-</v>
          </cell>
          <cell r="EH90" t="str">
            <v>-</v>
          </cell>
          <cell r="EI90">
            <v>350</v>
          </cell>
          <cell r="EJ90">
            <v>930</v>
          </cell>
          <cell r="EK90">
            <v>2480</v>
          </cell>
          <cell r="EL90">
            <v>3760</v>
          </cell>
          <cell r="EM90">
            <v>340</v>
          </cell>
          <cell r="EN90">
            <v>860</v>
          </cell>
          <cell r="EO90">
            <v>1210</v>
          </cell>
          <cell r="EP90">
            <v>2410</v>
          </cell>
          <cell r="EQ90">
            <v>30</v>
          </cell>
          <cell r="ER90">
            <v>140</v>
          </cell>
          <cell r="ES90">
            <v>430</v>
          </cell>
          <cell r="ET90">
            <v>600</v>
          </cell>
          <cell r="EU90" t="str">
            <v>-</v>
          </cell>
          <cell r="EV90" t="str">
            <v>-</v>
          </cell>
          <cell r="EW90" t="str">
            <v>-</v>
          </cell>
          <cell r="EX90" t="str">
            <v>-</v>
          </cell>
          <cell r="EY90">
            <v>370</v>
          </cell>
          <cell r="EZ90">
            <v>1000</v>
          </cell>
          <cell r="FA90">
            <v>1640</v>
          </cell>
          <cell r="FB90">
            <v>3010</v>
          </cell>
          <cell r="FC90">
            <v>310</v>
          </cell>
          <cell r="FD90">
            <v>550</v>
          </cell>
          <cell r="FE90">
            <v>1070</v>
          </cell>
          <cell r="FF90">
            <v>1940</v>
          </cell>
          <cell r="FG90">
            <v>40</v>
          </cell>
          <cell r="FH90">
            <v>110</v>
          </cell>
          <cell r="FI90">
            <v>600</v>
          </cell>
          <cell r="FJ90">
            <v>760</v>
          </cell>
          <cell r="FK90" t="str">
            <v>-</v>
          </cell>
          <cell r="FL90" t="str">
            <v>-</v>
          </cell>
          <cell r="FM90" t="str">
            <v>-</v>
          </cell>
          <cell r="FN90" t="str">
            <v>-</v>
          </cell>
          <cell r="FO90">
            <v>360</v>
          </cell>
          <cell r="FP90">
            <v>660</v>
          </cell>
          <cell r="FQ90">
            <v>1680</v>
          </cell>
          <cell r="FR90">
            <v>2700</v>
          </cell>
          <cell r="FS90">
            <v>300</v>
          </cell>
          <cell r="FT90">
            <v>680</v>
          </cell>
          <cell r="FU90">
            <v>1690</v>
          </cell>
          <cell r="FV90">
            <v>2670</v>
          </cell>
          <cell r="FW90">
            <v>50</v>
          </cell>
          <cell r="FX90">
            <v>130</v>
          </cell>
          <cell r="FY90">
            <v>640</v>
          </cell>
          <cell r="FZ90">
            <v>830</v>
          </cell>
          <cell r="GA90" t="str">
            <v>-</v>
          </cell>
          <cell r="GB90" t="str">
            <v>-</v>
          </cell>
          <cell r="GC90" t="str">
            <v>-</v>
          </cell>
          <cell r="GD90" t="str">
            <v>-</v>
          </cell>
          <cell r="GE90">
            <v>350</v>
          </cell>
          <cell r="GF90">
            <v>820</v>
          </cell>
          <cell r="GG90">
            <v>2330</v>
          </cell>
          <cell r="GH90">
            <v>3500</v>
          </cell>
          <cell r="GI90">
            <v>90</v>
          </cell>
          <cell r="GJ90">
            <v>140</v>
          </cell>
          <cell r="GK90">
            <v>280</v>
          </cell>
          <cell r="GL90">
            <v>510</v>
          </cell>
          <cell r="GM90">
            <v>20</v>
          </cell>
          <cell r="GN90">
            <v>30</v>
          </cell>
          <cell r="GO90">
            <v>110</v>
          </cell>
          <cell r="GP90">
            <v>160</v>
          </cell>
          <cell r="GQ90" t="str">
            <v>-</v>
          </cell>
          <cell r="GR90" t="str">
            <v>-</v>
          </cell>
          <cell r="GS90" t="str">
            <v>-</v>
          </cell>
          <cell r="GT90" t="str">
            <v>-</v>
          </cell>
          <cell r="GU90">
            <v>110</v>
          </cell>
          <cell r="GV90">
            <v>170</v>
          </cell>
          <cell r="GW90">
            <v>390</v>
          </cell>
          <cell r="GX90">
            <v>670</v>
          </cell>
        </row>
        <row r="91">
          <cell r="A91" t="str">
            <v>Football Sporting Excellence</v>
          </cell>
          <cell r="B91">
            <v>670</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v>160</v>
          </cell>
          <cell r="AR91" t="str">
            <v>-</v>
          </cell>
          <cell r="AS91" t="str">
            <v>-</v>
          </cell>
          <cell r="AT91">
            <v>160</v>
          </cell>
          <cell r="AU91">
            <v>160</v>
          </cell>
          <cell r="AV91" t="str">
            <v>-</v>
          </cell>
          <cell r="AW91" t="str">
            <v>-</v>
          </cell>
          <cell r="AX91">
            <v>160</v>
          </cell>
          <cell r="AY91">
            <v>10</v>
          </cell>
          <cell r="AZ91" t="str">
            <v>-</v>
          </cell>
          <cell r="BA91" t="str">
            <v>-</v>
          </cell>
          <cell r="BB91">
            <v>10</v>
          </cell>
          <cell r="BC91">
            <v>10</v>
          </cell>
          <cell r="BD91" t="str">
            <v>-</v>
          </cell>
          <cell r="BE91" t="str">
            <v>-</v>
          </cell>
          <cell r="BF91">
            <v>10</v>
          </cell>
          <cell r="BG91">
            <v>20</v>
          </cell>
          <cell r="BH91" t="str">
            <v>-</v>
          </cell>
          <cell r="BI91" t="str">
            <v>-</v>
          </cell>
          <cell r="BJ91">
            <v>20</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t="str">
            <v>-</v>
          </cell>
          <cell r="FZ91" t="str">
            <v>-</v>
          </cell>
          <cell r="GA91" t="str">
            <v>-</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t="str">
            <v>-</v>
          </cell>
          <cell r="GO91" t="str">
            <v>-</v>
          </cell>
          <cell r="GP91" t="str">
            <v>-</v>
          </cell>
          <cell r="GQ91" t="str">
            <v>-</v>
          </cell>
          <cell r="GR91" t="str">
            <v>-</v>
          </cell>
          <cell r="GS91" t="str">
            <v>-</v>
          </cell>
          <cell r="GT91" t="str">
            <v>-</v>
          </cell>
          <cell r="GU91" t="str">
            <v>-</v>
          </cell>
          <cell r="GV91" t="str">
            <v>-</v>
          </cell>
          <cell r="GW91" t="str">
            <v>-</v>
          </cell>
          <cell r="GX91" t="str">
            <v>-</v>
          </cell>
        </row>
        <row r="92">
          <cell r="A92" t="str">
            <v>Footwear and Leather</v>
          </cell>
          <cell r="B92">
            <v>20</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v>20</v>
          </cell>
          <cell r="AN92">
            <v>20</v>
          </cell>
          <cell r="AO92" t="str">
            <v>-</v>
          </cell>
          <cell r="AP92">
            <v>30</v>
          </cell>
          <cell r="AQ92" t="str">
            <v>-</v>
          </cell>
          <cell r="AR92" t="str">
            <v>-</v>
          </cell>
          <cell r="AS92" t="str">
            <v>-</v>
          </cell>
          <cell r="AT92" t="str">
            <v>-</v>
          </cell>
          <cell r="AU92">
            <v>20</v>
          </cell>
          <cell r="AV92">
            <v>20</v>
          </cell>
          <cell r="AW92" t="str">
            <v>-</v>
          </cell>
          <cell r="AX92">
            <v>30</v>
          </cell>
          <cell r="AY92">
            <v>20</v>
          </cell>
          <cell r="AZ92">
            <v>10</v>
          </cell>
          <cell r="BA92" t="str">
            <v>-</v>
          </cell>
          <cell r="BB92">
            <v>30</v>
          </cell>
          <cell r="BC92" t="str">
            <v>-</v>
          </cell>
          <cell r="BD92" t="str">
            <v>-</v>
          </cell>
          <cell r="BE92" t="str">
            <v>-</v>
          </cell>
          <cell r="BF92" t="str">
            <v>-</v>
          </cell>
          <cell r="BG92">
            <v>20</v>
          </cell>
          <cell r="BH92">
            <v>10</v>
          </cell>
          <cell r="BI92" t="str">
            <v>-</v>
          </cell>
          <cell r="BJ92">
            <v>30</v>
          </cell>
          <cell r="BK92">
            <v>20</v>
          </cell>
          <cell r="BL92">
            <v>20</v>
          </cell>
          <cell r="BM92" t="str">
            <v>-</v>
          </cell>
          <cell r="BN92">
            <v>40</v>
          </cell>
          <cell r="BO92" t="str">
            <v>-</v>
          </cell>
          <cell r="BP92" t="str">
            <v>-</v>
          </cell>
          <cell r="BQ92" t="str">
            <v>-</v>
          </cell>
          <cell r="BR92" t="str">
            <v>-</v>
          </cell>
          <cell r="BS92">
            <v>20</v>
          </cell>
          <cell r="BT92">
            <v>20</v>
          </cell>
          <cell r="BU92" t="str">
            <v>-</v>
          </cell>
          <cell r="BV92">
            <v>40</v>
          </cell>
          <cell r="BW92">
            <v>10</v>
          </cell>
          <cell r="BX92" t="str">
            <v>-</v>
          </cell>
          <cell r="BY92" t="str">
            <v>-</v>
          </cell>
          <cell r="BZ92">
            <v>10</v>
          </cell>
          <cell r="CA92" t="str">
            <v>-</v>
          </cell>
          <cell r="CB92" t="str">
            <v>-</v>
          </cell>
          <cell r="CC92" t="str">
            <v>-</v>
          </cell>
          <cell r="CD92" t="str">
            <v>-</v>
          </cell>
          <cell r="CE92">
            <v>10</v>
          </cell>
          <cell r="CF92" t="str">
            <v>-</v>
          </cell>
          <cell r="CG92" t="str">
            <v>-</v>
          </cell>
          <cell r="CH92">
            <v>10</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t="str">
            <v>-</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t="str">
            <v>-</v>
          </cell>
          <cell r="FZ92" t="str">
            <v>-</v>
          </cell>
          <cell r="GA92" t="str">
            <v>-</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t="str">
            <v>-</v>
          </cell>
          <cell r="GO92" t="str">
            <v>-</v>
          </cell>
          <cell r="GP92" t="str">
            <v>-</v>
          </cell>
          <cell r="GQ92" t="str">
            <v>-</v>
          </cell>
          <cell r="GR92" t="str">
            <v>-</v>
          </cell>
          <cell r="GS92" t="str">
            <v>-</v>
          </cell>
          <cell r="GT92" t="str">
            <v>-</v>
          </cell>
          <cell r="GU92" t="str">
            <v>-</v>
          </cell>
          <cell r="GV92" t="str">
            <v>-</v>
          </cell>
          <cell r="GW92" t="str">
            <v>-</v>
          </cell>
          <cell r="GX92" t="str">
            <v>-</v>
          </cell>
        </row>
        <row r="93">
          <cell r="A93" t="str">
            <v>Fundraising</v>
          </cell>
          <cell r="B93">
            <v>10</v>
          </cell>
          <cell r="C93" t="str">
            <v>-</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t="str">
            <v>-</v>
          </cell>
          <cell r="BY93" t="str">
            <v>-</v>
          </cell>
          <cell r="BZ93" t="str">
            <v>-</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v>10</v>
          </cell>
          <cell r="DO93" t="str">
            <v>-</v>
          </cell>
          <cell r="DP93" t="str">
            <v>-</v>
          </cell>
          <cell r="DQ93" t="str">
            <v>-</v>
          </cell>
          <cell r="DR93" t="str">
            <v>-</v>
          </cell>
          <cell r="DS93" t="str">
            <v>-</v>
          </cell>
          <cell r="DT93" t="str">
            <v>-</v>
          </cell>
          <cell r="DU93" t="str">
            <v>-</v>
          </cell>
          <cell r="DV93">
            <v>10</v>
          </cell>
          <cell r="DW93" t="str">
            <v>-</v>
          </cell>
          <cell r="DX93" t="str">
            <v>-</v>
          </cell>
          <cell r="DY93" t="str">
            <v>-</v>
          </cell>
          <cell r="DZ93" t="str">
            <v>-</v>
          </cell>
          <cell r="EA93" t="str">
            <v>-</v>
          </cell>
          <cell r="EB93">
            <v>10</v>
          </cell>
          <cell r="EC93">
            <v>10</v>
          </cell>
          <cell r="ED93">
            <v>20</v>
          </cell>
          <cell r="EE93" t="str">
            <v>-</v>
          </cell>
          <cell r="EF93" t="str">
            <v>-</v>
          </cell>
          <cell r="EG93" t="str">
            <v>-</v>
          </cell>
          <cell r="EH93" t="str">
            <v>-</v>
          </cell>
          <cell r="EI93" t="str">
            <v>-</v>
          </cell>
          <cell r="EJ93">
            <v>10</v>
          </cell>
          <cell r="EK93">
            <v>10</v>
          </cell>
          <cell r="EL93">
            <v>20</v>
          </cell>
          <cell r="EM93" t="str">
            <v>-</v>
          </cell>
          <cell r="EN93" t="str">
            <v>-</v>
          </cell>
          <cell r="EO93" t="str">
            <v>-</v>
          </cell>
          <cell r="EP93" t="str">
            <v>-</v>
          </cell>
          <cell r="EQ93" t="str">
            <v>-</v>
          </cell>
          <cell r="ER93" t="str">
            <v>-</v>
          </cell>
          <cell r="ES93" t="str">
            <v>-</v>
          </cell>
          <cell r="ET93">
            <v>10</v>
          </cell>
          <cell r="EU93" t="str">
            <v>-</v>
          </cell>
          <cell r="EV93" t="str">
            <v>-</v>
          </cell>
          <cell r="EW93" t="str">
            <v>-</v>
          </cell>
          <cell r="EX93" t="str">
            <v>-</v>
          </cell>
          <cell r="EY93" t="str">
            <v>-</v>
          </cell>
          <cell r="EZ93" t="str">
            <v>-</v>
          </cell>
          <cell r="FA93" t="str">
            <v>-</v>
          </cell>
          <cell r="FB93">
            <v>10</v>
          </cell>
          <cell r="FC93" t="str">
            <v>-</v>
          </cell>
          <cell r="FD93" t="str">
            <v>-</v>
          </cell>
          <cell r="FE93" t="str">
            <v>-</v>
          </cell>
          <cell r="FF93" t="str">
            <v>-</v>
          </cell>
          <cell r="FG93" t="str">
            <v>-</v>
          </cell>
          <cell r="FH93" t="str">
            <v>-</v>
          </cell>
          <cell r="FI93" t="str">
            <v>-</v>
          </cell>
          <cell r="FJ93" t="str">
            <v>-</v>
          </cell>
          <cell r="FK93" t="str">
            <v>-</v>
          </cell>
          <cell r="FL93" t="str">
            <v>-</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t="str">
            <v>-</v>
          </cell>
          <cell r="FZ93" t="str">
            <v>-</v>
          </cell>
          <cell r="GA93" t="str">
            <v>-</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t="str">
            <v>-</v>
          </cell>
          <cell r="GO93" t="str">
            <v>-</v>
          </cell>
          <cell r="GP93" t="str">
            <v>-</v>
          </cell>
          <cell r="GQ93" t="str">
            <v>-</v>
          </cell>
          <cell r="GR93" t="str">
            <v>-</v>
          </cell>
          <cell r="GS93" t="str">
            <v>-</v>
          </cell>
          <cell r="GT93" t="str">
            <v>-</v>
          </cell>
          <cell r="GU93" t="str">
            <v>-</v>
          </cell>
          <cell r="GV93" t="str">
            <v>-</v>
          </cell>
          <cell r="GW93" t="str">
            <v>-</v>
          </cell>
          <cell r="GX93" t="str">
            <v>-</v>
          </cell>
        </row>
        <row r="94">
          <cell r="A94" t="str">
            <v>Funeral Operations and Services</v>
          </cell>
          <cell r="B94">
            <v>10</v>
          </cell>
          <cell r="C94" t="str">
            <v>-</v>
          </cell>
          <cell r="D94" t="str">
            <v>-</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v>20</v>
          </cell>
          <cell r="DY94">
            <v>140</v>
          </cell>
          <cell r="DZ94">
            <v>160</v>
          </cell>
          <cell r="EA94" t="str">
            <v>-</v>
          </cell>
          <cell r="EB94" t="str">
            <v>-</v>
          </cell>
          <cell r="EC94">
            <v>20</v>
          </cell>
          <cell r="ED94">
            <v>20</v>
          </cell>
          <cell r="EE94" t="str">
            <v>-</v>
          </cell>
          <cell r="EF94" t="str">
            <v>-</v>
          </cell>
          <cell r="EG94" t="str">
            <v>-</v>
          </cell>
          <cell r="EH94" t="str">
            <v>-</v>
          </cell>
          <cell r="EI94" t="str">
            <v>-</v>
          </cell>
          <cell r="EJ94">
            <v>20</v>
          </cell>
          <cell r="EK94">
            <v>160</v>
          </cell>
          <cell r="EL94">
            <v>180</v>
          </cell>
          <cell r="EM94" t="str">
            <v>-</v>
          </cell>
          <cell r="EN94">
            <v>20</v>
          </cell>
          <cell r="EO94">
            <v>220</v>
          </cell>
          <cell r="EP94">
            <v>250</v>
          </cell>
          <cell r="EQ94" t="str">
            <v>-</v>
          </cell>
          <cell r="ER94">
            <v>10</v>
          </cell>
          <cell r="ES94">
            <v>10</v>
          </cell>
          <cell r="ET94">
            <v>20</v>
          </cell>
          <cell r="EU94" t="str">
            <v>-</v>
          </cell>
          <cell r="EV94" t="str">
            <v>-</v>
          </cell>
          <cell r="EW94" t="str">
            <v>-</v>
          </cell>
          <cell r="EX94" t="str">
            <v>-</v>
          </cell>
          <cell r="EY94" t="str">
            <v>-</v>
          </cell>
          <cell r="EZ94">
            <v>30</v>
          </cell>
          <cell r="FA94">
            <v>240</v>
          </cell>
          <cell r="FB94">
            <v>270</v>
          </cell>
          <cell r="FC94">
            <v>10</v>
          </cell>
          <cell r="FD94">
            <v>20</v>
          </cell>
          <cell r="FE94">
            <v>230</v>
          </cell>
          <cell r="FF94">
            <v>260</v>
          </cell>
          <cell r="FG94" t="str">
            <v>-</v>
          </cell>
          <cell r="FH94" t="str">
            <v>-</v>
          </cell>
          <cell r="FI94">
            <v>40</v>
          </cell>
          <cell r="FJ94">
            <v>40</v>
          </cell>
          <cell r="FK94" t="str">
            <v>-</v>
          </cell>
          <cell r="FL94" t="str">
            <v>-</v>
          </cell>
          <cell r="FM94" t="str">
            <v>-</v>
          </cell>
          <cell r="FN94" t="str">
            <v>-</v>
          </cell>
          <cell r="FO94">
            <v>10</v>
          </cell>
          <cell r="FP94">
            <v>20</v>
          </cell>
          <cell r="FQ94">
            <v>270</v>
          </cell>
          <cell r="FR94">
            <v>300</v>
          </cell>
          <cell r="FS94" t="str">
            <v>-</v>
          </cell>
          <cell r="FT94">
            <v>50</v>
          </cell>
          <cell r="FU94">
            <v>390</v>
          </cell>
          <cell r="FV94">
            <v>440</v>
          </cell>
          <cell r="FW94" t="str">
            <v>-</v>
          </cell>
          <cell r="FX94" t="str">
            <v>-</v>
          </cell>
          <cell r="FY94">
            <v>40</v>
          </cell>
          <cell r="FZ94">
            <v>40</v>
          </cell>
          <cell r="GA94" t="str">
            <v>-</v>
          </cell>
          <cell r="GB94" t="str">
            <v>-</v>
          </cell>
          <cell r="GC94" t="str">
            <v>-</v>
          </cell>
          <cell r="GD94" t="str">
            <v>-</v>
          </cell>
          <cell r="GE94" t="str">
            <v>-</v>
          </cell>
          <cell r="GF94">
            <v>50</v>
          </cell>
          <cell r="GG94">
            <v>430</v>
          </cell>
          <cell r="GH94">
            <v>480</v>
          </cell>
          <cell r="GI94" t="str">
            <v>-</v>
          </cell>
          <cell r="GJ94">
            <v>10</v>
          </cell>
          <cell r="GK94">
            <v>50</v>
          </cell>
          <cell r="GL94">
            <v>60</v>
          </cell>
          <cell r="GM94" t="str">
            <v>-</v>
          </cell>
          <cell r="GN94" t="str">
            <v>-</v>
          </cell>
          <cell r="GO94">
            <v>10</v>
          </cell>
          <cell r="GP94">
            <v>10</v>
          </cell>
          <cell r="GQ94" t="str">
            <v>-</v>
          </cell>
          <cell r="GR94" t="str">
            <v>-</v>
          </cell>
          <cell r="GS94" t="str">
            <v>-</v>
          </cell>
          <cell r="GT94" t="str">
            <v>-</v>
          </cell>
          <cell r="GU94" t="str">
            <v>-</v>
          </cell>
          <cell r="GV94">
            <v>10</v>
          </cell>
          <cell r="GW94">
            <v>60</v>
          </cell>
          <cell r="GX94">
            <v>60</v>
          </cell>
        </row>
        <row r="95">
          <cell r="A95" t="str">
            <v>Furniture Furnishings and Interiors Industry</v>
          </cell>
          <cell r="B95">
            <v>60</v>
          </cell>
          <cell r="C95">
            <v>190</v>
          </cell>
          <cell r="D95">
            <v>100</v>
          </cell>
          <cell r="E95" t="str">
            <v>-</v>
          </cell>
          <cell r="F95">
            <v>290</v>
          </cell>
          <cell r="G95">
            <v>50</v>
          </cell>
          <cell r="H95">
            <v>20</v>
          </cell>
          <cell r="I95" t="str">
            <v>-</v>
          </cell>
          <cell r="J95">
            <v>70</v>
          </cell>
          <cell r="K95">
            <v>240</v>
          </cell>
          <cell r="L95">
            <v>120</v>
          </cell>
          <cell r="M95" t="str">
            <v>-</v>
          </cell>
          <cell r="N95">
            <v>360</v>
          </cell>
          <cell r="O95">
            <v>300</v>
          </cell>
          <cell r="P95">
            <v>160</v>
          </cell>
          <cell r="Q95" t="str">
            <v>-</v>
          </cell>
          <cell r="R95">
            <v>460</v>
          </cell>
          <cell r="S95">
            <v>40</v>
          </cell>
          <cell r="T95">
            <v>40</v>
          </cell>
          <cell r="U95" t="str">
            <v>-</v>
          </cell>
          <cell r="V95">
            <v>80</v>
          </cell>
          <cell r="W95">
            <v>330</v>
          </cell>
          <cell r="X95">
            <v>210</v>
          </cell>
          <cell r="Y95" t="str">
            <v>-</v>
          </cell>
          <cell r="Z95">
            <v>540</v>
          </cell>
          <cell r="AA95">
            <v>280</v>
          </cell>
          <cell r="AB95">
            <v>100</v>
          </cell>
          <cell r="AC95" t="str">
            <v>-</v>
          </cell>
          <cell r="AD95">
            <v>380</v>
          </cell>
          <cell r="AE95">
            <v>20</v>
          </cell>
          <cell r="AF95">
            <v>30</v>
          </cell>
          <cell r="AG95" t="str">
            <v>-</v>
          </cell>
          <cell r="AH95">
            <v>50</v>
          </cell>
          <cell r="AI95">
            <v>300</v>
          </cell>
          <cell r="AJ95">
            <v>130</v>
          </cell>
          <cell r="AK95" t="str">
            <v>-</v>
          </cell>
          <cell r="AL95">
            <v>430</v>
          </cell>
          <cell r="AM95">
            <v>200</v>
          </cell>
          <cell r="AN95">
            <v>90</v>
          </cell>
          <cell r="AO95" t="str">
            <v>-</v>
          </cell>
          <cell r="AP95">
            <v>300</v>
          </cell>
          <cell r="AQ95">
            <v>30</v>
          </cell>
          <cell r="AR95">
            <v>30</v>
          </cell>
          <cell r="AS95" t="str">
            <v>-</v>
          </cell>
          <cell r="AT95">
            <v>60</v>
          </cell>
          <cell r="AU95">
            <v>230</v>
          </cell>
          <cell r="AV95">
            <v>130</v>
          </cell>
          <cell r="AW95" t="str">
            <v>-</v>
          </cell>
          <cell r="AX95">
            <v>360</v>
          </cell>
          <cell r="AY95">
            <v>190</v>
          </cell>
          <cell r="AZ95">
            <v>120</v>
          </cell>
          <cell r="BA95" t="str">
            <v>-</v>
          </cell>
          <cell r="BB95">
            <v>310</v>
          </cell>
          <cell r="BC95">
            <v>40</v>
          </cell>
          <cell r="BD95">
            <v>60</v>
          </cell>
          <cell r="BE95" t="str">
            <v>-</v>
          </cell>
          <cell r="BF95">
            <v>90</v>
          </cell>
          <cell r="BG95">
            <v>230</v>
          </cell>
          <cell r="BH95">
            <v>180</v>
          </cell>
          <cell r="BI95" t="str">
            <v>-</v>
          </cell>
          <cell r="BJ95">
            <v>410</v>
          </cell>
          <cell r="BK95">
            <v>220</v>
          </cell>
          <cell r="BL95">
            <v>90</v>
          </cell>
          <cell r="BM95" t="str">
            <v>-</v>
          </cell>
          <cell r="BN95">
            <v>300</v>
          </cell>
          <cell r="BO95">
            <v>20</v>
          </cell>
          <cell r="BP95">
            <v>50</v>
          </cell>
          <cell r="BQ95" t="str">
            <v>-</v>
          </cell>
          <cell r="BR95">
            <v>70</v>
          </cell>
          <cell r="BS95">
            <v>240</v>
          </cell>
          <cell r="BT95">
            <v>130</v>
          </cell>
          <cell r="BU95" t="str">
            <v>-</v>
          </cell>
          <cell r="BV95">
            <v>370</v>
          </cell>
          <cell r="BW95">
            <v>150</v>
          </cell>
          <cell r="BX95">
            <v>60</v>
          </cell>
          <cell r="BY95">
            <v>10</v>
          </cell>
          <cell r="BZ95">
            <v>220</v>
          </cell>
          <cell r="CA95">
            <v>20</v>
          </cell>
          <cell r="CB95">
            <v>50</v>
          </cell>
          <cell r="CC95">
            <v>20</v>
          </cell>
          <cell r="CD95">
            <v>90</v>
          </cell>
          <cell r="CE95">
            <v>170</v>
          </cell>
          <cell r="CF95">
            <v>110</v>
          </cell>
          <cell r="CG95">
            <v>30</v>
          </cell>
          <cell r="CH95">
            <v>310</v>
          </cell>
          <cell r="CI95">
            <v>170</v>
          </cell>
          <cell r="CJ95">
            <v>90</v>
          </cell>
          <cell r="CK95">
            <v>20</v>
          </cell>
          <cell r="CL95">
            <v>280</v>
          </cell>
          <cell r="CM95">
            <v>30</v>
          </cell>
          <cell r="CN95">
            <v>50</v>
          </cell>
          <cell r="CO95" t="str">
            <v>-</v>
          </cell>
          <cell r="CP95">
            <v>80</v>
          </cell>
          <cell r="CQ95">
            <v>200</v>
          </cell>
          <cell r="CR95">
            <v>140</v>
          </cell>
          <cell r="CS95">
            <v>20</v>
          </cell>
          <cell r="CT95">
            <v>360</v>
          </cell>
          <cell r="CU95">
            <v>190</v>
          </cell>
          <cell r="CV95">
            <v>80</v>
          </cell>
          <cell r="CW95">
            <v>60</v>
          </cell>
          <cell r="CX95">
            <v>330</v>
          </cell>
          <cell r="CY95">
            <v>40</v>
          </cell>
          <cell r="CZ95">
            <v>40</v>
          </cell>
          <cell r="DA95">
            <v>40</v>
          </cell>
          <cell r="DB95">
            <v>120</v>
          </cell>
          <cell r="DC95">
            <v>230</v>
          </cell>
          <cell r="DD95">
            <v>130</v>
          </cell>
          <cell r="DE95">
            <v>100</v>
          </cell>
          <cell r="DF95">
            <v>450</v>
          </cell>
          <cell r="DG95">
            <v>200</v>
          </cell>
          <cell r="DH95">
            <v>110</v>
          </cell>
          <cell r="DI95">
            <v>30</v>
          </cell>
          <cell r="DJ95">
            <v>330</v>
          </cell>
          <cell r="DK95">
            <v>40</v>
          </cell>
          <cell r="DL95">
            <v>70</v>
          </cell>
          <cell r="DM95">
            <v>30</v>
          </cell>
          <cell r="DN95">
            <v>140</v>
          </cell>
          <cell r="DO95" t="str">
            <v>-</v>
          </cell>
          <cell r="DP95" t="str">
            <v>-</v>
          </cell>
          <cell r="DQ95" t="str">
            <v>-</v>
          </cell>
          <cell r="DR95" t="str">
            <v>-</v>
          </cell>
          <cell r="DS95">
            <v>230</v>
          </cell>
          <cell r="DT95">
            <v>170</v>
          </cell>
          <cell r="DU95">
            <v>60</v>
          </cell>
          <cell r="DV95">
            <v>470</v>
          </cell>
          <cell r="DW95">
            <v>200</v>
          </cell>
          <cell r="DX95">
            <v>110</v>
          </cell>
          <cell r="DY95">
            <v>30</v>
          </cell>
          <cell r="DZ95">
            <v>330</v>
          </cell>
          <cell r="EA95">
            <v>20</v>
          </cell>
          <cell r="EB95">
            <v>60</v>
          </cell>
          <cell r="EC95">
            <v>40</v>
          </cell>
          <cell r="ED95">
            <v>130</v>
          </cell>
          <cell r="EE95" t="str">
            <v>-</v>
          </cell>
          <cell r="EF95" t="str">
            <v>-</v>
          </cell>
          <cell r="EG95" t="str">
            <v>-</v>
          </cell>
          <cell r="EH95" t="str">
            <v>-</v>
          </cell>
          <cell r="EI95">
            <v>220</v>
          </cell>
          <cell r="EJ95">
            <v>170</v>
          </cell>
          <cell r="EK95">
            <v>70</v>
          </cell>
          <cell r="EL95">
            <v>460</v>
          </cell>
          <cell r="EM95">
            <v>180</v>
          </cell>
          <cell r="EN95">
            <v>120</v>
          </cell>
          <cell r="EO95">
            <v>20</v>
          </cell>
          <cell r="EP95">
            <v>320</v>
          </cell>
          <cell r="EQ95">
            <v>10</v>
          </cell>
          <cell r="ER95">
            <v>60</v>
          </cell>
          <cell r="ES95">
            <v>10</v>
          </cell>
          <cell r="ET95">
            <v>80</v>
          </cell>
          <cell r="EU95" t="str">
            <v>-</v>
          </cell>
          <cell r="EV95" t="str">
            <v>-</v>
          </cell>
          <cell r="EW95" t="str">
            <v>-</v>
          </cell>
          <cell r="EX95" t="str">
            <v>-</v>
          </cell>
          <cell r="EY95">
            <v>200</v>
          </cell>
          <cell r="EZ95">
            <v>170</v>
          </cell>
          <cell r="FA95">
            <v>30</v>
          </cell>
          <cell r="FB95">
            <v>400</v>
          </cell>
          <cell r="FC95">
            <v>200</v>
          </cell>
          <cell r="FD95">
            <v>130</v>
          </cell>
          <cell r="FE95">
            <v>50</v>
          </cell>
          <cell r="FF95">
            <v>380</v>
          </cell>
          <cell r="FG95">
            <v>10</v>
          </cell>
          <cell r="FH95">
            <v>60</v>
          </cell>
          <cell r="FI95">
            <v>10</v>
          </cell>
          <cell r="FJ95">
            <v>80</v>
          </cell>
          <cell r="FK95" t="str">
            <v>-</v>
          </cell>
          <cell r="FL95" t="str">
            <v>-</v>
          </cell>
          <cell r="FM95" t="str">
            <v>-</v>
          </cell>
          <cell r="FN95" t="str">
            <v>-</v>
          </cell>
          <cell r="FO95">
            <v>210</v>
          </cell>
          <cell r="FP95">
            <v>190</v>
          </cell>
          <cell r="FQ95">
            <v>60</v>
          </cell>
          <cell r="FR95">
            <v>460</v>
          </cell>
          <cell r="FS95">
            <v>260</v>
          </cell>
          <cell r="FT95">
            <v>160</v>
          </cell>
          <cell r="FU95">
            <v>90</v>
          </cell>
          <cell r="FV95">
            <v>510</v>
          </cell>
          <cell r="FW95">
            <v>20</v>
          </cell>
          <cell r="FX95">
            <v>40</v>
          </cell>
          <cell r="FY95">
            <v>30</v>
          </cell>
          <cell r="FZ95">
            <v>80</v>
          </cell>
          <cell r="GA95" t="str">
            <v>-</v>
          </cell>
          <cell r="GB95" t="str">
            <v>-</v>
          </cell>
          <cell r="GC95" t="str">
            <v>-</v>
          </cell>
          <cell r="GD95" t="str">
            <v>-</v>
          </cell>
          <cell r="GE95">
            <v>280</v>
          </cell>
          <cell r="GF95">
            <v>190</v>
          </cell>
          <cell r="GG95">
            <v>120</v>
          </cell>
          <cell r="GH95">
            <v>590</v>
          </cell>
          <cell r="GI95">
            <v>100</v>
          </cell>
          <cell r="GJ95">
            <v>50</v>
          </cell>
          <cell r="GK95">
            <v>20</v>
          </cell>
          <cell r="GL95">
            <v>170</v>
          </cell>
          <cell r="GM95">
            <v>10</v>
          </cell>
          <cell r="GN95">
            <v>20</v>
          </cell>
          <cell r="GO95">
            <v>10</v>
          </cell>
          <cell r="GP95">
            <v>40</v>
          </cell>
          <cell r="GQ95" t="str">
            <v>-</v>
          </cell>
          <cell r="GR95" t="str">
            <v>-</v>
          </cell>
          <cell r="GS95" t="str">
            <v>-</v>
          </cell>
          <cell r="GT95" t="str">
            <v>-</v>
          </cell>
          <cell r="GU95">
            <v>110</v>
          </cell>
          <cell r="GV95">
            <v>70</v>
          </cell>
          <cell r="GW95">
            <v>30</v>
          </cell>
          <cell r="GX95">
            <v>220</v>
          </cell>
        </row>
        <row r="96">
          <cell r="A96" t="str">
            <v>Game and Wildlife Management</v>
          </cell>
          <cell r="B96">
            <v>220</v>
          </cell>
          <cell r="C96" t="str">
            <v>-</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v>40</v>
          </cell>
          <cell r="AB96" t="str">
            <v>-</v>
          </cell>
          <cell r="AC96" t="str">
            <v>-</v>
          </cell>
          <cell r="AD96">
            <v>40</v>
          </cell>
          <cell r="AE96" t="str">
            <v>-</v>
          </cell>
          <cell r="AF96" t="str">
            <v>-</v>
          </cell>
          <cell r="AG96" t="str">
            <v>-</v>
          </cell>
          <cell r="AH96" t="str">
            <v>-</v>
          </cell>
          <cell r="AI96">
            <v>40</v>
          </cell>
          <cell r="AJ96" t="str">
            <v>-</v>
          </cell>
          <cell r="AK96" t="str">
            <v>-</v>
          </cell>
          <cell r="AL96">
            <v>40</v>
          </cell>
          <cell r="AM96">
            <v>70</v>
          </cell>
          <cell r="AN96">
            <v>10</v>
          </cell>
          <cell r="AO96" t="str">
            <v>-</v>
          </cell>
          <cell r="AP96">
            <v>80</v>
          </cell>
          <cell r="AQ96" t="str">
            <v>-</v>
          </cell>
          <cell r="AR96" t="str">
            <v>-</v>
          </cell>
          <cell r="AS96" t="str">
            <v>-</v>
          </cell>
          <cell r="AT96">
            <v>10</v>
          </cell>
          <cell r="AU96">
            <v>80</v>
          </cell>
          <cell r="AV96">
            <v>10</v>
          </cell>
          <cell r="AW96" t="str">
            <v>-</v>
          </cell>
          <cell r="AX96">
            <v>80</v>
          </cell>
          <cell r="AY96">
            <v>50</v>
          </cell>
          <cell r="AZ96" t="str">
            <v>-</v>
          </cell>
          <cell r="BA96" t="str">
            <v>-</v>
          </cell>
          <cell r="BB96">
            <v>60</v>
          </cell>
          <cell r="BC96" t="str">
            <v>-</v>
          </cell>
          <cell r="BD96" t="str">
            <v>-</v>
          </cell>
          <cell r="BE96" t="str">
            <v>-</v>
          </cell>
          <cell r="BF96" t="str">
            <v>-</v>
          </cell>
          <cell r="BG96">
            <v>50</v>
          </cell>
          <cell r="BH96" t="str">
            <v>-</v>
          </cell>
          <cell r="BI96" t="str">
            <v>-</v>
          </cell>
          <cell r="BJ96">
            <v>60</v>
          </cell>
          <cell r="BK96">
            <v>40</v>
          </cell>
          <cell r="BL96" t="str">
            <v>-</v>
          </cell>
          <cell r="BM96" t="str">
            <v>-</v>
          </cell>
          <cell r="BN96">
            <v>50</v>
          </cell>
          <cell r="BO96" t="str">
            <v>-</v>
          </cell>
          <cell r="BP96" t="str">
            <v>-</v>
          </cell>
          <cell r="BQ96" t="str">
            <v>-</v>
          </cell>
          <cell r="BR96" t="str">
            <v>-</v>
          </cell>
          <cell r="BS96">
            <v>40</v>
          </cell>
          <cell r="BT96" t="str">
            <v>-</v>
          </cell>
          <cell r="BU96" t="str">
            <v>-</v>
          </cell>
          <cell r="BV96">
            <v>50</v>
          </cell>
          <cell r="BW96">
            <v>50</v>
          </cell>
          <cell r="BX96" t="str">
            <v>-</v>
          </cell>
          <cell r="BY96" t="str">
            <v>-</v>
          </cell>
          <cell r="BZ96">
            <v>60</v>
          </cell>
          <cell r="CA96" t="str">
            <v>-</v>
          </cell>
          <cell r="CB96" t="str">
            <v>-</v>
          </cell>
          <cell r="CC96" t="str">
            <v>-</v>
          </cell>
          <cell r="CD96" t="str">
            <v>-</v>
          </cell>
          <cell r="CE96">
            <v>50</v>
          </cell>
          <cell r="CF96">
            <v>10</v>
          </cell>
          <cell r="CG96" t="str">
            <v>-</v>
          </cell>
          <cell r="CH96">
            <v>60</v>
          </cell>
          <cell r="CI96">
            <v>50</v>
          </cell>
          <cell r="CJ96">
            <v>10</v>
          </cell>
          <cell r="CK96" t="str">
            <v>-</v>
          </cell>
          <cell r="CL96">
            <v>60</v>
          </cell>
          <cell r="CM96" t="str">
            <v>-</v>
          </cell>
          <cell r="CN96" t="str">
            <v>-</v>
          </cell>
          <cell r="CO96" t="str">
            <v>-</v>
          </cell>
          <cell r="CP96" t="str">
            <v>-</v>
          </cell>
          <cell r="CQ96">
            <v>50</v>
          </cell>
          <cell r="CR96">
            <v>10</v>
          </cell>
          <cell r="CS96" t="str">
            <v>-</v>
          </cell>
          <cell r="CT96">
            <v>60</v>
          </cell>
          <cell r="CU96">
            <v>50</v>
          </cell>
          <cell r="CV96">
            <v>10</v>
          </cell>
          <cell r="CW96" t="str">
            <v>-</v>
          </cell>
          <cell r="CX96">
            <v>60</v>
          </cell>
          <cell r="CY96">
            <v>10</v>
          </cell>
          <cell r="CZ96" t="str">
            <v>-</v>
          </cell>
          <cell r="DA96" t="str">
            <v>-</v>
          </cell>
          <cell r="DB96">
            <v>10</v>
          </cell>
          <cell r="DC96">
            <v>60</v>
          </cell>
          <cell r="DD96">
            <v>10</v>
          </cell>
          <cell r="DE96" t="str">
            <v>-</v>
          </cell>
          <cell r="DF96">
            <v>70</v>
          </cell>
          <cell r="DG96">
            <v>80</v>
          </cell>
          <cell r="DH96">
            <v>20</v>
          </cell>
          <cell r="DI96" t="str">
            <v>-</v>
          </cell>
          <cell r="DJ96">
            <v>100</v>
          </cell>
          <cell r="DK96" t="str">
            <v>-</v>
          </cell>
          <cell r="DL96" t="str">
            <v>-</v>
          </cell>
          <cell r="DM96" t="str">
            <v>-</v>
          </cell>
          <cell r="DN96" t="str">
            <v>-</v>
          </cell>
          <cell r="DO96" t="str">
            <v>-</v>
          </cell>
          <cell r="DP96" t="str">
            <v>-</v>
          </cell>
          <cell r="DQ96" t="str">
            <v>-</v>
          </cell>
          <cell r="DR96" t="str">
            <v>-</v>
          </cell>
          <cell r="DS96">
            <v>80</v>
          </cell>
          <cell r="DT96">
            <v>20</v>
          </cell>
          <cell r="DU96" t="str">
            <v>-</v>
          </cell>
          <cell r="DV96">
            <v>100</v>
          </cell>
          <cell r="DW96">
            <v>40</v>
          </cell>
          <cell r="DX96">
            <v>10</v>
          </cell>
          <cell r="DY96" t="str">
            <v>-</v>
          </cell>
          <cell r="DZ96">
            <v>40</v>
          </cell>
          <cell r="EA96" t="str">
            <v>-</v>
          </cell>
          <cell r="EB96" t="str">
            <v>-</v>
          </cell>
          <cell r="EC96" t="str">
            <v>-</v>
          </cell>
          <cell r="ED96">
            <v>10</v>
          </cell>
          <cell r="EE96" t="str">
            <v>-</v>
          </cell>
          <cell r="EF96" t="str">
            <v>-</v>
          </cell>
          <cell r="EG96" t="str">
            <v>-</v>
          </cell>
          <cell r="EH96" t="str">
            <v>-</v>
          </cell>
          <cell r="EI96">
            <v>40</v>
          </cell>
          <cell r="EJ96">
            <v>10</v>
          </cell>
          <cell r="EK96" t="str">
            <v>-</v>
          </cell>
          <cell r="EL96">
            <v>50</v>
          </cell>
          <cell r="EM96">
            <v>40</v>
          </cell>
          <cell r="EN96">
            <v>10</v>
          </cell>
          <cell r="EO96" t="str">
            <v>-</v>
          </cell>
          <cell r="EP96">
            <v>50</v>
          </cell>
          <cell r="EQ96" t="str">
            <v>-</v>
          </cell>
          <cell r="ER96" t="str">
            <v>-</v>
          </cell>
          <cell r="ES96" t="str">
            <v>-</v>
          </cell>
          <cell r="ET96">
            <v>10</v>
          </cell>
          <cell r="EU96" t="str">
            <v>-</v>
          </cell>
          <cell r="EV96" t="str">
            <v>-</v>
          </cell>
          <cell r="EW96" t="str">
            <v>-</v>
          </cell>
          <cell r="EX96" t="str">
            <v>-</v>
          </cell>
          <cell r="EY96">
            <v>50</v>
          </cell>
          <cell r="EZ96">
            <v>10</v>
          </cell>
          <cell r="FA96" t="str">
            <v>-</v>
          </cell>
          <cell r="FB96">
            <v>60</v>
          </cell>
          <cell r="FC96">
            <v>50</v>
          </cell>
          <cell r="FD96">
            <v>10</v>
          </cell>
          <cell r="FE96" t="str">
            <v>-</v>
          </cell>
          <cell r="FF96">
            <v>60</v>
          </cell>
          <cell r="FG96" t="str">
            <v>-</v>
          </cell>
          <cell r="FH96" t="str">
            <v>-</v>
          </cell>
          <cell r="FI96" t="str">
            <v>-</v>
          </cell>
          <cell r="FJ96" t="str">
            <v>-</v>
          </cell>
          <cell r="FK96" t="str">
            <v>-</v>
          </cell>
          <cell r="FL96" t="str">
            <v>-</v>
          </cell>
          <cell r="FM96" t="str">
            <v>-</v>
          </cell>
          <cell r="FN96" t="str">
            <v>-</v>
          </cell>
          <cell r="FO96">
            <v>50</v>
          </cell>
          <cell r="FP96">
            <v>10</v>
          </cell>
          <cell r="FQ96" t="str">
            <v>-</v>
          </cell>
          <cell r="FR96">
            <v>60</v>
          </cell>
          <cell r="FS96">
            <v>50</v>
          </cell>
          <cell r="FT96">
            <v>10</v>
          </cell>
          <cell r="FU96" t="str">
            <v>-</v>
          </cell>
          <cell r="FV96">
            <v>60</v>
          </cell>
          <cell r="FW96" t="str">
            <v>-</v>
          </cell>
          <cell r="FX96" t="str">
            <v>-</v>
          </cell>
          <cell r="FY96" t="str">
            <v>-</v>
          </cell>
          <cell r="FZ96" t="str">
            <v>-</v>
          </cell>
          <cell r="GA96" t="str">
            <v>-</v>
          </cell>
          <cell r="GB96" t="str">
            <v>-</v>
          </cell>
          <cell r="GC96" t="str">
            <v>-</v>
          </cell>
          <cell r="GD96" t="str">
            <v>-</v>
          </cell>
          <cell r="GE96">
            <v>50</v>
          </cell>
          <cell r="GF96">
            <v>10</v>
          </cell>
          <cell r="GG96" t="str">
            <v>-</v>
          </cell>
          <cell r="GH96">
            <v>60</v>
          </cell>
          <cell r="GI96">
            <v>30</v>
          </cell>
          <cell r="GJ96" t="str">
            <v>-</v>
          </cell>
          <cell r="GK96" t="str">
            <v>-</v>
          </cell>
          <cell r="GL96">
            <v>30</v>
          </cell>
          <cell r="GM96" t="str">
            <v>-</v>
          </cell>
          <cell r="GN96" t="str">
            <v>-</v>
          </cell>
          <cell r="GO96" t="str">
            <v>-</v>
          </cell>
          <cell r="GP96" t="str">
            <v>-</v>
          </cell>
          <cell r="GQ96" t="str">
            <v>-</v>
          </cell>
          <cell r="GR96" t="str">
            <v>-</v>
          </cell>
          <cell r="GS96" t="str">
            <v>-</v>
          </cell>
          <cell r="GT96" t="str">
            <v>-</v>
          </cell>
          <cell r="GU96">
            <v>30</v>
          </cell>
          <cell r="GV96" t="str">
            <v>-</v>
          </cell>
          <cell r="GW96" t="str">
            <v>-</v>
          </cell>
          <cell r="GX96">
            <v>30</v>
          </cell>
        </row>
        <row r="97">
          <cell r="A97" t="str">
            <v>Gas Industry</v>
          </cell>
          <cell r="B97">
            <v>30</v>
          </cell>
          <cell r="C97" t="str">
            <v>-</v>
          </cell>
          <cell r="D97" t="str">
            <v>-</v>
          </cell>
          <cell r="E97" t="str">
            <v>-</v>
          </cell>
          <cell r="F97">
            <v>10</v>
          </cell>
          <cell r="G97">
            <v>140</v>
          </cell>
          <cell r="H97">
            <v>430</v>
          </cell>
          <cell r="I97" t="str">
            <v>-</v>
          </cell>
          <cell r="J97">
            <v>570</v>
          </cell>
          <cell r="K97">
            <v>140</v>
          </cell>
          <cell r="L97">
            <v>430</v>
          </cell>
          <cell r="M97" t="str">
            <v>-</v>
          </cell>
          <cell r="N97">
            <v>570</v>
          </cell>
          <cell r="O97">
            <v>20</v>
          </cell>
          <cell r="P97">
            <v>10</v>
          </cell>
          <cell r="Q97" t="str">
            <v>-</v>
          </cell>
          <cell r="R97">
            <v>30</v>
          </cell>
          <cell r="S97">
            <v>210</v>
          </cell>
          <cell r="T97">
            <v>320</v>
          </cell>
          <cell r="U97" t="str">
            <v>-</v>
          </cell>
          <cell r="V97">
            <v>530</v>
          </cell>
          <cell r="W97">
            <v>230</v>
          </cell>
          <cell r="X97">
            <v>330</v>
          </cell>
          <cell r="Y97" t="str">
            <v>-</v>
          </cell>
          <cell r="Z97">
            <v>560</v>
          </cell>
          <cell r="AA97">
            <v>40</v>
          </cell>
          <cell r="AB97">
            <v>20</v>
          </cell>
          <cell r="AC97" t="str">
            <v>-</v>
          </cell>
          <cell r="AD97">
            <v>60</v>
          </cell>
          <cell r="AE97">
            <v>200</v>
          </cell>
          <cell r="AF97">
            <v>390</v>
          </cell>
          <cell r="AG97" t="str">
            <v>-</v>
          </cell>
          <cell r="AH97">
            <v>580</v>
          </cell>
          <cell r="AI97">
            <v>240</v>
          </cell>
          <cell r="AJ97">
            <v>410</v>
          </cell>
          <cell r="AK97" t="str">
            <v>-</v>
          </cell>
          <cell r="AL97">
            <v>650</v>
          </cell>
          <cell r="AM97">
            <v>90</v>
          </cell>
          <cell r="AN97">
            <v>50</v>
          </cell>
          <cell r="AO97" t="str">
            <v>-</v>
          </cell>
          <cell r="AP97">
            <v>140</v>
          </cell>
          <cell r="AQ97">
            <v>200</v>
          </cell>
          <cell r="AR97">
            <v>400</v>
          </cell>
          <cell r="AS97" t="str">
            <v>-</v>
          </cell>
          <cell r="AT97">
            <v>590</v>
          </cell>
          <cell r="AU97">
            <v>290</v>
          </cell>
          <cell r="AV97">
            <v>450</v>
          </cell>
          <cell r="AW97" t="str">
            <v>-</v>
          </cell>
          <cell r="AX97">
            <v>740</v>
          </cell>
          <cell r="AY97">
            <v>130</v>
          </cell>
          <cell r="AZ97">
            <v>40</v>
          </cell>
          <cell r="BA97" t="str">
            <v>-</v>
          </cell>
          <cell r="BB97">
            <v>170</v>
          </cell>
          <cell r="BC97">
            <v>150</v>
          </cell>
          <cell r="BD97">
            <v>270</v>
          </cell>
          <cell r="BE97" t="str">
            <v>-</v>
          </cell>
          <cell r="BF97">
            <v>420</v>
          </cell>
          <cell r="BG97">
            <v>280</v>
          </cell>
          <cell r="BH97">
            <v>310</v>
          </cell>
          <cell r="BI97" t="str">
            <v>-</v>
          </cell>
          <cell r="BJ97">
            <v>600</v>
          </cell>
          <cell r="BK97">
            <v>120</v>
          </cell>
          <cell r="BL97">
            <v>50</v>
          </cell>
          <cell r="BM97">
            <v>30</v>
          </cell>
          <cell r="BN97">
            <v>200</v>
          </cell>
          <cell r="BO97">
            <v>190</v>
          </cell>
          <cell r="BP97">
            <v>250</v>
          </cell>
          <cell r="BQ97">
            <v>90</v>
          </cell>
          <cell r="BR97">
            <v>520</v>
          </cell>
          <cell r="BS97">
            <v>310</v>
          </cell>
          <cell r="BT97">
            <v>300</v>
          </cell>
          <cell r="BU97">
            <v>120</v>
          </cell>
          <cell r="BV97">
            <v>730</v>
          </cell>
          <cell r="BW97">
            <v>170</v>
          </cell>
          <cell r="BX97">
            <v>100</v>
          </cell>
          <cell r="BY97">
            <v>50</v>
          </cell>
          <cell r="BZ97">
            <v>320</v>
          </cell>
          <cell r="CA97">
            <v>120</v>
          </cell>
          <cell r="CB97">
            <v>180</v>
          </cell>
          <cell r="CC97">
            <v>90</v>
          </cell>
          <cell r="CD97">
            <v>390</v>
          </cell>
          <cell r="CE97">
            <v>290</v>
          </cell>
          <cell r="CF97">
            <v>280</v>
          </cell>
          <cell r="CG97">
            <v>150</v>
          </cell>
          <cell r="CH97">
            <v>710</v>
          </cell>
          <cell r="CI97">
            <v>150</v>
          </cell>
          <cell r="CJ97">
            <v>70</v>
          </cell>
          <cell r="CK97">
            <v>10</v>
          </cell>
          <cell r="CL97">
            <v>230</v>
          </cell>
          <cell r="CM97">
            <v>250</v>
          </cell>
          <cell r="CN97">
            <v>140</v>
          </cell>
          <cell r="CO97">
            <v>70</v>
          </cell>
          <cell r="CP97">
            <v>460</v>
          </cell>
          <cell r="CQ97">
            <v>400</v>
          </cell>
          <cell r="CR97">
            <v>210</v>
          </cell>
          <cell r="CS97">
            <v>80</v>
          </cell>
          <cell r="CT97">
            <v>690</v>
          </cell>
          <cell r="CU97">
            <v>150</v>
          </cell>
          <cell r="CV97">
            <v>100</v>
          </cell>
          <cell r="CW97">
            <v>60</v>
          </cell>
          <cell r="CX97">
            <v>320</v>
          </cell>
          <cell r="CY97">
            <v>380</v>
          </cell>
          <cell r="CZ97">
            <v>250</v>
          </cell>
          <cell r="DA97">
            <v>100</v>
          </cell>
          <cell r="DB97">
            <v>730</v>
          </cell>
          <cell r="DC97">
            <v>530</v>
          </cell>
          <cell r="DD97">
            <v>360</v>
          </cell>
          <cell r="DE97">
            <v>160</v>
          </cell>
          <cell r="DF97">
            <v>1040</v>
          </cell>
          <cell r="DG97">
            <v>30</v>
          </cell>
          <cell r="DH97">
            <v>10</v>
          </cell>
          <cell r="DI97" t="str">
            <v>-</v>
          </cell>
          <cell r="DJ97">
            <v>40</v>
          </cell>
          <cell r="DK97">
            <v>170</v>
          </cell>
          <cell r="DL97">
            <v>110</v>
          </cell>
          <cell r="DM97">
            <v>50</v>
          </cell>
          <cell r="DN97">
            <v>330</v>
          </cell>
          <cell r="DO97" t="str">
            <v>-</v>
          </cell>
          <cell r="DP97" t="str">
            <v>-</v>
          </cell>
          <cell r="DQ97" t="str">
            <v>-</v>
          </cell>
          <cell r="DR97" t="str">
            <v>-</v>
          </cell>
          <cell r="DS97">
            <v>200</v>
          </cell>
          <cell r="DT97">
            <v>120</v>
          </cell>
          <cell r="DU97">
            <v>50</v>
          </cell>
          <cell r="DV97">
            <v>370</v>
          </cell>
          <cell r="DW97">
            <v>10</v>
          </cell>
          <cell r="DX97">
            <v>20</v>
          </cell>
          <cell r="DY97">
            <v>10</v>
          </cell>
          <cell r="DZ97">
            <v>40</v>
          </cell>
          <cell r="EA97">
            <v>170</v>
          </cell>
          <cell r="EB97">
            <v>210</v>
          </cell>
          <cell r="EC97">
            <v>60</v>
          </cell>
          <cell r="ED97">
            <v>440</v>
          </cell>
          <cell r="EE97" t="str">
            <v>-</v>
          </cell>
          <cell r="EF97" t="str">
            <v>-</v>
          </cell>
          <cell r="EG97" t="str">
            <v>-</v>
          </cell>
          <cell r="EH97" t="str">
            <v>-</v>
          </cell>
          <cell r="EI97">
            <v>190</v>
          </cell>
          <cell r="EJ97">
            <v>230</v>
          </cell>
          <cell r="EK97">
            <v>70</v>
          </cell>
          <cell r="EL97">
            <v>480</v>
          </cell>
          <cell r="EM97" t="str">
            <v>-</v>
          </cell>
          <cell r="EN97">
            <v>10</v>
          </cell>
          <cell r="EO97" t="str">
            <v>-</v>
          </cell>
          <cell r="EP97">
            <v>10</v>
          </cell>
          <cell r="EQ97">
            <v>210</v>
          </cell>
          <cell r="ER97">
            <v>220</v>
          </cell>
          <cell r="ES97">
            <v>20</v>
          </cell>
          <cell r="ET97">
            <v>440</v>
          </cell>
          <cell r="EU97" t="str">
            <v>-</v>
          </cell>
          <cell r="EV97" t="str">
            <v>-</v>
          </cell>
          <cell r="EW97" t="str">
            <v>-</v>
          </cell>
          <cell r="EX97" t="str">
            <v>-</v>
          </cell>
          <cell r="EY97">
            <v>210</v>
          </cell>
          <cell r="EZ97">
            <v>220</v>
          </cell>
          <cell r="FA97">
            <v>20</v>
          </cell>
          <cell r="FB97">
            <v>450</v>
          </cell>
          <cell r="FC97">
            <v>10</v>
          </cell>
          <cell r="FD97">
            <v>20</v>
          </cell>
          <cell r="FE97">
            <v>10</v>
          </cell>
          <cell r="FF97">
            <v>30</v>
          </cell>
          <cell r="FG97">
            <v>180</v>
          </cell>
          <cell r="FH97">
            <v>230</v>
          </cell>
          <cell r="FI97">
            <v>90</v>
          </cell>
          <cell r="FJ97">
            <v>500</v>
          </cell>
          <cell r="FK97" t="str">
            <v>-</v>
          </cell>
          <cell r="FL97" t="str">
            <v>-</v>
          </cell>
          <cell r="FM97" t="str">
            <v>-</v>
          </cell>
          <cell r="FN97" t="str">
            <v>-</v>
          </cell>
          <cell r="FO97">
            <v>190</v>
          </cell>
          <cell r="FP97">
            <v>250</v>
          </cell>
          <cell r="FQ97">
            <v>100</v>
          </cell>
          <cell r="FR97">
            <v>540</v>
          </cell>
          <cell r="FS97">
            <v>10</v>
          </cell>
          <cell r="FT97">
            <v>10</v>
          </cell>
          <cell r="FU97" t="str">
            <v>-</v>
          </cell>
          <cell r="FV97">
            <v>20</v>
          </cell>
          <cell r="FW97">
            <v>190</v>
          </cell>
          <cell r="FX97">
            <v>220</v>
          </cell>
          <cell r="FY97">
            <v>70</v>
          </cell>
          <cell r="FZ97">
            <v>480</v>
          </cell>
          <cell r="GA97" t="str">
            <v>-</v>
          </cell>
          <cell r="GB97" t="str">
            <v>-</v>
          </cell>
          <cell r="GC97" t="str">
            <v>-</v>
          </cell>
          <cell r="GD97" t="str">
            <v>-</v>
          </cell>
          <cell r="GE97">
            <v>190</v>
          </cell>
          <cell r="GF97">
            <v>230</v>
          </cell>
          <cell r="GG97">
            <v>70</v>
          </cell>
          <cell r="GH97">
            <v>500</v>
          </cell>
          <cell r="GI97" t="str">
            <v>-</v>
          </cell>
          <cell r="GJ97" t="str">
            <v>-</v>
          </cell>
          <cell r="GK97" t="str">
            <v>-</v>
          </cell>
          <cell r="GL97" t="str">
            <v>-</v>
          </cell>
          <cell r="GM97">
            <v>100</v>
          </cell>
          <cell r="GN97">
            <v>60</v>
          </cell>
          <cell r="GO97">
            <v>20</v>
          </cell>
          <cell r="GP97">
            <v>180</v>
          </cell>
          <cell r="GQ97" t="str">
            <v>-</v>
          </cell>
          <cell r="GR97" t="str">
            <v>-</v>
          </cell>
          <cell r="GS97" t="str">
            <v>-</v>
          </cell>
          <cell r="GT97" t="str">
            <v>-</v>
          </cell>
          <cell r="GU97">
            <v>100</v>
          </cell>
          <cell r="GV97">
            <v>60</v>
          </cell>
          <cell r="GW97">
            <v>20</v>
          </cell>
          <cell r="GX97">
            <v>180</v>
          </cell>
        </row>
        <row r="98">
          <cell r="A98" t="str">
            <v>Gas Network Operations</v>
          </cell>
          <cell r="B98">
            <v>180</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v>10</v>
          </cell>
          <cell r="BD98" t="str">
            <v>-</v>
          </cell>
          <cell r="BE98" t="str">
            <v>-</v>
          </cell>
          <cell r="BF98">
            <v>10</v>
          </cell>
          <cell r="BG98">
            <v>10</v>
          </cell>
          <cell r="BH98" t="str">
            <v>-</v>
          </cell>
          <cell r="BI98" t="str">
            <v>-</v>
          </cell>
          <cell r="BJ98">
            <v>10</v>
          </cell>
          <cell r="BK98" t="str">
            <v>-</v>
          </cell>
          <cell r="BL98" t="str">
            <v>-</v>
          </cell>
          <cell r="BM98" t="str">
            <v>-</v>
          </cell>
          <cell r="BN98" t="str">
            <v>-</v>
          </cell>
          <cell r="BO98">
            <v>30</v>
          </cell>
          <cell r="BP98">
            <v>20</v>
          </cell>
          <cell r="BQ98" t="str">
            <v>-</v>
          </cell>
          <cell r="BR98">
            <v>50</v>
          </cell>
          <cell r="BS98">
            <v>30</v>
          </cell>
          <cell r="BT98">
            <v>20</v>
          </cell>
          <cell r="BU98" t="str">
            <v>-</v>
          </cell>
          <cell r="BV98">
            <v>50</v>
          </cell>
          <cell r="BW98">
            <v>20</v>
          </cell>
          <cell r="BX98" t="str">
            <v>-</v>
          </cell>
          <cell r="BY98" t="str">
            <v>-</v>
          </cell>
          <cell r="BZ98">
            <v>20</v>
          </cell>
          <cell r="CA98">
            <v>10</v>
          </cell>
          <cell r="CB98" t="str">
            <v>-</v>
          </cell>
          <cell r="CC98" t="str">
            <v>-</v>
          </cell>
          <cell r="CD98">
            <v>10</v>
          </cell>
          <cell r="CE98">
            <v>30</v>
          </cell>
          <cell r="CF98" t="str">
            <v>-</v>
          </cell>
          <cell r="CG98" t="str">
            <v>-</v>
          </cell>
          <cell r="CH98">
            <v>30</v>
          </cell>
          <cell r="CI98" t="str">
            <v>-</v>
          </cell>
          <cell r="CJ98" t="str">
            <v>-</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t="str">
            <v>-</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t="str">
            <v>-</v>
          </cell>
          <cell r="FZ98" t="str">
            <v>-</v>
          </cell>
          <cell r="GA98" t="str">
            <v>-</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t="str">
            <v>-</v>
          </cell>
          <cell r="GO98" t="str">
            <v>-</v>
          </cell>
          <cell r="GP98" t="str">
            <v>-</v>
          </cell>
          <cell r="GQ98" t="str">
            <v>-</v>
          </cell>
          <cell r="GR98" t="str">
            <v>-</v>
          </cell>
          <cell r="GS98" t="str">
            <v>-</v>
          </cell>
          <cell r="GT98" t="str">
            <v>-</v>
          </cell>
          <cell r="GU98" t="str">
            <v>-</v>
          </cell>
          <cell r="GV98" t="str">
            <v>-</v>
          </cell>
          <cell r="GW98" t="str">
            <v>-</v>
          </cell>
          <cell r="GX98" t="str">
            <v>-</v>
          </cell>
        </row>
        <row r="99">
          <cell r="A99" t="str">
            <v>Glass Industry Occupations</v>
          </cell>
          <cell r="B99">
            <v>30</v>
          </cell>
          <cell r="C99">
            <v>290</v>
          </cell>
          <cell r="D99">
            <v>350</v>
          </cell>
          <cell r="E99" t="str">
            <v>-</v>
          </cell>
          <cell r="F99">
            <v>640</v>
          </cell>
          <cell r="G99">
            <v>20</v>
          </cell>
          <cell r="H99">
            <v>70</v>
          </cell>
          <cell r="I99" t="str">
            <v>-</v>
          </cell>
          <cell r="J99">
            <v>90</v>
          </cell>
          <cell r="K99">
            <v>300</v>
          </cell>
          <cell r="L99">
            <v>430</v>
          </cell>
          <cell r="M99" t="str">
            <v>-</v>
          </cell>
          <cell r="N99">
            <v>730</v>
          </cell>
          <cell r="O99">
            <v>250</v>
          </cell>
          <cell r="P99">
            <v>380</v>
          </cell>
          <cell r="Q99" t="str">
            <v>-</v>
          </cell>
          <cell r="R99">
            <v>630</v>
          </cell>
          <cell r="S99">
            <v>10</v>
          </cell>
          <cell r="T99">
            <v>30</v>
          </cell>
          <cell r="U99" t="str">
            <v>-</v>
          </cell>
          <cell r="V99">
            <v>40</v>
          </cell>
          <cell r="W99">
            <v>270</v>
          </cell>
          <cell r="X99">
            <v>410</v>
          </cell>
          <cell r="Y99" t="str">
            <v>-</v>
          </cell>
          <cell r="Z99">
            <v>680</v>
          </cell>
          <cell r="AA99">
            <v>190</v>
          </cell>
          <cell r="AB99">
            <v>210</v>
          </cell>
          <cell r="AC99">
            <v>10</v>
          </cell>
          <cell r="AD99">
            <v>400</v>
          </cell>
          <cell r="AE99">
            <v>10</v>
          </cell>
          <cell r="AF99">
            <v>30</v>
          </cell>
          <cell r="AG99" t="str">
            <v>-</v>
          </cell>
          <cell r="AH99">
            <v>40</v>
          </cell>
          <cell r="AI99">
            <v>200</v>
          </cell>
          <cell r="AJ99">
            <v>230</v>
          </cell>
          <cell r="AK99">
            <v>10</v>
          </cell>
          <cell r="AL99">
            <v>440</v>
          </cell>
          <cell r="AM99">
            <v>180</v>
          </cell>
          <cell r="AN99">
            <v>180</v>
          </cell>
          <cell r="AO99" t="str">
            <v>-</v>
          </cell>
          <cell r="AP99">
            <v>360</v>
          </cell>
          <cell r="AQ99">
            <v>10</v>
          </cell>
          <cell r="AR99">
            <v>50</v>
          </cell>
          <cell r="AS99" t="str">
            <v>-</v>
          </cell>
          <cell r="AT99">
            <v>60</v>
          </cell>
          <cell r="AU99">
            <v>190</v>
          </cell>
          <cell r="AV99">
            <v>230</v>
          </cell>
          <cell r="AW99" t="str">
            <v>-</v>
          </cell>
          <cell r="AX99">
            <v>420</v>
          </cell>
          <cell r="AY99">
            <v>150</v>
          </cell>
          <cell r="AZ99">
            <v>240</v>
          </cell>
          <cell r="BA99" t="str">
            <v>-</v>
          </cell>
          <cell r="BB99">
            <v>380</v>
          </cell>
          <cell r="BC99">
            <v>10</v>
          </cell>
          <cell r="BD99">
            <v>30</v>
          </cell>
          <cell r="BE99">
            <v>10</v>
          </cell>
          <cell r="BF99">
            <v>50</v>
          </cell>
          <cell r="BG99">
            <v>160</v>
          </cell>
          <cell r="BH99">
            <v>270</v>
          </cell>
          <cell r="BI99">
            <v>10</v>
          </cell>
          <cell r="BJ99">
            <v>430</v>
          </cell>
          <cell r="BK99">
            <v>110</v>
          </cell>
          <cell r="BL99">
            <v>170</v>
          </cell>
          <cell r="BM99">
            <v>90</v>
          </cell>
          <cell r="BN99">
            <v>370</v>
          </cell>
          <cell r="BO99">
            <v>10</v>
          </cell>
          <cell r="BP99">
            <v>30</v>
          </cell>
          <cell r="BQ99" t="str">
            <v>-</v>
          </cell>
          <cell r="BR99">
            <v>40</v>
          </cell>
          <cell r="BS99">
            <v>130</v>
          </cell>
          <cell r="BT99">
            <v>190</v>
          </cell>
          <cell r="BU99">
            <v>90</v>
          </cell>
          <cell r="BV99">
            <v>410</v>
          </cell>
          <cell r="BW99">
            <v>130</v>
          </cell>
          <cell r="BX99">
            <v>110</v>
          </cell>
          <cell r="BY99">
            <v>90</v>
          </cell>
          <cell r="BZ99">
            <v>330</v>
          </cell>
          <cell r="CA99">
            <v>10</v>
          </cell>
          <cell r="CB99">
            <v>20</v>
          </cell>
          <cell r="CC99">
            <v>30</v>
          </cell>
          <cell r="CD99">
            <v>50</v>
          </cell>
          <cell r="CE99">
            <v>140</v>
          </cell>
          <cell r="CF99">
            <v>130</v>
          </cell>
          <cell r="CG99">
            <v>120</v>
          </cell>
          <cell r="CH99">
            <v>380</v>
          </cell>
          <cell r="CI99">
            <v>180</v>
          </cell>
          <cell r="CJ99">
            <v>130</v>
          </cell>
          <cell r="CK99">
            <v>80</v>
          </cell>
          <cell r="CL99">
            <v>400</v>
          </cell>
          <cell r="CM99">
            <v>10</v>
          </cell>
          <cell r="CN99">
            <v>40</v>
          </cell>
          <cell r="CO99">
            <v>40</v>
          </cell>
          <cell r="CP99">
            <v>80</v>
          </cell>
          <cell r="CQ99">
            <v>190</v>
          </cell>
          <cell r="CR99">
            <v>170</v>
          </cell>
          <cell r="CS99">
            <v>120</v>
          </cell>
          <cell r="CT99">
            <v>480</v>
          </cell>
          <cell r="CU99">
            <v>140</v>
          </cell>
          <cell r="CV99">
            <v>270</v>
          </cell>
          <cell r="CW99">
            <v>780</v>
          </cell>
          <cell r="CX99">
            <v>1190</v>
          </cell>
          <cell r="CY99">
            <v>10</v>
          </cell>
          <cell r="CZ99">
            <v>50</v>
          </cell>
          <cell r="DA99">
            <v>190</v>
          </cell>
          <cell r="DB99">
            <v>250</v>
          </cell>
          <cell r="DC99">
            <v>150</v>
          </cell>
          <cell r="DD99">
            <v>320</v>
          </cell>
          <cell r="DE99">
            <v>960</v>
          </cell>
          <cell r="DF99">
            <v>1430</v>
          </cell>
          <cell r="DG99">
            <v>140</v>
          </cell>
          <cell r="DH99">
            <v>320</v>
          </cell>
          <cell r="DI99">
            <v>1520</v>
          </cell>
          <cell r="DJ99">
            <v>1980</v>
          </cell>
          <cell r="DK99">
            <v>10</v>
          </cell>
          <cell r="DL99">
            <v>70</v>
          </cell>
          <cell r="DM99">
            <v>390</v>
          </cell>
          <cell r="DN99">
            <v>470</v>
          </cell>
          <cell r="DO99" t="str">
            <v>-</v>
          </cell>
          <cell r="DP99" t="str">
            <v>-</v>
          </cell>
          <cell r="DQ99" t="str">
            <v>-</v>
          </cell>
          <cell r="DR99" t="str">
            <v>-</v>
          </cell>
          <cell r="DS99">
            <v>160</v>
          </cell>
          <cell r="DT99">
            <v>390</v>
          </cell>
          <cell r="DU99">
            <v>1900</v>
          </cell>
          <cell r="DV99">
            <v>2450</v>
          </cell>
          <cell r="DW99">
            <v>200</v>
          </cell>
          <cell r="DX99">
            <v>320</v>
          </cell>
          <cell r="DY99">
            <v>910</v>
          </cell>
          <cell r="DZ99">
            <v>1430</v>
          </cell>
          <cell r="EA99">
            <v>10</v>
          </cell>
          <cell r="EB99">
            <v>80</v>
          </cell>
          <cell r="EC99">
            <v>710</v>
          </cell>
          <cell r="ED99">
            <v>800</v>
          </cell>
          <cell r="EE99" t="str">
            <v>-</v>
          </cell>
          <cell r="EF99" t="str">
            <v>-</v>
          </cell>
          <cell r="EG99" t="str">
            <v>-</v>
          </cell>
          <cell r="EH99" t="str">
            <v>-</v>
          </cell>
          <cell r="EI99">
            <v>210</v>
          </cell>
          <cell r="EJ99">
            <v>400</v>
          </cell>
          <cell r="EK99">
            <v>1620</v>
          </cell>
          <cell r="EL99">
            <v>2220</v>
          </cell>
          <cell r="EM99">
            <v>230</v>
          </cell>
          <cell r="EN99">
            <v>340</v>
          </cell>
          <cell r="EO99">
            <v>1090</v>
          </cell>
          <cell r="EP99">
            <v>1660</v>
          </cell>
          <cell r="EQ99">
            <v>10</v>
          </cell>
          <cell r="ER99">
            <v>50</v>
          </cell>
          <cell r="ES99">
            <v>290</v>
          </cell>
          <cell r="ET99">
            <v>350</v>
          </cell>
          <cell r="EU99" t="str">
            <v>-</v>
          </cell>
          <cell r="EV99" t="str">
            <v>-</v>
          </cell>
          <cell r="EW99" t="str">
            <v>-</v>
          </cell>
          <cell r="EX99" t="str">
            <v>-</v>
          </cell>
          <cell r="EY99">
            <v>240</v>
          </cell>
          <cell r="EZ99">
            <v>390</v>
          </cell>
          <cell r="FA99">
            <v>1390</v>
          </cell>
          <cell r="FB99">
            <v>2010</v>
          </cell>
          <cell r="FC99">
            <v>180</v>
          </cell>
          <cell r="FD99">
            <v>430</v>
          </cell>
          <cell r="FE99">
            <v>1520</v>
          </cell>
          <cell r="FF99">
            <v>2130</v>
          </cell>
          <cell r="FG99">
            <v>20</v>
          </cell>
          <cell r="FH99">
            <v>80</v>
          </cell>
          <cell r="FI99">
            <v>580</v>
          </cell>
          <cell r="FJ99">
            <v>680</v>
          </cell>
          <cell r="FK99" t="str">
            <v>-</v>
          </cell>
          <cell r="FL99" t="str">
            <v>-</v>
          </cell>
          <cell r="FM99" t="str">
            <v>-</v>
          </cell>
          <cell r="FN99" t="str">
            <v>-</v>
          </cell>
          <cell r="FO99">
            <v>200</v>
          </cell>
          <cell r="FP99">
            <v>510</v>
          </cell>
          <cell r="FQ99">
            <v>2100</v>
          </cell>
          <cell r="FR99">
            <v>2810</v>
          </cell>
          <cell r="FS99">
            <v>200</v>
          </cell>
          <cell r="FT99">
            <v>340</v>
          </cell>
          <cell r="FU99">
            <v>960</v>
          </cell>
          <cell r="FV99">
            <v>1500</v>
          </cell>
          <cell r="FW99">
            <v>10</v>
          </cell>
          <cell r="FX99">
            <v>100</v>
          </cell>
          <cell r="FY99">
            <v>560</v>
          </cell>
          <cell r="FZ99">
            <v>670</v>
          </cell>
          <cell r="GA99" t="str">
            <v>-</v>
          </cell>
          <cell r="GB99" t="str">
            <v>-</v>
          </cell>
          <cell r="GC99" t="str">
            <v>-</v>
          </cell>
          <cell r="GD99" t="str">
            <v>-</v>
          </cell>
          <cell r="GE99">
            <v>210</v>
          </cell>
          <cell r="GF99">
            <v>430</v>
          </cell>
          <cell r="GG99">
            <v>1520</v>
          </cell>
          <cell r="GH99">
            <v>2170</v>
          </cell>
          <cell r="GI99">
            <v>80</v>
          </cell>
          <cell r="GJ99">
            <v>140</v>
          </cell>
          <cell r="GK99">
            <v>320</v>
          </cell>
          <cell r="GL99">
            <v>540</v>
          </cell>
          <cell r="GM99">
            <v>10</v>
          </cell>
          <cell r="GN99">
            <v>40</v>
          </cell>
          <cell r="GO99">
            <v>240</v>
          </cell>
          <cell r="GP99">
            <v>290</v>
          </cell>
          <cell r="GQ99" t="str">
            <v>-</v>
          </cell>
          <cell r="GR99" t="str">
            <v>-</v>
          </cell>
          <cell r="GS99" t="str">
            <v>-</v>
          </cell>
          <cell r="GT99" t="str">
            <v>-</v>
          </cell>
          <cell r="GU99">
            <v>90</v>
          </cell>
          <cell r="GV99">
            <v>180</v>
          </cell>
          <cell r="GW99">
            <v>560</v>
          </cell>
          <cell r="GX99">
            <v>820</v>
          </cell>
        </row>
        <row r="100">
          <cell r="A100" t="str">
            <v>Hairdressing</v>
          </cell>
          <cell r="B100">
            <v>820</v>
          </cell>
          <cell r="C100">
            <v>10370</v>
          </cell>
          <cell r="D100">
            <v>1190</v>
          </cell>
          <cell r="E100" t="str">
            <v>-</v>
          </cell>
          <cell r="F100">
            <v>11560</v>
          </cell>
          <cell r="G100">
            <v>780</v>
          </cell>
          <cell r="H100">
            <v>920</v>
          </cell>
          <cell r="I100" t="str">
            <v>-</v>
          </cell>
          <cell r="J100">
            <v>1700</v>
          </cell>
          <cell r="K100">
            <v>11150</v>
          </cell>
          <cell r="L100">
            <v>2100</v>
          </cell>
          <cell r="M100" t="str">
            <v>-</v>
          </cell>
          <cell r="N100">
            <v>13260</v>
          </cell>
          <cell r="O100">
            <v>12210</v>
          </cell>
          <cell r="P100">
            <v>1750</v>
          </cell>
          <cell r="Q100" t="str">
            <v>-</v>
          </cell>
          <cell r="R100">
            <v>13950</v>
          </cell>
          <cell r="S100">
            <v>1000</v>
          </cell>
          <cell r="T100">
            <v>1110</v>
          </cell>
          <cell r="U100" t="str">
            <v>-</v>
          </cell>
          <cell r="V100">
            <v>2110</v>
          </cell>
          <cell r="W100">
            <v>13210</v>
          </cell>
          <cell r="X100">
            <v>2860</v>
          </cell>
          <cell r="Y100" t="str">
            <v>-</v>
          </cell>
          <cell r="Z100">
            <v>16070</v>
          </cell>
          <cell r="AA100">
            <v>12890</v>
          </cell>
          <cell r="AB100">
            <v>1710</v>
          </cell>
          <cell r="AC100" t="str">
            <v>-</v>
          </cell>
          <cell r="AD100">
            <v>14600</v>
          </cell>
          <cell r="AE100">
            <v>850</v>
          </cell>
          <cell r="AF100">
            <v>1050</v>
          </cell>
          <cell r="AG100" t="str">
            <v>-</v>
          </cell>
          <cell r="AH100">
            <v>1890</v>
          </cell>
          <cell r="AI100">
            <v>13740</v>
          </cell>
          <cell r="AJ100">
            <v>2760</v>
          </cell>
          <cell r="AK100" t="str">
            <v>-</v>
          </cell>
          <cell r="AL100">
            <v>16490</v>
          </cell>
          <cell r="AM100">
            <v>11020</v>
          </cell>
          <cell r="AN100">
            <v>1450</v>
          </cell>
          <cell r="AO100" t="str">
            <v>-</v>
          </cell>
          <cell r="AP100">
            <v>12480</v>
          </cell>
          <cell r="AQ100">
            <v>1080</v>
          </cell>
          <cell r="AR100">
            <v>1320</v>
          </cell>
          <cell r="AS100">
            <v>10</v>
          </cell>
          <cell r="AT100">
            <v>2400</v>
          </cell>
          <cell r="AU100">
            <v>12100</v>
          </cell>
          <cell r="AV100">
            <v>2770</v>
          </cell>
          <cell r="AW100">
            <v>10</v>
          </cell>
          <cell r="AX100">
            <v>14880</v>
          </cell>
          <cell r="AY100">
            <v>12380</v>
          </cell>
          <cell r="AZ100">
            <v>1380</v>
          </cell>
          <cell r="BA100" t="str">
            <v>-</v>
          </cell>
          <cell r="BB100">
            <v>13750</v>
          </cell>
          <cell r="BC100">
            <v>1470</v>
          </cell>
          <cell r="BD100">
            <v>1760</v>
          </cell>
          <cell r="BE100" t="str">
            <v>-</v>
          </cell>
          <cell r="BF100">
            <v>3230</v>
          </cell>
          <cell r="BG100">
            <v>13840</v>
          </cell>
          <cell r="BH100">
            <v>3140</v>
          </cell>
          <cell r="BI100" t="str">
            <v>-</v>
          </cell>
          <cell r="BJ100">
            <v>16980</v>
          </cell>
          <cell r="BK100">
            <v>11790</v>
          </cell>
          <cell r="BL100">
            <v>1420</v>
          </cell>
          <cell r="BM100">
            <v>90</v>
          </cell>
          <cell r="BN100">
            <v>13290</v>
          </cell>
          <cell r="BO100">
            <v>1430</v>
          </cell>
          <cell r="BP100">
            <v>1670</v>
          </cell>
          <cell r="BQ100">
            <v>130</v>
          </cell>
          <cell r="BR100">
            <v>3230</v>
          </cell>
          <cell r="BS100">
            <v>13210</v>
          </cell>
          <cell r="BT100">
            <v>3090</v>
          </cell>
          <cell r="BU100">
            <v>210</v>
          </cell>
          <cell r="BV100">
            <v>16520</v>
          </cell>
          <cell r="BW100">
            <v>10590</v>
          </cell>
          <cell r="BX100">
            <v>1500</v>
          </cell>
          <cell r="BY100">
            <v>320</v>
          </cell>
          <cell r="BZ100">
            <v>12410</v>
          </cell>
          <cell r="CA100">
            <v>1490</v>
          </cell>
          <cell r="CB100">
            <v>1740</v>
          </cell>
          <cell r="CC100">
            <v>520</v>
          </cell>
          <cell r="CD100">
            <v>3740</v>
          </cell>
          <cell r="CE100">
            <v>12080</v>
          </cell>
          <cell r="CF100">
            <v>3250</v>
          </cell>
          <cell r="CG100">
            <v>830</v>
          </cell>
          <cell r="CH100">
            <v>16150</v>
          </cell>
          <cell r="CI100">
            <v>10450</v>
          </cell>
          <cell r="CJ100">
            <v>1430</v>
          </cell>
          <cell r="CK100">
            <v>220</v>
          </cell>
          <cell r="CL100">
            <v>12100</v>
          </cell>
          <cell r="CM100">
            <v>1870</v>
          </cell>
          <cell r="CN100">
            <v>1960</v>
          </cell>
          <cell r="CO100">
            <v>320</v>
          </cell>
          <cell r="CP100">
            <v>4140</v>
          </cell>
          <cell r="CQ100">
            <v>12320</v>
          </cell>
          <cell r="CR100">
            <v>3380</v>
          </cell>
          <cell r="CS100">
            <v>540</v>
          </cell>
          <cell r="CT100">
            <v>16240</v>
          </cell>
          <cell r="CU100">
            <v>9600</v>
          </cell>
          <cell r="CV100">
            <v>1580</v>
          </cell>
          <cell r="CW100">
            <v>430</v>
          </cell>
          <cell r="CX100">
            <v>11610</v>
          </cell>
          <cell r="CY100">
            <v>1960</v>
          </cell>
          <cell r="CZ100">
            <v>2200</v>
          </cell>
          <cell r="DA100">
            <v>690</v>
          </cell>
          <cell r="DB100">
            <v>4840</v>
          </cell>
          <cell r="DC100">
            <v>11560</v>
          </cell>
          <cell r="DD100">
            <v>3770</v>
          </cell>
          <cell r="DE100">
            <v>1120</v>
          </cell>
          <cell r="DF100">
            <v>16450</v>
          </cell>
          <cell r="DG100">
            <v>9260</v>
          </cell>
          <cell r="DH100">
            <v>1600</v>
          </cell>
          <cell r="DI100">
            <v>470</v>
          </cell>
          <cell r="DJ100">
            <v>11330</v>
          </cell>
          <cell r="DK100">
            <v>2080</v>
          </cell>
          <cell r="DL100">
            <v>2370</v>
          </cell>
          <cell r="DM100">
            <v>830</v>
          </cell>
          <cell r="DN100">
            <v>5280</v>
          </cell>
          <cell r="DO100" t="str">
            <v>-</v>
          </cell>
          <cell r="DP100" t="str">
            <v>-</v>
          </cell>
          <cell r="DQ100" t="str">
            <v>-</v>
          </cell>
          <cell r="DR100" t="str">
            <v>-</v>
          </cell>
          <cell r="DS100">
            <v>11340</v>
          </cell>
          <cell r="DT100">
            <v>3960</v>
          </cell>
          <cell r="DU100">
            <v>1300</v>
          </cell>
          <cell r="DV100">
            <v>16610</v>
          </cell>
          <cell r="DW100">
            <v>8250</v>
          </cell>
          <cell r="DX100">
            <v>1540</v>
          </cell>
          <cell r="DY100">
            <v>390</v>
          </cell>
          <cell r="DZ100">
            <v>10180</v>
          </cell>
          <cell r="EA100">
            <v>2180</v>
          </cell>
          <cell r="EB100">
            <v>2340</v>
          </cell>
          <cell r="EC100">
            <v>880</v>
          </cell>
          <cell r="ED100">
            <v>5410</v>
          </cell>
          <cell r="EE100" t="str">
            <v>-</v>
          </cell>
          <cell r="EF100" t="str">
            <v>-</v>
          </cell>
          <cell r="EG100" t="str">
            <v>-</v>
          </cell>
          <cell r="EH100" t="str">
            <v>-</v>
          </cell>
          <cell r="EI100">
            <v>10440</v>
          </cell>
          <cell r="EJ100">
            <v>3890</v>
          </cell>
          <cell r="EK100">
            <v>1270</v>
          </cell>
          <cell r="EL100">
            <v>15590</v>
          </cell>
          <cell r="EM100">
            <v>8000</v>
          </cell>
          <cell r="EN100">
            <v>1510</v>
          </cell>
          <cell r="EO100">
            <v>320</v>
          </cell>
          <cell r="EP100">
            <v>9840</v>
          </cell>
          <cell r="EQ100">
            <v>2200</v>
          </cell>
          <cell r="ER100">
            <v>2210</v>
          </cell>
          <cell r="ES100">
            <v>420</v>
          </cell>
          <cell r="ET100">
            <v>4830</v>
          </cell>
          <cell r="EU100" t="str">
            <v>-</v>
          </cell>
          <cell r="EV100" t="str">
            <v>-</v>
          </cell>
          <cell r="EW100" t="str">
            <v>-</v>
          </cell>
          <cell r="EX100" t="str">
            <v>-</v>
          </cell>
          <cell r="EY100">
            <v>10200</v>
          </cell>
          <cell r="EZ100">
            <v>3730</v>
          </cell>
          <cell r="FA100">
            <v>740</v>
          </cell>
          <cell r="FB100">
            <v>14670</v>
          </cell>
          <cell r="FC100">
            <v>7570</v>
          </cell>
          <cell r="FD100">
            <v>1390</v>
          </cell>
          <cell r="FE100">
            <v>380</v>
          </cell>
          <cell r="FF100">
            <v>9330</v>
          </cell>
          <cell r="FG100">
            <v>2090</v>
          </cell>
          <cell r="FH100">
            <v>2170</v>
          </cell>
          <cell r="FI100">
            <v>650</v>
          </cell>
          <cell r="FJ100">
            <v>4910</v>
          </cell>
          <cell r="FK100" t="str">
            <v>-</v>
          </cell>
          <cell r="FL100" t="str">
            <v>-</v>
          </cell>
          <cell r="FM100" t="str">
            <v>-</v>
          </cell>
          <cell r="FN100" t="str">
            <v>-</v>
          </cell>
          <cell r="FO100">
            <v>9660</v>
          </cell>
          <cell r="FP100">
            <v>3560</v>
          </cell>
          <cell r="FQ100">
            <v>1030</v>
          </cell>
          <cell r="FR100">
            <v>14250</v>
          </cell>
          <cell r="FS100">
            <v>7050</v>
          </cell>
          <cell r="FT100">
            <v>1380</v>
          </cell>
          <cell r="FU100">
            <v>390</v>
          </cell>
          <cell r="FV100">
            <v>8810</v>
          </cell>
          <cell r="FW100">
            <v>1900</v>
          </cell>
          <cell r="FX100">
            <v>1920</v>
          </cell>
          <cell r="FY100">
            <v>550</v>
          </cell>
          <cell r="FZ100">
            <v>4370</v>
          </cell>
          <cell r="GA100" t="str">
            <v>-</v>
          </cell>
          <cell r="GB100" t="str">
            <v>-</v>
          </cell>
          <cell r="GC100" t="str">
            <v>-</v>
          </cell>
          <cell r="GD100" t="str">
            <v>-</v>
          </cell>
          <cell r="GE100">
            <v>8950</v>
          </cell>
          <cell r="GF100">
            <v>3300</v>
          </cell>
          <cell r="GG100">
            <v>930</v>
          </cell>
          <cell r="GH100">
            <v>13180</v>
          </cell>
          <cell r="GI100">
            <v>3590</v>
          </cell>
          <cell r="GJ100">
            <v>470</v>
          </cell>
          <cell r="GK100">
            <v>160</v>
          </cell>
          <cell r="GL100">
            <v>4210</v>
          </cell>
          <cell r="GM100">
            <v>650</v>
          </cell>
          <cell r="GN100">
            <v>560</v>
          </cell>
          <cell r="GO100">
            <v>180</v>
          </cell>
          <cell r="GP100">
            <v>1390</v>
          </cell>
          <cell r="GQ100" t="str">
            <v>-</v>
          </cell>
          <cell r="GR100" t="str">
            <v>-</v>
          </cell>
          <cell r="GS100" t="str">
            <v>-</v>
          </cell>
          <cell r="GT100" t="str">
            <v>-</v>
          </cell>
          <cell r="GU100">
            <v>4240</v>
          </cell>
          <cell r="GV100">
            <v>1020</v>
          </cell>
          <cell r="GW100">
            <v>330</v>
          </cell>
          <cell r="GX100">
            <v>5600</v>
          </cell>
        </row>
        <row r="101">
          <cell r="A101" t="str">
            <v>Health (Assistant Practitioner)</v>
          </cell>
          <cell r="B101">
            <v>5600</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t="str">
            <v>-</v>
          </cell>
          <cell r="BY101" t="str">
            <v>-</v>
          </cell>
          <cell r="BZ101" t="str">
            <v>-</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v>40</v>
          </cell>
          <cell r="EX101">
            <v>40</v>
          </cell>
          <cell r="EY101" t="str">
            <v>-</v>
          </cell>
          <cell r="EZ101" t="str">
            <v>-</v>
          </cell>
          <cell r="FA101">
            <v>40</v>
          </cell>
          <cell r="FB101">
            <v>40</v>
          </cell>
          <cell r="FC101" t="str">
            <v>-</v>
          </cell>
          <cell r="FD101" t="str">
            <v>-</v>
          </cell>
          <cell r="FE101" t="str">
            <v>-</v>
          </cell>
          <cell r="FF101" t="str">
            <v>-</v>
          </cell>
          <cell r="FG101" t="str">
            <v>-</v>
          </cell>
          <cell r="FH101" t="str">
            <v>-</v>
          </cell>
          <cell r="FI101" t="str">
            <v>-</v>
          </cell>
          <cell r="FJ101" t="str">
            <v>-</v>
          </cell>
          <cell r="FK101" t="str">
            <v>-</v>
          </cell>
          <cell r="FL101">
            <v>30</v>
          </cell>
          <cell r="FM101">
            <v>200</v>
          </cell>
          <cell r="FN101">
            <v>230</v>
          </cell>
          <cell r="FO101" t="str">
            <v>-</v>
          </cell>
          <cell r="FP101">
            <v>30</v>
          </cell>
          <cell r="FQ101">
            <v>200</v>
          </cell>
          <cell r="FR101">
            <v>230</v>
          </cell>
          <cell r="FS101" t="str">
            <v>-</v>
          </cell>
          <cell r="FT101" t="str">
            <v>-</v>
          </cell>
          <cell r="FU101" t="str">
            <v>-</v>
          </cell>
          <cell r="FV101" t="str">
            <v>-</v>
          </cell>
          <cell r="FW101" t="str">
            <v>-</v>
          </cell>
          <cell r="FX101" t="str">
            <v>-</v>
          </cell>
          <cell r="FY101" t="str">
            <v>-</v>
          </cell>
          <cell r="FZ101" t="str">
            <v>-</v>
          </cell>
          <cell r="GA101" t="str">
            <v>-</v>
          </cell>
          <cell r="GB101">
            <v>90</v>
          </cell>
          <cell r="GC101">
            <v>680</v>
          </cell>
          <cell r="GD101">
            <v>770</v>
          </cell>
          <cell r="GE101" t="str">
            <v>-</v>
          </cell>
          <cell r="GF101">
            <v>90</v>
          </cell>
          <cell r="GG101">
            <v>680</v>
          </cell>
          <cell r="GH101">
            <v>770</v>
          </cell>
          <cell r="GI101" t="str">
            <v>-</v>
          </cell>
          <cell r="GJ101" t="str">
            <v>-</v>
          </cell>
          <cell r="GK101" t="str">
            <v>-</v>
          </cell>
          <cell r="GL101" t="str">
            <v>-</v>
          </cell>
          <cell r="GM101" t="str">
            <v>-</v>
          </cell>
          <cell r="GN101" t="str">
            <v>-</v>
          </cell>
          <cell r="GO101" t="str">
            <v>-</v>
          </cell>
          <cell r="GP101" t="str">
            <v>-</v>
          </cell>
          <cell r="GQ101" t="str">
            <v>-</v>
          </cell>
          <cell r="GR101">
            <v>50</v>
          </cell>
          <cell r="GS101">
            <v>340</v>
          </cell>
          <cell r="GT101">
            <v>400</v>
          </cell>
          <cell r="GU101" t="str">
            <v>-</v>
          </cell>
          <cell r="GV101">
            <v>50</v>
          </cell>
          <cell r="GW101">
            <v>340</v>
          </cell>
          <cell r="GX101">
            <v>400</v>
          </cell>
        </row>
        <row r="102">
          <cell r="A102" t="str">
            <v>Health (Informatics)</v>
          </cell>
          <cell r="B102">
            <v>400</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t="str">
            <v>-</v>
          </cell>
          <cell r="BY102" t="str">
            <v>-</v>
          </cell>
          <cell r="BZ102" t="str">
            <v>-</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v>20</v>
          </cell>
          <cell r="EN102" t="str">
            <v>-</v>
          </cell>
          <cell r="EO102" t="str">
            <v>-</v>
          </cell>
          <cell r="EP102">
            <v>20</v>
          </cell>
          <cell r="EQ102" t="str">
            <v>-</v>
          </cell>
          <cell r="ER102" t="str">
            <v>-</v>
          </cell>
          <cell r="ES102" t="str">
            <v>-</v>
          </cell>
          <cell r="ET102">
            <v>10</v>
          </cell>
          <cell r="EU102" t="str">
            <v>-</v>
          </cell>
          <cell r="EV102" t="str">
            <v>-</v>
          </cell>
          <cell r="EW102" t="str">
            <v>-</v>
          </cell>
          <cell r="EX102" t="str">
            <v>-</v>
          </cell>
          <cell r="EY102">
            <v>20</v>
          </cell>
          <cell r="EZ102">
            <v>10</v>
          </cell>
          <cell r="FA102" t="str">
            <v>-</v>
          </cell>
          <cell r="FB102">
            <v>20</v>
          </cell>
          <cell r="FC102">
            <v>10</v>
          </cell>
          <cell r="FD102">
            <v>10</v>
          </cell>
          <cell r="FE102">
            <v>20</v>
          </cell>
          <cell r="FF102">
            <v>40</v>
          </cell>
          <cell r="FG102" t="str">
            <v>-</v>
          </cell>
          <cell r="FH102" t="str">
            <v>-</v>
          </cell>
          <cell r="FI102" t="str">
            <v>-</v>
          </cell>
          <cell r="FJ102">
            <v>10</v>
          </cell>
          <cell r="FK102" t="str">
            <v>-</v>
          </cell>
          <cell r="FL102" t="str">
            <v>-</v>
          </cell>
          <cell r="FM102" t="str">
            <v>-</v>
          </cell>
          <cell r="FN102" t="str">
            <v>-</v>
          </cell>
          <cell r="FO102">
            <v>10</v>
          </cell>
          <cell r="FP102">
            <v>10</v>
          </cell>
          <cell r="FQ102">
            <v>20</v>
          </cell>
          <cell r="FR102">
            <v>40</v>
          </cell>
          <cell r="FS102">
            <v>10</v>
          </cell>
          <cell r="FT102">
            <v>10</v>
          </cell>
          <cell r="FU102">
            <v>10</v>
          </cell>
          <cell r="FV102">
            <v>20</v>
          </cell>
          <cell r="FW102" t="str">
            <v>-</v>
          </cell>
          <cell r="FX102" t="str">
            <v>-</v>
          </cell>
          <cell r="FY102" t="str">
            <v>-</v>
          </cell>
          <cell r="FZ102" t="str">
            <v>-</v>
          </cell>
          <cell r="GA102" t="str">
            <v>-</v>
          </cell>
          <cell r="GB102" t="str">
            <v>-</v>
          </cell>
          <cell r="GC102" t="str">
            <v>-</v>
          </cell>
          <cell r="GD102" t="str">
            <v>-</v>
          </cell>
          <cell r="GE102">
            <v>10</v>
          </cell>
          <cell r="GF102">
            <v>10</v>
          </cell>
          <cell r="GG102">
            <v>10</v>
          </cell>
          <cell r="GH102">
            <v>30</v>
          </cell>
          <cell r="GI102" t="str">
            <v>-</v>
          </cell>
          <cell r="GJ102" t="str">
            <v>-</v>
          </cell>
          <cell r="GK102" t="str">
            <v>-</v>
          </cell>
          <cell r="GL102">
            <v>10</v>
          </cell>
          <cell r="GM102" t="str">
            <v>-</v>
          </cell>
          <cell r="GN102" t="str">
            <v>-</v>
          </cell>
          <cell r="GO102" t="str">
            <v>-</v>
          </cell>
          <cell r="GP102" t="str">
            <v>-</v>
          </cell>
          <cell r="GQ102" t="str">
            <v>-</v>
          </cell>
          <cell r="GR102" t="str">
            <v>-</v>
          </cell>
          <cell r="GS102" t="str">
            <v>-</v>
          </cell>
          <cell r="GT102" t="str">
            <v>-</v>
          </cell>
          <cell r="GU102" t="str">
            <v>-</v>
          </cell>
          <cell r="GV102" t="str">
            <v>-</v>
          </cell>
          <cell r="GW102" t="str">
            <v>-</v>
          </cell>
          <cell r="GX102">
            <v>10</v>
          </cell>
        </row>
        <row r="103">
          <cell r="A103" t="str">
            <v>Health and Social Care</v>
          </cell>
          <cell r="B103">
            <v>10</v>
          </cell>
          <cell r="C103">
            <v>2390</v>
          </cell>
          <cell r="D103">
            <v>4550</v>
          </cell>
          <cell r="E103" t="str">
            <v>-</v>
          </cell>
          <cell r="F103">
            <v>6940</v>
          </cell>
          <cell r="G103">
            <v>470</v>
          </cell>
          <cell r="H103">
            <v>2270</v>
          </cell>
          <cell r="I103" t="str">
            <v>-</v>
          </cell>
          <cell r="J103">
            <v>2740</v>
          </cell>
          <cell r="K103">
            <v>2860</v>
          </cell>
          <cell r="L103">
            <v>6820</v>
          </cell>
          <cell r="M103" t="str">
            <v>-</v>
          </cell>
          <cell r="N103">
            <v>9680</v>
          </cell>
          <cell r="O103">
            <v>2380</v>
          </cell>
          <cell r="P103">
            <v>5250</v>
          </cell>
          <cell r="Q103" t="str">
            <v>-</v>
          </cell>
          <cell r="R103">
            <v>7630</v>
          </cell>
          <cell r="S103">
            <v>430</v>
          </cell>
          <cell r="T103">
            <v>2570</v>
          </cell>
          <cell r="U103" t="str">
            <v>-</v>
          </cell>
          <cell r="V103">
            <v>3000</v>
          </cell>
          <cell r="W103">
            <v>2810</v>
          </cell>
          <cell r="X103">
            <v>7830</v>
          </cell>
          <cell r="Y103" t="str">
            <v>-</v>
          </cell>
          <cell r="Z103">
            <v>10640</v>
          </cell>
          <cell r="AA103">
            <v>2490</v>
          </cell>
          <cell r="AB103">
            <v>4040</v>
          </cell>
          <cell r="AC103">
            <v>10</v>
          </cell>
          <cell r="AD103">
            <v>6540</v>
          </cell>
          <cell r="AE103">
            <v>520</v>
          </cell>
          <cell r="AF103">
            <v>1920</v>
          </cell>
          <cell r="AG103">
            <v>200</v>
          </cell>
          <cell r="AH103">
            <v>2640</v>
          </cell>
          <cell r="AI103">
            <v>3010</v>
          </cell>
          <cell r="AJ103">
            <v>5960</v>
          </cell>
          <cell r="AK103">
            <v>210</v>
          </cell>
          <cell r="AL103">
            <v>9180</v>
          </cell>
          <cell r="AM103">
            <v>1970</v>
          </cell>
          <cell r="AN103">
            <v>3870</v>
          </cell>
          <cell r="AO103">
            <v>10</v>
          </cell>
          <cell r="AP103">
            <v>5850</v>
          </cell>
          <cell r="AQ103">
            <v>400</v>
          </cell>
          <cell r="AR103">
            <v>1850</v>
          </cell>
          <cell r="AS103">
            <v>50</v>
          </cell>
          <cell r="AT103">
            <v>2300</v>
          </cell>
          <cell r="AU103">
            <v>2380</v>
          </cell>
          <cell r="AV103">
            <v>5710</v>
          </cell>
          <cell r="AW103">
            <v>70</v>
          </cell>
          <cell r="AX103">
            <v>8150</v>
          </cell>
          <cell r="AY103">
            <v>1760</v>
          </cell>
          <cell r="AZ103">
            <v>3560</v>
          </cell>
          <cell r="BA103">
            <v>30</v>
          </cell>
          <cell r="BB103">
            <v>5340</v>
          </cell>
          <cell r="BC103">
            <v>260</v>
          </cell>
          <cell r="BD103">
            <v>1760</v>
          </cell>
          <cell r="BE103">
            <v>20</v>
          </cell>
          <cell r="BF103">
            <v>2040</v>
          </cell>
          <cell r="BG103">
            <v>2020</v>
          </cell>
          <cell r="BH103">
            <v>5320</v>
          </cell>
          <cell r="BI103">
            <v>50</v>
          </cell>
          <cell r="BJ103">
            <v>7390</v>
          </cell>
          <cell r="BK103">
            <v>1660</v>
          </cell>
          <cell r="BL103">
            <v>3500</v>
          </cell>
          <cell r="BM103">
            <v>1430</v>
          </cell>
          <cell r="BN103">
            <v>6590</v>
          </cell>
          <cell r="BO103">
            <v>260</v>
          </cell>
          <cell r="BP103">
            <v>2220</v>
          </cell>
          <cell r="BQ103">
            <v>3430</v>
          </cell>
          <cell r="BR103">
            <v>5900</v>
          </cell>
          <cell r="BS103">
            <v>1920</v>
          </cell>
          <cell r="BT103">
            <v>5720</v>
          </cell>
          <cell r="BU103">
            <v>4860</v>
          </cell>
          <cell r="BV103">
            <v>12500</v>
          </cell>
          <cell r="BW103">
            <v>2290</v>
          </cell>
          <cell r="BX103">
            <v>3090</v>
          </cell>
          <cell r="BY103">
            <v>1880</v>
          </cell>
          <cell r="BZ103">
            <v>7270</v>
          </cell>
          <cell r="CA103">
            <v>200</v>
          </cell>
          <cell r="CB103">
            <v>1420</v>
          </cell>
          <cell r="CC103">
            <v>3380</v>
          </cell>
          <cell r="CD103">
            <v>5000</v>
          </cell>
          <cell r="CE103">
            <v>2500</v>
          </cell>
          <cell r="CF103">
            <v>4510</v>
          </cell>
          <cell r="CG103">
            <v>5270</v>
          </cell>
          <cell r="CH103">
            <v>12270</v>
          </cell>
          <cell r="CI103">
            <v>3870</v>
          </cell>
          <cell r="CJ103">
            <v>5430</v>
          </cell>
          <cell r="CK103">
            <v>2880</v>
          </cell>
          <cell r="CL103">
            <v>12180</v>
          </cell>
          <cell r="CM103">
            <v>280</v>
          </cell>
          <cell r="CN103">
            <v>2310</v>
          </cell>
          <cell r="CO103">
            <v>3110</v>
          </cell>
          <cell r="CP103">
            <v>5710</v>
          </cell>
          <cell r="CQ103">
            <v>4150</v>
          </cell>
          <cell r="CR103">
            <v>7750</v>
          </cell>
          <cell r="CS103">
            <v>5990</v>
          </cell>
          <cell r="CT103">
            <v>17880</v>
          </cell>
          <cell r="CU103">
            <v>4100</v>
          </cell>
          <cell r="CV103">
            <v>9950</v>
          </cell>
          <cell r="CW103">
            <v>17020</v>
          </cell>
          <cell r="CX103">
            <v>31060</v>
          </cell>
          <cell r="CY103">
            <v>450</v>
          </cell>
          <cell r="CZ103">
            <v>5230</v>
          </cell>
          <cell r="DA103">
            <v>16970</v>
          </cell>
          <cell r="DB103">
            <v>22650</v>
          </cell>
          <cell r="DC103">
            <v>4550</v>
          </cell>
          <cell r="DD103">
            <v>15180</v>
          </cell>
          <cell r="DE103">
            <v>33990</v>
          </cell>
          <cell r="DF103">
            <v>53720</v>
          </cell>
          <cell r="DG103">
            <v>3920</v>
          </cell>
          <cell r="DH103">
            <v>12070</v>
          </cell>
          <cell r="DI103">
            <v>22020</v>
          </cell>
          <cell r="DJ103">
            <v>38010</v>
          </cell>
          <cell r="DK103">
            <v>730</v>
          </cell>
          <cell r="DL103">
            <v>7260</v>
          </cell>
          <cell r="DM103">
            <v>24810</v>
          </cell>
          <cell r="DN103">
            <v>32810</v>
          </cell>
          <cell r="DO103" t="str">
            <v>-</v>
          </cell>
          <cell r="DP103" t="str">
            <v>-</v>
          </cell>
          <cell r="DQ103" t="str">
            <v>-</v>
          </cell>
          <cell r="DR103" t="str">
            <v>-</v>
          </cell>
          <cell r="DS103">
            <v>4650</v>
          </cell>
          <cell r="DT103">
            <v>19340</v>
          </cell>
          <cell r="DU103">
            <v>46830</v>
          </cell>
          <cell r="DV103">
            <v>70820</v>
          </cell>
          <cell r="DW103">
            <v>3830</v>
          </cell>
          <cell r="DX103">
            <v>13320</v>
          </cell>
          <cell r="DY103">
            <v>23770</v>
          </cell>
          <cell r="DZ103">
            <v>40930</v>
          </cell>
          <cell r="EA103">
            <v>790</v>
          </cell>
          <cell r="EB103">
            <v>8770</v>
          </cell>
          <cell r="EC103">
            <v>30380</v>
          </cell>
          <cell r="ED103">
            <v>39940</v>
          </cell>
          <cell r="EE103" t="str">
            <v>-</v>
          </cell>
          <cell r="EF103" t="str">
            <v>-</v>
          </cell>
          <cell r="EG103" t="str">
            <v>-</v>
          </cell>
          <cell r="EH103" t="str">
            <v>-</v>
          </cell>
          <cell r="EI103">
            <v>4620</v>
          </cell>
          <cell r="EJ103">
            <v>22090</v>
          </cell>
          <cell r="EK103">
            <v>54160</v>
          </cell>
          <cell r="EL103">
            <v>80870</v>
          </cell>
          <cell r="EM103">
            <v>3770</v>
          </cell>
          <cell r="EN103">
            <v>13650</v>
          </cell>
          <cell r="EO103">
            <v>27560</v>
          </cell>
          <cell r="EP103">
            <v>44990</v>
          </cell>
          <cell r="EQ103">
            <v>660</v>
          </cell>
          <cell r="ER103">
            <v>7480</v>
          </cell>
          <cell r="ES103">
            <v>16960</v>
          </cell>
          <cell r="ET103">
            <v>25090</v>
          </cell>
          <cell r="EU103" t="str">
            <v>-</v>
          </cell>
          <cell r="EV103" t="str">
            <v>-</v>
          </cell>
          <cell r="EW103" t="str">
            <v>-</v>
          </cell>
          <cell r="EX103" t="str">
            <v>-</v>
          </cell>
          <cell r="EY103">
            <v>4430</v>
          </cell>
          <cell r="EZ103">
            <v>21130</v>
          </cell>
          <cell r="FA103">
            <v>44520</v>
          </cell>
          <cell r="FB103">
            <v>70080</v>
          </cell>
          <cell r="FC103">
            <v>3700</v>
          </cell>
          <cell r="FD103">
            <v>13090</v>
          </cell>
          <cell r="FE103">
            <v>30400</v>
          </cell>
          <cell r="FF103">
            <v>47190</v>
          </cell>
          <cell r="FG103">
            <v>920</v>
          </cell>
          <cell r="FH103">
            <v>9050</v>
          </cell>
          <cell r="FI103">
            <v>28200</v>
          </cell>
          <cell r="FJ103">
            <v>38170</v>
          </cell>
          <cell r="FK103" t="str">
            <v>-</v>
          </cell>
          <cell r="FL103" t="str">
            <v>-</v>
          </cell>
          <cell r="FM103" t="str">
            <v>-</v>
          </cell>
          <cell r="FN103" t="str">
            <v>-</v>
          </cell>
          <cell r="FO103">
            <v>4620</v>
          </cell>
          <cell r="FP103">
            <v>22140</v>
          </cell>
          <cell r="FQ103">
            <v>58610</v>
          </cell>
          <cell r="FR103">
            <v>85360</v>
          </cell>
          <cell r="FS103">
            <v>3940</v>
          </cell>
          <cell r="FT103">
            <v>12120</v>
          </cell>
          <cell r="FU103">
            <v>30600</v>
          </cell>
          <cell r="FV103">
            <v>46660</v>
          </cell>
          <cell r="FW103">
            <v>850</v>
          </cell>
          <cell r="FX103">
            <v>8760</v>
          </cell>
          <cell r="FY103">
            <v>29550</v>
          </cell>
          <cell r="FZ103">
            <v>39160</v>
          </cell>
          <cell r="GA103" t="str">
            <v>-</v>
          </cell>
          <cell r="GB103" t="str">
            <v>-</v>
          </cell>
          <cell r="GC103" t="str">
            <v>-</v>
          </cell>
          <cell r="GD103" t="str">
            <v>-</v>
          </cell>
          <cell r="GE103">
            <v>4780</v>
          </cell>
          <cell r="GF103">
            <v>20880</v>
          </cell>
          <cell r="GG103">
            <v>60150</v>
          </cell>
          <cell r="GH103">
            <v>85810</v>
          </cell>
          <cell r="GI103">
            <v>1120</v>
          </cell>
          <cell r="GJ103">
            <v>2680</v>
          </cell>
          <cell r="GK103">
            <v>6710</v>
          </cell>
          <cell r="GL103">
            <v>10520</v>
          </cell>
          <cell r="GM103">
            <v>330</v>
          </cell>
          <cell r="GN103">
            <v>2070</v>
          </cell>
          <cell r="GO103">
            <v>7130</v>
          </cell>
          <cell r="GP103">
            <v>9530</v>
          </cell>
          <cell r="GQ103" t="str">
            <v>-</v>
          </cell>
          <cell r="GR103" t="str">
            <v>-</v>
          </cell>
          <cell r="GS103" t="str">
            <v>-</v>
          </cell>
          <cell r="GT103" t="str">
            <v>-</v>
          </cell>
          <cell r="GU103">
            <v>1460</v>
          </cell>
          <cell r="GV103">
            <v>4750</v>
          </cell>
          <cell r="GW103">
            <v>13840</v>
          </cell>
          <cell r="GX103">
            <v>20050</v>
          </cell>
        </row>
        <row r="104">
          <cell r="A104" t="str">
            <v>Heating, Ventilation, Air Conditioning and Refrigeration</v>
          </cell>
          <cell r="B104">
            <v>20050</v>
          </cell>
          <cell r="C104">
            <v>200</v>
          </cell>
          <cell r="D104">
            <v>90</v>
          </cell>
          <cell r="E104" t="str">
            <v>-</v>
          </cell>
          <cell r="F104">
            <v>290</v>
          </cell>
          <cell r="G104">
            <v>380</v>
          </cell>
          <cell r="H104">
            <v>100</v>
          </cell>
          <cell r="I104" t="str">
            <v>-</v>
          </cell>
          <cell r="J104">
            <v>480</v>
          </cell>
          <cell r="K104">
            <v>580</v>
          </cell>
          <cell r="L104">
            <v>190</v>
          </cell>
          <cell r="M104" t="str">
            <v>-</v>
          </cell>
          <cell r="N104">
            <v>770</v>
          </cell>
          <cell r="O104">
            <v>300</v>
          </cell>
          <cell r="P104">
            <v>100</v>
          </cell>
          <cell r="Q104" t="str">
            <v>-</v>
          </cell>
          <cell r="R104">
            <v>400</v>
          </cell>
          <cell r="S104">
            <v>370</v>
          </cell>
          <cell r="T104">
            <v>200</v>
          </cell>
          <cell r="U104" t="str">
            <v>-</v>
          </cell>
          <cell r="V104">
            <v>570</v>
          </cell>
          <cell r="W104">
            <v>670</v>
          </cell>
          <cell r="X104">
            <v>300</v>
          </cell>
          <cell r="Y104" t="str">
            <v>-</v>
          </cell>
          <cell r="Z104">
            <v>970</v>
          </cell>
          <cell r="AA104">
            <v>490</v>
          </cell>
          <cell r="AB104">
            <v>240</v>
          </cell>
          <cell r="AC104" t="str">
            <v>-</v>
          </cell>
          <cell r="AD104">
            <v>730</v>
          </cell>
          <cell r="AE104">
            <v>310</v>
          </cell>
          <cell r="AF104">
            <v>140</v>
          </cell>
          <cell r="AG104" t="str">
            <v>-</v>
          </cell>
          <cell r="AH104">
            <v>450</v>
          </cell>
          <cell r="AI104">
            <v>800</v>
          </cell>
          <cell r="AJ104">
            <v>380</v>
          </cell>
          <cell r="AK104" t="str">
            <v>-</v>
          </cell>
          <cell r="AL104">
            <v>1180</v>
          </cell>
          <cell r="AM104">
            <v>420</v>
          </cell>
          <cell r="AN104">
            <v>180</v>
          </cell>
          <cell r="AO104" t="str">
            <v>-</v>
          </cell>
          <cell r="AP104">
            <v>600</v>
          </cell>
          <cell r="AQ104">
            <v>300</v>
          </cell>
          <cell r="AR104">
            <v>190</v>
          </cell>
          <cell r="AS104" t="str">
            <v>-</v>
          </cell>
          <cell r="AT104">
            <v>490</v>
          </cell>
          <cell r="AU104">
            <v>720</v>
          </cell>
          <cell r="AV104">
            <v>370</v>
          </cell>
          <cell r="AW104" t="str">
            <v>-</v>
          </cell>
          <cell r="AX104">
            <v>1090</v>
          </cell>
          <cell r="AY104">
            <v>540</v>
          </cell>
          <cell r="AZ104">
            <v>240</v>
          </cell>
          <cell r="BA104" t="str">
            <v>-</v>
          </cell>
          <cell r="BB104">
            <v>780</v>
          </cell>
          <cell r="BC104">
            <v>240</v>
          </cell>
          <cell r="BD104">
            <v>180</v>
          </cell>
          <cell r="BE104" t="str">
            <v>-</v>
          </cell>
          <cell r="BF104">
            <v>430</v>
          </cell>
          <cell r="BG104">
            <v>780</v>
          </cell>
          <cell r="BH104">
            <v>420</v>
          </cell>
          <cell r="BI104" t="str">
            <v>-</v>
          </cell>
          <cell r="BJ104">
            <v>1200</v>
          </cell>
          <cell r="BK104">
            <v>640</v>
          </cell>
          <cell r="BL104">
            <v>250</v>
          </cell>
          <cell r="BM104" t="str">
            <v>-</v>
          </cell>
          <cell r="BN104">
            <v>890</v>
          </cell>
          <cell r="BO104">
            <v>190</v>
          </cell>
          <cell r="BP104">
            <v>180</v>
          </cell>
          <cell r="BQ104">
            <v>10</v>
          </cell>
          <cell r="BR104">
            <v>380</v>
          </cell>
          <cell r="BS104">
            <v>830</v>
          </cell>
          <cell r="BT104">
            <v>420</v>
          </cell>
          <cell r="BU104">
            <v>10</v>
          </cell>
          <cell r="BV104">
            <v>1260</v>
          </cell>
          <cell r="BW104">
            <v>640</v>
          </cell>
          <cell r="BX104">
            <v>300</v>
          </cell>
          <cell r="BY104">
            <v>60</v>
          </cell>
          <cell r="BZ104">
            <v>1010</v>
          </cell>
          <cell r="CA104">
            <v>160</v>
          </cell>
          <cell r="CB104">
            <v>210</v>
          </cell>
          <cell r="CC104">
            <v>20</v>
          </cell>
          <cell r="CD104">
            <v>390</v>
          </cell>
          <cell r="CE104">
            <v>800</v>
          </cell>
          <cell r="CF104">
            <v>510</v>
          </cell>
          <cell r="CG104">
            <v>90</v>
          </cell>
          <cell r="CH104">
            <v>1400</v>
          </cell>
          <cell r="CI104">
            <v>530</v>
          </cell>
          <cell r="CJ104">
            <v>210</v>
          </cell>
          <cell r="CK104">
            <v>60</v>
          </cell>
          <cell r="CL104">
            <v>800</v>
          </cell>
          <cell r="CM104">
            <v>160</v>
          </cell>
          <cell r="CN104">
            <v>310</v>
          </cell>
          <cell r="CO104">
            <v>30</v>
          </cell>
          <cell r="CP104">
            <v>500</v>
          </cell>
          <cell r="CQ104">
            <v>690</v>
          </cell>
          <cell r="CR104">
            <v>520</v>
          </cell>
          <cell r="CS104">
            <v>90</v>
          </cell>
          <cell r="CT104">
            <v>1300</v>
          </cell>
          <cell r="CU104">
            <v>570</v>
          </cell>
          <cell r="CV104">
            <v>240</v>
          </cell>
          <cell r="CW104">
            <v>110</v>
          </cell>
          <cell r="CX104">
            <v>910</v>
          </cell>
          <cell r="CY104">
            <v>190</v>
          </cell>
          <cell r="CZ104">
            <v>280</v>
          </cell>
          <cell r="DA104">
            <v>50</v>
          </cell>
          <cell r="DB104">
            <v>510</v>
          </cell>
          <cell r="DC104">
            <v>750</v>
          </cell>
          <cell r="DD104">
            <v>520</v>
          </cell>
          <cell r="DE104">
            <v>160</v>
          </cell>
          <cell r="DF104">
            <v>1420</v>
          </cell>
          <cell r="DG104">
            <v>420</v>
          </cell>
          <cell r="DH104">
            <v>210</v>
          </cell>
          <cell r="DI104">
            <v>60</v>
          </cell>
          <cell r="DJ104">
            <v>680</v>
          </cell>
          <cell r="DK104">
            <v>60</v>
          </cell>
          <cell r="DL104">
            <v>100</v>
          </cell>
          <cell r="DM104">
            <v>20</v>
          </cell>
          <cell r="DN104">
            <v>180</v>
          </cell>
          <cell r="DO104" t="str">
            <v>-</v>
          </cell>
          <cell r="DP104" t="str">
            <v>-</v>
          </cell>
          <cell r="DQ104" t="str">
            <v>-</v>
          </cell>
          <cell r="DR104" t="str">
            <v>-</v>
          </cell>
          <cell r="DS104">
            <v>470</v>
          </cell>
          <cell r="DT104">
            <v>320</v>
          </cell>
          <cell r="DU104">
            <v>80</v>
          </cell>
          <cell r="DV104">
            <v>870</v>
          </cell>
          <cell r="DW104">
            <v>360</v>
          </cell>
          <cell r="DX104">
            <v>220</v>
          </cell>
          <cell r="DY104">
            <v>50</v>
          </cell>
          <cell r="DZ104">
            <v>640</v>
          </cell>
          <cell r="EA104">
            <v>40</v>
          </cell>
          <cell r="EB104">
            <v>130</v>
          </cell>
          <cell r="EC104">
            <v>30</v>
          </cell>
          <cell r="ED104">
            <v>210</v>
          </cell>
          <cell r="EE104" t="str">
            <v>-</v>
          </cell>
          <cell r="EF104" t="str">
            <v>-</v>
          </cell>
          <cell r="EG104" t="str">
            <v>-</v>
          </cell>
          <cell r="EH104" t="str">
            <v>-</v>
          </cell>
          <cell r="EI104">
            <v>410</v>
          </cell>
          <cell r="EJ104">
            <v>350</v>
          </cell>
          <cell r="EK104">
            <v>90</v>
          </cell>
          <cell r="EL104">
            <v>840</v>
          </cell>
          <cell r="EM104">
            <v>370</v>
          </cell>
          <cell r="EN104">
            <v>240</v>
          </cell>
          <cell r="EO104">
            <v>60</v>
          </cell>
          <cell r="EP104">
            <v>670</v>
          </cell>
          <cell r="EQ104">
            <v>40</v>
          </cell>
          <cell r="ER104">
            <v>170</v>
          </cell>
          <cell r="ES104">
            <v>10</v>
          </cell>
          <cell r="ET104">
            <v>210</v>
          </cell>
          <cell r="EU104" t="str">
            <v>-</v>
          </cell>
          <cell r="EV104" t="str">
            <v>-</v>
          </cell>
          <cell r="EW104" t="str">
            <v>-</v>
          </cell>
          <cell r="EX104" t="str">
            <v>-</v>
          </cell>
          <cell r="EY104">
            <v>400</v>
          </cell>
          <cell r="EZ104">
            <v>410</v>
          </cell>
          <cell r="FA104">
            <v>70</v>
          </cell>
          <cell r="FB104">
            <v>880</v>
          </cell>
          <cell r="FC104">
            <v>460</v>
          </cell>
          <cell r="FD104">
            <v>280</v>
          </cell>
          <cell r="FE104">
            <v>70</v>
          </cell>
          <cell r="FF104">
            <v>820</v>
          </cell>
          <cell r="FG104">
            <v>60</v>
          </cell>
          <cell r="FH104">
            <v>210</v>
          </cell>
          <cell r="FI104">
            <v>40</v>
          </cell>
          <cell r="FJ104">
            <v>300</v>
          </cell>
          <cell r="FK104" t="str">
            <v>-</v>
          </cell>
          <cell r="FL104" t="str">
            <v>-</v>
          </cell>
          <cell r="FM104" t="str">
            <v>-</v>
          </cell>
          <cell r="FN104" t="str">
            <v>-</v>
          </cell>
          <cell r="FO104">
            <v>520</v>
          </cell>
          <cell r="FP104">
            <v>490</v>
          </cell>
          <cell r="FQ104">
            <v>110</v>
          </cell>
          <cell r="FR104">
            <v>1120</v>
          </cell>
          <cell r="FS104">
            <v>470</v>
          </cell>
          <cell r="FT104">
            <v>340</v>
          </cell>
          <cell r="FU104">
            <v>100</v>
          </cell>
          <cell r="FV104">
            <v>910</v>
          </cell>
          <cell r="FW104">
            <v>50</v>
          </cell>
          <cell r="FX104">
            <v>240</v>
          </cell>
          <cell r="FY104">
            <v>50</v>
          </cell>
          <cell r="FZ104">
            <v>340</v>
          </cell>
          <cell r="GA104" t="str">
            <v>-</v>
          </cell>
          <cell r="GB104" t="str">
            <v>-</v>
          </cell>
          <cell r="GC104" t="str">
            <v>-</v>
          </cell>
          <cell r="GD104" t="str">
            <v>-</v>
          </cell>
          <cell r="GE104">
            <v>530</v>
          </cell>
          <cell r="GF104">
            <v>580</v>
          </cell>
          <cell r="GG104">
            <v>140</v>
          </cell>
          <cell r="GH104">
            <v>1250</v>
          </cell>
          <cell r="GI104">
            <v>260</v>
          </cell>
          <cell r="GJ104">
            <v>190</v>
          </cell>
          <cell r="GK104">
            <v>50</v>
          </cell>
          <cell r="GL104">
            <v>500</v>
          </cell>
          <cell r="GM104">
            <v>20</v>
          </cell>
          <cell r="GN104">
            <v>100</v>
          </cell>
          <cell r="GO104">
            <v>20</v>
          </cell>
          <cell r="GP104">
            <v>140</v>
          </cell>
          <cell r="GQ104" t="str">
            <v>-</v>
          </cell>
          <cell r="GR104" t="str">
            <v>-</v>
          </cell>
          <cell r="GS104" t="str">
            <v>-</v>
          </cell>
          <cell r="GT104" t="str">
            <v>-</v>
          </cell>
          <cell r="GU104">
            <v>280</v>
          </cell>
          <cell r="GV104">
            <v>290</v>
          </cell>
          <cell r="GW104">
            <v>70</v>
          </cell>
          <cell r="GX104">
            <v>640</v>
          </cell>
        </row>
        <row r="105">
          <cell r="A105" t="str">
            <v>Highways Maintenance</v>
          </cell>
          <cell r="B105">
            <v>640</v>
          </cell>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v>10</v>
          </cell>
          <cell r="AQ105" t="str">
            <v>-</v>
          </cell>
          <cell r="AR105" t="str">
            <v>-</v>
          </cell>
          <cell r="AS105" t="str">
            <v>-</v>
          </cell>
          <cell r="AT105" t="str">
            <v>-</v>
          </cell>
          <cell r="AU105" t="str">
            <v>-</v>
          </cell>
          <cell r="AV105" t="str">
            <v>-</v>
          </cell>
          <cell r="AW105" t="str">
            <v>-</v>
          </cell>
          <cell r="AX105">
            <v>10</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M105" t="str">
            <v>-</v>
          </cell>
          <cell r="BN105" t="str">
            <v>-</v>
          </cell>
          <cell r="BO105" t="str">
            <v>-</v>
          </cell>
          <cell r="BP105" t="str">
            <v>-</v>
          </cell>
          <cell r="BQ105" t="str">
            <v>-</v>
          </cell>
          <cell r="BR105" t="str">
            <v>-</v>
          </cell>
          <cell r="BS105" t="str">
            <v>-</v>
          </cell>
          <cell r="BT105">
            <v>10</v>
          </cell>
          <cell r="BU105" t="str">
            <v>-</v>
          </cell>
          <cell r="BV105">
            <v>10</v>
          </cell>
          <cell r="BW105" t="str">
            <v>-</v>
          </cell>
          <cell r="BX105" t="str">
            <v>-</v>
          </cell>
          <cell r="BY105" t="str">
            <v>-</v>
          </cell>
          <cell r="BZ105" t="str">
            <v>-</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t="str">
            <v>-</v>
          </cell>
          <cell r="CN105" t="str">
            <v>-</v>
          </cell>
          <cell r="CO105" t="str">
            <v>-</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t="str">
            <v>-</v>
          </cell>
          <cell r="DC105" t="str">
            <v>-</v>
          </cell>
          <cell r="DD105" t="str">
            <v>-</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t="str">
            <v>-</v>
          </cell>
          <cell r="EV105" t="str">
            <v>-</v>
          </cell>
          <cell r="EW105" t="str">
            <v>-</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t="str">
            <v>-</v>
          </cell>
          <cell r="FK105" t="str">
            <v>-</v>
          </cell>
          <cell r="FL105" t="str">
            <v>-</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t="str">
            <v>-</v>
          </cell>
          <cell r="FZ105" t="str">
            <v>-</v>
          </cell>
          <cell r="GA105" t="str">
            <v>-</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t="str">
            <v>-</v>
          </cell>
          <cell r="GO105" t="str">
            <v>-</v>
          </cell>
          <cell r="GP105" t="str">
            <v>-</v>
          </cell>
          <cell r="GQ105" t="str">
            <v>-</v>
          </cell>
          <cell r="GR105" t="str">
            <v>-</v>
          </cell>
          <cell r="GS105" t="str">
            <v>-</v>
          </cell>
          <cell r="GT105" t="str">
            <v>-</v>
          </cell>
          <cell r="GU105" t="str">
            <v>-</v>
          </cell>
          <cell r="GV105" t="str">
            <v>-</v>
          </cell>
          <cell r="GW105" t="str">
            <v>-</v>
          </cell>
          <cell r="GX105" t="str">
            <v>-</v>
          </cell>
        </row>
        <row r="106">
          <cell r="A106" t="str">
            <v>Horticulture</v>
          </cell>
          <cell r="B106">
            <v>10</v>
          </cell>
          <cell r="C106" t="str">
            <v>-</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t="str">
            <v>-</v>
          </cell>
          <cell r="BY106" t="str">
            <v>-</v>
          </cell>
          <cell r="BZ106" t="str">
            <v>-</v>
          </cell>
          <cell r="CA106" t="str">
            <v>-</v>
          </cell>
          <cell r="CB106" t="str">
            <v>-</v>
          </cell>
          <cell r="CC106" t="str">
            <v>-</v>
          </cell>
          <cell r="CD106" t="str">
            <v>-</v>
          </cell>
          <cell r="CE106" t="str">
            <v>-</v>
          </cell>
          <cell r="CF106" t="str">
            <v>-</v>
          </cell>
          <cell r="CG106" t="str">
            <v>-</v>
          </cell>
          <cell r="CH106" t="str">
            <v>-</v>
          </cell>
          <cell r="CI106">
            <v>680</v>
          </cell>
          <cell r="CJ106">
            <v>430</v>
          </cell>
          <cell r="CK106">
            <v>160</v>
          </cell>
          <cell r="CL106">
            <v>1280</v>
          </cell>
          <cell r="CM106">
            <v>20</v>
          </cell>
          <cell r="CN106">
            <v>80</v>
          </cell>
          <cell r="CO106">
            <v>50</v>
          </cell>
          <cell r="CP106">
            <v>160</v>
          </cell>
          <cell r="CQ106">
            <v>700</v>
          </cell>
          <cell r="CR106">
            <v>520</v>
          </cell>
          <cell r="CS106">
            <v>220</v>
          </cell>
          <cell r="CT106">
            <v>1440</v>
          </cell>
          <cell r="CU106">
            <v>690</v>
          </cell>
          <cell r="CV106">
            <v>580</v>
          </cell>
          <cell r="CW106">
            <v>440</v>
          </cell>
          <cell r="CX106">
            <v>1710</v>
          </cell>
          <cell r="CY106">
            <v>20</v>
          </cell>
          <cell r="CZ106">
            <v>160</v>
          </cell>
          <cell r="DA106">
            <v>210</v>
          </cell>
          <cell r="DB106">
            <v>390</v>
          </cell>
          <cell r="DC106">
            <v>710</v>
          </cell>
          <cell r="DD106">
            <v>740</v>
          </cell>
          <cell r="DE106">
            <v>650</v>
          </cell>
          <cell r="DF106">
            <v>2100</v>
          </cell>
          <cell r="DG106">
            <v>810</v>
          </cell>
          <cell r="DH106">
            <v>660</v>
          </cell>
          <cell r="DI106">
            <v>650</v>
          </cell>
          <cell r="DJ106">
            <v>2120</v>
          </cell>
          <cell r="DK106">
            <v>40</v>
          </cell>
          <cell r="DL106">
            <v>150</v>
          </cell>
          <cell r="DM106">
            <v>330</v>
          </cell>
          <cell r="DN106">
            <v>520</v>
          </cell>
          <cell r="DO106" t="str">
            <v>-</v>
          </cell>
          <cell r="DP106" t="str">
            <v>-</v>
          </cell>
          <cell r="DQ106" t="str">
            <v>-</v>
          </cell>
          <cell r="DR106" t="str">
            <v>-</v>
          </cell>
          <cell r="DS106">
            <v>850</v>
          </cell>
          <cell r="DT106">
            <v>810</v>
          </cell>
          <cell r="DU106">
            <v>980</v>
          </cell>
          <cell r="DV106">
            <v>2630</v>
          </cell>
          <cell r="DW106">
            <v>780</v>
          </cell>
          <cell r="DX106">
            <v>750</v>
          </cell>
          <cell r="DY106">
            <v>380</v>
          </cell>
          <cell r="DZ106">
            <v>1900</v>
          </cell>
          <cell r="EA106">
            <v>30</v>
          </cell>
          <cell r="EB106">
            <v>180</v>
          </cell>
          <cell r="EC106">
            <v>280</v>
          </cell>
          <cell r="ED106">
            <v>490</v>
          </cell>
          <cell r="EE106" t="str">
            <v>-</v>
          </cell>
          <cell r="EF106" t="str">
            <v>-</v>
          </cell>
          <cell r="EG106" t="str">
            <v>-</v>
          </cell>
          <cell r="EH106" t="str">
            <v>-</v>
          </cell>
          <cell r="EI106">
            <v>810</v>
          </cell>
          <cell r="EJ106">
            <v>930</v>
          </cell>
          <cell r="EK106">
            <v>660</v>
          </cell>
          <cell r="EL106">
            <v>2400</v>
          </cell>
          <cell r="EM106">
            <v>800</v>
          </cell>
          <cell r="EN106">
            <v>770</v>
          </cell>
          <cell r="EO106">
            <v>380</v>
          </cell>
          <cell r="EP106">
            <v>1950</v>
          </cell>
          <cell r="EQ106">
            <v>40</v>
          </cell>
          <cell r="ER106">
            <v>130</v>
          </cell>
          <cell r="ES106">
            <v>120</v>
          </cell>
          <cell r="ET106">
            <v>290</v>
          </cell>
          <cell r="EU106" t="str">
            <v>-</v>
          </cell>
          <cell r="EV106" t="str">
            <v>-</v>
          </cell>
          <cell r="EW106" t="str">
            <v>-</v>
          </cell>
          <cell r="EX106" t="str">
            <v>-</v>
          </cell>
          <cell r="EY106">
            <v>830</v>
          </cell>
          <cell r="EZ106">
            <v>910</v>
          </cell>
          <cell r="FA106">
            <v>500</v>
          </cell>
          <cell r="FB106">
            <v>2240</v>
          </cell>
          <cell r="FC106">
            <v>800</v>
          </cell>
          <cell r="FD106">
            <v>770</v>
          </cell>
          <cell r="FE106">
            <v>260</v>
          </cell>
          <cell r="FF106">
            <v>1820</v>
          </cell>
          <cell r="FG106">
            <v>30</v>
          </cell>
          <cell r="FH106">
            <v>130</v>
          </cell>
          <cell r="FI106">
            <v>150</v>
          </cell>
          <cell r="FJ106">
            <v>320</v>
          </cell>
          <cell r="FK106" t="str">
            <v>-</v>
          </cell>
          <cell r="FL106" t="str">
            <v>-</v>
          </cell>
          <cell r="FM106" t="str">
            <v>-</v>
          </cell>
          <cell r="FN106" t="str">
            <v>-</v>
          </cell>
          <cell r="FO106">
            <v>840</v>
          </cell>
          <cell r="FP106">
            <v>900</v>
          </cell>
          <cell r="FQ106">
            <v>410</v>
          </cell>
          <cell r="FR106">
            <v>2140</v>
          </cell>
          <cell r="FS106">
            <v>880</v>
          </cell>
          <cell r="FT106">
            <v>830</v>
          </cell>
          <cell r="FU106">
            <v>370</v>
          </cell>
          <cell r="FV106">
            <v>2090</v>
          </cell>
          <cell r="FW106">
            <v>30</v>
          </cell>
          <cell r="FX106">
            <v>150</v>
          </cell>
          <cell r="FY106">
            <v>200</v>
          </cell>
          <cell r="FZ106">
            <v>370</v>
          </cell>
          <cell r="GA106" t="str">
            <v>-</v>
          </cell>
          <cell r="GB106" t="str">
            <v>-</v>
          </cell>
          <cell r="GC106" t="str">
            <v>-</v>
          </cell>
          <cell r="GD106" t="str">
            <v>-</v>
          </cell>
          <cell r="GE106">
            <v>910</v>
          </cell>
          <cell r="GF106">
            <v>980</v>
          </cell>
          <cell r="GG106">
            <v>570</v>
          </cell>
          <cell r="GH106">
            <v>2460</v>
          </cell>
          <cell r="GI106">
            <v>390</v>
          </cell>
          <cell r="GJ106">
            <v>240</v>
          </cell>
          <cell r="GK106">
            <v>120</v>
          </cell>
          <cell r="GL106">
            <v>750</v>
          </cell>
          <cell r="GM106">
            <v>10</v>
          </cell>
          <cell r="GN106">
            <v>40</v>
          </cell>
          <cell r="GO106">
            <v>50</v>
          </cell>
          <cell r="GP106">
            <v>100</v>
          </cell>
          <cell r="GQ106" t="str">
            <v>-</v>
          </cell>
          <cell r="GR106" t="str">
            <v>-</v>
          </cell>
          <cell r="GS106" t="str">
            <v>-</v>
          </cell>
          <cell r="GT106" t="str">
            <v>-</v>
          </cell>
          <cell r="GU106">
            <v>400</v>
          </cell>
          <cell r="GV106">
            <v>280</v>
          </cell>
          <cell r="GW106">
            <v>160</v>
          </cell>
          <cell r="GX106">
            <v>850</v>
          </cell>
        </row>
        <row r="107">
          <cell r="A107" t="str">
            <v>Hospitality and Catering</v>
          </cell>
          <cell r="B107">
            <v>850</v>
          </cell>
          <cell r="C107">
            <v>7300</v>
          </cell>
          <cell r="D107">
            <v>9310</v>
          </cell>
          <cell r="E107" t="str">
            <v>-</v>
          </cell>
          <cell r="F107">
            <v>16610</v>
          </cell>
          <cell r="G107">
            <v>720</v>
          </cell>
          <cell r="H107">
            <v>3260</v>
          </cell>
          <cell r="I107" t="str">
            <v>-</v>
          </cell>
          <cell r="J107">
            <v>3990</v>
          </cell>
          <cell r="K107">
            <v>8020</v>
          </cell>
          <cell r="L107">
            <v>12570</v>
          </cell>
          <cell r="M107" t="str">
            <v>-</v>
          </cell>
          <cell r="N107">
            <v>20590</v>
          </cell>
          <cell r="O107">
            <v>7680</v>
          </cell>
          <cell r="P107">
            <v>10960</v>
          </cell>
          <cell r="Q107" t="str">
            <v>-</v>
          </cell>
          <cell r="R107">
            <v>18650</v>
          </cell>
          <cell r="S107">
            <v>850</v>
          </cell>
          <cell r="T107">
            <v>4270</v>
          </cell>
          <cell r="U107" t="str">
            <v>-</v>
          </cell>
          <cell r="V107">
            <v>5110</v>
          </cell>
          <cell r="W107">
            <v>8530</v>
          </cell>
          <cell r="X107">
            <v>15230</v>
          </cell>
          <cell r="Y107" t="str">
            <v>-</v>
          </cell>
          <cell r="Z107">
            <v>23760</v>
          </cell>
          <cell r="AA107">
            <v>6250</v>
          </cell>
          <cell r="AB107">
            <v>7300</v>
          </cell>
          <cell r="AC107">
            <v>10</v>
          </cell>
          <cell r="AD107">
            <v>13550</v>
          </cell>
          <cell r="AE107">
            <v>630</v>
          </cell>
          <cell r="AF107">
            <v>2890</v>
          </cell>
          <cell r="AG107">
            <v>10</v>
          </cell>
          <cell r="AH107">
            <v>3530</v>
          </cell>
          <cell r="AI107">
            <v>6880</v>
          </cell>
          <cell r="AJ107">
            <v>10190</v>
          </cell>
          <cell r="AK107">
            <v>10</v>
          </cell>
          <cell r="AL107">
            <v>17070</v>
          </cell>
          <cell r="AM107">
            <v>5100</v>
          </cell>
          <cell r="AN107">
            <v>7110</v>
          </cell>
          <cell r="AO107">
            <v>20</v>
          </cell>
          <cell r="AP107">
            <v>12230</v>
          </cell>
          <cell r="AQ107">
            <v>500</v>
          </cell>
          <cell r="AR107">
            <v>2560</v>
          </cell>
          <cell r="AS107" t="str">
            <v>-</v>
          </cell>
          <cell r="AT107">
            <v>3070</v>
          </cell>
          <cell r="AU107">
            <v>5600</v>
          </cell>
          <cell r="AV107">
            <v>9680</v>
          </cell>
          <cell r="AW107">
            <v>20</v>
          </cell>
          <cell r="AX107">
            <v>15300</v>
          </cell>
          <cell r="AY107">
            <v>4330</v>
          </cell>
          <cell r="AZ107">
            <v>5930</v>
          </cell>
          <cell r="BA107">
            <v>10</v>
          </cell>
          <cell r="BB107">
            <v>10260</v>
          </cell>
          <cell r="BC107">
            <v>450</v>
          </cell>
          <cell r="BD107">
            <v>2500</v>
          </cell>
          <cell r="BE107">
            <v>10</v>
          </cell>
          <cell r="BF107">
            <v>2970</v>
          </cell>
          <cell r="BG107">
            <v>4780</v>
          </cell>
          <cell r="BH107">
            <v>8430</v>
          </cell>
          <cell r="BI107">
            <v>20</v>
          </cell>
          <cell r="BJ107">
            <v>13230</v>
          </cell>
          <cell r="BK107">
            <v>3990</v>
          </cell>
          <cell r="BL107">
            <v>6400</v>
          </cell>
          <cell r="BM107">
            <v>1080</v>
          </cell>
          <cell r="BN107">
            <v>11470</v>
          </cell>
          <cell r="BO107">
            <v>380</v>
          </cell>
          <cell r="BP107">
            <v>2430</v>
          </cell>
          <cell r="BQ107">
            <v>620</v>
          </cell>
          <cell r="BR107">
            <v>3420</v>
          </cell>
          <cell r="BS107">
            <v>4370</v>
          </cell>
          <cell r="BT107">
            <v>8830</v>
          </cell>
          <cell r="BU107">
            <v>1700</v>
          </cell>
          <cell r="BV107">
            <v>14890</v>
          </cell>
          <cell r="BW107">
            <v>4120</v>
          </cell>
          <cell r="BX107">
            <v>6210</v>
          </cell>
          <cell r="BY107">
            <v>3130</v>
          </cell>
          <cell r="BZ107">
            <v>13460</v>
          </cell>
          <cell r="CA107">
            <v>270</v>
          </cell>
          <cell r="CB107">
            <v>1490</v>
          </cell>
          <cell r="CC107">
            <v>1580</v>
          </cell>
          <cell r="CD107">
            <v>3330</v>
          </cell>
          <cell r="CE107">
            <v>4390</v>
          </cell>
          <cell r="CF107">
            <v>7700</v>
          </cell>
          <cell r="CG107">
            <v>4710</v>
          </cell>
          <cell r="CH107">
            <v>16790</v>
          </cell>
          <cell r="CI107">
            <v>5890</v>
          </cell>
          <cell r="CJ107">
            <v>9910</v>
          </cell>
          <cell r="CK107">
            <v>2820</v>
          </cell>
          <cell r="CL107">
            <v>18620</v>
          </cell>
          <cell r="CM107">
            <v>350</v>
          </cell>
          <cell r="CN107">
            <v>1610</v>
          </cell>
          <cell r="CO107">
            <v>890</v>
          </cell>
          <cell r="CP107">
            <v>2850</v>
          </cell>
          <cell r="CQ107">
            <v>6230</v>
          </cell>
          <cell r="CR107">
            <v>11520</v>
          </cell>
          <cell r="CS107">
            <v>3710</v>
          </cell>
          <cell r="CT107">
            <v>21470</v>
          </cell>
          <cell r="CU107">
            <v>6380</v>
          </cell>
          <cell r="CV107">
            <v>10700</v>
          </cell>
          <cell r="CW107">
            <v>7200</v>
          </cell>
          <cell r="CX107">
            <v>24280</v>
          </cell>
          <cell r="CY107">
            <v>390</v>
          </cell>
          <cell r="CZ107">
            <v>2280</v>
          </cell>
          <cell r="DA107">
            <v>2860</v>
          </cell>
          <cell r="DB107">
            <v>5530</v>
          </cell>
          <cell r="DC107">
            <v>6770</v>
          </cell>
          <cell r="DD107">
            <v>12980</v>
          </cell>
          <cell r="DE107">
            <v>10060</v>
          </cell>
          <cell r="DF107">
            <v>29810</v>
          </cell>
          <cell r="DG107">
            <v>6590</v>
          </cell>
          <cell r="DH107">
            <v>11490</v>
          </cell>
          <cell r="DI107">
            <v>10270</v>
          </cell>
          <cell r="DJ107">
            <v>28350</v>
          </cell>
          <cell r="DK107">
            <v>510</v>
          </cell>
          <cell r="DL107">
            <v>2550</v>
          </cell>
          <cell r="DM107">
            <v>4140</v>
          </cell>
          <cell r="DN107">
            <v>7200</v>
          </cell>
          <cell r="DO107" t="str">
            <v>-</v>
          </cell>
          <cell r="DP107" t="str">
            <v>-</v>
          </cell>
          <cell r="DQ107" t="str">
            <v>-</v>
          </cell>
          <cell r="DR107" t="str">
            <v>-</v>
          </cell>
          <cell r="DS107">
            <v>7100</v>
          </cell>
          <cell r="DT107">
            <v>14040</v>
          </cell>
          <cell r="DU107">
            <v>14410</v>
          </cell>
          <cell r="DV107">
            <v>35540</v>
          </cell>
          <cell r="DW107">
            <v>5890</v>
          </cell>
          <cell r="DX107">
            <v>11160</v>
          </cell>
          <cell r="DY107">
            <v>9740</v>
          </cell>
          <cell r="DZ107">
            <v>26790</v>
          </cell>
          <cell r="EA107">
            <v>610</v>
          </cell>
          <cell r="EB107">
            <v>3070</v>
          </cell>
          <cell r="EC107">
            <v>5130</v>
          </cell>
          <cell r="ED107">
            <v>8800</v>
          </cell>
          <cell r="EE107" t="str">
            <v>-</v>
          </cell>
          <cell r="EF107" t="str">
            <v>-</v>
          </cell>
          <cell r="EG107" t="str">
            <v>-</v>
          </cell>
          <cell r="EH107" t="str">
            <v>-</v>
          </cell>
          <cell r="EI107">
            <v>6490</v>
          </cell>
          <cell r="EJ107">
            <v>14230</v>
          </cell>
          <cell r="EK107">
            <v>14870</v>
          </cell>
          <cell r="EL107">
            <v>35590</v>
          </cell>
          <cell r="EM107">
            <v>6270</v>
          </cell>
          <cell r="EN107">
            <v>10420</v>
          </cell>
          <cell r="EO107">
            <v>9840</v>
          </cell>
          <cell r="EP107">
            <v>26530</v>
          </cell>
          <cell r="EQ107">
            <v>580</v>
          </cell>
          <cell r="ER107">
            <v>2610</v>
          </cell>
          <cell r="ES107">
            <v>2290</v>
          </cell>
          <cell r="ET107">
            <v>5480</v>
          </cell>
          <cell r="EU107" t="str">
            <v>-</v>
          </cell>
          <cell r="EV107" t="str">
            <v>-</v>
          </cell>
          <cell r="EW107" t="str">
            <v>-</v>
          </cell>
          <cell r="EX107" t="str">
            <v>-</v>
          </cell>
          <cell r="EY107">
            <v>6850</v>
          </cell>
          <cell r="EZ107">
            <v>13030</v>
          </cell>
          <cell r="FA107">
            <v>12130</v>
          </cell>
          <cell r="FB107">
            <v>32010</v>
          </cell>
          <cell r="FC107">
            <v>5230</v>
          </cell>
          <cell r="FD107">
            <v>8900</v>
          </cell>
          <cell r="FE107">
            <v>9920</v>
          </cell>
          <cell r="FF107">
            <v>24050</v>
          </cell>
          <cell r="FG107">
            <v>560</v>
          </cell>
          <cell r="FH107">
            <v>2910</v>
          </cell>
          <cell r="FI107">
            <v>4770</v>
          </cell>
          <cell r="FJ107">
            <v>8240</v>
          </cell>
          <cell r="FK107" t="str">
            <v>-</v>
          </cell>
          <cell r="FL107" t="str">
            <v>-</v>
          </cell>
          <cell r="FM107" t="str">
            <v>-</v>
          </cell>
          <cell r="FN107" t="str">
            <v>-</v>
          </cell>
          <cell r="FO107">
            <v>5790</v>
          </cell>
          <cell r="FP107">
            <v>11810</v>
          </cell>
          <cell r="FQ107">
            <v>14690</v>
          </cell>
          <cell r="FR107">
            <v>32280</v>
          </cell>
          <cell r="FS107">
            <v>5350</v>
          </cell>
          <cell r="FT107">
            <v>7700</v>
          </cell>
          <cell r="FU107">
            <v>9530</v>
          </cell>
          <cell r="FV107">
            <v>22580</v>
          </cell>
          <cell r="FW107">
            <v>600</v>
          </cell>
          <cell r="FX107">
            <v>3210</v>
          </cell>
          <cell r="FY107">
            <v>5270</v>
          </cell>
          <cell r="FZ107">
            <v>9080</v>
          </cell>
          <cell r="GA107" t="str">
            <v>-</v>
          </cell>
          <cell r="GB107" t="str">
            <v>-</v>
          </cell>
          <cell r="GC107" t="str">
            <v>-</v>
          </cell>
          <cell r="GD107" t="str">
            <v>-</v>
          </cell>
          <cell r="GE107">
            <v>5950</v>
          </cell>
          <cell r="GF107">
            <v>10910</v>
          </cell>
          <cell r="GG107">
            <v>14800</v>
          </cell>
          <cell r="GH107">
            <v>31660</v>
          </cell>
          <cell r="GI107">
            <v>1770</v>
          </cell>
          <cell r="GJ107">
            <v>1760</v>
          </cell>
          <cell r="GK107">
            <v>1990</v>
          </cell>
          <cell r="GL107">
            <v>5510</v>
          </cell>
          <cell r="GM107">
            <v>340</v>
          </cell>
          <cell r="GN107">
            <v>900</v>
          </cell>
          <cell r="GO107">
            <v>1260</v>
          </cell>
          <cell r="GP107">
            <v>2500</v>
          </cell>
          <cell r="GQ107" t="str">
            <v>-</v>
          </cell>
          <cell r="GR107" t="str">
            <v>-</v>
          </cell>
          <cell r="GS107" t="str">
            <v>-</v>
          </cell>
          <cell r="GT107" t="str">
            <v>-</v>
          </cell>
          <cell r="GU107">
            <v>2110</v>
          </cell>
          <cell r="GV107">
            <v>2660</v>
          </cell>
          <cell r="GW107">
            <v>3250</v>
          </cell>
          <cell r="GX107">
            <v>8020</v>
          </cell>
        </row>
        <row r="108">
          <cell r="A108" t="str">
            <v>Hospitality Management</v>
          </cell>
          <cell r="B108">
            <v>8020</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t="str">
            <v>-</v>
          </cell>
          <cell r="BY108" t="str">
            <v>-</v>
          </cell>
          <cell r="BZ108" t="str">
            <v>-</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t="str">
            <v>-</v>
          </cell>
          <cell r="CN108" t="str">
            <v>-</v>
          </cell>
          <cell r="CO108" t="str">
            <v>-</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t="str">
            <v>-</v>
          </cell>
          <cell r="DC108" t="str">
            <v>-</v>
          </cell>
          <cell r="DD108" t="str">
            <v>-</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20</v>
          </cell>
          <cell r="EG108">
            <v>120</v>
          </cell>
          <cell r="EH108">
            <v>130</v>
          </cell>
          <cell r="EI108" t="str">
            <v>-</v>
          </cell>
          <cell r="EJ108">
            <v>20</v>
          </cell>
          <cell r="EK108">
            <v>120</v>
          </cell>
          <cell r="EL108">
            <v>130</v>
          </cell>
          <cell r="EM108" t="str">
            <v>-</v>
          </cell>
          <cell r="EN108" t="str">
            <v>-</v>
          </cell>
          <cell r="EO108" t="str">
            <v>-</v>
          </cell>
          <cell r="EP108" t="str">
            <v>-</v>
          </cell>
          <cell r="EQ108" t="str">
            <v>-</v>
          </cell>
          <cell r="ER108" t="str">
            <v>-</v>
          </cell>
          <cell r="ES108" t="str">
            <v>-</v>
          </cell>
          <cell r="ET108" t="str">
            <v>-</v>
          </cell>
          <cell r="EU108" t="str">
            <v>-</v>
          </cell>
          <cell r="EV108">
            <v>40</v>
          </cell>
          <cell r="EW108">
            <v>120</v>
          </cell>
          <cell r="EX108">
            <v>160</v>
          </cell>
          <cell r="EY108" t="str">
            <v>-</v>
          </cell>
          <cell r="EZ108">
            <v>40</v>
          </cell>
          <cell r="FA108">
            <v>120</v>
          </cell>
          <cell r="FB108">
            <v>160</v>
          </cell>
          <cell r="FC108" t="str">
            <v>-</v>
          </cell>
          <cell r="FD108" t="str">
            <v>-</v>
          </cell>
          <cell r="FE108" t="str">
            <v>-</v>
          </cell>
          <cell r="FF108" t="str">
            <v>-</v>
          </cell>
          <cell r="FG108" t="str">
            <v>-</v>
          </cell>
          <cell r="FH108" t="str">
            <v>-</v>
          </cell>
          <cell r="FI108" t="str">
            <v>-</v>
          </cell>
          <cell r="FJ108" t="str">
            <v>-</v>
          </cell>
          <cell r="FK108" t="str">
            <v>-</v>
          </cell>
          <cell r="FL108">
            <v>40</v>
          </cell>
          <cell r="FM108">
            <v>160</v>
          </cell>
          <cell r="FN108">
            <v>200</v>
          </cell>
          <cell r="FO108" t="str">
            <v>-</v>
          </cell>
          <cell r="FP108">
            <v>40</v>
          </cell>
          <cell r="FQ108">
            <v>160</v>
          </cell>
          <cell r="FR108">
            <v>200</v>
          </cell>
          <cell r="FS108" t="str">
            <v>-</v>
          </cell>
          <cell r="FT108" t="str">
            <v>-</v>
          </cell>
          <cell r="FU108" t="str">
            <v>-</v>
          </cell>
          <cell r="FV108" t="str">
            <v>-</v>
          </cell>
          <cell r="FW108" t="str">
            <v>-</v>
          </cell>
          <cell r="FX108" t="str">
            <v>-</v>
          </cell>
          <cell r="FY108" t="str">
            <v>-</v>
          </cell>
          <cell r="FZ108" t="str">
            <v>-</v>
          </cell>
          <cell r="GA108" t="str">
            <v>-</v>
          </cell>
          <cell r="GB108">
            <v>70</v>
          </cell>
          <cell r="GC108">
            <v>290</v>
          </cell>
          <cell r="GD108">
            <v>370</v>
          </cell>
          <cell r="GE108" t="str">
            <v>-</v>
          </cell>
          <cell r="GF108">
            <v>70</v>
          </cell>
          <cell r="GG108">
            <v>290</v>
          </cell>
          <cell r="GH108">
            <v>370</v>
          </cell>
          <cell r="GI108" t="str">
            <v>-</v>
          </cell>
          <cell r="GJ108" t="str">
            <v>-</v>
          </cell>
          <cell r="GK108" t="str">
            <v>-</v>
          </cell>
          <cell r="GL108" t="str">
            <v>-</v>
          </cell>
          <cell r="GM108" t="str">
            <v>-</v>
          </cell>
          <cell r="GN108" t="str">
            <v>-</v>
          </cell>
          <cell r="GO108" t="str">
            <v>-</v>
          </cell>
          <cell r="GP108" t="str">
            <v>-</v>
          </cell>
          <cell r="GQ108" t="str">
            <v>-</v>
          </cell>
          <cell r="GR108">
            <v>10</v>
          </cell>
          <cell r="GS108">
            <v>60</v>
          </cell>
          <cell r="GT108">
            <v>70</v>
          </cell>
          <cell r="GU108" t="str">
            <v>-</v>
          </cell>
          <cell r="GV108">
            <v>10</v>
          </cell>
          <cell r="GW108">
            <v>60</v>
          </cell>
          <cell r="GX108">
            <v>70</v>
          </cell>
        </row>
        <row r="109">
          <cell r="A109" t="str">
            <v>Housing</v>
          </cell>
          <cell r="B109">
            <v>70</v>
          </cell>
          <cell r="C109">
            <v>10</v>
          </cell>
          <cell r="D109">
            <v>10</v>
          </cell>
          <cell r="E109" t="str">
            <v>-</v>
          </cell>
          <cell r="F109">
            <v>10</v>
          </cell>
          <cell r="G109" t="str">
            <v>-</v>
          </cell>
          <cell r="H109" t="str">
            <v>-</v>
          </cell>
          <cell r="I109" t="str">
            <v>-</v>
          </cell>
          <cell r="J109" t="str">
            <v>-</v>
          </cell>
          <cell r="K109">
            <v>10</v>
          </cell>
          <cell r="L109">
            <v>10</v>
          </cell>
          <cell r="M109" t="str">
            <v>-</v>
          </cell>
          <cell r="N109">
            <v>10</v>
          </cell>
          <cell r="O109">
            <v>10</v>
          </cell>
          <cell r="P109">
            <v>10</v>
          </cell>
          <cell r="Q109" t="str">
            <v>-</v>
          </cell>
          <cell r="R109">
            <v>20</v>
          </cell>
          <cell r="S109" t="str">
            <v>-</v>
          </cell>
          <cell r="T109">
            <v>10</v>
          </cell>
          <cell r="U109" t="str">
            <v>-</v>
          </cell>
          <cell r="V109">
            <v>10</v>
          </cell>
          <cell r="W109">
            <v>10</v>
          </cell>
          <cell r="X109">
            <v>20</v>
          </cell>
          <cell r="Y109" t="str">
            <v>-</v>
          </cell>
          <cell r="Z109">
            <v>30</v>
          </cell>
          <cell r="AA109">
            <v>10</v>
          </cell>
          <cell r="AB109">
            <v>10</v>
          </cell>
          <cell r="AC109" t="str">
            <v>-</v>
          </cell>
          <cell r="AD109">
            <v>20</v>
          </cell>
          <cell r="AE109" t="str">
            <v>-</v>
          </cell>
          <cell r="AF109" t="str">
            <v>-</v>
          </cell>
          <cell r="AG109" t="str">
            <v>-</v>
          </cell>
          <cell r="AH109" t="str">
            <v>-</v>
          </cell>
          <cell r="AI109">
            <v>10</v>
          </cell>
          <cell r="AJ109">
            <v>10</v>
          </cell>
          <cell r="AK109" t="str">
            <v>-</v>
          </cell>
          <cell r="AL109">
            <v>30</v>
          </cell>
          <cell r="AM109">
            <v>10</v>
          </cell>
          <cell r="AN109">
            <v>10</v>
          </cell>
          <cell r="AO109" t="str">
            <v>-</v>
          </cell>
          <cell r="AP109">
            <v>20</v>
          </cell>
          <cell r="AQ109" t="str">
            <v>-</v>
          </cell>
          <cell r="AR109" t="str">
            <v>-</v>
          </cell>
          <cell r="AS109" t="str">
            <v>-</v>
          </cell>
          <cell r="AT109" t="str">
            <v>-</v>
          </cell>
          <cell r="AU109">
            <v>10</v>
          </cell>
          <cell r="AV109">
            <v>10</v>
          </cell>
          <cell r="AW109" t="str">
            <v>-</v>
          </cell>
          <cell r="AX109">
            <v>20</v>
          </cell>
          <cell r="AY109" t="str">
            <v>-</v>
          </cell>
          <cell r="AZ109" t="str">
            <v>-</v>
          </cell>
          <cell r="BA109" t="str">
            <v>-</v>
          </cell>
          <cell r="BB109" t="str">
            <v>-</v>
          </cell>
          <cell r="BC109" t="str">
            <v>-</v>
          </cell>
          <cell r="BD109" t="str">
            <v>-</v>
          </cell>
          <cell r="BE109" t="str">
            <v>-</v>
          </cell>
          <cell r="BF109" t="str">
            <v>-</v>
          </cell>
          <cell r="BG109" t="str">
            <v>-</v>
          </cell>
          <cell r="BH109">
            <v>10</v>
          </cell>
          <cell r="BI109" t="str">
            <v>-</v>
          </cell>
          <cell r="BJ109">
            <v>10</v>
          </cell>
          <cell r="BK109" t="str">
            <v>-</v>
          </cell>
          <cell r="BL109" t="str">
            <v>-</v>
          </cell>
          <cell r="BM109" t="str">
            <v>-</v>
          </cell>
          <cell r="BN109" t="str">
            <v>-</v>
          </cell>
          <cell r="BO109" t="str">
            <v>-</v>
          </cell>
          <cell r="BP109" t="str">
            <v>-</v>
          </cell>
          <cell r="BQ109" t="str">
            <v>-</v>
          </cell>
          <cell r="BR109" t="str">
            <v>-</v>
          </cell>
          <cell r="BS109" t="str">
            <v>-</v>
          </cell>
          <cell r="BT109">
            <v>10</v>
          </cell>
          <cell r="BU109" t="str">
            <v>-</v>
          </cell>
          <cell r="BV109">
            <v>10</v>
          </cell>
          <cell r="BW109" t="str">
            <v>-</v>
          </cell>
          <cell r="BX109">
            <v>10</v>
          </cell>
          <cell r="BY109" t="str">
            <v>-</v>
          </cell>
          <cell r="BZ109">
            <v>10</v>
          </cell>
          <cell r="CA109" t="str">
            <v>-</v>
          </cell>
          <cell r="CB109" t="str">
            <v>-</v>
          </cell>
          <cell r="CC109" t="str">
            <v>-</v>
          </cell>
          <cell r="CD109" t="str">
            <v>-</v>
          </cell>
          <cell r="CE109" t="str">
            <v>-</v>
          </cell>
          <cell r="CF109">
            <v>10</v>
          </cell>
          <cell r="CG109" t="str">
            <v>-</v>
          </cell>
          <cell r="CH109">
            <v>10</v>
          </cell>
          <cell r="CI109">
            <v>10</v>
          </cell>
          <cell r="CJ109">
            <v>10</v>
          </cell>
          <cell r="CK109" t="str">
            <v>-</v>
          </cell>
          <cell r="CL109">
            <v>20</v>
          </cell>
          <cell r="CM109" t="str">
            <v>-</v>
          </cell>
          <cell r="CN109">
            <v>10</v>
          </cell>
          <cell r="CO109" t="str">
            <v>-</v>
          </cell>
          <cell r="CP109">
            <v>20</v>
          </cell>
          <cell r="CQ109">
            <v>10</v>
          </cell>
          <cell r="CR109">
            <v>20</v>
          </cell>
          <cell r="CS109" t="str">
            <v>-</v>
          </cell>
          <cell r="CT109">
            <v>30</v>
          </cell>
          <cell r="CU109">
            <v>10</v>
          </cell>
          <cell r="CV109">
            <v>20</v>
          </cell>
          <cell r="CW109">
            <v>30</v>
          </cell>
          <cell r="CX109">
            <v>60</v>
          </cell>
          <cell r="CY109" t="str">
            <v>-</v>
          </cell>
          <cell r="CZ109">
            <v>20</v>
          </cell>
          <cell r="DA109">
            <v>150</v>
          </cell>
          <cell r="DB109">
            <v>170</v>
          </cell>
          <cell r="DC109">
            <v>10</v>
          </cell>
          <cell r="DD109">
            <v>40</v>
          </cell>
          <cell r="DE109">
            <v>180</v>
          </cell>
          <cell r="DF109">
            <v>230</v>
          </cell>
          <cell r="DG109">
            <v>40</v>
          </cell>
          <cell r="DH109">
            <v>140</v>
          </cell>
          <cell r="DI109">
            <v>350</v>
          </cell>
          <cell r="DJ109">
            <v>530</v>
          </cell>
          <cell r="DK109">
            <v>10</v>
          </cell>
          <cell r="DL109">
            <v>40</v>
          </cell>
          <cell r="DM109">
            <v>370</v>
          </cell>
          <cell r="DN109">
            <v>420</v>
          </cell>
          <cell r="DO109" t="str">
            <v>-</v>
          </cell>
          <cell r="DP109" t="str">
            <v>-</v>
          </cell>
          <cell r="DQ109" t="str">
            <v>-</v>
          </cell>
          <cell r="DR109" t="str">
            <v>-</v>
          </cell>
          <cell r="DS109">
            <v>50</v>
          </cell>
          <cell r="DT109">
            <v>180</v>
          </cell>
          <cell r="DU109">
            <v>720</v>
          </cell>
          <cell r="DV109">
            <v>950</v>
          </cell>
          <cell r="DW109">
            <v>40</v>
          </cell>
          <cell r="DX109">
            <v>80</v>
          </cell>
          <cell r="DY109">
            <v>90</v>
          </cell>
          <cell r="DZ109">
            <v>200</v>
          </cell>
          <cell r="EA109">
            <v>10</v>
          </cell>
          <cell r="EB109">
            <v>70</v>
          </cell>
          <cell r="EC109">
            <v>300</v>
          </cell>
          <cell r="ED109">
            <v>380</v>
          </cell>
          <cell r="EE109" t="str">
            <v>-</v>
          </cell>
          <cell r="EF109" t="str">
            <v>-</v>
          </cell>
          <cell r="EG109" t="str">
            <v>-</v>
          </cell>
          <cell r="EH109" t="str">
            <v>-</v>
          </cell>
          <cell r="EI109">
            <v>40</v>
          </cell>
          <cell r="EJ109">
            <v>150</v>
          </cell>
          <cell r="EK109">
            <v>380</v>
          </cell>
          <cell r="EL109">
            <v>580</v>
          </cell>
          <cell r="EM109">
            <v>40</v>
          </cell>
          <cell r="EN109">
            <v>110</v>
          </cell>
          <cell r="EO109">
            <v>80</v>
          </cell>
          <cell r="EP109">
            <v>230</v>
          </cell>
          <cell r="EQ109" t="str">
            <v>-</v>
          </cell>
          <cell r="ER109">
            <v>40</v>
          </cell>
          <cell r="ES109">
            <v>100</v>
          </cell>
          <cell r="ET109">
            <v>140</v>
          </cell>
          <cell r="EU109" t="str">
            <v>-</v>
          </cell>
          <cell r="EV109" t="str">
            <v>-</v>
          </cell>
          <cell r="EW109" t="str">
            <v>-</v>
          </cell>
          <cell r="EX109" t="str">
            <v>-</v>
          </cell>
          <cell r="EY109">
            <v>40</v>
          </cell>
          <cell r="EZ109">
            <v>150</v>
          </cell>
          <cell r="FA109">
            <v>180</v>
          </cell>
          <cell r="FB109">
            <v>370</v>
          </cell>
          <cell r="FC109">
            <v>30</v>
          </cell>
          <cell r="FD109">
            <v>90</v>
          </cell>
          <cell r="FE109">
            <v>80</v>
          </cell>
          <cell r="FF109">
            <v>210</v>
          </cell>
          <cell r="FG109">
            <v>10</v>
          </cell>
          <cell r="FH109">
            <v>40</v>
          </cell>
          <cell r="FI109">
            <v>120</v>
          </cell>
          <cell r="FJ109">
            <v>170</v>
          </cell>
          <cell r="FK109" t="str">
            <v>-</v>
          </cell>
          <cell r="FL109" t="str">
            <v>-</v>
          </cell>
          <cell r="FM109" t="str">
            <v>-</v>
          </cell>
          <cell r="FN109" t="str">
            <v>-</v>
          </cell>
          <cell r="FO109">
            <v>40</v>
          </cell>
          <cell r="FP109">
            <v>140</v>
          </cell>
          <cell r="FQ109">
            <v>200</v>
          </cell>
          <cell r="FR109">
            <v>380</v>
          </cell>
          <cell r="FS109">
            <v>30</v>
          </cell>
          <cell r="FT109">
            <v>60</v>
          </cell>
          <cell r="FU109">
            <v>80</v>
          </cell>
          <cell r="FV109">
            <v>170</v>
          </cell>
          <cell r="FW109">
            <v>10</v>
          </cell>
          <cell r="FX109">
            <v>50</v>
          </cell>
          <cell r="FY109">
            <v>130</v>
          </cell>
          <cell r="FZ109">
            <v>190</v>
          </cell>
          <cell r="GA109" t="str">
            <v>-</v>
          </cell>
          <cell r="GB109" t="str">
            <v>-</v>
          </cell>
          <cell r="GC109" t="str">
            <v>-</v>
          </cell>
          <cell r="GD109" t="str">
            <v>-</v>
          </cell>
          <cell r="GE109">
            <v>40</v>
          </cell>
          <cell r="GF109">
            <v>110</v>
          </cell>
          <cell r="GG109">
            <v>210</v>
          </cell>
          <cell r="GH109">
            <v>360</v>
          </cell>
          <cell r="GI109">
            <v>10</v>
          </cell>
          <cell r="GJ109">
            <v>20</v>
          </cell>
          <cell r="GK109">
            <v>30</v>
          </cell>
          <cell r="GL109">
            <v>50</v>
          </cell>
          <cell r="GM109" t="str">
            <v>-</v>
          </cell>
          <cell r="GN109">
            <v>10</v>
          </cell>
          <cell r="GO109">
            <v>40</v>
          </cell>
          <cell r="GP109">
            <v>60</v>
          </cell>
          <cell r="GQ109" t="str">
            <v>-</v>
          </cell>
          <cell r="GR109" t="str">
            <v>-</v>
          </cell>
          <cell r="GS109" t="str">
            <v>-</v>
          </cell>
          <cell r="GT109" t="str">
            <v>-</v>
          </cell>
          <cell r="GU109">
            <v>10</v>
          </cell>
          <cell r="GV109">
            <v>30</v>
          </cell>
          <cell r="GW109">
            <v>70</v>
          </cell>
          <cell r="GX109">
            <v>110</v>
          </cell>
        </row>
        <row r="110">
          <cell r="A110" t="str">
            <v>Human Resource Management</v>
          </cell>
          <cell r="B110">
            <v>110</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t="str">
            <v>-</v>
          </cell>
          <cell r="DC110" t="str">
            <v>-</v>
          </cell>
          <cell r="DD110" t="str">
            <v>-</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t="str">
            <v>-</v>
          </cell>
          <cell r="DR110" t="str">
            <v>-</v>
          </cell>
          <cell r="DS110" t="str">
            <v>-</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10</v>
          </cell>
          <cell r="EG110">
            <v>20</v>
          </cell>
          <cell r="EH110">
            <v>30</v>
          </cell>
          <cell r="EI110" t="str">
            <v>-</v>
          </cell>
          <cell r="EJ110">
            <v>10</v>
          </cell>
          <cell r="EK110">
            <v>20</v>
          </cell>
          <cell r="EL110">
            <v>30</v>
          </cell>
          <cell r="EM110" t="str">
            <v>-</v>
          </cell>
          <cell r="EN110" t="str">
            <v>-</v>
          </cell>
          <cell r="EO110" t="str">
            <v>-</v>
          </cell>
          <cell r="EP110" t="str">
            <v>-</v>
          </cell>
          <cell r="EQ110" t="str">
            <v>-</v>
          </cell>
          <cell r="ER110" t="str">
            <v>-</v>
          </cell>
          <cell r="ES110" t="str">
            <v>-</v>
          </cell>
          <cell r="ET110" t="str">
            <v>-</v>
          </cell>
          <cell r="EU110" t="str">
            <v>-</v>
          </cell>
          <cell r="EV110">
            <v>70</v>
          </cell>
          <cell r="EW110">
            <v>90</v>
          </cell>
          <cell r="EX110">
            <v>160</v>
          </cell>
          <cell r="EY110" t="str">
            <v>-</v>
          </cell>
          <cell r="EZ110">
            <v>70</v>
          </cell>
          <cell r="FA110">
            <v>90</v>
          </cell>
          <cell r="FB110">
            <v>160</v>
          </cell>
          <cell r="FC110" t="str">
            <v>-</v>
          </cell>
          <cell r="FD110" t="str">
            <v>-</v>
          </cell>
          <cell r="FE110" t="str">
            <v>-</v>
          </cell>
          <cell r="FF110" t="str">
            <v>-</v>
          </cell>
          <cell r="FG110" t="str">
            <v>-</v>
          </cell>
          <cell r="FH110" t="str">
            <v>-</v>
          </cell>
          <cell r="FI110" t="str">
            <v>-</v>
          </cell>
          <cell r="FJ110" t="str">
            <v>-</v>
          </cell>
          <cell r="FK110">
            <v>10</v>
          </cell>
          <cell r="FL110">
            <v>20</v>
          </cell>
          <cell r="FM110">
            <v>30</v>
          </cell>
          <cell r="FN110">
            <v>50</v>
          </cell>
          <cell r="FO110">
            <v>10</v>
          </cell>
          <cell r="FP110">
            <v>20</v>
          </cell>
          <cell r="FQ110">
            <v>30</v>
          </cell>
          <cell r="FR110">
            <v>50</v>
          </cell>
          <cell r="FS110" t="str">
            <v>-</v>
          </cell>
          <cell r="FT110" t="str">
            <v>-</v>
          </cell>
          <cell r="FU110" t="str">
            <v>-</v>
          </cell>
          <cell r="FV110" t="str">
            <v>-</v>
          </cell>
          <cell r="FW110" t="str">
            <v>-</v>
          </cell>
          <cell r="FX110" t="str">
            <v>-</v>
          </cell>
          <cell r="FY110" t="str">
            <v>-</v>
          </cell>
          <cell r="FZ110" t="str">
            <v>-</v>
          </cell>
          <cell r="GA110">
            <v>10</v>
          </cell>
          <cell r="GB110">
            <v>40</v>
          </cell>
          <cell r="GC110">
            <v>50</v>
          </cell>
          <cell r="GD110">
            <v>110</v>
          </cell>
          <cell r="GE110">
            <v>10</v>
          </cell>
          <cell r="GF110">
            <v>40</v>
          </cell>
          <cell r="GG110">
            <v>50</v>
          </cell>
          <cell r="GH110">
            <v>110</v>
          </cell>
          <cell r="GI110" t="str">
            <v>-</v>
          </cell>
          <cell r="GJ110" t="str">
            <v>-</v>
          </cell>
          <cell r="GK110" t="str">
            <v>-</v>
          </cell>
          <cell r="GL110" t="str">
            <v>-</v>
          </cell>
          <cell r="GM110" t="str">
            <v>-</v>
          </cell>
          <cell r="GN110" t="str">
            <v>-</v>
          </cell>
          <cell r="GO110" t="str">
            <v>-</v>
          </cell>
          <cell r="GP110" t="str">
            <v>-</v>
          </cell>
          <cell r="GQ110">
            <v>10</v>
          </cell>
          <cell r="GR110">
            <v>20</v>
          </cell>
          <cell r="GS110">
            <v>50</v>
          </cell>
          <cell r="GT110">
            <v>80</v>
          </cell>
          <cell r="GU110">
            <v>10</v>
          </cell>
          <cell r="GV110">
            <v>20</v>
          </cell>
          <cell r="GW110">
            <v>50</v>
          </cell>
          <cell r="GX110">
            <v>80</v>
          </cell>
        </row>
        <row r="111">
          <cell r="A111" t="str">
            <v>Industrial Applications</v>
          </cell>
          <cell r="B111">
            <v>80</v>
          </cell>
          <cell r="C111">
            <v>320</v>
          </cell>
          <cell r="D111">
            <v>400</v>
          </cell>
          <cell r="E111" t="str">
            <v>-</v>
          </cell>
          <cell r="F111">
            <v>720</v>
          </cell>
          <cell r="G111" t="str">
            <v>-</v>
          </cell>
          <cell r="H111" t="str">
            <v>-</v>
          </cell>
          <cell r="I111" t="str">
            <v>-</v>
          </cell>
          <cell r="J111" t="str">
            <v>-</v>
          </cell>
          <cell r="K111">
            <v>320</v>
          </cell>
          <cell r="L111">
            <v>400</v>
          </cell>
          <cell r="M111" t="str">
            <v>-</v>
          </cell>
          <cell r="N111">
            <v>720</v>
          </cell>
          <cell r="O111">
            <v>620</v>
          </cell>
          <cell r="P111">
            <v>560</v>
          </cell>
          <cell r="Q111" t="str">
            <v>-</v>
          </cell>
          <cell r="R111">
            <v>1180</v>
          </cell>
          <cell r="S111" t="str">
            <v>-</v>
          </cell>
          <cell r="T111" t="str">
            <v>-</v>
          </cell>
          <cell r="U111" t="str">
            <v>-</v>
          </cell>
          <cell r="V111" t="str">
            <v>-</v>
          </cell>
          <cell r="W111">
            <v>620</v>
          </cell>
          <cell r="X111">
            <v>560</v>
          </cell>
          <cell r="Y111" t="str">
            <v>-</v>
          </cell>
          <cell r="Z111">
            <v>1180</v>
          </cell>
          <cell r="AA111">
            <v>680</v>
          </cell>
          <cell r="AB111">
            <v>670</v>
          </cell>
          <cell r="AC111">
            <v>10</v>
          </cell>
          <cell r="AD111">
            <v>1360</v>
          </cell>
          <cell r="AE111" t="str">
            <v>-</v>
          </cell>
          <cell r="AF111" t="str">
            <v>-</v>
          </cell>
          <cell r="AG111" t="str">
            <v>-</v>
          </cell>
          <cell r="AH111" t="str">
            <v>-</v>
          </cell>
          <cell r="AI111">
            <v>680</v>
          </cell>
          <cell r="AJ111">
            <v>670</v>
          </cell>
          <cell r="AK111">
            <v>10</v>
          </cell>
          <cell r="AL111">
            <v>1360</v>
          </cell>
          <cell r="AM111">
            <v>780</v>
          </cell>
          <cell r="AN111">
            <v>510</v>
          </cell>
          <cell r="AO111" t="str">
            <v>-</v>
          </cell>
          <cell r="AP111">
            <v>1290</v>
          </cell>
          <cell r="AQ111" t="str">
            <v>-</v>
          </cell>
          <cell r="AR111" t="str">
            <v>-</v>
          </cell>
          <cell r="AS111" t="str">
            <v>-</v>
          </cell>
          <cell r="AT111" t="str">
            <v>-</v>
          </cell>
          <cell r="AU111">
            <v>780</v>
          </cell>
          <cell r="AV111">
            <v>510</v>
          </cell>
          <cell r="AW111" t="str">
            <v>-</v>
          </cell>
          <cell r="AX111">
            <v>1290</v>
          </cell>
          <cell r="AY111">
            <v>820</v>
          </cell>
          <cell r="AZ111">
            <v>400</v>
          </cell>
          <cell r="BA111" t="str">
            <v>-</v>
          </cell>
          <cell r="BB111">
            <v>1210</v>
          </cell>
          <cell r="BC111" t="str">
            <v>-</v>
          </cell>
          <cell r="BD111" t="str">
            <v>-</v>
          </cell>
          <cell r="BE111" t="str">
            <v>-</v>
          </cell>
          <cell r="BF111" t="str">
            <v>-</v>
          </cell>
          <cell r="BG111">
            <v>820</v>
          </cell>
          <cell r="BH111">
            <v>400</v>
          </cell>
          <cell r="BI111" t="str">
            <v>-</v>
          </cell>
          <cell r="BJ111">
            <v>1220</v>
          </cell>
          <cell r="BK111">
            <v>860</v>
          </cell>
          <cell r="BL111">
            <v>540</v>
          </cell>
          <cell r="BM111">
            <v>470</v>
          </cell>
          <cell r="BN111">
            <v>1870</v>
          </cell>
          <cell r="BO111" t="str">
            <v>-</v>
          </cell>
          <cell r="BP111" t="str">
            <v>-</v>
          </cell>
          <cell r="BQ111" t="str">
            <v>-</v>
          </cell>
          <cell r="BR111" t="str">
            <v>-</v>
          </cell>
          <cell r="BS111">
            <v>860</v>
          </cell>
          <cell r="BT111">
            <v>540</v>
          </cell>
          <cell r="BU111">
            <v>470</v>
          </cell>
          <cell r="BV111">
            <v>1870</v>
          </cell>
          <cell r="BW111">
            <v>720</v>
          </cell>
          <cell r="BX111">
            <v>300</v>
          </cell>
          <cell r="BY111">
            <v>160</v>
          </cell>
          <cell r="BZ111">
            <v>1170</v>
          </cell>
          <cell r="CA111" t="str">
            <v>-</v>
          </cell>
          <cell r="CB111" t="str">
            <v>-</v>
          </cell>
          <cell r="CC111" t="str">
            <v>-</v>
          </cell>
          <cell r="CD111" t="str">
            <v>-</v>
          </cell>
          <cell r="CE111">
            <v>720</v>
          </cell>
          <cell r="CF111">
            <v>300</v>
          </cell>
          <cell r="CG111">
            <v>160</v>
          </cell>
          <cell r="CH111">
            <v>1170</v>
          </cell>
          <cell r="CI111">
            <v>680</v>
          </cell>
          <cell r="CJ111">
            <v>400</v>
          </cell>
          <cell r="CK111">
            <v>150</v>
          </cell>
          <cell r="CL111">
            <v>1240</v>
          </cell>
          <cell r="CM111" t="str">
            <v>-</v>
          </cell>
          <cell r="CN111" t="str">
            <v>-</v>
          </cell>
          <cell r="CO111" t="str">
            <v>-</v>
          </cell>
          <cell r="CP111" t="str">
            <v>-</v>
          </cell>
          <cell r="CQ111">
            <v>680</v>
          </cell>
          <cell r="CR111">
            <v>400</v>
          </cell>
          <cell r="CS111">
            <v>150</v>
          </cell>
          <cell r="CT111">
            <v>1240</v>
          </cell>
          <cell r="CU111">
            <v>940</v>
          </cell>
          <cell r="CV111">
            <v>850</v>
          </cell>
          <cell r="CW111">
            <v>1840</v>
          </cell>
          <cell r="CX111">
            <v>3630</v>
          </cell>
          <cell r="CY111" t="str">
            <v>-</v>
          </cell>
          <cell r="CZ111" t="str">
            <v>-</v>
          </cell>
          <cell r="DA111" t="str">
            <v>-</v>
          </cell>
          <cell r="DB111" t="str">
            <v>-</v>
          </cell>
          <cell r="DC111">
            <v>940</v>
          </cell>
          <cell r="DD111">
            <v>850</v>
          </cell>
          <cell r="DE111">
            <v>1840</v>
          </cell>
          <cell r="DF111">
            <v>3630</v>
          </cell>
          <cell r="DG111">
            <v>4250</v>
          </cell>
          <cell r="DH111">
            <v>4050</v>
          </cell>
          <cell r="DI111">
            <v>10510</v>
          </cell>
          <cell r="DJ111">
            <v>18800</v>
          </cell>
          <cell r="DK111" t="str">
            <v>-</v>
          </cell>
          <cell r="DL111" t="str">
            <v>-</v>
          </cell>
          <cell r="DM111" t="str">
            <v>-</v>
          </cell>
          <cell r="DN111" t="str">
            <v>-</v>
          </cell>
          <cell r="DO111" t="str">
            <v>-</v>
          </cell>
          <cell r="DP111" t="str">
            <v>-</v>
          </cell>
          <cell r="DQ111" t="str">
            <v>-</v>
          </cell>
          <cell r="DR111" t="str">
            <v>-</v>
          </cell>
          <cell r="DS111">
            <v>4250</v>
          </cell>
          <cell r="DT111">
            <v>4050</v>
          </cell>
          <cell r="DU111">
            <v>10510</v>
          </cell>
          <cell r="DV111">
            <v>18800</v>
          </cell>
          <cell r="DW111">
            <v>3330</v>
          </cell>
          <cell r="DX111">
            <v>3570</v>
          </cell>
          <cell r="DY111">
            <v>8150</v>
          </cell>
          <cell r="DZ111">
            <v>15050</v>
          </cell>
          <cell r="EA111" t="str">
            <v>-</v>
          </cell>
          <cell r="EB111" t="str">
            <v>-</v>
          </cell>
          <cell r="EC111" t="str">
            <v>-</v>
          </cell>
          <cell r="ED111" t="str">
            <v>-</v>
          </cell>
          <cell r="EE111" t="str">
            <v>-</v>
          </cell>
          <cell r="EF111" t="str">
            <v>-</v>
          </cell>
          <cell r="EG111" t="str">
            <v>-</v>
          </cell>
          <cell r="EH111" t="str">
            <v>-</v>
          </cell>
          <cell r="EI111">
            <v>3330</v>
          </cell>
          <cell r="EJ111">
            <v>3570</v>
          </cell>
          <cell r="EK111">
            <v>8150</v>
          </cell>
          <cell r="EL111">
            <v>15050</v>
          </cell>
          <cell r="EM111">
            <v>3290</v>
          </cell>
          <cell r="EN111">
            <v>3580</v>
          </cell>
          <cell r="EO111">
            <v>7990</v>
          </cell>
          <cell r="EP111">
            <v>14860</v>
          </cell>
          <cell r="EQ111" t="str">
            <v>-</v>
          </cell>
          <cell r="ER111" t="str">
            <v>-</v>
          </cell>
          <cell r="ES111" t="str">
            <v>-</v>
          </cell>
          <cell r="ET111" t="str">
            <v>-</v>
          </cell>
          <cell r="EU111" t="str">
            <v>-</v>
          </cell>
          <cell r="EV111" t="str">
            <v>-</v>
          </cell>
          <cell r="EW111" t="str">
            <v>-</v>
          </cell>
          <cell r="EX111" t="str">
            <v>-</v>
          </cell>
          <cell r="EY111">
            <v>3290</v>
          </cell>
          <cell r="EZ111">
            <v>3580</v>
          </cell>
          <cell r="FA111">
            <v>7990</v>
          </cell>
          <cell r="FB111">
            <v>14860</v>
          </cell>
          <cell r="FC111">
            <v>3650</v>
          </cell>
          <cell r="FD111">
            <v>4130</v>
          </cell>
          <cell r="FE111">
            <v>9040</v>
          </cell>
          <cell r="FF111">
            <v>16820</v>
          </cell>
          <cell r="FG111" t="str">
            <v>-</v>
          </cell>
          <cell r="FH111" t="str">
            <v>-</v>
          </cell>
          <cell r="FI111" t="str">
            <v>-</v>
          </cell>
          <cell r="FJ111" t="str">
            <v>-</v>
          </cell>
          <cell r="FK111" t="str">
            <v>-</v>
          </cell>
          <cell r="FL111" t="str">
            <v>-</v>
          </cell>
          <cell r="FM111" t="str">
            <v>-</v>
          </cell>
          <cell r="FN111" t="str">
            <v>-</v>
          </cell>
          <cell r="FO111">
            <v>3650</v>
          </cell>
          <cell r="FP111">
            <v>4130</v>
          </cell>
          <cell r="FQ111">
            <v>9040</v>
          </cell>
          <cell r="FR111">
            <v>16820</v>
          </cell>
          <cell r="FS111">
            <v>3420</v>
          </cell>
          <cell r="FT111">
            <v>4070</v>
          </cell>
          <cell r="FU111">
            <v>11170</v>
          </cell>
          <cell r="FV111">
            <v>18660</v>
          </cell>
          <cell r="FW111" t="str">
            <v>-</v>
          </cell>
          <cell r="FX111" t="str">
            <v>-</v>
          </cell>
          <cell r="FY111" t="str">
            <v>-</v>
          </cell>
          <cell r="FZ111" t="str">
            <v>-</v>
          </cell>
          <cell r="GA111" t="str">
            <v>-</v>
          </cell>
          <cell r="GB111" t="str">
            <v>-</v>
          </cell>
          <cell r="GC111" t="str">
            <v>-</v>
          </cell>
          <cell r="GD111" t="str">
            <v>-</v>
          </cell>
          <cell r="GE111">
            <v>3420</v>
          </cell>
          <cell r="GF111">
            <v>4070</v>
          </cell>
          <cell r="GG111">
            <v>11170</v>
          </cell>
          <cell r="GH111">
            <v>18660</v>
          </cell>
          <cell r="GI111">
            <v>1750</v>
          </cell>
          <cell r="GJ111">
            <v>990</v>
          </cell>
          <cell r="GK111">
            <v>1990</v>
          </cell>
          <cell r="GL111">
            <v>4730</v>
          </cell>
          <cell r="GM111" t="str">
            <v>-</v>
          </cell>
          <cell r="GN111" t="str">
            <v>-</v>
          </cell>
          <cell r="GO111" t="str">
            <v>-</v>
          </cell>
          <cell r="GP111" t="str">
            <v>-</v>
          </cell>
          <cell r="GQ111" t="str">
            <v>-</v>
          </cell>
          <cell r="GR111" t="str">
            <v>-</v>
          </cell>
          <cell r="GS111" t="str">
            <v>-</v>
          </cell>
          <cell r="GT111" t="str">
            <v>-</v>
          </cell>
          <cell r="GU111">
            <v>1750</v>
          </cell>
          <cell r="GV111">
            <v>990</v>
          </cell>
          <cell r="GW111">
            <v>1990</v>
          </cell>
          <cell r="GX111">
            <v>4730</v>
          </cell>
        </row>
        <row r="112">
          <cell r="A112" t="str">
            <v>Industrial Building Systems</v>
          </cell>
          <cell r="B112">
            <v>4730</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v>10</v>
          </cell>
          <cell r="BL112" t="str">
            <v>-</v>
          </cell>
          <cell r="BM112" t="str">
            <v>-</v>
          </cell>
          <cell r="BN112">
            <v>10</v>
          </cell>
          <cell r="BO112" t="str">
            <v>-</v>
          </cell>
          <cell r="BP112" t="str">
            <v>-</v>
          </cell>
          <cell r="BQ112" t="str">
            <v>-</v>
          </cell>
          <cell r="BR112" t="str">
            <v>-</v>
          </cell>
          <cell r="BS112">
            <v>10</v>
          </cell>
          <cell r="BT112" t="str">
            <v>-</v>
          </cell>
          <cell r="BU112" t="str">
            <v>-</v>
          </cell>
          <cell r="BV112">
            <v>10</v>
          </cell>
          <cell r="BW112">
            <v>10</v>
          </cell>
          <cell r="BX112" t="str">
            <v>-</v>
          </cell>
          <cell r="BY112" t="str">
            <v>-</v>
          </cell>
          <cell r="BZ112">
            <v>10</v>
          </cell>
          <cell r="CA112" t="str">
            <v>-</v>
          </cell>
          <cell r="CB112" t="str">
            <v>-</v>
          </cell>
          <cell r="CC112" t="str">
            <v>-</v>
          </cell>
          <cell r="CD112" t="str">
            <v>-</v>
          </cell>
          <cell r="CE112">
            <v>10</v>
          </cell>
          <cell r="CF112" t="str">
            <v>-</v>
          </cell>
          <cell r="CG112" t="str">
            <v>-</v>
          </cell>
          <cell r="CH112">
            <v>10</v>
          </cell>
          <cell r="CI112" t="str">
            <v>-</v>
          </cell>
          <cell r="CJ112" t="str">
            <v>-</v>
          </cell>
          <cell r="CK112" t="str">
            <v>-</v>
          </cell>
          <cell r="CL112" t="str">
            <v>-</v>
          </cell>
          <cell r="CM112" t="str">
            <v>-</v>
          </cell>
          <cell r="CN112" t="str">
            <v>-</v>
          </cell>
          <cell r="CO112" t="str">
            <v>-</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t="str">
            <v>-</v>
          </cell>
          <cell r="DC112" t="str">
            <v>-</v>
          </cell>
          <cell r="DD112" t="str">
            <v>-</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t="str">
            <v>-</v>
          </cell>
          <cell r="DR112" t="str">
            <v>-</v>
          </cell>
          <cell r="DS112" t="str">
            <v>-</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t="str">
            <v>-</v>
          </cell>
          <cell r="EV112" t="str">
            <v>-</v>
          </cell>
          <cell r="EW112" t="str">
            <v>-</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t="str">
            <v>-</v>
          </cell>
          <cell r="FK112" t="str">
            <v>-</v>
          </cell>
          <cell r="FL112" t="str">
            <v>-</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t="str">
            <v>-</v>
          </cell>
          <cell r="FZ112" t="str">
            <v>-</v>
          </cell>
          <cell r="GA112" t="str">
            <v>-</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t="str">
            <v>-</v>
          </cell>
          <cell r="GO112" t="str">
            <v>-</v>
          </cell>
          <cell r="GP112" t="str">
            <v>-</v>
          </cell>
          <cell r="GQ112" t="str">
            <v>-</v>
          </cell>
          <cell r="GR112" t="str">
            <v>-</v>
          </cell>
          <cell r="GS112" t="str">
            <v>-</v>
          </cell>
          <cell r="GT112" t="str">
            <v>-</v>
          </cell>
          <cell r="GU112" t="str">
            <v>-</v>
          </cell>
          <cell r="GV112" t="str">
            <v>-</v>
          </cell>
          <cell r="GW112" t="str">
            <v>-</v>
          </cell>
          <cell r="GX112" t="str">
            <v>-</v>
          </cell>
        </row>
        <row r="113">
          <cell r="A113" t="str">
            <v>Information and Library Services</v>
          </cell>
          <cell r="B113">
            <v>10</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t="str">
            <v>-</v>
          </cell>
          <cell r="BY113" t="str">
            <v>-</v>
          </cell>
          <cell r="BZ113">
            <v>10</v>
          </cell>
          <cell r="CA113" t="str">
            <v>-</v>
          </cell>
          <cell r="CB113" t="str">
            <v>-</v>
          </cell>
          <cell r="CC113" t="str">
            <v>-</v>
          </cell>
          <cell r="CD113" t="str">
            <v>-</v>
          </cell>
          <cell r="CE113" t="str">
            <v>-</v>
          </cell>
          <cell r="CF113" t="str">
            <v>-</v>
          </cell>
          <cell r="CG113" t="str">
            <v>-</v>
          </cell>
          <cell r="CH113">
            <v>10</v>
          </cell>
          <cell r="CI113" t="str">
            <v>-</v>
          </cell>
          <cell r="CJ113" t="str">
            <v>-</v>
          </cell>
          <cell r="CK113" t="str">
            <v>-</v>
          </cell>
          <cell r="CL113" t="str">
            <v>-</v>
          </cell>
          <cell r="CM113" t="str">
            <v>-</v>
          </cell>
          <cell r="CN113" t="str">
            <v>-</v>
          </cell>
          <cell r="CO113" t="str">
            <v>-</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v>20</v>
          </cell>
          <cell r="DB113">
            <v>20</v>
          </cell>
          <cell r="DC113" t="str">
            <v>-</v>
          </cell>
          <cell r="DD113" t="str">
            <v>-</v>
          </cell>
          <cell r="DE113">
            <v>20</v>
          </cell>
          <cell r="DF113">
            <v>20</v>
          </cell>
          <cell r="DG113">
            <v>10</v>
          </cell>
          <cell r="DH113">
            <v>10</v>
          </cell>
          <cell r="DI113" t="str">
            <v>-</v>
          </cell>
          <cell r="DJ113">
            <v>20</v>
          </cell>
          <cell r="DK113" t="str">
            <v>-</v>
          </cell>
          <cell r="DL113" t="str">
            <v>-</v>
          </cell>
          <cell r="DM113">
            <v>10</v>
          </cell>
          <cell r="DN113">
            <v>10</v>
          </cell>
          <cell r="DO113" t="str">
            <v>-</v>
          </cell>
          <cell r="DP113" t="str">
            <v>-</v>
          </cell>
          <cell r="DQ113" t="str">
            <v>-</v>
          </cell>
          <cell r="DR113" t="str">
            <v>-</v>
          </cell>
          <cell r="DS113">
            <v>10</v>
          </cell>
          <cell r="DT113">
            <v>10</v>
          </cell>
          <cell r="DU113">
            <v>10</v>
          </cell>
          <cell r="DV113">
            <v>30</v>
          </cell>
          <cell r="DW113">
            <v>10</v>
          </cell>
          <cell r="DX113">
            <v>10</v>
          </cell>
          <cell r="DY113" t="str">
            <v>-</v>
          </cell>
          <cell r="DZ113">
            <v>10</v>
          </cell>
          <cell r="EA113" t="str">
            <v>-</v>
          </cell>
          <cell r="EB113" t="str">
            <v>-</v>
          </cell>
          <cell r="EC113">
            <v>10</v>
          </cell>
          <cell r="ED113">
            <v>10</v>
          </cell>
          <cell r="EE113" t="str">
            <v>-</v>
          </cell>
          <cell r="EF113" t="str">
            <v>-</v>
          </cell>
          <cell r="EG113" t="str">
            <v>-</v>
          </cell>
          <cell r="EH113" t="str">
            <v>-</v>
          </cell>
          <cell r="EI113">
            <v>10</v>
          </cell>
          <cell r="EJ113">
            <v>10</v>
          </cell>
          <cell r="EK113">
            <v>20</v>
          </cell>
          <cell r="EL113">
            <v>30</v>
          </cell>
          <cell r="EM113">
            <v>10</v>
          </cell>
          <cell r="EN113">
            <v>10</v>
          </cell>
          <cell r="EO113" t="str">
            <v>-</v>
          </cell>
          <cell r="EP113">
            <v>20</v>
          </cell>
          <cell r="EQ113" t="str">
            <v>-</v>
          </cell>
          <cell r="ER113" t="str">
            <v>-</v>
          </cell>
          <cell r="ES113" t="str">
            <v>-</v>
          </cell>
          <cell r="ET113">
            <v>10</v>
          </cell>
          <cell r="EU113" t="str">
            <v>-</v>
          </cell>
          <cell r="EV113" t="str">
            <v>-</v>
          </cell>
          <cell r="EW113" t="str">
            <v>-</v>
          </cell>
          <cell r="EX113" t="str">
            <v>-</v>
          </cell>
          <cell r="EY113">
            <v>10</v>
          </cell>
          <cell r="EZ113">
            <v>20</v>
          </cell>
          <cell r="FA113" t="str">
            <v>-</v>
          </cell>
          <cell r="FB113">
            <v>20</v>
          </cell>
          <cell r="FC113" t="str">
            <v>-</v>
          </cell>
          <cell r="FD113" t="str">
            <v>-</v>
          </cell>
          <cell r="FE113" t="str">
            <v>-</v>
          </cell>
          <cell r="FF113" t="str">
            <v>-</v>
          </cell>
          <cell r="FG113" t="str">
            <v>-</v>
          </cell>
          <cell r="FH113" t="str">
            <v>-</v>
          </cell>
          <cell r="FI113" t="str">
            <v>-</v>
          </cell>
          <cell r="FJ113" t="str">
            <v>-</v>
          </cell>
          <cell r="FK113" t="str">
            <v>-</v>
          </cell>
          <cell r="FL113" t="str">
            <v>-</v>
          </cell>
          <cell r="FM113" t="str">
            <v>-</v>
          </cell>
          <cell r="FN113" t="str">
            <v>-</v>
          </cell>
          <cell r="FO113" t="str">
            <v>-</v>
          </cell>
          <cell r="FP113" t="str">
            <v>-</v>
          </cell>
          <cell r="FQ113" t="str">
            <v>-</v>
          </cell>
          <cell r="FR113" t="str">
            <v>-</v>
          </cell>
          <cell r="FS113" t="str">
            <v>-</v>
          </cell>
          <cell r="FT113">
            <v>10</v>
          </cell>
          <cell r="FU113" t="str">
            <v>-</v>
          </cell>
          <cell r="FV113">
            <v>10</v>
          </cell>
          <cell r="FW113" t="str">
            <v>-</v>
          </cell>
          <cell r="FX113" t="str">
            <v>-</v>
          </cell>
          <cell r="FY113" t="str">
            <v>-</v>
          </cell>
          <cell r="FZ113" t="str">
            <v>-</v>
          </cell>
          <cell r="GA113" t="str">
            <v>-</v>
          </cell>
          <cell r="GB113" t="str">
            <v>-</v>
          </cell>
          <cell r="GC113" t="str">
            <v>-</v>
          </cell>
          <cell r="GD113" t="str">
            <v>-</v>
          </cell>
          <cell r="GE113" t="str">
            <v>-</v>
          </cell>
          <cell r="GF113">
            <v>10</v>
          </cell>
          <cell r="GG113" t="str">
            <v>-</v>
          </cell>
          <cell r="GH113">
            <v>10</v>
          </cell>
          <cell r="GI113" t="str">
            <v>-</v>
          </cell>
          <cell r="GJ113" t="str">
            <v>-</v>
          </cell>
          <cell r="GK113" t="str">
            <v>-</v>
          </cell>
          <cell r="GL113" t="str">
            <v>-</v>
          </cell>
          <cell r="GM113" t="str">
            <v>-</v>
          </cell>
          <cell r="GN113" t="str">
            <v>-</v>
          </cell>
          <cell r="GO113" t="str">
            <v>-</v>
          </cell>
          <cell r="GP113" t="str">
            <v>-</v>
          </cell>
          <cell r="GQ113" t="str">
            <v>-</v>
          </cell>
          <cell r="GR113" t="str">
            <v>-</v>
          </cell>
          <cell r="GS113" t="str">
            <v>-</v>
          </cell>
          <cell r="GT113" t="str">
            <v>-</v>
          </cell>
          <cell r="GU113" t="str">
            <v>-</v>
          </cell>
          <cell r="GV113" t="str">
            <v>-</v>
          </cell>
          <cell r="GW113" t="str">
            <v>-</v>
          </cell>
          <cell r="GX113">
            <v>10</v>
          </cell>
        </row>
        <row r="114">
          <cell r="A114" t="str">
            <v>Information Security</v>
          </cell>
          <cell r="B114">
            <v>10</v>
          </cell>
          <cell r="C114" t="str">
            <v>-</v>
          </cell>
          <cell r="D114" t="str">
            <v>-</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t="str">
            <v>-</v>
          </cell>
          <cell r="CN114" t="str">
            <v>-</v>
          </cell>
          <cell r="CO114" t="str">
            <v>-</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t="str">
            <v>-</v>
          </cell>
          <cell r="DC114" t="str">
            <v>-</v>
          </cell>
          <cell r="DD114" t="str">
            <v>-</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t="str">
            <v>-</v>
          </cell>
          <cell r="DR114" t="str">
            <v>-</v>
          </cell>
          <cell r="DS114" t="str">
            <v>-</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t="str">
            <v>-</v>
          </cell>
          <cell r="EG114" t="str">
            <v>-</v>
          </cell>
          <cell r="EH114" t="str">
            <v>-</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t="str">
            <v>-</v>
          </cell>
          <cell r="EV114" t="str">
            <v>-</v>
          </cell>
          <cell r="EW114" t="str">
            <v>-</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t="str">
            <v>-</v>
          </cell>
          <cell r="FK114" t="str">
            <v>-</v>
          </cell>
          <cell r="FL114" t="str">
            <v>-</v>
          </cell>
          <cell r="FM114" t="str">
            <v>-</v>
          </cell>
          <cell r="FN114">
            <v>10</v>
          </cell>
          <cell r="FO114" t="str">
            <v>-</v>
          </cell>
          <cell r="FP114">
            <v>10</v>
          </cell>
          <cell r="FQ114" t="str">
            <v>-</v>
          </cell>
          <cell r="FR114">
            <v>10</v>
          </cell>
          <cell r="FS114" t="str">
            <v>-</v>
          </cell>
          <cell r="FT114" t="str">
            <v>-</v>
          </cell>
          <cell r="FU114" t="str">
            <v>-</v>
          </cell>
          <cell r="FV114" t="str">
            <v>-</v>
          </cell>
          <cell r="FW114" t="str">
            <v>-</v>
          </cell>
          <cell r="FX114">
            <v>10</v>
          </cell>
          <cell r="FY114" t="str">
            <v>-</v>
          </cell>
          <cell r="FZ114">
            <v>10</v>
          </cell>
          <cell r="GA114">
            <v>10</v>
          </cell>
          <cell r="GB114">
            <v>20</v>
          </cell>
          <cell r="GC114" t="str">
            <v>-</v>
          </cell>
          <cell r="GD114">
            <v>20</v>
          </cell>
          <cell r="GE114">
            <v>10</v>
          </cell>
          <cell r="GF114">
            <v>30</v>
          </cell>
          <cell r="GG114" t="str">
            <v>-</v>
          </cell>
          <cell r="GH114">
            <v>40</v>
          </cell>
          <cell r="GI114" t="str">
            <v>-</v>
          </cell>
          <cell r="GJ114" t="str">
            <v>-</v>
          </cell>
          <cell r="GK114" t="str">
            <v>-</v>
          </cell>
          <cell r="GL114" t="str">
            <v>-</v>
          </cell>
          <cell r="GM114" t="str">
            <v>-</v>
          </cell>
          <cell r="GN114" t="str">
            <v>-</v>
          </cell>
          <cell r="GO114" t="str">
            <v>-</v>
          </cell>
          <cell r="GP114" t="str">
            <v>-</v>
          </cell>
          <cell r="GQ114" t="str">
            <v>-</v>
          </cell>
          <cell r="GR114" t="str">
            <v>-</v>
          </cell>
          <cell r="GS114" t="str">
            <v>-</v>
          </cell>
          <cell r="GT114" t="str">
            <v>-</v>
          </cell>
          <cell r="GU114" t="str">
            <v>-</v>
          </cell>
          <cell r="GV114" t="str">
            <v>-</v>
          </cell>
          <cell r="GW114" t="str">
            <v>-</v>
          </cell>
          <cell r="GX114" t="str">
            <v>-</v>
          </cell>
        </row>
        <row r="115">
          <cell r="A115" t="str">
            <v>Installing Cabling Systems</v>
          </cell>
          <cell r="B115">
            <v>40</v>
          </cell>
          <cell r="C115" t="str">
            <v>-</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v>10</v>
          </cell>
          <cell r="AN115" t="str">
            <v>-</v>
          </cell>
          <cell r="AO115" t="str">
            <v>-</v>
          </cell>
          <cell r="AP115">
            <v>10</v>
          </cell>
          <cell r="AQ115" t="str">
            <v>-</v>
          </cell>
          <cell r="AR115" t="str">
            <v>-</v>
          </cell>
          <cell r="AS115" t="str">
            <v>-</v>
          </cell>
          <cell r="AT115" t="str">
            <v>-</v>
          </cell>
          <cell r="AU115">
            <v>10</v>
          </cell>
          <cell r="AV115" t="str">
            <v>-</v>
          </cell>
          <cell r="AW115" t="str">
            <v>-</v>
          </cell>
          <cell r="AX115">
            <v>10</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t="str">
            <v>-</v>
          </cell>
          <cell r="EV115" t="str">
            <v>-</v>
          </cell>
          <cell r="EW115" t="str">
            <v>-</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t="str">
            <v>-</v>
          </cell>
          <cell r="FK115" t="str">
            <v>-</v>
          </cell>
          <cell r="FL115" t="str">
            <v>-</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t="str">
            <v>-</v>
          </cell>
          <cell r="FZ115" t="str">
            <v>-</v>
          </cell>
          <cell r="GA115" t="str">
            <v>-</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t="str">
            <v>-</v>
          </cell>
          <cell r="GO115" t="str">
            <v>-</v>
          </cell>
          <cell r="GP115" t="str">
            <v>-</v>
          </cell>
          <cell r="GQ115" t="str">
            <v>-</v>
          </cell>
          <cell r="GR115" t="str">
            <v>-</v>
          </cell>
          <cell r="GS115" t="str">
            <v>-</v>
          </cell>
          <cell r="GT115" t="str">
            <v>-</v>
          </cell>
          <cell r="GU115" t="str">
            <v>-</v>
          </cell>
          <cell r="GV115" t="str">
            <v>-</v>
          </cell>
          <cell r="GW115" t="str">
            <v>-</v>
          </cell>
          <cell r="GX115" t="str">
            <v>-</v>
          </cell>
        </row>
        <row r="116">
          <cell r="A116" t="str">
            <v>Insurance</v>
          </cell>
          <cell r="B116">
            <v>10</v>
          </cell>
          <cell r="C116">
            <v>70</v>
          </cell>
          <cell r="D116">
            <v>110</v>
          </cell>
          <cell r="E116" t="str">
            <v>-</v>
          </cell>
          <cell r="F116">
            <v>180</v>
          </cell>
          <cell r="G116">
            <v>40</v>
          </cell>
          <cell r="H116">
            <v>200</v>
          </cell>
          <cell r="I116" t="str">
            <v>-</v>
          </cell>
          <cell r="J116">
            <v>230</v>
          </cell>
          <cell r="K116">
            <v>110</v>
          </cell>
          <cell r="L116">
            <v>310</v>
          </cell>
          <cell r="M116" t="str">
            <v>-</v>
          </cell>
          <cell r="N116">
            <v>420</v>
          </cell>
          <cell r="O116">
            <v>50</v>
          </cell>
          <cell r="P116">
            <v>130</v>
          </cell>
          <cell r="Q116" t="str">
            <v>-</v>
          </cell>
          <cell r="R116">
            <v>180</v>
          </cell>
          <cell r="S116">
            <v>30</v>
          </cell>
          <cell r="T116">
            <v>210</v>
          </cell>
          <cell r="U116" t="str">
            <v>-</v>
          </cell>
          <cell r="V116">
            <v>230</v>
          </cell>
          <cell r="W116">
            <v>80</v>
          </cell>
          <cell r="X116">
            <v>330</v>
          </cell>
          <cell r="Y116" t="str">
            <v>-</v>
          </cell>
          <cell r="Z116">
            <v>410</v>
          </cell>
          <cell r="AA116">
            <v>120</v>
          </cell>
          <cell r="AB116">
            <v>180</v>
          </cell>
          <cell r="AC116" t="str">
            <v>-</v>
          </cell>
          <cell r="AD116">
            <v>300</v>
          </cell>
          <cell r="AE116">
            <v>40</v>
          </cell>
          <cell r="AF116">
            <v>150</v>
          </cell>
          <cell r="AG116" t="str">
            <v>-</v>
          </cell>
          <cell r="AH116">
            <v>180</v>
          </cell>
          <cell r="AI116">
            <v>160</v>
          </cell>
          <cell r="AJ116">
            <v>330</v>
          </cell>
          <cell r="AK116" t="str">
            <v>-</v>
          </cell>
          <cell r="AL116">
            <v>490</v>
          </cell>
          <cell r="AM116">
            <v>50</v>
          </cell>
          <cell r="AN116">
            <v>140</v>
          </cell>
          <cell r="AO116" t="str">
            <v>-</v>
          </cell>
          <cell r="AP116">
            <v>190</v>
          </cell>
          <cell r="AQ116">
            <v>20</v>
          </cell>
          <cell r="AR116">
            <v>100</v>
          </cell>
          <cell r="AS116" t="str">
            <v>-</v>
          </cell>
          <cell r="AT116">
            <v>130</v>
          </cell>
          <cell r="AU116">
            <v>70</v>
          </cell>
          <cell r="AV116">
            <v>240</v>
          </cell>
          <cell r="AW116" t="str">
            <v>-</v>
          </cell>
          <cell r="AX116">
            <v>310</v>
          </cell>
          <cell r="AY116" t="str">
            <v>-</v>
          </cell>
          <cell r="AZ116">
            <v>10</v>
          </cell>
          <cell r="BA116" t="str">
            <v>-</v>
          </cell>
          <cell r="BB116">
            <v>20</v>
          </cell>
          <cell r="BC116" t="str">
            <v>-</v>
          </cell>
          <cell r="BD116">
            <v>20</v>
          </cell>
          <cell r="BE116" t="str">
            <v>-</v>
          </cell>
          <cell r="BF116">
            <v>30</v>
          </cell>
          <cell r="BG116">
            <v>10</v>
          </cell>
          <cell r="BH116">
            <v>30</v>
          </cell>
          <cell r="BI116" t="str">
            <v>-</v>
          </cell>
          <cell r="BJ116">
            <v>40</v>
          </cell>
          <cell r="BK116" t="str">
            <v>-</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t="str">
            <v>-</v>
          </cell>
          <cell r="DC116" t="str">
            <v>-</v>
          </cell>
          <cell r="DD116" t="str">
            <v>-</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t="str">
            <v>-</v>
          </cell>
          <cell r="DR116" t="str">
            <v>-</v>
          </cell>
          <cell r="DS116" t="str">
            <v>-</v>
          </cell>
          <cell r="DT116" t="str">
            <v>-</v>
          </cell>
          <cell r="DU116" t="str">
            <v>-</v>
          </cell>
          <cell r="DV116" t="str">
            <v>-</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v>10</v>
          </cell>
          <cell r="EW116" t="str">
            <v>-</v>
          </cell>
          <cell r="EX116">
            <v>10</v>
          </cell>
          <cell r="EY116" t="str">
            <v>-</v>
          </cell>
          <cell r="EZ116">
            <v>10</v>
          </cell>
          <cell r="FA116" t="str">
            <v>-</v>
          </cell>
          <cell r="FB116">
            <v>10</v>
          </cell>
          <cell r="FC116" t="str">
            <v>-</v>
          </cell>
          <cell r="FD116" t="str">
            <v>-</v>
          </cell>
          <cell r="FE116" t="str">
            <v>-</v>
          </cell>
          <cell r="FF116" t="str">
            <v>-</v>
          </cell>
          <cell r="FG116" t="str">
            <v>-</v>
          </cell>
          <cell r="FH116" t="str">
            <v>-</v>
          </cell>
          <cell r="FI116" t="str">
            <v>-</v>
          </cell>
          <cell r="FJ116" t="str">
            <v>-</v>
          </cell>
          <cell r="FK116" t="str">
            <v>-</v>
          </cell>
          <cell r="FL116">
            <v>30</v>
          </cell>
          <cell r="FM116">
            <v>20</v>
          </cell>
          <cell r="FN116">
            <v>40</v>
          </cell>
          <cell r="FO116" t="str">
            <v>-</v>
          </cell>
          <cell r="FP116">
            <v>30</v>
          </cell>
          <cell r="FQ116">
            <v>20</v>
          </cell>
          <cell r="FR116">
            <v>40</v>
          </cell>
          <cell r="FS116" t="str">
            <v>-</v>
          </cell>
          <cell r="FT116" t="str">
            <v>-</v>
          </cell>
          <cell r="FU116" t="str">
            <v>-</v>
          </cell>
          <cell r="FV116" t="str">
            <v>-</v>
          </cell>
          <cell r="FW116" t="str">
            <v>-</v>
          </cell>
          <cell r="FX116" t="str">
            <v>-</v>
          </cell>
          <cell r="FY116" t="str">
            <v>-</v>
          </cell>
          <cell r="FZ116" t="str">
            <v>-</v>
          </cell>
          <cell r="GA116" t="str">
            <v>-</v>
          </cell>
          <cell r="GB116" t="str">
            <v>-</v>
          </cell>
          <cell r="GC116" t="str">
            <v>-</v>
          </cell>
          <cell r="GD116" t="str">
            <v>-</v>
          </cell>
          <cell r="GE116" t="str">
            <v>-</v>
          </cell>
          <cell r="GF116" t="str">
            <v>-</v>
          </cell>
          <cell r="GG116" t="str">
            <v>-</v>
          </cell>
          <cell r="GH116" t="str">
            <v>-</v>
          </cell>
          <cell r="GI116" t="str">
            <v>-</v>
          </cell>
          <cell r="GJ116" t="str">
            <v>-</v>
          </cell>
          <cell r="GK116" t="str">
            <v>-</v>
          </cell>
          <cell r="GL116" t="str">
            <v>-</v>
          </cell>
          <cell r="GM116" t="str">
            <v>-</v>
          </cell>
          <cell r="GN116" t="str">
            <v>-</v>
          </cell>
          <cell r="GO116" t="str">
            <v>-</v>
          </cell>
          <cell r="GP116" t="str">
            <v>-</v>
          </cell>
          <cell r="GQ116" t="str">
            <v>-</v>
          </cell>
          <cell r="GR116" t="str">
            <v>-</v>
          </cell>
          <cell r="GS116" t="str">
            <v>-</v>
          </cell>
          <cell r="GT116" t="str">
            <v>-</v>
          </cell>
          <cell r="GU116" t="str">
            <v>-</v>
          </cell>
          <cell r="GV116" t="str">
            <v>-</v>
          </cell>
          <cell r="GW116" t="str">
            <v>-</v>
          </cell>
          <cell r="GX116" t="str">
            <v>-</v>
          </cell>
        </row>
        <row r="117">
          <cell r="A117" t="str">
            <v>Intelligence Analysis</v>
          </cell>
          <cell r="B117">
            <v>40</v>
          </cell>
          <cell r="C117" t="str">
            <v>-</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v>10</v>
          </cell>
          <cell r="EC117" t="str">
            <v>-</v>
          </cell>
          <cell r="ED117">
            <v>10</v>
          </cell>
          <cell r="EE117" t="str">
            <v>-</v>
          </cell>
          <cell r="EF117" t="str">
            <v>-</v>
          </cell>
          <cell r="EG117" t="str">
            <v>-</v>
          </cell>
          <cell r="EH117" t="str">
            <v>-</v>
          </cell>
          <cell r="EI117" t="str">
            <v>-</v>
          </cell>
          <cell r="EJ117">
            <v>10</v>
          </cell>
          <cell r="EK117" t="str">
            <v>-</v>
          </cell>
          <cell r="EL117">
            <v>10</v>
          </cell>
          <cell r="EM117" t="str">
            <v>-</v>
          </cell>
          <cell r="EN117" t="str">
            <v>-</v>
          </cell>
          <cell r="EO117" t="str">
            <v>-</v>
          </cell>
          <cell r="EP117" t="str">
            <v>-</v>
          </cell>
          <cell r="EQ117" t="str">
            <v>-</v>
          </cell>
          <cell r="ER117">
            <v>20</v>
          </cell>
          <cell r="ES117">
            <v>10</v>
          </cell>
          <cell r="ET117">
            <v>30</v>
          </cell>
          <cell r="EU117" t="str">
            <v>-</v>
          </cell>
          <cell r="EV117" t="str">
            <v>-</v>
          </cell>
          <cell r="EW117" t="str">
            <v>-</v>
          </cell>
          <cell r="EX117" t="str">
            <v>-</v>
          </cell>
          <cell r="EY117" t="str">
            <v>-</v>
          </cell>
          <cell r="EZ117">
            <v>20</v>
          </cell>
          <cell r="FA117">
            <v>10</v>
          </cell>
          <cell r="FB117">
            <v>30</v>
          </cell>
          <cell r="FC117" t="str">
            <v>-</v>
          </cell>
          <cell r="FD117" t="str">
            <v>-</v>
          </cell>
          <cell r="FE117" t="str">
            <v>-</v>
          </cell>
          <cell r="FF117" t="str">
            <v>-</v>
          </cell>
          <cell r="FG117" t="str">
            <v>-</v>
          </cell>
          <cell r="FH117">
            <v>10</v>
          </cell>
          <cell r="FI117" t="str">
            <v>-</v>
          </cell>
          <cell r="FJ117">
            <v>20</v>
          </cell>
          <cell r="FK117" t="str">
            <v>-</v>
          </cell>
          <cell r="FL117" t="str">
            <v>-</v>
          </cell>
          <cell r="FM117" t="str">
            <v>-</v>
          </cell>
          <cell r="FN117" t="str">
            <v>-</v>
          </cell>
          <cell r="FO117" t="str">
            <v>-</v>
          </cell>
          <cell r="FP117">
            <v>10</v>
          </cell>
          <cell r="FQ117" t="str">
            <v>-</v>
          </cell>
          <cell r="FR117">
            <v>20</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v>10</v>
          </cell>
          <cell r="GP117">
            <v>10</v>
          </cell>
          <cell r="GQ117" t="str">
            <v>-</v>
          </cell>
          <cell r="GR117" t="str">
            <v>-</v>
          </cell>
          <cell r="GS117" t="str">
            <v>-</v>
          </cell>
          <cell r="GT117" t="str">
            <v>-</v>
          </cell>
          <cell r="GU117" t="str">
            <v>-</v>
          </cell>
          <cell r="GV117" t="str">
            <v>-</v>
          </cell>
          <cell r="GW117">
            <v>10</v>
          </cell>
          <cell r="GX117">
            <v>10</v>
          </cell>
        </row>
        <row r="118">
          <cell r="A118" t="str">
            <v>Intelligence Operations</v>
          </cell>
          <cell r="B118">
            <v>10</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t="str">
            <v>-</v>
          </cell>
          <cell r="CN118" t="str">
            <v>-</v>
          </cell>
          <cell r="CO118" t="str">
            <v>-</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t="str">
            <v>-</v>
          </cell>
          <cell r="DC118" t="str">
            <v>-</v>
          </cell>
          <cell r="DD118" t="str">
            <v>-</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t="str">
            <v>-</v>
          </cell>
          <cell r="DR118" t="str">
            <v>-</v>
          </cell>
          <cell r="DS118" t="str">
            <v>-</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t="str">
            <v>-</v>
          </cell>
          <cell r="EG118" t="str">
            <v>-</v>
          </cell>
          <cell r="EH118" t="str">
            <v>-</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v>20</v>
          </cell>
          <cell r="FM118">
            <v>10</v>
          </cell>
          <cell r="FN118">
            <v>30</v>
          </cell>
          <cell r="FO118" t="str">
            <v>-</v>
          </cell>
          <cell r="FP118">
            <v>20</v>
          </cell>
          <cell r="FQ118">
            <v>10</v>
          </cell>
          <cell r="FR118">
            <v>30</v>
          </cell>
          <cell r="FS118" t="str">
            <v>-</v>
          </cell>
          <cell r="FT118" t="str">
            <v>-</v>
          </cell>
          <cell r="FU118" t="str">
            <v>-</v>
          </cell>
          <cell r="FV118" t="str">
            <v>-</v>
          </cell>
          <cell r="FW118" t="str">
            <v>-</v>
          </cell>
          <cell r="FX118" t="str">
            <v>-</v>
          </cell>
          <cell r="FY118" t="str">
            <v>-</v>
          </cell>
          <cell r="FZ118" t="str">
            <v>-</v>
          </cell>
          <cell r="GA118">
            <v>10</v>
          </cell>
          <cell r="GB118">
            <v>60</v>
          </cell>
          <cell r="GC118">
            <v>30</v>
          </cell>
          <cell r="GD118">
            <v>90</v>
          </cell>
          <cell r="GE118">
            <v>10</v>
          </cell>
          <cell r="GF118">
            <v>60</v>
          </cell>
          <cell r="GG118">
            <v>30</v>
          </cell>
          <cell r="GH118">
            <v>90</v>
          </cell>
          <cell r="GI118" t="str">
            <v>-</v>
          </cell>
          <cell r="GJ118" t="str">
            <v>-</v>
          </cell>
          <cell r="GK118" t="str">
            <v>-</v>
          </cell>
          <cell r="GL118" t="str">
            <v>-</v>
          </cell>
          <cell r="GM118" t="str">
            <v>-</v>
          </cell>
          <cell r="GN118" t="str">
            <v>-</v>
          </cell>
          <cell r="GO118" t="str">
            <v>-</v>
          </cell>
          <cell r="GP118" t="str">
            <v>-</v>
          </cell>
          <cell r="GQ118" t="str">
            <v>-</v>
          </cell>
          <cell r="GR118">
            <v>20</v>
          </cell>
          <cell r="GS118">
            <v>10</v>
          </cell>
          <cell r="GT118">
            <v>30</v>
          </cell>
          <cell r="GU118" t="str">
            <v>-</v>
          </cell>
          <cell r="GV118">
            <v>20</v>
          </cell>
          <cell r="GW118">
            <v>10</v>
          </cell>
          <cell r="GX118">
            <v>30</v>
          </cell>
        </row>
        <row r="119">
          <cell r="A119" t="str">
            <v>International Trade and Logistics Operations</v>
          </cell>
          <cell r="B119">
            <v>30</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t="str">
            <v>-</v>
          </cell>
          <cell r="BY119" t="str">
            <v>-</v>
          </cell>
          <cell r="BZ119" t="str">
            <v>-</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t="str">
            <v>-</v>
          </cell>
          <cell r="CN119" t="str">
            <v>-</v>
          </cell>
          <cell r="CO119" t="str">
            <v>-</v>
          </cell>
          <cell r="CP119" t="str">
            <v>-</v>
          </cell>
          <cell r="CQ119" t="str">
            <v>-</v>
          </cell>
          <cell r="CR119" t="str">
            <v>-</v>
          </cell>
          <cell r="CS119" t="str">
            <v>-</v>
          </cell>
          <cell r="CT119" t="str">
            <v>-</v>
          </cell>
          <cell r="CU119">
            <v>10</v>
          </cell>
          <cell r="CV119">
            <v>20</v>
          </cell>
          <cell r="CW119">
            <v>30</v>
          </cell>
          <cell r="CX119">
            <v>60</v>
          </cell>
          <cell r="CY119" t="str">
            <v>-</v>
          </cell>
          <cell r="CZ119" t="str">
            <v>-</v>
          </cell>
          <cell r="DA119" t="str">
            <v>-</v>
          </cell>
          <cell r="DB119" t="str">
            <v>-</v>
          </cell>
          <cell r="DC119">
            <v>10</v>
          </cell>
          <cell r="DD119">
            <v>20</v>
          </cell>
          <cell r="DE119">
            <v>30</v>
          </cell>
          <cell r="DF119">
            <v>60</v>
          </cell>
          <cell r="DG119">
            <v>20</v>
          </cell>
          <cell r="DH119">
            <v>80</v>
          </cell>
          <cell r="DI119">
            <v>90</v>
          </cell>
          <cell r="DJ119">
            <v>200</v>
          </cell>
          <cell r="DK119" t="str">
            <v>-</v>
          </cell>
          <cell r="DL119" t="str">
            <v>-</v>
          </cell>
          <cell r="DM119" t="str">
            <v>-</v>
          </cell>
          <cell r="DN119" t="str">
            <v>-</v>
          </cell>
          <cell r="DO119" t="str">
            <v>-</v>
          </cell>
          <cell r="DP119" t="str">
            <v>-</v>
          </cell>
          <cell r="DQ119" t="str">
            <v>-</v>
          </cell>
          <cell r="DR119" t="str">
            <v>-</v>
          </cell>
          <cell r="DS119">
            <v>20</v>
          </cell>
          <cell r="DT119">
            <v>80</v>
          </cell>
          <cell r="DU119">
            <v>90</v>
          </cell>
          <cell r="DV119">
            <v>200</v>
          </cell>
          <cell r="DW119">
            <v>20</v>
          </cell>
          <cell r="DX119">
            <v>40</v>
          </cell>
          <cell r="DY119">
            <v>80</v>
          </cell>
          <cell r="DZ119">
            <v>140</v>
          </cell>
          <cell r="EA119" t="str">
            <v>-</v>
          </cell>
          <cell r="EB119" t="str">
            <v>-</v>
          </cell>
          <cell r="EC119" t="str">
            <v>-</v>
          </cell>
          <cell r="ED119" t="str">
            <v>-</v>
          </cell>
          <cell r="EE119" t="str">
            <v>-</v>
          </cell>
          <cell r="EF119" t="str">
            <v>-</v>
          </cell>
          <cell r="EG119" t="str">
            <v>-</v>
          </cell>
          <cell r="EH119" t="str">
            <v>-</v>
          </cell>
          <cell r="EI119">
            <v>20</v>
          </cell>
          <cell r="EJ119">
            <v>40</v>
          </cell>
          <cell r="EK119">
            <v>80</v>
          </cell>
          <cell r="EL119">
            <v>140</v>
          </cell>
          <cell r="EM119">
            <v>30</v>
          </cell>
          <cell r="EN119">
            <v>50</v>
          </cell>
          <cell r="EO119">
            <v>20</v>
          </cell>
          <cell r="EP119">
            <v>90</v>
          </cell>
          <cell r="EQ119" t="str">
            <v>-</v>
          </cell>
          <cell r="ER119" t="str">
            <v>-</v>
          </cell>
          <cell r="ES119" t="str">
            <v>-</v>
          </cell>
          <cell r="ET119" t="str">
            <v>-</v>
          </cell>
          <cell r="EU119" t="str">
            <v>-</v>
          </cell>
          <cell r="EV119" t="str">
            <v>-</v>
          </cell>
          <cell r="EW119" t="str">
            <v>-</v>
          </cell>
          <cell r="EX119" t="str">
            <v>-</v>
          </cell>
          <cell r="EY119">
            <v>30</v>
          </cell>
          <cell r="EZ119">
            <v>50</v>
          </cell>
          <cell r="FA119">
            <v>20</v>
          </cell>
          <cell r="FB119">
            <v>90</v>
          </cell>
          <cell r="FC119">
            <v>40</v>
          </cell>
          <cell r="FD119">
            <v>60</v>
          </cell>
          <cell r="FE119">
            <v>20</v>
          </cell>
          <cell r="FF119">
            <v>120</v>
          </cell>
          <cell r="FG119" t="str">
            <v>-</v>
          </cell>
          <cell r="FH119" t="str">
            <v>-</v>
          </cell>
          <cell r="FI119" t="str">
            <v>-</v>
          </cell>
          <cell r="FJ119" t="str">
            <v>-</v>
          </cell>
          <cell r="FK119" t="str">
            <v>-</v>
          </cell>
          <cell r="FL119" t="str">
            <v>-</v>
          </cell>
          <cell r="FM119" t="str">
            <v>-</v>
          </cell>
          <cell r="FN119" t="str">
            <v>-</v>
          </cell>
          <cell r="FO119">
            <v>40</v>
          </cell>
          <cell r="FP119">
            <v>60</v>
          </cell>
          <cell r="FQ119">
            <v>20</v>
          </cell>
          <cell r="FR119">
            <v>120</v>
          </cell>
          <cell r="FS119">
            <v>50</v>
          </cell>
          <cell r="FT119">
            <v>60</v>
          </cell>
          <cell r="FU119">
            <v>20</v>
          </cell>
          <cell r="FV119">
            <v>130</v>
          </cell>
          <cell r="FW119" t="str">
            <v>-</v>
          </cell>
          <cell r="FX119" t="str">
            <v>-</v>
          </cell>
          <cell r="FY119" t="str">
            <v>-</v>
          </cell>
          <cell r="FZ119" t="str">
            <v>-</v>
          </cell>
          <cell r="GA119" t="str">
            <v>-</v>
          </cell>
          <cell r="GB119" t="str">
            <v>-</v>
          </cell>
          <cell r="GC119" t="str">
            <v>-</v>
          </cell>
          <cell r="GD119" t="str">
            <v>-</v>
          </cell>
          <cell r="GE119">
            <v>50</v>
          </cell>
          <cell r="GF119">
            <v>60</v>
          </cell>
          <cell r="GG119">
            <v>20</v>
          </cell>
          <cell r="GH119">
            <v>130</v>
          </cell>
          <cell r="GI119">
            <v>20</v>
          </cell>
          <cell r="GJ119">
            <v>10</v>
          </cell>
          <cell r="GK119" t="str">
            <v>-</v>
          </cell>
          <cell r="GL119">
            <v>40</v>
          </cell>
          <cell r="GM119" t="str">
            <v>-</v>
          </cell>
          <cell r="GN119" t="str">
            <v>-</v>
          </cell>
          <cell r="GO119" t="str">
            <v>-</v>
          </cell>
          <cell r="GP119" t="str">
            <v>-</v>
          </cell>
          <cell r="GQ119" t="str">
            <v>-</v>
          </cell>
          <cell r="GR119" t="str">
            <v>-</v>
          </cell>
          <cell r="GS119" t="str">
            <v>-</v>
          </cell>
          <cell r="GT119" t="str">
            <v>-</v>
          </cell>
          <cell r="GU119">
            <v>20</v>
          </cell>
          <cell r="GV119">
            <v>10</v>
          </cell>
          <cell r="GW119" t="str">
            <v>-</v>
          </cell>
          <cell r="GX119">
            <v>40</v>
          </cell>
        </row>
        <row r="120">
          <cell r="A120" t="str">
            <v>International Trade and Services</v>
          </cell>
          <cell r="B120">
            <v>40</v>
          </cell>
          <cell r="C120">
            <v>50</v>
          </cell>
          <cell r="D120">
            <v>30</v>
          </cell>
          <cell r="E120" t="str">
            <v>-</v>
          </cell>
          <cell r="F120">
            <v>70</v>
          </cell>
          <cell r="G120" t="str">
            <v>-</v>
          </cell>
          <cell r="H120">
            <v>10</v>
          </cell>
          <cell r="I120" t="str">
            <v>-</v>
          </cell>
          <cell r="J120">
            <v>10</v>
          </cell>
          <cell r="K120">
            <v>50</v>
          </cell>
          <cell r="L120">
            <v>30</v>
          </cell>
          <cell r="M120" t="str">
            <v>-</v>
          </cell>
          <cell r="N120">
            <v>80</v>
          </cell>
          <cell r="O120">
            <v>50</v>
          </cell>
          <cell r="P120">
            <v>30</v>
          </cell>
          <cell r="Q120" t="str">
            <v>-</v>
          </cell>
          <cell r="R120">
            <v>70</v>
          </cell>
          <cell r="S120" t="str">
            <v>-</v>
          </cell>
          <cell r="T120">
            <v>10</v>
          </cell>
          <cell r="U120" t="str">
            <v>-</v>
          </cell>
          <cell r="V120">
            <v>10</v>
          </cell>
          <cell r="W120">
            <v>50</v>
          </cell>
          <cell r="X120">
            <v>40</v>
          </cell>
          <cell r="Y120" t="str">
            <v>-</v>
          </cell>
          <cell r="Z120">
            <v>80</v>
          </cell>
          <cell r="AA120">
            <v>80</v>
          </cell>
          <cell r="AB120">
            <v>30</v>
          </cell>
          <cell r="AC120" t="str">
            <v>-</v>
          </cell>
          <cell r="AD120">
            <v>110</v>
          </cell>
          <cell r="AE120" t="str">
            <v>-</v>
          </cell>
          <cell r="AF120">
            <v>10</v>
          </cell>
          <cell r="AG120" t="str">
            <v>-</v>
          </cell>
          <cell r="AH120">
            <v>20</v>
          </cell>
          <cell r="AI120">
            <v>80</v>
          </cell>
          <cell r="AJ120">
            <v>40</v>
          </cell>
          <cell r="AK120" t="str">
            <v>-</v>
          </cell>
          <cell r="AL120">
            <v>120</v>
          </cell>
          <cell r="AM120" t="str">
            <v>-</v>
          </cell>
          <cell r="AN120" t="str">
            <v>-</v>
          </cell>
          <cell r="AO120" t="str">
            <v>-</v>
          </cell>
          <cell r="AP120">
            <v>10</v>
          </cell>
          <cell r="AQ120">
            <v>10</v>
          </cell>
          <cell r="AR120">
            <v>10</v>
          </cell>
          <cell r="AS120" t="str">
            <v>-</v>
          </cell>
          <cell r="AT120">
            <v>10</v>
          </cell>
          <cell r="AU120">
            <v>10</v>
          </cell>
          <cell r="AV120">
            <v>10</v>
          </cell>
          <cell r="AW120" t="str">
            <v>-</v>
          </cell>
          <cell r="AX120">
            <v>20</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t="str">
            <v>-</v>
          </cell>
          <cell r="BY120" t="str">
            <v>-</v>
          </cell>
          <cell r="BZ120" t="str">
            <v>-</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t="str">
            <v>-</v>
          </cell>
          <cell r="CN120" t="str">
            <v>-</v>
          </cell>
          <cell r="CO120" t="str">
            <v>-</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t="str">
            <v>-</v>
          </cell>
          <cell r="DC120" t="str">
            <v>-</v>
          </cell>
          <cell r="DD120" t="str">
            <v>-</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t="str">
            <v>-</v>
          </cell>
          <cell r="FZ120" t="str">
            <v>-</v>
          </cell>
          <cell r="GA120" t="str">
            <v>-</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t="str">
            <v>-</v>
          </cell>
          <cell r="GO120" t="str">
            <v>-</v>
          </cell>
          <cell r="GP120" t="str">
            <v>-</v>
          </cell>
          <cell r="GQ120" t="str">
            <v>-</v>
          </cell>
          <cell r="GR120" t="str">
            <v>-</v>
          </cell>
          <cell r="GS120" t="str">
            <v>-</v>
          </cell>
          <cell r="GT120" t="str">
            <v>-</v>
          </cell>
          <cell r="GU120" t="str">
            <v>-</v>
          </cell>
          <cell r="GV120" t="str">
            <v>-</v>
          </cell>
          <cell r="GW120" t="str">
            <v>-</v>
          </cell>
          <cell r="GX120" t="str">
            <v>-</v>
          </cell>
        </row>
        <row r="121">
          <cell r="A121" t="str">
            <v>IT and Telecoms Professionals</v>
          </cell>
          <cell r="B121">
            <v>20</v>
          </cell>
          <cell r="C121" t="str">
            <v>-</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t="str">
            <v>-</v>
          </cell>
          <cell r="AU121" t="str">
            <v>-</v>
          </cell>
          <cell r="AV121">
            <v>10</v>
          </cell>
          <cell r="AW121" t="str">
            <v>-</v>
          </cell>
          <cell r="AX121">
            <v>10</v>
          </cell>
          <cell r="AY121" t="str">
            <v>-</v>
          </cell>
          <cell r="AZ121" t="str">
            <v>-</v>
          </cell>
          <cell r="BA121" t="str">
            <v>-</v>
          </cell>
          <cell r="BB121" t="str">
            <v>-</v>
          </cell>
          <cell r="BC121" t="str">
            <v>-</v>
          </cell>
          <cell r="BD121" t="str">
            <v>-</v>
          </cell>
          <cell r="BE121" t="str">
            <v>-</v>
          </cell>
          <cell r="BF121" t="str">
            <v>-</v>
          </cell>
          <cell r="BG121" t="str">
            <v>-</v>
          </cell>
          <cell r="BH121" t="str">
            <v>-</v>
          </cell>
          <cell r="BI121" t="str">
            <v>-</v>
          </cell>
          <cell r="BJ121" t="str">
            <v>-</v>
          </cell>
          <cell r="BK121">
            <v>80</v>
          </cell>
          <cell r="BL121">
            <v>130</v>
          </cell>
          <cell r="BM121">
            <v>10</v>
          </cell>
          <cell r="BN121">
            <v>220</v>
          </cell>
          <cell r="BO121">
            <v>120</v>
          </cell>
          <cell r="BP121">
            <v>310</v>
          </cell>
          <cell r="BQ121">
            <v>50</v>
          </cell>
          <cell r="BR121">
            <v>470</v>
          </cell>
          <cell r="BS121">
            <v>200</v>
          </cell>
          <cell r="BT121">
            <v>440</v>
          </cell>
          <cell r="BU121">
            <v>60</v>
          </cell>
          <cell r="BV121">
            <v>690</v>
          </cell>
          <cell r="BW121">
            <v>560</v>
          </cell>
          <cell r="BX121">
            <v>510</v>
          </cell>
          <cell r="BY121">
            <v>150</v>
          </cell>
          <cell r="BZ121">
            <v>1220</v>
          </cell>
          <cell r="CA121">
            <v>1830</v>
          </cell>
          <cell r="CB121">
            <v>1190</v>
          </cell>
          <cell r="CC121">
            <v>370</v>
          </cell>
          <cell r="CD121">
            <v>3390</v>
          </cell>
          <cell r="CE121">
            <v>2390</v>
          </cell>
          <cell r="CF121">
            <v>1700</v>
          </cell>
          <cell r="CG121">
            <v>520</v>
          </cell>
          <cell r="CH121">
            <v>4600</v>
          </cell>
          <cell r="CI121">
            <v>790</v>
          </cell>
          <cell r="CJ121">
            <v>810</v>
          </cell>
          <cell r="CK121">
            <v>230</v>
          </cell>
          <cell r="CL121">
            <v>1830</v>
          </cell>
          <cell r="CM121">
            <v>3720</v>
          </cell>
          <cell r="CN121">
            <v>2090</v>
          </cell>
          <cell r="CO121">
            <v>440</v>
          </cell>
          <cell r="CP121">
            <v>6250</v>
          </cell>
          <cell r="CQ121">
            <v>4500</v>
          </cell>
          <cell r="CR121">
            <v>2900</v>
          </cell>
          <cell r="CS121">
            <v>670</v>
          </cell>
          <cell r="CT121">
            <v>8080</v>
          </cell>
          <cell r="CU121">
            <v>1230</v>
          </cell>
          <cell r="CV121">
            <v>960</v>
          </cell>
          <cell r="CW121">
            <v>270</v>
          </cell>
          <cell r="CX121">
            <v>2450</v>
          </cell>
          <cell r="CY121">
            <v>6100</v>
          </cell>
          <cell r="CZ121">
            <v>2430</v>
          </cell>
          <cell r="DA121">
            <v>1050</v>
          </cell>
          <cell r="DB121">
            <v>9580</v>
          </cell>
          <cell r="DC121">
            <v>7330</v>
          </cell>
          <cell r="DD121">
            <v>3390</v>
          </cell>
          <cell r="DE121">
            <v>1320</v>
          </cell>
          <cell r="DF121">
            <v>12030</v>
          </cell>
          <cell r="DG121">
            <v>1230</v>
          </cell>
          <cell r="DH121">
            <v>1380</v>
          </cell>
          <cell r="DI121">
            <v>470</v>
          </cell>
          <cell r="DJ121">
            <v>3070</v>
          </cell>
          <cell r="DK121">
            <v>4310</v>
          </cell>
          <cell r="DL121">
            <v>2540</v>
          </cell>
          <cell r="DM121">
            <v>1490</v>
          </cell>
          <cell r="DN121">
            <v>8340</v>
          </cell>
          <cell r="DO121">
            <v>80</v>
          </cell>
          <cell r="DP121">
            <v>100</v>
          </cell>
          <cell r="DQ121">
            <v>10</v>
          </cell>
          <cell r="DR121">
            <v>190</v>
          </cell>
          <cell r="DS121">
            <v>5610</v>
          </cell>
          <cell r="DT121">
            <v>4030</v>
          </cell>
          <cell r="DU121">
            <v>1960</v>
          </cell>
          <cell r="DV121">
            <v>11600</v>
          </cell>
          <cell r="DW121">
            <v>660</v>
          </cell>
          <cell r="DX121">
            <v>910</v>
          </cell>
          <cell r="DY121">
            <v>280</v>
          </cell>
          <cell r="DZ121">
            <v>1850</v>
          </cell>
          <cell r="EA121">
            <v>2770</v>
          </cell>
          <cell r="EB121">
            <v>2450</v>
          </cell>
          <cell r="EC121">
            <v>1380</v>
          </cell>
          <cell r="ED121">
            <v>6600</v>
          </cell>
          <cell r="EE121">
            <v>130</v>
          </cell>
          <cell r="EF121">
            <v>260</v>
          </cell>
          <cell r="EG121">
            <v>30</v>
          </cell>
          <cell r="EH121">
            <v>420</v>
          </cell>
          <cell r="EI121">
            <v>3550</v>
          </cell>
          <cell r="EJ121">
            <v>3620</v>
          </cell>
          <cell r="EK121">
            <v>1690</v>
          </cell>
          <cell r="EL121">
            <v>8860</v>
          </cell>
          <cell r="EM121">
            <v>600</v>
          </cell>
          <cell r="EN121">
            <v>1170</v>
          </cell>
          <cell r="EO121">
            <v>580</v>
          </cell>
          <cell r="EP121">
            <v>2350</v>
          </cell>
          <cell r="EQ121">
            <v>3490</v>
          </cell>
          <cell r="ER121">
            <v>2720</v>
          </cell>
          <cell r="ES121">
            <v>600</v>
          </cell>
          <cell r="ET121">
            <v>6820</v>
          </cell>
          <cell r="EU121">
            <v>210</v>
          </cell>
          <cell r="EV121">
            <v>420</v>
          </cell>
          <cell r="EW121">
            <v>30</v>
          </cell>
          <cell r="EX121">
            <v>660</v>
          </cell>
          <cell r="EY121">
            <v>4310</v>
          </cell>
          <cell r="EZ121">
            <v>4310</v>
          </cell>
          <cell r="FA121">
            <v>1210</v>
          </cell>
          <cell r="FB121">
            <v>9820</v>
          </cell>
          <cell r="FC121">
            <v>600</v>
          </cell>
          <cell r="FD121">
            <v>1030</v>
          </cell>
          <cell r="FE121">
            <v>400</v>
          </cell>
          <cell r="FF121">
            <v>2030</v>
          </cell>
          <cell r="FG121">
            <v>4150</v>
          </cell>
          <cell r="FH121">
            <v>3240</v>
          </cell>
          <cell r="FI121">
            <v>1080</v>
          </cell>
          <cell r="FJ121">
            <v>8470</v>
          </cell>
          <cell r="FK121">
            <v>330</v>
          </cell>
          <cell r="FL121">
            <v>620</v>
          </cell>
          <cell r="FM121">
            <v>50</v>
          </cell>
          <cell r="FN121">
            <v>990</v>
          </cell>
          <cell r="FO121">
            <v>5070</v>
          </cell>
          <cell r="FP121">
            <v>4890</v>
          </cell>
          <cell r="FQ121">
            <v>1530</v>
          </cell>
          <cell r="FR121">
            <v>11490</v>
          </cell>
          <cell r="FS121">
            <v>530</v>
          </cell>
          <cell r="FT121">
            <v>920</v>
          </cell>
          <cell r="FU121">
            <v>340</v>
          </cell>
          <cell r="FV121">
            <v>1790</v>
          </cell>
          <cell r="FW121">
            <v>4950</v>
          </cell>
          <cell r="FX121">
            <v>3250</v>
          </cell>
          <cell r="FY121">
            <v>980</v>
          </cell>
          <cell r="FZ121">
            <v>9180</v>
          </cell>
          <cell r="GA121">
            <v>320</v>
          </cell>
          <cell r="GB121">
            <v>720</v>
          </cell>
          <cell r="GC121">
            <v>60</v>
          </cell>
          <cell r="GD121">
            <v>1100</v>
          </cell>
          <cell r="GE121">
            <v>5800</v>
          </cell>
          <cell r="GF121">
            <v>4890</v>
          </cell>
          <cell r="GG121">
            <v>1380</v>
          </cell>
          <cell r="GH121">
            <v>12070</v>
          </cell>
          <cell r="GI121">
            <v>180</v>
          </cell>
          <cell r="GJ121">
            <v>200</v>
          </cell>
          <cell r="GK121">
            <v>60</v>
          </cell>
          <cell r="GL121">
            <v>440</v>
          </cell>
          <cell r="GM121">
            <v>1210</v>
          </cell>
          <cell r="GN121">
            <v>890</v>
          </cell>
          <cell r="GO121">
            <v>250</v>
          </cell>
          <cell r="GP121">
            <v>2360</v>
          </cell>
          <cell r="GQ121">
            <v>140</v>
          </cell>
          <cell r="GR121">
            <v>260</v>
          </cell>
          <cell r="GS121">
            <v>20</v>
          </cell>
          <cell r="GT121">
            <v>420</v>
          </cell>
          <cell r="GU121">
            <v>1540</v>
          </cell>
          <cell r="GV121">
            <v>1350</v>
          </cell>
          <cell r="GW121">
            <v>330</v>
          </cell>
          <cell r="GX121">
            <v>3220</v>
          </cell>
        </row>
        <row r="122">
          <cell r="A122" t="str">
            <v>IT Services and Development</v>
          </cell>
          <cell r="B122">
            <v>3220</v>
          </cell>
          <cell r="C122">
            <v>2290</v>
          </cell>
          <cell r="D122">
            <v>560</v>
          </cell>
          <cell r="E122" t="str">
            <v>-</v>
          </cell>
          <cell r="F122">
            <v>2850</v>
          </cell>
          <cell r="G122">
            <v>220</v>
          </cell>
          <cell r="H122">
            <v>460</v>
          </cell>
          <cell r="I122" t="str">
            <v>-</v>
          </cell>
          <cell r="J122">
            <v>670</v>
          </cell>
          <cell r="K122">
            <v>2510</v>
          </cell>
          <cell r="L122">
            <v>1020</v>
          </cell>
          <cell r="M122" t="str">
            <v>-</v>
          </cell>
          <cell r="N122">
            <v>3520</v>
          </cell>
          <cell r="O122">
            <v>2680</v>
          </cell>
          <cell r="P122">
            <v>800</v>
          </cell>
          <cell r="Q122" t="str">
            <v>-</v>
          </cell>
          <cell r="R122">
            <v>3490</v>
          </cell>
          <cell r="S122">
            <v>220</v>
          </cell>
          <cell r="T122">
            <v>540</v>
          </cell>
          <cell r="U122" t="str">
            <v>-</v>
          </cell>
          <cell r="V122">
            <v>760</v>
          </cell>
          <cell r="W122">
            <v>2910</v>
          </cell>
          <cell r="X122">
            <v>1340</v>
          </cell>
          <cell r="Y122" t="str">
            <v>-</v>
          </cell>
          <cell r="Z122">
            <v>4250</v>
          </cell>
          <cell r="AA122">
            <v>1630</v>
          </cell>
          <cell r="AB122">
            <v>320</v>
          </cell>
          <cell r="AC122" t="str">
            <v>-</v>
          </cell>
          <cell r="AD122">
            <v>1950</v>
          </cell>
          <cell r="AE122">
            <v>220</v>
          </cell>
          <cell r="AF122">
            <v>580</v>
          </cell>
          <cell r="AG122" t="str">
            <v>-</v>
          </cell>
          <cell r="AH122">
            <v>800</v>
          </cell>
          <cell r="AI122">
            <v>1840</v>
          </cell>
          <cell r="AJ122">
            <v>900</v>
          </cell>
          <cell r="AK122" t="str">
            <v>-</v>
          </cell>
          <cell r="AL122">
            <v>2750</v>
          </cell>
          <cell r="AM122">
            <v>460</v>
          </cell>
          <cell r="AN122">
            <v>100</v>
          </cell>
          <cell r="AO122" t="str">
            <v>-</v>
          </cell>
          <cell r="AP122">
            <v>560</v>
          </cell>
          <cell r="AQ122">
            <v>200</v>
          </cell>
          <cell r="AR122">
            <v>450</v>
          </cell>
          <cell r="AS122">
            <v>10</v>
          </cell>
          <cell r="AT122">
            <v>660</v>
          </cell>
          <cell r="AU122">
            <v>670</v>
          </cell>
          <cell r="AV122">
            <v>550</v>
          </cell>
          <cell r="AW122">
            <v>10</v>
          </cell>
          <cell r="AX122">
            <v>1230</v>
          </cell>
          <cell r="AY122">
            <v>450</v>
          </cell>
          <cell r="AZ122">
            <v>130</v>
          </cell>
          <cell r="BA122" t="str">
            <v>-</v>
          </cell>
          <cell r="BB122">
            <v>580</v>
          </cell>
          <cell r="BC122">
            <v>590</v>
          </cell>
          <cell r="BD122">
            <v>420</v>
          </cell>
          <cell r="BE122" t="str">
            <v>-</v>
          </cell>
          <cell r="BF122">
            <v>1010</v>
          </cell>
          <cell r="BG122">
            <v>1040</v>
          </cell>
          <cell r="BH122">
            <v>550</v>
          </cell>
          <cell r="BI122" t="str">
            <v>-</v>
          </cell>
          <cell r="BJ122">
            <v>1580</v>
          </cell>
          <cell r="BK122">
            <v>320</v>
          </cell>
          <cell r="BL122">
            <v>150</v>
          </cell>
          <cell r="BM122">
            <v>10</v>
          </cell>
          <cell r="BN122">
            <v>480</v>
          </cell>
          <cell r="BO122">
            <v>910</v>
          </cell>
          <cell r="BP122">
            <v>270</v>
          </cell>
          <cell r="BQ122" t="str">
            <v>-</v>
          </cell>
          <cell r="BR122">
            <v>1190</v>
          </cell>
          <cell r="BS122">
            <v>1240</v>
          </cell>
          <cell r="BT122">
            <v>420</v>
          </cell>
          <cell r="BU122">
            <v>10</v>
          </cell>
          <cell r="BV122">
            <v>1660</v>
          </cell>
          <cell r="BW122" t="str">
            <v>-</v>
          </cell>
          <cell r="BX122" t="str">
            <v>-</v>
          </cell>
          <cell r="BY122" t="str">
            <v>-</v>
          </cell>
          <cell r="BZ122" t="str">
            <v>-</v>
          </cell>
          <cell r="CA122">
            <v>20</v>
          </cell>
          <cell r="CB122">
            <v>20</v>
          </cell>
          <cell r="CC122" t="str">
            <v>-</v>
          </cell>
          <cell r="CD122">
            <v>40</v>
          </cell>
          <cell r="CE122">
            <v>20</v>
          </cell>
          <cell r="CF122">
            <v>20</v>
          </cell>
          <cell r="CG122" t="str">
            <v>-</v>
          </cell>
          <cell r="CH122">
            <v>40</v>
          </cell>
          <cell r="CI122" t="str">
            <v>-</v>
          </cell>
          <cell r="CJ122" t="str">
            <v>-</v>
          </cell>
          <cell r="CK122" t="str">
            <v>-</v>
          </cell>
          <cell r="CL122" t="str">
            <v>-</v>
          </cell>
          <cell r="CM122">
            <v>10</v>
          </cell>
          <cell r="CN122">
            <v>10</v>
          </cell>
          <cell r="CO122" t="str">
            <v>-</v>
          </cell>
          <cell r="CP122">
            <v>10</v>
          </cell>
          <cell r="CQ122">
            <v>10</v>
          </cell>
          <cell r="CR122">
            <v>10</v>
          </cell>
          <cell r="CS122" t="str">
            <v>-</v>
          </cell>
          <cell r="CT122">
            <v>10</v>
          </cell>
          <cell r="CU122" t="str">
            <v>-</v>
          </cell>
          <cell r="CV122" t="str">
            <v>-</v>
          </cell>
          <cell r="CW122" t="str">
            <v>-</v>
          </cell>
          <cell r="CX122" t="str">
            <v>-</v>
          </cell>
          <cell r="CY122" t="str">
            <v>-</v>
          </cell>
          <cell r="CZ122" t="str">
            <v>-</v>
          </cell>
          <cell r="DA122" t="str">
            <v>-</v>
          </cell>
          <cell r="DB122" t="str">
            <v>-</v>
          </cell>
          <cell r="DC122" t="str">
            <v>-</v>
          </cell>
          <cell r="DD122" t="str">
            <v>-</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t="str">
            <v>-</v>
          </cell>
          <cell r="EG122" t="str">
            <v>-</v>
          </cell>
          <cell r="EH122" t="str">
            <v>-</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t="str">
            <v>-</v>
          </cell>
          <cell r="EV122" t="str">
            <v>-</v>
          </cell>
          <cell r="EW122" t="str">
            <v>-</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t="str">
            <v>-</v>
          </cell>
          <cell r="FK122" t="str">
            <v>-</v>
          </cell>
          <cell r="FL122" t="str">
            <v>-</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t="str">
            <v>-</v>
          </cell>
          <cell r="FZ122" t="str">
            <v>-</v>
          </cell>
          <cell r="GA122" t="str">
            <v>-</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t="str">
            <v>-</v>
          </cell>
          <cell r="GO122" t="str">
            <v>-</v>
          </cell>
          <cell r="GP122" t="str">
            <v>-</v>
          </cell>
          <cell r="GQ122" t="str">
            <v>-</v>
          </cell>
          <cell r="GR122" t="str">
            <v>-</v>
          </cell>
          <cell r="GS122" t="str">
            <v>-</v>
          </cell>
          <cell r="GT122" t="str">
            <v>-</v>
          </cell>
          <cell r="GU122" t="str">
            <v>-</v>
          </cell>
          <cell r="GV122" t="str">
            <v>-</v>
          </cell>
          <cell r="GW122" t="str">
            <v>-</v>
          </cell>
          <cell r="GX122" t="str">
            <v>-</v>
          </cell>
        </row>
        <row r="123">
          <cell r="A123" t="str">
            <v>IT User</v>
          </cell>
          <cell r="B123">
            <v>10</v>
          </cell>
          <cell r="C123" t="str">
            <v>-</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v>1710</v>
          </cell>
          <cell r="AB123">
            <v>450</v>
          </cell>
          <cell r="AC123" t="str">
            <v>-</v>
          </cell>
          <cell r="AD123">
            <v>2160</v>
          </cell>
          <cell r="AE123">
            <v>40</v>
          </cell>
          <cell r="AF123">
            <v>110</v>
          </cell>
          <cell r="AG123" t="str">
            <v>-</v>
          </cell>
          <cell r="AH123">
            <v>150</v>
          </cell>
          <cell r="AI123">
            <v>1750</v>
          </cell>
          <cell r="AJ123">
            <v>560</v>
          </cell>
          <cell r="AK123" t="str">
            <v>-</v>
          </cell>
          <cell r="AL123">
            <v>2310</v>
          </cell>
          <cell r="AM123">
            <v>1800</v>
          </cell>
          <cell r="AN123">
            <v>390</v>
          </cell>
          <cell r="AO123" t="str">
            <v>-</v>
          </cell>
          <cell r="AP123">
            <v>2190</v>
          </cell>
          <cell r="AQ123">
            <v>90</v>
          </cell>
          <cell r="AR123">
            <v>140</v>
          </cell>
          <cell r="AS123" t="str">
            <v>-</v>
          </cell>
          <cell r="AT123">
            <v>230</v>
          </cell>
          <cell r="AU123">
            <v>1890</v>
          </cell>
          <cell r="AV123">
            <v>530</v>
          </cell>
          <cell r="AW123" t="str">
            <v>-</v>
          </cell>
          <cell r="AX123">
            <v>2420</v>
          </cell>
          <cell r="AY123">
            <v>1770</v>
          </cell>
          <cell r="AZ123">
            <v>600</v>
          </cell>
          <cell r="BA123" t="str">
            <v>-</v>
          </cell>
          <cell r="BB123">
            <v>2370</v>
          </cell>
          <cell r="BC123">
            <v>130</v>
          </cell>
          <cell r="BD123">
            <v>140</v>
          </cell>
          <cell r="BE123" t="str">
            <v>-</v>
          </cell>
          <cell r="BF123">
            <v>270</v>
          </cell>
          <cell r="BG123">
            <v>1890</v>
          </cell>
          <cell r="BH123">
            <v>740</v>
          </cell>
          <cell r="BI123" t="str">
            <v>-</v>
          </cell>
          <cell r="BJ123">
            <v>2640</v>
          </cell>
          <cell r="BK123">
            <v>1910</v>
          </cell>
          <cell r="BL123">
            <v>530</v>
          </cell>
          <cell r="BM123">
            <v>420</v>
          </cell>
          <cell r="BN123">
            <v>2870</v>
          </cell>
          <cell r="BO123">
            <v>70</v>
          </cell>
          <cell r="BP123">
            <v>120</v>
          </cell>
          <cell r="BQ123">
            <v>60</v>
          </cell>
          <cell r="BR123">
            <v>250</v>
          </cell>
          <cell r="BS123">
            <v>1980</v>
          </cell>
          <cell r="BT123">
            <v>650</v>
          </cell>
          <cell r="BU123">
            <v>490</v>
          </cell>
          <cell r="BV123">
            <v>3120</v>
          </cell>
          <cell r="BW123">
            <v>2150</v>
          </cell>
          <cell r="BX123">
            <v>570</v>
          </cell>
          <cell r="BY123">
            <v>970</v>
          </cell>
          <cell r="BZ123">
            <v>3680</v>
          </cell>
          <cell r="CA123">
            <v>90</v>
          </cell>
          <cell r="CB123">
            <v>110</v>
          </cell>
          <cell r="CC123">
            <v>100</v>
          </cell>
          <cell r="CD123">
            <v>290</v>
          </cell>
          <cell r="CE123">
            <v>2240</v>
          </cell>
          <cell r="CF123">
            <v>670</v>
          </cell>
          <cell r="CG123">
            <v>1070</v>
          </cell>
          <cell r="CH123">
            <v>3980</v>
          </cell>
          <cell r="CI123">
            <v>2290</v>
          </cell>
          <cell r="CJ123">
            <v>700</v>
          </cell>
          <cell r="CK123">
            <v>860</v>
          </cell>
          <cell r="CL123">
            <v>3850</v>
          </cell>
          <cell r="CM123">
            <v>190</v>
          </cell>
          <cell r="CN123">
            <v>150</v>
          </cell>
          <cell r="CO123">
            <v>110</v>
          </cell>
          <cell r="CP123">
            <v>450</v>
          </cell>
          <cell r="CQ123">
            <v>2480</v>
          </cell>
          <cell r="CR123">
            <v>850</v>
          </cell>
          <cell r="CS123">
            <v>970</v>
          </cell>
          <cell r="CT123">
            <v>4300</v>
          </cell>
          <cell r="CU123">
            <v>2260</v>
          </cell>
          <cell r="CV123">
            <v>780</v>
          </cell>
          <cell r="CW123">
            <v>3150</v>
          </cell>
          <cell r="CX123">
            <v>6190</v>
          </cell>
          <cell r="CY123">
            <v>270</v>
          </cell>
          <cell r="CZ123">
            <v>320</v>
          </cell>
          <cell r="DA123">
            <v>710</v>
          </cell>
          <cell r="DB123">
            <v>1300</v>
          </cell>
          <cell r="DC123">
            <v>2530</v>
          </cell>
          <cell r="DD123">
            <v>1100</v>
          </cell>
          <cell r="DE123">
            <v>3860</v>
          </cell>
          <cell r="DF123">
            <v>7490</v>
          </cell>
          <cell r="DG123">
            <v>2030</v>
          </cell>
          <cell r="DH123">
            <v>710</v>
          </cell>
          <cell r="DI123">
            <v>2630</v>
          </cell>
          <cell r="DJ123">
            <v>5360</v>
          </cell>
          <cell r="DK123">
            <v>290</v>
          </cell>
          <cell r="DL123">
            <v>400</v>
          </cell>
          <cell r="DM123">
            <v>880</v>
          </cell>
          <cell r="DN123">
            <v>1570</v>
          </cell>
          <cell r="DO123" t="str">
            <v>-</v>
          </cell>
          <cell r="DP123" t="str">
            <v>-</v>
          </cell>
          <cell r="DQ123" t="str">
            <v>-</v>
          </cell>
          <cell r="DR123" t="str">
            <v>-</v>
          </cell>
          <cell r="DS123">
            <v>2320</v>
          </cell>
          <cell r="DT123">
            <v>1110</v>
          </cell>
          <cell r="DU123">
            <v>3500</v>
          </cell>
          <cell r="DV123">
            <v>6920</v>
          </cell>
          <cell r="DW123">
            <v>1130</v>
          </cell>
          <cell r="DX123">
            <v>650</v>
          </cell>
          <cell r="DY123">
            <v>1810</v>
          </cell>
          <cell r="DZ123">
            <v>3590</v>
          </cell>
          <cell r="EA123">
            <v>260</v>
          </cell>
          <cell r="EB123">
            <v>540</v>
          </cell>
          <cell r="EC123">
            <v>880</v>
          </cell>
          <cell r="ED123">
            <v>1670</v>
          </cell>
          <cell r="EE123" t="str">
            <v>-</v>
          </cell>
          <cell r="EF123" t="str">
            <v>-</v>
          </cell>
          <cell r="EG123" t="str">
            <v>-</v>
          </cell>
          <cell r="EH123" t="str">
            <v>-</v>
          </cell>
          <cell r="EI123">
            <v>1380</v>
          </cell>
          <cell r="EJ123">
            <v>1190</v>
          </cell>
          <cell r="EK123">
            <v>2700</v>
          </cell>
          <cell r="EL123">
            <v>5270</v>
          </cell>
          <cell r="EM123">
            <v>450</v>
          </cell>
          <cell r="EN123">
            <v>570</v>
          </cell>
          <cell r="EO123">
            <v>1220</v>
          </cell>
          <cell r="EP123">
            <v>2240</v>
          </cell>
          <cell r="EQ123">
            <v>280</v>
          </cell>
          <cell r="ER123">
            <v>470</v>
          </cell>
          <cell r="ES123">
            <v>250</v>
          </cell>
          <cell r="ET123">
            <v>1000</v>
          </cell>
          <cell r="EU123" t="str">
            <v>-</v>
          </cell>
          <cell r="EV123" t="str">
            <v>-</v>
          </cell>
          <cell r="EW123" t="str">
            <v>-</v>
          </cell>
          <cell r="EX123" t="str">
            <v>-</v>
          </cell>
          <cell r="EY123">
            <v>730</v>
          </cell>
          <cell r="EZ123">
            <v>1040</v>
          </cell>
          <cell r="FA123">
            <v>1470</v>
          </cell>
          <cell r="FB123">
            <v>3240</v>
          </cell>
          <cell r="FC123">
            <v>430</v>
          </cell>
          <cell r="FD123">
            <v>490</v>
          </cell>
          <cell r="FE123">
            <v>1570</v>
          </cell>
          <cell r="FF123">
            <v>2480</v>
          </cell>
          <cell r="FG123">
            <v>240</v>
          </cell>
          <cell r="FH123">
            <v>450</v>
          </cell>
          <cell r="FI123">
            <v>470</v>
          </cell>
          <cell r="FJ123">
            <v>1160</v>
          </cell>
          <cell r="FK123" t="str">
            <v>-</v>
          </cell>
          <cell r="FL123" t="str">
            <v>-</v>
          </cell>
          <cell r="FM123" t="str">
            <v>-</v>
          </cell>
          <cell r="FN123" t="str">
            <v>-</v>
          </cell>
          <cell r="FO123">
            <v>670</v>
          </cell>
          <cell r="FP123">
            <v>940</v>
          </cell>
          <cell r="FQ123">
            <v>2040</v>
          </cell>
          <cell r="FR123">
            <v>3650</v>
          </cell>
          <cell r="FS123">
            <v>350</v>
          </cell>
          <cell r="FT123">
            <v>390</v>
          </cell>
          <cell r="FU123">
            <v>1260</v>
          </cell>
          <cell r="FV123">
            <v>1990</v>
          </cell>
          <cell r="FW123">
            <v>250</v>
          </cell>
          <cell r="FX123">
            <v>390</v>
          </cell>
          <cell r="FY123">
            <v>460</v>
          </cell>
          <cell r="FZ123">
            <v>1100</v>
          </cell>
          <cell r="GA123" t="str">
            <v>-</v>
          </cell>
          <cell r="GB123" t="str">
            <v>-</v>
          </cell>
          <cell r="GC123" t="str">
            <v>-</v>
          </cell>
          <cell r="GD123" t="str">
            <v>-</v>
          </cell>
          <cell r="GE123">
            <v>600</v>
          </cell>
          <cell r="GF123">
            <v>780</v>
          </cell>
          <cell r="GG123">
            <v>1710</v>
          </cell>
          <cell r="GH123">
            <v>3090</v>
          </cell>
          <cell r="GI123">
            <v>110</v>
          </cell>
          <cell r="GJ123">
            <v>70</v>
          </cell>
          <cell r="GK123">
            <v>250</v>
          </cell>
          <cell r="GL123">
            <v>440</v>
          </cell>
          <cell r="GM123">
            <v>70</v>
          </cell>
          <cell r="GN123">
            <v>60</v>
          </cell>
          <cell r="GO123">
            <v>90</v>
          </cell>
          <cell r="GP123">
            <v>220</v>
          </cell>
          <cell r="GQ123" t="str">
            <v>-</v>
          </cell>
          <cell r="GR123" t="str">
            <v>-</v>
          </cell>
          <cell r="GS123" t="str">
            <v>-</v>
          </cell>
          <cell r="GT123" t="str">
            <v>-</v>
          </cell>
          <cell r="GU123">
            <v>180</v>
          </cell>
          <cell r="GV123">
            <v>140</v>
          </cell>
          <cell r="GW123">
            <v>340</v>
          </cell>
          <cell r="GX123">
            <v>660</v>
          </cell>
        </row>
        <row r="124">
          <cell r="A124" t="str">
            <v>Jewellery, Silversmithing and Allied Trades</v>
          </cell>
          <cell r="B124">
            <v>660</v>
          </cell>
          <cell r="C124" t="str">
            <v>-</v>
          </cell>
          <cell r="D124" t="str">
            <v>-</v>
          </cell>
          <cell r="E124" t="str">
            <v>-</v>
          </cell>
          <cell r="F124" t="str">
            <v>-</v>
          </cell>
          <cell r="G124" t="str">
            <v>-</v>
          </cell>
          <cell r="H124" t="str">
            <v>-</v>
          </cell>
          <cell r="I124" t="str">
            <v>-</v>
          </cell>
          <cell r="J124">
            <v>10</v>
          </cell>
          <cell r="K124" t="str">
            <v>-</v>
          </cell>
          <cell r="L124" t="str">
            <v>-</v>
          </cell>
          <cell r="M124" t="str">
            <v>-</v>
          </cell>
          <cell r="N124">
            <v>10</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v>20</v>
          </cell>
          <cell r="DH124">
            <v>20</v>
          </cell>
          <cell r="DI124" t="str">
            <v>-</v>
          </cell>
          <cell r="DJ124">
            <v>30</v>
          </cell>
          <cell r="DK124">
            <v>10</v>
          </cell>
          <cell r="DL124">
            <v>10</v>
          </cell>
          <cell r="DM124" t="str">
            <v>-</v>
          </cell>
          <cell r="DN124">
            <v>20</v>
          </cell>
          <cell r="DO124" t="str">
            <v>-</v>
          </cell>
          <cell r="DP124" t="str">
            <v>-</v>
          </cell>
          <cell r="DQ124" t="str">
            <v>-</v>
          </cell>
          <cell r="DR124" t="str">
            <v>-</v>
          </cell>
          <cell r="DS124">
            <v>20</v>
          </cell>
          <cell r="DT124">
            <v>30</v>
          </cell>
          <cell r="DU124" t="str">
            <v>-</v>
          </cell>
          <cell r="DV124">
            <v>50</v>
          </cell>
          <cell r="DW124">
            <v>10</v>
          </cell>
          <cell r="DX124">
            <v>20</v>
          </cell>
          <cell r="DY124" t="str">
            <v>-</v>
          </cell>
          <cell r="DZ124">
            <v>30</v>
          </cell>
          <cell r="EA124" t="str">
            <v>-</v>
          </cell>
          <cell r="EB124">
            <v>10</v>
          </cell>
          <cell r="EC124" t="str">
            <v>-</v>
          </cell>
          <cell r="ED124">
            <v>10</v>
          </cell>
          <cell r="EE124" t="str">
            <v>-</v>
          </cell>
          <cell r="EF124" t="str">
            <v>-</v>
          </cell>
          <cell r="EG124" t="str">
            <v>-</v>
          </cell>
          <cell r="EH124" t="str">
            <v>-</v>
          </cell>
          <cell r="EI124">
            <v>10</v>
          </cell>
          <cell r="EJ124">
            <v>20</v>
          </cell>
          <cell r="EK124" t="str">
            <v>-</v>
          </cell>
          <cell r="EL124">
            <v>40</v>
          </cell>
          <cell r="EM124">
            <v>10</v>
          </cell>
          <cell r="EN124" t="str">
            <v>-</v>
          </cell>
          <cell r="EO124" t="str">
            <v>-</v>
          </cell>
          <cell r="EP124">
            <v>10</v>
          </cell>
          <cell r="EQ124" t="str">
            <v>-</v>
          </cell>
          <cell r="ER124" t="str">
            <v>-</v>
          </cell>
          <cell r="ES124" t="str">
            <v>-</v>
          </cell>
          <cell r="ET124">
            <v>10</v>
          </cell>
          <cell r="EU124" t="str">
            <v>-</v>
          </cell>
          <cell r="EV124" t="str">
            <v>-</v>
          </cell>
          <cell r="EW124" t="str">
            <v>-</v>
          </cell>
          <cell r="EX124" t="str">
            <v>-</v>
          </cell>
          <cell r="EY124">
            <v>10</v>
          </cell>
          <cell r="EZ124">
            <v>10</v>
          </cell>
          <cell r="FA124" t="str">
            <v>-</v>
          </cell>
          <cell r="FB124">
            <v>10</v>
          </cell>
          <cell r="FC124">
            <v>10</v>
          </cell>
          <cell r="FD124">
            <v>20</v>
          </cell>
          <cell r="FE124" t="str">
            <v>-</v>
          </cell>
          <cell r="FF124">
            <v>30</v>
          </cell>
          <cell r="FG124" t="str">
            <v>-</v>
          </cell>
          <cell r="FH124">
            <v>10</v>
          </cell>
          <cell r="FI124" t="str">
            <v>-</v>
          </cell>
          <cell r="FJ124">
            <v>10</v>
          </cell>
          <cell r="FK124" t="str">
            <v>-</v>
          </cell>
          <cell r="FL124" t="str">
            <v>-</v>
          </cell>
          <cell r="FM124" t="str">
            <v>-</v>
          </cell>
          <cell r="FN124" t="str">
            <v>-</v>
          </cell>
          <cell r="FO124">
            <v>10</v>
          </cell>
          <cell r="FP124">
            <v>30</v>
          </cell>
          <cell r="FQ124" t="str">
            <v>-</v>
          </cell>
          <cell r="FR124">
            <v>40</v>
          </cell>
          <cell r="FS124">
            <v>10</v>
          </cell>
          <cell r="FT124">
            <v>10</v>
          </cell>
          <cell r="FU124" t="str">
            <v>-</v>
          </cell>
          <cell r="FV124">
            <v>20</v>
          </cell>
          <cell r="FW124" t="str">
            <v>-</v>
          </cell>
          <cell r="FX124" t="str">
            <v>-</v>
          </cell>
          <cell r="FY124" t="str">
            <v>-</v>
          </cell>
          <cell r="FZ124" t="str">
            <v>-</v>
          </cell>
          <cell r="GA124" t="str">
            <v>-</v>
          </cell>
          <cell r="GB124" t="str">
            <v>-</v>
          </cell>
          <cell r="GC124" t="str">
            <v>-</v>
          </cell>
          <cell r="GD124" t="str">
            <v>-</v>
          </cell>
          <cell r="GE124">
            <v>10</v>
          </cell>
          <cell r="GF124">
            <v>10</v>
          </cell>
          <cell r="GG124" t="str">
            <v>-</v>
          </cell>
          <cell r="GH124">
            <v>20</v>
          </cell>
          <cell r="GI124" t="str">
            <v>-</v>
          </cell>
          <cell r="GJ124">
            <v>10</v>
          </cell>
          <cell r="GK124" t="str">
            <v>-</v>
          </cell>
          <cell r="GL124">
            <v>10</v>
          </cell>
          <cell r="GM124" t="str">
            <v>-</v>
          </cell>
          <cell r="GN124" t="str">
            <v>-</v>
          </cell>
          <cell r="GO124" t="str">
            <v>-</v>
          </cell>
          <cell r="GP124" t="str">
            <v>-</v>
          </cell>
          <cell r="GQ124" t="str">
            <v>-</v>
          </cell>
          <cell r="GR124" t="str">
            <v>-</v>
          </cell>
          <cell r="GS124" t="str">
            <v>-</v>
          </cell>
          <cell r="GT124" t="str">
            <v>-</v>
          </cell>
          <cell r="GU124" t="str">
            <v>-</v>
          </cell>
          <cell r="GV124">
            <v>10</v>
          </cell>
          <cell r="GW124" t="str">
            <v>-</v>
          </cell>
          <cell r="GX124">
            <v>10</v>
          </cell>
        </row>
        <row r="125">
          <cell r="A125" t="str">
            <v>Journalism</v>
          </cell>
          <cell r="B125">
            <v>10</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t="str">
            <v>-</v>
          </cell>
          <cell r="BY125" t="str">
            <v>-</v>
          </cell>
          <cell r="BZ125" t="str">
            <v>-</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t="str">
            <v>-</v>
          </cell>
          <cell r="EL125" t="str">
            <v>-</v>
          </cell>
          <cell r="EM125" t="str">
            <v>-</v>
          </cell>
          <cell r="EN125" t="str">
            <v>-</v>
          </cell>
          <cell r="EO125" t="str">
            <v>-</v>
          </cell>
          <cell r="EP125" t="str">
            <v>-</v>
          </cell>
          <cell r="EQ125">
            <v>10</v>
          </cell>
          <cell r="ER125" t="str">
            <v>-</v>
          </cell>
          <cell r="ES125" t="str">
            <v>-</v>
          </cell>
          <cell r="ET125">
            <v>10</v>
          </cell>
          <cell r="EU125" t="str">
            <v>-</v>
          </cell>
          <cell r="EV125" t="str">
            <v>-</v>
          </cell>
          <cell r="EW125" t="str">
            <v>-</v>
          </cell>
          <cell r="EX125" t="str">
            <v>-</v>
          </cell>
          <cell r="EY125">
            <v>10</v>
          </cell>
          <cell r="EZ125" t="str">
            <v>-</v>
          </cell>
          <cell r="FA125" t="str">
            <v>-</v>
          </cell>
          <cell r="FB125">
            <v>10</v>
          </cell>
          <cell r="FC125" t="str">
            <v>-</v>
          </cell>
          <cell r="FD125" t="str">
            <v>-</v>
          </cell>
          <cell r="FE125" t="str">
            <v>-</v>
          </cell>
          <cell r="FF125" t="str">
            <v>-</v>
          </cell>
          <cell r="FG125">
            <v>20</v>
          </cell>
          <cell r="FH125">
            <v>40</v>
          </cell>
          <cell r="FI125">
            <v>10</v>
          </cell>
          <cell r="FJ125">
            <v>70</v>
          </cell>
          <cell r="FK125" t="str">
            <v>-</v>
          </cell>
          <cell r="FL125" t="str">
            <v>-</v>
          </cell>
          <cell r="FM125" t="str">
            <v>-</v>
          </cell>
          <cell r="FN125" t="str">
            <v>-</v>
          </cell>
          <cell r="FO125">
            <v>20</v>
          </cell>
          <cell r="FP125">
            <v>40</v>
          </cell>
          <cell r="FQ125">
            <v>10</v>
          </cell>
          <cell r="FR125">
            <v>70</v>
          </cell>
          <cell r="FS125" t="str">
            <v>-</v>
          </cell>
          <cell r="FT125" t="str">
            <v>-</v>
          </cell>
          <cell r="FU125" t="str">
            <v>-</v>
          </cell>
          <cell r="FV125" t="str">
            <v>-</v>
          </cell>
          <cell r="FW125" t="str">
            <v>-</v>
          </cell>
          <cell r="FX125" t="str">
            <v>-</v>
          </cell>
          <cell r="FY125" t="str">
            <v>-</v>
          </cell>
          <cell r="FZ125" t="str">
            <v>-</v>
          </cell>
          <cell r="GA125" t="str">
            <v>-</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t="str">
            <v>-</v>
          </cell>
          <cell r="GO125" t="str">
            <v>-</v>
          </cell>
          <cell r="GP125" t="str">
            <v>-</v>
          </cell>
          <cell r="GQ125" t="str">
            <v>-</v>
          </cell>
          <cell r="GR125" t="str">
            <v>-</v>
          </cell>
          <cell r="GS125" t="str">
            <v>-</v>
          </cell>
          <cell r="GT125" t="str">
            <v>-</v>
          </cell>
          <cell r="GU125" t="str">
            <v>-</v>
          </cell>
          <cell r="GV125" t="str">
            <v>-</v>
          </cell>
          <cell r="GW125" t="str">
            <v>-</v>
          </cell>
          <cell r="GX125" t="str">
            <v>-</v>
          </cell>
        </row>
        <row r="126">
          <cell r="A126" t="str">
            <v>Laboratory Technicians</v>
          </cell>
          <cell r="B126">
            <v>70</v>
          </cell>
          <cell r="C126" t="str">
            <v>-</v>
          </cell>
          <cell r="D126" t="str">
            <v>-</v>
          </cell>
          <cell r="E126" t="str">
            <v>-</v>
          </cell>
          <cell r="F126" t="str">
            <v>-</v>
          </cell>
          <cell r="G126">
            <v>10</v>
          </cell>
          <cell r="H126" t="str">
            <v>-</v>
          </cell>
          <cell r="I126" t="str">
            <v>-</v>
          </cell>
          <cell r="J126">
            <v>10</v>
          </cell>
          <cell r="K126">
            <v>10</v>
          </cell>
          <cell r="L126" t="str">
            <v>-</v>
          </cell>
          <cell r="M126" t="str">
            <v>-</v>
          </cell>
          <cell r="N126">
            <v>10</v>
          </cell>
          <cell r="O126" t="str">
            <v>-</v>
          </cell>
          <cell r="P126" t="str">
            <v>-</v>
          </cell>
          <cell r="Q126" t="str">
            <v>-</v>
          </cell>
          <cell r="R126" t="str">
            <v>-</v>
          </cell>
          <cell r="S126">
            <v>10</v>
          </cell>
          <cell r="T126" t="str">
            <v>-</v>
          </cell>
          <cell r="U126" t="str">
            <v>-</v>
          </cell>
          <cell r="V126">
            <v>10</v>
          </cell>
          <cell r="W126">
            <v>10</v>
          </cell>
          <cell r="X126" t="str">
            <v>-</v>
          </cell>
          <cell r="Y126" t="str">
            <v>-</v>
          </cell>
          <cell r="Z126">
            <v>10</v>
          </cell>
          <cell r="AA126" t="str">
            <v>-</v>
          </cell>
          <cell r="AB126" t="str">
            <v>-</v>
          </cell>
          <cell r="AC126" t="str">
            <v>-</v>
          </cell>
          <cell r="AD126" t="str">
            <v>-</v>
          </cell>
          <cell r="AE126">
            <v>10</v>
          </cell>
          <cell r="AF126" t="str">
            <v>-</v>
          </cell>
          <cell r="AG126" t="str">
            <v>-</v>
          </cell>
          <cell r="AH126">
            <v>10</v>
          </cell>
          <cell r="AI126">
            <v>10</v>
          </cell>
          <cell r="AJ126" t="str">
            <v>-</v>
          </cell>
          <cell r="AK126" t="str">
            <v>-</v>
          </cell>
          <cell r="AL126">
            <v>10</v>
          </cell>
          <cell r="AM126" t="str">
            <v>-</v>
          </cell>
          <cell r="AN126" t="str">
            <v>-</v>
          </cell>
          <cell r="AO126" t="str">
            <v>-</v>
          </cell>
          <cell r="AP126" t="str">
            <v>-</v>
          </cell>
          <cell r="AQ126">
            <v>10</v>
          </cell>
          <cell r="AR126" t="str">
            <v>-</v>
          </cell>
          <cell r="AS126" t="str">
            <v>-</v>
          </cell>
          <cell r="AT126">
            <v>10</v>
          </cell>
          <cell r="AU126">
            <v>10</v>
          </cell>
          <cell r="AV126" t="str">
            <v>-</v>
          </cell>
          <cell r="AW126" t="str">
            <v>-</v>
          </cell>
          <cell r="AX126">
            <v>10</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t="str">
            <v>-</v>
          </cell>
          <cell r="BY126" t="str">
            <v>-</v>
          </cell>
          <cell r="BZ126" t="str">
            <v>-</v>
          </cell>
          <cell r="CA126" t="str">
            <v>-</v>
          </cell>
          <cell r="CB126" t="str">
            <v>-</v>
          </cell>
          <cell r="CC126" t="str">
            <v>-</v>
          </cell>
          <cell r="CD126" t="str">
            <v>-</v>
          </cell>
          <cell r="CE126" t="str">
            <v>-</v>
          </cell>
          <cell r="CF126" t="str">
            <v>-</v>
          </cell>
          <cell r="CG126" t="str">
            <v>-</v>
          </cell>
          <cell r="CH126" t="str">
            <v>-</v>
          </cell>
          <cell r="CI126">
            <v>10</v>
          </cell>
          <cell r="CJ126">
            <v>10</v>
          </cell>
          <cell r="CK126">
            <v>20</v>
          </cell>
          <cell r="CL126">
            <v>30</v>
          </cell>
          <cell r="CM126">
            <v>10</v>
          </cell>
          <cell r="CN126" t="str">
            <v>-</v>
          </cell>
          <cell r="CO126" t="str">
            <v>-</v>
          </cell>
          <cell r="CP126">
            <v>10</v>
          </cell>
          <cell r="CQ126">
            <v>10</v>
          </cell>
          <cell r="CR126">
            <v>10</v>
          </cell>
          <cell r="CS126">
            <v>20</v>
          </cell>
          <cell r="CT126">
            <v>40</v>
          </cell>
          <cell r="CU126">
            <v>10</v>
          </cell>
          <cell r="CV126" t="str">
            <v>-</v>
          </cell>
          <cell r="CW126">
            <v>10</v>
          </cell>
          <cell r="CX126">
            <v>20</v>
          </cell>
          <cell r="CY126">
            <v>80</v>
          </cell>
          <cell r="CZ126">
            <v>30</v>
          </cell>
          <cell r="DA126">
            <v>30</v>
          </cell>
          <cell r="DB126">
            <v>140</v>
          </cell>
          <cell r="DC126">
            <v>90</v>
          </cell>
          <cell r="DD126">
            <v>40</v>
          </cell>
          <cell r="DE126">
            <v>30</v>
          </cell>
          <cell r="DF126">
            <v>160</v>
          </cell>
          <cell r="DG126">
            <v>40</v>
          </cell>
          <cell r="DH126">
            <v>30</v>
          </cell>
          <cell r="DI126">
            <v>20</v>
          </cell>
          <cell r="DJ126">
            <v>90</v>
          </cell>
          <cell r="DK126">
            <v>120</v>
          </cell>
          <cell r="DL126">
            <v>100</v>
          </cell>
          <cell r="DM126">
            <v>60</v>
          </cell>
          <cell r="DN126">
            <v>280</v>
          </cell>
          <cell r="DO126" t="str">
            <v>-</v>
          </cell>
          <cell r="DP126" t="str">
            <v>-</v>
          </cell>
          <cell r="DQ126" t="str">
            <v>-</v>
          </cell>
          <cell r="DR126" t="str">
            <v>-</v>
          </cell>
          <cell r="DS126">
            <v>160</v>
          </cell>
          <cell r="DT126">
            <v>130</v>
          </cell>
          <cell r="DU126">
            <v>90</v>
          </cell>
          <cell r="DV126">
            <v>370</v>
          </cell>
          <cell r="DW126">
            <v>10</v>
          </cell>
          <cell r="DX126">
            <v>30</v>
          </cell>
          <cell r="DY126">
            <v>30</v>
          </cell>
          <cell r="DZ126">
            <v>70</v>
          </cell>
          <cell r="EA126">
            <v>120</v>
          </cell>
          <cell r="EB126">
            <v>90</v>
          </cell>
          <cell r="EC126">
            <v>40</v>
          </cell>
          <cell r="ED126">
            <v>250</v>
          </cell>
          <cell r="EE126" t="str">
            <v>-</v>
          </cell>
          <cell r="EF126" t="str">
            <v>-</v>
          </cell>
          <cell r="EG126" t="str">
            <v>-</v>
          </cell>
          <cell r="EH126" t="str">
            <v>-</v>
          </cell>
          <cell r="EI126">
            <v>130</v>
          </cell>
          <cell r="EJ126">
            <v>120</v>
          </cell>
          <cell r="EK126">
            <v>70</v>
          </cell>
          <cell r="EL126">
            <v>320</v>
          </cell>
          <cell r="EM126">
            <v>40</v>
          </cell>
          <cell r="EN126">
            <v>30</v>
          </cell>
          <cell r="EO126">
            <v>20</v>
          </cell>
          <cell r="EP126">
            <v>80</v>
          </cell>
          <cell r="EQ126">
            <v>150</v>
          </cell>
          <cell r="ER126">
            <v>100</v>
          </cell>
          <cell r="ES126">
            <v>30</v>
          </cell>
          <cell r="ET126">
            <v>280</v>
          </cell>
          <cell r="EU126" t="str">
            <v>-</v>
          </cell>
          <cell r="EV126" t="str">
            <v>-</v>
          </cell>
          <cell r="EW126" t="str">
            <v>-</v>
          </cell>
          <cell r="EX126" t="str">
            <v>-</v>
          </cell>
          <cell r="EY126">
            <v>180</v>
          </cell>
          <cell r="EZ126">
            <v>130</v>
          </cell>
          <cell r="FA126">
            <v>40</v>
          </cell>
          <cell r="FB126">
            <v>350</v>
          </cell>
          <cell r="FC126">
            <v>20</v>
          </cell>
          <cell r="FD126">
            <v>20</v>
          </cell>
          <cell r="FE126">
            <v>10</v>
          </cell>
          <cell r="FF126">
            <v>50</v>
          </cell>
          <cell r="FG126">
            <v>140</v>
          </cell>
          <cell r="FH126">
            <v>110</v>
          </cell>
          <cell r="FI126">
            <v>20</v>
          </cell>
          <cell r="FJ126">
            <v>270</v>
          </cell>
          <cell r="FK126" t="str">
            <v>-</v>
          </cell>
          <cell r="FL126" t="str">
            <v>-</v>
          </cell>
          <cell r="FM126" t="str">
            <v>-</v>
          </cell>
          <cell r="FN126" t="str">
            <v>-</v>
          </cell>
          <cell r="FO126">
            <v>160</v>
          </cell>
          <cell r="FP126">
            <v>130</v>
          </cell>
          <cell r="FQ126">
            <v>40</v>
          </cell>
          <cell r="FR126">
            <v>320</v>
          </cell>
          <cell r="FS126">
            <v>10</v>
          </cell>
          <cell r="FT126">
            <v>30</v>
          </cell>
          <cell r="FU126">
            <v>20</v>
          </cell>
          <cell r="FV126">
            <v>60</v>
          </cell>
          <cell r="FW126">
            <v>170</v>
          </cell>
          <cell r="FX126">
            <v>150</v>
          </cell>
          <cell r="FY126">
            <v>20</v>
          </cell>
          <cell r="FZ126">
            <v>340</v>
          </cell>
          <cell r="GA126" t="str">
            <v>-</v>
          </cell>
          <cell r="GB126" t="str">
            <v>-</v>
          </cell>
          <cell r="GC126" t="str">
            <v>-</v>
          </cell>
          <cell r="GD126" t="str">
            <v>-</v>
          </cell>
          <cell r="GE126">
            <v>180</v>
          </cell>
          <cell r="GF126">
            <v>180</v>
          </cell>
          <cell r="GG126">
            <v>40</v>
          </cell>
          <cell r="GH126">
            <v>400</v>
          </cell>
          <cell r="GI126">
            <v>10</v>
          </cell>
          <cell r="GJ126">
            <v>10</v>
          </cell>
          <cell r="GK126" t="str">
            <v>-</v>
          </cell>
          <cell r="GL126">
            <v>20</v>
          </cell>
          <cell r="GM126">
            <v>80</v>
          </cell>
          <cell r="GN126">
            <v>40</v>
          </cell>
          <cell r="GO126">
            <v>10</v>
          </cell>
          <cell r="GP126">
            <v>130</v>
          </cell>
          <cell r="GQ126" t="str">
            <v>-</v>
          </cell>
          <cell r="GR126" t="str">
            <v>-</v>
          </cell>
          <cell r="GS126" t="str">
            <v>-</v>
          </cell>
          <cell r="GT126" t="str">
            <v>-</v>
          </cell>
          <cell r="GU126">
            <v>90</v>
          </cell>
          <cell r="GV126">
            <v>50</v>
          </cell>
          <cell r="GW126">
            <v>10</v>
          </cell>
          <cell r="GX126">
            <v>150</v>
          </cell>
        </row>
        <row r="127">
          <cell r="A127" t="str">
            <v>Land-based Service Engineering</v>
          </cell>
          <cell r="B127">
            <v>150</v>
          </cell>
          <cell r="C127">
            <v>170</v>
          </cell>
          <cell r="D127">
            <v>20</v>
          </cell>
          <cell r="E127" t="str">
            <v>-</v>
          </cell>
          <cell r="F127">
            <v>180</v>
          </cell>
          <cell r="G127">
            <v>40</v>
          </cell>
          <cell r="H127">
            <v>10</v>
          </cell>
          <cell r="I127" t="str">
            <v>-</v>
          </cell>
          <cell r="J127">
            <v>50</v>
          </cell>
          <cell r="K127">
            <v>210</v>
          </cell>
          <cell r="L127">
            <v>30</v>
          </cell>
          <cell r="M127" t="str">
            <v>-</v>
          </cell>
          <cell r="N127">
            <v>240</v>
          </cell>
          <cell r="O127">
            <v>210</v>
          </cell>
          <cell r="P127">
            <v>10</v>
          </cell>
          <cell r="Q127" t="str">
            <v>-</v>
          </cell>
          <cell r="R127">
            <v>230</v>
          </cell>
          <cell r="S127">
            <v>50</v>
          </cell>
          <cell r="T127">
            <v>30</v>
          </cell>
          <cell r="U127" t="str">
            <v>-</v>
          </cell>
          <cell r="V127">
            <v>80</v>
          </cell>
          <cell r="W127">
            <v>260</v>
          </cell>
          <cell r="X127">
            <v>40</v>
          </cell>
          <cell r="Y127" t="str">
            <v>-</v>
          </cell>
          <cell r="Z127">
            <v>310</v>
          </cell>
          <cell r="AA127">
            <v>200</v>
          </cell>
          <cell r="AB127">
            <v>20</v>
          </cell>
          <cell r="AC127" t="str">
            <v>-</v>
          </cell>
          <cell r="AD127">
            <v>220</v>
          </cell>
          <cell r="AE127">
            <v>50</v>
          </cell>
          <cell r="AF127">
            <v>40</v>
          </cell>
          <cell r="AG127" t="str">
            <v>-</v>
          </cell>
          <cell r="AH127">
            <v>90</v>
          </cell>
          <cell r="AI127">
            <v>250</v>
          </cell>
          <cell r="AJ127">
            <v>60</v>
          </cell>
          <cell r="AK127" t="str">
            <v>-</v>
          </cell>
          <cell r="AL127">
            <v>310</v>
          </cell>
          <cell r="AM127">
            <v>150</v>
          </cell>
          <cell r="AN127">
            <v>20</v>
          </cell>
          <cell r="AO127" t="str">
            <v>-</v>
          </cell>
          <cell r="AP127">
            <v>160</v>
          </cell>
          <cell r="AQ127">
            <v>50</v>
          </cell>
          <cell r="AR127">
            <v>60</v>
          </cell>
          <cell r="AS127" t="str">
            <v>-</v>
          </cell>
          <cell r="AT127">
            <v>110</v>
          </cell>
          <cell r="AU127">
            <v>200</v>
          </cell>
          <cell r="AV127">
            <v>70</v>
          </cell>
          <cell r="AW127" t="str">
            <v>-</v>
          </cell>
          <cell r="AX127">
            <v>270</v>
          </cell>
          <cell r="AY127">
            <v>140</v>
          </cell>
          <cell r="AZ127">
            <v>20</v>
          </cell>
          <cell r="BA127" t="str">
            <v>-</v>
          </cell>
          <cell r="BB127">
            <v>160</v>
          </cell>
          <cell r="BC127">
            <v>60</v>
          </cell>
          <cell r="BD127">
            <v>80</v>
          </cell>
          <cell r="BE127" t="str">
            <v>-</v>
          </cell>
          <cell r="BF127">
            <v>140</v>
          </cell>
          <cell r="BG127">
            <v>200</v>
          </cell>
          <cell r="BH127">
            <v>90</v>
          </cell>
          <cell r="BI127" t="str">
            <v>-</v>
          </cell>
          <cell r="BJ127">
            <v>300</v>
          </cell>
          <cell r="BK127">
            <v>160</v>
          </cell>
          <cell r="BL127">
            <v>20</v>
          </cell>
          <cell r="BM127" t="str">
            <v>-</v>
          </cell>
          <cell r="BN127">
            <v>180</v>
          </cell>
          <cell r="BO127">
            <v>50</v>
          </cell>
          <cell r="BP127">
            <v>40</v>
          </cell>
          <cell r="BQ127" t="str">
            <v>-</v>
          </cell>
          <cell r="BR127">
            <v>90</v>
          </cell>
          <cell r="BS127">
            <v>210</v>
          </cell>
          <cell r="BT127">
            <v>60</v>
          </cell>
          <cell r="BU127" t="str">
            <v>-</v>
          </cell>
          <cell r="BV127">
            <v>260</v>
          </cell>
          <cell r="BW127">
            <v>160</v>
          </cell>
          <cell r="BX127">
            <v>20</v>
          </cell>
          <cell r="BY127">
            <v>10</v>
          </cell>
          <cell r="BZ127">
            <v>190</v>
          </cell>
          <cell r="CA127">
            <v>60</v>
          </cell>
          <cell r="CB127">
            <v>50</v>
          </cell>
          <cell r="CC127" t="str">
            <v>-</v>
          </cell>
          <cell r="CD127">
            <v>110</v>
          </cell>
          <cell r="CE127">
            <v>230</v>
          </cell>
          <cell r="CF127">
            <v>70</v>
          </cell>
          <cell r="CG127">
            <v>10</v>
          </cell>
          <cell r="CH127">
            <v>300</v>
          </cell>
          <cell r="CI127">
            <v>130</v>
          </cell>
          <cell r="CJ127">
            <v>20</v>
          </cell>
          <cell r="CK127" t="str">
            <v>-</v>
          </cell>
          <cell r="CL127">
            <v>150</v>
          </cell>
          <cell r="CM127">
            <v>50</v>
          </cell>
          <cell r="CN127">
            <v>70</v>
          </cell>
          <cell r="CO127" t="str">
            <v>-</v>
          </cell>
          <cell r="CP127">
            <v>120</v>
          </cell>
          <cell r="CQ127">
            <v>180</v>
          </cell>
          <cell r="CR127">
            <v>80</v>
          </cell>
          <cell r="CS127" t="str">
            <v>-</v>
          </cell>
          <cell r="CT127">
            <v>270</v>
          </cell>
          <cell r="CU127">
            <v>160</v>
          </cell>
          <cell r="CV127">
            <v>30</v>
          </cell>
          <cell r="CW127">
            <v>10</v>
          </cell>
          <cell r="CX127">
            <v>200</v>
          </cell>
          <cell r="CY127">
            <v>50</v>
          </cell>
          <cell r="CZ127">
            <v>40</v>
          </cell>
          <cell r="DA127" t="str">
            <v>-</v>
          </cell>
          <cell r="DB127">
            <v>90</v>
          </cell>
          <cell r="DC127">
            <v>210</v>
          </cell>
          <cell r="DD127">
            <v>70</v>
          </cell>
          <cell r="DE127">
            <v>10</v>
          </cell>
          <cell r="DF127">
            <v>290</v>
          </cell>
          <cell r="DG127">
            <v>140</v>
          </cell>
          <cell r="DH127">
            <v>20</v>
          </cell>
          <cell r="DI127" t="str">
            <v>-</v>
          </cell>
          <cell r="DJ127">
            <v>160</v>
          </cell>
          <cell r="DK127">
            <v>30</v>
          </cell>
          <cell r="DL127">
            <v>30</v>
          </cell>
          <cell r="DM127" t="str">
            <v>-</v>
          </cell>
          <cell r="DN127">
            <v>60</v>
          </cell>
          <cell r="DO127" t="str">
            <v>-</v>
          </cell>
          <cell r="DP127" t="str">
            <v>-</v>
          </cell>
          <cell r="DQ127" t="str">
            <v>-</v>
          </cell>
          <cell r="DR127" t="str">
            <v>-</v>
          </cell>
          <cell r="DS127">
            <v>170</v>
          </cell>
          <cell r="DT127">
            <v>50</v>
          </cell>
          <cell r="DU127" t="str">
            <v>-</v>
          </cell>
          <cell r="DV127">
            <v>220</v>
          </cell>
          <cell r="DW127">
            <v>150</v>
          </cell>
          <cell r="DX127">
            <v>30</v>
          </cell>
          <cell r="DY127">
            <v>10</v>
          </cell>
          <cell r="DZ127">
            <v>190</v>
          </cell>
          <cell r="EA127">
            <v>30</v>
          </cell>
          <cell r="EB127">
            <v>50</v>
          </cell>
          <cell r="EC127" t="str">
            <v>-</v>
          </cell>
          <cell r="ED127">
            <v>80</v>
          </cell>
          <cell r="EE127" t="str">
            <v>-</v>
          </cell>
          <cell r="EF127" t="str">
            <v>-</v>
          </cell>
          <cell r="EG127" t="str">
            <v>-</v>
          </cell>
          <cell r="EH127" t="str">
            <v>-</v>
          </cell>
          <cell r="EI127">
            <v>170</v>
          </cell>
          <cell r="EJ127">
            <v>80</v>
          </cell>
          <cell r="EK127">
            <v>10</v>
          </cell>
          <cell r="EL127">
            <v>260</v>
          </cell>
          <cell r="EM127">
            <v>160</v>
          </cell>
          <cell r="EN127">
            <v>40</v>
          </cell>
          <cell r="EO127">
            <v>20</v>
          </cell>
          <cell r="EP127">
            <v>220</v>
          </cell>
          <cell r="EQ127">
            <v>30</v>
          </cell>
          <cell r="ER127">
            <v>60</v>
          </cell>
          <cell r="ES127" t="str">
            <v>-</v>
          </cell>
          <cell r="ET127">
            <v>90</v>
          </cell>
          <cell r="EU127" t="str">
            <v>-</v>
          </cell>
          <cell r="EV127" t="str">
            <v>-</v>
          </cell>
          <cell r="EW127" t="str">
            <v>-</v>
          </cell>
          <cell r="EX127" t="str">
            <v>-</v>
          </cell>
          <cell r="EY127">
            <v>190</v>
          </cell>
          <cell r="EZ127">
            <v>100</v>
          </cell>
          <cell r="FA127">
            <v>20</v>
          </cell>
          <cell r="FB127">
            <v>310</v>
          </cell>
          <cell r="FC127">
            <v>160</v>
          </cell>
          <cell r="FD127">
            <v>30</v>
          </cell>
          <cell r="FE127">
            <v>10</v>
          </cell>
          <cell r="FF127">
            <v>210</v>
          </cell>
          <cell r="FG127">
            <v>20</v>
          </cell>
          <cell r="FH127">
            <v>60</v>
          </cell>
          <cell r="FI127" t="str">
            <v>-</v>
          </cell>
          <cell r="FJ127">
            <v>80</v>
          </cell>
          <cell r="FK127" t="str">
            <v>-</v>
          </cell>
          <cell r="FL127" t="str">
            <v>-</v>
          </cell>
          <cell r="FM127" t="str">
            <v>-</v>
          </cell>
          <cell r="FN127" t="str">
            <v>-</v>
          </cell>
          <cell r="FO127">
            <v>180</v>
          </cell>
          <cell r="FP127">
            <v>90</v>
          </cell>
          <cell r="FQ127">
            <v>20</v>
          </cell>
          <cell r="FR127">
            <v>290</v>
          </cell>
          <cell r="FS127">
            <v>210</v>
          </cell>
          <cell r="FT127">
            <v>70</v>
          </cell>
          <cell r="FU127">
            <v>10</v>
          </cell>
          <cell r="FV127">
            <v>290</v>
          </cell>
          <cell r="FW127">
            <v>40</v>
          </cell>
          <cell r="FX127">
            <v>70</v>
          </cell>
          <cell r="FY127" t="str">
            <v>-</v>
          </cell>
          <cell r="FZ127">
            <v>100</v>
          </cell>
          <cell r="GA127" t="str">
            <v>-</v>
          </cell>
          <cell r="GB127" t="str">
            <v>-</v>
          </cell>
          <cell r="GC127" t="str">
            <v>-</v>
          </cell>
          <cell r="GD127" t="str">
            <v>-</v>
          </cell>
          <cell r="GE127">
            <v>250</v>
          </cell>
          <cell r="GF127">
            <v>140</v>
          </cell>
          <cell r="GG127">
            <v>10</v>
          </cell>
          <cell r="GH127">
            <v>390</v>
          </cell>
          <cell r="GI127">
            <v>120</v>
          </cell>
          <cell r="GJ127">
            <v>20</v>
          </cell>
          <cell r="GK127" t="str">
            <v>-</v>
          </cell>
          <cell r="GL127">
            <v>140</v>
          </cell>
          <cell r="GM127">
            <v>10</v>
          </cell>
          <cell r="GN127">
            <v>10</v>
          </cell>
          <cell r="GO127" t="str">
            <v>-</v>
          </cell>
          <cell r="GP127">
            <v>20</v>
          </cell>
          <cell r="GQ127" t="str">
            <v>-</v>
          </cell>
          <cell r="GR127" t="str">
            <v>-</v>
          </cell>
          <cell r="GS127" t="str">
            <v>-</v>
          </cell>
          <cell r="GT127" t="str">
            <v>-</v>
          </cell>
          <cell r="GU127">
            <v>120</v>
          </cell>
          <cell r="GV127">
            <v>30</v>
          </cell>
          <cell r="GW127" t="str">
            <v>-</v>
          </cell>
          <cell r="GX127">
            <v>160</v>
          </cell>
        </row>
        <row r="128">
          <cell r="A128" t="str">
            <v>Learning and Development (Direct Training and Support)</v>
          </cell>
          <cell r="B128">
            <v>160</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v>10</v>
          </cell>
          <cell r="AG128" t="str">
            <v>-</v>
          </cell>
          <cell r="AH128">
            <v>10</v>
          </cell>
          <cell r="AI128" t="str">
            <v>-</v>
          </cell>
          <cell r="AJ128">
            <v>10</v>
          </cell>
          <cell r="AK128" t="str">
            <v>-</v>
          </cell>
          <cell r="AL128">
            <v>10</v>
          </cell>
          <cell r="AM128" t="str">
            <v>-</v>
          </cell>
          <cell r="AN128" t="str">
            <v>-</v>
          </cell>
          <cell r="AO128" t="str">
            <v>-</v>
          </cell>
          <cell r="AP128" t="str">
            <v>-</v>
          </cell>
          <cell r="AQ128" t="str">
            <v>-</v>
          </cell>
          <cell r="AR128">
            <v>20</v>
          </cell>
          <cell r="AS128" t="str">
            <v>-</v>
          </cell>
          <cell r="AT128">
            <v>20</v>
          </cell>
          <cell r="AU128" t="str">
            <v>-</v>
          </cell>
          <cell r="AV128">
            <v>20</v>
          </cell>
          <cell r="AW128" t="str">
            <v>-</v>
          </cell>
          <cell r="AX128">
            <v>20</v>
          </cell>
          <cell r="AY128" t="str">
            <v>-</v>
          </cell>
          <cell r="AZ128" t="str">
            <v>-</v>
          </cell>
          <cell r="BA128" t="str">
            <v>-</v>
          </cell>
          <cell r="BB128" t="str">
            <v>-</v>
          </cell>
          <cell r="BC128" t="str">
            <v>-</v>
          </cell>
          <cell r="BD128">
            <v>20</v>
          </cell>
          <cell r="BE128" t="str">
            <v>-</v>
          </cell>
          <cell r="BF128">
            <v>20</v>
          </cell>
          <cell r="BG128" t="str">
            <v>-</v>
          </cell>
          <cell r="BH128">
            <v>20</v>
          </cell>
          <cell r="BI128" t="str">
            <v>-</v>
          </cell>
          <cell r="BJ128">
            <v>20</v>
          </cell>
          <cell r="BK128" t="str">
            <v>-</v>
          </cell>
          <cell r="BL128" t="str">
            <v>-</v>
          </cell>
          <cell r="BM128" t="str">
            <v>-</v>
          </cell>
          <cell r="BN128" t="str">
            <v>-</v>
          </cell>
          <cell r="BO128" t="str">
            <v>-</v>
          </cell>
          <cell r="BP128">
            <v>10</v>
          </cell>
          <cell r="BQ128">
            <v>30</v>
          </cell>
          <cell r="BR128">
            <v>40</v>
          </cell>
          <cell r="BS128" t="str">
            <v>-</v>
          </cell>
          <cell r="BT128">
            <v>10</v>
          </cell>
          <cell r="BU128">
            <v>30</v>
          </cell>
          <cell r="BV128">
            <v>40</v>
          </cell>
          <cell r="BW128" t="str">
            <v>-</v>
          </cell>
          <cell r="BX128" t="str">
            <v>-</v>
          </cell>
          <cell r="BY128" t="str">
            <v>-</v>
          </cell>
          <cell r="BZ128" t="str">
            <v>-</v>
          </cell>
          <cell r="CA128" t="str">
            <v>-</v>
          </cell>
          <cell r="CB128">
            <v>10</v>
          </cell>
          <cell r="CC128">
            <v>120</v>
          </cell>
          <cell r="CD128">
            <v>120</v>
          </cell>
          <cell r="CE128" t="str">
            <v>-</v>
          </cell>
          <cell r="CF128">
            <v>10</v>
          </cell>
          <cell r="CG128">
            <v>120</v>
          </cell>
          <cell r="CH128">
            <v>120</v>
          </cell>
          <cell r="CI128" t="str">
            <v>-</v>
          </cell>
          <cell r="CJ128" t="str">
            <v>-</v>
          </cell>
          <cell r="CK128" t="str">
            <v>-</v>
          </cell>
          <cell r="CL128" t="str">
            <v>-</v>
          </cell>
          <cell r="CM128" t="str">
            <v>-</v>
          </cell>
          <cell r="CN128">
            <v>20</v>
          </cell>
          <cell r="CO128">
            <v>30</v>
          </cell>
          <cell r="CP128">
            <v>50</v>
          </cell>
          <cell r="CQ128" t="str">
            <v>-</v>
          </cell>
          <cell r="CR128">
            <v>20</v>
          </cell>
          <cell r="CS128">
            <v>30</v>
          </cell>
          <cell r="CT128">
            <v>50</v>
          </cell>
          <cell r="CU128" t="str">
            <v>-</v>
          </cell>
          <cell r="CV128" t="str">
            <v>-</v>
          </cell>
          <cell r="CW128" t="str">
            <v>-</v>
          </cell>
          <cell r="CX128" t="str">
            <v>-</v>
          </cell>
          <cell r="CY128" t="str">
            <v>-</v>
          </cell>
          <cell r="CZ128">
            <v>10</v>
          </cell>
          <cell r="DA128">
            <v>50</v>
          </cell>
          <cell r="DB128">
            <v>60</v>
          </cell>
          <cell r="DC128" t="str">
            <v>-</v>
          </cell>
          <cell r="DD128">
            <v>10</v>
          </cell>
          <cell r="DE128">
            <v>50</v>
          </cell>
          <cell r="DF128">
            <v>60</v>
          </cell>
          <cell r="DG128" t="str">
            <v>-</v>
          </cell>
          <cell r="DH128" t="str">
            <v>-</v>
          </cell>
          <cell r="DI128" t="str">
            <v>-</v>
          </cell>
          <cell r="DJ128" t="str">
            <v>-</v>
          </cell>
          <cell r="DK128">
            <v>10</v>
          </cell>
          <cell r="DL128">
            <v>80</v>
          </cell>
          <cell r="DM128">
            <v>810</v>
          </cell>
          <cell r="DN128">
            <v>890</v>
          </cell>
          <cell r="DO128" t="str">
            <v>-</v>
          </cell>
          <cell r="DP128" t="str">
            <v>-</v>
          </cell>
          <cell r="DQ128" t="str">
            <v>-</v>
          </cell>
          <cell r="DR128" t="str">
            <v>-</v>
          </cell>
          <cell r="DS128">
            <v>10</v>
          </cell>
          <cell r="DT128">
            <v>80</v>
          </cell>
          <cell r="DU128">
            <v>810</v>
          </cell>
          <cell r="DV128">
            <v>890</v>
          </cell>
          <cell r="DW128" t="str">
            <v>-</v>
          </cell>
          <cell r="DX128" t="str">
            <v>-</v>
          </cell>
          <cell r="DY128" t="str">
            <v>-</v>
          </cell>
          <cell r="DZ128" t="str">
            <v>-</v>
          </cell>
          <cell r="EA128" t="str">
            <v>-</v>
          </cell>
          <cell r="EB128">
            <v>130</v>
          </cell>
          <cell r="EC128">
            <v>660</v>
          </cell>
          <cell r="ED128">
            <v>790</v>
          </cell>
          <cell r="EE128" t="str">
            <v>-</v>
          </cell>
          <cell r="EF128" t="str">
            <v>-</v>
          </cell>
          <cell r="EG128" t="str">
            <v>-</v>
          </cell>
          <cell r="EH128" t="str">
            <v>-</v>
          </cell>
          <cell r="EI128" t="str">
            <v>-</v>
          </cell>
          <cell r="EJ128">
            <v>130</v>
          </cell>
          <cell r="EK128">
            <v>660</v>
          </cell>
          <cell r="EL128">
            <v>790</v>
          </cell>
          <cell r="EM128" t="str">
            <v>-</v>
          </cell>
          <cell r="EN128" t="str">
            <v>-</v>
          </cell>
          <cell r="EO128" t="str">
            <v>-</v>
          </cell>
          <cell r="EP128" t="str">
            <v>-</v>
          </cell>
          <cell r="EQ128">
            <v>20</v>
          </cell>
          <cell r="ER128">
            <v>50</v>
          </cell>
          <cell r="ES128">
            <v>240</v>
          </cell>
          <cell r="ET128">
            <v>310</v>
          </cell>
          <cell r="EU128" t="str">
            <v>-</v>
          </cell>
          <cell r="EV128" t="str">
            <v>-</v>
          </cell>
          <cell r="EW128" t="str">
            <v>-</v>
          </cell>
          <cell r="EX128" t="str">
            <v>-</v>
          </cell>
          <cell r="EY128">
            <v>20</v>
          </cell>
          <cell r="EZ128">
            <v>50</v>
          </cell>
          <cell r="FA128">
            <v>240</v>
          </cell>
          <cell r="FB128">
            <v>310</v>
          </cell>
          <cell r="FC128" t="str">
            <v>-</v>
          </cell>
          <cell r="FD128" t="str">
            <v>-</v>
          </cell>
          <cell r="FE128" t="str">
            <v>-</v>
          </cell>
          <cell r="FF128" t="str">
            <v>-</v>
          </cell>
          <cell r="FG128">
            <v>10</v>
          </cell>
          <cell r="FH128">
            <v>80</v>
          </cell>
          <cell r="FI128">
            <v>480</v>
          </cell>
          <cell r="FJ128">
            <v>570</v>
          </cell>
          <cell r="FK128" t="str">
            <v>-</v>
          </cell>
          <cell r="FL128" t="str">
            <v>-</v>
          </cell>
          <cell r="FM128" t="str">
            <v>-</v>
          </cell>
          <cell r="FN128" t="str">
            <v>-</v>
          </cell>
          <cell r="FO128">
            <v>10</v>
          </cell>
          <cell r="FP128">
            <v>80</v>
          </cell>
          <cell r="FQ128">
            <v>480</v>
          </cell>
          <cell r="FR128">
            <v>570</v>
          </cell>
          <cell r="FS128" t="str">
            <v>-</v>
          </cell>
          <cell r="FT128" t="str">
            <v>-</v>
          </cell>
          <cell r="FU128" t="str">
            <v>-</v>
          </cell>
          <cell r="FV128" t="str">
            <v>-</v>
          </cell>
          <cell r="FW128">
            <v>10</v>
          </cell>
          <cell r="FX128">
            <v>70</v>
          </cell>
          <cell r="FY128">
            <v>590</v>
          </cell>
          <cell r="FZ128">
            <v>670</v>
          </cell>
          <cell r="GA128" t="str">
            <v>-</v>
          </cell>
          <cell r="GB128" t="str">
            <v>-</v>
          </cell>
          <cell r="GC128" t="str">
            <v>-</v>
          </cell>
          <cell r="GD128" t="str">
            <v>-</v>
          </cell>
          <cell r="GE128">
            <v>10</v>
          </cell>
          <cell r="GF128">
            <v>70</v>
          </cell>
          <cell r="GG128">
            <v>590</v>
          </cell>
          <cell r="GH128">
            <v>670</v>
          </cell>
          <cell r="GI128" t="str">
            <v>-</v>
          </cell>
          <cell r="GJ128" t="str">
            <v>-</v>
          </cell>
          <cell r="GK128" t="str">
            <v>-</v>
          </cell>
          <cell r="GL128" t="str">
            <v>-</v>
          </cell>
          <cell r="GM128" t="str">
            <v>-</v>
          </cell>
          <cell r="GN128">
            <v>10</v>
          </cell>
          <cell r="GO128">
            <v>110</v>
          </cell>
          <cell r="GP128">
            <v>130</v>
          </cell>
          <cell r="GQ128" t="str">
            <v>-</v>
          </cell>
          <cell r="GR128" t="str">
            <v>-</v>
          </cell>
          <cell r="GS128" t="str">
            <v>-</v>
          </cell>
          <cell r="GT128" t="str">
            <v>-</v>
          </cell>
          <cell r="GU128" t="str">
            <v>-</v>
          </cell>
          <cell r="GV128">
            <v>10</v>
          </cell>
          <cell r="GW128">
            <v>110</v>
          </cell>
          <cell r="GX128">
            <v>130</v>
          </cell>
        </row>
        <row r="129">
          <cell r="A129" t="str">
            <v>Learning Support</v>
          </cell>
          <cell r="B129">
            <v>130</v>
          </cell>
          <cell r="C129" t="str">
            <v>-</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t="str">
            <v>-</v>
          </cell>
          <cell r="BY129" t="str">
            <v>-</v>
          </cell>
          <cell r="BZ129" t="str">
            <v>-</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t="str">
            <v>-</v>
          </cell>
          <cell r="CN129" t="str">
            <v>-</v>
          </cell>
          <cell r="CO129" t="str">
            <v>-</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t="str">
            <v>-</v>
          </cell>
          <cell r="DC129" t="str">
            <v>-</v>
          </cell>
          <cell r="DD129" t="str">
            <v>-</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t="str">
            <v>-</v>
          </cell>
          <cell r="DR129" t="str">
            <v>-</v>
          </cell>
          <cell r="DS129" t="str">
            <v>-</v>
          </cell>
          <cell r="DT129" t="str">
            <v>-</v>
          </cell>
          <cell r="DU129" t="str">
            <v>-</v>
          </cell>
          <cell r="DV129" t="str">
            <v>-</v>
          </cell>
          <cell r="DW129" t="str">
            <v>-</v>
          </cell>
          <cell r="DX129" t="str">
            <v>-</v>
          </cell>
          <cell r="DY129" t="str">
            <v>-</v>
          </cell>
          <cell r="DZ129" t="str">
            <v>-</v>
          </cell>
          <cell r="EA129" t="str">
            <v>-</v>
          </cell>
          <cell r="EB129">
            <v>10</v>
          </cell>
          <cell r="EC129" t="str">
            <v>-</v>
          </cell>
          <cell r="ED129">
            <v>10</v>
          </cell>
          <cell r="EE129" t="str">
            <v>-</v>
          </cell>
          <cell r="EF129" t="str">
            <v>-</v>
          </cell>
          <cell r="EG129" t="str">
            <v>-</v>
          </cell>
          <cell r="EH129" t="str">
            <v>-</v>
          </cell>
          <cell r="EI129" t="str">
            <v>-</v>
          </cell>
          <cell r="EJ129">
            <v>10</v>
          </cell>
          <cell r="EK129" t="str">
            <v>-</v>
          </cell>
          <cell r="EL129">
            <v>10</v>
          </cell>
          <cell r="EM129" t="str">
            <v>-</v>
          </cell>
          <cell r="EN129" t="str">
            <v>-</v>
          </cell>
          <cell r="EO129" t="str">
            <v>-</v>
          </cell>
          <cell r="EP129" t="str">
            <v>-</v>
          </cell>
          <cell r="EQ129" t="str">
            <v>-</v>
          </cell>
          <cell r="ER129">
            <v>10</v>
          </cell>
          <cell r="ES129">
            <v>10</v>
          </cell>
          <cell r="ET129">
            <v>20</v>
          </cell>
          <cell r="EU129" t="str">
            <v>-</v>
          </cell>
          <cell r="EV129" t="str">
            <v>-</v>
          </cell>
          <cell r="EW129" t="str">
            <v>-</v>
          </cell>
          <cell r="EX129" t="str">
            <v>-</v>
          </cell>
          <cell r="EY129" t="str">
            <v>-</v>
          </cell>
          <cell r="EZ129">
            <v>10</v>
          </cell>
          <cell r="FA129">
            <v>10</v>
          </cell>
          <cell r="FB129">
            <v>20</v>
          </cell>
          <cell r="FC129" t="str">
            <v>-</v>
          </cell>
          <cell r="FD129" t="str">
            <v>-</v>
          </cell>
          <cell r="FE129" t="str">
            <v>-</v>
          </cell>
          <cell r="FF129" t="str">
            <v>-</v>
          </cell>
          <cell r="FG129" t="str">
            <v>-</v>
          </cell>
          <cell r="FH129">
            <v>10</v>
          </cell>
          <cell r="FI129">
            <v>40</v>
          </cell>
          <cell r="FJ129">
            <v>40</v>
          </cell>
          <cell r="FK129" t="str">
            <v>-</v>
          </cell>
          <cell r="FL129" t="str">
            <v>-</v>
          </cell>
          <cell r="FM129" t="str">
            <v>-</v>
          </cell>
          <cell r="FN129" t="str">
            <v>-</v>
          </cell>
          <cell r="FO129" t="str">
            <v>-</v>
          </cell>
          <cell r="FP129">
            <v>10</v>
          </cell>
          <cell r="FQ129">
            <v>40</v>
          </cell>
          <cell r="FR129">
            <v>40</v>
          </cell>
          <cell r="FS129" t="str">
            <v>-</v>
          </cell>
          <cell r="FT129" t="str">
            <v>-</v>
          </cell>
          <cell r="FU129" t="str">
            <v>-</v>
          </cell>
          <cell r="FV129" t="str">
            <v>-</v>
          </cell>
          <cell r="FW129" t="str">
            <v>-</v>
          </cell>
          <cell r="FX129" t="str">
            <v>-</v>
          </cell>
          <cell r="FY129">
            <v>20</v>
          </cell>
          <cell r="FZ129">
            <v>20</v>
          </cell>
          <cell r="GA129" t="str">
            <v>-</v>
          </cell>
          <cell r="GB129" t="str">
            <v>-</v>
          </cell>
          <cell r="GC129" t="str">
            <v>-</v>
          </cell>
          <cell r="GD129" t="str">
            <v>-</v>
          </cell>
          <cell r="GE129" t="str">
            <v>-</v>
          </cell>
          <cell r="GF129" t="str">
            <v>-</v>
          </cell>
          <cell r="GG129">
            <v>20</v>
          </cell>
          <cell r="GH129">
            <v>20</v>
          </cell>
          <cell r="GI129" t="str">
            <v>-</v>
          </cell>
          <cell r="GJ129" t="str">
            <v>-</v>
          </cell>
          <cell r="GK129" t="str">
            <v>-</v>
          </cell>
          <cell r="GL129" t="str">
            <v>-</v>
          </cell>
          <cell r="GM129" t="str">
            <v>-</v>
          </cell>
          <cell r="GN129" t="str">
            <v>-</v>
          </cell>
          <cell r="GO129">
            <v>10</v>
          </cell>
          <cell r="GP129">
            <v>10</v>
          </cell>
          <cell r="GQ129" t="str">
            <v>-</v>
          </cell>
          <cell r="GR129" t="str">
            <v>-</v>
          </cell>
          <cell r="GS129" t="str">
            <v>-</v>
          </cell>
          <cell r="GT129" t="str">
            <v>-</v>
          </cell>
          <cell r="GU129" t="str">
            <v>-</v>
          </cell>
          <cell r="GV129" t="str">
            <v>-</v>
          </cell>
          <cell r="GW129">
            <v>10</v>
          </cell>
          <cell r="GX129">
            <v>10</v>
          </cell>
        </row>
        <row r="130">
          <cell r="A130" t="str">
            <v>Legal Advice</v>
          </cell>
          <cell r="B130">
            <v>10</v>
          </cell>
          <cell r="C130" t="str">
            <v>-</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t="str">
            <v>-</v>
          </cell>
          <cell r="CN130" t="str">
            <v>-</v>
          </cell>
          <cell r="CO130" t="str">
            <v>-</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t="str">
            <v>-</v>
          </cell>
          <cell r="DC130" t="str">
            <v>-</v>
          </cell>
          <cell r="DD130" t="str">
            <v>-</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t="str">
            <v>-</v>
          </cell>
          <cell r="DR130" t="str">
            <v>-</v>
          </cell>
          <cell r="DS130" t="str">
            <v>-</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t="str">
            <v>-</v>
          </cell>
          <cell r="EG130" t="str">
            <v>-</v>
          </cell>
          <cell r="EH130" t="str">
            <v>-</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v>10</v>
          </cell>
          <cell r="EU130" t="str">
            <v>-</v>
          </cell>
          <cell r="EV130" t="str">
            <v>-</v>
          </cell>
          <cell r="EW130" t="str">
            <v>-</v>
          </cell>
          <cell r="EX130" t="str">
            <v>-</v>
          </cell>
          <cell r="EY130" t="str">
            <v>-</v>
          </cell>
          <cell r="EZ130" t="str">
            <v>-</v>
          </cell>
          <cell r="FA130" t="str">
            <v>-</v>
          </cell>
          <cell r="FB130">
            <v>10</v>
          </cell>
          <cell r="FC130" t="str">
            <v>-</v>
          </cell>
          <cell r="FD130">
            <v>10</v>
          </cell>
          <cell r="FE130" t="str">
            <v>-</v>
          </cell>
          <cell r="FF130">
            <v>10</v>
          </cell>
          <cell r="FG130" t="str">
            <v>-</v>
          </cell>
          <cell r="FH130">
            <v>10</v>
          </cell>
          <cell r="FI130" t="str">
            <v>-</v>
          </cell>
          <cell r="FJ130">
            <v>10</v>
          </cell>
          <cell r="FK130" t="str">
            <v>-</v>
          </cell>
          <cell r="FL130" t="str">
            <v>-</v>
          </cell>
          <cell r="FM130" t="str">
            <v>-</v>
          </cell>
          <cell r="FN130" t="str">
            <v>-</v>
          </cell>
          <cell r="FO130" t="str">
            <v>-</v>
          </cell>
          <cell r="FP130">
            <v>20</v>
          </cell>
          <cell r="FQ130" t="str">
            <v>-</v>
          </cell>
          <cell r="FR130">
            <v>20</v>
          </cell>
          <cell r="FS130">
            <v>10</v>
          </cell>
          <cell r="FT130">
            <v>10</v>
          </cell>
          <cell r="FU130" t="str">
            <v>-</v>
          </cell>
          <cell r="FV130">
            <v>20</v>
          </cell>
          <cell r="FW130">
            <v>10</v>
          </cell>
          <cell r="FX130">
            <v>10</v>
          </cell>
          <cell r="FY130" t="str">
            <v>-</v>
          </cell>
          <cell r="FZ130">
            <v>20</v>
          </cell>
          <cell r="GA130" t="str">
            <v>-</v>
          </cell>
          <cell r="GB130" t="str">
            <v>-</v>
          </cell>
          <cell r="GC130" t="str">
            <v>-</v>
          </cell>
          <cell r="GD130" t="str">
            <v>-</v>
          </cell>
          <cell r="GE130">
            <v>10</v>
          </cell>
          <cell r="GF130">
            <v>10</v>
          </cell>
          <cell r="GG130">
            <v>10</v>
          </cell>
          <cell r="GH130">
            <v>30</v>
          </cell>
          <cell r="GI130" t="str">
            <v>-</v>
          </cell>
          <cell r="GJ130" t="str">
            <v>-</v>
          </cell>
          <cell r="GK130" t="str">
            <v>-</v>
          </cell>
          <cell r="GL130" t="str">
            <v>-</v>
          </cell>
          <cell r="GM130" t="str">
            <v>-</v>
          </cell>
          <cell r="GN130" t="str">
            <v>-</v>
          </cell>
          <cell r="GO130" t="str">
            <v>-</v>
          </cell>
          <cell r="GP130" t="str">
            <v>-</v>
          </cell>
          <cell r="GQ130" t="str">
            <v>-</v>
          </cell>
          <cell r="GR130" t="str">
            <v>-</v>
          </cell>
          <cell r="GS130" t="str">
            <v>-</v>
          </cell>
          <cell r="GT130" t="str">
            <v>-</v>
          </cell>
          <cell r="GU130" t="str">
            <v>-</v>
          </cell>
          <cell r="GV130" t="str">
            <v>-</v>
          </cell>
          <cell r="GW130" t="str">
            <v>-</v>
          </cell>
          <cell r="GX130" t="str">
            <v>-</v>
          </cell>
        </row>
        <row r="131">
          <cell r="A131" t="str">
            <v>Legal Services</v>
          </cell>
          <cell r="B131">
            <v>30</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t="str">
            <v>-</v>
          </cell>
          <cell r="BY131" t="str">
            <v>-</v>
          </cell>
          <cell r="BZ131" t="str">
            <v>-</v>
          </cell>
          <cell r="CA131" t="str">
            <v>-</v>
          </cell>
          <cell r="CB131" t="str">
            <v>-</v>
          </cell>
          <cell r="CC131" t="str">
            <v>-</v>
          </cell>
          <cell r="CD131" t="str">
            <v>-</v>
          </cell>
          <cell r="CE131" t="str">
            <v>-</v>
          </cell>
          <cell r="CF131" t="str">
            <v>-</v>
          </cell>
          <cell r="CG131" t="str">
            <v>-</v>
          </cell>
          <cell r="CH131" t="str">
            <v>-</v>
          </cell>
          <cell r="CI131" t="str">
            <v>-</v>
          </cell>
          <cell r="CJ131" t="str">
            <v>-</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v>10</v>
          </cell>
          <cell r="ED131">
            <v>10</v>
          </cell>
          <cell r="EE131" t="str">
            <v>-</v>
          </cell>
          <cell r="EF131" t="str">
            <v>-</v>
          </cell>
          <cell r="EG131" t="str">
            <v>-</v>
          </cell>
          <cell r="EH131" t="str">
            <v>-</v>
          </cell>
          <cell r="EI131" t="str">
            <v>-</v>
          </cell>
          <cell r="EJ131" t="str">
            <v>-</v>
          </cell>
          <cell r="EK131">
            <v>10</v>
          </cell>
          <cell r="EL131">
            <v>10</v>
          </cell>
          <cell r="EM131" t="str">
            <v>-</v>
          </cell>
          <cell r="EN131" t="str">
            <v>-</v>
          </cell>
          <cell r="EO131" t="str">
            <v>-</v>
          </cell>
          <cell r="EP131" t="str">
            <v>-</v>
          </cell>
          <cell r="EQ131">
            <v>60</v>
          </cell>
          <cell r="ER131">
            <v>50</v>
          </cell>
          <cell r="ES131">
            <v>10</v>
          </cell>
          <cell r="ET131">
            <v>130</v>
          </cell>
          <cell r="EU131">
            <v>10</v>
          </cell>
          <cell r="EV131">
            <v>20</v>
          </cell>
          <cell r="EW131" t="str">
            <v>-</v>
          </cell>
          <cell r="EX131">
            <v>30</v>
          </cell>
          <cell r="EY131">
            <v>70</v>
          </cell>
          <cell r="EZ131">
            <v>60</v>
          </cell>
          <cell r="FA131">
            <v>10</v>
          </cell>
          <cell r="FB131">
            <v>150</v>
          </cell>
          <cell r="FC131" t="str">
            <v>-</v>
          </cell>
          <cell r="FD131" t="str">
            <v>-</v>
          </cell>
          <cell r="FE131" t="str">
            <v>-</v>
          </cell>
          <cell r="FF131" t="str">
            <v>-</v>
          </cell>
          <cell r="FG131">
            <v>90</v>
          </cell>
          <cell r="FH131">
            <v>90</v>
          </cell>
          <cell r="FI131" t="str">
            <v>-</v>
          </cell>
          <cell r="FJ131">
            <v>180</v>
          </cell>
          <cell r="FK131" t="str">
            <v>-</v>
          </cell>
          <cell r="FL131">
            <v>10</v>
          </cell>
          <cell r="FM131" t="str">
            <v>-</v>
          </cell>
          <cell r="FN131">
            <v>10</v>
          </cell>
          <cell r="FO131">
            <v>90</v>
          </cell>
          <cell r="FP131">
            <v>100</v>
          </cell>
          <cell r="FQ131" t="str">
            <v>-</v>
          </cell>
          <cell r="FR131">
            <v>190</v>
          </cell>
          <cell r="FS131" t="str">
            <v>-</v>
          </cell>
          <cell r="FT131" t="str">
            <v>-</v>
          </cell>
          <cell r="FU131" t="str">
            <v>-</v>
          </cell>
          <cell r="FV131" t="str">
            <v>-</v>
          </cell>
          <cell r="FW131">
            <v>120</v>
          </cell>
          <cell r="FX131">
            <v>90</v>
          </cell>
          <cell r="FY131">
            <v>10</v>
          </cell>
          <cell r="FZ131">
            <v>220</v>
          </cell>
          <cell r="GA131">
            <v>10</v>
          </cell>
          <cell r="GB131">
            <v>10</v>
          </cell>
          <cell r="GC131" t="str">
            <v>-</v>
          </cell>
          <cell r="GD131">
            <v>20</v>
          </cell>
          <cell r="GE131">
            <v>130</v>
          </cell>
          <cell r="GF131">
            <v>100</v>
          </cell>
          <cell r="GG131">
            <v>10</v>
          </cell>
          <cell r="GH131">
            <v>240</v>
          </cell>
          <cell r="GI131" t="str">
            <v>-</v>
          </cell>
          <cell r="GJ131" t="str">
            <v>-</v>
          </cell>
          <cell r="GK131" t="str">
            <v>-</v>
          </cell>
          <cell r="GL131" t="str">
            <v>-</v>
          </cell>
          <cell r="GM131">
            <v>50</v>
          </cell>
          <cell r="GN131">
            <v>110</v>
          </cell>
          <cell r="GO131">
            <v>10</v>
          </cell>
          <cell r="GP131">
            <v>160</v>
          </cell>
          <cell r="GQ131">
            <v>10</v>
          </cell>
          <cell r="GR131" t="str">
            <v>-</v>
          </cell>
          <cell r="GS131" t="str">
            <v>-</v>
          </cell>
          <cell r="GT131">
            <v>20</v>
          </cell>
          <cell r="GU131">
            <v>60</v>
          </cell>
          <cell r="GV131">
            <v>110</v>
          </cell>
          <cell r="GW131">
            <v>10</v>
          </cell>
          <cell r="GX131">
            <v>180</v>
          </cell>
        </row>
        <row r="132">
          <cell r="A132" t="str">
            <v>Licensed Hospitality</v>
          </cell>
          <cell r="B132">
            <v>180</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v>20</v>
          </cell>
          <cell r="DH132">
            <v>70</v>
          </cell>
          <cell r="DI132">
            <v>50</v>
          </cell>
          <cell r="DJ132">
            <v>140</v>
          </cell>
          <cell r="DK132" t="str">
            <v>-</v>
          </cell>
          <cell r="DL132" t="str">
            <v>-</v>
          </cell>
          <cell r="DM132" t="str">
            <v>-</v>
          </cell>
          <cell r="DN132" t="str">
            <v>-</v>
          </cell>
          <cell r="DO132" t="str">
            <v>-</v>
          </cell>
          <cell r="DP132" t="str">
            <v>-</v>
          </cell>
          <cell r="DQ132" t="str">
            <v>-</v>
          </cell>
          <cell r="DR132" t="str">
            <v>-</v>
          </cell>
          <cell r="DS132">
            <v>20</v>
          </cell>
          <cell r="DT132">
            <v>70</v>
          </cell>
          <cell r="DU132">
            <v>50</v>
          </cell>
          <cell r="DV132">
            <v>140</v>
          </cell>
          <cell r="DW132">
            <v>90</v>
          </cell>
          <cell r="DX132">
            <v>340</v>
          </cell>
          <cell r="DY132">
            <v>180</v>
          </cell>
          <cell r="DZ132">
            <v>610</v>
          </cell>
          <cell r="EA132" t="str">
            <v>-</v>
          </cell>
          <cell r="EB132">
            <v>20</v>
          </cell>
          <cell r="EC132">
            <v>30</v>
          </cell>
          <cell r="ED132">
            <v>50</v>
          </cell>
          <cell r="EE132" t="str">
            <v>-</v>
          </cell>
          <cell r="EF132" t="str">
            <v>-</v>
          </cell>
          <cell r="EG132" t="str">
            <v>-</v>
          </cell>
          <cell r="EH132" t="str">
            <v>-</v>
          </cell>
          <cell r="EI132">
            <v>90</v>
          </cell>
          <cell r="EJ132">
            <v>360</v>
          </cell>
          <cell r="EK132">
            <v>220</v>
          </cell>
          <cell r="EL132">
            <v>670</v>
          </cell>
          <cell r="EM132">
            <v>130</v>
          </cell>
          <cell r="EN132">
            <v>620</v>
          </cell>
          <cell r="EO132">
            <v>470</v>
          </cell>
          <cell r="EP132">
            <v>1220</v>
          </cell>
          <cell r="EQ132" t="str">
            <v>-</v>
          </cell>
          <cell r="ER132">
            <v>30</v>
          </cell>
          <cell r="ES132">
            <v>30</v>
          </cell>
          <cell r="ET132">
            <v>60</v>
          </cell>
          <cell r="EU132" t="str">
            <v>-</v>
          </cell>
          <cell r="EV132" t="str">
            <v>-</v>
          </cell>
          <cell r="EW132" t="str">
            <v>-</v>
          </cell>
          <cell r="EX132" t="str">
            <v>-</v>
          </cell>
          <cell r="EY132">
            <v>130</v>
          </cell>
          <cell r="EZ132">
            <v>650</v>
          </cell>
          <cell r="FA132">
            <v>490</v>
          </cell>
          <cell r="FB132">
            <v>1280</v>
          </cell>
          <cell r="FC132">
            <v>100</v>
          </cell>
          <cell r="FD132">
            <v>390</v>
          </cell>
          <cell r="FE132">
            <v>330</v>
          </cell>
          <cell r="FF132">
            <v>820</v>
          </cell>
          <cell r="FG132">
            <v>10</v>
          </cell>
          <cell r="FH132">
            <v>190</v>
          </cell>
          <cell r="FI132">
            <v>340</v>
          </cell>
          <cell r="FJ132">
            <v>540</v>
          </cell>
          <cell r="FK132" t="str">
            <v>-</v>
          </cell>
          <cell r="FL132" t="str">
            <v>-</v>
          </cell>
          <cell r="FM132" t="str">
            <v>-</v>
          </cell>
          <cell r="FN132" t="str">
            <v>-</v>
          </cell>
          <cell r="FO132">
            <v>110</v>
          </cell>
          <cell r="FP132">
            <v>590</v>
          </cell>
          <cell r="FQ132">
            <v>670</v>
          </cell>
          <cell r="FR132">
            <v>1360</v>
          </cell>
          <cell r="FS132">
            <v>90</v>
          </cell>
          <cell r="FT132">
            <v>410</v>
          </cell>
          <cell r="FU132">
            <v>360</v>
          </cell>
          <cell r="FV132">
            <v>870</v>
          </cell>
          <cell r="FW132" t="str">
            <v>-</v>
          </cell>
          <cell r="FX132">
            <v>50</v>
          </cell>
          <cell r="FY132">
            <v>110</v>
          </cell>
          <cell r="FZ132">
            <v>160</v>
          </cell>
          <cell r="GA132" t="str">
            <v>-</v>
          </cell>
          <cell r="GB132" t="str">
            <v>-</v>
          </cell>
          <cell r="GC132" t="str">
            <v>-</v>
          </cell>
          <cell r="GD132" t="str">
            <v>-</v>
          </cell>
          <cell r="GE132">
            <v>90</v>
          </cell>
          <cell r="GF132">
            <v>460</v>
          </cell>
          <cell r="GG132">
            <v>480</v>
          </cell>
          <cell r="GH132">
            <v>1020</v>
          </cell>
          <cell r="GI132">
            <v>30</v>
          </cell>
          <cell r="GJ132">
            <v>70</v>
          </cell>
          <cell r="GK132">
            <v>70</v>
          </cell>
          <cell r="GL132">
            <v>180</v>
          </cell>
          <cell r="GM132" t="str">
            <v>-</v>
          </cell>
          <cell r="GN132" t="str">
            <v>-</v>
          </cell>
          <cell r="GO132">
            <v>20</v>
          </cell>
          <cell r="GP132">
            <v>20</v>
          </cell>
          <cell r="GQ132" t="str">
            <v>-</v>
          </cell>
          <cell r="GR132" t="str">
            <v>-</v>
          </cell>
          <cell r="GS132" t="str">
            <v>-</v>
          </cell>
          <cell r="GT132" t="str">
            <v>-</v>
          </cell>
          <cell r="GU132">
            <v>30</v>
          </cell>
          <cell r="GV132">
            <v>80</v>
          </cell>
          <cell r="GW132">
            <v>90</v>
          </cell>
          <cell r="GX132">
            <v>190</v>
          </cell>
        </row>
        <row r="133">
          <cell r="A133" t="str">
            <v>Life Science and Chemical Science Professionals</v>
          </cell>
          <cell r="B133">
            <v>190</v>
          </cell>
          <cell r="C133" t="str">
            <v>-</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t="str">
            <v>-</v>
          </cell>
          <cell r="BY133" t="str">
            <v>-</v>
          </cell>
          <cell r="BZ133" t="str">
            <v>-</v>
          </cell>
          <cell r="CA133" t="str">
            <v>-</v>
          </cell>
          <cell r="CB133" t="str">
            <v>-</v>
          </cell>
          <cell r="CC133" t="str">
            <v>-</v>
          </cell>
          <cell r="CD133" t="str">
            <v>-</v>
          </cell>
          <cell r="CE133" t="str">
            <v>-</v>
          </cell>
          <cell r="CF133" t="str">
            <v>-</v>
          </cell>
          <cell r="CG133" t="str">
            <v>-</v>
          </cell>
          <cell r="CH133" t="str">
            <v>-</v>
          </cell>
          <cell r="CI133" t="str">
            <v>-</v>
          </cell>
          <cell r="CJ133" t="str">
            <v>-</v>
          </cell>
          <cell r="CK133" t="str">
            <v>-</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t="str">
            <v>-</v>
          </cell>
          <cell r="EG133" t="str">
            <v>-</v>
          </cell>
          <cell r="EH133" t="str">
            <v>-</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v>20</v>
          </cell>
          <cell r="FL133">
            <v>20</v>
          </cell>
          <cell r="FM133" t="str">
            <v>-</v>
          </cell>
          <cell r="FN133">
            <v>50</v>
          </cell>
          <cell r="FO133">
            <v>20</v>
          </cell>
          <cell r="FP133">
            <v>20</v>
          </cell>
          <cell r="FQ133" t="str">
            <v>-</v>
          </cell>
          <cell r="FR133">
            <v>50</v>
          </cell>
          <cell r="FS133" t="str">
            <v>-</v>
          </cell>
          <cell r="FT133" t="str">
            <v>-</v>
          </cell>
          <cell r="FU133" t="str">
            <v>-</v>
          </cell>
          <cell r="FV133" t="str">
            <v>-</v>
          </cell>
          <cell r="FW133" t="str">
            <v>-</v>
          </cell>
          <cell r="FX133" t="str">
            <v>-</v>
          </cell>
          <cell r="FY133" t="str">
            <v>-</v>
          </cell>
          <cell r="FZ133" t="str">
            <v>-</v>
          </cell>
          <cell r="GA133">
            <v>40</v>
          </cell>
          <cell r="GB133">
            <v>40</v>
          </cell>
          <cell r="GC133">
            <v>10</v>
          </cell>
          <cell r="GD133">
            <v>100</v>
          </cell>
          <cell r="GE133">
            <v>40</v>
          </cell>
          <cell r="GF133">
            <v>40</v>
          </cell>
          <cell r="GG133">
            <v>10</v>
          </cell>
          <cell r="GH133">
            <v>100</v>
          </cell>
          <cell r="GI133" t="str">
            <v>-</v>
          </cell>
          <cell r="GJ133" t="str">
            <v>-</v>
          </cell>
          <cell r="GK133" t="str">
            <v>-</v>
          </cell>
          <cell r="GL133" t="str">
            <v>-</v>
          </cell>
          <cell r="GM133" t="str">
            <v>-</v>
          </cell>
          <cell r="GN133" t="str">
            <v>-</v>
          </cell>
          <cell r="GO133" t="str">
            <v>-</v>
          </cell>
          <cell r="GP133" t="str">
            <v>-</v>
          </cell>
          <cell r="GQ133">
            <v>10</v>
          </cell>
          <cell r="GR133">
            <v>20</v>
          </cell>
          <cell r="GS133" t="str">
            <v>-</v>
          </cell>
          <cell r="GT133">
            <v>30</v>
          </cell>
          <cell r="GU133">
            <v>10</v>
          </cell>
          <cell r="GV133">
            <v>20</v>
          </cell>
          <cell r="GW133" t="str">
            <v>-</v>
          </cell>
          <cell r="GX133">
            <v>30</v>
          </cell>
        </row>
        <row r="134">
          <cell r="A134" t="str">
            <v>Local Taxation and Benefits</v>
          </cell>
          <cell r="B134">
            <v>30</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cell r="AV134" t="str">
            <v>-</v>
          </cell>
          <cell r="AW134" t="str">
            <v>-</v>
          </cell>
          <cell r="AX134" t="str">
            <v>-</v>
          </cell>
          <cell r="AY134" t="str">
            <v>-</v>
          </cell>
          <cell r="AZ134" t="str">
            <v>-</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t="str">
            <v>-</v>
          </cell>
          <cell r="BY134" t="str">
            <v>-</v>
          </cell>
          <cell r="BZ134" t="str">
            <v>-</v>
          </cell>
          <cell r="CA134" t="str">
            <v>-</v>
          </cell>
          <cell r="CB134" t="str">
            <v>-</v>
          </cell>
          <cell r="CC134" t="str">
            <v>-</v>
          </cell>
          <cell r="CD134" t="str">
            <v>-</v>
          </cell>
          <cell r="CE134" t="str">
            <v>-</v>
          </cell>
          <cell r="CF134" t="str">
            <v>-</v>
          </cell>
          <cell r="CG134" t="str">
            <v>-</v>
          </cell>
          <cell r="CH134" t="str">
            <v>-</v>
          </cell>
          <cell r="CI134" t="str">
            <v>-</v>
          </cell>
          <cell r="CJ134" t="str">
            <v>-</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v>10</v>
          </cell>
          <cell r="DN134">
            <v>10</v>
          </cell>
          <cell r="DO134" t="str">
            <v>-</v>
          </cell>
          <cell r="DP134" t="str">
            <v>-</v>
          </cell>
          <cell r="DQ134" t="str">
            <v>-</v>
          </cell>
          <cell r="DR134" t="str">
            <v>-</v>
          </cell>
          <cell r="DS134" t="str">
            <v>-</v>
          </cell>
          <cell r="DT134" t="str">
            <v>-</v>
          </cell>
          <cell r="DU134">
            <v>10</v>
          </cell>
          <cell r="DV134">
            <v>10</v>
          </cell>
          <cell r="DW134" t="str">
            <v>-</v>
          </cell>
          <cell r="DX134" t="str">
            <v>-</v>
          </cell>
          <cell r="DY134" t="str">
            <v>-</v>
          </cell>
          <cell r="DZ134" t="str">
            <v>-</v>
          </cell>
          <cell r="EA134" t="str">
            <v>-</v>
          </cell>
          <cell r="EB134" t="str">
            <v>-</v>
          </cell>
          <cell r="EC134">
            <v>30</v>
          </cell>
          <cell r="ED134">
            <v>40</v>
          </cell>
          <cell r="EE134" t="str">
            <v>-</v>
          </cell>
          <cell r="EF134" t="str">
            <v>-</v>
          </cell>
          <cell r="EG134" t="str">
            <v>-</v>
          </cell>
          <cell r="EH134" t="str">
            <v>-</v>
          </cell>
          <cell r="EI134" t="str">
            <v>-</v>
          </cell>
          <cell r="EJ134" t="str">
            <v>-</v>
          </cell>
          <cell r="EK134">
            <v>30</v>
          </cell>
          <cell r="EL134">
            <v>40</v>
          </cell>
          <cell r="EM134" t="str">
            <v>-</v>
          </cell>
          <cell r="EN134" t="str">
            <v>-</v>
          </cell>
          <cell r="EO134" t="str">
            <v>-</v>
          </cell>
          <cell r="EP134" t="str">
            <v>-</v>
          </cell>
          <cell r="EQ134" t="str">
            <v>-</v>
          </cell>
          <cell r="ER134">
            <v>10</v>
          </cell>
          <cell r="ES134" t="str">
            <v>-</v>
          </cell>
          <cell r="ET134">
            <v>10</v>
          </cell>
          <cell r="EU134" t="str">
            <v>-</v>
          </cell>
          <cell r="EV134" t="str">
            <v>-</v>
          </cell>
          <cell r="EW134" t="str">
            <v>-</v>
          </cell>
          <cell r="EX134" t="str">
            <v>-</v>
          </cell>
          <cell r="EY134" t="str">
            <v>-</v>
          </cell>
          <cell r="EZ134">
            <v>10</v>
          </cell>
          <cell r="FA134" t="str">
            <v>-</v>
          </cell>
          <cell r="FB134">
            <v>10</v>
          </cell>
          <cell r="FC134" t="str">
            <v>-</v>
          </cell>
          <cell r="FD134" t="str">
            <v>-</v>
          </cell>
          <cell r="FE134" t="str">
            <v>-</v>
          </cell>
          <cell r="FF134" t="str">
            <v>-</v>
          </cell>
          <cell r="FG134" t="str">
            <v>-</v>
          </cell>
          <cell r="FH134" t="str">
            <v>-</v>
          </cell>
          <cell r="FI134" t="str">
            <v>-</v>
          </cell>
          <cell r="FJ134" t="str">
            <v>-</v>
          </cell>
          <cell r="FK134" t="str">
            <v>-</v>
          </cell>
          <cell r="FL134" t="str">
            <v>-</v>
          </cell>
          <cell r="FM134" t="str">
            <v>-</v>
          </cell>
          <cell r="FN134" t="str">
            <v>-</v>
          </cell>
          <cell r="FO134" t="str">
            <v>-</v>
          </cell>
          <cell r="FP134" t="str">
            <v>-</v>
          </cell>
          <cell r="FQ134" t="str">
            <v>-</v>
          </cell>
          <cell r="FR134" t="str">
            <v>-</v>
          </cell>
          <cell r="FS134" t="str">
            <v>-</v>
          </cell>
          <cell r="FT134" t="str">
            <v>-</v>
          </cell>
          <cell r="FU134" t="str">
            <v>-</v>
          </cell>
          <cell r="FV134" t="str">
            <v>-</v>
          </cell>
          <cell r="FW134" t="str">
            <v>-</v>
          </cell>
          <cell r="FX134" t="str">
            <v>-</v>
          </cell>
          <cell r="FY134" t="str">
            <v>-</v>
          </cell>
          <cell r="FZ134" t="str">
            <v>-</v>
          </cell>
          <cell r="GA134" t="str">
            <v>-</v>
          </cell>
          <cell r="GB134" t="str">
            <v>-</v>
          </cell>
          <cell r="GC134" t="str">
            <v>-</v>
          </cell>
          <cell r="GD134" t="str">
            <v>-</v>
          </cell>
          <cell r="GE134" t="str">
            <v>-</v>
          </cell>
          <cell r="GF134" t="str">
            <v>-</v>
          </cell>
          <cell r="GG134" t="str">
            <v>-</v>
          </cell>
          <cell r="GH134" t="str">
            <v>-</v>
          </cell>
          <cell r="GI134" t="str">
            <v>-</v>
          </cell>
          <cell r="GJ134" t="str">
            <v>-</v>
          </cell>
          <cell r="GK134" t="str">
            <v>-</v>
          </cell>
          <cell r="GL134" t="str">
            <v>-</v>
          </cell>
          <cell r="GM134" t="str">
            <v>-</v>
          </cell>
          <cell r="GN134" t="str">
            <v>-</v>
          </cell>
          <cell r="GO134" t="str">
            <v>-</v>
          </cell>
          <cell r="GP134" t="str">
            <v>-</v>
          </cell>
          <cell r="GQ134" t="str">
            <v>-</v>
          </cell>
          <cell r="GR134" t="str">
            <v>-</v>
          </cell>
          <cell r="GS134" t="str">
            <v>-</v>
          </cell>
          <cell r="GT134" t="str">
            <v>-</v>
          </cell>
          <cell r="GU134" t="str">
            <v>-</v>
          </cell>
          <cell r="GV134" t="str">
            <v>-</v>
          </cell>
          <cell r="GW134" t="str">
            <v>-</v>
          </cell>
          <cell r="GX134" t="str">
            <v>-</v>
          </cell>
        </row>
        <row r="135">
          <cell r="A135" t="str">
            <v>Locksmithing</v>
          </cell>
          <cell r="B135">
            <v>10</v>
          </cell>
          <cell r="C135" t="str">
            <v>-</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t="str">
            <v>-</v>
          </cell>
          <cell r="BY135" t="str">
            <v>-</v>
          </cell>
          <cell r="BZ135" t="str">
            <v>-</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t="str">
            <v>-</v>
          </cell>
          <cell r="EG135" t="str">
            <v>-</v>
          </cell>
          <cell r="EH135" t="str">
            <v>-</v>
          </cell>
          <cell r="EI135" t="str">
            <v>-</v>
          </cell>
          <cell r="EJ135" t="str">
            <v>-</v>
          </cell>
          <cell r="EK135" t="str">
            <v>-</v>
          </cell>
          <cell r="EL135" t="str">
            <v>-</v>
          </cell>
          <cell r="EM135">
            <v>10</v>
          </cell>
          <cell r="EN135" t="str">
            <v>-</v>
          </cell>
          <cell r="EO135" t="str">
            <v>-</v>
          </cell>
          <cell r="EP135">
            <v>10</v>
          </cell>
          <cell r="EQ135" t="str">
            <v>-</v>
          </cell>
          <cell r="ER135" t="str">
            <v>-</v>
          </cell>
          <cell r="ES135" t="str">
            <v>-</v>
          </cell>
          <cell r="ET135" t="str">
            <v>-</v>
          </cell>
          <cell r="EU135" t="str">
            <v>-</v>
          </cell>
          <cell r="EV135" t="str">
            <v>-</v>
          </cell>
          <cell r="EW135" t="str">
            <v>-</v>
          </cell>
          <cell r="EX135" t="str">
            <v>-</v>
          </cell>
          <cell r="EY135">
            <v>10</v>
          </cell>
          <cell r="EZ135" t="str">
            <v>-</v>
          </cell>
          <cell r="FA135" t="str">
            <v>-</v>
          </cell>
          <cell r="FB135">
            <v>10</v>
          </cell>
          <cell r="FC135">
            <v>10</v>
          </cell>
          <cell r="FD135" t="str">
            <v>-</v>
          </cell>
          <cell r="FE135" t="str">
            <v>-</v>
          </cell>
          <cell r="FF135">
            <v>20</v>
          </cell>
          <cell r="FG135" t="str">
            <v>-</v>
          </cell>
          <cell r="FH135" t="str">
            <v>-</v>
          </cell>
          <cell r="FI135" t="str">
            <v>-</v>
          </cell>
          <cell r="FJ135" t="str">
            <v>-</v>
          </cell>
          <cell r="FK135" t="str">
            <v>-</v>
          </cell>
          <cell r="FL135" t="str">
            <v>-</v>
          </cell>
          <cell r="FM135" t="str">
            <v>-</v>
          </cell>
          <cell r="FN135" t="str">
            <v>-</v>
          </cell>
          <cell r="FO135">
            <v>10</v>
          </cell>
          <cell r="FP135" t="str">
            <v>-</v>
          </cell>
          <cell r="FQ135" t="str">
            <v>-</v>
          </cell>
          <cell r="FR135">
            <v>20</v>
          </cell>
          <cell r="FS135">
            <v>10</v>
          </cell>
          <cell r="FT135" t="str">
            <v>-</v>
          </cell>
          <cell r="FU135" t="str">
            <v>-</v>
          </cell>
          <cell r="FV135">
            <v>20</v>
          </cell>
          <cell r="FW135" t="str">
            <v>-</v>
          </cell>
          <cell r="FX135" t="str">
            <v>-</v>
          </cell>
          <cell r="FY135" t="str">
            <v>-</v>
          </cell>
          <cell r="FZ135" t="str">
            <v>-</v>
          </cell>
          <cell r="GA135" t="str">
            <v>-</v>
          </cell>
          <cell r="GB135" t="str">
            <v>-</v>
          </cell>
          <cell r="GC135" t="str">
            <v>-</v>
          </cell>
          <cell r="GD135" t="str">
            <v>-</v>
          </cell>
          <cell r="GE135">
            <v>10</v>
          </cell>
          <cell r="GF135" t="str">
            <v>-</v>
          </cell>
          <cell r="GG135" t="str">
            <v>-</v>
          </cell>
          <cell r="GH135">
            <v>20</v>
          </cell>
          <cell r="GI135" t="str">
            <v>-</v>
          </cell>
          <cell r="GJ135" t="str">
            <v>-</v>
          </cell>
          <cell r="GK135" t="str">
            <v>-</v>
          </cell>
          <cell r="GL135" t="str">
            <v>-</v>
          </cell>
          <cell r="GM135" t="str">
            <v>-</v>
          </cell>
          <cell r="GN135" t="str">
            <v>-</v>
          </cell>
          <cell r="GO135" t="str">
            <v>-</v>
          </cell>
          <cell r="GP135" t="str">
            <v>-</v>
          </cell>
          <cell r="GQ135" t="str">
            <v>-</v>
          </cell>
          <cell r="GR135" t="str">
            <v>-</v>
          </cell>
          <cell r="GS135" t="str">
            <v>-</v>
          </cell>
          <cell r="GT135" t="str">
            <v>-</v>
          </cell>
          <cell r="GU135" t="str">
            <v>-</v>
          </cell>
          <cell r="GV135" t="str">
            <v>-</v>
          </cell>
          <cell r="GW135" t="str">
            <v>-</v>
          </cell>
          <cell r="GX135" t="str">
            <v>-</v>
          </cell>
        </row>
        <row r="136">
          <cell r="A136" t="str">
            <v>Logistics Operations Management</v>
          </cell>
          <cell r="B136">
            <v>20</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v>10</v>
          </cell>
          <cell r="CD136">
            <v>10</v>
          </cell>
          <cell r="CE136" t="str">
            <v>-</v>
          </cell>
          <cell r="CF136" t="str">
            <v>-</v>
          </cell>
          <cell r="CG136">
            <v>10</v>
          </cell>
          <cell r="CH136">
            <v>10</v>
          </cell>
          <cell r="CI136" t="str">
            <v>-</v>
          </cell>
          <cell r="CJ136" t="str">
            <v>-</v>
          </cell>
          <cell r="CK136" t="str">
            <v>-</v>
          </cell>
          <cell r="CL136" t="str">
            <v>-</v>
          </cell>
          <cell r="CM136" t="str">
            <v>-</v>
          </cell>
          <cell r="CN136">
            <v>10</v>
          </cell>
          <cell r="CO136">
            <v>30</v>
          </cell>
          <cell r="CP136">
            <v>40</v>
          </cell>
          <cell r="CQ136" t="str">
            <v>-</v>
          </cell>
          <cell r="CR136">
            <v>10</v>
          </cell>
          <cell r="CS136">
            <v>30</v>
          </cell>
          <cell r="CT136">
            <v>40</v>
          </cell>
          <cell r="CU136">
            <v>50</v>
          </cell>
          <cell r="CV136">
            <v>10</v>
          </cell>
          <cell r="CW136" t="str">
            <v>-</v>
          </cell>
          <cell r="CX136">
            <v>60</v>
          </cell>
          <cell r="CY136" t="str">
            <v>-</v>
          </cell>
          <cell r="CZ136">
            <v>60</v>
          </cell>
          <cell r="DA136">
            <v>340</v>
          </cell>
          <cell r="DB136">
            <v>410</v>
          </cell>
          <cell r="DC136">
            <v>50</v>
          </cell>
          <cell r="DD136">
            <v>70</v>
          </cell>
          <cell r="DE136">
            <v>340</v>
          </cell>
          <cell r="DF136">
            <v>470</v>
          </cell>
          <cell r="DG136">
            <v>40</v>
          </cell>
          <cell r="DH136">
            <v>40</v>
          </cell>
          <cell r="DI136">
            <v>20</v>
          </cell>
          <cell r="DJ136">
            <v>90</v>
          </cell>
          <cell r="DK136">
            <v>20</v>
          </cell>
          <cell r="DL136">
            <v>110</v>
          </cell>
          <cell r="DM136">
            <v>670</v>
          </cell>
          <cell r="DN136">
            <v>800</v>
          </cell>
          <cell r="DO136" t="str">
            <v>-</v>
          </cell>
          <cell r="DP136" t="str">
            <v>-</v>
          </cell>
          <cell r="DQ136" t="str">
            <v>-</v>
          </cell>
          <cell r="DR136" t="str">
            <v>-</v>
          </cell>
          <cell r="DS136">
            <v>60</v>
          </cell>
          <cell r="DT136">
            <v>150</v>
          </cell>
          <cell r="DU136">
            <v>690</v>
          </cell>
          <cell r="DV136">
            <v>900</v>
          </cell>
          <cell r="DW136">
            <v>30</v>
          </cell>
          <cell r="DX136">
            <v>50</v>
          </cell>
          <cell r="DY136">
            <v>60</v>
          </cell>
          <cell r="DZ136">
            <v>140</v>
          </cell>
          <cell r="EA136">
            <v>30</v>
          </cell>
          <cell r="EB136">
            <v>180</v>
          </cell>
          <cell r="EC136">
            <v>1140</v>
          </cell>
          <cell r="ED136">
            <v>1340</v>
          </cell>
          <cell r="EE136" t="str">
            <v>-</v>
          </cell>
          <cell r="EF136" t="str">
            <v>-</v>
          </cell>
          <cell r="EG136" t="str">
            <v>-</v>
          </cell>
          <cell r="EH136" t="str">
            <v>-</v>
          </cell>
          <cell r="EI136">
            <v>60</v>
          </cell>
          <cell r="EJ136">
            <v>220</v>
          </cell>
          <cell r="EK136">
            <v>1200</v>
          </cell>
          <cell r="EL136">
            <v>1480</v>
          </cell>
          <cell r="EM136">
            <v>50</v>
          </cell>
          <cell r="EN136">
            <v>80</v>
          </cell>
          <cell r="EO136">
            <v>60</v>
          </cell>
          <cell r="EP136">
            <v>190</v>
          </cell>
          <cell r="EQ136">
            <v>30</v>
          </cell>
          <cell r="ER136">
            <v>130</v>
          </cell>
          <cell r="ES136">
            <v>240</v>
          </cell>
          <cell r="ET136">
            <v>400</v>
          </cell>
          <cell r="EU136" t="str">
            <v>-</v>
          </cell>
          <cell r="EV136" t="str">
            <v>-</v>
          </cell>
          <cell r="EW136" t="str">
            <v>-</v>
          </cell>
          <cell r="EX136" t="str">
            <v>-</v>
          </cell>
          <cell r="EY136">
            <v>80</v>
          </cell>
          <cell r="EZ136">
            <v>200</v>
          </cell>
          <cell r="FA136">
            <v>300</v>
          </cell>
          <cell r="FB136">
            <v>580</v>
          </cell>
          <cell r="FC136">
            <v>30</v>
          </cell>
          <cell r="FD136">
            <v>60</v>
          </cell>
          <cell r="FE136">
            <v>60</v>
          </cell>
          <cell r="FF136">
            <v>160</v>
          </cell>
          <cell r="FG136">
            <v>40</v>
          </cell>
          <cell r="FH136">
            <v>130</v>
          </cell>
          <cell r="FI136">
            <v>450</v>
          </cell>
          <cell r="FJ136">
            <v>620</v>
          </cell>
          <cell r="FK136" t="str">
            <v>-</v>
          </cell>
          <cell r="FL136" t="str">
            <v>-</v>
          </cell>
          <cell r="FM136" t="str">
            <v>-</v>
          </cell>
          <cell r="FN136" t="str">
            <v>-</v>
          </cell>
          <cell r="FO136">
            <v>70</v>
          </cell>
          <cell r="FP136">
            <v>190</v>
          </cell>
          <cell r="FQ136">
            <v>510</v>
          </cell>
          <cell r="FR136">
            <v>780</v>
          </cell>
          <cell r="FS136">
            <v>50</v>
          </cell>
          <cell r="FT136">
            <v>80</v>
          </cell>
          <cell r="FU136">
            <v>70</v>
          </cell>
          <cell r="FV136">
            <v>200</v>
          </cell>
          <cell r="FW136">
            <v>30</v>
          </cell>
          <cell r="FX136">
            <v>120</v>
          </cell>
          <cell r="FY136">
            <v>430</v>
          </cell>
          <cell r="FZ136">
            <v>590</v>
          </cell>
          <cell r="GA136" t="str">
            <v>-</v>
          </cell>
          <cell r="GB136" t="str">
            <v>-</v>
          </cell>
          <cell r="GC136" t="str">
            <v>-</v>
          </cell>
          <cell r="GD136" t="str">
            <v>-</v>
          </cell>
          <cell r="GE136">
            <v>80</v>
          </cell>
          <cell r="GF136">
            <v>210</v>
          </cell>
          <cell r="GG136">
            <v>500</v>
          </cell>
          <cell r="GH136">
            <v>790</v>
          </cell>
          <cell r="GI136">
            <v>20</v>
          </cell>
          <cell r="GJ136">
            <v>20</v>
          </cell>
          <cell r="GK136">
            <v>10</v>
          </cell>
          <cell r="GL136">
            <v>40</v>
          </cell>
          <cell r="GM136">
            <v>10</v>
          </cell>
          <cell r="GN136">
            <v>30</v>
          </cell>
          <cell r="GO136">
            <v>70</v>
          </cell>
          <cell r="GP136">
            <v>120</v>
          </cell>
          <cell r="GQ136" t="str">
            <v>-</v>
          </cell>
          <cell r="GR136" t="str">
            <v>-</v>
          </cell>
          <cell r="GS136" t="str">
            <v>-</v>
          </cell>
          <cell r="GT136" t="str">
            <v>-</v>
          </cell>
          <cell r="GU136">
            <v>30</v>
          </cell>
          <cell r="GV136">
            <v>50</v>
          </cell>
          <cell r="GW136">
            <v>80</v>
          </cell>
          <cell r="GX136">
            <v>160</v>
          </cell>
        </row>
        <row r="137">
          <cell r="A137" t="str">
            <v>Mail Services</v>
          </cell>
          <cell r="B137">
            <v>160</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v>80</v>
          </cell>
          <cell r="AN137">
            <v>90</v>
          </cell>
          <cell r="AO137" t="str">
            <v>-</v>
          </cell>
          <cell r="AP137">
            <v>170</v>
          </cell>
          <cell r="AQ137" t="str">
            <v>-</v>
          </cell>
          <cell r="AR137" t="str">
            <v>-</v>
          </cell>
          <cell r="AS137" t="str">
            <v>-</v>
          </cell>
          <cell r="AT137" t="str">
            <v>-</v>
          </cell>
          <cell r="AU137">
            <v>80</v>
          </cell>
          <cell r="AV137">
            <v>90</v>
          </cell>
          <cell r="AW137" t="str">
            <v>-</v>
          </cell>
          <cell r="AX137">
            <v>170</v>
          </cell>
          <cell r="AY137">
            <v>20</v>
          </cell>
          <cell r="AZ137">
            <v>130</v>
          </cell>
          <cell r="BA137" t="str">
            <v>-</v>
          </cell>
          <cell r="BB137">
            <v>150</v>
          </cell>
          <cell r="BC137" t="str">
            <v>-</v>
          </cell>
          <cell r="BD137" t="str">
            <v>-</v>
          </cell>
          <cell r="BE137" t="str">
            <v>-</v>
          </cell>
          <cell r="BF137" t="str">
            <v>-</v>
          </cell>
          <cell r="BG137">
            <v>20</v>
          </cell>
          <cell r="BH137">
            <v>130</v>
          </cell>
          <cell r="BI137" t="str">
            <v>-</v>
          </cell>
          <cell r="BJ137">
            <v>150</v>
          </cell>
          <cell r="BK137">
            <v>30</v>
          </cell>
          <cell r="BL137">
            <v>90</v>
          </cell>
          <cell r="BM137">
            <v>20</v>
          </cell>
          <cell r="BN137">
            <v>130</v>
          </cell>
          <cell r="BO137" t="str">
            <v>-</v>
          </cell>
          <cell r="BP137" t="str">
            <v>-</v>
          </cell>
          <cell r="BQ137" t="str">
            <v>-</v>
          </cell>
          <cell r="BR137" t="str">
            <v>-</v>
          </cell>
          <cell r="BS137">
            <v>30</v>
          </cell>
          <cell r="BT137">
            <v>90</v>
          </cell>
          <cell r="BU137">
            <v>20</v>
          </cell>
          <cell r="BV137">
            <v>130</v>
          </cell>
          <cell r="BW137">
            <v>10</v>
          </cell>
          <cell r="BX137">
            <v>40</v>
          </cell>
          <cell r="BY137">
            <v>50</v>
          </cell>
          <cell r="BZ137">
            <v>100</v>
          </cell>
          <cell r="CA137" t="str">
            <v>-</v>
          </cell>
          <cell r="CB137" t="str">
            <v>-</v>
          </cell>
          <cell r="CC137" t="str">
            <v>-</v>
          </cell>
          <cell r="CD137" t="str">
            <v>-</v>
          </cell>
          <cell r="CE137">
            <v>10</v>
          </cell>
          <cell r="CF137">
            <v>40</v>
          </cell>
          <cell r="CG137">
            <v>50</v>
          </cell>
          <cell r="CH137">
            <v>100</v>
          </cell>
          <cell r="CI137">
            <v>130</v>
          </cell>
          <cell r="CJ137">
            <v>160</v>
          </cell>
          <cell r="CK137">
            <v>70</v>
          </cell>
          <cell r="CL137">
            <v>360</v>
          </cell>
          <cell r="CM137" t="str">
            <v>-</v>
          </cell>
          <cell r="CN137" t="str">
            <v>-</v>
          </cell>
          <cell r="CO137" t="str">
            <v>-</v>
          </cell>
          <cell r="CP137" t="str">
            <v>-</v>
          </cell>
          <cell r="CQ137">
            <v>130</v>
          </cell>
          <cell r="CR137">
            <v>160</v>
          </cell>
          <cell r="CS137">
            <v>70</v>
          </cell>
          <cell r="CT137">
            <v>360</v>
          </cell>
          <cell r="CU137">
            <v>60</v>
          </cell>
          <cell r="CV137">
            <v>90</v>
          </cell>
          <cell r="CW137">
            <v>90</v>
          </cell>
          <cell r="CX137">
            <v>240</v>
          </cell>
          <cell r="CY137" t="str">
            <v>-</v>
          </cell>
          <cell r="CZ137" t="str">
            <v>-</v>
          </cell>
          <cell r="DA137" t="str">
            <v>-</v>
          </cell>
          <cell r="DB137" t="str">
            <v>-</v>
          </cell>
          <cell r="DC137">
            <v>60</v>
          </cell>
          <cell r="DD137">
            <v>90</v>
          </cell>
          <cell r="DE137">
            <v>90</v>
          </cell>
          <cell r="DF137">
            <v>240</v>
          </cell>
          <cell r="DG137">
            <v>80</v>
          </cell>
          <cell r="DH137">
            <v>80</v>
          </cell>
          <cell r="DI137">
            <v>100</v>
          </cell>
          <cell r="DJ137">
            <v>260</v>
          </cell>
          <cell r="DK137" t="str">
            <v>-</v>
          </cell>
          <cell r="DL137" t="str">
            <v>-</v>
          </cell>
          <cell r="DM137" t="str">
            <v>-</v>
          </cell>
          <cell r="DN137" t="str">
            <v>-</v>
          </cell>
          <cell r="DO137" t="str">
            <v>-</v>
          </cell>
          <cell r="DP137" t="str">
            <v>-</v>
          </cell>
          <cell r="DQ137" t="str">
            <v>-</v>
          </cell>
          <cell r="DR137" t="str">
            <v>-</v>
          </cell>
          <cell r="DS137">
            <v>80</v>
          </cell>
          <cell r="DT137">
            <v>80</v>
          </cell>
          <cell r="DU137">
            <v>100</v>
          </cell>
          <cell r="DV137">
            <v>260</v>
          </cell>
          <cell r="DW137">
            <v>20</v>
          </cell>
          <cell r="DX137">
            <v>50</v>
          </cell>
          <cell r="DY137">
            <v>60</v>
          </cell>
          <cell r="DZ137">
            <v>130</v>
          </cell>
          <cell r="EA137" t="str">
            <v>-</v>
          </cell>
          <cell r="EB137" t="str">
            <v>-</v>
          </cell>
          <cell r="EC137" t="str">
            <v>-</v>
          </cell>
          <cell r="ED137" t="str">
            <v>-</v>
          </cell>
          <cell r="EE137" t="str">
            <v>-</v>
          </cell>
          <cell r="EF137" t="str">
            <v>-</v>
          </cell>
          <cell r="EG137" t="str">
            <v>-</v>
          </cell>
          <cell r="EH137" t="str">
            <v>-</v>
          </cell>
          <cell r="EI137">
            <v>20</v>
          </cell>
          <cell r="EJ137">
            <v>50</v>
          </cell>
          <cell r="EK137">
            <v>60</v>
          </cell>
          <cell r="EL137">
            <v>130</v>
          </cell>
          <cell r="EM137">
            <v>30</v>
          </cell>
          <cell r="EN137">
            <v>40</v>
          </cell>
          <cell r="EO137">
            <v>10</v>
          </cell>
          <cell r="EP137">
            <v>80</v>
          </cell>
          <cell r="EQ137" t="str">
            <v>-</v>
          </cell>
          <cell r="ER137" t="str">
            <v>-</v>
          </cell>
          <cell r="ES137" t="str">
            <v>-</v>
          </cell>
          <cell r="ET137" t="str">
            <v>-</v>
          </cell>
          <cell r="EU137" t="str">
            <v>-</v>
          </cell>
          <cell r="EV137" t="str">
            <v>-</v>
          </cell>
          <cell r="EW137" t="str">
            <v>-</v>
          </cell>
          <cell r="EX137" t="str">
            <v>-</v>
          </cell>
          <cell r="EY137">
            <v>30</v>
          </cell>
          <cell r="EZ137">
            <v>40</v>
          </cell>
          <cell r="FA137">
            <v>10</v>
          </cell>
          <cell r="FB137">
            <v>80</v>
          </cell>
          <cell r="FC137">
            <v>20</v>
          </cell>
          <cell r="FD137">
            <v>10</v>
          </cell>
          <cell r="FE137">
            <v>10</v>
          </cell>
          <cell r="FF137">
            <v>40</v>
          </cell>
          <cell r="FG137" t="str">
            <v>-</v>
          </cell>
          <cell r="FH137" t="str">
            <v>-</v>
          </cell>
          <cell r="FI137" t="str">
            <v>-</v>
          </cell>
          <cell r="FJ137" t="str">
            <v>-</v>
          </cell>
          <cell r="FK137" t="str">
            <v>-</v>
          </cell>
          <cell r="FL137" t="str">
            <v>-</v>
          </cell>
          <cell r="FM137" t="str">
            <v>-</v>
          </cell>
          <cell r="FN137" t="str">
            <v>-</v>
          </cell>
          <cell r="FO137">
            <v>20</v>
          </cell>
          <cell r="FP137">
            <v>10</v>
          </cell>
          <cell r="FQ137">
            <v>10</v>
          </cell>
          <cell r="FR137">
            <v>40</v>
          </cell>
          <cell r="FS137">
            <v>10</v>
          </cell>
          <cell r="FT137">
            <v>10</v>
          </cell>
          <cell r="FU137">
            <v>10</v>
          </cell>
          <cell r="FV137">
            <v>30</v>
          </cell>
          <cell r="FW137" t="str">
            <v>-</v>
          </cell>
          <cell r="FX137" t="str">
            <v>-</v>
          </cell>
          <cell r="FY137" t="str">
            <v>-</v>
          </cell>
          <cell r="FZ137" t="str">
            <v>-</v>
          </cell>
          <cell r="GA137" t="str">
            <v>-</v>
          </cell>
          <cell r="GB137" t="str">
            <v>-</v>
          </cell>
          <cell r="GC137" t="str">
            <v>-</v>
          </cell>
          <cell r="GD137" t="str">
            <v>-</v>
          </cell>
          <cell r="GE137">
            <v>10</v>
          </cell>
          <cell r="GF137">
            <v>10</v>
          </cell>
          <cell r="GG137">
            <v>10</v>
          </cell>
          <cell r="GH137">
            <v>30</v>
          </cell>
          <cell r="GI137" t="str">
            <v>-</v>
          </cell>
          <cell r="GJ137">
            <v>10</v>
          </cell>
          <cell r="GK137">
            <v>10</v>
          </cell>
          <cell r="GL137">
            <v>20</v>
          </cell>
          <cell r="GM137" t="str">
            <v>-</v>
          </cell>
          <cell r="GN137" t="str">
            <v>-</v>
          </cell>
          <cell r="GO137" t="str">
            <v>-</v>
          </cell>
          <cell r="GP137" t="str">
            <v>-</v>
          </cell>
          <cell r="GQ137" t="str">
            <v>-</v>
          </cell>
          <cell r="GR137" t="str">
            <v>-</v>
          </cell>
          <cell r="GS137" t="str">
            <v>-</v>
          </cell>
          <cell r="GT137" t="str">
            <v>-</v>
          </cell>
          <cell r="GU137" t="str">
            <v>-</v>
          </cell>
          <cell r="GV137">
            <v>10</v>
          </cell>
          <cell r="GW137">
            <v>10</v>
          </cell>
          <cell r="GX137">
            <v>20</v>
          </cell>
        </row>
        <row r="138">
          <cell r="A138" t="str">
            <v>Management</v>
          </cell>
          <cell r="B138">
            <v>20</v>
          </cell>
          <cell r="C138">
            <v>10</v>
          </cell>
          <cell r="D138">
            <v>20</v>
          </cell>
          <cell r="E138" t="str">
            <v>-</v>
          </cell>
          <cell r="F138">
            <v>30</v>
          </cell>
          <cell r="G138">
            <v>60</v>
          </cell>
          <cell r="H138">
            <v>950</v>
          </cell>
          <cell r="I138" t="str">
            <v>-</v>
          </cell>
          <cell r="J138">
            <v>1010</v>
          </cell>
          <cell r="K138">
            <v>70</v>
          </cell>
          <cell r="L138">
            <v>970</v>
          </cell>
          <cell r="M138" t="str">
            <v>-</v>
          </cell>
          <cell r="N138">
            <v>1040</v>
          </cell>
          <cell r="O138">
            <v>20</v>
          </cell>
          <cell r="P138">
            <v>30</v>
          </cell>
          <cell r="Q138" t="str">
            <v>-</v>
          </cell>
          <cell r="R138">
            <v>50</v>
          </cell>
          <cell r="S138">
            <v>50</v>
          </cell>
          <cell r="T138">
            <v>780</v>
          </cell>
          <cell r="U138" t="str">
            <v>-</v>
          </cell>
          <cell r="V138">
            <v>830</v>
          </cell>
          <cell r="W138">
            <v>70</v>
          </cell>
          <cell r="X138">
            <v>810</v>
          </cell>
          <cell r="Y138" t="str">
            <v>-</v>
          </cell>
          <cell r="Z138">
            <v>880</v>
          </cell>
          <cell r="AA138">
            <v>110</v>
          </cell>
          <cell r="AB138">
            <v>950</v>
          </cell>
          <cell r="AC138" t="str">
            <v>-</v>
          </cell>
          <cell r="AD138">
            <v>1060</v>
          </cell>
          <cell r="AE138">
            <v>20</v>
          </cell>
          <cell r="AF138">
            <v>480</v>
          </cell>
          <cell r="AG138" t="str">
            <v>-</v>
          </cell>
          <cell r="AH138">
            <v>510</v>
          </cell>
          <cell r="AI138">
            <v>130</v>
          </cell>
          <cell r="AJ138">
            <v>1430</v>
          </cell>
          <cell r="AK138">
            <v>10</v>
          </cell>
          <cell r="AL138">
            <v>1570</v>
          </cell>
          <cell r="AM138">
            <v>150</v>
          </cell>
          <cell r="AN138">
            <v>1330</v>
          </cell>
          <cell r="AO138" t="str">
            <v>-</v>
          </cell>
          <cell r="AP138">
            <v>1480</v>
          </cell>
          <cell r="AQ138">
            <v>20</v>
          </cell>
          <cell r="AR138">
            <v>350</v>
          </cell>
          <cell r="AS138" t="str">
            <v>-</v>
          </cell>
          <cell r="AT138">
            <v>370</v>
          </cell>
          <cell r="AU138">
            <v>170</v>
          </cell>
          <cell r="AV138">
            <v>1690</v>
          </cell>
          <cell r="AW138" t="str">
            <v>-</v>
          </cell>
          <cell r="AX138">
            <v>1850</v>
          </cell>
          <cell r="AY138">
            <v>100</v>
          </cell>
          <cell r="AZ138">
            <v>1300</v>
          </cell>
          <cell r="BA138">
            <v>10</v>
          </cell>
          <cell r="BB138">
            <v>1400</v>
          </cell>
          <cell r="BC138">
            <v>20</v>
          </cell>
          <cell r="BD138">
            <v>550</v>
          </cell>
          <cell r="BE138">
            <v>10</v>
          </cell>
          <cell r="BF138">
            <v>570</v>
          </cell>
          <cell r="BG138">
            <v>120</v>
          </cell>
          <cell r="BH138">
            <v>1840</v>
          </cell>
          <cell r="BI138">
            <v>10</v>
          </cell>
          <cell r="BJ138">
            <v>1970</v>
          </cell>
          <cell r="BK138">
            <v>170</v>
          </cell>
          <cell r="BL138">
            <v>2090</v>
          </cell>
          <cell r="BM138">
            <v>1650</v>
          </cell>
          <cell r="BN138">
            <v>3910</v>
          </cell>
          <cell r="BO138">
            <v>30</v>
          </cell>
          <cell r="BP138">
            <v>750</v>
          </cell>
          <cell r="BQ138">
            <v>1380</v>
          </cell>
          <cell r="BR138">
            <v>2150</v>
          </cell>
          <cell r="BS138">
            <v>200</v>
          </cell>
          <cell r="BT138">
            <v>2840</v>
          </cell>
          <cell r="BU138">
            <v>3030</v>
          </cell>
          <cell r="BV138">
            <v>6060</v>
          </cell>
          <cell r="BW138">
            <v>180</v>
          </cell>
          <cell r="BX138">
            <v>2230</v>
          </cell>
          <cell r="BY138">
            <v>3490</v>
          </cell>
          <cell r="BZ138">
            <v>5900</v>
          </cell>
          <cell r="CA138">
            <v>10</v>
          </cell>
          <cell r="CB138">
            <v>750</v>
          </cell>
          <cell r="CC138">
            <v>3260</v>
          </cell>
          <cell r="CD138">
            <v>4020</v>
          </cell>
          <cell r="CE138">
            <v>190</v>
          </cell>
          <cell r="CF138">
            <v>2980</v>
          </cell>
          <cell r="CG138">
            <v>6750</v>
          </cell>
          <cell r="CH138">
            <v>9930</v>
          </cell>
          <cell r="CI138">
            <v>190</v>
          </cell>
          <cell r="CJ138">
            <v>3160</v>
          </cell>
          <cell r="CK138">
            <v>2600</v>
          </cell>
          <cell r="CL138">
            <v>5940</v>
          </cell>
          <cell r="CM138">
            <v>20</v>
          </cell>
          <cell r="CN138">
            <v>910</v>
          </cell>
          <cell r="CO138">
            <v>2930</v>
          </cell>
          <cell r="CP138">
            <v>3860</v>
          </cell>
          <cell r="CQ138">
            <v>210</v>
          </cell>
          <cell r="CR138">
            <v>4070</v>
          </cell>
          <cell r="CS138">
            <v>5520</v>
          </cell>
          <cell r="CT138">
            <v>9800</v>
          </cell>
          <cell r="CU138">
            <v>250</v>
          </cell>
          <cell r="CV138">
            <v>4820</v>
          </cell>
          <cell r="CW138">
            <v>10360</v>
          </cell>
          <cell r="CX138">
            <v>15430</v>
          </cell>
          <cell r="CY138">
            <v>60</v>
          </cell>
          <cell r="CZ138">
            <v>2240</v>
          </cell>
          <cell r="DA138">
            <v>12050</v>
          </cell>
          <cell r="DB138">
            <v>14350</v>
          </cell>
          <cell r="DC138">
            <v>310</v>
          </cell>
          <cell r="DD138">
            <v>7060</v>
          </cell>
          <cell r="DE138">
            <v>22410</v>
          </cell>
          <cell r="DF138">
            <v>29790</v>
          </cell>
          <cell r="DG138">
            <v>300</v>
          </cell>
          <cell r="DH138">
            <v>6510</v>
          </cell>
          <cell r="DI138">
            <v>15280</v>
          </cell>
          <cell r="DJ138">
            <v>22080</v>
          </cell>
          <cell r="DK138">
            <v>120</v>
          </cell>
          <cell r="DL138">
            <v>3610</v>
          </cell>
          <cell r="DM138">
            <v>18310</v>
          </cell>
          <cell r="DN138">
            <v>22050</v>
          </cell>
          <cell r="DO138" t="str">
            <v>-</v>
          </cell>
          <cell r="DP138">
            <v>40</v>
          </cell>
          <cell r="DQ138">
            <v>810</v>
          </cell>
          <cell r="DR138">
            <v>850</v>
          </cell>
          <cell r="DS138">
            <v>420</v>
          </cell>
          <cell r="DT138">
            <v>10160</v>
          </cell>
          <cell r="DU138">
            <v>34390</v>
          </cell>
          <cell r="DV138">
            <v>44980</v>
          </cell>
          <cell r="DW138">
            <v>360</v>
          </cell>
          <cell r="DX138">
            <v>6560</v>
          </cell>
          <cell r="DY138">
            <v>14580</v>
          </cell>
          <cell r="DZ138">
            <v>21500</v>
          </cell>
          <cell r="EA138">
            <v>130</v>
          </cell>
          <cell r="EB138">
            <v>4060</v>
          </cell>
          <cell r="EC138">
            <v>19740</v>
          </cell>
          <cell r="ED138">
            <v>23930</v>
          </cell>
          <cell r="EE138" t="str">
            <v>-</v>
          </cell>
          <cell r="EF138">
            <v>150</v>
          </cell>
          <cell r="EG138">
            <v>2390</v>
          </cell>
          <cell r="EH138">
            <v>2540</v>
          </cell>
          <cell r="EI138">
            <v>500</v>
          </cell>
          <cell r="EJ138">
            <v>10770</v>
          </cell>
          <cell r="EK138">
            <v>36710</v>
          </cell>
          <cell r="EL138">
            <v>47980</v>
          </cell>
          <cell r="EM138">
            <v>350</v>
          </cell>
          <cell r="EN138">
            <v>6170</v>
          </cell>
          <cell r="EO138">
            <v>14200</v>
          </cell>
          <cell r="EP138">
            <v>20730</v>
          </cell>
          <cell r="EQ138">
            <v>100</v>
          </cell>
          <cell r="ER138">
            <v>2840</v>
          </cell>
          <cell r="ES138">
            <v>7630</v>
          </cell>
          <cell r="ET138">
            <v>10560</v>
          </cell>
          <cell r="EU138" t="str">
            <v>-</v>
          </cell>
          <cell r="EV138">
            <v>160</v>
          </cell>
          <cell r="EW138">
            <v>1690</v>
          </cell>
          <cell r="EX138">
            <v>1850</v>
          </cell>
          <cell r="EY138">
            <v>450</v>
          </cell>
          <cell r="EZ138">
            <v>9170</v>
          </cell>
          <cell r="FA138">
            <v>23510</v>
          </cell>
          <cell r="FB138">
            <v>33140</v>
          </cell>
          <cell r="FC138">
            <v>350</v>
          </cell>
          <cell r="FD138">
            <v>5960</v>
          </cell>
          <cell r="FE138">
            <v>15520</v>
          </cell>
          <cell r="FF138">
            <v>21820</v>
          </cell>
          <cell r="FG138">
            <v>120</v>
          </cell>
          <cell r="FH138">
            <v>2800</v>
          </cell>
          <cell r="FI138">
            <v>13490</v>
          </cell>
          <cell r="FJ138">
            <v>16410</v>
          </cell>
          <cell r="FK138">
            <v>10</v>
          </cell>
          <cell r="FL138">
            <v>380</v>
          </cell>
          <cell r="FM138">
            <v>4660</v>
          </cell>
          <cell r="FN138">
            <v>5050</v>
          </cell>
          <cell r="FO138">
            <v>470</v>
          </cell>
          <cell r="FP138">
            <v>9130</v>
          </cell>
          <cell r="FQ138">
            <v>33670</v>
          </cell>
          <cell r="FR138">
            <v>43280</v>
          </cell>
          <cell r="FS138">
            <v>290</v>
          </cell>
          <cell r="FT138">
            <v>5690</v>
          </cell>
          <cell r="FU138">
            <v>16000</v>
          </cell>
          <cell r="FV138">
            <v>21980</v>
          </cell>
          <cell r="FW138">
            <v>100</v>
          </cell>
          <cell r="FX138">
            <v>2740</v>
          </cell>
          <cell r="FY138">
            <v>13510</v>
          </cell>
          <cell r="FZ138">
            <v>16350</v>
          </cell>
          <cell r="GA138">
            <v>10</v>
          </cell>
          <cell r="GB138">
            <v>560</v>
          </cell>
          <cell r="GC138">
            <v>7250</v>
          </cell>
          <cell r="GD138">
            <v>7820</v>
          </cell>
          <cell r="GE138">
            <v>400</v>
          </cell>
          <cell r="GF138">
            <v>8990</v>
          </cell>
          <cell r="GG138">
            <v>36760</v>
          </cell>
          <cell r="GH138">
            <v>46140</v>
          </cell>
          <cell r="GI138">
            <v>80</v>
          </cell>
          <cell r="GJ138">
            <v>1280</v>
          </cell>
          <cell r="GK138">
            <v>3620</v>
          </cell>
          <cell r="GL138">
            <v>4980</v>
          </cell>
          <cell r="GM138">
            <v>40</v>
          </cell>
          <cell r="GN138">
            <v>550</v>
          </cell>
          <cell r="GO138">
            <v>2940</v>
          </cell>
          <cell r="GP138">
            <v>3530</v>
          </cell>
          <cell r="GQ138">
            <v>10</v>
          </cell>
          <cell r="GR138">
            <v>180</v>
          </cell>
          <cell r="GS138">
            <v>1910</v>
          </cell>
          <cell r="GT138">
            <v>2100</v>
          </cell>
          <cell r="GU138">
            <v>120</v>
          </cell>
          <cell r="GV138">
            <v>2020</v>
          </cell>
          <cell r="GW138">
            <v>8470</v>
          </cell>
          <cell r="GX138">
            <v>10610</v>
          </cell>
        </row>
        <row r="139">
          <cell r="A139" t="str">
            <v>Man-Made Fibres</v>
          </cell>
          <cell r="B139">
            <v>10610</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t="str">
            <v>-</v>
          </cell>
          <cell r="BY139" t="str">
            <v>-</v>
          </cell>
          <cell r="BZ139" t="str">
            <v>-</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t="str">
            <v>-</v>
          </cell>
          <cell r="CN139" t="str">
            <v>-</v>
          </cell>
          <cell r="CO139" t="str">
            <v>-</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t="str">
            <v>-</v>
          </cell>
          <cell r="DC139" t="str">
            <v>-</v>
          </cell>
          <cell r="DD139" t="str">
            <v>-</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t="str">
            <v>-</v>
          </cell>
          <cell r="FZ139" t="str">
            <v>-</v>
          </cell>
          <cell r="GA139" t="str">
            <v>-</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t="str">
            <v>-</v>
          </cell>
          <cell r="GO139" t="str">
            <v>-</v>
          </cell>
          <cell r="GP139" t="str">
            <v>-</v>
          </cell>
          <cell r="GQ139" t="str">
            <v>-</v>
          </cell>
          <cell r="GR139" t="str">
            <v>-</v>
          </cell>
          <cell r="GS139" t="str">
            <v>-</v>
          </cell>
          <cell r="GT139" t="str">
            <v>-</v>
          </cell>
          <cell r="GU139" t="str">
            <v>-</v>
          </cell>
          <cell r="GV139" t="str">
            <v>-</v>
          </cell>
          <cell r="GW139" t="str">
            <v>-</v>
          </cell>
          <cell r="GX139" t="str">
            <v>-</v>
          </cell>
        </row>
        <row r="140">
          <cell r="A140" t="str">
            <v>Marine Industry</v>
          </cell>
          <cell r="B140">
            <v>10610</v>
          </cell>
          <cell r="C140">
            <v>10</v>
          </cell>
          <cell r="D140" t="str">
            <v>-</v>
          </cell>
          <cell r="E140" t="str">
            <v>-</v>
          </cell>
          <cell r="F140">
            <v>20</v>
          </cell>
          <cell r="G140">
            <v>40</v>
          </cell>
          <cell r="H140">
            <v>10</v>
          </cell>
          <cell r="I140" t="str">
            <v>-</v>
          </cell>
          <cell r="J140">
            <v>40</v>
          </cell>
          <cell r="K140">
            <v>50</v>
          </cell>
          <cell r="L140">
            <v>10</v>
          </cell>
          <cell r="M140" t="str">
            <v>-</v>
          </cell>
          <cell r="N140">
            <v>60</v>
          </cell>
          <cell r="O140">
            <v>50</v>
          </cell>
          <cell r="P140">
            <v>10</v>
          </cell>
          <cell r="Q140" t="str">
            <v>-</v>
          </cell>
          <cell r="R140">
            <v>50</v>
          </cell>
          <cell r="S140">
            <v>70</v>
          </cell>
          <cell r="T140">
            <v>50</v>
          </cell>
          <cell r="U140" t="str">
            <v>-</v>
          </cell>
          <cell r="V140">
            <v>120</v>
          </cell>
          <cell r="W140">
            <v>120</v>
          </cell>
          <cell r="X140">
            <v>50</v>
          </cell>
          <cell r="Y140" t="str">
            <v>-</v>
          </cell>
          <cell r="Z140">
            <v>170</v>
          </cell>
          <cell r="AA140">
            <v>110</v>
          </cell>
          <cell r="AB140">
            <v>20</v>
          </cell>
          <cell r="AC140" t="str">
            <v>-</v>
          </cell>
          <cell r="AD140">
            <v>140</v>
          </cell>
          <cell r="AE140">
            <v>100</v>
          </cell>
          <cell r="AF140">
            <v>40</v>
          </cell>
          <cell r="AG140" t="str">
            <v>-</v>
          </cell>
          <cell r="AH140">
            <v>150</v>
          </cell>
          <cell r="AI140">
            <v>220</v>
          </cell>
          <cell r="AJ140">
            <v>70</v>
          </cell>
          <cell r="AK140" t="str">
            <v>-</v>
          </cell>
          <cell r="AL140">
            <v>280</v>
          </cell>
          <cell r="AM140">
            <v>70</v>
          </cell>
          <cell r="AN140">
            <v>10</v>
          </cell>
          <cell r="AO140" t="str">
            <v>-</v>
          </cell>
          <cell r="AP140">
            <v>70</v>
          </cell>
          <cell r="AQ140">
            <v>70</v>
          </cell>
          <cell r="AR140">
            <v>30</v>
          </cell>
          <cell r="AS140" t="str">
            <v>-</v>
          </cell>
          <cell r="AT140">
            <v>100</v>
          </cell>
          <cell r="AU140">
            <v>130</v>
          </cell>
          <cell r="AV140">
            <v>40</v>
          </cell>
          <cell r="AW140" t="str">
            <v>-</v>
          </cell>
          <cell r="AX140">
            <v>170</v>
          </cell>
          <cell r="AY140">
            <v>50</v>
          </cell>
          <cell r="AZ140">
            <v>10</v>
          </cell>
          <cell r="BA140" t="str">
            <v>-</v>
          </cell>
          <cell r="BB140">
            <v>60</v>
          </cell>
          <cell r="BC140">
            <v>60</v>
          </cell>
          <cell r="BD140">
            <v>40</v>
          </cell>
          <cell r="BE140" t="str">
            <v>-</v>
          </cell>
          <cell r="BF140">
            <v>100</v>
          </cell>
          <cell r="BG140">
            <v>110</v>
          </cell>
          <cell r="BH140">
            <v>50</v>
          </cell>
          <cell r="BI140" t="str">
            <v>-</v>
          </cell>
          <cell r="BJ140">
            <v>160</v>
          </cell>
          <cell r="BK140">
            <v>80</v>
          </cell>
          <cell r="BL140">
            <v>10</v>
          </cell>
          <cell r="BM140" t="str">
            <v>-</v>
          </cell>
          <cell r="BN140">
            <v>90</v>
          </cell>
          <cell r="BO140">
            <v>50</v>
          </cell>
          <cell r="BP140">
            <v>40</v>
          </cell>
          <cell r="BQ140" t="str">
            <v>-</v>
          </cell>
          <cell r="BR140">
            <v>90</v>
          </cell>
          <cell r="BS140">
            <v>130</v>
          </cell>
          <cell r="BT140">
            <v>50</v>
          </cell>
          <cell r="BU140" t="str">
            <v>-</v>
          </cell>
          <cell r="BV140">
            <v>180</v>
          </cell>
          <cell r="BW140">
            <v>100</v>
          </cell>
          <cell r="BX140">
            <v>30</v>
          </cell>
          <cell r="BY140" t="str">
            <v>-</v>
          </cell>
          <cell r="BZ140">
            <v>130</v>
          </cell>
          <cell r="CA140">
            <v>50</v>
          </cell>
          <cell r="CB140">
            <v>30</v>
          </cell>
          <cell r="CC140" t="str">
            <v>-</v>
          </cell>
          <cell r="CD140">
            <v>80</v>
          </cell>
          <cell r="CE140">
            <v>150</v>
          </cell>
          <cell r="CF140">
            <v>60</v>
          </cell>
          <cell r="CG140" t="str">
            <v>-</v>
          </cell>
          <cell r="CH140">
            <v>210</v>
          </cell>
          <cell r="CI140">
            <v>140</v>
          </cell>
          <cell r="CJ140">
            <v>30</v>
          </cell>
          <cell r="CK140">
            <v>10</v>
          </cell>
          <cell r="CL140">
            <v>180</v>
          </cell>
          <cell r="CM140">
            <v>40</v>
          </cell>
          <cell r="CN140">
            <v>40</v>
          </cell>
          <cell r="CO140">
            <v>10</v>
          </cell>
          <cell r="CP140">
            <v>90</v>
          </cell>
          <cell r="CQ140">
            <v>180</v>
          </cell>
          <cell r="CR140">
            <v>80</v>
          </cell>
          <cell r="CS140">
            <v>10</v>
          </cell>
          <cell r="CT140">
            <v>270</v>
          </cell>
          <cell r="CU140">
            <v>70</v>
          </cell>
          <cell r="CV140">
            <v>10</v>
          </cell>
          <cell r="CW140" t="str">
            <v>-</v>
          </cell>
          <cell r="CX140">
            <v>80</v>
          </cell>
          <cell r="CY140">
            <v>80</v>
          </cell>
          <cell r="CZ140">
            <v>50</v>
          </cell>
          <cell r="DA140" t="str">
            <v>-</v>
          </cell>
          <cell r="DB140">
            <v>130</v>
          </cell>
          <cell r="DC140">
            <v>140</v>
          </cell>
          <cell r="DD140">
            <v>60</v>
          </cell>
          <cell r="DE140">
            <v>10</v>
          </cell>
          <cell r="DF140">
            <v>210</v>
          </cell>
          <cell r="DG140">
            <v>20</v>
          </cell>
          <cell r="DH140">
            <v>20</v>
          </cell>
          <cell r="DI140" t="str">
            <v>-</v>
          </cell>
          <cell r="DJ140">
            <v>40</v>
          </cell>
          <cell r="DK140" t="str">
            <v>-</v>
          </cell>
          <cell r="DL140">
            <v>10</v>
          </cell>
          <cell r="DM140" t="str">
            <v>-</v>
          </cell>
          <cell r="DN140">
            <v>10</v>
          </cell>
          <cell r="DO140" t="str">
            <v>-</v>
          </cell>
          <cell r="DP140" t="str">
            <v>-</v>
          </cell>
          <cell r="DQ140" t="str">
            <v>-</v>
          </cell>
          <cell r="DR140" t="str">
            <v>-</v>
          </cell>
          <cell r="DS140">
            <v>20</v>
          </cell>
          <cell r="DT140">
            <v>30</v>
          </cell>
          <cell r="DU140" t="str">
            <v>-</v>
          </cell>
          <cell r="DV140">
            <v>50</v>
          </cell>
          <cell r="DW140">
            <v>20</v>
          </cell>
          <cell r="DX140">
            <v>60</v>
          </cell>
          <cell r="DY140">
            <v>80</v>
          </cell>
          <cell r="DZ140">
            <v>160</v>
          </cell>
          <cell r="EA140">
            <v>10</v>
          </cell>
          <cell r="EB140">
            <v>30</v>
          </cell>
          <cell r="EC140" t="str">
            <v>-</v>
          </cell>
          <cell r="ED140">
            <v>40</v>
          </cell>
          <cell r="EE140" t="str">
            <v>-</v>
          </cell>
          <cell r="EF140" t="str">
            <v>-</v>
          </cell>
          <cell r="EG140" t="str">
            <v>-</v>
          </cell>
          <cell r="EH140" t="str">
            <v>-</v>
          </cell>
          <cell r="EI140">
            <v>30</v>
          </cell>
          <cell r="EJ140">
            <v>90</v>
          </cell>
          <cell r="EK140">
            <v>80</v>
          </cell>
          <cell r="EL140">
            <v>200</v>
          </cell>
          <cell r="EM140">
            <v>40</v>
          </cell>
          <cell r="EN140">
            <v>50</v>
          </cell>
          <cell r="EO140">
            <v>30</v>
          </cell>
          <cell r="EP140">
            <v>110</v>
          </cell>
          <cell r="EQ140" t="str">
            <v>-</v>
          </cell>
          <cell r="ER140" t="str">
            <v>-</v>
          </cell>
          <cell r="ES140" t="str">
            <v>-</v>
          </cell>
          <cell r="ET140" t="str">
            <v>-</v>
          </cell>
          <cell r="EU140" t="str">
            <v>-</v>
          </cell>
          <cell r="EV140" t="str">
            <v>-</v>
          </cell>
          <cell r="EW140" t="str">
            <v>-</v>
          </cell>
          <cell r="EX140" t="str">
            <v>-</v>
          </cell>
          <cell r="EY140">
            <v>40</v>
          </cell>
          <cell r="EZ140">
            <v>50</v>
          </cell>
          <cell r="FA140">
            <v>30</v>
          </cell>
          <cell r="FB140">
            <v>110</v>
          </cell>
          <cell r="FC140">
            <v>30</v>
          </cell>
          <cell r="FD140">
            <v>50</v>
          </cell>
          <cell r="FE140">
            <v>10</v>
          </cell>
          <cell r="FF140">
            <v>90</v>
          </cell>
          <cell r="FG140" t="str">
            <v>-</v>
          </cell>
          <cell r="FH140" t="str">
            <v>-</v>
          </cell>
          <cell r="FI140" t="str">
            <v>-</v>
          </cell>
          <cell r="FJ140" t="str">
            <v>-</v>
          </cell>
          <cell r="FK140" t="str">
            <v>-</v>
          </cell>
          <cell r="FL140" t="str">
            <v>-</v>
          </cell>
          <cell r="FM140" t="str">
            <v>-</v>
          </cell>
          <cell r="FN140" t="str">
            <v>-</v>
          </cell>
          <cell r="FO140">
            <v>30</v>
          </cell>
          <cell r="FP140">
            <v>50</v>
          </cell>
          <cell r="FQ140">
            <v>10</v>
          </cell>
          <cell r="FR140">
            <v>90</v>
          </cell>
          <cell r="FS140">
            <v>20</v>
          </cell>
          <cell r="FT140">
            <v>40</v>
          </cell>
          <cell r="FU140">
            <v>50</v>
          </cell>
          <cell r="FV140">
            <v>110</v>
          </cell>
          <cell r="FW140" t="str">
            <v>-</v>
          </cell>
          <cell r="FX140" t="str">
            <v>-</v>
          </cell>
          <cell r="FY140" t="str">
            <v>-</v>
          </cell>
          <cell r="FZ140" t="str">
            <v>-</v>
          </cell>
          <cell r="GA140" t="str">
            <v>-</v>
          </cell>
          <cell r="GB140" t="str">
            <v>-</v>
          </cell>
          <cell r="GC140" t="str">
            <v>-</v>
          </cell>
          <cell r="GD140" t="str">
            <v>-</v>
          </cell>
          <cell r="GE140">
            <v>20</v>
          </cell>
          <cell r="GF140">
            <v>40</v>
          </cell>
          <cell r="GG140">
            <v>50</v>
          </cell>
          <cell r="GH140">
            <v>110</v>
          </cell>
          <cell r="GI140">
            <v>10</v>
          </cell>
          <cell r="GJ140">
            <v>20</v>
          </cell>
          <cell r="GK140">
            <v>10</v>
          </cell>
          <cell r="GL140">
            <v>30</v>
          </cell>
          <cell r="GM140" t="str">
            <v>-</v>
          </cell>
          <cell r="GN140" t="str">
            <v>-</v>
          </cell>
          <cell r="GO140" t="str">
            <v>-</v>
          </cell>
          <cell r="GP140" t="str">
            <v>-</v>
          </cell>
          <cell r="GQ140" t="str">
            <v>-</v>
          </cell>
          <cell r="GR140" t="str">
            <v>-</v>
          </cell>
          <cell r="GS140" t="str">
            <v>-</v>
          </cell>
          <cell r="GT140" t="str">
            <v>-</v>
          </cell>
          <cell r="GU140">
            <v>10</v>
          </cell>
          <cell r="GV140">
            <v>20</v>
          </cell>
          <cell r="GW140">
            <v>10</v>
          </cell>
          <cell r="GX140">
            <v>30</v>
          </cell>
        </row>
        <row r="141">
          <cell r="A141" t="str">
            <v>Marketing and Communications</v>
          </cell>
          <cell r="B141">
            <v>30</v>
          </cell>
          <cell r="C141" t="str">
            <v>-</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t="str">
            <v>-</v>
          </cell>
          <cell r="BY141" t="str">
            <v>-</v>
          </cell>
          <cell r="BZ141" t="str">
            <v>-</v>
          </cell>
          <cell r="CA141" t="str">
            <v>-</v>
          </cell>
          <cell r="CB141" t="str">
            <v>-</v>
          </cell>
          <cell r="CC141" t="str">
            <v>-</v>
          </cell>
          <cell r="CD141" t="str">
            <v>-</v>
          </cell>
          <cell r="CE141" t="str">
            <v>-</v>
          </cell>
          <cell r="CF141" t="str">
            <v>-</v>
          </cell>
          <cell r="CG141" t="str">
            <v>-</v>
          </cell>
          <cell r="CH141" t="str">
            <v>-</v>
          </cell>
          <cell r="CI141">
            <v>10</v>
          </cell>
          <cell r="CJ141">
            <v>10</v>
          </cell>
          <cell r="CK141" t="str">
            <v>-</v>
          </cell>
          <cell r="CL141">
            <v>20</v>
          </cell>
          <cell r="CM141" t="str">
            <v>-</v>
          </cell>
          <cell r="CN141" t="str">
            <v>-</v>
          </cell>
          <cell r="CO141" t="str">
            <v>-</v>
          </cell>
          <cell r="CP141">
            <v>10</v>
          </cell>
          <cell r="CQ141">
            <v>10</v>
          </cell>
          <cell r="CR141">
            <v>10</v>
          </cell>
          <cell r="CS141" t="str">
            <v>-</v>
          </cell>
          <cell r="CT141">
            <v>30</v>
          </cell>
          <cell r="CU141">
            <v>20</v>
          </cell>
          <cell r="CV141">
            <v>20</v>
          </cell>
          <cell r="CW141" t="str">
            <v>-</v>
          </cell>
          <cell r="CX141">
            <v>40</v>
          </cell>
          <cell r="CY141">
            <v>10</v>
          </cell>
          <cell r="CZ141">
            <v>10</v>
          </cell>
          <cell r="DA141">
            <v>10</v>
          </cell>
          <cell r="DB141">
            <v>20</v>
          </cell>
          <cell r="DC141">
            <v>20</v>
          </cell>
          <cell r="DD141">
            <v>20</v>
          </cell>
          <cell r="DE141">
            <v>10</v>
          </cell>
          <cell r="DF141">
            <v>60</v>
          </cell>
          <cell r="DG141">
            <v>70</v>
          </cell>
          <cell r="DH141">
            <v>60</v>
          </cell>
          <cell r="DI141">
            <v>10</v>
          </cell>
          <cell r="DJ141">
            <v>140</v>
          </cell>
          <cell r="DK141">
            <v>50</v>
          </cell>
          <cell r="DL141">
            <v>60</v>
          </cell>
          <cell r="DM141">
            <v>10</v>
          </cell>
          <cell r="DN141">
            <v>110</v>
          </cell>
          <cell r="DO141" t="str">
            <v>-</v>
          </cell>
          <cell r="DP141" t="str">
            <v>-</v>
          </cell>
          <cell r="DQ141" t="str">
            <v>-</v>
          </cell>
          <cell r="DR141" t="str">
            <v>-</v>
          </cell>
          <cell r="DS141">
            <v>110</v>
          </cell>
          <cell r="DT141">
            <v>110</v>
          </cell>
          <cell r="DU141">
            <v>30</v>
          </cell>
          <cell r="DV141">
            <v>250</v>
          </cell>
          <cell r="DW141">
            <v>120</v>
          </cell>
          <cell r="DX141">
            <v>120</v>
          </cell>
          <cell r="DY141">
            <v>10</v>
          </cell>
          <cell r="DZ141">
            <v>250</v>
          </cell>
          <cell r="EA141">
            <v>110</v>
          </cell>
          <cell r="EB141">
            <v>120</v>
          </cell>
          <cell r="EC141">
            <v>20</v>
          </cell>
          <cell r="ED141">
            <v>250</v>
          </cell>
          <cell r="EE141" t="str">
            <v>-</v>
          </cell>
          <cell r="EF141" t="str">
            <v>-</v>
          </cell>
          <cell r="EG141" t="str">
            <v>-</v>
          </cell>
          <cell r="EH141" t="str">
            <v>-</v>
          </cell>
          <cell r="EI141">
            <v>220</v>
          </cell>
          <cell r="EJ141">
            <v>240</v>
          </cell>
          <cell r="EK141">
            <v>40</v>
          </cell>
          <cell r="EL141">
            <v>500</v>
          </cell>
          <cell r="EM141">
            <v>120</v>
          </cell>
          <cell r="EN141">
            <v>130</v>
          </cell>
          <cell r="EO141">
            <v>10</v>
          </cell>
          <cell r="EP141">
            <v>260</v>
          </cell>
          <cell r="EQ141">
            <v>90</v>
          </cell>
          <cell r="ER141">
            <v>140</v>
          </cell>
          <cell r="ES141">
            <v>10</v>
          </cell>
          <cell r="ET141">
            <v>230</v>
          </cell>
          <cell r="EU141" t="str">
            <v>-</v>
          </cell>
          <cell r="EV141" t="str">
            <v>-</v>
          </cell>
          <cell r="EW141" t="str">
            <v>-</v>
          </cell>
          <cell r="EX141" t="str">
            <v>-</v>
          </cell>
          <cell r="EY141">
            <v>200</v>
          </cell>
          <cell r="EZ141">
            <v>270</v>
          </cell>
          <cell r="FA141">
            <v>20</v>
          </cell>
          <cell r="FB141">
            <v>490</v>
          </cell>
          <cell r="FC141">
            <v>90</v>
          </cell>
          <cell r="FD141">
            <v>100</v>
          </cell>
          <cell r="FE141">
            <v>10</v>
          </cell>
          <cell r="FF141">
            <v>210</v>
          </cell>
          <cell r="FG141">
            <v>90</v>
          </cell>
          <cell r="FH141">
            <v>130</v>
          </cell>
          <cell r="FI141">
            <v>10</v>
          </cell>
          <cell r="FJ141">
            <v>230</v>
          </cell>
          <cell r="FK141" t="str">
            <v>-</v>
          </cell>
          <cell r="FL141" t="str">
            <v>-</v>
          </cell>
          <cell r="FM141" t="str">
            <v>-</v>
          </cell>
          <cell r="FN141" t="str">
            <v>-</v>
          </cell>
          <cell r="FO141">
            <v>180</v>
          </cell>
          <cell r="FP141">
            <v>230</v>
          </cell>
          <cell r="FQ141">
            <v>30</v>
          </cell>
          <cell r="FR141">
            <v>440</v>
          </cell>
          <cell r="FS141">
            <v>100</v>
          </cell>
          <cell r="FT141">
            <v>70</v>
          </cell>
          <cell r="FU141">
            <v>10</v>
          </cell>
          <cell r="FV141">
            <v>180</v>
          </cell>
          <cell r="FW141">
            <v>160</v>
          </cell>
          <cell r="FX141">
            <v>190</v>
          </cell>
          <cell r="FY141">
            <v>20</v>
          </cell>
          <cell r="FZ141">
            <v>370</v>
          </cell>
          <cell r="GA141" t="str">
            <v>-</v>
          </cell>
          <cell r="GB141" t="str">
            <v>-</v>
          </cell>
          <cell r="GC141" t="str">
            <v>-</v>
          </cell>
          <cell r="GD141" t="str">
            <v>-</v>
          </cell>
          <cell r="GE141">
            <v>260</v>
          </cell>
          <cell r="GF141">
            <v>260</v>
          </cell>
          <cell r="GG141">
            <v>40</v>
          </cell>
          <cell r="GH141">
            <v>550</v>
          </cell>
          <cell r="GI141">
            <v>40</v>
          </cell>
          <cell r="GJ141">
            <v>20</v>
          </cell>
          <cell r="GK141" t="str">
            <v>-</v>
          </cell>
          <cell r="GL141">
            <v>60</v>
          </cell>
          <cell r="GM141">
            <v>60</v>
          </cell>
          <cell r="GN141">
            <v>50</v>
          </cell>
          <cell r="GO141">
            <v>10</v>
          </cell>
          <cell r="GP141">
            <v>110</v>
          </cell>
          <cell r="GQ141" t="str">
            <v>-</v>
          </cell>
          <cell r="GR141" t="str">
            <v>-</v>
          </cell>
          <cell r="GS141" t="str">
            <v>-</v>
          </cell>
          <cell r="GT141" t="str">
            <v>-</v>
          </cell>
          <cell r="GU141">
            <v>100</v>
          </cell>
          <cell r="GV141">
            <v>60</v>
          </cell>
          <cell r="GW141">
            <v>10</v>
          </cell>
          <cell r="GX141">
            <v>180</v>
          </cell>
        </row>
        <row r="142">
          <cell r="A142" t="str">
            <v>Meat and Poultry Processing</v>
          </cell>
          <cell r="B142">
            <v>180</v>
          </cell>
          <cell r="C142">
            <v>110</v>
          </cell>
          <cell r="D142">
            <v>100</v>
          </cell>
          <cell r="E142" t="str">
            <v>-</v>
          </cell>
          <cell r="F142">
            <v>210</v>
          </cell>
          <cell r="G142" t="str">
            <v>-</v>
          </cell>
          <cell r="H142" t="str">
            <v>-</v>
          </cell>
          <cell r="I142" t="str">
            <v>-</v>
          </cell>
          <cell r="J142" t="str">
            <v>-</v>
          </cell>
          <cell r="K142">
            <v>110</v>
          </cell>
          <cell r="L142">
            <v>100</v>
          </cell>
          <cell r="M142" t="str">
            <v>-</v>
          </cell>
          <cell r="N142">
            <v>210</v>
          </cell>
          <cell r="O142">
            <v>130</v>
          </cell>
          <cell r="P142">
            <v>130</v>
          </cell>
          <cell r="Q142" t="str">
            <v>-</v>
          </cell>
          <cell r="R142">
            <v>260</v>
          </cell>
          <cell r="S142" t="str">
            <v>-</v>
          </cell>
          <cell r="T142" t="str">
            <v>-</v>
          </cell>
          <cell r="U142" t="str">
            <v>-</v>
          </cell>
          <cell r="V142">
            <v>10</v>
          </cell>
          <cell r="W142">
            <v>130</v>
          </cell>
          <cell r="X142">
            <v>140</v>
          </cell>
          <cell r="Y142" t="str">
            <v>-</v>
          </cell>
          <cell r="Z142">
            <v>260</v>
          </cell>
          <cell r="AA142">
            <v>90</v>
          </cell>
          <cell r="AB142">
            <v>70</v>
          </cell>
          <cell r="AC142" t="str">
            <v>-</v>
          </cell>
          <cell r="AD142">
            <v>170</v>
          </cell>
          <cell r="AE142">
            <v>10</v>
          </cell>
          <cell r="AF142" t="str">
            <v>-</v>
          </cell>
          <cell r="AG142" t="str">
            <v>-</v>
          </cell>
          <cell r="AH142">
            <v>10</v>
          </cell>
          <cell r="AI142">
            <v>100</v>
          </cell>
          <cell r="AJ142">
            <v>80</v>
          </cell>
          <cell r="AK142" t="str">
            <v>-</v>
          </cell>
          <cell r="AL142">
            <v>170</v>
          </cell>
          <cell r="AM142">
            <v>150</v>
          </cell>
          <cell r="AN142">
            <v>110</v>
          </cell>
          <cell r="AO142" t="str">
            <v>-</v>
          </cell>
          <cell r="AP142">
            <v>260</v>
          </cell>
          <cell r="AQ142" t="str">
            <v>-</v>
          </cell>
          <cell r="AR142">
            <v>10</v>
          </cell>
          <cell r="AS142" t="str">
            <v>-</v>
          </cell>
          <cell r="AT142">
            <v>10</v>
          </cell>
          <cell r="AU142">
            <v>150</v>
          </cell>
          <cell r="AV142">
            <v>110</v>
          </cell>
          <cell r="AW142" t="str">
            <v>-</v>
          </cell>
          <cell r="AX142">
            <v>270</v>
          </cell>
          <cell r="AY142">
            <v>120</v>
          </cell>
          <cell r="AZ142">
            <v>110</v>
          </cell>
          <cell r="BA142" t="str">
            <v>-</v>
          </cell>
          <cell r="BB142">
            <v>230</v>
          </cell>
          <cell r="BC142" t="str">
            <v>-</v>
          </cell>
          <cell r="BD142">
            <v>10</v>
          </cell>
          <cell r="BE142" t="str">
            <v>-</v>
          </cell>
          <cell r="BF142">
            <v>10</v>
          </cell>
          <cell r="BG142">
            <v>120</v>
          </cell>
          <cell r="BH142">
            <v>120</v>
          </cell>
          <cell r="BI142" t="str">
            <v>-</v>
          </cell>
          <cell r="BJ142">
            <v>240</v>
          </cell>
          <cell r="BK142">
            <v>60</v>
          </cell>
          <cell r="BL142">
            <v>60</v>
          </cell>
          <cell r="BM142" t="str">
            <v>-</v>
          </cell>
          <cell r="BN142">
            <v>120</v>
          </cell>
          <cell r="BO142" t="str">
            <v>-</v>
          </cell>
          <cell r="BP142" t="str">
            <v>-</v>
          </cell>
          <cell r="BQ142" t="str">
            <v>-</v>
          </cell>
          <cell r="BR142" t="str">
            <v>-</v>
          </cell>
          <cell r="BS142">
            <v>60</v>
          </cell>
          <cell r="BT142">
            <v>60</v>
          </cell>
          <cell r="BU142" t="str">
            <v>-</v>
          </cell>
          <cell r="BV142">
            <v>120</v>
          </cell>
          <cell r="BW142" t="str">
            <v>-</v>
          </cell>
          <cell r="BX142" t="str">
            <v>-</v>
          </cell>
          <cell r="BY142" t="str">
            <v>-</v>
          </cell>
          <cell r="BZ142" t="str">
            <v>-</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t="str">
            <v>-</v>
          </cell>
          <cell r="EG142" t="str">
            <v>-</v>
          </cell>
          <cell r="EH142" t="str">
            <v>-</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t="str">
            <v>-</v>
          </cell>
          <cell r="EV142" t="str">
            <v>-</v>
          </cell>
          <cell r="EW142" t="str">
            <v>-</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t="str">
            <v>-</v>
          </cell>
          <cell r="FK142" t="str">
            <v>-</v>
          </cell>
          <cell r="FL142" t="str">
            <v>-</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t="str">
            <v>-</v>
          </cell>
          <cell r="FZ142" t="str">
            <v>-</v>
          </cell>
          <cell r="GA142" t="str">
            <v>-</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t="str">
            <v>-</v>
          </cell>
          <cell r="GO142" t="str">
            <v>-</v>
          </cell>
          <cell r="GP142" t="str">
            <v>-</v>
          </cell>
          <cell r="GQ142" t="str">
            <v>-</v>
          </cell>
          <cell r="GR142" t="str">
            <v>-</v>
          </cell>
          <cell r="GS142" t="str">
            <v>-</v>
          </cell>
          <cell r="GT142" t="str">
            <v>-</v>
          </cell>
          <cell r="GU142" t="str">
            <v>-</v>
          </cell>
          <cell r="GV142" t="str">
            <v>-</v>
          </cell>
          <cell r="GW142" t="str">
            <v>-</v>
          </cell>
          <cell r="GX142" t="str">
            <v>-</v>
          </cell>
        </row>
        <row r="143">
          <cell r="A143" t="str">
            <v>MES Plumbing</v>
          </cell>
          <cell r="B143">
            <v>120</v>
          </cell>
          <cell r="C143">
            <v>1670</v>
          </cell>
          <cell r="D143">
            <v>420</v>
          </cell>
          <cell r="E143" t="str">
            <v>-</v>
          </cell>
          <cell r="F143">
            <v>2090</v>
          </cell>
          <cell r="G143">
            <v>600</v>
          </cell>
          <cell r="H143">
            <v>240</v>
          </cell>
          <cell r="I143" t="str">
            <v>-</v>
          </cell>
          <cell r="J143">
            <v>850</v>
          </cell>
          <cell r="K143">
            <v>2280</v>
          </cell>
          <cell r="L143">
            <v>660</v>
          </cell>
          <cell r="M143" t="str">
            <v>-</v>
          </cell>
          <cell r="N143">
            <v>2930</v>
          </cell>
          <cell r="O143">
            <v>2360</v>
          </cell>
          <cell r="P143">
            <v>760</v>
          </cell>
          <cell r="Q143" t="str">
            <v>-</v>
          </cell>
          <cell r="R143">
            <v>3110</v>
          </cell>
          <cell r="S143">
            <v>960</v>
          </cell>
          <cell r="T143">
            <v>560</v>
          </cell>
          <cell r="U143" t="str">
            <v>-</v>
          </cell>
          <cell r="V143">
            <v>1520</v>
          </cell>
          <cell r="W143">
            <v>3310</v>
          </cell>
          <cell r="X143">
            <v>1320</v>
          </cell>
          <cell r="Y143" t="str">
            <v>-</v>
          </cell>
          <cell r="Z143">
            <v>4630</v>
          </cell>
          <cell r="AA143">
            <v>2550</v>
          </cell>
          <cell r="AB143">
            <v>970</v>
          </cell>
          <cell r="AC143" t="str">
            <v>-</v>
          </cell>
          <cell r="AD143">
            <v>3530</v>
          </cell>
          <cell r="AE143">
            <v>940</v>
          </cell>
          <cell r="AF143">
            <v>750</v>
          </cell>
          <cell r="AG143" t="str">
            <v>-</v>
          </cell>
          <cell r="AH143">
            <v>1680</v>
          </cell>
          <cell r="AI143">
            <v>3490</v>
          </cell>
          <cell r="AJ143">
            <v>1720</v>
          </cell>
          <cell r="AK143" t="str">
            <v>-</v>
          </cell>
          <cell r="AL143">
            <v>5210</v>
          </cell>
          <cell r="AM143">
            <v>2040</v>
          </cell>
          <cell r="AN143">
            <v>610</v>
          </cell>
          <cell r="AO143">
            <v>10</v>
          </cell>
          <cell r="AP143">
            <v>2660</v>
          </cell>
          <cell r="AQ143">
            <v>900</v>
          </cell>
          <cell r="AR143">
            <v>840</v>
          </cell>
          <cell r="AS143" t="str">
            <v>-</v>
          </cell>
          <cell r="AT143">
            <v>1740</v>
          </cell>
          <cell r="AU143">
            <v>2940</v>
          </cell>
          <cell r="AV143">
            <v>1450</v>
          </cell>
          <cell r="AW143">
            <v>10</v>
          </cell>
          <cell r="AX143">
            <v>4400</v>
          </cell>
          <cell r="AY143">
            <v>2290</v>
          </cell>
          <cell r="AZ143">
            <v>700</v>
          </cell>
          <cell r="BA143" t="str">
            <v>-</v>
          </cell>
          <cell r="BB143">
            <v>2990</v>
          </cell>
          <cell r="BC143">
            <v>1060</v>
          </cell>
          <cell r="BD143">
            <v>1260</v>
          </cell>
          <cell r="BE143">
            <v>10</v>
          </cell>
          <cell r="BF143">
            <v>2330</v>
          </cell>
          <cell r="BG143">
            <v>3350</v>
          </cell>
          <cell r="BH143">
            <v>1960</v>
          </cell>
          <cell r="BI143">
            <v>10</v>
          </cell>
          <cell r="BJ143">
            <v>5310</v>
          </cell>
          <cell r="BK143">
            <v>2960</v>
          </cell>
          <cell r="BL143">
            <v>870</v>
          </cell>
          <cell r="BM143">
            <v>70</v>
          </cell>
          <cell r="BN143">
            <v>3900</v>
          </cell>
          <cell r="BO143">
            <v>570</v>
          </cell>
          <cell r="BP143">
            <v>930</v>
          </cell>
          <cell r="BQ143">
            <v>60</v>
          </cell>
          <cell r="BR143">
            <v>1560</v>
          </cell>
          <cell r="BS143">
            <v>3530</v>
          </cell>
          <cell r="BT143">
            <v>1800</v>
          </cell>
          <cell r="BU143">
            <v>120</v>
          </cell>
          <cell r="BV143">
            <v>5460</v>
          </cell>
          <cell r="BW143">
            <v>2170</v>
          </cell>
          <cell r="BX143">
            <v>750</v>
          </cell>
          <cell r="BY143">
            <v>270</v>
          </cell>
          <cell r="BZ143">
            <v>3190</v>
          </cell>
          <cell r="CA143">
            <v>660</v>
          </cell>
          <cell r="CB143">
            <v>1020</v>
          </cell>
          <cell r="CC143">
            <v>220</v>
          </cell>
          <cell r="CD143">
            <v>1900</v>
          </cell>
          <cell r="CE143">
            <v>2830</v>
          </cell>
          <cell r="CF143">
            <v>1770</v>
          </cell>
          <cell r="CG143">
            <v>500</v>
          </cell>
          <cell r="CH143">
            <v>5090</v>
          </cell>
          <cell r="CI143">
            <v>1960</v>
          </cell>
          <cell r="CJ143">
            <v>790</v>
          </cell>
          <cell r="CK143">
            <v>240</v>
          </cell>
          <cell r="CL143">
            <v>2980</v>
          </cell>
          <cell r="CM143">
            <v>780</v>
          </cell>
          <cell r="CN143">
            <v>1170</v>
          </cell>
          <cell r="CO143">
            <v>170</v>
          </cell>
          <cell r="CP143">
            <v>2120</v>
          </cell>
          <cell r="CQ143">
            <v>2740</v>
          </cell>
          <cell r="CR143">
            <v>1950</v>
          </cell>
          <cell r="CS143">
            <v>410</v>
          </cell>
          <cell r="CT143">
            <v>5100</v>
          </cell>
          <cell r="CU143">
            <v>2090</v>
          </cell>
          <cell r="CV143">
            <v>900</v>
          </cell>
          <cell r="CW143">
            <v>390</v>
          </cell>
          <cell r="CX143">
            <v>3380</v>
          </cell>
          <cell r="CY143">
            <v>660</v>
          </cell>
          <cell r="CZ143">
            <v>1070</v>
          </cell>
          <cell r="DA143">
            <v>300</v>
          </cell>
          <cell r="DB143">
            <v>2030</v>
          </cell>
          <cell r="DC143">
            <v>2750</v>
          </cell>
          <cell r="DD143">
            <v>1970</v>
          </cell>
          <cell r="DE143">
            <v>690</v>
          </cell>
          <cell r="DF143">
            <v>5410</v>
          </cell>
          <cell r="DG143">
            <v>1980</v>
          </cell>
          <cell r="DH143">
            <v>800</v>
          </cell>
          <cell r="DI143">
            <v>310</v>
          </cell>
          <cell r="DJ143">
            <v>3100</v>
          </cell>
          <cell r="DK143">
            <v>400</v>
          </cell>
          <cell r="DL143">
            <v>700</v>
          </cell>
          <cell r="DM143">
            <v>240</v>
          </cell>
          <cell r="DN143">
            <v>1340</v>
          </cell>
          <cell r="DO143" t="str">
            <v>-</v>
          </cell>
          <cell r="DP143" t="str">
            <v>-</v>
          </cell>
          <cell r="DQ143" t="str">
            <v>-</v>
          </cell>
          <cell r="DR143" t="str">
            <v>-</v>
          </cell>
          <cell r="DS143">
            <v>2380</v>
          </cell>
          <cell r="DT143">
            <v>1510</v>
          </cell>
          <cell r="DU143">
            <v>550</v>
          </cell>
          <cell r="DV143">
            <v>4440</v>
          </cell>
          <cell r="DW143">
            <v>1960</v>
          </cell>
          <cell r="DX143">
            <v>880</v>
          </cell>
          <cell r="DY143">
            <v>270</v>
          </cell>
          <cell r="DZ143">
            <v>3110</v>
          </cell>
          <cell r="EA143">
            <v>400</v>
          </cell>
          <cell r="EB143">
            <v>780</v>
          </cell>
          <cell r="EC143">
            <v>220</v>
          </cell>
          <cell r="ED143">
            <v>1400</v>
          </cell>
          <cell r="EE143" t="str">
            <v>-</v>
          </cell>
          <cell r="EF143" t="str">
            <v>-</v>
          </cell>
          <cell r="EG143" t="str">
            <v>-</v>
          </cell>
          <cell r="EH143" t="str">
            <v>-</v>
          </cell>
          <cell r="EI143">
            <v>2360</v>
          </cell>
          <cell r="EJ143">
            <v>1660</v>
          </cell>
          <cell r="EK143">
            <v>480</v>
          </cell>
          <cell r="EL143">
            <v>4500</v>
          </cell>
          <cell r="EM143">
            <v>2100</v>
          </cell>
          <cell r="EN143">
            <v>980</v>
          </cell>
          <cell r="EO143">
            <v>290</v>
          </cell>
          <cell r="EP143">
            <v>3360</v>
          </cell>
          <cell r="EQ143">
            <v>360</v>
          </cell>
          <cell r="ER143">
            <v>720</v>
          </cell>
          <cell r="ES143">
            <v>70</v>
          </cell>
          <cell r="ET143">
            <v>1150</v>
          </cell>
          <cell r="EU143" t="str">
            <v>-</v>
          </cell>
          <cell r="EV143" t="str">
            <v>-</v>
          </cell>
          <cell r="EW143" t="str">
            <v>-</v>
          </cell>
          <cell r="EX143" t="str">
            <v>-</v>
          </cell>
          <cell r="EY143">
            <v>2460</v>
          </cell>
          <cell r="EZ143">
            <v>1700</v>
          </cell>
          <cell r="FA143">
            <v>350</v>
          </cell>
          <cell r="FB143">
            <v>4500</v>
          </cell>
          <cell r="FC143">
            <v>2240</v>
          </cell>
          <cell r="FD143">
            <v>1090</v>
          </cell>
          <cell r="FE143">
            <v>340</v>
          </cell>
          <cell r="FF143">
            <v>3670</v>
          </cell>
          <cell r="FG143">
            <v>390</v>
          </cell>
          <cell r="FH143">
            <v>860</v>
          </cell>
          <cell r="FI143">
            <v>170</v>
          </cell>
          <cell r="FJ143">
            <v>1410</v>
          </cell>
          <cell r="FK143" t="str">
            <v>-</v>
          </cell>
          <cell r="FL143" t="str">
            <v>-</v>
          </cell>
          <cell r="FM143" t="str">
            <v>-</v>
          </cell>
          <cell r="FN143" t="str">
            <v>-</v>
          </cell>
          <cell r="FO143">
            <v>2630</v>
          </cell>
          <cell r="FP143">
            <v>1950</v>
          </cell>
          <cell r="FQ143">
            <v>510</v>
          </cell>
          <cell r="FR143">
            <v>5090</v>
          </cell>
          <cell r="FS143">
            <v>2430</v>
          </cell>
          <cell r="FT143">
            <v>1160</v>
          </cell>
          <cell r="FU143">
            <v>380</v>
          </cell>
          <cell r="FV143">
            <v>3970</v>
          </cell>
          <cell r="FW143">
            <v>400</v>
          </cell>
          <cell r="FX143">
            <v>1000</v>
          </cell>
          <cell r="FY143">
            <v>180</v>
          </cell>
          <cell r="FZ143">
            <v>1580</v>
          </cell>
          <cell r="GA143" t="str">
            <v>-</v>
          </cell>
          <cell r="GB143" t="str">
            <v>-</v>
          </cell>
          <cell r="GC143" t="str">
            <v>-</v>
          </cell>
          <cell r="GD143" t="str">
            <v>-</v>
          </cell>
          <cell r="GE143">
            <v>2830</v>
          </cell>
          <cell r="GF143">
            <v>2160</v>
          </cell>
          <cell r="GG143">
            <v>570</v>
          </cell>
          <cell r="GH143">
            <v>5550</v>
          </cell>
          <cell r="GI143">
            <v>1640</v>
          </cell>
          <cell r="GJ143">
            <v>630</v>
          </cell>
          <cell r="GK143">
            <v>230</v>
          </cell>
          <cell r="GL143">
            <v>2500</v>
          </cell>
          <cell r="GM143">
            <v>180</v>
          </cell>
          <cell r="GN143">
            <v>410</v>
          </cell>
          <cell r="GO143">
            <v>100</v>
          </cell>
          <cell r="GP143">
            <v>690</v>
          </cell>
          <cell r="GQ143" t="str">
            <v>-</v>
          </cell>
          <cell r="GR143" t="str">
            <v>-</v>
          </cell>
          <cell r="GS143" t="str">
            <v>-</v>
          </cell>
          <cell r="GT143" t="str">
            <v>-</v>
          </cell>
          <cell r="GU143">
            <v>1830</v>
          </cell>
          <cell r="GV143">
            <v>1030</v>
          </cell>
          <cell r="GW143">
            <v>330</v>
          </cell>
          <cell r="GX143">
            <v>3190</v>
          </cell>
        </row>
        <row r="144">
          <cell r="A144" t="str">
            <v>Metal Processing and Allied Operations</v>
          </cell>
          <cell r="B144">
            <v>3190</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cell r="AV144" t="str">
            <v>-</v>
          </cell>
          <cell r="AW144" t="str">
            <v>-</v>
          </cell>
          <cell r="AX144" t="str">
            <v>-</v>
          </cell>
          <cell r="AY144" t="str">
            <v>-</v>
          </cell>
          <cell r="AZ144" t="str">
            <v>-</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t="str">
            <v>-</v>
          </cell>
          <cell r="BY144" t="str">
            <v>-</v>
          </cell>
          <cell r="BZ144" t="str">
            <v>-</v>
          </cell>
          <cell r="CA144" t="str">
            <v>-</v>
          </cell>
          <cell r="CB144" t="str">
            <v>-</v>
          </cell>
          <cell r="CC144" t="str">
            <v>-</v>
          </cell>
          <cell r="CD144" t="str">
            <v>-</v>
          </cell>
          <cell r="CE144" t="str">
            <v>-</v>
          </cell>
          <cell r="CF144" t="str">
            <v>-</v>
          </cell>
          <cell r="CG144" t="str">
            <v>-</v>
          </cell>
          <cell r="CH144" t="str">
            <v>-</v>
          </cell>
          <cell r="CI144" t="str">
            <v>-</v>
          </cell>
          <cell r="CJ144" t="str">
            <v>-</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v>10</v>
          </cell>
          <cell r="ED144">
            <v>10</v>
          </cell>
          <cell r="EE144" t="str">
            <v>-</v>
          </cell>
          <cell r="EF144" t="str">
            <v>-</v>
          </cell>
          <cell r="EG144" t="str">
            <v>-</v>
          </cell>
          <cell r="EH144" t="str">
            <v>-</v>
          </cell>
          <cell r="EI144" t="str">
            <v>-</v>
          </cell>
          <cell r="EJ144" t="str">
            <v>-</v>
          </cell>
          <cell r="EK144">
            <v>10</v>
          </cell>
          <cell r="EL144">
            <v>10</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v>10</v>
          </cell>
          <cell r="FH144" t="str">
            <v>-</v>
          </cell>
          <cell r="FI144" t="str">
            <v>-</v>
          </cell>
          <cell r="FJ144">
            <v>10</v>
          </cell>
          <cell r="FK144" t="str">
            <v>-</v>
          </cell>
          <cell r="FL144" t="str">
            <v>-</v>
          </cell>
          <cell r="FM144" t="str">
            <v>-</v>
          </cell>
          <cell r="FN144" t="str">
            <v>-</v>
          </cell>
          <cell r="FO144">
            <v>10</v>
          </cell>
          <cell r="FP144" t="str">
            <v>-</v>
          </cell>
          <cell r="FQ144" t="str">
            <v>-</v>
          </cell>
          <cell r="FR144">
            <v>10</v>
          </cell>
          <cell r="FS144" t="str">
            <v>-</v>
          </cell>
          <cell r="FT144" t="str">
            <v>-</v>
          </cell>
          <cell r="FU144" t="str">
            <v>-</v>
          </cell>
          <cell r="FV144" t="str">
            <v>-</v>
          </cell>
          <cell r="FW144" t="str">
            <v>-</v>
          </cell>
          <cell r="FX144" t="str">
            <v>-</v>
          </cell>
          <cell r="FY144" t="str">
            <v>-</v>
          </cell>
          <cell r="FZ144" t="str">
            <v>-</v>
          </cell>
          <cell r="GA144" t="str">
            <v>-</v>
          </cell>
          <cell r="GB144" t="str">
            <v>-</v>
          </cell>
          <cell r="GC144" t="str">
            <v>-</v>
          </cell>
          <cell r="GD144" t="str">
            <v>-</v>
          </cell>
          <cell r="GE144" t="str">
            <v>-</v>
          </cell>
          <cell r="GF144" t="str">
            <v>-</v>
          </cell>
          <cell r="GG144" t="str">
            <v>-</v>
          </cell>
          <cell r="GH144" t="str">
            <v>-</v>
          </cell>
          <cell r="GI144" t="str">
            <v>-</v>
          </cell>
          <cell r="GJ144" t="str">
            <v>-</v>
          </cell>
          <cell r="GK144" t="str">
            <v>-</v>
          </cell>
          <cell r="GL144" t="str">
            <v>-</v>
          </cell>
          <cell r="GM144" t="str">
            <v>-</v>
          </cell>
          <cell r="GN144" t="str">
            <v>-</v>
          </cell>
          <cell r="GO144" t="str">
            <v>-</v>
          </cell>
          <cell r="GP144" t="str">
            <v>-</v>
          </cell>
          <cell r="GQ144" t="str">
            <v>-</v>
          </cell>
          <cell r="GR144" t="str">
            <v>-</v>
          </cell>
          <cell r="GS144" t="str">
            <v>-</v>
          </cell>
          <cell r="GT144" t="str">
            <v>-</v>
          </cell>
          <cell r="GU144" t="str">
            <v>-</v>
          </cell>
          <cell r="GV144" t="str">
            <v>-</v>
          </cell>
          <cell r="GW144" t="str">
            <v>-</v>
          </cell>
          <cell r="GX144" t="str">
            <v>-</v>
          </cell>
        </row>
        <row r="145">
          <cell r="A145" t="str">
            <v>Metals Processing</v>
          </cell>
          <cell r="B145">
            <v>10</v>
          </cell>
          <cell r="C145">
            <v>20</v>
          </cell>
          <cell r="D145">
            <v>10</v>
          </cell>
          <cell r="E145" t="str">
            <v>-</v>
          </cell>
          <cell r="F145">
            <v>30</v>
          </cell>
          <cell r="G145">
            <v>30</v>
          </cell>
          <cell r="H145">
            <v>20</v>
          </cell>
          <cell r="I145" t="str">
            <v>-</v>
          </cell>
          <cell r="J145">
            <v>50</v>
          </cell>
          <cell r="K145">
            <v>40</v>
          </cell>
          <cell r="L145">
            <v>30</v>
          </cell>
          <cell r="M145" t="str">
            <v>-</v>
          </cell>
          <cell r="N145">
            <v>70</v>
          </cell>
          <cell r="O145">
            <v>30</v>
          </cell>
          <cell r="P145">
            <v>20</v>
          </cell>
          <cell r="Q145" t="str">
            <v>-</v>
          </cell>
          <cell r="R145">
            <v>50</v>
          </cell>
          <cell r="S145">
            <v>40</v>
          </cell>
          <cell r="T145">
            <v>10</v>
          </cell>
          <cell r="U145" t="str">
            <v>-</v>
          </cell>
          <cell r="V145">
            <v>50</v>
          </cell>
          <cell r="W145">
            <v>70</v>
          </cell>
          <cell r="X145">
            <v>30</v>
          </cell>
          <cell r="Y145" t="str">
            <v>-</v>
          </cell>
          <cell r="Z145">
            <v>100</v>
          </cell>
          <cell r="AA145">
            <v>30</v>
          </cell>
          <cell r="AB145">
            <v>20</v>
          </cell>
          <cell r="AC145" t="str">
            <v>-</v>
          </cell>
          <cell r="AD145">
            <v>50</v>
          </cell>
          <cell r="AE145">
            <v>30</v>
          </cell>
          <cell r="AF145">
            <v>20</v>
          </cell>
          <cell r="AG145" t="str">
            <v>-</v>
          </cell>
          <cell r="AH145">
            <v>40</v>
          </cell>
          <cell r="AI145">
            <v>50</v>
          </cell>
          <cell r="AJ145">
            <v>40</v>
          </cell>
          <cell r="AK145" t="str">
            <v>-</v>
          </cell>
          <cell r="AL145">
            <v>100</v>
          </cell>
          <cell r="AM145">
            <v>10</v>
          </cell>
          <cell r="AN145">
            <v>10</v>
          </cell>
          <cell r="AO145" t="str">
            <v>-</v>
          </cell>
          <cell r="AP145">
            <v>20</v>
          </cell>
          <cell r="AQ145">
            <v>20</v>
          </cell>
          <cell r="AR145">
            <v>10</v>
          </cell>
          <cell r="AS145" t="str">
            <v>-</v>
          </cell>
          <cell r="AT145">
            <v>20</v>
          </cell>
          <cell r="AU145">
            <v>30</v>
          </cell>
          <cell r="AV145">
            <v>10</v>
          </cell>
          <cell r="AW145" t="str">
            <v>-</v>
          </cell>
          <cell r="AX145">
            <v>50</v>
          </cell>
          <cell r="AY145">
            <v>20</v>
          </cell>
          <cell r="AZ145">
            <v>10</v>
          </cell>
          <cell r="BA145" t="str">
            <v>-</v>
          </cell>
          <cell r="BB145">
            <v>30</v>
          </cell>
          <cell r="BC145">
            <v>20</v>
          </cell>
          <cell r="BD145">
            <v>10</v>
          </cell>
          <cell r="BE145" t="str">
            <v>-</v>
          </cell>
          <cell r="BF145">
            <v>20</v>
          </cell>
          <cell r="BG145">
            <v>40</v>
          </cell>
          <cell r="BH145">
            <v>10</v>
          </cell>
          <cell r="BI145" t="str">
            <v>-</v>
          </cell>
          <cell r="BJ145">
            <v>50</v>
          </cell>
          <cell r="BK145">
            <v>20</v>
          </cell>
          <cell r="BL145" t="str">
            <v>-</v>
          </cell>
          <cell r="BM145" t="str">
            <v>-</v>
          </cell>
          <cell r="BN145">
            <v>20</v>
          </cell>
          <cell r="BO145">
            <v>20</v>
          </cell>
          <cell r="BP145">
            <v>10</v>
          </cell>
          <cell r="BQ145" t="str">
            <v>-</v>
          </cell>
          <cell r="BR145">
            <v>20</v>
          </cell>
          <cell r="BS145">
            <v>30</v>
          </cell>
          <cell r="BT145">
            <v>10</v>
          </cell>
          <cell r="BU145" t="str">
            <v>-</v>
          </cell>
          <cell r="BV145">
            <v>40</v>
          </cell>
          <cell r="BW145">
            <v>10</v>
          </cell>
          <cell r="BX145" t="str">
            <v>-</v>
          </cell>
          <cell r="BY145" t="str">
            <v>-</v>
          </cell>
          <cell r="BZ145">
            <v>10</v>
          </cell>
          <cell r="CA145">
            <v>10</v>
          </cell>
          <cell r="CB145">
            <v>10</v>
          </cell>
          <cell r="CC145" t="str">
            <v>-</v>
          </cell>
          <cell r="CD145">
            <v>20</v>
          </cell>
          <cell r="CE145">
            <v>20</v>
          </cell>
          <cell r="CF145">
            <v>10</v>
          </cell>
          <cell r="CG145" t="str">
            <v>-</v>
          </cell>
          <cell r="CH145">
            <v>30</v>
          </cell>
          <cell r="CI145" t="str">
            <v>-</v>
          </cell>
          <cell r="CJ145" t="str">
            <v>-</v>
          </cell>
          <cell r="CK145" t="str">
            <v>-</v>
          </cell>
          <cell r="CL145" t="str">
            <v>-</v>
          </cell>
          <cell r="CM145">
            <v>10</v>
          </cell>
          <cell r="CN145">
            <v>10</v>
          </cell>
          <cell r="CO145" t="str">
            <v>-</v>
          </cell>
          <cell r="CP145">
            <v>20</v>
          </cell>
          <cell r="CQ145">
            <v>20</v>
          </cell>
          <cell r="CR145">
            <v>10</v>
          </cell>
          <cell r="CS145" t="str">
            <v>-</v>
          </cell>
          <cell r="CT145">
            <v>30</v>
          </cell>
          <cell r="CU145" t="str">
            <v>-</v>
          </cell>
          <cell r="CV145" t="str">
            <v>-</v>
          </cell>
          <cell r="CW145" t="str">
            <v>-</v>
          </cell>
          <cell r="CX145" t="str">
            <v>-</v>
          </cell>
          <cell r="CY145">
            <v>20</v>
          </cell>
          <cell r="CZ145" t="str">
            <v>-</v>
          </cell>
          <cell r="DA145" t="str">
            <v>-</v>
          </cell>
          <cell r="DB145">
            <v>20</v>
          </cell>
          <cell r="DC145">
            <v>20</v>
          </cell>
          <cell r="DD145" t="str">
            <v>-</v>
          </cell>
          <cell r="DE145" t="str">
            <v>-</v>
          </cell>
          <cell r="DF145">
            <v>20</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t="str">
            <v>-</v>
          </cell>
          <cell r="EV145" t="str">
            <v>-</v>
          </cell>
          <cell r="EW145" t="str">
            <v>-</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t="str">
            <v>-</v>
          </cell>
          <cell r="FK145" t="str">
            <v>-</v>
          </cell>
          <cell r="FL145" t="str">
            <v>-</v>
          </cell>
          <cell r="FM145" t="str">
            <v>-</v>
          </cell>
          <cell r="FN145" t="str">
            <v>-</v>
          </cell>
          <cell r="FO145" t="str">
            <v>-</v>
          </cell>
          <cell r="FP145" t="str">
            <v>-</v>
          </cell>
          <cell r="FQ145" t="str">
            <v>-</v>
          </cell>
          <cell r="FR145" t="str">
            <v>-</v>
          </cell>
          <cell r="FS145" t="str">
            <v>-</v>
          </cell>
          <cell r="FT145" t="str">
            <v>-</v>
          </cell>
          <cell r="FU145" t="str">
            <v>-</v>
          </cell>
          <cell r="FV145" t="str">
            <v>-</v>
          </cell>
          <cell r="FW145" t="str">
            <v>-</v>
          </cell>
          <cell r="FX145" t="str">
            <v>-</v>
          </cell>
          <cell r="FY145" t="str">
            <v>-</v>
          </cell>
          <cell r="FZ145" t="str">
            <v>-</v>
          </cell>
          <cell r="GA145" t="str">
            <v>-</v>
          </cell>
          <cell r="GB145" t="str">
            <v>-</v>
          </cell>
          <cell r="GC145" t="str">
            <v>-</v>
          </cell>
          <cell r="GD145" t="str">
            <v>-</v>
          </cell>
          <cell r="GE145" t="str">
            <v>-</v>
          </cell>
          <cell r="GF145" t="str">
            <v>-</v>
          </cell>
          <cell r="GG145" t="str">
            <v>-</v>
          </cell>
          <cell r="GH145" t="str">
            <v>-</v>
          </cell>
          <cell r="GI145" t="str">
            <v>-</v>
          </cell>
          <cell r="GJ145" t="str">
            <v>-</v>
          </cell>
          <cell r="GK145" t="str">
            <v>-</v>
          </cell>
          <cell r="GL145" t="str">
            <v>-</v>
          </cell>
          <cell r="GM145" t="str">
            <v>-</v>
          </cell>
          <cell r="GN145" t="str">
            <v>-</v>
          </cell>
          <cell r="GO145" t="str">
            <v>-</v>
          </cell>
          <cell r="GP145" t="str">
            <v>-</v>
          </cell>
          <cell r="GQ145" t="str">
            <v>-</v>
          </cell>
          <cell r="GR145" t="str">
            <v>-</v>
          </cell>
          <cell r="GS145" t="str">
            <v>-</v>
          </cell>
          <cell r="GT145" t="str">
            <v>-</v>
          </cell>
          <cell r="GU145" t="str">
            <v>-</v>
          </cell>
          <cell r="GV145" t="str">
            <v>-</v>
          </cell>
          <cell r="GW145" t="str">
            <v>-</v>
          </cell>
          <cell r="GX145" t="str">
            <v>-</v>
          </cell>
        </row>
        <row r="146">
          <cell r="A146" t="str">
            <v>Mineral Products Technology</v>
          </cell>
          <cell r="B146">
            <v>20</v>
          </cell>
          <cell r="C146" t="str">
            <v>-</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t="str">
            <v>-</v>
          </cell>
          <cell r="BY146" t="str">
            <v>-</v>
          </cell>
          <cell r="BZ146" t="str">
            <v>-</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10</v>
          </cell>
          <cell r="EG146" t="str">
            <v>-</v>
          </cell>
          <cell r="EH146">
            <v>10</v>
          </cell>
          <cell r="EI146" t="str">
            <v>-</v>
          </cell>
          <cell r="EJ146">
            <v>10</v>
          </cell>
          <cell r="EK146" t="str">
            <v>-</v>
          </cell>
          <cell r="EL146">
            <v>10</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v>30</v>
          </cell>
          <cell r="FM146" t="str">
            <v>-</v>
          </cell>
          <cell r="FN146">
            <v>30</v>
          </cell>
          <cell r="FO146" t="str">
            <v>-</v>
          </cell>
          <cell r="FP146">
            <v>30</v>
          </cell>
          <cell r="FQ146" t="str">
            <v>-</v>
          </cell>
          <cell r="FR146">
            <v>30</v>
          </cell>
          <cell r="FS146" t="str">
            <v>-</v>
          </cell>
          <cell r="FT146" t="str">
            <v>-</v>
          </cell>
          <cell r="FU146" t="str">
            <v>-</v>
          </cell>
          <cell r="FV146" t="str">
            <v>-</v>
          </cell>
          <cell r="FW146" t="str">
            <v>-</v>
          </cell>
          <cell r="FX146" t="str">
            <v>-</v>
          </cell>
          <cell r="FY146" t="str">
            <v>-</v>
          </cell>
          <cell r="FZ146" t="str">
            <v>-</v>
          </cell>
          <cell r="GA146">
            <v>10</v>
          </cell>
          <cell r="GB146">
            <v>20</v>
          </cell>
          <cell r="GC146" t="str">
            <v>-</v>
          </cell>
          <cell r="GD146">
            <v>30</v>
          </cell>
          <cell r="GE146">
            <v>10</v>
          </cell>
          <cell r="GF146">
            <v>20</v>
          </cell>
          <cell r="GG146" t="str">
            <v>-</v>
          </cell>
          <cell r="GH146">
            <v>30</v>
          </cell>
          <cell r="GI146" t="str">
            <v>-</v>
          </cell>
          <cell r="GJ146" t="str">
            <v>-</v>
          </cell>
          <cell r="GK146" t="str">
            <v>-</v>
          </cell>
          <cell r="GL146" t="str">
            <v>-</v>
          </cell>
          <cell r="GM146" t="str">
            <v>-</v>
          </cell>
          <cell r="GN146" t="str">
            <v>-</v>
          </cell>
          <cell r="GO146" t="str">
            <v>-</v>
          </cell>
          <cell r="GP146" t="str">
            <v>-</v>
          </cell>
          <cell r="GQ146">
            <v>10</v>
          </cell>
          <cell r="GR146">
            <v>40</v>
          </cell>
          <cell r="GS146" t="str">
            <v>-</v>
          </cell>
          <cell r="GT146">
            <v>40</v>
          </cell>
          <cell r="GU146">
            <v>10</v>
          </cell>
          <cell r="GV146">
            <v>40</v>
          </cell>
          <cell r="GW146" t="str">
            <v>-</v>
          </cell>
          <cell r="GX146">
            <v>40</v>
          </cell>
        </row>
        <row r="147">
          <cell r="A147" t="str">
            <v>Multi-skilled Vehicle Collision Repair</v>
          </cell>
          <cell r="B147">
            <v>40</v>
          </cell>
          <cell r="C147" t="str">
            <v>-</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cell r="AV147" t="str">
            <v>-</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t="str">
            <v>-</v>
          </cell>
          <cell r="BJ147" t="str">
            <v>-</v>
          </cell>
          <cell r="BK147" t="str">
            <v>-</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t="str">
            <v>-</v>
          </cell>
          <cell r="BY147" t="str">
            <v>-</v>
          </cell>
          <cell r="BZ147" t="str">
            <v>-</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t="str">
            <v>-</v>
          </cell>
          <cell r="EL147" t="str">
            <v>-</v>
          </cell>
          <cell r="EM147">
            <v>40</v>
          </cell>
          <cell r="EN147">
            <v>30</v>
          </cell>
          <cell r="EO147" t="str">
            <v>-</v>
          </cell>
          <cell r="EP147">
            <v>70</v>
          </cell>
          <cell r="EQ147" t="str">
            <v>-</v>
          </cell>
          <cell r="ER147" t="str">
            <v>-</v>
          </cell>
          <cell r="ES147" t="str">
            <v>-</v>
          </cell>
          <cell r="ET147" t="str">
            <v>-</v>
          </cell>
          <cell r="EU147" t="str">
            <v>-</v>
          </cell>
          <cell r="EV147" t="str">
            <v>-</v>
          </cell>
          <cell r="EW147" t="str">
            <v>-</v>
          </cell>
          <cell r="EX147" t="str">
            <v>-</v>
          </cell>
          <cell r="EY147">
            <v>40</v>
          </cell>
          <cell r="EZ147">
            <v>30</v>
          </cell>
          <cell r="FA147" t="str">
            <v>-</v>
          </cell>
          <cell r="FB147">
            <v>70</v>
          </cell>
          <cell r="FC147">
            <v>30</v>
          </cell>
          <cell r="FD147">
            <v>10</v>
          </cell>
          <cell r="FE147" t="str">
            <v>-</v>
          </cell>
          <cell r="FF147">
            <v>40</v>
          </cell>
          <cell r="FG147" t="str">
            <v>-</v>
          </cell>
          <cell r="FH147" t="str">
            <v>-</v>
          </cell>
          <cell r="FI147" t="str">
            <v>-</v>
          </cell>
          <cell r="FJ147" t="str">
            <v>-</v>
          </cell>
          <cell r="FK147" t="str">
            <v>-</v>
          </cell>
          <cell r="FL147" t="str">
            <v>-</v>
          </cell>
          <cell r="FM147" t="str">
            <v>-</v>
          </cell>
          <cell r="FN147" t="str">
            <v>-</v>
          </cell>
          <cell r="FO147">
            <v>30</v>
          </cell>
          <cell r="FP147">
            <v>10</v>
          </cell>
          <cell r="FQ147" t="str">
            <v>-</v>
          </cell>
          <cell r="FR147">
            <v>40</v>
          </cell>
          <cell r="FS147">
            <v>20</v>
          </cell>
          <cell r="FT147">
            <v>10</v>
          </cell>
          <cell r="FU147">
            <v>10</v>
          </cell>
          <cell r="FV147">
            <v>40</v>
          </cell>
          <cell r="FW147" t="str">
            <v>-</v>
          </cell>
          <cell r="FX147" t="str">
            <v>-</v>
          </cell>
          <cell r="FY147" t="str">
            <v>-</v>
          </cell>
          <cell r="FZ147" t="str">
            <v>-</v>
          </cell>
          <cell r="GA147" t="str">
            <v>-</v>
          </cell>
          <cell r="GB147" t="str">
            <v>-</v>
          </cell>
          <cell r="GC147" t="str">
            <v>-</v>
          </cell>
          <cell r="GD147" t="str">
            <v>-</v>
          </cell>
          <cell r="GE147">
            <v>20</v>
          </cell>
          <cell r="GF147">
            <v>10</v>
          </cell>
          <cell r="GG147">
            <v>10</v>
          </cell>
          <cell r="GH147">
            <v>40</v>
          </cell>
          <cell r="GI147">
            <v>10</v>
          </cell>
          <cell r="GJ147">
            <v>10</v>
          </cell>
          <cell r="GK147" t="str">
            <v>-</v>
          </cell>
          <cell r="GL147">
            <v>20</v>
          </cell>
          <cell r="GM147" t="str">
            <v>-</v>
          </cell>
          <cell r="GN147" t="str">
            <v>-</v>
          </cell>
          <cell r="GO147" t="str">
            <v>-</v>
          </cell>
          <cell r="GP147" t="str">
            <v>-</v>
          </cell>
          <cell r="GQ147" t="str">
            <v>-</v>
          </cell>
          <cell r="GR147" t="str">
            <v>-</v>
          </cell>
          <cell r="GS147" t="str">
            <v>-</v>
          </cell>
          <cell r="GT147" t="str">
            <v>-</v>
          </cell>
          <cell r="GU147">
            <v>10</v>
          </cell>
          <cell r="GV147">
            <v>10</v>
          </cell>
          <cell r="GW147" t="str">
            <v>-</v>
          </cell>
          <cell r="GX147">
            <v>20</v>
          </cell>
        </row>
        <row r="148">
          <cell r="A148" t="str">
            <v>Music Practitioner</v>
          </cell>
          <cell r="B148">
            <v>20</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t="str">
            <v>-</v>
          </cell>
          <cell r="AU148" t="str">
            <v>-</v>
          </cell>
          <cell r="AV148" t="str">
            <v>-</v>
          </cell>
          <cell r="AW148" t="str">
            <v>-</v>
          </cell>
          <cell r="AX148" t="str">
            <v>-</v>
          </cell>
          <cell r="AY148" t="str">
            <v>-</v>
          </cell>
          <cell r="AZ148" t="str">
            <v>-</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t="str">
            <v>-</v>
          </cell>
          <cell r="BY148" t="str">
            <v>-</v>
          </cell>
          <cell r="BZ148" t="str">
            <v>-</v>
          </cell>
          <cell r="CA148">
            <v>40</v>
          </cell>
          <cell r="CB148">
            <v>30</v>
          </cell>
          <cell r="CC148">
            <v>10</v>
          </cell>
          <cell r="CD148">
            <v>70</v>
          </cell>
          <cell r="CE148">
            <v>40</v>
          </cell>
          <cell r="CF148">
            <v>30</v>
          </cell>
          <cell r="CG148">
            <v>10</v>
          </cell>
          <cell r="CH148">
            <v>70</v>
          </cell>
          <cell r="CI148" t="str">
            <v>-</v>
          </cell>
          <cell r="CJ148" t="str">
            <v>-</v>
          </cell>
          <cell r="CK148" t="str">
            <v>-</v>
          </cell>
          <cell r="CL148" t="str">
            <v>-</v>
          </cell>
          <cell r="CM148">
            <v>50</v>
          </cell>
          <cell r="CN148">
            <v>30</v>
          </cell>
          <cell r="CO148">
            <v>10</v>
          </cell>
          <cell r="CP148">
            <v>100</v>
          </cell>
          <cell r="CQ148">
            <v>50</v>
          </cell>
          <cell r="CR148">
            <v>30</v>
          </cell>
          <cell r="CS148">
            <v>10</v>
          </cell>
          <cell r="CT148">
            <v>100</v>
          </cell>
          <cell r="CU148" t="str">
            <v>-</v>
          </cell>
          <cell r="CV148" t="str">
            <v>-</v>
          </cell>
          <cell r="CW148" t="str">
            <v>-</v>
          </cell>
          <cell r="CX148" t="str">
            <v>-</v>
          </cell>
          <cell r="CY148">
            <v>190</v>
          </cell>
          <cell r="CZ148">
            <v>150</v>
          </cell>
          <cell r="DA148">
            <v>30</v>
          </cell>
          <cell r="DB148">
            <v>370</v>
          </cell>
          <cell r="DC148">
            <v>190</v>
          </cell>
          <cell r="DD148">
            <v>150</v>
          </cell>
          <cell r="DE148">
            <v>30</v>
          </cell>
          <cell r="DF148">
            <v>370</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t="str">
            <v>-</v>
          </cell>
          <cell r="EG148" t="str">
            <v>-</v>
          </cell>
          <cell r="EH148" t="str">
            <v>-</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t="str">
            <v>-</v>
          </cell>
          <cell r="EV148" t="str">
            <v>-</v>
          </cell>
          <cell r="EW148" t="str">
            <v>-</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t="str">
            <v>-</v>
          </cell>
          <cell r="FK148" t="str">
            <v>-</v>
          </cell>
          <cell r="FL148" t="str">
            <v>-</v>
          </cell>
          <cell r="FM148" t="str">
            <v>-</v>
          </cell>
          <cell r="FN148" t="str">
            <v>-</v>
          </cell>
          <cell r="FO148" t="str">
            <v>-</v>
          </cell>
          <cell r="FP148" t="str">
            <v>-</v>
          </cell>
          <cell r="FQ148" t="str">
            <v>-</v>
          </cell>
          <cell r="FR148" t="str">
            <v>-</v>
          </cell>
          <cell r="FS148" t="str">
            <v>-</v>
          </cell>
          <cell r="FT148" t="str">
            <v>-</v>
          </cell>
          <cell r="FU148" t="str">
            <v>-</v>
          </cell>
          <cell r="FV148" t="str">
            <v>-</v>
          </cell>
          <cell r="FW148" t="str">
            <v>-</v>
          </cell>
          <cell r="FX148" t="str">
            <v>-</v>
          </cell>
          <cell r="FY148" t="str">
            <v>-</v>
          </cell>
          <cell r="FZ148" t="str">
            <v>-</v>
          </cell>
          <cell r="GA148" t="str">
            <v>-</v>
          </cell>
          <cell r="GB148" t="str">
            <v>-</v>
          </cell>
          <cell r="GC148" t="str">
            <v>-</v>
          </cell>
          <cell r="GD148" t="str">
            <v>-</v>
          </cell>
          <cell r="GE148" t="str">
            <v>-</v>
          </cell>
          <cell r="GF148" t="str">
            <v>-</v>
          </cell>
          <cell r="GG148" t="str">
            <v>-</v>
          </cell>
          <cell r="GH148" t="str">
            <v>-</v>
          </cell>
          <cell r="GI148" t="str">
            <v>-</v>
          </cell>
          <cell r="GJ148" t="str">
            <v>-</v>
          </cell>
          <cell r="GK148" t="str">
            <v>-</v>
          </cell>
          <cell r="GL148" t="str">
            <v>-</v>
          </cell>
          <cell r="GM148" t="str">
            <v>-</v>
          </cell>
          <cell r="GN148" t="str">
            <v>-</v>
          </cell>
          <cell r="GO148" t="str">
            <v>-</v>
          </cell>
          <cell r="GP148" t="str">
            <v>-</v>
          </cell>
          <cell r="GQ148" t="str">
            <v>-</v>
          </cell>
          <cell r="GR148" t="str">
            <v>-</v>
          </cell>
          <cell r="GS148" t="str">
            <v>-</v>
          </cell>
          <cell r="GT148" t="str">
            <v>-</v>
          </cell>
          <cell r="GU148" t="str">
            <v>-</v>
          </cell>
          <cell r="GV148" t="str">
            <v>-</v>
          </cell>
          <cell r="GW148" t="str">
            <v>-</v>
          </cell>
          <cell r="GX148" t="str">
            <v>-</v>
          </cell>
        </row>
        <row r="149">
          <cell r="A149" t="str">
            <v>Nail Services</v>
          </cell>
          <cell r="B149">
            <v>370</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v>20</v>
          </cell>
          <cell r="AN149" t="str">
            <v>-</v>
          </cell>
          <cell r="AO149" t="str">
            <v>-</v>
          </cell>
          <cell r="AP149">
            <v>30</v>
          </cell>
          <cell r="AQ149" t="str">
            <v>-</v>
          </cell>
          <cell r="AR149" t="str">
            <v>-</v>
          </cell>
          <cell r="AS149" t="str">
            <v>-</v>
          </cell>
          <cell r="AT149" t="str">
            <v>-</v>
          </cell>
          <cell r="AU149">
            <v>20</v>
          </cell>
          <cell r="AV149" t="str">
            <v>-</v>
          </cell>
          <cell r="AW149" t="str">
            <v>-</v>
          </cell>
          <cell r="AX149">
            <v>30</v>
          </cell>
          <cell r="AY149" t="str">
            <v>-</v>
          </cell>
          <cell r="AZ149" t="str">
            <v>-</v>
          </cell>
          <cell r="BA149" t="str">
            <v>-</v>
          </cell>
          <cell r="BB149" t="str">
            <v>-</v>
          </cell>
          <cell r="BC149" t="str">
            <v>-</v>
          </cell>
          <cell r="BD149" t="str">
            <v>-</v>
          </cell>
          <cell r="BE149" t="str">
            <v>-</v>
          </cell>
          <cell r="BF149" t="str">
            <v>-</v>
          </cell>
          <cell r="BG149" t="str">
            <v>-</v>
          </cell>
          <cell r="BH149" t="str">
            <v>-</v>
          </cell>
          <cell r="BI149" t="str">
            <v>-</v>
          </cell>
          <cell r="BJ149" t="str">
            <v>-</v>
          </cell>
          <cell r="BK149">
            <v>10</v>
          </cell>
          <cell r="BL149" t="str">
            <v>-</v>
          </cell>
          <cell r="BM149" t="str">
            <v>-</v>
          </cell>
          <cell r="BN149">
            <v>10</v>
          </cell>
          <cell r="BO149" t="str">
            <v>-</v>
          </cell>
          <cell r="BP149" t="str">
            <v>-</v>
          </cell>
          <cell r="BQ149" t="str">
            <v>-</v>
          </cell>
          <cell r="BR149" t="str">
            <v>-</v>
          </cell>
          <cell r="BS149">
            <v>10</v>
          </cell>
          <cell r="BT149" t="str">
            <v>-</v>
          </cell>
          <cell r="BU149" t="str">
            <v>-</v>
          </cell>
          <cell r="BV149">
            <v>10</v>
          </cell>
          <cell r="BW149">
            <v>20</v>
          </cell>
          <cell r="BX149">
            <v>10</v>
          </cell>
          <cell r="BY149" t="str">
            <v>-</v>
          </cell>
          <cell r="BZ149">
            <v>30</v>
          </cell>
          <cell r="CA149" t="str">
            <v>-</v>
          </cell>
          <cell r="CB149" t="str">
            <v>-</v>
          </cell>
          <cell r="CC149" t="str">
            <v>-</v>
          </cell>
          <cell r="CD149" t="str">
            <v>-</v>
          </cell>
          <cell r="CE149">
            <v>20</v>
          </cell>
          <cell r="CF149">
            <v>10</v>
          </cell>
          <cell r="CG149" t="str">
            <v>-</v>
          </cell>
          <cell r="CH149">
            <v>30</v>
          </cell>
          <cell r="CI149">
            <v>60</v>
          </cell>
          <cell r="CJ149">
            <v>10</v>
          </cell>
          <cell r="CK149">
            <v>10</v>
          </cell>
          <cell r="CL149">
            <v>90</v>
          </cell>
          <cell r="CM149">
            <v>10</v>
          </cell>
          <cell r="CN149">
            <v>10</v>
          </cell>
          <cell r="CO149" t="str">
            <v>-</v>
          </cell>
          <cell r="CP149">
            <v>20</v>
          </cell>
          <cell r="CQ149">
            <v>70</v>
          </cell>
          <cell r="CR149">
            <v>30</v>
          </cell>
          <cell r="CS149">
            <v>10</v>
          </cell>
          <cell r="CT149">
            <v>110</v>
          </cell>
          <cell r="CU149">
            <v>90</v>
          </cell>
          <cell r="CV149">
            <v>30</v>
          </cell>
          <cell r="CW149">
            <v>20</v>
          </cell>
          <cell r="CX149">
            <v>140</v>
          </cell>
          <cell r="CY149">
            <v>40</v>
          </cell>
          <cell r="CZ149">
            <v>80</v>
          </cell>
          <cell r="DA149">
            <v>30</v>
          </cell>
          <cell r="DB149">
            <v>140</v>
          </cell>
          <cell r="DC149">
            <v>130</v>
          </cell>
          <cell r="DD149">
            <v>110</v>
          </cell>
          <cell r="DE149">
            <v>40</v>
          </cell>
          <cell r="DF149">
            <v>280</v>
          </cell>
          <cell r="DG149">
            <v>70</v>
          </cell>
          <cell r="DH149">
            <v>60</v>
          </cell>
          <cell r="DI149">
            <v>30</v>
          </cell>
          <cell r="DJ149">
            <v>160</v>
          </cell>
          <cell r="DK149">
            <v>80</v>
          </cell>
          <cell r="DL149">
            <v>70</v>
          </cell>
          <cell r="DM149">
            <v>40</v>
          </cell>
          <cell r="DN149">
            <v>190</v>
          </cell>
          <cell r="DO149" t="str">
            <v>-</v>
          </cell>
          <cell r="DP149" t="str">
            <v>-</v>
          </cell>
          <cell r="DQ149" t="str">
            <v>-</v>
          </cell>
          <cell r="DR149" t="str">
            <v>-</v>
          </cell>
          <cell r="DS149">
            <v>150</v>
          </cell>
          <cell r="DT149">
            <v>140</v>
          </cell>
          <cell r="DU149">
            <v>70</v>
          </cell>
          <cell r="DV149">
            <v>360</v>
          </cell>
          <cell r="DW149">
            <v>40</v>
          </cell>
          <cell r="DX149">
            <v>50</v>
          </cell>
          <cell r="DY149">
            <v>30</v>
          </cell>
          <cell r="DZ149">
            <v>130</v>
          </cell>
          <cell r="EA149">
            <v>60</v>
          </cell>
          <cell r="EB149">
            <v>70</v>
          </cell>
          <cell r="EC149">
            <v>40</v>
          </cell>
          <cell r="ED149">
            <v>170</v>
          </cell>
          <cell r="EE149" t="str">
            <v>-</v>
          </cell>
          <cell r="EF149" t="str">
            <v>-</v>
          </cell>
          <cell r="EG149" t="str">
            <v>-</v>
          </cell>
          <cell r="EH149" t="str">
            <v>-</v>
          </cell>
          <cell r="EI149">
            <v>100</v>
          </cell>
          <cell r="EJ149">
            <v>130</v>
          </cell>
          <cell r="EK149">
            <v>70</v>
          </cell>
          <cell r="EL149">
            <v>300</v>
          </cell>
          <cell r="EM149">
            <v>60</v>
          </cell>
          <cell r="EN149">
            <v>70</v>
          </cell>
          <cell r="EO149">
            <v>40</v>
          </cell>
          <cell r="EP149">
            <v>180</v>
          </cell>
          <cell r="EQ149">
            <v>60</v>
          </cell>
          <cell r="ER149">
            <v>80</v>
          </cell>
          <cell r="ES149">
            <v>10</v>
          </cell>
          <cell r="ET149">
            <v>150</v>
          </cell>
          <cell r="EU149" t="str">
            <v>-</v>
          </cell>
          <cell r="EV149" t="str">
            <v>-</v>
          </cell>
          <cell r="EW149" t="str">
            <v>-</v>
          </cell>
          <cell r="EX149" t="str">
            <v>-</v>
          </cell>
          <cell r="EY149">
            <v>120</v>
          </cell>
          <cell r="EZ149">
            <v>160</v>
          </cell>
          <cell r="FA149">
            <v>60</v>
          </cell>
          <cell r="FB149">
            <v>330</v>
          </cell>
          <cell r="FC149">
            <v>40</v>
          </cell>
          <cell r="FD149">
            <v>80</v>
          </cell>
          <cell r="FE149">
            <v>70</v>
          </cell>
          <cell r="FF149">
            <v>180</v>
          </cell>
          <cell r="FG149">
            <v>60</v>
          </cell>
          <cell r="FH149">
            <v>70</v>
          </cell>
          <cell r="FI149">
            <v>60</v>
          </cell>
          <cell r="FJ149">
            <v>190</v>
          </cell>
          <cell r="FK149" t="str">
            <v>-</v>
          </cell>
          <cell r="FL149" t="str">
            <v>-</v>
          </cell>
          <cell r="FM149" t="str">
            <v>-</v>
          </cell>
          <cell r="FN149" t="str">
            <v>-</v>
          </cell>
          <cell r="FO149">
            <v>100</v>
          </cell>
          <cell r="FP149">
            <v>150</v>
          </cell>
          <cell r="FQ149">
            <v>120</v>
          </cell>
          <cell r="FR149">
            <v>360</v>
          </cell>
          <cell r="FS149">
            <v>40</v>
          </cell>
          <cell r="FT149">
            <v>70</v>
          </cell>
          <cell r="FU149">
            <v>70</v>
          </cell>
          <cell r="FV149">
            <v>180</v>
          </cell>
          <cell r="FW149">
            <v>70</v>
          </cell>
          <cell r="FX149">
            <v>80</v>
          </cell>
          <cell r="FY149">
            <v>40</v>
          </cell>
          <cell r="FZ149">
            <v>190</v>
          </cell>
          <cell r="GA149" t="str">
            <v>-</v>
          </cell>
          <cell r="GB149" t="str">
            <v>-</v>
          </cell>
          <cell r="GC149" t="str">
            <v>-</v>
          </cell>
          <cell r="GD149" t="str">
            <v>-</v>
          </cell>
          <cell r="GE149">
            <v>110</v>
          </cell>
          <cell r="GF149">
            <v>150</v>
          </cell>
          <cell r="GG149">
            <v>110</v>
          </cell>
          <cell r="GH149">
            <v>370</v>
          </cell>
          <cell r="GI149">
            <v>20</v>
          </cell>
          <cell r="GJ149">
            <v>10</v>
          </cell>
          <cell r="GK149">
            <v>10</v>
          </cell>
          <cell r="GL149">
            <v>40</v>
          </cell>
          <cell r="GM149">
            <v>20</v>
          </cell>
          <cell r="GN149">
            <v>20</v>
          </cell>
          <cell r="GO149">
            <v>10</v>
          </cell>
          <cell r="GP149">
            <v>60</v>
          </cell>
          <cell r="GQ149" t="str">
            <v>-</v>
          </cell>
          <cell r="GR149" t="str">
            <v>-</v>
          </cell>
          <cell r="GS149" t="str">
            <v>-</v>
          </cell>
          <cell r="GT149" t="str">
            <v>-</v>
          </cell>
          <cell r="GU149">
            <v>40</v>
          </cell>
          <cell r="GV149">
            <v>30</v>
          </cell>
          <cell r="GW149">
            <v>30</v>
          </cell>
          <cell r="GX149">
            <v>100</v>
          </cell>
        </row>
        <row r="150">
          <cell r="A150" t="str">
            <v>Newspaper Industry</v>
          </cell>
          <cell r="B150">
            <v>100</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10</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v>10</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t="str">
            <v>-</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t="str">
            <v>-</v>
          </cell>
          <cell r="BY150" t="str">
            <v>-</v>
          </cell>
          <cell r="BZ150" t="str">
            <v>-</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t="str">
            <v>-</v>
          </cell>
          <cell r="DC150" t="str">
            <v>-</v>
          </cell>
          <cell r="DD150" t="str">
            <v>-</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t="str">
            <v>-</v>
          </cell>
          <cell r="DR150" t="str">
            <v>-</v>
          </cell>
          <cell r="DS150" t="str">
            <v>-</v>
          </cell>
          <cell r="DT150" t="str">
            <v>-</v>
          </cell>
          <cell r="DU150" t="str">
            <v>-</v>
          </cell>
          <cell r="DV150" t="str">
            <v>-</v>
          </cell>
          <cell r="DW150" t="str">
            <v>-</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t="str">
            <v>-</v>
          </cell>
          <cell r="EV150" t="str">
            <v>-</v>
          </cell>
          <cell r="EW150" t="str">
            <v>-</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t="str">
            <v>-</v>
          </cell>
          <cell r="FK150" t="str">
            <v>-</v>
          </cell>
          <cell r="FL150" t="str">
            <v>-</v>
          </cell>
          <cell r="FM150" t="str">
            <v>-</v>
          </cell>
          <cell r="FN150" t="str">
            <v>-</v>
          </cell>
          <cell r="FO150" t="str">
            <v>-</v>
          </cell>
          <cell r="FP150" t="str">
            <v>-</v>
          </cell>
          <cell r="FQ150" t="str">
            <v>-</v>
          </cell>
          <cell r="FR150" t="str">
            <v>-</v>
          </cell>
          <cell r="FS150" t="str">
            <v>-</v>
          </cell>
          <cell r="FT150" t="str">
            <v>-</v>
          </cell>
          <cell r="FU150" t="str">
            <v>-</v>
          </cell>
          <cell r="FV150" t="str">
            <v>-</v>
          </cell>
          <cell r="FW150" t="str">
            <v>-</v>
          </cell>
          <cell r="FX150" t="str">
            <v>-</v>
          </cell>
          <cell r="FY150" t="str">
            <v>-</v>
          </cell>
          <cell r="FZ150" t="str">
            <v>-</v>
          </cell>
          <cell r="GA150" t="str">
            <v>-</v>
          </cell>
          <cell r="GB150" t="str">
            <v>-</v>
          </cell>
          <cell r="GC150" t="str">
            <v>-</v>
          </cell>
          <cell r="GD150" t="str">
            <v>-</v>
          </cell>
          <cell r="GE150" t="str">
            <v>-</v>
          </cell>
          <cell r="GF150" t="str">
            <v>-</v>
          </cell>
          <cell r="GG150" t="str">
            <v>-</v>
          </cell>
          <cell r="GH150" t="str">
            <v>-</v>
          </cell>
          <cell r="GI150" t="str">
            <v>-</v>
          </cell>
          <cell r="GJ150" t="str">
            <v>-</v>
          </cell>
          <cell r="GK150" t="str">
            <v>-</v>
          </cell>
          <cell r="GL150" t="str">
            <v>-</v>
          </cell>
          <cell r="GM150" t="str">
            <v>-</v>
          </cell>
          <cell r="GN150" t="str">
            <v>-</v>
          </cell>
          <cell r="GO150" t="str">
            <v>-</v>
          </cell>
          <cell r="GP150" t="str">
            <v>-</v>
          </cell>
          <cell r="GQ150" t="str">
            <v>-</v>
          </cell>
          <cell r="GR150" t="str">
            <v>-</v>
          </cell>
          <cell r="GS150" t="str">
            <v>-</v>
          </cell>
          <cell r="GT150" t="str">
            <v>-</v>
          </cell>
          <cell r="GU150" t="str">
            <v>-</v>
          </cell>
          <cell r="GV150" t="str">
            <v>-</v>
          </cell>
          <cell r="GW150" t="str">
            <v>-</v>
          </cell>
          <cell r="GX150" t="str">
            <v>-</v>
          </cell>
        </row>
        <row r="151">
          <cell r="A151" t="str">
            <v>Nursing Assistants in a Veterinary Environment</v>
          </cell>
          <cell r="B151">
            <v>10</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cell r="AV151" t="str">
            <v>-</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t="str">
            <v>-</v>
          </cell>
          <cell r="BY151" t="str">
            <v>-</v>
          </cell>
          <cell r="BZ151" t="str">
            <v>-</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t="str">
            <v>-</v>
          </cell>
          <cell r="CN151" t="str">
            <v>-</v>
          </cell>
          <cell r="CO151" t="str">
            <v>-</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t="str">
            <v>-</v>
          </cell>
          <cell r="DC151" t="str">
            <v>-</v>
          </cell>
          <cell r="DD151" t="str">
            <v>-</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t="str">
            <v>-</v>
          </cell>
          <cell r="DR151" t="str">
            <v>-</v>
          </cell>
          <cell r="DS151" t="str">
            <v>-</v>
          </cell>
          <cell r="DT151" t="str">
            <v>-</v>
          </cell>
          <cell r="DU151" t="str">
            <v>-</v>
          </cell>
          <cell r="DV151" t="str">
            <v>-</v>
          </cell>
          <cell r="DW151">
            <v>20</v>
          </cell>
          <cell r="DX151">
            <v>20</v>
          </cell>
          <cell r="DY151">
            <v>20</v>
          </cell>
          <cell r="DZ151">
            <v>60</v>
          </cell>
          <cell r="EA151" t="str">
            <v>-</v>
          </cell>
          <cell r="EB151" t="str">
            <v>-</v>
          </cell>
          <cell r="EC151" t="str">
            <v>-</v>
          </cell>
          <cell r="ED151" t="str">
            <v>-</v>
          </cell>
          <cell r="EE151" t="str">
            <v>-</v>
          </cell>
          <cell r="EF151" t="str">
            <v>-</v>
          </cell>
          <cell r="EG151" t="str">
            <v>-</v>
          </cell>
          <cell r="EH151" t="str">
            <v>-</v>
          </cell>
          <cell r="EI151">
            <v>20</v>
          </cell>
          <cell r="EJ151">
            <v>20</v>
          </cell>
          <cell r="EK151">
            <v>20</v>
          </cell>
          <cell r="EL151">
            <v>60</v>
          </cell>
          <cell r="EM151">
            <v>20</v>
          </cell>
          <cell r="EN151">
            <v>30</v>
          </cell>
          <cell r="EO151">
            <v>10</v>
          </cell>
          <cell r="EP151">
            <v>60</v>
          </cell>
          <cell r="EQ151" t="str">
            <v>-</v>
          </cell>
          <cell r="ER151" t="str">
            <v>-</v>
          </cell>
          <cell r="ES151" t="str">
            <v>-</v>
          </cell>
          <cell r="ET151" t="str">
            <v>-</v>
          </cell>
          <cell r="EU151" t="str">
            <v>-</v>
          </cell>
          <cell r="EV151" t="str">
            <v>-</v>
          </cell>
          <cell r="EW151" t="str">
            <v>-</v>
          </cell>
          <cell r="EX151" t="str">
            <v>-</v>
          </cell>
          <cell r="EY151">
            <v>20</v>
          </cell>
          <cell r="EZ151">
            <v>30</v>
          </cell>
          <cell r="FA151">
            <v>10</v>
          </cell>
          <cell r="FB151">
            <v>60</v>
          </cell>
          <cell r="FC151">
            <v>20</v>
          </cell>
          <cell r="FD151">
            <v>30</v>
          </cell>
          <cell r="FE151">
            <v>30</v>
          </cell>
          <cell r="FF151">
            <v>70</v>
          </cell>
          <cell r="FG151" t="str">
            <v>-</v>
          </cell>
          <cell r="FH151" t="str">
            <v>-</v>
          </cell>
          <cell r="FI151" t="str">
            <v>-</v>
          </cell>
          <cell r="FJ151" t="str">
            <v>-</v>
          </cell>
          <cell r="FK151" t="str">
            <v>-</v>
          </cell>
          <cell r="FL151" t="str">
            <v>-</v>
          </cell>
          <cell r="FM151" t="str">
            <v>-</v>
          </cell>
          <cell r="FN151" t="str">
            <v>-</v>
          </cell>
          <cell r="FO151">
            <v>20</v>
          </cell>
          <cell r="FP151">
            <v>30</v>
          </cell>
          <cell r="FQ151">
            <v>30</v>
          </cell>
          <cell r="FR151">
            <v>70</v>
          </cell>
          <cell r="FS151">
            <v>20</v>
          </cell>
          <cell r="FT151">
            <v>40</v>
          </cell>
          <cell r="FU151">
            <v>40</v>
          </cell>
          <cell r="FV151">
            <v>110</v>
          </cell>
          <cell r="FW151" t="str">
            <v>-</v>
          </cell>
          <cell r="FX151" t="str">
            <v>-</v>
          </cell>
          <cell r="FY151" t="str">
            <v>-</v>
          </cell>
          <cell r="FZ151" t="str">
            <v>-</v>
          </cell>
          <cell r="GA151" t="str">
            <v>-</v>
          </cell>
          <cell r="GB151" t="str">
            <v>-</v>
          </cell>
          <cell r="GC151" t="str">
            <v>-</v>
          </cell>
          <cell r="GD151" t="str">
            <v>-</v>
          </cell>
          <cell r="GE151">
            <v>20</v>
          </cell>
          <cell r="GF151">
            <v>40</v>
          </cell>
          <cell r="GG151">
            <v>40</v>
          </cell>
          <cell r="GH151">
            <v>110</v>
          </cell>
          <cell r="GI151">
            <v>10</v>
          </cell>
          <cell r="GJ151">
            <v>30</v>
          </cell>
          <cell r="GK151">
            <v>20</v>
          </cell>
          <cell r="GL151">
            <v>60</v>
          </cell>
          <cell r="GM151" t="str">
            <v>-</v>
          </cell>
          <cell r="GN151" t="str">
            <v>-</v>
          </cell>
          <cell r="GO151" t="str">
            <v>-</v>
          </cell>
          <cell r="GP151" t="str">
            <v>-</v>
          </cell>
          <cell r="GQ151" t="str">
            <v>-</v>
          </cell>
          <cell r="GR151" t="str">
            <v>-</v>
          </cell>
          <cell r="GS151" t="str">
            <v>-</v>
          </cell>
          <cell r="GT151" t="str">
            <v>-</v>
          </cell>
          <cell r="GU151">
            <v>10</v>
          </cell>
          <cell r="GV151">
            <v>30</v>
          </cell>
          <cell r="GW151">
            <v>20</v>
          </cell>
          <cell r="GX151">
            <v>60</v>
          </cell>
        </row>
        <row r="152">
          <cell r="A152" t="str">
            <v>Occupational Health and Safety Practice</v>
          </cell>
          <cell r="B152">
            <v>60</v>
          </cell>
          <cell r="C152" t="str">
            <v>-</v>
          </cell>
          <cell r="D152" t="str">
            <v>-</v>
          </cell>
          <cell r="E152" t="str">
            <v>-</v>
          </cell>
          <cell r="F152" t="str">
            <v>-</v>
          </cell>
          <cell r="G152">
            <v>10</v>
          </cell>
          <cell r="H152">
            <v>50</v>
          </cell>
          <cell r="I152" t="str">
            <v>-</v>
          </cell>
          <cell r="J152">
            <v>60</v>
          </cell>
          <cell r="K152">
            <v>10</v>
          </cell>
          <cell r="L152">
            <v>50</v>
          </cell>
          <cell r="M152" t="str">
            <v>-</v>
          </cell>
          <cell r="N152">
            <v>60</v>
          </cell>
          <cell r="O152" t="str">
            <v>-</v>
          </cell>
          <cell r="P152" t="str">
            <v>-</v>
          </cell>
          <cell r="Q152" t="str">
            <v>-</v>
          </cell>
          <cell r="R152" t="str">
            <v>-</v>
          </cell>
          <cell r="S152" t="str">
            <v>-</v>
          </cell>
          <cell r="T152">
            <v>20</v>
          </cell>
          <cell r="U152" t="str">
            <v>-</v>
          </cell>
          <cell r="V152">
            <v>20</v>
          </cell>
          <cell r="W152" t="str">
            <v>-</v>
          </cell>
          <cell r="X152">
            <v>20</v>
          </cell>
          <cell r="Y152" t="str">
            <v>-</v>
          </cell>
          <cell r="Z152">
            <v>20</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t="str">
            <v>-</v>
          </cell>
          <cell r="CB152" t="str">
            <v>-</v>
          </cell>
          <cell r="CC152" t="str">
            <v>-</v>
          </cell>
          <cell r="CD152" t="str">
            <v>-</v>
          </cell>
          <cell r="CE152" t="str">
            <v>-</v>
          </cell>
          <cell r="CF152" t="str">
            <v>-</v>
          </cell>
          <cell r="CG152" t="str">
            <v>-</v>
          </cell>
          <cell r="CH152" t="str">
            <v>-</v>
          </cell>
          <cell r="CI152" t="str">
            <v>-</v>
          </cell>
          <cell r="CJ152" t="str">
            <v>-</v>
          </cell>
          <cell r="CK152" t="str">
            <v>-</v>
          </cell>
          <cell r="CL152" t="str">
            <v>-</v>
          </cell>
          <cell r="CM152" t="str">
            <v>-</v>
          </cell>
          <cell r="CN152" t="str">
            <v>-</v>
          </cell>
          <cell r="CO152" t="str">
            <v>-</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t="str">
            <v>-</v>
          </cell>
          <cell r="DC152" t="str">
            <v>-</v>
          </cell>
          <cell r="DD152" t="str">
            <v>-</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t="str">
            <v>-</v>
          </cell>
          <cell r="DR152" t="str">
            <v>-</v>
          </cell>
          <cell r="DS152" t="str">
            <v>-</v>
          </cell>
          <cell r="DT152" t="str">
            <v>-</v>
          </cell>
          <cell r="DU152" t="str">
            <v>-</v>
          </cell>
          <cell r="DV152" t="str">
            <v>-</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t="str">
            <v>-</v>
          </cell>
          <cell r="EV152" t="str">
            <v>-</v>
          </cell>
          <cell r="EW152" t="str">
            <v>-</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t="str">
            <v>-</v>
          </cell>
          <cell r="FK152" t="str">
            <v>-</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row>
        <row r="153">
          <cell r="A153" t="str">
            <v>Oil and Gas Extraction</v>
          </cell>
          <cell r="B153">
            <v>20</v>
          </cell>
          <cell r="C153">
            <v>70</v>
          </cell>
          <cell r="D153">
            <v>20</v>
          </cell>
          <cell r="E153" t="str">
            <v>-</v>
          </cell>
          <cell r="F153">
            <v>90</v>
          </cell>
          <cell r="G153" t="str">
            <v>-</v>
          </cell>
          <cell r="H153" t="str">
            <v>-</v>
          </cell>
          <cell r="I153" t="str">
            <v>-</v>
          </cell>
          <cell r="J153" t="str">
            <v>-</v>
          </cell>
          <cell r="K153">
            <v>70</v>
          </cell>
          <cell r="L153">
            <v>20</v>
          </cell>
          <cell r="M153" t="str">
            <v>-</v>
          </cell>
          <cell r="N153">
            <v>90</v>
          </cell>
          <cell r="O153">
            <v>10</v>
          </cell>
          <cell r="P153" t="str">
            <v>-</v>
          </cell>
          <cell r="Q153" t="str">
            <v>-</v>
          </cell>
          <cell r="R153">
            <v>10</v>
          </cell>
          <cell r="S153" t="str">
            <v>-</v>
          </cell>
          <cell r="T153" t="str">
            <v>-</v>
          </cell>
          <cell r="U153" t="str">
            <v>-</v>
          </cell>
          <cell r="V153" t="str">
            <v>-</v>
          </cell>
          <cell r="W153">
            <v>10</v>
          </cell>
          <cell r="X153" t="str">
            <v>-</v>
          </cell>
          <cell r="Y153" t="str">
            <v>-</v>
          </cell>
          <cell r="Z153">
            <v>20</v>
          </cell>
          <cell r="AA153">
            <v>20</v>
          </cell>
          <cell r="AB153" t="str">
            <v>-</v>
          </cell>
          <cell r="AC153" t="str">
            <v>-</v>
          </cell>
          <cell r="AD153">
            <v>20</v>
          </cell>
          <cell r="AE153">
            <v>20</v>
          </cell>
          <cell r="AF153">
            <v>10</v>
          </cell>
          <cell r="AG153" t="str">
            <v>-</v>
          </cell>
          <cell r="AH153">
            <v>20</v>
          </cell>
          <cell r="AI153">
            <v>30</v>
          </cell>
          <cell r="AJ153">
            <v>10</v>
          </cell>
          <cell r="AK153" t="str">
            <v>-</v>
          </cell>
          <cell r="AL153">
            <v>40</v>
          </cell>
          <cell r="AM153" t="str">
            <v>-</v>
          </cell>
          <cell r="AN153" t="str">
            <v>-</v>
          </cell>
          <cell r="AO153" t="str">
            <v>-</v>
          </cell>
          <cell r="AP153" t="str">
            <v>-</v>
          </cell>
          <cell r="AQ153" t="str">
            <v>-</v>
          </cell>
          <cell r="AR153" t="str">
            <v>-</v>
          </cell>
          <cell r="AS153" t="str">
            <v>-</v>
          </cell>
          <cell r="AT153" t="str">
            <v>-</v>
          </cell>
          <cell r="AU153" t="str">
            <v>-</v>
          </cell>
          <cell r="AV153" t="str">
            <v>-</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t="str">
            <v>-</v>
          </cell>
          <cell r="DR153" t="str">
            <v>-</v>
          </cell>
          <cell r="DS153" t="str">
            <v>-</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t="str">
            <v>-</v>
          </cell>
          <cell r="EV153" t="str">
            <v>-</v>
          </cell>
          <cell r="EW153" t="str">
            <v>-</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row>
        <row r="154">
          <cell r="A154" t="str">
            <v>Operating Department Practice</v>
          </cell>
          <cell r="B154">
            <v>40</v>
          </cell>
          <cell r="C154" t="str">
            <v>-</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cell r="AV154" t="str">
            <v>-</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t="str">
            <v>-</v>
          </cell>
          <cell r="BY154" t="str">
            <v>-</v>
          </cell>
          <cell r="BZ154" t="str">
            <v>-</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t="str">
            <v>-</v>
          </cell>
          <cell r="CN154" t="str">
            <v>-</v>
          </cell>
          <cell r="CO154" t="str">
            <v>-</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t="str">
            <v>-</v>
          </cell>
          <cell r="DC154" t="str">
            <v>-</v>
          </cell>
          <cell r="DD154" t="str">
            <v>-</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t="str">
            <v>-</v>
          </cell>
          <cell r="DR154" t="str">
            <v>-</v>
          </cell>
          <cell r="DS154" t="str">
            <v>-</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t="str">
            <v>-</v>
          </cell>
          <cell r="EG154" t="str">
            <v>-</v>
          </cell>
          <cell r="EH154" t="str">
            <v>-</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t="str">
            <v>-</v>
          </cell>
          <cell r="EV154" t="str">
            <v>-</v>
          </cell>
          <cell r="EW154" t="str">
            <v>-</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t="str">
            <v>-</v>
          </cell>
          <cell r="FK154" t="str">
            <v>-</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row>
        <row r="155">
          <cell r="A155" t="str">
            <v>Operations and Quality Improvement</v>
          </cell>
          <cell r="B155">
            <v>40</v>
          </cell>
          <cell r="C155" t="str">
            <v>-</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cell r="CK155" t="str">
            <v>-</v>
          </cell>
          <cell r="CL155" t="str">
            <v>-</v>
          </cell>
          <cell r="CM155" t="str">
            <v>-</v>
          </cell>
          <cell r="CN155" t="str">
            <v>-</v>
          </cell>
          <cell r="CO155" t="str">
            <v>-</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t="str">
            <v>-</v>
          </cell>
          <cell r="DC155" t="str">
            <v>-</v>
          </cell>
          <cell r="DD155" t="str">
            <v>-</v>
          </cell>
          <cell r="DE155" t="str">
            <v>-</v>
          </cell>
          <cell r="DF155" t="str">
            <v>-</v>
          </cell>
          <cell r="DG155" t="str">
            <v>-</v>
          </cell>
          <cell r="DH155" t="str">
            <v>-</v>
          </cell>
          <cell r="DI155" t="str">
            <v>-</v>
          </cell>
          <cell r="DJ155" t="str">
            <v>-</v>
          </cell>
          <cell r="DK155" t="str">
            <v>-</v>
          </cell>
          <cell r="DL155" t="str">
            <v>-</v>
          </cell>
          <cell r="DM155">
            <v>120</v>
          </cell>
          <cell r="DN155">
            <v>130</v>
          </cell>
          <cell r="DO155" t="str">
            <v>-</v>
          </cell>
          <cell r="DP155" t="str">
            <v>-</v>
          </cell>
          <cell r="DQ155" t="str">
            <v>-</v>
          </cell>
          <cell r="DR155" t="str">
            <v>-</v>
          </cell>
          <cell r="DS155" t="str">
            <v>-</v>
          </cell>
          <cell r="DT155" t="str">
            <v>-</v>
          </cell>
          <cell r="DU155">
            <v>120</v>
          </cell>
          <cell r="DV155">
            <v>130</v>
          </cell>
          <cell r="DW155" t="str">
            <v>-</v>
          </cell>
          <cell r="DX155" t="str">
            <v>-</v>
          </cell>
          <cell r="DY155" t="str">
            <v>-</v>
          </cell>
          <cell r="DZ155" t="str">
            <v>-</v>
          </cell>
          <cell r="EA155" t="str">
            <v>-</v>
          </cell>
          <cell r="EB155">
            <v>40</v>
          </cell>
          <cell r="EC155">
            <v>750</v>
          </cell>
          <cell r="ED155">
            <v>790</v>
          </cell>
          <cell r="EE155" t="str">
            <v>-</v>
          </cell>
          <cell r="EF155" t="str">
            <v>-</v>
          </cell>
          <cell r="EG155" t="str">
            <v>-</v>
          </cell>
          <cell r="EH155" t="str">
            <v>-</v>
          </cell>
          <cell r="EI155" t="str">
            <v>-</v>
          </cell>
          <cell r="EJ155">
            <v>40</v>
          </cell>
          <cell r="EK155">
            <v>750</v>
          </cell>
          <cell r="EL155">
            <v>790</v>
          </cell>
          <cell r="EM155" t="str">
            <v>-</v>
          </cell>
          <cell r="EN155" t="str">
            <v>-</v>
          </cell>
          <cell r="EO155" t="str">
            <v>-</v>
          </cell>
          <cell r="EP155" t="str">
            <v>-</v>
          </cell>
          <cell r="EQ155" t="str">
            <v>-</v>
          </cell>
          <cell r="ER155">
            <v>20</v>
          </cell>
          <cell r="ES155">
            <v>120</v>
          </cell>
          <cell r="ET155">
            <v>140</v>
          </cell>
          <cell r="EU155" t="str">
            <v>-</v>
          </cell>
          <cell r="EV155" t="str">
            <v>-</v>
          </cell>
          <cell r="EW155" t="str">
            <v>-</v>
          </cell>
          <cell r="EX155" t="str">
            <v>-</v>
          </cell>
          <cell r="EY155" t="str">
            <v>-</v>
          </cell>
          <cell r="EZ155">
            <v>20</v>
          </cell>
          <cell r="FA155">
            <v>120</v>
          </cell>
          <cell r="FB155">
            <v>140</v>
          </cell>
          <cell r="FC155" t="str">
            <v>-</v>
          </cell>
          <cell r="FD155" t="str">
            <v>-</v>
          </cell>
          <cell r="FE155" t="str">
            <v>-</v>
          </cell>
          <cell r="FF155" t="str">
            <v>-</v>
          </cell>
          <cell r="FG155" t="str">
            <v>-</v>
          </cell>
          <cell r="FH155">
            <v>30</v>
          </cell>
          <cell r="FI155">
            <v>400</v>
          </cell>
          <cell r="FJ155">
            <v>440</v>
          </cell>
          <cell r="FK155" t="str">
            <v>-</v>
          </cell>
          <cell r="FL155" t="str">
            <v>-</v>
          </cell>
          <cell r="FM155" t="str">
            <v>-</v>
          </cell>
          <cell r="FN155" t="str">
            <v>-</v>
          </cell>
          <cell r="FO155" t="str">
            <v>-</v>
          </cell>
          <cell r="FP155">
            <v>30</v>
          </cell>
          <cell r="FQ155">
            <v>400</v>
          </cell>
          <cell r="FR155">
            <v>440</v>
          </cell>
          <cell r="FS155" t="str">
            <v>-</v>
          </cell>
          <cell r="FT155" t="str">
            <v>-</v>
          </cell>
          <cell r="FU155" t="str">
            <v>-</v>
          </cell>
          <cell r="FV155" t="str">
            <v>-</v>
          </cell>
          <cell r="FW155">
            <v>10</v>
          </cell>
          <cell r="FX155">
            <v>60</v>
          </cell>
          <cell r="FY155">
            <v>530</v>
          </cell>
          <cell r="FZ155">
            <v>590</v>
          </cell>
          <cell r="GA155" t="str">
            <v>-</v>
          </cell>
          <cell r="GB155" t="str">
            <v>-</v>
          </cell>
          <cell r="GC155" t="str">
            <v>-</v>
          </cell>
          <cell r="GD155" t="str">
            <v>-</v>
          </cell>
          <cell r="GE155">
            <v>10</v>
          </cell>
          <cell r="GF155">
            <v>60</v>
          </cell>
          <cell r="GG155">
            <v>530</v>
          </cell>
          <cell r="GH155">
            <v>590</v>
          </cell>
          <cell r="GI155" t="str">
            <v>-</v>
          </cell>
          <cell r="GJ155" t="str">
            <v>-</v>
          </cell>
          <cell r="GK155" t="str">
            <v>-</v>
          </cell>
          <cell r="GL155" t="str">
            <v>-</v>
          </cell>
          <cell r="GM155" t="str">
            <v>-</v>
          </cell>
          <cell r="GN155">
            <v>10</v>
          </cell>
          <cell r="GO155">
            <v>80</v>
          </cell>
          <cell r="GP155">
            <v>90</v>
          </cell>
          <cell r="GQ155" t="str">
            <v>-</v>
          </cell>
          <cell r="GR155" t="str">
            <v>-</v>
          </cell>
          <cell r="GS155" t="str">
            <v>-</v>
          </cell>
          <cell r="GT155" t="str">
            <v>-</v>
          </cell>
          <cell r="GU155" t="str">
            <v>-</v>
          </cell>
          <cell r="GV155">
            <v>10</v>
          </cell>
          <cell r="GW155">
            <v>80</v>
          </cell>
          <cell r="GX155">
            <v>90</v>
          </cell>
        </row>
        <row r="156">
          <cell r="A156" t="str">
            <v>Optical</v>
          </cell>
          <cell r="B156">
            <v>90</v>
          </cell>
          <cell r="C156" t="str">
            <v>-</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v>20</v>
          </cell>
          <cell r="BL156">
            <v>70</v>
          </cell>
          <cell r="BM156">
            <v>10</v>
          </cell>
          <cell r="BN156">
            <v>100</v>
          </cell>
          <cell r="BO156" t="str">
            <v>-</v>
          </cell>
          <cell r="BP156">
            <v>20</v>
          </cell>
          <cell r="BQ156">
            <v>10</v>
          </cell>
          <cell r="BR156">
            <v>30</v>
          </cell>
          <cell r="BS156">
            <v>20</v>
          </cell>
          <cell r="BT156">
            <v>90</v>
          </cell>
          <cell r="BU156">
            <v>20</v>
          </cell>
          <cell r="BV156">
            <v>130</v>
          </cell>
          <cell r="BW156">
            <v>20</v>
          </cell>
          <cell r="BX156">
            <v>90</v>
          </cell>
          <cell r="BY156">
            <v>70</v>
          </cell>
          <cell r="BZ156">
            <v>180</v>
          </cell>
          <cell r="CA156" t="str">
            <v>-</v>
          </cell>
          <cell r="CB156">
            <v>30</v>
          </cell>
          <cell r="CC156">
            <v>40</v>
          </cell>
          <cell r="CD156">
            <v>70</v>
          </cell>
          <cell r="CE156">
            <v>20</v>
          </cell>
          <cell r="CF156">
            <v>120</v>
          </cell>
          <cell r="CG156">
            <v>110</v>
          </cell>
          <cell r="CH156">
            <v>250</v>
          </cell>
          <cell r="CI156">
            <v>20</v>
          </cell>
          <cell r="CJ156">
            <v>160</v>
          </cell>
          <cell r="CK156">
            <v>100</v>
          </cell>
          <cell r="CL156">
            <v>280</v>
          </cell>
          <cell r="CM156" t="str">
            <v>-</v>
          </cell>
          <cell r="CN156">
            <v>50</v>
          </cell>
          <cell r="CO156">
            <v>60</v>
          </cell>
          <cell r="CP156">
            <v>120</v>
          </cell>
          <cell r="CQ156">
            <v>20</v>
          </cell>
          <cell r="CR156">
            <v>210</v>
          </cell>
          <cell r="CS156">
            <v>170</v>
          </cell>
          <cell r="CT156">
            <v>400</v>
          </cell>
          <cell r="CU156">
            <v>10</v>
          </cell>
          <cell r="CV156">
            <v>30</v>
          </cell>
          <cell r="CW156">
            <v>40</v>
          </cell>
          <cell r="CX156">
            <v>70</v>
          </cell>
          <cell r="CY156" t="str">
            <v>-</v>
          </cell>
          <cell r="CZ156" t="str">
            <v>-</v>
          </cell>
          <cell r="DA156" t="str">
            <v>-</v>
          </cell>
          <cell r="DB156">
            <v>10</v>
          </cell>
          <cell r="DC156">
            <v>10</v>
          </cell>
          <cell r="DD156">
            <v>30</v>
          </cell>
          <cell r="DE156">
            <v>40</v>
          </cell>
          <cell r="DF156">
            <v>80</v>
          </cell>
          <cell r="DG156" t="str">
            <v>-</v>
          </cell>
          <cell r="DH156" t="str">
            <v>-</v>
          </cell>
          <cell r="DI156" t="str">
            <v>-</v>
          </cell>
          <cell r="DJ156" t="str">
            <v>-</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t="str">
            <v>-</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t="str">
            <v>-</v>
          </cell>
          <cell r="FZ156" t="str">
            <v>-</v>
          </cell>
          <cell r="GA156" t="str">
            <v>-</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t="str">
            <v>-</v>
          </cell>
          <cell r="GO156" t="str">
            <v>-</v>
          </cell>
          <cell r="GP156" t="str">
            <v>-</v>
          </cell>
          <cell r="GQ156" t="str">
            <v>-</v>
          </cell>
          <cell r="GR156" t="str">
            <v>-</v>
          </cell>
          <cell r="GS156" t="str">
            <v>-</v>
          </cell>
          <cell r="GT156" t="str">
            <v>-</v>
          </cell>
          <cell r="GU156" t="str">
            <v>-</v>
          </cell>
          <cell r="GV156" t="str">
            <v>-</v>
          </cell>
          <cell r="GW156" t="str">
            <v>-</v>
          </cell>
          <cell r="GX156" t="str">
            <v>-</v>
          </cell>
        </row>
        <row r="157">
          <cell r="A157" t="str">
            <v>Optical Advisor</v>
          </cell>
          <cell r="B157">
            <v>80</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v>30</v>
          </cell>
          <cell r="P157">
            <v>90</v>
          </cell>
          <cell r="Q157" t="str">
            <v>-</v>
          </cell>
          <cell r="R157">
            <v>120</v>
          </cell>
          <cell r="S157" t="str">
            <v>-</v>
          </cell>
          <cell r="T157">
            <v>30</v>
          </cell>
          <cell r="U157" t="str">
            <v>-</v>
          </cell>
          <cell r="V157">
            <v>30</v>
          </cell>
          <cell r="W157">
            <v>30</v>
          </cell>
          <cell r="X157">
            <v>120</v>
          </cell>
          <cell r="Y157" t="str">
            <v>-</v>
          </cell>
          <cell r="Z157">
            <v>150</v>
          </cell>
          <cell r="AA157">
            <v>40</v>
          </cell>
          <cell r="AB157">
            <v>70</v>
          </cell>
          <cell r="AC157" t="str">
            <v>-</v>
          </cell>
          <cell r="AD157">
            <v>110</v>
          </cell>
          <cell r="AE157" t="str">
            <v>-</v>
          </cell>
          <cell r="AF157">
            <v>30</v>
          </cell>
          <cell r="AG157" t="str">
            <v>-</v>
          </cell>
          <cell r="AH157">
            <v>30</v>
          </cell>
          <cell r="AI157">
            <v>40</v>
          </cell>
          <cell r="AJ157">
            <v>100</v>
          </cell>
          <cell r="AK157" t="str">
            <v>-</v>
          </cell>
          <cell r="AL157">
            <v>140</v>
          </cell>
          <cell r="AM157">
            <v>40</v>
          </cell>
          <cell r="AN157">
            <v>100</v>
          </cell>
          <cell r="AO157" t="str">
            <v>-</v>
          </cell>
          <cell r="AP157">
            <v>130</v>
          </cell>
          <cell r="AQ157" t="str">
            <v>-</v>
          </cell>
          <cell r="AR157">
            <v>40</v>
          </cell>
          <cell r="AS157" t="str">
            <v>-</v>
          </cell>
          <cell r="AT157">
            <v>50</v>
          </cell>
          <cell r="AU157">
            <v>40</v>
          </cell>
          <cell r="AV157">
            <v>140</v>
          </cell>
          <cell r="AW157" t="str">
            <v>-</v>
          </cell>
          <cell r="AX157">
            <v>180</v>
          </cell>
          <cell r="AY157">
            <v>30</v>
          </cell>
          <cell r="AZ157">
            <v>90</v>
          </cell>
          <cell r="BA157" t="str">
            <v>-</v>
          </cell>
          <cell r="BB157">
            <v>110</v>
          </cell>
          <cell r="BC157" t="str">
            <v>-</v>
          </cell>
          <cell r="BD157">
            <v>50</v>
          </cell>
          <cell r="BE157" t="str">
            <v>-</v>
          </cell>
          <cell r="BF157">
            <v>50</v>
          </cell>
          <cell r="BG157">
            <v>30</v>
          </cell>
          <cell r="BH157">
            <v>130</v>
          </cell>
          <cell r="BI157" t="str">
            <v>-</v>
          </cell>
          <cell r="BJ157">
            <v>160</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cell r="CJ157" t="str">
            <v>-</v>
          </cell>
          <cell r="CK157" t="str">
            <v>-</v>
          </cell>
          <cell r="CL157" t="str">
            <v>-</v>
          </cell>
          <cell r="CM157" t="str">
            <v>-</v>
          </cell>
          <cell r="CN157" t="str">
            <v>-</v>
          </cell>
          <cell r="CO157" t="str">
            <v>-</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t="str">
            <v>-</v>
          </cell>
          <cell r="DC157" t="str">
            <v>-</v>
          </cell>
          <cell r="DD157" t="str">
            <v>-</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t="str">
            <v>-</v>
          </cell>
          <cell r="DR157" t="str">
            <v>-</v>
          </cell>
          <cell r="DS157" t="str">
            <v>-</v>
          </cell>
          <cell r="DT157" t="str">
            <v>-</v>
          </cell>
          <cell r="DU157" t="str">
            <v>-</v>
          </cell>
          <cell r="DV157" t="str">
            <v>-</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t="str">
            <v>-</v>
          </cell>
          <cell r="EV157" t="str">
            <v>-</v>
          </cell>
          <cell r="EW157" t="str">
            <v>-</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t="str">
            <v>-</v>
          </cell>
          <cell r="FK157" t="str">
            <v>-</v>
          </cell>
          <cell r="FL157" t="str">
            <v>-</v>
          </cell>
          <cell r="FM157" t="str">
            <v>-</v>
          </cell>
          <cell r="FN157" t="str">
            <v>-</v>
          </cell>
          <cell r="FO157" t="str">
            <v>-</v>
          </cell>
          <cell r="FP157" t="str">
            <v>-</v>
          </cell>
          <cell r="FQ157" t="str">
            <v>-</v>
          </cell>
          <cell r="FR157" t="str">
            <v>-</v>
          </cell>
          <cell r="FS157" t="str">
            <v>-</v>
          </cell>
          <cell r="FT157" t="str">
            <v>-</v>
          </cell>
          <cell r="FU157" t="str">
            <v>-</v>
          </cell>
          <cell r="FV157" t="str">
            <v>-</v>
          </cell>
          <cell r="FW157" t="str">
            <v>-</v>
          </cell>
          <cell r="FX157" t="str">
            <v>-</v>
          </cell>
          <cell r="FY157" t="str">
            <v>-</v>
          </cell>
          <cell r="FZ157" t="str">
            <v>-</v>
          </cell>
          <cell r="GA157" t="str">
            <v>-</v>
          </cell>
          <cell r="GB157" t="str">
            <v>-</v>
          </cell>
          <cell r="GC157" t="str">
            <v>-</v>
          </cell>
          <cell r="GD157" t="str">
            <v>-</v>
          </cell>
          <cell r="GE157" t="str">
            <v>-</v>
          </cell>
          <cell r="GF157" t="str">
            <v>-</v>
          </cell>
          <cell r="GG157" t="str">
            <v>-</v>
          </cell>
          <cell r="GH157" t="str">
            <v>-</v>
          </cell>
          <cell r="GI157" t="str">
            <v>-</v>
          </cell>
          <cell r="GJ157" t="str">
            <v>-</v>
          </cell>
          <cell r="GK157" t="str">
            <v>-</v>
          </cell>
          <cell r="GL157" t="str">
            <v>-</v>
          </cell>
          <cell r="GM157" t="str">
            <v>-</v>
          </cell>
          <cell r="GN157" t="str">
            <v>-</v>
          </cell>
          <cell r="GO157" t="str">
            <v>-</v>
          </cell>
          <cell r="GP157" t="str">
            <v>-</v>
          </cell>
          <cell r="GQ157" t="str">
            <v>-</v>
          </cell>
          <cell r="GR157" t="str">
            <v>-</v>
          </cell>
          <cell r="GS157" t="str">
            <v>-</v>
          </cell>
          <cell r="GT157" t="str">
            <v>-</v>
          </cell>
          <cell r="GU157" t="str">
            <v>-</v>
          </cell>
          <cell r="GV157" t="str">
            <v>-</v>
          </cell>
          <cell r="GW157" t="str">
            <v>-</v>
          </cell>
          <cell r="GX157" t="str">
            <v>-</v>
          </cell>
        </row>
        <row r="158">
          <cell r="A158" t="str">
            <v>Paper Manufacture</v>
          </cell>
          <cell r="B158">
            <v>160</v>
          </cell>
          <cell r="C158" t="str">
            <v>-</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t="str">
            <v>-</v>
          </cell>
          <cell r="AU158" t="str">
            <v>-</v>
          </cell>
          <cell r="AV158" t="str">
            <v>-</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t="str">
            <v>-</v>
          </cell>
          <cell r="BY158" t="str">
            <v>-</v>
          </cell>
          <cell r="BZ158" t="str">
            <v>-</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v>10</v>
          </cell>
          <cell r="EA158" t="str">
            <v>-</v>
          </cell>
          <cell r="EB158" t="str">
            <v>-</v>
          </cell>
          <cell r="EC158" t="str">
            <v>-</v>
          </cell>
          <cell r="ED158" t="str">
            <v>-</v>
          </cell>
          <cell r="EE158" t="str">
            <v>-</v>
          </cell>
          <cell r="EF158" t="str">
            <v>-</v>
          </cell>
          <cell r="EG158" t="str">
            <v>-</v>
          </cell>
          <cell r="EH158" t="str">
            <v>-</v>
          </cell>
          <cell r="EI158" t="str">
            <v>-</v>
          </cell>
          <cell r="EJ158">
            <v>10</v>
          </cell>
          <cell r="EK158" t="str">
            <v>-</v>
          </cell>
          <cell r="EL158">
            <v>10</v>
          </cell>
          <cell r="EM158">
            <v>10</v>
          </cell>
          <cell r="EN158" t="str">
            <v>-</v>
          </cell>
          <cell r="EO158" t="str">
            <v>-</v>
          </cell>
          <cell r="EP158">
            <v>10</v>
          </cell>
          <cell r="EQ158" t="str">
            <v>-</v>
          </cell>
          <cell r="ER158" t="str">
            <v>-</v>
          </cell>
          <cell r="ES158" t="str">
            <v>-</v>
          </cell>
          <cell r="ET158" t="str">
            <v>-</v>
          </cell>
          <cell r="EU158" t="str">
            <v>-</v>
          </cell>
          <cell r="EV158" t="str">
            <v>-</v>
          </cell>
          <cell r="EW158" t="str">
            <v>-</v>
          </cell>
          <cell r="EX158" t="str">
            <v>-</v>
          </cell>
          <cell r="EY158">
            <v>10</v>
          </cell>
          <cell r="EZ158" t="str">
            <v>-</v>
          </cell>
          <cell r="FA158" t="str">
            <v>-</v>
          </cell>
          <cell r="FB158">
            <v>10</v>
          </cell>
          <cell r="FC158" t="str">
            <v>-</v>
          </cell>
          <cell r="FD158" t="str">
            <v>-</v>
          </cell>
          <cell r="FE158" t="str">
            <v>-</v>
          </cell>
          <cell r="FF158" t="str">
            <v>-</v>
          </cell>
          <cell r="FG158" t="str">
            <v>-</v>
          </cell>
          <cell r="FH158" t="str">
            <v>-</v>
          </cell>
          <cell r="FI158" t="str">
            <v>-</v>
          </cell>
          <cell r="FJ158" t="str">
            <v>-</v>
          </cell>
          <cell r="FK158" t="str">
            <v>-</v>
          </cell>
          <cell r="FL158" t="str">
            <v>-</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t="str">
            <v>-</v>
          </cell>
          <cell r="FZ158" t="str">
            <v>-</v>
          </cell>
          <cell r="GA158" t="str">
            <v>-</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t="str">
            <v>-</v>
          </cell>
          <cell r="GO158" t="str">
            <v>-</v>
          </cell>
          <cell r="GP158" t="str">
            <v>-</v>
          </cell>
          <cell r="GQ158" t="str">
            <v>-</v>
          </cell>
          <cell r="GR158" t="str">
            <v>-</v>
          </cell>
          <cell r="GS158" t="str">
            <v>-</v>
          </cell>
          <cell r="GT158" t="str">
            <v>-</v>
          </cell>
          <cell r="GU158" t="str">
            <v>-</v>
          </cell>
          <cell r="GV158" t="str">
            <v>-</v>
          </cell>
          <cell r="GW158" t="str">
            <v>-</v>
          </cell>
          <cell r="GX158" t="str">
            <v>-</v>
          </cell>
        </row>
        <row r="159">
          <cell r="A159" t="str">
            <v>Payroll</v>
          </cell>
          <cell r="B159">
            <v>10</v>
          </cell>
          <cell r="C159" t="str">
            <v>-</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v>10</v>
          </cell>
          <cell r="Q159" t="str">
            <v>-</v>
          </cell>
          <cell r="R159">
            <v>10</v>
          </cell>
          <cell r="S159" t="str">
            <v>-</v>
          </cell>
          <cell r="T159" t="str">
            <v>-</v>
          </cell>
          <cell r="U159" t="str">
            <v>-</v>
          </cell>
          <cell r="V159" t="str">
            <v>-</v>
          </cell>
          <cell r="W159" t="str">
            <v>-</v>
          </cell>
          <cell r="X159">
            <v>10</v>
          </cell>
          <cell r="Y159" t="str">
            <v>-</v>
          </cell>
          <cell r="Z159">
            <v>10</v>
          </cell>
          <cell r="AA159" t="str">
            <v>-</v>
          </cell>
          <cell r="AB159" t="str">
            <v>-</v>
          </cell>
          <cell r="AC159" t="str">
            <v>-</v>
          </cell>
          <cell r="AD159" t="str">
            <v>-</v>
          </cell>
          <cell r="AE159" t="str">
            <v>-</v>
          </cell>
          <cell r="AF159" t="str">
            <v>-</v>
          </cell>
          <cell r="AG159" t="str">
            <v>-</v>
          </cell>
          <cell r="AH159" t="str">
            <v>-</v>
          </cell>
          <cell r="AI159" t="str">
            <v>-</v>
          </cell>
          <cell r="AJ159">
            <v>10</v>
          </cell>
          <cell r="AK159" t="str">
            <v>-</v>
          </cell>
          <cell r="AL159">
            <v>10</v>
          </cell>
          <cell r="AM159" t="str">
            <v>-</v>
          </cell>
          <cell r="AN159" t="str">
            <v>-</v>
          </cell>
          <cell r="AO159" t="str">
            <v>-</v>
          </cell>
          <cell r="AP159">
            <v>10</v>
          </cell>
          <cell r="AQ159" t="str">
            <v>-</v>
          </cell>
          <cell r="AR159">
            <v>10</v>
          </cell>
          <cell r="AS159" t="str">
            <v>-</v>
          </cell>
          <cell r="AT159">
            <v>10</v>
          </cell>
          <cell r="AU159" t="str">
            <v>-</v>
          </cell>
          <cell r="AV159">
            <v>10</v>
          </cell>
          <cell r="AW159" t="str">
            <v>-</v>
          </cell>
          <cell r="AX159">
            <v>10</v>
          </cell>
          <cell r="AY159">
            <v>10</v>
          </cell>
          <cell r="AZ159" t="str">
            <v>-</v>
          </cell>
          <cell r="BA159" t="str">
            <v>-</v>
          </cell>
          <cell r="BB159">
            <v>10</v>
          </cell>
          <cell r="BC159" t="str">
            <v>-</v>
          </cell>
          <cell r="BD159" t="str">
            <v>-</v>
          </cell>
          <cell r="BE159" t="str">
            <v>-</v>
          </cell>
          <cell r="BF159" t="str">
            <v>-</v>
          </cell>
          <cell r="BG159">
            <v>10</v>
          </cell>
          <cell r="BH159">
            <v>10</v>
          </cell>
          <cell r="BI159" t="str">
            <v>-</v>
          </cell>
          <cell r="BJ159">
            <v>10</v>
          </cell>
          <cell r="BK159" t="str">
            <v>-</v>
          </cell>
          <cell r="BL159">
            <v>10</v>
          </cell>
          <cell r="BM159" t="str">
            <v>-</v>
          </cell>
          <cell r="BN159">
            <v>10</v>
          </cell>
          <cell r="BO159" t="str">
            <v>-</v>
          </cell>
          <cell r="BP159" t="str">
            <v>-</v>
          </cell>
          <cell r="BQ159" t="str">
            <v>-</v>
          </cell>
          <cell r="BR159" t="str">
            <v>-</v>
          </cell>
          <cell r="BS159" t="str">
            <v>-</v>
          </cell>
          <cell r="BT159">
            <v>10</v>
          </cell>
          <cell r="BU159" t="str">
            <v>-</v>
          </cell>
          <cell r="BV159">
            <v>10</v>
          </cell>
          <cell r="BW159" t="str">
            <v>-</v>
          </cell>
          <cell r="BX159">
            <v>10</v>
          </cell>
          <cell r="BY159">
            <v>20</v>
          </cell>
          <cell r="BZ159">
            <v>40</v>
          </cell>
          <cell r="CA159" t="str">
            <v>-</v>
          </cell>
          <cell r="CB159" t="str">
            <v>-</v>
          </cell>
          <cell r="CC159">
            <v>10</v>
          </cell>
          <cell r="CD159">
            <v>20</v>
          </cell>
          <cell r="CE159" t="str">
            <v>-</v>
          </cell>
          <cell r="CF159">
            <v>20</v>
          </cell>
          <cell r="CG159">
            <v>40</v>
          </cell>
          <cell r="CH159">
            <v>60</v>
          </cell>
          <cell r="CI159" t="str">
            <v>-</v>
          </cell>
          <cell r="CJ159">
            <v>20</v>
          </cell>
          <cell r="CK159">
            <v>40</v>
          </cell>
          <cell r="CL159">
            <v>60</v>
          </cell>
          <cell r="CM159" t="str">
            <v>-</v>
          </cell>
          <cell r="CN159" t="str">
            <v>-</v>
          </cell>
          <cell r="CO159" t="str">
            <v>-</v>
          </cell>
          <cell r="CP159">
            <v>10</v>
          </cell>
          <cell r="CQ159" t="str">
            <v>-</v>
          </cell>
          <cell r="CR159">
            <v>20</v>
          </cell>
          <cell r="CS159">
            <v>40</v>
          </cell>
          <cell r="CT159">
            <v>70</v>
          </cell>
          <cell r="CU159" t="str">
            <v>-</v>
          </cell>
          <cell r="CV159">
            <v>10</v>
          </cell>
          <cell r="CW159">
            <v>30</v>
          </cell>
          <cell r="CX159">
            <v>50</v>
          </cell>
          <cell r="CY159" t="str">
            <v>-</v>
          </cell>
          <cell r="CZ159" t="str">
            <v>-</v>
          </cell>
          <cell r="DA159">
            <v>10</v>
          </cell>
          <cell r="DB159">
            <v>10</v>
          </cell>
          <cell r="DC159" t="str">
            <v>-</v>
          </cell>
          <cell r="DD159">
            <v>20</v>
          </cell>
          <cell r="DE159">
            <v>40</v>
          </cell>
          <cell r="DF159">
            <v>60</v>
          </cell>
          <cell r="DG159" t="str">
            <v>-</v>
          </cell>
          <cell r="DH159">
            <v>10</v>
          </cell>
          <cell r="DI159">
            <v>20</v>
          </cell>
          <cell r="DJ159">
            <v>30</v>
          </cell>
          <cell r="DK159" t="str">
            <v>-</v>
          </cell>
          <cell r="DL159" t="str">
            <v>-</v>
          </cell>
          <cell r="DM159">
            <v>10</v>
          </cell>
          <cell r="DN159">
            <v>10</v>
          </cell>
          <cell r="DO159" t="str">
            <v>-</v>
          </cell>
          <cell r="DP159" t="str">
            <v>-</v>
          </cell>
          <cell r="DQ159" t="str">
            <v>-</v>
          </cell>
          <cell r="DR159" t="str">
            <v>-</v>
          </cell>
          <cell r="DS159" t="str">
            <v>-</v>
          </cell>
          <cell r="DT159">
            <v>10</v>
          </cell>
          <cell r="DU159">
            <v>30</v>
          </cell>
          <cell r="DV159">
            <v>50</v>
          </cell>
          <cell r="DW159">
            <v>10</v>
          </cell>
          <cell r="DX159">
            <v>10</v>
          </cell>
          <cell r="DY159">
            <v>20</v>
          </cell>
          <cell r="DZ159">
            <v>40</v>
          </cell>
          <cell r="EA159" t="str">
            <v>-</v>
          </cell>
          <cell r="EB159" t="str">
            <v>-</v>
          </cell>
          <cell r="EC159">
            <v>10</v>
          </cell>
          <cell r="ED159">
            <v>10</v>
          </cell>
          <cell r="EE159" t="str">
            <v>-</v>
          </cell>
          <cell r="EF159" t="str">
            <v>-</v>
          </cell>
          <cell r="EG159" t="str">
            <v>-</v>
          </cell>
          <cell r="EH159" t="str">
            <v>-</v>
          </cell>
          <cell r="EI159">
            <v>10</v>
          </cell>
          <cell r="EJ159">
            <v>10</v>
          </cell>
          <cell r="EK159">
            <v>20</v>
          </cell>
          <cell r="EL159">
            <v>40</v>
          </cell>
          <cell r="EM159">
            <v>20</v>
          </cell>
          <cell r="EN159">
            <v>30</v>
          </cell>
          <cell r="EO159">
            <v>10</v>
          </cell>
          <cell r="EP159">
            <v>60</v>
          </cell>
          <cell r="EQ159" t="str">
            <v>-</v>
          </cell>
          <cell r="ER159" t="str">
            <v>-</v>
          </cell>
          <cell r="ES159" t="str">
            <v>-</v>
          </cell>
          <cell r="ET159" t="str">
            <v>-</v>
          </cell>
          <cell r="EU159" t="str">
            <v>-</v>
          </cell>
          <cell r="EV159" t="str">
            <v>-</v>
          </cell>
          <cell r="EW159" t="str">
            <v>-</v>
          </cell>
          <cell r="EX159" t="str">
            <v>-</v>
          </cell>
          <cell r="EY159">
            <v>20</v>
          </cell>
          <cell r="EZ159">
            <v>30</v>
          </cell>
          <cell r="FA159">
            <v>10</v>
          </cell>
          <cell r="FB159">
            <v>60</v>
          </cell>
          <cell r="FC159">
            <v>10</v>
          </cell>
          <cell r="FD159">
            <v>20</v>
          </cell>
          <cell r="FE159">
            <v>10</v>
          </cell>
          <cell r="FF159">
            <v>40</v>
          </cell>
          <cell r="FG159" t="str">
            <v>-</v>
          </cell>
          <cell r="FH159" t="str">
            <v>-</v>
          </cell>
          <cell r="FI159" t="str">
            <v>-</v>
          </cell>
          <cell r="FJ159" t="str">
            <v>-</v>
          </cell>
          <cell r="FK159" t="str">
            <v>-</v>
          </cell>
          <cell r="FL159" t="str">
            <v>-</v>
          </cell>
          <cell r="FM159" t="str">
            <v>-</v>
          </cell>
          <cell r="FN159" t="str">
            <v>-</v>
          </cell>
          <cell r="FO159">
            <v>10</v>
          </cell>
          <cell r="FP159">
            <v>20</v>
          </cell>
          <cell r="FQ159">
            <v>10</v>
          </cell>
          <cell r="FR159">
            <v>40</v>
          </cell>
          <cell r="FS159">
            <v>20</v>
          </cell>
          <cell r="FT159">
            <v>20</v>
          </cell>
          <cell r="FU159" t="str">
            <v>-</v>
          </cell>
          <cell r="FV159">
            <v>40</v>
          </cell>
          <cell r="FW159">
            <v>20</v>
          </cell>
          <cell r="FX159">
            <v>10</v>
          </cell>
          <cell r="FY159" t="str">
            <v>-</v>
          </cell>
          <cell r="FZ159">
            <v>30</v>
          </cell>
          <cell r="GA159" t="str">
            <v>-</v>
          </cell>
          <cell r="GB159" t="str">
            <v>-</v>
          </cell>
          <cell r="GC159" t="str">
            <v>-</v>
          </cell>
          <cell r="GD159" t="str">
            <v>-</v>
          </cell>
          <cell r="GE159">
            <v>40</v>
          </cell>
          <cell r="GF159">
            <v>30</v>
          </cell>
          <cell r="GG159">
            <v>10</v>
          </cell>
          <cell r="GH159">
            <v>70</v>
          </cell>
          <cell r="GI159">
            <v>10</v>
          </cell>
          <cell r="GJ159" t="str">
            <v>-</v>
          </cell>
          <cell r="GK159" t="str">
            <v>-</v>
          </cell>
          <cell r="GL159">
            <v>20</v>
          </cell>
          <cell r="GM159">
            <v>10</v>
          </cell>
          <cell r="GN159" t="str">
            <v>-</v>
          </cell>
          <cell r="GO159" t="str">
            <v>-</v>
          </cell>
          <cell r="GP159">
            <v>10</v>
          </cell>
          <cell r="GQ159" t="str">
            <v>-</v>
          </cell>
          <cell r="GR159" t="str">
            <v>-</v>
          </cell>
          <cell r="GS159" t="str">
            <v>-</v>
          </cell>
          <cell r="GT159" t="str">
            <v>-</v>
          </cell>
          <cell r="GU159">
            <v>20</v>
          </cell>
          <cell r="GV159">
            <v>10</v>
          </cell>
          <cell r="GW159" t="str">
            <v>-</v>
          </cell>
          <cell r="GX159">
            <v>30</v>
          </cell>
        </row>
        <row r="160">
          <cell r="A160" t="str">
            <v>Personnel</v>
          </cell>
          <cell r="B160">
            <v>30</v>
          </cell>
          <cell r="C160" t="str">
            <v>-</v>
          </cell>
          <cell r="D160" t="str">
            <v>-</v>
          </cell>
          <cell r="E160" t="str">
            <v>-</v>
          </cell>
          <cell r="F160">
            <v>10</v>
          </cell>
          <cell r="G160" t="str">
            <v>-</v>
          </cell>
          <cell r="H160" t="str">
            <v>-</v>
          </cell>
          <cell r="I160" t="str">
            <v>-</v>
          </cell>
          <cell r="J160" t="str">
            <v>-</v>
          </cell>
          <cell r="K160" t="str">
            <v>-</v>
          </cell>
          <cell r="L160" t="str">
            <v>-</v>
          </cell>
          <cell r="M160" t="str">
            <v>-</v>
          </cell>
          <cell r="N160">
            <v>10</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t="str">
            <v>-</v>
          </cell>
          <cell r="BY160" t="str">
            <v>-</v>
          </cell>
          <cell r="BZ160" t="str">
            <v>-</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t="str">
            <v>-</v>
          </cell>
          <cell r="CN160" t="str">
            <v>-</v>
          </cell>
          <cell r="CO160" t="str">
            <v>-</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t="str">
            <v>-</v>
          </cell>
          <cell r="DC160" t="str">
            <v>-</v>
          </cell>
          <cell r="DD160" t="str">
            <v>-</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t="str">
            <v>-</v>
          </cell>
          <cell r="DR160" t="str">
            <v>-</v>
          </cell>
          <cell r="DS160" t="str">
            <v>-</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t="str">
            <v>-</v>
          </cell>
          <cell r="EG160" t="str">
            <v>-</v>
          </cell>
          <cell r="EH160" t="str">
            <v>-</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t="str">
            <v>-</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t="str">
            <v>-</v>
          </cell>
          <cell r="FZ160" t="str">
            <v>-</v>
          </cell>
          <cell r="GA160" t="str">
            <v>-</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t="str">
            <v>-</v>
          </cell>
          <cell r="GO160" t="str">
            <v>-</v>
          </cell>
          <cell r="GP160" t="str">
            <v>-</v>
          </cell>
          <cell r="GQ160" t="str">
            <v>-</v>
          </cell>
          <cell r="GR160" t="str">
            <v>-</v>
          </cell>
          <cell r="GS160" t="str">
            <v>-</v>
          </cell>
          <cell r="GT160" t="str">
            <v>-</v>
          </cell>
          <cell r="GU160" t="str">
            <v>-</v>
          </cell>
          <cell r="GV160" t="str">
            <v>-</v>
          </cell>
          <cell r="GW160" t="str">
            <v>-</v>
          </cell>
          <cell r="GX160" t="str">
            <v>-</v>
          </cell>
        </row>
        <row r="161">
          <cell r="A161" t="str">
            <v>Pharmacy Technicians</v>
          </cell>
          <cell r="B161">
            <v>10</v>
          </cell>
          <cell r="C161" t="str">
            <v>-</v>
          </cell>
          <cell r="D161" t="str">
            <v>-</v>
          </cell>
          <cell r="E161" t="str">
            <v>-</v>
          </cell>
          <cell r="F161" t="str">
            <v>-</v>
          </cell>
          <cell r="G161" t="str">
            <v>-</v>
          </cell>
          <cell r="H161" t="str">
            <v>-</v>
          </cell>
          <cell r="I161" t="str">
            <v>-</v>
          </cell>
          <cell r="J161">
            <v>10</v>
          </cell>
          <cell r="K161" t="str">
            <v>-</v>
          </cell>
          <cell r="L161" t="str">
            <v>-</v>
          </cell>
          <cell r="M161" t="str">
            <v>-</v>
          </cell>
          <cell r="N161">
            <v>10</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v>10</v>
          </cell>
          <cell r="AB161">
            <v>10</v>
          </cell>
          <cell r="AC161" t="str">
            <v>-</v>
          </cell>
          <cell r="AD161">
            <v>20</v>
          </cell>
          <cell r="AE161">
            <v>20</v>
          </cell>
          <cell r="AF161">
            <v>10</v>
          </cell>
          <cell r="AG161">
            <v>60</v>
          </cell>
          <cell r="AH161">
            <v>90</v>
          </cell>
          <cell r="AI161">
            <v>20</v>
          </cell>
          <cell r="AJ161">
            <v>30</v>
          </cell>
          <cell r="AK161">
            <v>60</v>
          </cell>
          <cell r="AL161">
            <v>110</v>
          </cell>
          <cell r="AM161">
            <v>20</v>
          </cell>
          <cell r="AN161">
            <v>20</v>
          </cell>
          <cell r="AO161" t="str">
            <v>-</v>
          </cell>
          <cell r="AP161">
            <v>40</v>
          </cell>
          <cell r="AQ161">
            <v>10</v>
          </cell>
          <cell r="AR161">
            <v>10</v>
          </cell>
          <cell r="AS161">
            <v>20</v>
          </cell>
          <cell r="AT161">
            <v>50</v>
          </cell>
          <cell r="AU161">
            <v>30</v>
          </cell>
          <cell r="AV161">
            <v>30</v>
          </cell>
          <cell r="AW161">
            <v>20</v>
          </cell>
          <cell r="AX161">
            <v>80</v>
          </cell>
          <cell r="AY161">
            <v>10</v>
          </cell>
          <cell r="AZ161">
            <v>20</v>
          </cell>
          <cell r="BA161" t="str">
            <v>-</v>
          </cell>
          <cell r="BB161">
            <v>20</v>
          </cell>
          <cell r="BC161">
            <v>20</v>
          </cell>
          <cell r="BD161">
            <v>20</v>
          </cell>
          <cell r="BE161" t="str">
            <v>-</v>
          </cell>
          <cell r="BF161">
            <v>40</v>
          </cell>
          <cell r="BG161">
            <v>20</v>
          </cell>
          <cell r="BH161">
            <v>40</v>
          </cell>
          <cell r="BI161" t="str">
            <v>-</v>
          </cell>
          <cell r="BJ161">
            <v>60</v>
          </cell>
          <cell r="BK161">
            <v>10</v>
          </cell>
          <cell r="BL161">
            <v>30</v>
          </cell>
          <cell r="BM161" t="str">
            <v>-</v>
          </cell>
          <cell r="BN161">
            <v>40</v>
          </cell>
          <cell r="BO161">
            <v>20</v>
          </cell>
          <cell r="BP161">
            <v>30</v>
          </cell>
          <cell r="BQ161" t="str">
            <v>-</v>
          </cell>
          <cell r="BR161">
            <v>50</v>
          </cell>
          <cell r="BS161">
            <v>30</v>
          </cell>
          <cell r="BT161">
            <v>60</v>
          </cell>
          <cell r="BU161" t="str">
            <v>-</v>
          </cell>
          <cell r="BV161">
            <v>90</v>
          </cell>
          <cell r="BW161">
            <v>20</v>
          </cell>
          <cell r="BX161">
            <v>60</v>
          </cell>
          <cell r="BY161">
            <v>30</v>
          </cell>
          <cell r="BZ161">
            <v>110</v>
          </cell>
          <cell r="CA161">
            <v>20</v>
          </cell>
          <cell r="CB161">
            <v>90</v>
          </cell>
          <cell r="CC161">
            <v>120</v>
          </cell>
          <cell r="CD161">
            <v>240</v>
          </cell>
          <cell r="CE161">
            <v>40</v>
          </cell>
          <cell r="CF161">
            <v>150</v>
          </cell>
          <cell r="CG161">
            <v>160</v>
          </cell>
          <cell r="CH161">
            <v>340</v>
          </cell>
          <cell r="CI161" t="str">
            <v>-</v>
          </cell>
          <cell r="CJ161">
            <v>10</v>
          </cell>
          <cell r="CK161">
            <v>10</v>
          </cell>
          <cell r="CL161">
            <v>20</v>
          </cell>
          <cell r="CM161">
            <v>30</v>
          </cell>
          <cell r="CN161">
            <v>100</v>
          </cell>
          <cell r="CO161">
            <v>90</v>
          </cell>
          <cell r="CP161">
            <v>230</v>
          </cell>
          <cell r="CQ161">
            <v>30</v>
          </cell>
          <cell r="CR161">
            <v>110</v>
          </cell>
          <cell r="CS161">
            <v>110</v>
          </cell>
          <cell r="CT161">
            <v>250</v>
          </cell>
          <cell r="CU161">
            <v>20</v>
          </cell>
          <cell r="CV161">
            <v>60</v>
          </cell>
          <cell r="CW161">
            <v>140</v>
          </cell>
          <cell r="CX161">
            <v>230</v>
          </cell>
          <cell r="CY161">
            <v>40</v>
          </cell>
          <cell r="CZ161">
            <v>190</v>
          </cell>
          <cell r="DA161">
            <v>340</v>
          </cell>
          <cell r="DB161">
            <v>580</v>
          </cell>
          <cell r="DC161">
            <v>60</v>
          </cell>
          <cell r="DD161">
            <v>260</v>
          </cell>
          <cell r="DE161">
            <v>490</v>
          </cell>
          <cell r="DF161">
            <v>810</v>
          </cell>
          <cell r="DG161" t="str">
            <v>-</v>
          </cell>
          <cell r="DH161" t="str">
            <v>-</v>
          </cell>
          <cell r="DI161">
            <v>20</v>
          </cell>
          <cell r="DJ161">
            <v>30</v>
          </cell>
          <cell r="DK161">
            <v>10</v>
          </cell>
          <cell r="DL161">
            <v>20</v>
          </cell>
          <cell r="DM161">
            <v>20</v>
          </cell>
          <cell r="DN161">
            <v>50</v>
          </cell>
          <cell r="DO161" t="str">
            <v>-</v>
          </cell>
          <cell r="DP161" t="str">
            <v>-</v>
          </cell>
          <cell r="DQ161" t="str">
            <v>-</v>
          </cell>
          <cell r="DR161" t="str">
            <v>-</v>
          </cell>
          <cell r="DS161">
            <v>20</v>
          </cell>
          <cell r="DT161">
            <v>20</v>
          </cell>
          <cell r="DU161">
            <v>40</v>
          </cell>
          <cell r="DV161">
            <v>80</v>
          </cell>
          <cell r="DW161" t="str">
            <v>-</v>
          </cell>
          <cell r="DX161" t="str">
            <v>-</v>
          </cell>
          <cell r="DY161" t="str">
            <v>-</v>
          </cell>
          <cell r="DZ161">
            <v>10</v>
          </cell>
          <cell r="EA161" t="str">
            <v>-</v>
          </cell>
          <cell r="EB161" t="str">
            <v>-</v>
          </cell>
          <cell r="EC161">
            <v>10</v>
          </cell>
          <cell r="ED161">
            <v>10</v>
          </cell>
          <cell r="EE161" t="str">
            <v>-</v>
          </cell>
          <cell r="EF161" t="str">
            <v>-</v>
          </cell>
          <cell r="EG161" t="str">
            <v>-</v>
          </cell>
          <cell r="EH161" t="str">
            <v>-</v>
          </cell>
          <cell r="EI161" t="str">
            <v>-</v>
          </cell>
          <cell r="EJ161">
            <v>10</v>
          </cell>
          <cell r="EK161">
            <v>10</v>
          </cell>
          <cell r="EL161">
            <v>20</v>
          </cell>
          <cell r="EM161" t="str">
            <v>-</v>
          </cell>
          <cell r="EN161" t="str">
            <v>-</v>
          </cell>
          <cell r="EO161" t="str">
            <v>-</v>
          </cell>
          <cell r="EP161" t="str">
            <v>-</v>
          </cell>
          <cell r="EQ161" t="str">
            <v>-</v>
          </cell>
          <cell r="ER161" t="str">
            <v>-</v>
          </cell>
          <cell r="ES161">
            <v>10</v>
          </cell>
          <cell r="ET161">
            <v>10</v>
          </cell>
          <cell r="EU161" t="str">
            <v>-</v>
          </cell>
          <cell r="EV161" t="str">
            <v>-</v>
          </cell>
          <cell r="EW161" t="str">
            <v>-</v>
          </cell>
          <cell r="EX161" t="str">
            <v>-</v>
          </cell>
          <cell r="EY161" t="str">
            <v>-</v>
          </cell>
          <cell r="EZ161" t="str">
            <v>-</v>
          </cell>
          <cell r="FA161">
            <v>10</v>
          </cell>
          <cell r="FB161">
            <v>10</v>
          </cell>
          <cell r="FC161" t="str">
            <v>-</v>
          </cell>
          <cell r="FD161" t="str">
            <v>-</v>
          </cell>
          <cell r="FE161" t="str">
            <v>-</v>
          </cell>
          <cell r="FF161" t="str">
            <v>-</v>
          </cell>
          <cell r="FG161" t="str">
            <v>-</v>
          </cell>
          <cell r="FH161" t="str">
            <v>-</v>
          </cell>
          <cell r="FI161" t="str">
            <v>-</v>
          </cell>
          <cell r="FJ161" t="str">
            <v>-</v>
          </cell>
          <cell r="FK161" t="str">
            <v>-</v>
          </cell>
          <cell r="FL161" t="str">
            <v>-</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t="str">
            <v>-</v>
          </cell>
          <cell r="FZ161" t="str">
            <v>-</v>
          </cell>
          <cell r="GA161" t="str">
            <v>-</v>
          </cell>
          <cell r="GB161" t="str">
            <v>-</v>
          </cell>
          <cell r="GC161" t="str">
            <v>-</v>
          </cell>
          <cell r="GD161" t="str">
            <v>-</v>
          </cell>
          <cell r="GE161" t="str">
            <v>-</v>
          </cell>
          <cell r="GF161" t="str">
            <v>-</v>
          </cell>
          <cell r="GG161" t="str">
            <v>-</v>
          </cell>
          <cell r="GH161" t="str">
            <v>-</v>
          </cell>
          <cell r="GI161" t="str">
            <v>-</v>
          </cell>
          <cell r="GJ161" t="str">
            <v>-</v>
          </cell>
          <cell r="GK161" t="str">
            <v>-</v>
          </cell>
          <cell r="GL161" t="str">
            <v>-</v>
          </cell>
          <cell r="GM161" t="str">
            <v>-</v>
          </cell>
          <cell r="GN161" t="str">
            <v>-</v>
          </cell>
          <cell r="GO161" t="str">
            <v>-</v>
          </cell>
          <cell r="GP161" t="str">
            <v>-</v>
          </cell>
          <cell r="GQ161" t="str">
            <v>-</v>
          </cell>
          <cell r="GR161" t="str">
            <v>-</v>
          </cell>
          <cell r="GS161" t="str">
            <v>-</v>
          </cell>
          <cell r="GT161" t="str">
            <v>-</v>
          </cell>
          <cell r="GU161" t="str">
            <v>-</v>
          </cell>
          <cell r="GV161" t="str">
            <v>-</v>
          </cell>
          <cell r="GW161" t="str">
            <v>-</v>
          </cell>
          <cell r="GX161" t="str">
            <v>-</v>
          </cell>
        </row>
        <row r="162">
          <cell r="A162" t="str">
            <v>Photo Imaging</v>
          </cell>
          <cell r="B162">
            <v>10</v>
          </cell>
          <cell r="C162" t="str">
            <v>-</v>
          </cell>
          <cell r="D162" t="str">
            <v>-</v>
          </cell>
          <cell r="E162" t="str">
            <v>-</v>
          </cell>
          <cell r="F162" t="str">
            <v>-</v>
          </cell>
          <cell r="G162">
            <v>10</v>
          </cell>
          <cell r="H162">
            <v>10</v>
          </cell>
          <cell r="I162" t="str">
            <v>-</v>
          </cell>
          <cell r="J162">
            <v>20</v>
          </cell>
          <cell r="K162">
            <v>10</v>
          </cell>
          <cell r="L162">
            <v>10</v>
          </cell>
          <cell r="M162" t="str">
            <v>-</v>
          </cell>
          <cell r="N162">
            <v>20</v>
          </cell>
          <cell r="O162" t="str">
            <v>-</v>
          </cell>
          <cell r="P162" t="str">
            <v>-</v>
          </cell>
          <cell r="Q162" t="str">
            <v>-</v>
          </cell>
          <cell r="R162" t="str">
            <v>-</v>
          </cell>
          <cell r="S162" t="str">
            <v>-</v>
          </cell>
          <cell r="T162">
            <v>10</v>
          </cell>
          <cell r="U162" t="str">
            <v>-</v>
          </cell>
          <cell r="V162">
            <v>10</v>
          </cell>
          <cell r="W162" t="str">
            <v>-</v>
          </cell>
          <cell r="X162">
            <v>10</v>
          </cell>
          <cell r="Y162" t="str">
            <v>-</v>
          </cell>
          <cell r="Z162">
            <v>20</v>
          </cell>
          <cell r="AA162" t="str">
            <v>-</v>
          </cell>
          <cell r="AB162" t="str">
            <v>-</v>
          </cell>
          <cell r="AC162" t="str">
            <v>-</v>
          </cell>
          <cell r="AD162" t="str">
            <v>-</v>
          </cell>
          <cell r="AE162" t="str">
            <v>-</v>
          </cell>
          <cell r="AF162">
            <v>10</v>
          </cell>
          <cell r="AG162" t="str">
            <v>-</v>
          </cell>
          <cell r="AH162">
            <v>10</v>
          </cell>
          <cell r="AI162" t="str">
            <v>-</v>
          </cell>
          <cell r="AJ162">
            <v>10</v>
          </cell>
          <cell r="AK162" t="str">
            <v>-</v>
          </cell>
          <cell r="AL162">
            <v>10</v>
          </cell>
          <cell r="AM162" t="str">
            <v>-</v>
          </cell>
          <cell r="AN162" t="str">
            <v>-</v>
          </cell>
          <cell r="AO162" t="str">
            <v>-</v>
          </cell>
          <cell r="AP162" t="str">
            <v>-</v>
          </cell>
          <cell r="AQ162" t="str">
            <v>-</v>
          </cell>
          <cell r="AR162" t="str">
            <v>-</v>
          </cell>
          <cell r="AS162" t="str">
            <v>-</v>
          </cell>
          <cell r="AT162" t="str">
            <v>-</v>
          </cell>
          <cell r="AU162" t="str">
            <v>-</v>
          </cell>
          <cell r="AV162" t="str">
            <v>-</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t="str">
            <v>-</v>
          </cell>
          <cell r="BJ162" t="str">
            <v>-</v>
          </cell>
          <cell r="BK162" t="str">
            <v>-</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t="str">
            <v>-</v>
          </cell>
          <cell r="BY162" t="str">
            <v>-</v>
          </cell>
          <cell r="BZ162" t="str">
            <v>-</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t="str">
            <v>-</v>
          </cell>
          <cell r="CN162" t="str">
            <v>-</v>
          </cell>
          <cell r="CO162" t="str">
            <v>-</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t="str">
            <v>-</v>
          </cell>
          <cell r="DC162" t="str">
            <v>-</v>
          </cell>
          <cell r="DD162" t="str">
            <v>-</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t="str">
            <v>-</v>
          </cell>
          <cell r="EG162" t="str">
            <v>-</v>
          </cell>
          <cell r="EH162" t="str">
            <v>-</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t="str">
            <v>-</v>
          </cell>
          <cell r="EV162" t="str">
            <v>-</v>
          </cell>
          <cell r="EW162" t="str">
            <v>-</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t="str">
            <v>-</v>
          </cell>
          <cell r="FK162" t="str">
            <v>-</v>
          </cell>
          <cell r="FL162" t="str">
            <v>-</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t="str">
            <v>-</v>
          </cell>
          <cell r="FZ162" t="str">
            <v>-</v>
          </cell>
          <cell r="GA162" t="str">
            <v>-</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t="str">
            <v>-</v>
          </cell>
          <cell r="GO162" t="str">
            <v>-</v>
          </cell>
          <cell r="GP162" t="str">
            <v>-</v>
          </cell>
          <cell r="GQ162" t="str">
            <v>-</v>
          </cell>
          <cell r="GR162" t="str">
            <v>-</v>
          </cell>
          <cell r="GS162" t="str">
            <v>-</v>
          </cell>
          <cell r="GT162" t="str">
            <v>-</v>
          </cell>
          <cell r="GU162" t="str">
            <v>-</v>
          </cell>
          <cell r="GV162" t="str">
            <v>-</v>
          </cell>
          <cell r="GW162" t="str">
            <v>-</v>
          </cell>
          <cell r="GX162" t="str">
            <v>-</v>
          </cell>
        </row>
        <row r="163">
          <cell r="A163" t="str">
            <v>Photo Imaging for Staff Photographers</v>
          </cell>
          <cell r="B163">
            <v>10</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cell r="AV163" t="str">
            <v>-</v>
          </cell>
          <cell r="AW163" t="str">
            <v>-</v>
          </cell>
          <cell r="AX163" t="str">
            <v>-</v>
          </cell>
          <cell r="AY163" t="str">
            <v>-</v>
          </cell>
          <cell r="AZ163" t="str">
            <v>-</v>
          </cell>
          <cell r="BA163" t="str">
            <v>-</v>
          </cell>
          <cell r="BB163" t="str">
            <v>-</v>
          </cell>
          <cell r="BC163" t="str">
            <v>-</v>
          </cell>
          <cell r="BD163" t="str">
            <v>-</v>
          </cell>
          <cell r="BE163" t="str">
            <v>-</v>
          </cell>
          <cell r="BF163" t="str">
            <v>-</v>
          </cell>
          <cell r="BG163" t="str">
            <v>-</v>
          </cell>
          <cell r="BH163" t="str">
            <v>-</v>
          </cell>
          <cell r="BI163" t="str">
            <v>-</v>
          </cell>
          <cell r="BJ163" t="str">
            <v>-</v>
          </cell>
          <cell r="BK163" t="str">
            <v>-</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t="str">
            <v>-</v>
          </cell>
          <cell r="BY163" t="str">
            <v>-</v>
          </cell>
          <cell r="BZ163" t="str">
            <v>-</v>
          </cell>
          <cell r="CA163" t="str">
            <v>-</v>
          </cell>
          <cell r="CB163">
            <v>10</v>
          </cell>
          <cell r="CC163">
            <v>20</v>
          </cell>
          <cell r="CD163">
            <v>30</v>
          </cell>
          <cell r="CE163" t="str">
            <v>-</v>
          </cell>
          <cell r="CF163">
            <v>10</v>
          </cell>
          <cell r="CG163">
            <v>20</v>
          </cell>
          <cell r="CH163">
            <v>30</v>
          </cell>
          <cell r="CI163" t="str">
            <v>-</v>
          </cell>
          <cell r="CJ163" t="str">
            <v>-</v>
          </cell>
          <cell r="CK163" t="str">
            <v>-</v>
          </cell>
          <cell r="CL163" t="str">
            <v>-</v>
          </cell>
          <cell r="CM163" t="str">
            <v>-</v>
          </cell>
          <cell r="CN163">
            <v>10</v>
          </cell>
          <cell r="CO163">
            <v>20</v>
          </cell>
          <cell r="CP163">
            <v>30</v>
          </cell>
          <cell r="CQ163" t="str">
            <v>-</v>
          </cell>
          <cell r="CR163">
            <v>10</v>
          </cell>
          <cell r="CS163">
            <v>20</v>
          </cell>
          <cell r="CT163">
            <v>30</v>
          </cell>
          <cell r="CU163" t="str">
            <v>-</v>
          </cell>
          <cell r="CV163" t="str">
            <v>-</v>
          </cell>
          <cell r="CW163" t="str">
            <v>-</v>
          </cell>
          <cell r="CX163" t="str">
            <v>-</v>
          </cell>
          <cell r="CY163" t="str">
            <v>-</v>
          </cell>
          <cell r="CZ163" t="str">
            <v>-</v>
          </cell>
          <cell r="DA163">
            <v>10</v>
          </cell>
          <cell r="DB163">
            <v>10</v>
          </cell>
          <cell r="DC163" t="str">
            <v>-</v>
          </cell>
          <cell r="DD163" t="str">
            <v>-</v>
          </cell>
          <cell r="DE163">
            <v>10</v>
          </cell>
          <cell r="DF163">
            <v>10</v>
          </cell>
          <cell r="DG163" t="str">
            <v>-</v>
          </cell>
          <cell r="DH163" t="str">
            <v>-</v>
          </cell>
          <cell r="DI163" t="str">
            <v>-</v>
          </cell>
          <cell r="DJ163" t="str">
            <v>-</v>
          </cell>
          <cell r="DK163" t="str">
            <v>-</v>
          </cell>
          <cell r="DL163" t="str">
            <v>-</v>
          </cell>
          <cell r="DM163">
            <v>10</v>
          </cell>
          <cell r="DN163">
            <v>20</v>
          </cell>
          <cell r="DO163" t="str">
            <v>-</v>
          </cell>
          <cell r="DP163" t="str">
            <v>-</v>
          </cell>
          <cell r="DQ163" t="str">
            <v>-</v>
          </cell>
          <cell r="DR163" t="str">
            <v>-</v>
          </cell>
          <cell r="DS163" t="str">
            <v>-</v>
          </cell>
          <cell r="DT163" t="str">
            <v>-</v>
          </cell>
          <cell r="DU163">
            <v>10</v>
          </cell>
          <cell r="DV163">
            <v>20</v>
          </cell>
          <cell r="DW163" t="str">
            <v>-</v>
          </cell>
          <cell r="DX163" t="str">
            <v>-</v>
          </cell>
          <cell r="DY163" t="str">
            <v>-</v>
          </cell>
          <cell r="DZ163" t="str">
            <v>-</v>
          </cell>
          <cell r="EA163" t="str">
            <v>-</v>
          </cell>
          <cell r="EB163" t="str">
            <v>-</v>
          </cell>
          <cell r="EC163" t="str">
            <v>-</v>
          </cell>
          <cell r="ED163">
            <v>10</v>
          </cell>
          <cell r="EE163" t="str">
            <v>-</v>
          </cell>
          <cell r="EF163" t="str">
            <v>-</v>
          </cell>
          <cell r="EG163" t="str">
            <v>-</v>
          </cell>
          <cell r="EH163" t="str">
            <v>-</v>
          </cell>
          <cell r="EI163" t="str">
            <v>-</v>
          </cell>
          <cell r="EJ163" t="str">
            <v>-</v>
          </cell>
          <cell r="EK163" t="str">
            <v>-</v>
          </cell>
          <cell r="EL163">
            <v>10</v>
          </cell>
          <cell r="EM163" t="str">
            <v>-</v>
          </cell>
          <cell r="EN163" t="str">
            <v>-</v>
          </cell>
          <cell r="EO163" t="str">
            <v>-</v>
          </cell>
          <cell r="EP163" t="str">
            <v>-</v>
          </cell>
          <cell r="EQ163">
            <v>10</v>
          </cell>
          <cell r="ER163" t="str">
            <v>-</v>
          </cell>
          <cell r="ES163" t="str">
            <v>-</v>
          </cell>
          <cell r="ET163">
            <v>10</v>
          </cell>
          <cell r="EU163" t="str">
            <v>-</v>
          </cell>
          <cell r="EV163" t="str">
            <v>-</v>
          </cell>
          <cell r="EW163" t="str">
            <v>-</v>
          </cell>
          <cell r="EX163" t="str">
            <v>-</v>
          </cell>
          <cell r="EY163">
            <v>10</v>
          </cell>
          <cell r="EZ163" t="str">
            <v>-</v>
          </cell>
          <cell r="FA163" t="str">
            <v>-</v>
          </cell>
          <cell r="FB163">
            <v>10</v>
          </cell>
          <cell r="FC163" t="str">
            <v>-</v>
          </cell>
          <cell r="FD163" t="str">
            <v>-</v>
          </cell>
          <cell r="FE163" t="str">
            <v>-</v>
          </cell>
          <cell r="FF163" t="str">
            <v>-</v>
          </cell>
          <cell r="FG163">
            <v>10</v>
          </cell>
          <cell r="FH163">
            <v>10</v>
          </cell>
          <cell r="FI163">
            <v>10</v>
          </cell>
          <cell r="FJ163">
            <v>30</v>
          </cell>
          <cell r="FK163" t="str">
            <v>-</v>
          </cell>
          <cell r="FL163" t="str">
            <v>-</v>
          </cell>
          <cell r="FM163" t="str">
            <v>-</v>
          </cell>
          <cell r="FN163" t="str">
            <v>-</v>
          </cell>
          <cell r="FO163">
            <v>10</v>
          </cell>
          <cell r="FP163">
            <v>10</v>
          </cell>
          <cell r="FQ163">
            <v>10</v>
          </cell>
          <cell r="FR163">
            <v>30</v>
          </cell>
          <cell r="FS163" t="str">
            <v>-</v>
          </cell>
          <cell r="FT163" t="str">
            <v>-</v>
          </cell>
          <cell r="FU163" t="str">
            <v>-</v>
          </cell>
          <cell r="FV163" t="str">
            <v>-</v>
          </cell>
          <cell r="FW163">
            <v>10</v>
          </cell>
          <cell r="FX163">
            <v>10</v>
          </cell>
          <cell r="FY163">
            <v>10</v>
          </cell>
          <cell r="FZ163">
            <v>20</v>
          </cell>
          <cell r="GA163" t="str">
            <v>-</v>
          </cell>
          <cell r="GB163" t="str">
            <v>-</v>
          </cell>
          <cell r="GC163" t="str">
            <v>-</v>
          </cell>
          <cell r="GD163" t="str">
            <v>-</v>
          </cell>
          <cell r="GE163">
            <v>10</v>
          </cell>
          <cell r="GF163">
            <v>10</v>
          </cell>
          <cell r="GG163">
            <v>10</v>
          </cell>
          <cell r="GH163">
            <v>20</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row>
        <row r="164">
          <cell r="A164" t="str">
            <v>Physiological Measurement Technicians (AMA only)</v>
          </cell>
          <cell r="B164">
            <v>20</v>
          </cell>
          <cell r="C164" t="str">
            <v>-</v>
          </cell>
          <cell r="D164">
            <v>10</v>
          </cell>
          <cell r="E164" t="str">
            <v>-</v>
          </cell>
          <cell r="F164">
            <v>10</v>
          </cell>
          <cell r="G164" t="str">
            <v>-</v>
          </cell>
          <cell r="H164" t="str">
            <v>-</v>
          </cell>
          <cell r="I164" t="str">
            <v>-</v>
          </cell>
          <cell r="J164" t="str">
            <v>-</v>
          </cell>
          <cell r="K164" t="str">
            <v>-</v>
          </cell>
          <cell r="L164">
            <v>10</v>
          </cell>
          <cell r="M164" t="str">
            <v>-</v>
          </cell>
          <cell r="N164">
            <v>10</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cell r="AV164" t="str">
            <v>-</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t="str">
            <v>-</v>
          </cell>
          <cell r="BJ164" t="str">
            <v>-</v>
          </cell>
          <cell r="BK164" t="str">
            <v>-</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t="str">
            <v>-</v>
          </cell>
          <cell r="BY164" t="str">
            <v>-</v>
          </cell>
          <cell r="BZ164" t="str">
            <v>-</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t="str">
            <v>-</v>
          </cell>
          <cell r="CN164" t="str">
            <v>-</v>
          </cell>
          <cell r="CO164" t="str">
            <v>-</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t="str">
            <v>-</v>
          </cell>
          <cell r="DC164" t="str">
            <v>-</v>
          </cell>
          <cell r="DD164" t="str">
            <v>-</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t="str">
            <v>-</v>
          </cell>
          <cell r="DR164" t="str">
            <v>-</v>
          </cell>
          <cell r="DS164" t="str">
            <v>-</v>
          </cell>
          <cell r="DT164" t="str">
            <v>-</v>
          </cell>
          <cell r="DU164" t="str">
            <v>-</v>
          </cell>
          <cell r="DV164" t="str">
            <v>-</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t="str">
            <v>-</v>
          </cell>
          <cell r="EV164" t="str">
            <v>-</v>
          </cell>
          <cell r="EW164" t="str">
            <v>-</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t="str">
            <v>-</v>
          </cell>
          <cell r="FK164" t="str">
            <v>-</v>
          </cell>
          <cell r="FL164" t="str">
            <v>-</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t="str">
            <v>-</v>
          </cell>
          <cell r="FZ164" t="str">
            <v>-</v>
          </cell>
          <cell r="GA164" t="str">
            <v>-</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t="str">
            <v>-</v>
          </cell>
          <cell r="GO164" t="str">
            <v>-</v>
          </cell>
          <cell r="GP164" t="str">
            <v>-</v>
          </cell>
          <cell r="GQ164" t="str">
            <v>-</v>
          </cell>
          <cell r="GR164" t="str">
            <v>-</v>
          </cell>
          <cell r="GS164" t="str">
            <v>-</v>
          </cell>
          <cell r="GT164" t="str">
            <v>-</v>
          </cell>
          <cell r="GU164" t="str">
            <v>-</v>
          </cell>
          <cell r="GV164" t="str">
            <v>-</v>
          </cell>
          <cell r="GW164" t="str">
            <v>-</v>
          </cell>
          <cell r="GX164" t="str">
            <v>-</v>
          </cell>
        </row>
        <row r="165">
          <cell r="A165" t="str">
            <v>Policing</v>
          </cell>
          <cell r="B165">
            <v>10</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cell r="AV165" t="str">
            <v>-</v>
          </cell>
          <cell r="AW165" t="str">
            <v>-</v>
          </cell>
          <cell r="AX165" t="str">
            <v>-</v>
          </cell>
          <cell r="AY165" t="str">
            <v>-</v>
          </cell>
          <cell r="AZ165" t="str">
            <v>-</v>
          </cell>
          <cell r="BA165" t="str">
            <v>-</v>
          </cell>
          <cell r="BB165" t="str">
            <v>-</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t="str">
            <v>-</v>
          </cell>
          <cell r="BY165" t="str">
            <v>-</v>
          </cell>
          <cell r="BZ165" t="str">
            <v>-</v>
          </cell>
          <cell r="CA165" t="str">
            <v>-</v>
          </cell>
          <cell r="CB165" t="str">
            <v>-</v>
          </cell>
          <cell r="CC165" t="str">
            <v>-</v>
          </cell>
          <cell r="CD165" t="str">
            <v>-</v>
          </cell>
          <cell r="CE165" t="str">
            <v>-</v>
          </cell>
          <cell r="CF165" t="str">
            <v>-</v>
          </cell>
          <cell r="CG165" t="str">
            <v>-</v>
          </cell>
          <cell r="CH165" t="str">
            <v>-</v>
          </cell>
          <cell r="CI165" t="str">
            <v>-</v>
          </cell>
          <cell r="CJ165" t="str">
            <v>-</v>
          </cell>
          <cell r="CK165" t="str">
            <v>-</v>
          </cell>
          <cell r="CL165" t="str">
            <v>-</v>
          </cell>
          <cell r="CM165" t="str">
            <v>-</v>
          </cell>
          <cell r="CN165" t="str">
            <v>-</v>
          </cell>
          <cell r="CO165" t="str">
            <v>-</v>
          </cell>
          <cell r="CP165" t="str">
            <v>-</v>
          </cell>
          <cell r="CQ165" t="str">
            <v>-</v>
          </cell>
          <cell r="CR165" t="str">
            <v>-</v>
          </cell>
          <cell r="CS165" t="str">
            <v>-</v>
          </cell>
          <cell r="CT165" t="str">
            <v>-</v>
          </cell>
          <cell r="CU165" t="str">
            <v>-</v>
          </cell>
          <cell r="CV165" t="str">
            <v>-</v>
          </cell>
          <cell r="CW165" t="str">
            <v>-</v>
          </cell>
          <cell r="CX165" t="str">
            <v>-</v>
          </cell>
          <cell r="CY165">
            <v>10</v>
          </cell>
          <cell r="CZ165">
            <v>70</v>
          </cell>
          <cell r="DA165">
            <v>10</v>
          </cell>
          <cell r="DB165">
            <v>90</v>
          </cell>
          <cell r="DC165">
            <v>10</v>
          </cell>
          <cell r="DD165">
            <v>70</v>
          </cell>
          <cell r="DE165">
            <v>10</v>
          </cell>
          <cell r="DF165">
            <v>90</v>
          </cell>
          <cell r="DG165" t="str">
            <v>-</v>
          </cell>
          <cell r="DH165" t="str">
            <v>-</v>
          </cell>
          <cell r="DI165" t="str">
            <v>-</v>
          </cell>
          <cell r="DJ165" t="str">
            <v>-</v>
          </cell>
          <cell r="DK165">
            <v>30</v>
          </cell>
          <cell r="DL165">
            <v>160</v>
          </cell>
          <cell r="DM165">
            <v>40</v>
          </cell>
          <cell r="DN165">
            <v>230</v>
          </cell>
          <cell r="DO165" t="str">
            <v>-</v>
          </cell>
          <cell r="DP165" t="str">
            <v>-</v>
          </cell>
          <cell r="DQ165" t="str">
            <v>-</v>
          </cell>
          <cell r="DR165" t="str">
            <v>-</v>
          </cell>
          <cell r="DS165">
            <v>30</v>
          </cell>
          <cell r="DT165">
            <v>160</v>
          </cell>
          <cell r="DU165">
            <v>40</v>
          </cell>
          <cell r="DV165">
            <v>230</v>
          </cell>
          <cell r="DW165" t="str">
            <v>-</v>
          </cell>
          <cell r="DX165" t="str">
            <v>-</v>
          </cell>
          <cell r="DY165" t="str">
            <v>-</v>
          </cell>
          <cell r="DZ165" t="str">
            <v>-</v>
          </cell>
          <cell r="EA165" t="str">
            <v>-</v>
          </cell>
          <cell r="EB165">
            <v>140</v>
          </cell>
          <cell r="EC165">
            <v>50</v>
          </cell>
          <cell r="ED165">
            <v>190</v>
          </cell>
          <cell r="EE165" t="str">
            <v>-</v>
          </cell>
          <cell r="EF165" t="str">
            <v>-</v>
          </cell>
          <cell r="EG165" t="str">
            <v>-</v>
          </cell>
          <cell r="EH165" t="str">
            <v>-</v>
          </cell>
          <cell r="EI165" t="str">
            <v>-</v>
          </cell>
          <cell r="EJ165">
            <v>140</v>
          </cell>
          <cell r="EK165">
            <v>50</v>
          </cell>
          <cell r="EL165">
            <v>190</v>
          </cell>
          <cell r="EM165" t="str">
            <v>-</v>
          </cell>
          <cell r="EN165" t="str">
            <v>-</v>
          </cell>
          <cell r="EO165" t="str">
            <v>-</v>
          </cell>
          <cell r="EP165" t="str">
            <v>-</v>
          </cell>
          <cell r="EQ165" t="str">
            <v>-</v>
          </cell>
          <cell r="ER165">
            <v>160</v>
          </cell>
          <cell r="ES165">
            <v>20</v>
          </cell>
          <cell r="ET165">
            <v>180</v>
          </cell>
          <cell r="EU165" t="str">
            <v>-</v>
          </cell>
          <cell r="EV165" t="str">
            <v>-</v>
          </cell>
          <cell r="EW165" t="str">
            <v>-</v>
          </cell>
          <cell r="EX165" t="str">
            <v>-</v>
          </cell>
          <cell r="EY165" t="str">
            <v>-</v>
          </cell>
          <cell r="EZ165">
            <v>160</v>
          </cell>
          <cell r="FA165">
            <v>20</v>
          </cell>
          <cell r="FB165">
            <v>180</v>
          </cell>
          <cell r="FC165" t="str">
            <v>-</v>
          </cell>
          <cell r="FD165" t="str">
            <v>-</v>
          </cell>
          <cell r="FE165" t="str">
            <v>-</v>
          </cell>
          <cell r="FF165" t="str">
            <v>-</v>
          </cell>
          <cell r="FG165">
            <v>10</v>
          </cell>
          <cell r="FH165">
            <v>160</v>
          </cell>
          <cell r="FI165">
            <v>20</v>
          </cell>
          <cell r="FJ165">
            <v>190</v>
          </cell>
          <cell r="FK165" t="str">
            <v>-</v>
          </cell>
          <cell r="FL165" t="str">
            <v>-</v>
          </cell>
          <cell r="FM165" t="str">
            <v>-</v>
          </cell>
          <cell r="FN165" t="str">
            <v>-</v>
          </cell>
          <cell r="FO165">
            <v>10</v>
          </cell>
          <cell r="FP165">
            <v>160</v>
          </cell>
          <cell r="FQ165">
            <v>20</v>
          </cell>
          <cell r="FR165">
            <v>190</v>
          </cell>
          <cell r="FS165" t="str">
            <v>-</v>
          </cell>
          <cell r="FT165" t="str">
            <v>-</v>
          </cell>
          <cell r="FU165" t="str">
            <v>-</v>
          </cell>
          <cell r="FV165" t="str">
            <v>-</v>
          </cell>
          <cell r="FW165">
            <v>10</v>
          </cell>
          <cell r="FX165">
            <v>150</v>
          </cell>
          <cell r="FY165">
            <v>80</v>
          </cell>
          <cell r="FZ165">
            <v>230</v>
          </cell>
          <cell r="GA165" t="str">
            <v>-</v>
          </cell>
          <cell r="GB165" t="str">
            <v>-</v>
          </cell>
          <cell r="GC165" t="str">
            <v>-</v>
          </cell>
          <cell r="GD165" t="str">
            <v>-</v>
          </cell>
          <cell r="GE165">
            <v>10</v>
          </cell>
          <cell r="GF165">
            <v>150</v>
          </cell>
          <cell r="GG165">
            <v>80</v>
          </cell>
          <cell r="GH165">
            <v>230</v>
          </cell>
          <cell r="GI165" t="str">
            <v>-</v>
          </cell>
          <cell r="GJ165" t="str">
            <v>-</v>
          </cell>
          <cell r="GK165" t="str">
            <v>-</v>
          </cell>
          <cell r="GL165" t="str">
            <v>-</v>
          </cell>
          <cell r="GM165" t="str">
            <v>-</v>
          </cell>
          <cell r="GN165">
            <v>30</v>
          </cell>
          <cell r="GO165">
            <v>20</v>
          </cell>
          <cell r="GP165">
            <v>40</v>
          </cell>
          <cell r="GQ165" t="str">
            <v>-</v>
          </cell>
          <cell r="GR165" t="str">
            <v>-</v>
          </cell>
          <cell r="GS165" t="str">
            <v>-</v>
          </cell>
          <cell r="GT165" t="str">
            <v>-</v>
          </cell>
          <cell r="GU165" t="str">
            <v>-</v>
          </cell>
          <cell r="GV165">
            <v>30</v>
          </cell>
          <cell r="GW165">
            <v>20</v>
          </cell>
          <cell r="GX165">
            <v>40</v>
          </cell>
        </row>
        <row r="166">
          <cell r="A166" t="str">
            <v>Polymer Processing and Signmaking</v>
          </cell>
          <cell r="B166">
            <v>40</v>
          </cell>
          <cell r="C166">
            <v>10</v>
          </cell>
          <cell r="D166" t="str">
            <v>-</v>
          </cell>
          <cell r="E166" t="str">
            <v>-</v>
          </cell>
          <cell r="F166">
            <v>10</v>
          </cell>
          <cell r="G166">
            <v>10</v>
          </cell>
          <cell r="H166" t="str">
            <v>-</v>
          </cell>
          <cell r="I166" t="str">
            <v>-</v>
          </cell>
          <cell r="J166">
            <v>10</v>
          </cell>
          <cell r="K166">
            <v>10</v>
          </cell>
          <cell r="L166" t="str">
            <v>-</v>
          </cell>
          <cell r="M166" t="str">
            <v>-</v>
          </cell>
          <cell r="N166">
            <v>10</v>
          </cell>
          <cell r="O166">
            <v>30</v>
          </cell>
          <cell r="P166">
            <v>10</v>
          </cell>
          <cell r="Q166" t="str">
            <v>-</v>
          </cell>
          <cell r="R166">
            <v>40</v>
          </cell>
          <cell r="S166">
            <v>10</v>
          </cell>
          <cell r="T166">
            <v>10</v>
          </cell>
          <cell r="U166" t="str">
            <v>-</v>
          </cell>
          <cell r="V166">
            <v>10</v>
          </cell>
          <cell r="W166">
            <v>30</v>
          </cell>
          <cell r="X166">
            <v>20</v>
          </cell>
          <cell r="Y166" t="str">
            <v>-</v>
          </cell>
          <cell r="Z166">
            <v>50</v>
          </cell>
          <cell r="AA166">
            <v>50</v>
          </cell>
          <cell r="AB166">
            <v>20</v>
          </cell>
          <cell r="AC166" t="str">
            <v>-</v>
          </cell>
          <cell r="AD166">
            <v>60</v>
          </cell>
          <cell r="AE166" t="str">
            <v>-</v>
          </cell>
          <cell r="AF166" t="str">
            <v>-</v>
          </cell>
          <cell r="AG166" t="str">
            <v>-</v>
          </cell>
          <cell r="AH166">
            <v>10</v>
          </cell>
          <cell r="AI166">
            <v>50</v>
          </cell>
          <cell r="AJ166">
            <v>20</v>
          </cell>
          <cell r="AK166" t="str">
            <v>-</v>
          </cell>
          <cell r="AL166">
            <v>70</v>
          </cell>
          <cell r="AM166">
            <v>30</v>
          </cell>
          <cell r="AN166">
            <v>10</v>
          </cell>
          <cell r="AO166" t="str">
            <v>-</v>
          </cell>
          <cell r="AP166">
            <v>40</v>
          </cell>
          <cell r="AQ166" t="str">
            <v>-</v>
          </cell>
          <cell r="AR166" t="str">
            <v>-</v>
          </cell>
          <cell r="AS166" t="str">
            <v>-</v>
          </cell>
          <cell r="AT166" t="str">
            <v>-</v>
          </cell>
          <cell r="AU166">
            <v>30</v>
          </cell>
          <cell r="AV166">
            <v>10</v>
          </cell>
          <cell r="AW166" t="str">
            <v>-</v>
          </cell>
          <cell r="AX166">
            <v>40</v>
          </cell>
          <cell r="AY166">
            <v>40</v>
          </cell>
          <cell r="AZ166">
            <v>10</v>
          </cell>
          <cell r="BA166" t="str">
            <v>-</v>
          </cell>
          <cell r="BB166">
            <v>40</v>
          </cell>
          <cell r="BC166" t="str">
            <v>-</v>
          </cell>
          <cell r="BD166" t="str">
            <v>-</v>
          </cell>
          <cell r="BE166" t="str">
            <v>-</v>
          </cell>
          <cell r="BF166" t="str">
            <v>-</v>
          </cell>
          <cell r="BG166">
            <v>40</v>
          </cell>
          <cell r="BH166">
            <v>10</v>
          </cell>
          <cell r="BI166" t="str">
            <v>-</v>
          </cell>
          <cell r="BJ166">
            <v>50</v>
          </cell>
          <cell r="BK166">
            <v>40</v>
          </cell>
          <cell r="BL166">
            <v>10</v>
          </cell>
          <cell r="BM166" t="str">
            <v>-</v>
          </cell>
          <cell r="BN166">
            <v>50</v>
          </cell>
          <cell r="BO166" t="str">
            <v>-</v>
          </cell>
          <cell r="BP166" t="str">
            <v>-</v>
          </cell>
          <cell r="BQ166" t="str">
            <v>-</v>
          </cell>
          <cell r="BR166" t="str">
            <v>-</v>
          </cell>
          <cell r="BS166">
            <v>40</v>
          </cell>
          <cell r="BT166">
            <v>10</v>
          </cell>
          <cell r="BU166" t="str">
            <v>-</v>
          </cell>
          <cell r="BV166">
            <v>50</v>
          </cell>
          <cell r="BW166">
            <v>30</v>
          </cell>
          <cell r="BX166">
            <v>10</v>
          </cell>
          <cell r="BY166" t="str">
            <v>-</v>
          </cell>
          <cell r="BZ166">
            <v>40</v>
          </cell>
          <cell r="CA166" t="str">
            <v>-</v>
          </cell>
          <cell r="CB166" t="str">
            <v>-</v>
          </cell>
          <cell r="CC166" t="str">
            <v>-</v>
          </cell>
          <cell r="CD166" t="str">
            <v>-</v>
          </cell>
          <cell r="CE166">
            <v>30</v>
          </cell>
          <cell r="CF166">
            <v>10</v>
          </cell>
          <cell r="CG166" t="str">
            <v>-</v>
          </cell>
          <cell r="CH166">
            <v>40</v>
          </cell>
          <cell r="CI166">
            <v>30</v>
          </cell>
          <cell r="CJ166">
            <v>20</v>
          </cell>
          <cell r="CK166" t="str">
            <v>-</v>
          </cell>
          <cell r="CL166">
            <v>50</v>
          </cell>
          <cell r="CM166" t="str">
            <v>-</v>
          </cell>
          <cell r="CN166" t="str">
            <v>-</v>
          </cell>
          <cell r="CO166" t="str">
            <v>-</v>
          </cell>
          <cell r="CP166" t="str">
            <v>-</v>
          </cell>
          <cell r="CQ166">
            <v>30</v>
          </cell>
          <cell r="CR166">
            <v>20</v>
          </cell>
          <cell r="CS166" t="str">
            <v>-</v>
          </cell>
          <cell r="CT166">
            <v>50</v>
          </cell>
          <cell r="CU166">
            <v>30</v>
          </cell>
          <cell r="CV166">
            <v>30</v>
          </cell>
          <cell r="CW166">
            <v>60</v>
          </cell>
          <cell r="CX166">
            <v>110</v>
          </cell>
          <cell r="CY166" t="str">
            <v>-</v>
          </cell>
          <cell r="CZ166" t="str">
            <v>-</v>
          </cell>
          <cell r="DA166" t="str">
            <v>-</v>
          </cell>
          <cell r="DB166" t="str">
            <v>-</v>
          </cell>
          <cell r="DC166">
            <v>30</v>
          </cell>
          <cell r="DD166">
            <v>30</v>
          </cell>
          <cell r="DE166">
            <v>60</v>
          </cell>
          <cell r="DF166">
            <v>110</v>
          </cell>
          <cell r="DG166">
            <v>10</v>
          </cell>
          <cell r="DH166" t="str">
            <v>-</v>
          </cell>
          <cell r="DI166">
            <v>30</v>
          </cell>
          <cell r="DJ166">
            <v>40</v>
          </cell>
          <cell r="DK166" t="str">
            <v>-</v>
          </cell>
          <cell r="DL166">
            <v>10</v>
          </cell>
          <cell r="DM166" t="str">
            <v>-</v>
          </cell>
          <cell r="DN166">
            <v>10</v>
          </cell>
          <cell r="DO166" t="str">
            <v>-</v>
          </cell>
          <cell r="DP166" t="str">
            <v>-</v>
          </cell>
          <cell r="DQ166" t="str">
            <v>-</v>
          </cell>
          <cell r="DR166" t="str">
            <v>-</v>
          </cell>
          <cell r="DS166">
            <v>10</v>
          </cell>
          <cell r="DT166">
            <v>10</v>
          </cell>
          <cell r="DU166">
            <v>30</v>
          </cell>
          <cell r="DV166">
            <v>40</v>
          </cell>
          <cell r="DW166">
            <v>10</v>
          </cell>
          <cell r="DX166">
            <v>10</v>
          </cell>
          <cell r="DY166">
            <v>40</v>
          </cell>
          <cell r="DZ166">
            <v>50</v>
          </cell>
          <cell r="EA166" t="str">
            <v>-</v>
          </cell>
          <cell r="EB166">
            <v>10</v>
          </cell>
          <cell r="EC166">
            <v>40</v>
          </cell>
          <cell r="ED166">
            <v>60</v>
          </cell>
          <cell r="EE166" t="str">
            <v>-</v>
          </cell>
          <cell r="EF166" t="str">
            <v>-</v>
          </cell>
          <cell r="EG166" t="str">
            <v>-</v>
          </cell>
          <cell r="EH166" t="str">
            <v>-</v>
          </cell>
          <cell r="EI166">
            <v>10</v>
          </cell>
          <cell r="EJ166">
            <v>20</v>
          </cell>
          <cell r="EK166">
            <v>80</v>
          </cell>
          <cell r="EL166">
            <v>100</v>
          </cell>
          <cell r="EM166">
            <v>10</v>
          </cell>
          <cell r="EN166">
            <v>10</v>
          </cell>
          <cell r="EO166">
            <v>20</v>
          </cell>
          <cell r="EP166">
            <v>40</v>
          </cell>
          <cell r="EQ166" t="str">
            <v>-</v>
          </cell>
          <cell r="ER166">
            <v>10</v>
          </cell>
          <cell r="ES166" t="str">
            <v>-</v>
          </cell>
          <cell r="ET166">
            <v>10</v>
          </cell>
          <cell r="EU166" t="str">
            <v>-</v>
          </cell>
          <cell r="EV166" t="str">
            <v>-</v>
          </cell>
          <cell r="EW166" t="str">
            <v>-</v>
          </cell>
          <cell r="EX166" t="str">
            <v>-</v>
          </cell>
          <cell r="EY166">
            <v>10</v>
          </cell>
          <cell r="EZ166">
            <v>20</v>
          </cell>
          <cell r="FA166">
            <v>30</v>
          </cell>
          <cell r="FB166">
            <v>50</v>
          </cell>
          <cell r="FC166" t="str">
            <v>-</v>
          </cell>
          <cell r="FD166">
            <v>10</v>
          </cell>
          <cell r="FE166">
            <v>20</v>
          </cell>
          <cell r="FF166">
            <v>20</v>
          </cell>
          <cell r="FG166">
            <v>10</v>
          </cell>
          <cell r="FH166">
            <v>20</v>
          </cell>
          <cell r="FI166">
            <v>10</v>
          </cell>
          <cell r="FJ166">
            <v>30</v>
          </cell>
          <cell r="FK166" t="str">
            <v>-</v>
          </cell>
          <cell r="FL166" t="str">
            <v>-</v>
          </cell>
          <cell r="FM166" t="str">
            <v>-</v>
          </cell>
          <cell r="FN166" t="str">
            <v>-</v>
          </cell>
          <cell r="FO166">
            <v>10</v>
          </cell>
          <cell r="FP166">
            <v>20</v>
          </cell>
          <cell r="FQ166">
            <v>20</v>
          </cell>
          <cell r="FR166">
            <v>50</v>
          </cell>
          <cell r="FS166">
            <v>10</v>
          </cell>
          <cell r="FT166">
            <v>10</v>
          </cell>
          <cell r="FU166">
            <v>20</v>
          </cell>
          <cell r="FV166">
            <v>40</v>
          </cell>
          <cell r="FW166">
            <v>10</v>
          </cell>
          <cell r="FX166">
            <v>10</v>
          </cell>
          <cell r="FY166">
            <v>10</v>
          </cell>
          <cell r="FZ166">
            <v>30</v>
          </cell>
          <cell r="GA166" t="str">
            <v>-</v>
          </cell>
          <cell r="GB166" t="str">
            <v>-</v>
          </cell>
          <cell r="GC166" t="str">
            <v>-</v>
          </cell>
          <cell r="GD166" t="str">
            <v>-</v>
          </cell>
          <cell r="GE166">
            <v>20</v>
          </cell>
          <cell r="GF166">
            <v>20</v>
          </cell>
          <cell r="GG166">
            <v>30</v>
          </cell>
          <cell r="GH166">
            <v>70</v>
          </cell>
          <cell r="GI166" t="str">
            <v>-</v>
          </cell>
          <cell r="GJ166" t="str">
            <v>-</v>
          </cell>
          <cell r="GK166" t="str">
            <v>-</v>
          </cell>
          <cell r="GL166">
            <v>10</v>
          </cell>
          <cell r="GM166">
            <v>10</v>
          </cell>
          <cell r="GN166" t="str">
            <v>-</v>
          </cell>
          <cell r="GO166">
            <v>10</v>
          </cell>
          <cell r="GP166">
            <v>10</v>
          </cell>
          <cell r="GQ166" t="str">
            <v>-</v>
          </cell>
          <cell r="GR166" t="str">
            <v>-</v>
          </cell>
          <cell r="GS166" t="str">
            <v>-</v>
          </cell>
          <cell r="GT166" t="str">
            <v>-</v>
          </cell>
          <cell r="GU166">
            <v>10</v>
          </cell>
          <cell r="GV166">
            <v>10</v>
          </cell>
          <cell r="GW166">
            <v>10</v>
          </cell>
          <cell r="GX166">
            <v>20</v>
          </cell>
        </row>
        <row r="167">
          <cell r="A167" t="str">
            <v>Ports Industry</v>
          </cell>
          <cell r="B167">
            <v>20</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v>10</v>
          </cell>
          <cell r="AB167">
            <v>20</v>
          </cell>
          <cell r="AC167" t="str">
            <v>-</v>
          </cell>
          <cell r="AD167">
            <v>30</v>
          </cell>
          <cell r="AE167" t="str">
            <v>-</v>
          </cell>
          <cell r="AF167" t="str">
            <v>-</v>
          </cell>
          <cell r="AG167" t="str">
            <v>-</v>
          </cell>
          <cell r="AH167" t="str">
            <v>-</v>
          </cell>
          <cell r="AI167">
            <v>10</v>
          </cell>
          <cell r="AJ167">
            <v>20</v>
          </cell>
          <cell r="AK167" t="str">
            <v>-</v>
          </cell>
          <cell r="AL167">
            <v>30</v>
          </cell>
          <cell r="AM167">
            <v>10</v>
          </cell>
          <cell r="AN167">
            <v>10</v>
          </cell>
          <cell r="AO167" t="str">
            <v>-</v>
          </cell>
          <cell r="AP167">
            <v>20</v>
          </cell>
          <cell r="AQ167" t="str">
            <v>-</v>
          </cell>
          <cell r="AR167" t="str">
            <v>-</v>
          </cell>
          <cell r="AS167" t="str">
            <v>-</v>
          </cell>
          <cell r="AT167" t="str">
            <v>-</v>
          </cell>
          <cell r="AU167">
            <v>10</v>
          </cell>
          <cell r="AV167">
            <v>10</v>
          </cell>
          <cell r="AW167" t="str">
            <v>-</v>
          </cell>
          <cell r="AX167">
            <v>20</v>
          </cell>
          <cell r="AY167" t="str">
            <v>-</v>
          </cell>
          <cell r="AZ167">
            <v>10</v>
          </cell>
          <cell r="BA167" t="str">
            <v>-</v>
          </cell>
          <cell r="BB167">
            <v>10</v>
          </cell>
          <cell r="BC167" t="str">
            <v>-</v>
          </cell>
          <cell r="BD167" t="str">
            <v>-</v>
          </cell>
          <cell r="BE167" t="str">
            <v>-</v>
          </cell>
          <cell r="BF167" t="str">
            <v>-</v>
          </cell>
          <cell r="BG167" t="str">
            <v>-</v>
          </cell>
          <cell r="BH167">
            <v>10</v>
          </cell>
          <cell r="BI167" t="str">
            <v>-</v>
          </cell>
          <cell r="BJ167">
            <v>10</v>
          </cell>
          <cell r="BK167" t="str">
            <v>-</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t="str">
            <v>-</v>
          </cell>
          <cell r="BY167" t="str">
            <v>-</v>
          </cell>
          <cell r="BZ167" t="str">
            <v>-</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t="str">
            <v>-</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t="str">
            <v>-</v>
          </cell>
          <cell r="FZ167" t="str">
            <v>-</v>
          </cell>
          <cell r="GA167" t="str">
            <v>-</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t="str">
            <v>-</v>
          </cell>
          <cell r="GO167" t="str">
            <v>-</v>
          </cell>
          <cell r="GP167" t="str">
            <v>-</v>
          </cell>
          <cell r="GQ167" t="str">
            <v>-</v>
          </cell>
          <cell r="GR167" t="str">
            <v>-</v>
          </cell>
          <cell r="GS167" t="str">
            <v>-</v>
          </cell>
          <cell r="GT167" t="str">
            <v>-</v>
          </cell>
          <cell r="GU167" t="str">
            <v>-</v>
          </cell>
          <cell r="GV167" t="str">
            <v>-</v>
          </cell>
          <cell r="GW167" t="str">
            <v>-</v>
          </cell>
          <cell r="GX167" t="str">
            <v>-</v>
          </cell>
        </row>
        <row r="168">
          <cell r="A168" t="str">
            <v>Power Industry</v>
          </cell>
          <cell r="B168">
            <v>10</v>
          </cell>
          <cell r="C168">
            <v>30</v>
          </cell>
          <cell r="D168">
            <v>10</v>
          </cell>
          <cell r="E168" t="str">
            <v>-</v>
          </cell>
          <cell r="F168">
            <v>30</v>
          </cell>
          <cell r="G168">
            <v>110</v>
          </cell>
          <cell r="H168">
            <v>50</v>
          </cell>
          <cell r="I168" t="str">
            <v>-</v>
          </cell>
          <cell r="J168">
            <v>170</v>
          </cell>
          <cell r="K168">
            <v>140</v>
          </cell>
          <cell r="L168">
            <v>60</v>
          </cell>
          <cell r="M168" t="str">
            <v>-</v>
          </cell>
          <cell r="N168">
            <v>200</v>
          </cell>
          <cell r="O168" t="str">
            <v>-</v>
          </cell>
          <cell r="P168" t="str">
            <v>-</v>
          </cell>
          <cell r="Q168" t="str">
            <v>-</v>
          </cell>
          <cell r="R168">
            <v>10</v>
          </cell>
          <cell r="S168">
            <v>120</v>
          </cell>
          <cell r="T168">
            <v>80</v>
          </cell>
          <cell r="U168" t="str">
            <v>-</v>
          </cell>
          <cell r="V168">
            <v>190</v>
          </cell>
          <cell r="W168">
            <v>120</v>
          </cell>
          <cell r="X168">
            <v>80</v>
          </cell>
          <cell r="Y168" t="str">
            <v>-</v>
          </cell>
          <cell r="Z168">
            <v>200</v>
          </cell>
          <cell r="AA168">
            <v>40</v>
          </cell>
          <cell r="AB168">
            <v>10</v>
          </cell>
          <cell r="AC168" t="str">
            <v>-</v>
          </cell>
          <cell r="AD168">
            <v>50</v>
          </cell>
          <cell r="AE168">
            <v>120</v>
          </cell>
          <cell r="AF168">
            <v>60</v>
          </cell>
          <cell r="AG168" t="str">
            <v>-</v>
          </cell>
          <cell r="AH168">
            <v>180</v>
          </cell>
          <cell r="AI168">
            <v>170</v>
          </cell>
          <cell r="AJ168">
            <v>70</v>
          </cell>
          <cell r="AK168" t="str">
            <v>-</v>
          </cell>
          <cell r="AL168">
            <v>230</v>
          </cell>
          <cell r="AM168">
            <v>10</v>
          </cell>
          <cell r="AN168">
            <v>10</v>
          </cell>
          <cell r="AO168" t="str">
            <v>-</v>
          </cell>
          <cell r="AP168">
            <v>20</v>
          </cell>
          <cell r="AQ168">
            <v>140</v>
          </cell>
          <cell r="AR168">
            <v>70</v>
          </cell>
          <cell r="AS168" t="str">
            <v>-</v>
          </cell>
          <cell r="AT168">
            <v>210</v>
          </cell>
          <cell r="AU168">
            <v>150</v>
          </cell>
          <cell r="AV168">
            <v>80</v>
          </cell>
          <cell r="AW168" t="str">
            <v>-</v>
          </cell>
          <cell r="AX168">
            <v>230</v>
          </cell>
          <cell r="AY168" t="str">
            <v>-</v>
          </cell>
          <cell r="AZ168" t="str">
            <v>-</v>
          </cell>
          <cell r="BA168" t="str">
            <v>-</v>
          </cell>
          <cell r="BB168" t="str">
            <v>-</v>
          </cell>
          <cell r="BC168">
            <v>90</v>
          </cell>
          <cell r="BD168">
            <v>50</v>
          </cell>
          <cell r="BE168" t="str">
            <v>-</v>
          </cell>
          <cell r="BF168">
            <v>140</v>
          </cell>
          <cell r="BG168">
            <v>90</v>
          </cell>
          <cell r="BH168">
            <v>50</v>
          </cell>
          <cell r="BI168" t="str">
            <v>-</v>
          </cell>
          <cell r="BJ168">
            <v>150</v>
          </cell>
          <cell r="BK168">
            <v>10</v>
          </cell>
          <cell r="BL168">
            <v>10</v>
          </cell>
          <cell r="BM168" t="str">
            <v>-</v>
          </cell>
          <cell r="BN168">
            <v>20</v>
          </cell>
          <cell r="BO168">
            <v>90</v>
          </cell>
          <cell r="BP168">
            <v>60</v>
          </cell>
          <cell r="BQ168" t="str">
            <v>-</v>
          </cell>
          <cell r="BR168">
            <v>150</v>
          </cell>
          <cell r="BS168">
            <v>90</v>
          </cell>
          <cell r="BT168">
            <v>70</v>
          </cell>
          <cell r="BU168" t="str">
            <v>-</v>
          </cell>
          <cell r="BV168">
            <v>160</v>
          </cell>
          <cell r="BW168" t="str">
            <v>-</v>
          </cell>
          <cell r="BX168" t="str">
            <v>-</v>
          </cell>
          <cell r="BY168" t="str">
            <v>-</v>
          </cell>
          <cell r="BZ168" t="str">
            <v>-</v>
          </cell>
          <cell r="CA168">
            <v>90</v>
          </cell>
          <cell r="CB168">
            <v>100</v>
          </cell>
          <cell r="CC168">
            <v>20</v>
          </cell>
          <cell r="CD168">
            <v>210</v>
          </cell>
          <cell r="CE168">
            <v>90</v>
          </cell>
          <cell r="CF168">
            <v>110</v>
          </cell>
          <cell r="CG168">
            <v>20</v>
          </cell>
          <cell r="CH168">
            <v>210</v>
          </cell>
          <cell r="CI168">
            <v>10</v>
          </cell>
          <cell r="CJ168">
            <v>10</v>
          </cell>
          <cell r="CK168" t="str">
            <v>-</v>
          </cell>
          <cell r="CL168">
            <v>20</v>
          </cell>
          <cell r="CM168">
            <v>70</v>
          </cell>
          <cell r="CN168">
            <v>60</v>
          </cell>
          <cell r="CO168">
            <v>20</v>
          </cell>
          <cell r="CP168">
            <v>150</v>
          </cell>
          <cell r="CQ168">
            <v>80</v>
          </cell>
          <cell r="CR168">
            <v>60</v>
          </cell>
          <cell r="CS168">
            <v>20</v>
          </cell>
          <cell r="CT168">
            <v>170</v>
          </cell>
          <cell r="CU168">
            <v>30</v>
          </cell>
          <cell r="CV168">
            <v>70</v>
          </cell>
          <cell r="CW168">
            <v>40</v>
          </cell>
          <cell r="CX168">
            <v>140</v>
          </cell>
          <cell r="CY168">
            <v>20</v>
          </cell>
          <cell r="CZ168">
            <v>10</v>
          </cell>
          <cell r="DA168">
            <v>10</v>
          </cell>
          <cell r="DB168">
            <v>40</v>
          </cell>
          <cell r="DC168">
            <v>60</v>
          </cell>
          <cell r="DD168">
            <v>80</v>
          </cell>
          <cell r="DE168">
            <v>50</v>
          </cell>
          <cell r="DF168">
            <v>180</v>
          </cell>
          <cell r="DG168">
            <v>30</v>
          </cell>
          <cell r="DH168">
            <v>40</v>
          </cell>
          <cell r="DI168">
            <v>30</v>
          </cell>
          <cell r="DJ168">
            <v>100</v>
          </cell>
          <cell r="DK168">
            <v>50</v>
          </cell>
          <cell r="DL168">
            <v>50</v>
          </cell>
          <cell r="DM168" t="str">
            <v>-</v>
          </cell>
          <cell r="DN168">
            <v>100</v>
          </cell>
          <cell r="DO168" t="str">
            <v>-</v>
          </cell>
          <cell r="DP168" t="str">
            <v>-</v>
          </cell>
          <cell r="DQ168" t="str">
            <v>-</v>
          </cell>
          <cell r="DR168" t="str">
            <v>-</v>
          </cell>
          <cell r="DS168">
            <v>70</v>
          </cell>
          <cell r="DT168">
            <v>90</v>
          </cell>
          <cell r="DU168">
            <v>40</v>
          </cell>
          <cell r="DV168">
            <v>200</v>
          </cell>
          <cell r="DW168">
            <v>90</v>
          </cell>
          <cell r="DX168">
            <v>120</v>
          </cell>
          <cell r="DY168">
            <v>40</v>
          </cell>
          <cell r="DZ168">
            <v>250</v>
          </cell>
          <cell r="EA168">
            <v>40</v>
          </cell>
          <cell r="EB168">
            <v>50</v>
          </cell>
          <cell r="EC168">
            <v>30</v>
          </cell>
          <cell r="ED168">
            <v>120</v>
          </cell>
          <cell r="EE168" t="str">
            <v>-</v>
          </cell>
          <cell r="EF168" t="str">
            <v>-</v>
          </cell>
          <cell r="EG168" t="str">
            <v>-</v>
          </cell>
          <cell r="EH168" t="str">
            <v>-</v>
          </cell>
          <cell r="EI168">
            <v>130</v>
          </cell>
          <cell r="EJ168">
            <v>170</v>
          </cell>
          <cell r="EK168">
            <v>70</v>
          </cell>
          <cell r="EL168">
            <v>370</v>
          </cell>
          <cell r="EM168">
            <v>90</v>
          </cell>
          <cell r="EN168">
            <v>90</v>
          </cell>
          <cell r="EO168">
            <v>50</v>
          </cell>
          <cell r="EP168">
            <v>230</v>
          </cell>
          <cell r="EQ168">
            <v>10</v>
          </cell>
          <cell r="ER168">
            <v>20</v>
          </cell>
          <cell r="ES168" t="str">
            <v>-</v>
          </cell>
          <cell r="ET168">
            <v>40</v>
          </cell>
          <cell r="EU168" t="str">
            <v>-</v>
          </cell>
          <cell r="EV168" t="str">
            <v>-</v>
          </cell>
          <cell r="EW168" t="str">
            <v>-</v>
          </cell>
          <cell r="EX168" t="str">
            <v>-</v>
          </cell>
          <cell r="EY168">
            <v>100</v>
          </cell>
          <cell r="EZ168">
            <v>110</v>
          </cell>
          <cell r="FA168">
            <v>50</v>
          </cell>
          <cell r="FB168">
            <v>270</v>
          </cell>
          <cell r="FC168">
            <v>20</v>
          </cell>
          <cell r="FD168">
            <v>20</v>
          </cell>
          <cell r="FE168">
            <v>10</v>
          </cell>
          <cell r="FF168">
            <v>60</v>
          </cell>
          <cell r="FG168">
            <v>20</v>
          </cell>
          <cell r="FH168">
            <v>20</v>
          </cell>
          <cell r="FI168">
            <v>10</v>
          </cell>
          <cell r="FJ168">
            <v>50</v>
          </cell>
          <cell r="FK168" t="str">
            <v>-</v>
          </cell>
          <cell r="FL168" t="str">
            <v>-</v>
          </cell>
          <cell r="FM168" t="str">
            <v>-</v>
          </cell>
          <cell r="FN168" t="str">
            <v>-</v>
          </cell>
          <cell r="FO168">
            <v>50</v>
          </cell>
          <cell r="FP168">
            <v>50</v>
          </cell>
          <cell r="FQ168">
            <v>20</v>
          </cell>
          <cell r="FR168">
            <v>110</v>
          </cell>
          <cell r="FS168">
            <v>10</v>
          </cell>
          <cell r="FT168">
            <v>10</v>
          </cell>
          <cell r="FU168">
            <v>10</v>
          </cell>
          <cell r="FV168">
            <v>30</v>
          </cell>
          <cell r="FW168">
            <v>20</v>
          </cell>
          <cell r="FX168">
            <v>20</v>
          </cell>
          <cell r="FY168" t="str">
            <v>-</v>
          </cell>
          <cell r="FZ168">
            <v>40</v>
          </cell>
          <cell r="GA168" t="str">
            <v>-</v>
          </cell>
          <cell r="GB168" t="str">
            <v>-</v>
          </cell>
          <cell r="GC168" t="str">
            <v>-</v>
          </cell>
          <cell r="GD168" t="str">
            <v>-</v>
          </cell>
          <cell r="GE168">
            <v>30</v>
          </cell>
          <cell r="GF168">
            <v>30</v>
          </cell>
          <cell r="GG168">
            <v>10</v>
          </cell>
          <cell r="GH168">
            <v>70</v>
          </cell>
          <cell r="GI168" t="str">
            <v>-</v>
          </cell>
          <cell r="GJ168" t="str">
            <v>-</v>
          </cell>
          <cell r="GK168" t="str">
            <v>-</v>
          </cell>
          <cell r="GL168" t="str">
            <v>-</v>
          </cell>
          <cell r="GM168">
            <v>10</v>
          </cell>
          <cell r="GN168" t="str">
            <v>-</v>
          </cell>
          <cell r="GO168" t="str">
            <v>-</v>
          </cell>
          <cell r="GP168">
            <v>10</v>
          </cell>
          <cell r="GQ168" t="str">
            <v>-</v>
          </cell>
          <cell r="GR168" t="str">
            <v>-</v>
          </cell>
          <cell r="GS168" t="str">
            <v>-</v>
          </cell>
          <cell r="GT168" t="str">
            <v>-</v>
          </cell>
          <cell r="GU168">
            <v>10</v>
          </cell>
          <cell r="GV168" t="str">
            <v>-</v>
          </cell>
          <cell r="GW168" t="str">
            <v>-</v>
          </cell>
          <cell r="GX168">
            <v>10</v>
          </cell>
        </row>
        <row r="169">
          <cell r="A169" t="str">
            <v>Print and Printed Packaging</v>
          </cell>
          <cell r="B169">
            <v>10</v>
          </cell>
          <cell r="C169">
            <v>80</v>
          </cell>
          <cell r="D169">
            <v>40</v>
          </cell>
          <cell r="E169" t="str">
            <v>-</v>
          </cell>
          <cell r="F169">
            <v>130</v>
          </cell>
          <cell r="G169">
            <v>100</v>
          </cell>
          <cell r="H169">
            <v>110</v>
          </cell>
          <cell r="I169" t="str">
            <v>-</v>
          </cell>
          <cell r="J169">
            <v>210</v>
          </cell>
          <cell r="K169">
            <v>180</v>
          </cell>
          <cell r="L169">
            <v>150</v>
          </cell>
          <cell r="M169" t="str">
            <v>-</v>
          </cell>
          <cell r="N169">
            <v>330</v>
          </cell>
          <cell r="O169">
            <v>70</v>
          </cell>
          <cell r="P169">
            <v>50</v>
          </cell>
          <cell r="Q169" t="str">
            <v>-</v>
          </cell>
          <cell r="R169">
            <v>120</v>
          </cell>
          <cell r="S169">
            <v>120</v>
          </cell>
          <cell r="T169">
            <v>190</v>
          </cell>
          <cell r="U169" t="str">
            <v>-</v>
          </cell>
          <cell r="V169">
            <v>310</v>
          </cell>
          <cell r="W169">
            <v>190</v>
          </cell>
          <cell r="X169">
            <v>240</v>
          </cell>
          <cell r="Y169" t="str">
            <v>-</v>
          </cell>
          <cell r="Z169">
            <v>430</v>
          </cell>
          <cell r="AA169">
            <v>80</v>
          </cell>
          <cell r="AB169">
            <v>50</v>
          </cell>
          <cell r="AC169" t="str">
            <v>-</v>
          </cell>
          <cell r="AD169">
            <v>120</v>
          </cell>
          <cell r="AE169">
            <v>130</v>
          </cell>
          <cell r="AF169">
            <v>150</v>
          </cell>
          <cell r="AG169" t="str">
            <v>-</v>
          </cell>
          <cell r="AH169">
            <v>280</v>
          </cell>
          <cell r="AI169">
            <v>200</v>
          </cell>
          <cell r="AJ169">
            <v>200</v>
          </cell>
          <cell r="AK169" t="str">
            <v>-</v>
          </cell>
          <cell r="AL169">
            <v>400</v>
          </cell>
          <cell r="AM169">
            <v>80</v>
          </cell>
          <cell r="AN169">
            <v>40</v>
          </cell>
          <cell r="AO169" t="str">
            <v>-</v>
          </cell>
          <cell r="AP169">
            <v>110</v>
          </cell>
          <cell r="AQ169">
            <v>110</v>
          </cell>
          <cell r="AR169">
            <v>110</v>
          </cell>
          <cell r="AS169" t="str">
            <v>-</v>
          </cell>
          <cell r="AT169">
            <v>220</v>
          </cell>
          <cell r="AU169">
            <v>180</v>
          </cell>
          <cell r="AV169">
            <v>140</v>
          </cell>
          <cell r="AW169" t="str">
            <v>-</v>
          </cell>
          <cell r="AX169">
            <v>330</v>
          </cell>
          <cell r="AY169">
            <v>40</v>
          </cell>
          <cell r="AZ169">
            <v>20</v>
          </cell>
          <cell r="BA169" t="str">
            <v>-</v>
          </cell>
          <cell r="BB169">
            <v>60</v>
          </cell>
          <cell r="BC169">
            <v>60</v>
          </cell>
          <cell r="BD169">
            <v>100</v>
          </cell>
          <cell r="BE169" t="str">
            <v>-</v>
          </cell>
          <cell r="BF169">
            <v>160</v>
          </cell>
          <cell r="BG169">
            <v>100</v>
          </cell>
          <cell r="BH169">
            <v>120</v>
          </cell>
          <cell r="BI169" t="str">
            <v>-</v>
          </cell>
          <cell r="BJ169">
            <v>210</v>
          </cell>
          <cell r="BK169">
            <v>40</v>
          </cell>
          <cell r="BL169">
            <v>40</v>
          </cell>
          <cell r="BM169">
            <v>20</v>
          </cell>
          <cell r="BN169">
            <v>90</v>
          </cell>
          <cell r="BO169">
            <v>60</v>
          </cell>
          <cell r="BP169">
            <v>100</v>
          </cell>
          <cell r="BQ169">
            <v>70</v>
          </cell>
          <cell r="BR169">
            <v>240</v>
          </cell>
          <cell r="BS169">
            <v>100</v>
          </cell>
          <cell r="BT169">
            <v>140</v>
          </cell>
          <cell r="BU169">
            <v>90</v>
          </cell>
          <cell r="BV169">
            <v>320</v>
          </cell>
          <cell r="BW169">
            <v>40</v>
          </cell>
          <cell r="BX169">
            <v>10</v>
          </cell>
          <cell r="BY169">
            <v>30</v>
          </cell>
          <cell r="BZ169">
            <v>80</v>
          </cell>
          <cell r="CA169">
            <v>50</v>
          </cell>
          <cell r="CB169">
            <v>70</v>
          </cell>
          <cell r="CC169">
            <v>60</v>
          </cell>
          <cell r="CD169">
            <v>180</v>
          </cell>
          <cell r="CE169">
            <v>90</v>
          </cell>
          <cell r="CF169">
            <v>90</v>
          </cell>
          <cell r="CG169">
            <v>90</v>
          </cell>
          <cell r="CH169">
            <v>260</v>
          </cell>
          <cell r="CI169">
            <v>50</v>
          </cell>
          <cell r="CJ169">
            <v>30</v>
          </cell>
          <cell r="CK169">
            <v>20</v>
          </cell>
          <cell r="CL169">
            <v>100</v>
          </cell>
          <cell r="CM169">
            <v>40</v>
          </cell>
          <cell r="CN169">
            <v>50</v>
          </cell>
          <cell r="CO169">
            <v>30</v>
          </cell>
          <cell r="CP169">
            <v>110</v>
          </cell>
          <cell r="CQ169">
            <v>90</v>
          </cell>
          <cell r="CR169">
            <v>80</v>
          </cell>
          <cell r="CS169">
            <v>40</v>
          </cell>
          <cell r="CT169">
            <v>210</v>
          </cell>
          <cell r="CU169">
            <v>60</v>
          </cell>
          <cell r="CV169">
            <v>40</v>
          </cell>
          <cell r="CW169">
            <v>30</v>
          </cell>
          <cell r="CX169">
            <v>130</v>
          </cell>
          <cell r="CY169">
            <v>60</v>
          </cell>
          <cell r="CZ169">
            <v>60</v>
          </cell>
          <cell r="DA169">
            <v>110</v>
          </cell>
          <cell r="DB169">
            <v>220</v>
          </cell>
          <cell r="DC169">
            <v>110</v>
          </cell>
          <cell r="DD169">
            <v>100</v>
          </cell>
          <cell r="DE169">
            <v>140</v>
          </cell>
          <cell r="DF169">
            <v>350</v>
          </cell>
          <cell r="DG169">
            <v>60</v>
          </cell>
          <cell r="DH169">
            <v>70</v>
          </cell>
          <cell r="DI169">
            <v>40</v>
          </cell>
          <cell r="DJ169">
            <v>180</v>
          </cell>
          <cell r="DK169">
            <v>90</v>
          </cell>
          <cell r="DL169">
            <v>70</v>
          </cell>
          <cell r="DM169">
            <v>50</v>
          </cell>
          <cell r="DN169">
            <v>200</v>
          </cell>
          <cell r="DO169" t="str">
            <v>-</v>
          </cell>
          <cell r="DP169" t="str">
            <v>-</v>
          </cell>
          <cell r="DQ169" t="str">
            <v>-</v>
          </cell>
          <cell r="DR169" t="str">
            <v>-</v>
          </cell>
          <cell r="DS169">
            <v>150</v>
          </cell>
          <cell r="DT169">
            <v>140</v>
          </cell>
          <cell r="DU169">
            <v>90</v>
          </cell>
          <cell r="DV169">
            <v>380</v>
          </cell>
          <cell r="DW169">
            <v>50</v>
          </cell>
          <cell r="DX169">
            <v>50</v>
          </cell>
          <cell r="DY169">
            <v>30</v>
          </cell>
          <cell r="DZ169">
            <v>130</v>
          </cell>
          <cell r="EA169">
            <v>70</v>
          </cell>
          <cell r="EB169">
            <v>60</v>
          </cell>
          <cell r="EC169">
            <v>70</v>
          </cell>
          <cell r="ED169">
            <v>210</v>
          </cell>
          <cell r="EE169" t="str">
            <v>-</v>
          </cell>
          <cell r="EF169" t="str">
            <v>-</v>
          </cell>
          <cell r="EG169" t="str">
            <v>-</v>
          </cell>
          <cell r="EH169" t="str">
            <v>-</v>
          </cell>
          <cell r="EI169">
            <v>130</v>
          </cell>
          <cell r="EJ169">
            <v>120</v>
          </cell>
          <cell r="EK169">
            <v>100</v>
          </cell>
          <cell r="EL169">
            <v>340</v>
          </cell>
          <cell r="EM169">
            <v>80</v>
          </cell>
          <cell r="EN169">
            <v>60</v>
          </cell>
          <cell r="EO169">
            <v>40</v>
          </cell>
          <cell r="EP169">
            <v>180</v>
          </cell>
          <cell r="EQ169">
            <v>60</v>
          </cell>
          <cell r="ER169">
            <v>80</v>
          </cell>
          <cell r="ES169">
            <v>30</v>
          </cell>
          <cell r="ET169">
            <v>180</v>
          </cell>
          <cell r="EU169" t="str">
            <v>-</v>
          </cell>
          <cell r="EV169" t="str">
            <v>-</v>
          </cell>
          <cell r="EW169" t="str">
            <v>-</v>
          </cell>
          <cell r="EX169" t="str">
            <v>-</v>
          </cell>
          <cell r="EY169">
            <v>140</v>
          </cell>
          <cell r="EZ169">
            <v>140</v>
          </cell>
          <cell r="FA169">
            <v>70</v>
          </cell>
          <cell r="FB169">
            <v>350</v>
          </cell>
          <cell r="FC169">
            <v>70</v>
          </cell>
          <cell r="FD169">
            <v>70</v>
          </cell>
          <cell r="FE169">
            <v>10</v>
          </cell>
          <cell r="FF169">
            <v>150</v>
          </cell>
          <cell r="FG169">
            <v>50</v>
          </cell>
          <cell r="FH169">
            <v>80</v>
          </cell>
          <cell r="FI169">
            <v>30</v>
          </cell>
          <cell r="FJ169">
            <v>150</v>
          </cell>
          <cell r="FK169" t="str">
            <v>-</v>
          </cell>
          <cell r="FL169" t="str">
            <v>-</v>
          </cell>
          <cell r="FM169" t="str">
            <v>-</v>
          </cell>
          <cell r="FN169" t="str">
            <v>-</v>
          </cell>
          <cell r="FO169">
            <v>120</v>
          </cell>
          <cell r="FP169">
            <v>150</v>
          </cell>
          <cell r="FQ169">
            <v>40</v>
          </cell>
          <cell r="FR169">
            <v>300</v>
          </cell>
          <cell r="FS169">
            <v>80</v>
          </cell>
          <cell r="FT169">
            <v>60</v>
          </cell>
          <cell r="FU169">
            <v>30</v>
          </cell>
          <cell r="FV169">
            <v>170</v>
          </cell>
          <cell r="FW169">
            <v>60</v>
          </cell>
          <cell r="FX169">
            <v>80</v>
          </cell>
          <cell r="FY169">
            <v>30</v>
          </cell>
          <cell r="FZ169">
            <v>170</v>
          </cell>
          <cell r="GA169" t="str">
            <v>-</v>
          </cell>
          <cell r="GB169" t="str">
            <v>-</v>
          </cell>
          <cell r="GC169" t="str">
            <v>-</v>
          </cell>
          <cell r="GD169" t="str">
            <v>-</v>
          </cell>
          <cell r="GE169">
            <v>140</v>
          </cell>
          <cell r="GF169">
            <v>140</v>
          </cell>
          <cell r="GG169">
            <v>60</v>
          </cell>
          <cell r="GH169">
            <v>330</v>
          </cell>
          <cell r="GI169">
            <v>30</v>
          </cell>
          <cell r="GJ169">
            <v>20</v>
          </cell>
          <cell r="GK169">
            <v>20</v>
          </cell>
          <cell r="GL169">
            <v>60</v>
          </cell>
          <cell r="GM169">
            <v>30</v>
          </cell>
          <cell r="GN169">
            <v>30</v>
          </cell>
          <cell r="GO169">
            <v>30</v>
          </cell>
          <cell r="GP169">
            <v>90</v>
          </cell>
          <cell r="GQ169" t="str">
            <v>-</v>
          </cell>
          <cell r="GR169" t="str">
            <v>-</v>
          </cell>
          <cell r="GS169" t="str">
            <v>-</v>
          </cell>
          <cell r="GT169" t="str">
            <v>-</v>
          </cell>
          <cell r="GU169">
            <v>50</v>
          </cell>
          <cell r="GV169">
            <v>50</v>
          </cell>
          <cell r="GW169">
            <v>50</v>
          </cell>
          <cell r="GX169">
            <v>150</v>
          </cell>
        </row>
        <row r="170">
          <cell r="A170" t="str">
            <v>Process Technology</v>
          </cell>
          <cell r="B170">
            <v>150</v>
          </cell>
          <cell r="C170">
            <v>10</v>
          </cell>
          <cell r="D170" t="str">
            <v>-</v>
          </cell>
          <cell r="E170" t="str">
            <v>-</v>
          </cell>
          <cell r="F170">
            <v>10</v>
          </cell>
          <cell r="G170">
            <v>50</v>
          </cell>
          <cell r="H170">
            <v>20</v>
          </cell>
          <cell r="I170" t="str">
            <v>-</v>
          </cell>
          <cell r="J170">
            <v>70</v>
          </cell>
          <cell r="K170">
            <v>60</v>
          </cell>
          <cell r="L170">
            <v>30</v>
          </cell>
          <cell r="M170" t="str">
            <v>-</v>
          </cell>
          <cell r="N170">
            <v>80</v>
          </cell>
          <cell r="O170">
            <v>20</v>
          </cell>
          <cell r="P170">
            <v>10</v>
          </cell>
          <cell r="Q170" t="str">
            <v>-</v>
          </cell>
          <cell r="R170">
            <v>30</v>
          </cell>
          <cell r="S170">
            <v>20</v>
          </cell>
          <cell r="T170">
            <v>30</v>
          </cell>
          <cell r="U170" t="str">
            <v>-</v>
          </cell>
          <cell r="V170">
            <v>50</v>
          </cell>
          <cell r="W170">
            <v>50</v>
          </cell>
          <cell r="X170">
            <v>40</v>
          </cell>
          <cell r="Y170" t="str">
            <v>-</v>
          </cell>
          <cell r="Z170">
            <v>80</v>
          </cell>
          <cell r="AA170">
            <v>20</v>
          </cell>
          <cell r="AB170">
            <v>10</v>
          </cell>
          <cell r="AC170" t="str">
            <v>-</v>
          </cell>
          <cell r="AD170">
            <v>30</v>
          </cell>
          <cell r="AE170">
            <v>30</v>
          </cell>
          <cell r="AF170">
            <v>40</v>
          </cell>
          <cell r="AG170" t="str">
            <v>-</v>
          </cell>
          <cell r="AH170">
            <v>70</v>
          </cell>
          <cell r="AI170">
            <v>50</v>
          </cell>
          <cell r="AJ170">
            <v>40</v>
          </cell>
          <cell r="AK170" t="str">
            <v>-</v>
          </cell>
          <cell r="AL170">
            <v>90</v>
          </cell>
          <cell r="AM170">
            <v>10</v>
          </cell>
          <cell r="AN170">
            <v>10</v>
          </cell>
          <cell r="AO170" t="str">
            <v>-</v>
          </cell>
          <cell r="AP170">
            <v>20</v>
          </cell>
          <cell r="AQ170">
            <v>80</v>
          </cell>
          <cell r="AR170">
            <v>30</v>
          </cell>
          <cell r="AS170" t="str">
            <v>-</v>
          </cell>
          <cell r="AT170">
            <v>110</v>
          </cell>
          <cell r="AU170">
            <v>90</v>
          </cell>
          <cell r="AV170">
            <v>50</v>
          </cell>
          <cell r="AW170" t="str">
            <v>-</v>
          </cell>
          <cell r="AX170">
            <v>140</v>
          </cell>
          <cell r="AY170">
            <v>10</v>
          </cell>
          <cell r="AZ170">
            <v>10</v>
          </cell>
          <cell r="BA170" t="str">
            <v>-</v>
          </cell>
          <cell r="BB170">
            <v>10</v>
          </cell>
          <cell r="BC170">
            <v>130</v>
          </cell>
          <cell r="BD170">
            <v>40</v>
          </cell>
          <cell r="BE170" t="str">
            <v>-</v>
          </cell>
          <cell r="BF170">
            <v>180</v>
          </cell>
          <cell r="BG170">
            <v>140</v>
          </cell>
          <cell r="BH170">
            <v>50</v>
          </cell>
          <cell r="BI170" t="str">
            <v>-</v>
          </cell>
          <cell r="BJ170">
            <v>190</v>
          </cell>
          <cell r="BK170">
            <v>20</v>
          </cell>
          <cell r="BL170">
            <v>10</v>
          </cell>
          <cell r="BM170" t="str">
            <v>-</v>
          </cell>
          <cell r="BN170">
            <v>20</v>
          </cell>
          <cell r="BO170">
            <v>130</v>
          </cell>
          <cell r="BP170">
            <v>60</v>
          </cell>
          <cell r="BQ170" t="str">
            <v>-</v>
          </cell>
          <cell r="BR170">
            <v>200</v>
          </cell>
          <cell r="BS170">
            <v>140</v>
          </cell>
          <cell r="BT170">
            <v>70</v>
          </cell>
          <cell r="BU170" t="str">
            <v>-</v>
          </cell>
          <cell r="BV170">
            <v>220</v>
          </cell>
          <cell r="BW170">
            <v>10</v>
          </cell>
          <cell r="BX170" t="str">
            <v>-</v>
          </cell>
          <cell r="BY170" t="str">
            <v>-</v>
          </cell>
          <cell r="BZ170">
            <v>20</v>
          </cell>
          <cell r="CA170">
            <v>130</v>
          </cell>
          <cell r="CB170">
            <v>40</v>
          </cell>
          <cell r="CC170" t="str">
            <v>-</v>
          </cell>
          <cell r="CD170">
            <v>170</v>
          </cell>
          <cell r="CE170">
            <v>140</v>
          </cell>
          <cell r="CF170">
            <v>40</v>
          </cell>
          <cell r="CG170" t="str">
            <v>-</v>
          </cell>
          <cell r="CH170">
            <v>180</v>
          </cell>
          <cell r="CI170">
            <v>20</v>
          </cell>
          <cell r="CJ170">
            <v>10</v>
          </cell>
          <cell r="CK170" t="str">
            <v>-</v>
          </cell>
          <cell r="CL170">
            <v>40</v>
          </cell>
          <cell r="CM170">
            <v>120</v>
          </cell>
          <cell r="CN170">
            <v>40</v>
          </cell>
          <cell r="CO170" t="str">
            <v>-</v>
          </cell>
          <cell r="CP170">
            <v>160</v>
          </cell>
          <cell r="CQ170">
            <v>140</v>
          </cell>
          <cell r="CR170">
            <v>50</v>
          </cell>
          <cell r="CS170" t="str">
            <v>-</v>
          </cell>
          <cell r="CT170">
            <v>200</v>
          </cell>
          <cell r="CU170">
            <v>20</v>
          </cell>
          <cell r="CV170">
            <v>20</v>
          </cell>
          <cell r="CW170" t="str">
            <v>-</v>
          </cell>
          <cell r="CX170">
            <v>40</v>
          </cell>
          <cell r="CY170">
            <v>110</v>
          </cell>
          <cell r="CZ170">
            <v>40</v>
          </cell>
          <cell r="DA170" t="str">
            <v>-</v>
          </cell>
          <cell r="DB170">
            <v>150</v>
          </cell>
          <cell r="DC170">
            <v>130</v>
          </cell>
          <cell r="DD170">
            <v>60</v>
          </cell>
          <cell r="DE170" t="str">
            <v>-</v>
          </cell>
          <cell r="DF170">
            <v>190</v>
          </cell>
          <cell r="DG170">
            <v>20</v>
          </cell>
          <cell r="DH170">
            <v>10</v>
          </cell>
          <cell r="DI170">
            <v>10</v>
          </cell>
          <cell r="DJ170">
            <v>40</v>
          </cell>
          <cell r="DK170">
            <v>90</v>
          </cell>
          <cell r="DL170">
            <v>20</v>
          </cell>
          <cell r="DM170">
            <v>10</v>
          </cell>
          <cell r="DN170">
            <v>120</v>
          </cell>
          <cell r="DO170" t="str">
            <v>-</v>
          </cell>
          <cell r="DP170" t="str">
            <v>-</v>
          </cell>
          <cell r="DQ170" t="str">
            <v>-</v>
          </cell>
          <cell r="DR170" t="str">
            <v>-</v>
          </cell>
          <cell r="DS170">
            <v>100</v>
          </cell>
          <cell r="DT170">
            <v>30</v>
          </cell>
          <cell r="DU170">
            <v>20</v>
          </cell>
          <cell r="DV170">
            <v>160</v>
          </cell>
          <cell r="DW170">
            <v>40</v>
          </cell>
          <cell r="DX170">
            <v>20</v>
          </cell>
          <cell r="DY170">
            <v>40</v>
          </cell>
          <cell r="DZ170">
            <v>100</v>
          </cell>
          <cell r="EA170">
            <v>80</v>
          </cell>
          <cell r="EB170">
            <v>20</v>
          </cell>
          <cell r="EC170" t="str">
            <v>-</v>
          </cell>
          <cell r="ED170">
            <v>100</v>
          </cell>
          <cell r="EE170" t="str">
            <v>-</v>
          </cell>
          <cell r="EF170" t="str">
            <v>-</v>
          </cell>
          <cell r="EG170" t="str">
            <v>-</v>
          </cell>
          <cell r="EH170" t="str">
            <v>-</v>
          </cell>
          <cell r="EI170">
            <v>110</v>
          </cell>
          <cell r="EJ170">
            <v>40</v>
          </cell>
          <cell r="EK170">
            <v>40</v>
          </cell>
          <cell r="EL170">
            <v>190</v>
          </cell>
          <cell r="EM170">
            <v>40</v>
          </cell>
          <cell r="EN170">
            <v>40</v>
          </cell>
          <cell r="EO170">
            <v>20</v>
          </cell>
          <cell r="EP170">
            <v>100</v>
          </cell>
          <cell r="EQ170">
            <v>30</v>
          </cell>
          <cell r="ER170">
            <v>10</v>
          </cell>
          <cell r="ES170" t="str">
            <v>-</v>
          </cell>
          <cell r="ET170">
            <v>50</v>
          </cell>
          <cell r="EU170" t="str">
            <v>-</v>
          </cell>
          <cell r="EV170" t="str">
            <v>-</v>
          </cell>
          <cell r="EW170" t="str">
            <v>-</v>
          </cell>
          <cell r="EX170" t="str">
            <v>-</v>
          </cell>
          <cell r="EY170">
            <v>70</v>
          </cell>
          <cell r="EZ170">
            <v>50</v>
          </cell>
          <cell r="FA170">
            <v>20</v>
          </cell>
          <cell r="FB170">
            <v>140</v>
          </cell>
          <cell r="FC170">
            <v>50</v>
          </cell>
          <cell r="FD170">
            <v>20</v>
          </cell>
          <cell r="FE170">
            <v>10</v>
          </cell>
          <cell r="FF170">
            <v>80</v>
          </cell>
          <cell r="FG170">
            <v>50</v>
          </cell>
          <cell r="FH170">
            <v>50</v>
          </cell>
          <cell r="FI170">
            <v>10</v>
          </cell>
          <cell r="FJ170">
            <v>120</v>
          </cell>
          <cell r="FK170" t="str">
            <v>-</v>
          </cell>
          <cell r="FL170" t="str">
            <v>-</v>
          </cell>
          <cell r="FM170" t="str">
            <v>-</v>
          </cell>
          <cell r="FN170" t="str">
            <v>-</v>
          </cell>
          <cell r="FO170">
            <v>100</v>
          </cell>
          <cell r="FP170">
            <v>70</v>
          </cell>
          <cell r="FQ170">
            <v>20</v>
          </cell>
          <cell r="FR170">
            <v>200</v>
          </cell>
          <cell r="FS170">
            <v>50</v>
          </cell>
          <cell r="FT170">
            <v>20</v>
          </cell>
          <cell r="FU170" t="str">
            <v>-</v>
          </cell>
          <cell r="FV170">
            <v>70</v>
          </cell>
          <cell r="FW170">
            <v>60</v>
          </cell>
          <cell r="FX170">
            <v>80</v>
          </cell>
          <cell r="FY170">
            <v>10</v>
          </cell>
          <cell r="FZ170">
            <v>150</v>
          </cell>
          <cell r="GA170" t="str">
            <v>-</v>
          </cell>
          <cell r="GB170" t="str">
            <v>-</v>
          </cell>
          <cell r="GC170" t="str">
            <v>-</v>
          </cell>
          <cell r="GD170" t="str">
            <v>-</v>
          </cell>
          <cell r="GE170">
            <v>110</v>
          </cell>
          <cell r="GF170">
            <v>100</v>
          </cell>
          <cell r="GG170">
            <v>10</v>
          </cell>
          <cell r="GH170">
            <v>220</v>
          </cell>
          <cell r="GI170">
            <v>20</v>
          </cell>
          <cell r="GJ170">
            <v>20</v>
          </cell>
          <cell r="GK170" t="str">
            <v>-</v>
          </cell>
          <cell r="GL170">
            <v>40</v>
          </cell>
          <cell r="GM170">
            <v>60</v>
          </cell>
          <cell r="GN170">
            <v>40</v>
          </cell>
          <cell r="GO170" t="str">
            <v>-</v>
          </cell>
          <cell r="GP170">
            <v>100</v>
          </cell>
          <cell r="GQ170" t="str">
            <v>-</v>
          </cell>
          <cell r="GR170" t="str">
            <v>-</v>
          </cell>
          <cell r="GS170" t="str">
            <v>-</v>
          </cell>
          <cell r="GT170" t="str">
            <v>-</v>
          </cell>
          <cell r="GU170">
            <v>80</v>
          </cell>
          <cell r="GV170">
            <v>60</v>
          </cell>
          <cell r="GW170" t="str">
            <v>-</v>
          </cell>
          <cell r="GX170">
            <v>140</v>
          </cell>
        </row>
        <row r="171">
          <cell r="A171" t="str">
            <v>Procurement</v>
          </cell>
          <cell r="B171">
            <v>140</v>
          </cell>
          <cell r="C171" t="str">
            <v>-</v>
          </cell>
          <cell r="D171" t="str">
            <v>-</v>
          </cell>
          <cell r="E171" t="str">
            <v>-</v>
          </cell>
          <cell r="F171" t="str">
            <v>-</v>
          </cell>
          <cell r="G171" t="str">
            <v>-</v>
          </cell>
          <cell r="H171" t="str">
            <v>-</v>
          </cell>
          <cell r="I171" t="str">
            <v>-</v>
          </cell>
          <cell r="J171" t="str">
            <v>-</v>
          </cell>
          <cell r="K171" t="str">
            <v>-</v>
          </cell>
          <cell r="L171" t="str">
            <v>-</v>
          </cell>
          <cell r="M171" t="str">
            <v>-</v>
          </cell>
          <cell r="N171">
            <v>10</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t="str">
            <v>-</v>
          </cell>
          <cell r="AU171" t="str">
            <v>-</v>
          </cell>
          <cell r="AV171" t="str">
            <v>-</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t="str">
            <v>-</v>
          </cell>
          <cell r="BJ171" t="str">
            <v>-</v>
          </cell>
          <cell r="BK171" t="str">
            <v>-</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t="str">
            <v>-</v>
          </cell>
          <cell r="BY171" t="str">
            <v>-</v>
          </cell>
          <cell r="BZ171" t="str">
            <v>-</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20</v>
          </cell>
          <cell r="FI171">
            <v>20</v>
          </cell>
          <cell r="FJ171">
            <v>40</v>
          </cell>
          <cell r="FK171" t="str">
            <v>-</v>
          </cell>
          <cell r="FL171" t="str">
            <v>-</v>
          </cell>
          <cell r="FM171" t="str">
            <v>-</v>
          </cell>
          <cell r="FN171" t="str">
            <v>-</v>
          </cell>
          <cell r="FO171" t="str">
            <v>-</v>
          </cell>
          <cell r="FP171">
            <v>20</v>
          </cell>
          <cell r="FQ171">
            <v>20</v>
          </cell>
          <cell r="FR171">
            <v>40</v>
          </cell>
          <cell r="FS171" t="str">
            <v>-</v>
          </cell>
          <cell r="FT171" t="str">
            <v>-</v>
          </cell>
          <cell r="FU171" t="str">
            <v>-</v>
          </cell>
          <cell r="FV171" t="str">
            <v>-</v>
          </cell>
          <cell r="FW171">
            <v>20</v>
          </cell>
          <cell r="FX171">
            <v>40</v>
          </cell>
          <cell r="FY171">
            <v>10</v>
          </cell>
          <cell r="FZ171">
            <v>70</v>
          </cell>
          <cell r="GA171" t="str">
            <v>-</v>
          </cell>
          <cell r="GB171" t="str">
            <v>-</v>
          </cell>
          <cell r="GC171" t="str">
            <v>-</v>
          </cell>
          <cell r="GD171" t="str">
            <v>-</v>
          </cell>
          <cell r="GE171">
            <v>20</v>
          </cell>
          <cell r="GF171">
            <v>40</v>
          </cell>
          <cell r="GG171">
            <v>10</v>
          </cell>
          <cell r="GH171">
            <v>70</v>
          </cell>
          <cell r="GI171" t="str">
            <v>-</v>
          </cell>
          <cell r="GJ171" t="str">
            <v>-</v>
          </cell>
          <cell r="GK171" t="str">
            <v>-</v>
          </cell>
          <cell r="GL171" t="str">
            <v>-</v>
          </cell>
          <cell r="GM171">
            <v>20</v>
          </cell>
          <cell r="GN171">
            <v>20</v>
          </cell>
          <cell r="GO171" t="str">
            <v>-</v>
          </cell>
          <cell r="GP171">
            <v>30</v>
          </cell>
          <cell r="GQ171" t="str">
            <v>-</v>
          </cell>
          <cell r="GR171" t="str">
            <v>-</v>
          </cell>
          <cell r="GS171" t="str">
            <v>-</v>
          </cell>
          <cell r="GT171" t="str">
            <v>-</v>
          </cell>
          <cell r="GU171">
            <v>20</v>
          </cell>
          <cell r="GV171">
            <v>20</v>
          </cell>
          <cell r="GW171" t="str">
            <v>-</v>
          </cell>
          <cell r="GX171">
            <v>30</v>
          </cell>
        </row>
        <row r="172">
          <cell r="A172" t="str">
            <v>Production Horticulture</v>
          </cell>
          <cell r="B172">
            <v>30</v>
          </cell>
          <cell r="C172" t="str">
            <v>-</v>
          </cell>
          <cell r="D172" t="str">
            <v>-</v>
          </cell>
          <cell r="E172" t="str">
            <v>-</v>
          </cell>
          <cell r="F172" t="str">
            <v>-</v>
          </cell>
          <cell r="G172" t="str">
            <v>-</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cell r="Y172" t="str">
            <v>-</v>
          </cell>
          <cell r="Z172" t="str">
            <v>-</v>
          </cell>
          <cell r="AA172">
            <v>20</v>
          </cell>
          <cell r="AB172">
            <v>10</v>
          </cell>
          <cell r="AC172" t="str">
            <v>-</v>
          </cell>
          <cell r="AD172">
            <v>20</v>
          </cell>
          <cell r="AE172" t="str">
            <v>-</v>
          </cell>
          <cell r="AF172">
            <v>10</v>
          </cell>
          <cell r="AG172" t="str">
            <v>-</v>
          </cell>
          <cell r="AH172">
            <v>10</v>
          </cell>
          <cell r="AI172">
            <v>20</v>
          </cell>
          <cell r="AJ172">
            <v>10</v>
          </cell>
          <cell r="AK172" t="str">
            <v>-</v>
          </cell>
          <cell r="AL172">
            <v>30</v>
          </cell>
          <cell r="AM172">
            <v>10</v>
          </cell>
          <cell r="AN172" t="str">
            <v>-</v>
          </cell>
          <cell r="AO172" t="str">
            <v>-</v>
          </cell>
          <cell r="AP172">
            <v>10</v>
          </cell>
          <cell r="AQ172" t="str">
            <v>-</v>
          </cell>
          <cell r="AR172" t="str">
            <v>-</v>
          </cell>
          <cell r="AS172" t="str">
            <v>-</v>
          </cell>
          <cell r="AT172" t="str">
            <v>-</v>
          </cell>
          <cell r="AU172">
            <v>10</v>
          </cell>
          <cell r="AV172" t="str">
            <v>-</v>
          </cell>
          <cell r="AW172" t="str">
            <v>-</v>
          </cell>
          <cell r="AX172">
            <v>10</v>
          </cell>
          <cell r="AY172">
            <v>10</v>
          </cell>
          <cell r="AZ172">
            <v>10</v>
          </cell>
          <cell r="BA172" t="str">
            <v>-</v>
          </cell>
          <cell r="BB172">
            <v>20</v>
          </cell>
          <cell r="BC172" t="str">
            <v>-</v>
          </cell>
          <cell r="BD172" t="str">
            <v>-</v>
          </cell>
          <cell r="BE172" t="str">
            <v>-</v>
          </cell>
          <cell r="BF172" t="str">
            <v>-</v>
          </cell>
          <cell r="BG172">
            <v>10</v>
          </cell>
          <cell r="BH172">
            <v>10</v>
          </cell>
          <cell r="BI172" t="str">
            <v>-</v>
          </cell>
          <cell r="BJ172">
            <v>20</v>
          </cell>
          <cell r="BK172">
            <v>10</v>
          </cell>
          <cell r="BL172" t="str">
            <v>-</v>
          </cell>
          <cell r="BM172" t="str">
            <v>-</v>
          </cell>
          <cell r="BN172">
            <v>10</v>
          </cell>
          <cell r="BO172" t="str">
            <v>-</v>
          </cell>
          <cell r="BP172" t="str">
            <v>-</v>
          </cell>
          <cell r="BQ172" t="str">
            <v>-</v>
          </cell>
          <cell r="BR172" t="str">
            <v>-</v>
          </cell>
          <cell r="BS172">
            <v>10</v>
          </cell>
          <cell r="BT172">
            <v>10</v>
          </cell>
          <cell r="BU172" t="str">
            <v>-</v>
          </cell>
          <cell r="BV172">
            <v>10</v>
          </cell>
          <cell r="BW172">
            <v>10</v>
          </cell>
          <cell r="BX172" t="str">
            <v>-</v>
          </cell>
          <cell r="BY172">
            <v>10</v>
          </cell>
          <cell r="BZ172">
            <v>20</v>
          </cell>
          <cell r="CA172" t="str">
            <v>-</v>
          </cell>
          <cell r="CB172" t="str">
            <v>-</v>
          </cell>
          <cell r="CC172" t="str">
            <v>-</v>
          </cell>
          <cell r="CD172" t="str">
            <v>-</v>
          </cell>
          <cell r="CE172">
            <v>10</v>
          </cell>
          <cell r="CF172" t="str">
            <v>-</v>
          </cell>
          <cell r="CG172">
            <v>10</v>
          </cell>
          <cell r="CH172">
            <v>20</v>
          </cell>
          <cell r="CI172" t="str">
            <v>-</v>
          </cell>
          <cell r="CJ172" t="str">
            <v>-</v>
          </cell>
          <cell r="CK172" t="str">
            <v>-</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t="str">
            <v>-</v>
          </cell>
          <cell r="FZ172" t="str">
            <v>-</v>
          </cell>
          <cell r="GA172" t="str">
            <v>-</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t="str">
            <v>-</v>
          </cell>
          <cell r="GO172" t="str">
            <v>-</v>
          </cell>
          <cell r="GP172" t="str">
            <v>-</v>
          </cell>
          <cell r="GQ172" t="str">
            <v>-</v>
          </cell>
          <cell r="GR172" t="str">
            <v>-</v>
          </cell>
          <cell r="GS172" t="str">
            <v>-</v>
          </cell>
          <cell r="GT172" t="str">
            <v>-</v>
          </cell>
          <cell r="GU172" t="str">
            <v>-</v>
          </cell>
          <cell r="GV172" t="str">
            <v>-</v>
          </cell>
          <cell r="GW172" t="str">
            <v>-</v>
          </cell>
          <cell r="GX172" t="str">
            <v>-</v>
          </cell>
        </row>
        <row r="173">
          <cell r="A173" t="str">
            <v>Professional Services</v>
          </cell>
          <cell r="B173">
            <v>20</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v>50</v>
          </cell>
          <cell r="EF173">
            <v>60</v>
          </cell>
          <cell r="EG173">
            <v>10</v>
          </cell>
          <cell r="EH173">
            <v>110</v>
          </cell>
          <cell r="EI173">
            <v>50</v>
          </cell>
          <cell r="EJ173">
            <v>60</v>
          </cell>
          <cell r="EK173">
            <v>10</v>
          </cell>
          <cell r="EL173">
            <v>110</v>
          </cell>
          <cell r="EM173" t="str">
            <v>-</v>
          </cell>
          <cell r="EN173" t="str">
            <v>-</v>
          </cell>
          <cell r="EO173" t="str">
            <v>-</v>
          </cell>
          <cell r="EP173" t="str">
            <v>-</v>
          </cell>
          <cell r="EQ173" t="str">
            <v>-</v>
          </cell>
          <cell r="ER173" t="str">
            <v>-</v>
          </cell>
          <cell r="ES173" t="str">
            <v>-</v>
          </cell>
          <cell r="ET173" t="str">
            <v>-</v>
          </cell>
          <cell r="EU173">
            <v>140</v>
          </cell>
          <cell r="EV173">
            <v>150</v>
          </cell>
          <cell r="EW173">
            <v>10</v>
          </cell>
          <cell r="EX173">
            <v>290</v>
          </cell>
          <cell r="EY173">
            <v>140</v>
          </cell>
          <cell r="EZ173">
            <v>150</v>
          </cell>
          <cell r="FA173">
            <v>10</v>
          </cell>
          <cell r="FB173">
            <v>290</v>
          </cell>
          <cell r="FC173" t="str">
            <v>-</v>
          </cell>
          <cell r="FD173" t="str">
            <v>-</v>
          </cell>
          <cell r="FE173" t="str">
            <v>-</v>
          </cell>
          <cell r="FF173" t="str">
            <v>-</v>
          </cell>
          <cell r="FG173" t="str">
            <v>-</v>
          </cell>
          <cell r="FH173" t="str">
            <v>-</v>
          </cell>
          <cell r="FI173" t="str">
            <v>-</v>
          </cell>
          <cell r="FJ173" t="str">
            <v>-</v>
          </cell>
          <cell r="FK173">
            <v>140</v>
          </cell>
          <cell r="FL173">
            <v>180</v>
          </cell>
          <cell r="FM173" t="str">
            <v>-</v>
          </cell>
          <cell r="FN173">
            <v>320</v>
          </cell>
          <cell r="FO173">
            <v>140</v>
          </cell>
          <cell r="FP173">
            <v>180</v>
          </cell>
          <cell r="FQ173" t="str">
            <v>-</v>
          </cell>
          <cell r="FR173">
            <v>320</v>
          </cell>
          <cell r="FS173" t="str">
            <v>-</v>
          </cell>
          <cell r="FT173" t="str">
            <v>-</v>
          </cell>
          <cell r="FU173" t="str">
            <v>-</v>
          </cell>
          <cell r="FV173" t="str">
            <v>-</v>
          </cell>
          <cell r="FW173" t="str">
            <v>-</v>
          </cell>
          <cell r="FX173" t="str">
            <v>-</v>
          </cell>
          <cell r="FY173" t="str">
            <v>-</v>
          </cell>
          <cell r="FZ173" t="str">
            <v>-</v>
          </cell>
          <cell r="GA173">
            <v>200</v>
          </cell>
          <cell r="GB173">
            <v>150</v>
          </cell>
          <cell r="GC173">
            <v>20</v>
          </cell>
          <cell r="GD173">
            <v>370</v>
          </cell>
          <cell r="GE173">
            <v>200</v>
          </cell>
          <cell r="GF173">
            <v>150</v>
          </cell>
          <cell r="GG173">
            <v>20</v>
          </cell>
          <cell r="GH173">
            <v>370</v>
          </cell>
          <cell r="GI173" t="str">
            <v>-</v>
          </cell>
          <cell r="GJ173" t="str">
            <v>-</v>
          </cell>
          <cell r="GK173" t="str">
            <v>-</v>
          </cell>
          <cell r="GL173" t="str">
            <v>-</v>
          </cell>
          <cell r="GM173" t="str">
            <v>-</v>
          </cell>
          <cell r="GN173" t="str">
            <v>-</v>
          </cell>
          <cell r="GO173" t="str">
            <v>-</v>
          </cell>
          <cell r="GP173" t="str">
            <v>-</v>
          </cell>
          <cell r="GQ173">
            <v>40</v>
          </cell>
          <cell r="GR173">
            <v>30</v>
          </cell>
          <cell r="GS173" t="str">
            <v>-</v>
          </cell>
          <cell r="GT173">
            <v>70</v>
          </cell>
          <cell r="GU173">
            <v>40</v>
          </cell>
          <cell r="GV173">
            <v>30</v>
          </cell>
          <cell r="GW173" t="str">
            <v>-</v>
          </cell>
          <cell r="GX173">
            <v>70</v>
          </cell>
        </row>
        <row r="174">
          <cell r="A174" t="str">
            <v>Project Management</v>
          </cell>
          <cell r="B174">
            <v>70</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t="str">
            <v>-</v>
          </cell>
          <cell r="BJ174" t="str">
            <v>-</v>
          </cell>
          <cell r="BK174" t="str">
            <v>-</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t="str">
            <v>-</v>
          </cell>
          <cell r="BY174" t="str">
            <v>-</v>
          </cell>
          <cell r="BZ174" t="str">
            <v>-</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t="str">
            <v>-</v>
          </cell>
          <cell r="CN174" t="str">
            <v>-</v>
          </cell>
          <cell r="CO174" t="str">
            <v>-</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t="str">
            <v>-</v>
          </cell>
          <cell r="DC174" t="str">
            <v>-</v>
          </cell>
          <cell r="DD174" t="str">
            <v>-</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t="str">
            <v>-</v>
          </cell>
          <cell r="DR174" t="str">
            <v>-</v>
          </cell>
          <cell r="DS174" t="str">
            <v>-</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v>30</v>
          </cell>
          <cell r="EF174">
            <v>30</v>
          </cell>
          <cell r="EG174">
            <v>10</v>
          </cell>
          <cell r="EH174">
            <v>70</v>
          </cell>
          <cell r="EI174">
            <v>30</v>
          </cell>
          <cell r="EJ174">
            <v>30</v>
          </cell>
          <cell r="EK174">
            <v>10</v>
          </cell>
          <cell r="EL174">
            <v>70</v>
          </cell>
          <cell r="EM174" t="str">
            <v>-</v>
          </cell>
          <cell r="EN174" t="str">
            <v>-</v>
          </cell>
          <cell r="EO174" t="str">
            <v>-</v>
          </cell>
          <cell r="EP174" t="str">
            <v>-</v>
          </cell>
          <cell r="EQ174" t="str">
            <v>-</v>
          </cell>
          <cell r="ER174" t="str">
            <v>-</v>
          </cell>
          <cell r="ES174" t="str">
            <v>-</v>
          </cell>
          <cell r="ET174" t="str">
            <v>-</v>
          </cell>
          <cell r="EU174">
            <v>60</v>
          </cell>
          <cell r="EV174">
            <v>100</v>
          </cell>
          <cell r="EW174">
            <v>10</v>
          </cell>
          <cell r="EX174">
            <v>160</v>
          </cell>
          <cell r="EY174">
            <v>60</v>
          </cell>
          <cell r="EZ174">
            <v>100</v>
          </cell>
          <cell r="FA174">
            <v>10</v>
          </cell>
          <cell r="FB174">
            <v>160</v>
          </cell>
          <cell r="FC174" t="str">
            <v>-</v>
          </cell>
          <cell r="FD174" t="str">
            <v>-</v>
          </cell>
          <cell r="FE174" t="str">
            <v>-</v>
          </cell>
          <cell r="FF174" t="str">
            <v>-</v>
          </cell>
          <cell r="FG174" t="str">
            <v>-</v>
          </cell>
          <cell r="FH174" t="str">
            <v>-</v>
          </cell>
          <cell r="FI174" t="str">
            <v>-</v>
          </cell>
          <cell r="FJ174" t="str">
            <v>-</v>
          </cell>
          <cell r="FK174">
            <v>60</v>
          </cell>
          <cell r="FL174">
            <v>140</v>
          </cell>
          <cell r="FM174">
            <v>170</v>
          </cell>
          <cell r="FN174">
            <v>370</v>
          </cell>
          <cell r="FO174">
            <v>60</v>
          </cell>
          <cell r="FP174">
            <v>140</v>
          </cell>
          <cell r="FQ174">
            <v>170</v>
          </cell>
          <cell r="FR174">
            <v>370</v>
          </cell>
          <cell r="FS174" t="str">
            <v>-</v>
          </cell>
          <cell r="FT174" t="str">
            <v>-</v>
          </cell>
          <cell r="FU174" t="str">
            <v>-</v>
          </cell>
          <cell r="FV174" t="str">
            <v>-</v>
          </cell>
          <cell r="FW174" t="str">
            <v>-</v>
          </cell>
          <cell r="FX174" t="str">
            <v>-</v>
          </cell>
          <cell r="FY174" t="str">
            <v>-</v>
          </cell>
          <cell r="FZ174" t="str">
            <v>-</v>
          </cell>
          <cell r="GA174">
            <v>100</v>
          </cell>
          <cell r="GB174">
            <v>150</v>
          </cell>
          <cell r="GC174">
            <v>40</v>
          </cell>
          <cell r="GD174">
            <v>290</v>
          </cell>
          <cell r="GE174">
            <v>100</v>
          </cell>
          <cell r="GF174">
            <v>150</v>
          </cell>
          <cell r="GG174">
            <v>40</v>
          </cell>
          <cell r="GH174">
            <v>290</v>
          </cell>
          <cell r="GI174" t="str">
            <v>-</v>
          </cell>
          <cell r="GJ174" t="str">
            <v>-</v>
          </cell>
          <cell r="GK174" t="str">
            <v>-</v>
          </cell>
          <cell r="GL174" t="str">
            <v>-</v>
          </cell>
          <cell r="GM174" t="str">
            <v>-</v>
          </cell>
          <cell r="GN174" t="str">
            <v>-</v>
          </cell>
          <cell r="GO174" t="str">
            <v>-</v>
          </cell>
          <cell r="GP174" t="str">
            <v>-</v>
          </cell>
          <cell r="GQ174">
            <v>60</v>
          </cell>
          <cell r="GR174">
            <v>70</v>
          </cell>
          <cell r="GS174" t="str">
            <v>-</v>
          </cell>
          <cell r="GT174">
            <v>130</v>
          </cell>
          <cell r="GU174">
            <v>60</v>
          </cell>
          <cell r="GV174">
            <v>70</v>
          </cell>
          <cell r="GW174" t="str">
            <v>-</v>
          </cell>
          <cell r="GX174">
            <v>130</v>
          </cell>
        </row>
        <row r="175">
          <cell r="A175" t="str">
            <v>Property Services</v>
          </cell>
          <cell r="B175">
            <v>130</v>
          </cell>
          <cell r="C175">
            <v>40</v>
          </cell>
          <cell r="D175">
            <v>30</v>
          </cell>
          <cell r="E175" t="str">
            <v>-</v>
          </cell>
          <cell r="F175">
            <v>70</v>
          </cell>
          <cell r="G175">
            <v>10</v>
          </cell>
          <cell r="H175">
            <v>50</v>
          </cell>
          <cell r="I175" t="str">
            <v>-</v>
          </cell>
          <cell r="J175">
            <v>60</v>
          </cell>
          <cell r="K175">
            <v>50</v>
          </cell>
          <cell r="L175">
            <v>80</v>
          </cell>
          <cell r="M175" t="str">
            <v>-</v>
          </cell>
          <cell r="N175">
            <v>130</v>
          </cell>
          <cell r="O175">
            <v>50</v>
          </cell>
          <cell r="P175">
            <v>70</v>
          </cell>
          <cell r="Q175" t="str">
            <v>-</v>
          </cell>
          <cell r="R175">
            <v>120</v>
          </cell>
          <cell r="S175">
            <v>40</v>
          </cell>
          <cell r="T175">
            <v>170</v>
          </cell>
          <cell r="U175" t="str">
            <v>-</v>
          </cell>
          <cell r="V175">
            <v>210</v>
          </cell>
          <cell r="W175">
            <v>80</v>
          </cell>
          <cell r="X175">
            <v>240</v>
          </cell>
          <cell r="Y175" t="str">
            <v>-</v>
          </cell>
          <cell r="Z175">
            <v>320</v>
          </cell>
          <cell r="AA175">
            <v>60</v>
          </cell>
          <cell r="AB175">
            <v>80</v>
          </cell>
          <cell r="AC175" t="str">
            <v>-</v>
          </cell>
          <cell r="AD175">
            <v>140</v>
          </cell>
          <cell r="AE175">
            <v>10</v>
          </cell>
          <cell r="AF175">
            <v>80</v>
          </cell>
          <cell r="AG175" t="str">
            <v>-</v>
          </cell>
          <cell r="AH175">
            <v>90</v>
          </cell>
          <cell r="AI175">
            <v>70</v>
          </cell>
          <cell r="AJ175">
            <v>170</v>
          </cell>
          <cell r="AK175" t="str">
            <v>-</v>
          </cell>
          <cell r="AL175">
            <v>230</v>
          </cell>
          <cell r="AM175">
            <v>70</v>
          </cell>
          <cell r="AN175">
            <v>90</v>
          </cell>
          <cell r="AO175" t="str">
            <v>-</v>
          </cell>
          <cell r="AP175">
            <v>160</v>
          </cell>
          <cell r="AQ175">
            <v>20</v>
          </cell>
          <cell r="AR175">
            <v>100</v>
          </cell>
          <cell r="AS175" t="str">
            <v>-</v>
          </cell>
          <cell r="AT175">
            <v>120</v>
          </cell>
          <cell r="AU175">
            <v>90</v>
          </cell>
          <cell r="AV175">
            <v>190</v>
          </cell>
          <cell r="AW175" t="str">
            <v>-</v>
          </cell>
          <cell r="AX175">
            <v>280</v>
          </cell>
          <cell r="AY175">
            <v>50</v>
          </cell>
          <cell r="AZ175">
            <v>80</v>
          </cell>
          <cell r="BA175" t="str">
            <v>-</v>
          </cell>
          <cell r="BB175">
            <v>130</v>
          </cell>
          <cell r="BC175">
            <v>10</v>
          </cell>
          <cell r="BD175">
            <v>100</v>
          </cell>
          <cell r="BE175" t="str">
            <v>-</v>
          </cell>
          <cell r="BF175">
            <v>110</v>
          </cell>
          <cell r="BG175">
            <v>60</v>
          </cell>
          <cell r="BH175">
            <v>180</v>
          </cell>
          <cell r="BI175" t="str">
            <v>-</v>
          </cell>
          <cell r="BJ175">
            <v>240</v>
          </cell>
          <cell r="BK175">
            <v>80</v>
          </cell>
          <cell r="BL175">
            <v>160</v>
          </cell>
          <cell r="BM175">
            <v>30</v>
          </cell>
          <cell r="BN175">
            <v>260</v>
          </cell>
          <cell r="BO175">
            <v>30</v>
          </cell>
          <cell r="BP175">
            <v>210</v>
          </cell>
          <cell r="BQ175">
            <v>110</v>
          </cell>
          <cell r="BR175">
            <v>350</v>
          </cell>
          <cell r="BS175">
            <v>100</v>
          </cell>
          <cell r="BT175">
            <v>370</v>
          </cell>
          <cell r="BU175">
            <v>140</v>
          </cell>
          <cell r="BV175">
            <v>610</v>
          </cell>
          <cell r="BW175">
            <v>10</v>
          </cell>
          <cell r="BX175">
            <v>30</v>
          </cell>
          <cell r="BY175">
            <v>40</v>
          </cell>
          <cell r="BZ175">
            <v>80</v>
          </cell>
          <cell r="CA175" t="str">
            <v>-</v>
          </cell>
          <cell r="CB175">
            <v>80</v>
          </cell>
          <cell r="CC175">
            <v>150</v>
          </cell>
          <cell r="CD175">
            <v>230</v>
          </cell>
          <cell r="CE175">
            <v>20</v>
          </cell>
          <cell r="CF175">
            <v>110</v>
          </cell>
          <cell r="CG175">
            <v>180</v>
          </cell>
          <cell r="CH175">
            <v>310</v>
          </cell>
          <cell r="CI175">
            <v>30</v>
          </cell>
          <cell r="CJ175">
            <v>30</v>
          </cell>
          <cell r="CK175">
            <v>20</v>
          </cell>
          <cell r="CL175">
            <v>80</v>
          </cell>
          <cell r="CM175">
            <v>10</v>
          </cell>
          <cell r="CN175">
            <v>50</v>
          </cell>
          <cell r="CO175">
            <v>60</v>
          </cell>
          <cell r="CP175">
            <v>110</v>
          </cell>
          <cell r="CQ175">
            <v>40</v>
          </cell>
          <cell r="CR175">
            <v>80</v>
          </cell>
          <cell r="CS175">
            <v>80</v>
          </cell>
          <cell r="CT175">
            <v>200</v>
          </cell>
          <cell r="CU175">
            <v>40</v>
          </cell>
          <cell r="CV175">
            <v>70</v>
          </cell>
          <cell r="CW175">
            <v>70</v>
          </cell>
          <cell r="CX175">
            <v>170</v>
          </cell>
          <cell r="CY175">
            <v>100</v>
          </cell>
          <cell r="CZ175">
            <v>110</v>
          </cell>
          <cell r="DA175">
            <v>60</v>
          </cell>
          <cell r="DB175">
            <v>270</v>
          </cell>
          <cell r="DC175">
            <v>140</v>
          </cell>
          <cell r="DD175">
            <v>170</v>
          </cell>
          <cell r="DE175">
            <v>130</v>
          </cell>
          <cell r="DF175">
            <v>440</v>
          </cell>
          <cell r="DG175">
            <v>70</v>
          </cell>
          <cell r="DH175">
            <v>80</v>
          </cell>
          <cell r="DI175">
            <v>110</v>
          </cell>
          <cell r="DJ175">
            <v>260</v>
          </cell>
          <cell r="DK175">
            <v>40</v>
          </cell>
          <cell r="DL175">
            <v>100</v>
          </cell>
          <cell r="DM175">
            <v>50</v>
          </cell>
          <cell r="DN175">
            <v>190</v>
          </cell>
          <cell r="DO175" t="str">
            <v>-</v>
          </cell>
          <cell r="DP175" t="str">
            <v>-</v>
          </cell>
          <cell r="DQ175" t="str">
            <v>-</v>
          </cell>
          <cell r="DR175" t="str">
            <v>-</v>
          </cell>
          <cell r="DS175">
            <v>110</v>
          </cell>
          <cell r="DT175">
            <v>180</v>
          </cell>
          <cell r="DU175">
            <v>160</v>
          </cell>
          <cell r="DV175">
            <v>450</v>
          </cell>
          <cell r="DW175">
            <v>150</v>
          </cell>
          <cell r="DX175">
            <v>160</v>
          </cell>
          <cell r="DY175">
            <v>140</v>
          </cell>
          <cell r="DZ175">
            <v>450</v>
          </cell>
          <cell r="EA175">
            <v>20</v>
          </cell>
          <cell r="EB175">
            <v>120</v>
          </cell>
          <cell r="EC175">
            <v>270</v>
          </cell>
          <cell r="ED175">
            <v>410</v>
          </cell>
          <cell r="EE175" t="str">
            <v>-</v>
          </cell>
          <cell r="EF175" t="str">
            <v>-</v>
          </cell>
          <cell r="EG175" t="str">
            <v>-</v>
          </cell>
          <cell r="EH175" t="str">
            <v>-</v>
          </cell>
          <cell r="EI175">
            <v>170</v>
          </cell>
          <cell r="EJ175">
            <v>280</v>
          </cell>
          <cell r="EK175">
            <v>410</v>
          </cell>
          <cell r="EL175">
            <v>850</v>
          </cell>
          <cell r="EM175">
            <v>210</v>
          </cell>
          <cell r="EN175">
            <v>290</v>
          </cell>
          <cell r="EO175">
            <v>40</v>
          </cell>
          <cell r="EP175">
            <v>540</v>
          </cell>
          <cell r="EQ175">
            <v>20</v>
          </cell>
          <cell r="ER175">
            <v>170</v>
          </cell>
          <cell r="ES175">
            <v>190</v>
          </cell>
          <cell r="ET175">
            <v>390</v>
          </cell>
          <cell r="EU175" t="str">
            <v>-</v>
          </cell>
          <cell r="EV175" t="str">
            <v>-</v>
          </cell>
          <cell r="EW175" t="str">
            <v>-</v>
          </cell>
          <cell r="EX175" t="str">
            <v>-</v>
          </cell>
          <cell r="EY175">
            <v>240</v>
          </cell>
          <cell r="EZ175">
            <v>460</v>
          </cell>
          <cell r="FA175">
            <v>240</v>
          </cell>
          <cell r="FB175">
            <v>930</v>
          </cell>
          <cell r="FC175">
            <v>300</v>
          </cell>
          <cell r="FD175">
            <v>240</v>
          </cell>
          <cell r="FE175">
            <v>60</v>
          </cell>
          <cell r="FF175">
            <v>600</v>
          </cell>
          <cell r="FG175">
            <v>30</v>
          </cell>
          <cell r="FH175">
            <v>200</v>
          </cell>
          <cell r="FI175">
            <v>220</v>
          </cell>
          <cell r="FJ175">
            <v>440</v>
          </cell>
          <cell r="FK175" t="str">
            <v>-</v>
          </cell>
          <cell r="FL175" t="str">
            <v>-</v>
          </cell>
          <cell r="FM175" t="str">
            <v>-</v>
          </cell>
          <cell r="FN175" t="str">
            <v>-</v>
          </cell>
          <cell r="FO175">
            <v>330</v>
          </cell>
          <cell r="FP175">
            <v>430</v>
          </cell>
          <cell r="FQ175">
            <v>280</v>
          </cell>
          <cell r="FR175">
            <v>1040</v>
          </cell>
          <cell r="FS175">
            <v>560</v>
          </cell>
          <cell r="FT175">
            <v>300</v>
          </cell>
          <cell r="FU175">
            <v>140</v>
          </cell>
          <cell r="FV175">
            <v>990</v>
          </cell>
          <cell r="FW175">
            <v>60</v>
          </cell>
          <cell r="FX175">
            <v>320</v>
          </cell>
          <cell r="FY175">
            <v>480</v>
          </cell>
          <cell r="FZ175">
            <v>860</v>
          </cell>
          <cell r="GA175" t="str">
            <v>-</v>
          </cell>
          <cell r="GB175" t="str">
            <v>-</v>
          </cell>
          <cell r="GC175" t="str">
            <v>-</v>
          </cell>
          <cell r="GD175" t="str">
            <v>-</v>
          </cell>
          <cell r="GE175">
            <v>610</v>
          </cell>
          <cell r="GF175">
            <v>620</v>
          </cell>
          <cell r="GG175">
            <v>620</v>
          </cell>
          <cell r="GH175">
            <v>1850</v>
          </cell>
          <cell r="GI175">
            <v>140</v>
          </cell>
          <cell r="GJ175">
            <v>60</v>
          </cell>
          <cell r="GK175">
            <v>20</v>
          </cell>
          <cell r="GL175">
            <v>220</v>
          </cell>
          <cell r="GM175">
            <v>10</v>
          </cell>
          <cell r="GN175">
            <v>50</v>
          </cell>
          <cell r="GO175">
            <v>60</v>
          </cell>
          <cell r="GP175">
            <v>120</v>
          </cell>
          <cell r="GQ175" t="str">
            <v>-</v>
          </cell>
          <cell r="GR175" t="str">
            <v>-</v>
          </cell>
          <cell r="GS175" t="str">
            <v>-</v>
          </cell>
          <cell r="GT175" t="str">
            <v>-</v>
          </cell>
          <cell r="GU175">
            <v>150</v>
          </cell>
          <cell r="GV175">
            <v>110</v>
          </cell>
          <cell r="GW175">
            <v>80</v>
          </cell>
          <cell r="GX175">
            <v>340</v>
          </cell>
        </row>
        <row r="176">
          <cell r="A176" t="str">
            <v>Providing Financial Advice</v>
          </cell>
          <cell r="B176">
            <v>340</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t="str">
            <v>-</v>
          </cell>
          <cell r="AU176" t="str">
            <v>-</v>
          </cell>
          <cell r="AV176" t="str">
            <v>-</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t="str">
            <v>-</v>
          </cell>
          <cell r="BJ176" t="str">
            <v>-</v>
          </cell>
          <cell r="BK176" t="str">
            <v>-</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t="str">
            <v>-</v>
          </cell>
          <cell r="BY176" t="str">
            <v>-</v>
          </cell>
          <cell r="BZ176" t="str">
            <v>-</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t="str">
            <v>-</v>
          </cell>
          <cell r="CN176" t="str">
            <v>-</v>
          </cell>
          <cell r="CO176" t="str">
            <v>-</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t="str">
            <v>-</v>
          </cell>
          <cell r="DC176" t="str">
            <v>-</v>
          </cell>
          <cell r="DD176" t="str">
            <v>-</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t="str">
            <v>-</v>
          </cell>
          <cell r="DR176" t="str">
            <v>-</v>
          </cell>
          <cell r="DS176" t="str">
            <v>-</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t="str">
            <v>-</v>
          </cell>
          <cell r="EG176" t="str">
            <v>-</v>
          </cell>
          <cell r="EH176">
            <v>10</v>
          </cell>
          <cell r="EI176" t="str">
            <v>-</v>
          </cell>
          <cell r="EJ176" t="str">
            <v>-</v>
          </cell>
          <cell r="EK176" t="str">
            <v>-</v>
          </cell>
          <cell r="EL176">
            <v>10</v>
          </cell>
          <cell r="EM176" t="str">
            <v>-</v>
          </cell>
          <cell r="EN176" t="str">
            <v>-</v>
          </cell>
          <cell r="EO176" t="str">
            <v>-</v>
          </cell>
          <cell r="EP176" t="str">
            <v>-</v>
          </cell>
          <cell r="EQ176" t="str">
            <v>-</v>
          </cell>
          <cell r="ER176" t="str">
            <v>-</v>
          </cell>
          <cell r="ES176" t="str">
            <v>-</v>
          </cell>
          <cell r="ET176" t="str">
            <v>-</v>
          </cell>
          <cell r="EU176" t="str">
            <v>-</v>
          </cell>
          <cell r="EV176" t="str">
            <v>-</v>
          </cell>
          <cell r="EW176" t="str">
            <v>-</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t="str">
            <v>-</v>
          </cell>
          <cell r="FK176" t="str">
            <v>-</v>
          </cell>
          <cell r="FL176" t="str">
            <v>-</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t="str">
            <v>-</v>
          </cell>
          <cell r="FZ176" t="str">
            <v>-</v>
          </cell>
          <cell r="GA176" t="str">
            <v>-</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t="str">
            <v>-</v>
          </cell>
          <cell r="GO176" t="str">
            <v>-</v>
          </cell>
          <cell r="GP176" t="str">
            <v>-</v>
          </cell>
          <cell r="GQ176" t="str">
            <v>-</v>
          </cell>
          <cell r="GR176" t="str">
            <v>-</v>
          </cell>
          <cell r="GS176" t="str">
            <v>-</v>
          </cell>
          <cell r="GT176" t="str">
            <v>-</v>
          </cell>
          <cell r="GU176" t="str">
            <v>-</v>
          </cell>
          <cell r="GV176" t="str">
            <v>-</v>
          </cell>
          <cell r="GW176" t="str">
            <v>-</v>
          </cell>
          <cell r="GX176" t="str">
            <v>-</v>
          </cell>
        </row>
        <row r="177">
          <cell r="A177" t="str">
            <v>Providing Financial Services</v>
          </cell>
          <cell r="B177">
            <v>10</v>
          </cell>
          <cell r="C177" t="str">
            <v>-</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t="str">
            <v>-</v>
          </cell>
          <cell r="AU177" t="str">
            <v>-</v>
          </cell>
          <cell r="AV177" t="str">
            <v>-</v>
          </cell>
          <cell r="AW177" t="str">
            <v>-</v>
          </cell>
          <cell r="AX177" t="str">
            <v>-</v>
          </cell>
          <cell r="AY177">
            <v>40</v>
          </cell>
          <cell r="AZ177">
            <v>100</v>
          </cell>
          <cell r="BA177" t="str">
            <v>-</v>
          </cell>
          <cell r="BB177">
            <v>130</v>
          </cell>
          <cell r="BC177">
            <v>20</v>
          </cell>
          <cell r="BD177">
            <v>70</v>
          </cell>
          <cell r="BE177" t="str">
            <v>-</v>
          </cell>
          <cell r="BF177">
            <v>90</v>
          </cell>
          <cell r="BG177">
            <v>60</v>
          </cell>
          <cell r="BH177">
            <v>160</v>
          </cell>
          <cell r="BI177" t="str">
            <v>-</v>
          </cell>
          <cell r="BJ177">
            <v>220</v>
          </cell>
          <cell r="BK177">
            <v>60</v>
          </cell>
          <cell r="BL177">
            <v>260</v>
          </cell>
          <cell r="BM177">
            <v>110</v>
          </cell>
          <cell r="BN177">
            <v>420</v>
          </cell>
          <cell r="BO177">
            <v>20</v>
          </cell>
          <cell r="BP177">
            <v>110</v>
          </cell>
          <cell r="BQ177">
            <v>20</v>
          </cell>
          <cell r="BR177">
            <v>140</v>
          </cell>
          <cell r="BS177">
            <v>80</v>
          </cell>
          <cell r="BT177">
            <v>360</v>
          </cell>
          <cell r="BU177">
            <v>120</v>
          </cell>
          <cell r="BV177">
            <v>560</v>
          </cell>
          <cell r="BW177">
            <v>40</v>
          </cell>
          <cell r="BX177">
            <v>240</v>
          </cell>
          <cell r="BY177">
            <v>200</v>
          </cell>
          <cell r="BZ177">
            <v>480</v>
          </cell>
          <cell r="CA177">
            <v>10</v>
          </cell>
          <cell r="CB177">
            <v>180</v>
          </cell>
          <cell r="CC177">
            <v>280</v>
          </cell>
          <cell r="CD177">
            <v>480</v>
          </cell>
          <cell r="CE177">
            <v>50</v>
          </cell>
          <cell r="CF177">
            <v>420</v>
          </cell>
          <cell r="CG177">
            <v>490</v>
          </cell>
          <cell r="CH177">
            <v>950</v>
          </cell>
          <cell r="CI177">
            <v>40</v>
          </cell>
          <cell r="CJ177">
            <v>300</v>
          </cell>
          <cell r="CK177">
            <v>140</v>
          </cell>
          <cell r="CL177">
            <v>480</v>
          </cell>
          <cell r="CM177">
            <v>20</v>
          </cell>
          <cell r="CN177">
            <v>250</v>
          </cell>
          <cell r="CO177">
            <v>230</v>
          </cell>
          <cell r="CP177">
            <v>490</v>
          </cell>
          <cell r="CQ177">
            <v>60</v>
          </cell>
          <cell r="CR177">
            <v>550</v>
          </cell>
          <cell r="CS177">
            <v>370</v>
          </cell>
          <cell r="CT177">
            <v>970</v>
          </cell>
          <cell r="CU177">
            <v>50</v>
          </cell>
          <cell r="CV177">
            <v>110</v>
          </cell>
          <cell r="CW177">
            <v>100</v>
          </cell>
          <cell r="CX177">
            <v>260</v>
          </cell>
          <cell r="CY177">
            <v>30</v>
          </cell>
          <cell r="CZ177">
            <v>230</v>
          </cell>
          <cell r="DA177">
            <v>270</v>
          </cell>
          <cell r="DB177">
            <v>520</v>
          </cell>
          <cell r="DC177">
            <v>70</v>
          </cell>
          <cell r="DD177">
            <v>340</v>
          </cell>
          <cell r="DE177">
            <v>370</v>
          </cell>
          <cell r="DF177">
            <v>780</v>
          </cell>
          <cell r="DG177">
            <v>180</v>
          </cell>
          <cell r="DH177">
            <v>190</v>
          </cell>
          <cell r="DI177">
            <v>110</v>
          </cell>
          <cell r="DJ177">
            <v>470</v>
          </cell>
          <cell r="DK177">
            <v>40</v>
          </cell>
          <cell r="DL177">
            <v>340</v>
          </cell>
          <cell r="DM177">
            <v>410</v>
          </cell>
          <cell r="DN177">
            <v>780</v>
          </cell>
          <cell r="DO177" t="str">
            <v>-</v>
          </cell>
          <cell r="DP177" t="str">
            <v>-</v>
          </cell>
          <cell r="DQ177" t="str">
            <v>-</v>
          </cell>
          <cell r="DR177" t="str">
            <v>-</v>
          </cell>
          <cell r="DS177">
            <v>220</v>
          </cell>
          <cell r="DT177">
            <v>530</v>
          </cell>
          <cell r="DU177">
            <v>510</v>
          </cell>
          <cell r="DV177">
            <v>1260</v>
          </cell>
          <cell r="DW177">
            <v>280</v>
          </cell>
          <cell r="DX177">
            <v>660</v>
          </cell>
          <cell r="DY177">
            <v>300</v>
          </cell>
          <cell r="DZ177">
            <v>1230</v>
          </cell>
          <cell r="EA177">
            <v>100</v>
          </cell>
          <cell r="EB177">
            <v>530</v>
          </cell>
          <cell r="EC177">
            <v>930</v>
          </cell>
          <cell r="ED177">
            <v>1560</v>
          </cell>
          <cell r="EE177" t="str">
            <v>-</v>
          </cell>
          <cell r="EF177" t="str">
            <v>-</v>
          </cell>
          <cell r="EG177" t="str">
            <v>-</v>
          </cell>
          <cell r="EH177" t="str">
            <v>-</v>
          </cell>
          <cell r="EI177">
            <v>370</v>
          </cell>
          <cell r="EJ177">
            <v>1190</v>
          </cell>
          <cell r="EK177">
            <v>1230</v>
          </cell>
          <cell r="EL177">
            <v>2790</v>
          </cell>
          <cell r="EM177">
            <v>330</v>
          </cell>
          <cell r="EN177">
            <v>890</v>
          </cell>
          <cell r="EO177">
            <v>490</v>
          </cell>
          <cell r="EP177">
            <v>1710</v>
          </cell>
          <cell r="EQ177">
            <v>170</v>
          </cell>
          <cell r="ER177">
            <v>670</v>
          </cell>
          <cell r="ES177">
            <v>310</v>
          </cell>
          <cell r="ET177">
            <v>1150</v>
          </cell>
          <cell r="EU177" t="str">
            <v>-</v>
          </cell>
          <cell r="EV177" t="str">
            <v>-</v>
          </cell>
          <cell r="EW177" t="str">
            <v>-</v>
          </cell>
          <cell r="EX177" t="str">
            <v>-</v>
          </cell>
          <cell r="EY177">
            <v>500</v>
          </cell>
          <cell r="EZ177">
            <v>1560</v>
          </cell>
          <cell r="FA177">
            <v>800</v>
          </cell>
          <cell r="FB177">
            <v>2860</v>
          </cell>
          <cell r="FC177">
            <v>500</v>
          </cell>
          <cell r="FD177">
            <v>780</v>
          </cell>
          <cell r="FE177">
            <v>500</v>
          </cell>
          <cell r="FF177">
            <v>1780</v>
          </cell>
          <cell r="FG177">
            <v>320</v>
          </cell>
          <cell r="FH177">
            <v>780</v>
          </cell>
          <cell r="FI177">
            <v>600</v>
          </cell>
          <cell r="FJ177">
            <v>1700</v>
          </cell>
          <cell r="FK177" t="str">
            <v>-</v>
          </cell>
          <cell r="FL177" t="str">
            <v>-</v>
          </cell>
          <cell r="FM177" t="str">
            <v>-</v>
          </cell>
          <cell r="FN177" t="str">
            <v>-</v>
          </cell>
          <cell r="FO177">
            <v>810</v>
          </cell>
          <cell r="FP177">
            <v>1560</v>
          </cell>
          <cell r="FQ177">
            <v>1100</v>
          </cell>
          <cell r="FR177">
            <v>3480</v>
          </cell>
          <cell r="FS177">
            <v>430</v>
          </cell>
          <cell r="FT177">
            <v>580</v>
          </cell>
          <cell r="FU177">
            <v>490</v>
          </cell>
          <cell r="FV177">
            <v>1500</v>
          </cell>
          <cell r="FW177">
            <v>390</v>
          </cell>
          <cell r="FX177">
            <v>840</v>
          </cell>
          <cell r="FY177">
            <v>950</v>
          </cell>
          <cell r="FZ177">
            <v>2170</v>
          </cell>
          <cell r="GA177" t="str">
            <v>-</v>
          </cell>
          <cell r="GB177" t="str">
            <v>-</v>
          </cell>
          <cell r="GC177" t="str">
            <v>-</v>
          </cell>
          <cell r="GD177" t="str">
            <v>-</v>
          </cell>
          <cell r="GE177">
            <v>810</v>
          </cell>
          <cell r="GF177">
            <v>1420</v>
          </cell>
          <cell r="GG177">
            <v>1440</v>
          </cell>
          <cell r="GH177">
            <v>3670</v>
          </cell>
          <cell r="GI177">
            <v>140</v>
          </cell>
          <cell r="GJ177">
            <v>100</v>
          </cell>
          <cell r="GK177">
            <v>40</v>
          </cell>
          <cell r="GL177">
            <v>270</v>
          </cell>
          <cell r="GM177">
            <v>120</v>
          </cell>
          <cell r="GN177">
            <v>170</v>
          </cell>
          <cell r="GO177">
            <v>170</v>
          </cell>
          <cell r="GP177">
            <v>460</v>
          </cell>
          <cell r="GQ177" t="str">
            <v>-</v>
          </cell>
          <cell r="GR177" t="str">
            <v>-</v>
          </cell>
          <cell r="GS177" t="str">
            <v>-</v>
          </cell>
          <cell r="GT177" t="str">
            <v>-</v>
          </cell>
          <cell r="GU177">
            <v>260</v>
          </cell>
          <cell r="GV177">
            <v>270</v>
          </cell>
          <cell r="GW177">
            <v>210</v>
          </cell>
          <cell r="GX177">
            <v>730</v>
          </cell>
        </row>
        <row r="178">
          <cell r="A178" t="str">
            <v>Providing Financial Services (Banks and Building Societies)</v>
          </cell>
          <cell r="B178">
            <v>730</v>
          </cell>
          <cell r="C178" t="str">
            <v>-</v>
          </cell>
          <cell r="D178" t="str">
            <v>-</v>
          </cell>
          <cell r="E178" t="str">
            <v>-</v>
          </cell>
          <cell r="F178" t="str">
            <v>-</v>
          </cell>
          <cell r="G178">
            <v>10</v>
          </cell>
          <cell r="H178">
            <v>10</v>
          </cell>
          <cell r="I178" t="str">
            <v>-</v>
          </cell>
          <cell r="J178">
            <v>20</v>
          </cell>
          <cell r="K178">
            <v>10</v>
          </cell>
          <cell r="L178">
            <v>10</v>
          </cell>
          <cell r="M178" t="str">
            <v>-</v>
          </cell>
          <cell r="N178">
            <v>20</v>
          </cell>
          <cell r="O178" t="str">
            <v>-</v>
          </cell>
          <cell r="P178" t="str">
            <v>-</v>
          </cell>
          <cell r="Q178" t="str">
            <v>-</v>
          </cell>
          <cell r="R178" t="str">
            <v>-</v>
          </cell>
          <cell r="S178" t="str">
            <v>-</v>
          </cell>
          <cell r="T178">
            <v>20</v>
          </cell>
          <cell r="U178" t="str">
            <v>-</v>
          </cell>
          <cell r="V178">
            <v>20</v>
          </cell>
          <cell r="W178" t="str">
            <v>-</v>
          </cell>
          <cell r="X178">
            <v>20</v>
          </cell>
          <cell r="Y178" t="str">
            <v>-</v>
          </cell>
          <cell r="Z178">
            <v>20</v>
          </cell>
          <cell r="AA178" t="str">
            <v>-</v>
          </cell>
          <cell r="AB178" t="str">
            <v>-</v>
          </cell>
          <cell r="AC178" t="str">
            <v>-</v>
          </cell>
          <cell r="AD178" t="str">
            <v>-</v>
          </cell>
          <cell r="AE178" t="str">
            <v>-</v>
          </cell>
          <cell r="AF178" t="str">
            <v>-</v>
          </cell>
          <cell r="AG178" t="str">
            <v>-</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t="str">
            <v>-</v>
          </cell>
          <cell r="BY178" t="str">
            <v>-</v>
          </cell>
          <cell r="BZ178" t="str">
            <v>-</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t="str">
            <v>-</v>
          </cell>
          <cell r="DC178" t="str">
            <v>-</v>
          </cell>
          <cell r="DD178" t="str">
            <v>-</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t="str">
            <v>-</v>
          </cell>
          <cell r="DR178" t="str">
            <v>-</v>
          </cell>
          <cell r="DS178" t="str">
            <v>-</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t="str">
            <v>-</v>
          </cell>
          <cell r="FZ178" t="str">
            <v>-</v>
          </cell>
          <cell r="GA178" t="str">
            <v>-</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t="str">
            <v>-</v>
          </cell>
          <cell r="GO178" t="str">
            <v>-</v>
          </cell>
          <cell r="GP178" t="str">
            <v>-</v>
          </cell>
          <cell r="GQ178" t="str">
            <v>-</v>
          </cell>
          <cell r="GR178" t="str">
            <v>-</v>
          </cell>
          <cell r="GS178" t="str">
            <v>-</v>
          </cell>
          <cell r="GT178" t="str">
            <v>-</v>
          </cell>
          <cell r="GU178" t="str">
            <v>-</v>
          </cell>
          <cell r="GV178" t="str">
            <v>-</v>
          </cell>
          <cell r="GW178" t="str">
            <v>-</v>
          </cell>
          <cell r="GX178" t="str">
            <v>-</v>
          </cell>
        </row>
        <row r="179">
          <cell r="A179" t="str">
            <v>Providing Mortgage Advice</v>
          </cell>
          <cell r="B179">
            <v>20</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t="str">
            <v>-</v>
          </cell>
          <cell r="BY179" t="str">
            <v>-</v>
          </cell>
          <cell r="BZ179" t="str">
            <v>-</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t="str">
            <v>-</v>
          </cell>
          <cell r="DC179" t="str">
            <v>-</v>
          </cell>
          <cell r="DD179" t="str">
            <v>-</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t="str">
            <v>-</v>
          </cell>
          <cell r="DR179" t="str">
            <v>-</v>
          </cell>
          <cell r="DS179" t="str">
            <v>-</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t="str">
            <v>-</v>
          </cell>
          <cell r="EG179" t="str">
            <v>-</v>
          </cell>
          <cell r="EH179" t="str">
            <v>-</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t="str">
            <v>-</v>
          </cell>
          <cell r="EV179" t="str">
            <v>-</v>
          </cell>
          <cell r="EW179" t="str">
            <v>-</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t="str">
            <v>-</v>
          </cell>
          <cell r="FK179" t="str">
            <v>-</v>
          </cell>
          <cell r="FL179" t="str">
            <v>-</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t="str">
            <v>-</v>
          </cell>
          <cell r="FZ179" t="str">
            <v>-</v>
          </cell>
          <cell r="GA179" t="str">
            <v>-</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t="str">
            <v>-</v>
          </cell>
          <cell r="GO179" t="str">
            <v>-</v>
          </cell>
          <cell r="GP179" t="str">
            <v>-</v>
          </cell>
          <cell r="GQ179" t="str">
            <v>-</v>
          </cell>
          <cell r="GR179" t="str">
            <v>-</v>
          </cell>
          <cell r="GS179" t="str">
            <v>-</v>
          </cell>
          <cell r="GT179" t="str">
            <v>-</v>
          </cell>
          <cell r="GU179" t="str">
            <v>-</v>
          </cell>
          <cell r="GV179" t="str">
            <v>-</v>
          </cell>
          <cell r="GW179" t="str">
            <v>-</v>
          </cell>
          <cell r="GX179" t="str">
            <v>-</v>
          </cell>
        </row>
        <row r="180">
          <cell r="A180" t="str">
            <v>Providing Security Services</v>
          </cell>
          <cell r="B180">
            <v>20</v>
          </cell>
          <cell r="C180" t="str">
            <v>-</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10</v>
          </cell>
          <cell r="BY180" t="str">
            <v>-</v>
          </cell>
          <cell r="BZ180">
            <v>10</v>
          </cell>
          <cell r="CA180" t="str">
            <v>-</v>
          </cell>
          <cell r="CB180" t="str">
            <v>-</v>
          </cell>
          <cell r="CC180" t="str">
            <v>-</v>
          </cell>
          <cell r="CD180" t="str">
            <v>-</v>
          </cell>
          <cell r="CE180" t="str">
            <v>-</v>
          </cell>
          <cell r="CF180">
            <v>10</v>
          </cell>
          <cell r="CG180" t="str">
            <v>-</v>
          </cell>
          <cell r="CH180">
            <v>10</v>
          </cell>
          <cell r="CI180">
            <v>300</v>
          </cell>
          <cell r="CJ180">
            <v>920</v>
          </cell>
          <cell r="CK180">
            <v>240</v>
          </cell>
          <cell r="CL180">
            <v>1450</v>
          </cell>
          <cell r="CM180" t="str">
            <v>-</v>
          </cell>
          <cell r="CN180" t="str">
            <v>-</v>
          </cell>
          <cell r="CO180" t="str">
            <v>-</v>
          </cell>
          <cell r="CP180" t="str">
            <v>-</v>
          </cell>
          <cell r="CQ180">
            <v>300</v>
          </cell>
          <cell r="CR180">
            <v>920</v>
          </cell>
          <cell r="CS180">
            <v>240</v>
          </cell>
          <cell r="CT180">
            <v>1450</v>
          </cell>
          <cell r="CU180">
            <v>720</v>
          </cell>
          <cell r="CV180">
            <v>1270</v>
          </cell>
          <cell r="CW180">
            <v>1360</v>
          </cell>
          <cell r="CX180">
            <v>3350</v>
          </cell>
          <cell r="CY180" t="str">
            <v>-</v>
          </cell>
          <cell r="CZ180" t="str">
            <v>-</v>
          </cell>
          <cell r="DA180" t="str">
            <v>-</v>
          </cell>
          <cell r="DB180" t="str">
            <v>-</v>
          </cell>
          <cell r="DC180">
            <v>720</v>
          </cell>
          <cell r="DD180">
            <v>1270</v>
          </cell>
          <cell r="DE180">
            <v>1360</v>
          </cell>
          <cell r="DF180">
            <v>3350</v>
          </cell>
          <cell r="DG180">
            <v>690</v>
          </cell>
          <cell r="DH180">
            <v>790</v>
          </cell>
          <cell r="DI180">
            <v>1400</v>
          </cell>
          <cell r="DJ180">
            <v>2870</v>
          </cell>
          <cell r="DK180">
            <v>10</v>
          </cell>
          <cell r="DL180">
            <v>40</v>
          </cell>
          <cell r="DM180" t="str">
            <v>-</v>
          </cell>
          <cell r="DN180">
            <v>40</v>
          </cell>
          <cell r="DO180" t="str">
            <v>-</v>
          </cell>
          <cell r="DP180" t="str">
            <v>-</v>
          </cell>
          <cell r="DQ180" t="str">
            <v>-</v>
          </cell>
          <cell r="DR180" t="str">
            <v>-</v>
          </cell>
          <cell r="DS180">
            <v>690</v>
          </cell>
          <cell r="DT180">
            <v>820</v>
          </cell>
          <cell r="DU180">
            <v>1400</v>
          </cell>
          <cell r="DV180">
            <v>2910</v>
          </cell>
          <cell r="DW180">
            <v>250</v>
          </cell>
          <cell r="DX180">
            <v>930</v>
          </cell>
          <cell r="DY180">
            <v>1880</v>
          </cell>
          <cell r="DZ180">
            <v>3050</v>
          </cell>
          <cell r="EA180">
            <v>20</v>
          </cell>
          <cell r="EB180">
            <v>50</v>
          </cell>
          <cell r="EC180">
            <v>90</v>
          </cell>
          <cell r="ED180">
            <v>150</v>
          </cell>
          <cell r="EE180" t="str">
            <v>-</v>
          </cell>
          <cell r="EF180" t="str">
            <v>-</v>
          </cell>
          <cell r="EG180" t="str">
            <v>-</v>
          </cell>
          <cell r="EH180" t="str">
            <v>-</v>
          </cell>
          <cell r="EI180">
            <v>270</v>
          </cell>
          <cell r="EJ180">
            <v>980</v>
          </cell>
          <cell r="EK180">
            <v>1960</v>
          </cell>
          <cell r="EL180">
            <v>3210</v>
          </cell>
          <cell r="EM180">
            <v>140</v>
          </cell>
          <cell r="EN180">
            <v>640</v>
          </cell>
          <cell r="EO180">
            <v>1070</v>
          </cell>
          <cell r="EP180">
            <v>1850</v>
          </cell>
          <cell r="EQ180" t="str">
            <v>-</v>
          </cell>
          <cell r="ER180">
            <v>10</v>
          </cell>
          <cell r="ES180" t="str">
            <v>-</v>
          </cell>
          <cell r="ET180">
            <v>10</v>
          </cell>
          <cell r="EU180" t="str">
            <v>-</v>
          </cell>
          <cell r="EV180" t="str">
            <v>-</v>
          </cell>
          <cell r="EW180" t="str">
            <v>-</v>
          </cell>
          <cell r="EX180" t="str">
            <v>-</v>
          </cell>
          <cell r="EY180">
            <v>150</v>
          </cell>
          <cell r="EZ180">
            <v>650</v>
          </cell>
          <cell r="FA180">
            <v>1070</v>
          </cell>
          <cell r="FB180">
            <v>1860</v>
          </cell>
          <cell r="FC180">
            <v>190</v>
          </cell>
          <cell r="FD180">
            <v>480</v>
          </cell>
          <cell r="FE180">
            <v>1030</v>
          </cell>
          <cell r="FF180">
            <v>1700</v>
          </cell>
          <cell r="FG180">
            <v>10</v>
          </cell>
          <cell r="FH180">
            <v>30</v>
          </cell>
          <cell r="FI180">
            <v>10</v>
          </cell>
          <cell r="FJ180">
            <v>60</v>
          </cell>
          <cell r="FK180" t="str">
            <v>-</v>
          </cell>
          <cell r="FL180" t="str">
            <v>-</v>
          </cell>
          <cell r="FM180" t="str">
            <v>-</v>
          </cell>
          <cell r="FN180" t="str">
            <v>-</v>
          </cell>
          <cell r="FO180">
            <v>200</v>
          </cell>
          <cell r="FP180">
            <v>510</v>
          </cell>
          <cell r="FQ180">
            <v>1050</v>
          </cell>
          <cell r="FR180">
            <v>1750</v>
          </cell>
          <cell r="FS180">
            <v>210</v>
          </cell>
          <cell r="FT180">
            <v>320</v>
          </cell>
          <cell r="FU180">
            <v>750</v>
          </cell>
          <cell r="FV180">
            <v>1280</v>
          </cell>
          <cell r="FW180">
            <v>10</v>
          </cell>
          <cell r="FX180">
            <v>40</v>
          </cell>
          <cell r="FY180" t="str">
            <v>-</v>
          </cell>
          <cell r="FZ180">
            <v>50</v>
          </cell>
          <cell r="GA180" t="str">
            <v>-</v>
          </cell>
          <cell r="GB180" t="str">
            <v>-</v>
          </cell>
          <cell r="GC180" t="str">
            <v>-</v>
          </cell>
          <cell r="GD180" t="str">
            <v>-</v>
          </cell>
          <cell r="GE180">
            <v>220</v>
          </cell>
          <cell r="GF180">
            <v>350</v>
          </cell>
          <cell r="GG180">
            <v>750</v>
          </cell>
          <cell r="GH180">
            <v>1330</v>
          </cell>
          <cell r="GI180">
            <v>70</v>
          </cell>
          <cell r="GJ180">
            <v>110</v>
          </cell>
          <cell r="GK180">
            <v>150</v>
          </cell>
          <cell r="GL180">
            <v>330</v>
          </cell>
          <cell r="GM180" t="str">
            <v>-</v>
          </cell>
          <cell r="GN180">
            <v>20</v>
          </cell>
          <cell r="GO180" t="str">
            <v>-</v>
          </cell>
          <cell r="GP180">
            <v>20</v>
          </cell>
          <cell r="GQ180" t="str">
            <v>-</v>
          </cell>
          <cell r="GR180" t="str">
            <v>-</v>
          </cell>
          <cell r="GS180" t="str">
            <v>-</v>
          </cell>
          <cell r="GT180" t="str">
            <v>-</v>
          </cell>
          <cell r="GU180">
            <v>70</v>
          </cell>
          <cell r="GV180">
            <v>120</v>
          </cell>
          <cell r="GW180">
            <v>150</v>
          </cell>
          <cell r="GX180">
            <v>350</v>
          </cell>
        </row>
        <row r="181">
          <cell r="A181" t="str">
            <v>Public Relations</v>
          </cell>
          <cell r="B181">
            <v>350</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t="str">
            <v>-</v>
          </cell>
          <cell r="AF181" t="str">
            <v>-</v>
          </cell>
          <cell r="AG181" t="str">
            <v>-</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t="str">
            <v>-</v>
          </cell>
          <cell r="BY181" t="str">
            <v>-</v>
          </cell>
          <cell r="BZ181" t="str">
            <v>-</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t="str">
            <v>-</v>
          </cell>
          <cell r="DC181" t="str">
            <v>-</v>
          </cell>
          <cell r="DD181" t="str">
            <v>-</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t="str">
            <v>-</v>
          </cell>
          <cell r="DR181" t="str">
            <v>-</v>
          </cell>
          <cell r="DS181" t="str">
            <v>-</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v>30</v>
          </cell>
          <cell r="EF181">
            <v>50</v>
          </cell>
          <cell r="EG181" t="str">
            <v>-</v>
          </cell>
          <cell r="EH181">
            <v>80</v>
          </cell>
          <cell r="EI181">
            <v>30</v>
          </cell>
          <cell r="EJ181">
            <v>50</v>
          </cell>
          <cell r="EK181" t="str">
            <v>-</v>
          </cell>
          <cell r="EL181">
            <v>80</v>
          </cell>
          <cell r="EM181" t="str">
            <v>-</v>
          </cell>
          <cell r="EN181" t="str">
            <v>-</v>
          </cell>
          <cell r="EO181" t="str">
            <v>-</v>
          </cell>
          <cell r="EP181" t="str">
            <v>-</v>
          </cell>
          <cell r="EQ181" t="str">
            <v>-</v>
          </cell>
          <cell r="ER181" t="str">
            <v>-</v>
          </cell>
          <cell r="ES181" t="str">
            <v>-</v>
          </cell>
          <cell r="ET181" t="str">
            <v>-</v>
          </cell>
          <cell r="EU181">
            <v>10</v>
          </cell>
          <cell r="EV181">
            <v>20</v>
          </cell>
          <cell r="EW181" t="str">
            <v>-</v>
          </cell>
          <cell r="EX181">
            <v>30</v>
          </cell>
          <cell r="EY181">
            <v>10</v>
          </cell>
          <cell r="EZ181">
            <v>20</v>
          </cell>
          <cell r="FA181" t="str">
            <v>-</v>
          </cell>
          <cell r="FB181">
            <v>30</v>
          </cell>
          <cell r="FC181" t="str">
            <v>-</v>
          </cell>
          <cell r="FD181" t="str">
            <v>-</v>
          </cell>
          <cell r="FE181" t="str">
            <v>-</v>
          </cell>
          <cell r="FF181" t="str">
            <v>-</v>
          </cell>
          <cell r="FG181" t="str">
            <v>-</v>
          </cell>
          <cell r="FH181" t="str">
            <v>-</v>
          </cell>
          <cell r="FI181" t="str">
            <v>-</v>
          </cell>
          <cell r="FJ181" t="str">
            <v>-</v>
          </cell>
          <cell r="FK181">
            <v>20</v>
          </cell>
          <cell r="FL181">
            <v>20</v>
          </cell>
          <cell r="FM181" t="str">
            <v>-</v>
          </cell>
          <cell r="FN181">
            <v>40</v>
          </cell>
          <cell r="FO181">
            <v>20</v>
          </cell>
          <cell r="FP181">
            <v>20</v>
          </cell>
          <cell r="FQ181" t="str">
            <v>-</v>
          </cell>
          <cell r="FR181">
            <v>40</v>
          </cell>
          <cell r="FS181" t="str">
            <v>-</v>
          </cell>
          <cell r="FT181" t="str">
            <v>-</v>
          </cell>
          <cell r="FU181" t="str">
            <v>-</v>
          </cell>
          <cell r="FV181" t="str">
            <v>-</v>
          </cell>
          <cell r="FW181" t="str">
            <v>-</v>
          </cell>
          <cell r="FX181" t="str">
            <v>-</v>
          </cell>
          <cell r="FY181" t="str">
            <v>-</v>
          </cell>
          <cell r="FZ181" t="str">
            <v>-</v>
          </cell>
          <cell r="GA181">
            <v>10</v>
          </cell>
          <cell r="GB181">
            <v>20</v>
          </cell>
          <cell r="GC181" t="str">
            <v>-</v>
          </cell>
          <cell r="GD181">
            <v>30</v>
          </cell>
          <cell r="GE181">
            <v>10</v>
          </cell>
          <cell r="GF181">
            <v>20</v>
          </cell>
          <cell r="GG181" t="str">
            <v>-</v>
          </cell>
          <cell r="GH181">
            <v>30</v>
          </cell>
          <cell r="GI181" t="str">
            <v>-</v>
          </cell>
          <cell r="GJ181" t="str">
            <v>-</v>
          </cell>
          <cell r="GK181" t="str">
            <v>-</v>
          </cell>
          <cell r="GL181" t="str">
            <v>-</v>
          </cell>
          <cell r="GM181" t="str">
            <v>-</v>
          </cell>
          <cell r="GN181" t="str">
            <v>-</v>
          </cell>
          <cell r="GO181" t="str">
            <v>-</v>
          </cell>
          <cell r="GP181" t="str">
            <v>-</v>
          </cell>
          <cell r="GQ181" t="str">
            <v>-</v>
          </cell>
          <cell r="GR181">
            <v>10</v>
          </cell>
          <cell r="GS181" t="str">
            <v>-</v>
          </cell>
          <cell r="GT181">
            <v>10</v>
          </cell>
          <cell r="GU181" t="str">
            <v>-</v>
          </cell>
          <cell r="GV181">
            <v>10</v>
          </cell>
          <cell r="GW181" t="str">
            <v>-</v>
          </cell>
          <cell r="GX181">
            <v>10</v>
          </cell>
        </row>
        <row r="182">
          <cell r="A182" t="str">
            <v>Public Services</v>
          </cell>
          <cell r="B182">
            <v>10</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cell r="AA182">
            <v>250</v>
          </cell>
          <cell r="AB182">
            <v>90</v>
          </cell>
          <cell r="AC182" t="str">
            <v>-</v>
          </cell>
          <cell r="AD182">
            <v>330</v>
          </cell>
          <cell r="AE182" t="str">
            <v>-</v>
          </cell>
          <cell r="AF182" t="str">
            <v>-</v>
          </cell>
          <cell r="AG182" t="str">
            <v>-</v>
          </cell>
          <cell r="AH182" t="str">
            <v>-</v>
          </cell>
          <cell r="AI182">
            <v>250</v>
          </cell>
          <cell r="AJ182">
            <v>90</v>
          </cell>
          <cell r="AK182" t="str">
            <v>-</v>
          </cell>
          <cell r="AL182">
            <v>330</v>
          </cell>
          <cell r="AM182">
            <v>220</v>
          </cell>
          <cell r="AN182">
            <v>70</v>
          </cell>
          <cell r="AO182" t="str">
            <v>-</v>
          </cell>
          <cell r="AP182">
            <v>290</v>
          </cell>
          <cell r="AQ182" t="str">
            <v>-</v>
          </cell>
          <cell r="AR182" t="str">
            <v>-</v>
          </cell>
          <cell r="AS182" t="str">
            <v>-</v>
          </cell>
          <cell r="AT182" t="str">
            <v>-</v>
          </cell>
          <cell r="AU182">
            <v>220</v>
          </cell>
          <cell r="AV182">
            <v>70</v>
          </cell>
          <cell r="AW182" t="str">
            <v>-</v>
          </cell>
          <cell r="AX182">
            <v>290</v>
          </cell>
          <cell r="AY182">
            <v>490</v>
          </cell>
          <cell r="AZ182">
            <v>400</v>
          </cell>
          <cell r="BA182" t="str">
            <v>-</v>
          </cell>
          <cell r="BB182">
            <v>890</v>
          </cell>
          <cell r="BC182" t="str">
            <v>-</v>
          </cell>
          <cell r="BD182" t="str">
            <v>-</v>
          </cell>
          <cell r="BE182" t="str">
            <v>-</v>
          </cell>
          <cell r="BF182" t="str">
            <v>-</v>
          </cell>
          <cell r="BG182">
            <v>490</v>
          </cell>
          <cell r="BH182">
            <v>410</v>
          </cell>
          <cell r="BI182" t="str">
            <v>-</v>
          </cell>
          <cell r="BJ182">
            <v>890</v>
          </cell>
          <cell r="BK182">
            <v>590</v>
          </cell>
          <cell r="BL182">
            <v>690</v>
          </cell>
          <cell r="BM182">
            <v>20</v>
          </cell>
          <cell r="BN182">
            <v>1300</v>
          </cell>
          <cell r="BO182" t="str">
            <v>-</v>
          </cell>
          <cell r="BP182" t="str">
            <v>-</v>
          </cell>
          <cell r="BQ182" t="str">
            <v>-</v>
          </cell>
          <cell r="BR182" t="str">
            <v>-</v>
          </cell>
          <cell r="BS182">
            <v>590</v>
          </cell>
          <cell r="BT182">
            <v>690</v>
          </cell>
          <cell r="BU182">
            <v>20</v>
          </cell>
          <cell r="BV182">
            <v>1300</v>
          </cell>
          <cell r="BW182">
            <v>610</v>
          </cell>
          <cell r="BX182">
            <v>990</v>
          </cell>
          <cell r="BY182">
            <v>160</v>
          </cell>
          <cell r="BZ182">
            <v>1760</v>
          </cell>
          <cell r="CA182" t="str">
            <v>-</v>
          </cell>
          <cell r="CB182" t="str">
            <v>-</v>
          </cell>
          <cell r="CC182" t="str">
            <v>-</v>
          </cell>
          <cell r="CD182" t="str">
            <v>-</v>
          </cell>
          <cell r="CE182">
            <v>610</v>
          </cell>
          <cell r="CF182">
            <v>990</v>
          </cell>
          <cell r="CG182">
            <v>160</v>
          </cell>
          <cell r="CH182">
            <v>1760</v>
          </cell>
          <cell r="CI182">
            <v>440</v>
          </cell>
          <cell r="CJ182">
            <v>950</v>
          </cell>
          <cell r="CK182">
            <v>200</v>
          </cell>
          <cell r="CL182">
            <v>1590</v>
          </cell>
          <cell r="CM182" t="str">
            <v>-</v>
          </cell>
          <cell r="CN182" t="str">
            <v>-</v>
          </cell>
          <cell r="CO182" t="str">
            <v>-</v>
          </cell>
          <cell r="CP182" t="str">
            <v>-</v>
          </cell>
          <cell r="CQ182">
            <v>440</v>
          </cell>
          <cell r="CR182">
            <v>950</v>
          </cell>
          <cell r="CS182">
            <v>200</v>
          </cell>
          <cell r="CT182">
            <v>1590</v>
          </cell>
          <cell r="CU182">
            <v>260</v>
          </cell>
          <cell r="CV182">
            <v>700</v>
          </cell>
          <cell r="CW182">
            <v>150</v>
          </cell>
          <cell r="CX182">
            <v>1110</v>
          </cell>
          <cell r="CY182" t="str">
            <v>-</v>
          </cell>
          <cell r="CZ182" t="str">
            <v>-</v>
          </cell>
          <cell r="DA182" t="str">
            <v>-</v>
          </cell>
          <cell r="DB182" t="str">
            <v>-</v>
          </cell>
          <cell r="DC182">
            <v>260</v>
          </cell>
          <cell r="DD182">
            <v>700</v>
          </cell>
          <cell r="DE182">
            <v>150</v>
          </cell>
          <cell r="DF182">
            <v>1110</v>
          </cell>
          <cell r="DG182">
            <v>800</v>
          </cell>
          <cell r="DH182">
            <v>2120</v>
          </cell>
          <cell r="DI182">
            <v>440</v>
          </cell>
          <cell r="DJ182">
            <v>3360</v>
          </cell>
          <cell r="DK182" t="str">
            <v>-</v>
          </cell>
          <cell r="DL182" t="str">
            <v>-</v>
          </cell>
          <cell r="DM182" t="str">
            <v>-</v>
          </cell>
          <cell r="DN182" t="str">
            <v>-</v>
          </cell>
          <cell r="DO182" t="str">
            <v>-</v>
          </cell>
          <cell r="DP182" t="str">
            <v>-</v>
          </cell>
          <cell r="DQ182" t="str">
            <v>-</v>
          </cell>
          <cell r="DR182" t="str">
            <v>-</v>
          </cell>
          <cell r="DS182">
            <v>800</v>
          </cell>
          <cell r="DT182">
            <v>2120</v>
          </cell>
          <cell r="DU182">
            <v>440</v>
          </cell>
          <cell r="DV182">
            <v>3360</v>
          </cell>
          <cell r="DW182">
            <v>1170</v>
          </cell>
          <cell r="DX182">
            <v>2460</v>
          </cell>
          <cell r="DY182">
            <v>580</v>
          </cell>
          <cell r="DZ182">
            <v>4220</v>
          </cell>
          <cell r="EA182" t="str">
            <v>-</v>
          </cell>
          <cell r="EB182" t="str">
            <v>-</v>
          </cell>
          <cell r="EC182" t="str">
            <v>-</v>
          </cell>
          <cell r="ED182" t="str">
            <v>-</v>
          </cell>
          <cell r="EE182" t="str">
            <v>-</v>
          </cell>
          <cell r="EF182" t="str">
            <v>-</v>
          </cell>
          <cell r="EG182" t="str">
            <v>-</v>
          </cell>
          <cell r="EH182" t="str">
            <v>-</v>
          </cell>
          <cell r="EI182">
            <v>1170</v>
          </cell>
          <cell r="EJ182">
            <v>2460</v>
          </cell>
          <cell r="EK182">
            <v>580</v>
          </cell>
          <cell r="EL182">
            <v>4220</v>
          </cell>
          <cell r="EM182">
            <v>1320</v>
          </cell>
          <cell r="EN182">
            <v>2520</v>
          </cell>
          <cell r="EO182">
            <v>640</v>
          </cell>
          <cell r="EP182">
            <v>4470</v>
          </cell>
          <cell r="EQ182" t="str">
            <v>-</v>
          </cell>
          <cell r="ER182" t="str">
            <v>-</v>
          </cell>
          <cell r="ES182" t="str">
            <v>-</v>
          </cell>
          <cell r="ET182" t="str">
            <v>-</v>
          </cell>
          <cell r="EU182" t="str">
            <v>-</v>
          </cell>
          <cell r="EV182" t="str">
            <v>-</v>
          </cell>
          <cell r="EW182" t="str">
            <v>-</v>
          </cell>
          <cell r="EX182" t="str">
            <v>-</v>
          </cell>
          <cell r="EY182">
            <v>1320</v>
          </cell>
          <cell r="EZ182">
            <v>2520</v>
          </cell>
          <cell r="FA182">
            <v>640</v>
          </cell>
          <cell r="FB182">
            <v>4470</v>
          </cell>
          <cell r="FC182">
            <v>1970</v>
          </cell>
          <cell r="FD182">
            <v>3940</v>
          </cell>
          <cell r="FE182">
            <v>1080</v>
          </cell>
          <cell r="FF182">
            <v>7000</v>
          </cell>
          <cell r="FG182" t="str">
            <v>-</v>
          </cell>
          <cell r="FH182" t="str">
            <v>-</v>
          </cell>
          <cell r="FI182" t="str">
            <v>-</v>
          </cell>
          <cell r="FJ182" t="str">
            <v>-</v>
          </cell>
          <cell r="FK182" t="str">
            <v>-</v>
          </cell>
          <cell r="FL182" t="str">
            <v>-</v>
          </cell>
          <cell r="FM182" t="str">
            <v>-</v>
          </cell>
          <cell r="FN182" t="str">
            <v>-</v>
          </cell>
          <cell r="FO182">
            <v>1970</v>
          </cell>
          <cell r="FP182">
            <v>3940</v>
          </cell>
          <cell r="FQ182">
            <v>1080</v>
          </cell>
          <cell r="FR182">
            <v>7000</v>
          </cell>
          <cell r="FS182">
            <v>1960</v>
          </cell>
          <cell r="FT182">
            <v>2710</v>
          </cell>
          <cell r="FU182">
            <v>670</v>
          </cell>
          <cell r="FV182">
            <v>5330</v>
          </cell>
          <cell r="FW182" t="str">
            <v>-</v>
          </cell>
          <cell r="FX182" t="str">
            <v>-</v>
          </cell>
          <cell r="FY182" t="str">
            <v>-</v>
          </cell>
          <cell r="FZ182" t="str">
            <v>-</v>
          </cell>
          <cell r="GA182" t="str">
            <v>-</v>
          </cell>
          <cell r="GB182" t="str">
            <v>-</v>
          </cell>
          <cell r="GC182" t="str">
            <v>-</v>
          </cell>
          <cell r="GD182" t="str">
            <v>-</v>
          </cell>
          <cell r="GE182">
            <v>1960</v>
          </cell>
          <cell r="GF182">
            <v>2710</v>
          </cell>
          <cell r="GG182">
            <v>670</v>
          </cell>
          <cell r="GH182">
            <v>5330</v>
          </cell>
          <cell r="GI182">
            <v>790</v>
          </cell>
          <cell r="GJ182">
            <v>580</v>
          </cell>
          <cell r="GK182">
            <v>140</v>
          </cell>
          <cell r="GL182">
            <v>1510</v>
          </cell>
          <cell r="GM182" t="str">
            <v>-</v>
          </cell>
          <cell r="GN182" t="str">
            <v>-</v>
          </cell>
          <cell r="GO182" t="str">
            <v>-</v>
          </cell>
          <cell r="GP182" t="str">
            <v>-</v>
          </cell>
          <cell r="GQ182" t="str">
            <v>-</v>
          </cell>
          <cell r="GR182" t="str">
            <v>-</v>
          </cell>
          <cell r="GS182" t="str">
            <v>-</v>
          </cell>
          <cell r="GT182" t="str">
            <v>-</v>
          </cell>
          <cell r="GU182">
            <v>790</v>
          </cell>
          <cell r="GV182">
            <v>580</v>
          </cell>
          <cell r="GW182">
            <v>140</v>
          </cell>
          <cell r="GX182">
            <v>1510</v>
          </cell>
        </row>
        <row r="183">
          <cell r="A183" t="str">
            <v>Purchasing and Supply Management</v>
          </cell>
          <cell r="B183">
            <v>1510</v>
          </cell>
          <cell r="C183" t="str">
            <v>-</v>
          </cell>
          <cell r="D183" t="str">
            <v>-</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t="str">
            <v>-</v>
          </cell>
          <cell r="AF183" t="str">
            <v>-</v>
          </cell>
          <cell r="AG183" t="str">
            <v>-</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t="str">
            <v>-</v>
          </cell>
          <cell r="BY183" t="str">
            <v>-</v>
          </cell>
          <cell r="BZ183" t="str">
            <v>-</v>
          </cell>
          <cell r="CA183" t="str">
            <v>-</v>
          </cell>
          <cell r="CB183" t="str">
            <v>-</v>
          </cell>
          <cell r="CC183" t="str">
            <v>-</v>
          </cell>
          <cell r="CD183" t="str">
            <v>-</v>
          </cell>
          <cell r="CE183" t="str">
            <v>-</v>
          </cell>
          <cell r="CF183" t="str">
            <v>-</v>
          </cell>
          <cell r="CG183" t="str">
            <v>-</v>
          </cell>
          <cell r="CH183" t="str">
            <v>-</v>
          </cell>
          <cell r="CI183" t="str">
            <v>-</v>
          </cell>
          <cell r="CJ183">
            <v>50</v>
          </cell>
          <cell r="CK183">
            <v>210</v>
          </cell>
          <cell r="CL183">
            <v>260</v>
          </cell>
          <cell r="CM183" t="str">
            <v>-</v>
          </cell>
          <cell r="CN183" t="str">
            <v>-</v>
          </cell>
          <cell r="CO183" t="str">
            <v>-</v>
          </cell>
          <cell r="CP183" t="str">
            <v>-</v>
          </cell>
          <cell r="CQ183" t="str">
            <v>-</v>
          </cell>
          <cell r="CR183">
            <v>50</v>
          </cell>
          <cell r="CS183">
            <v>210</v>
          </cell>
          <cell r="CT183">
            <v>260</v>
          </cell>
          <cell r="CU183">
            <v>10</v>
          </cell>
          <cell r="CV183">
            <v>120</v>
          </cell>
          <cell r="CW183">
            <v>170</v>
          </cell>
          <cell r="CX183">
            <v>300</v>
          </cell>
          <cell r="CY183" t="str">
            <v>-</v>
          </cell>
          <cell r="CZ183" t="str">
            <v>-</v>
          </cell>
          <cell r="DA183">
            <v>10</v>
          </cell>
          <cell r="DB183">
            <v>10</v>
          </cell>
          <cell r="DC183">
            <v>10</v>
          </cell>
          <cell r="DD183">
            <v>120</v>
          </cell>
          <cell r="DE183">
            <v>180</v>
          </cell>
          <cell r="DF183">
            <v>310</v>
          </cell>
          <cell r="DG183">
            <v>10</v>
          </cell>
          <cell r="DH183">
            <v>30</v>
          </cell>
          <cell r="DI183">
            <v>140</v>
          </cell>
          <cell r="DJ183">
            <v>180</v>
          </cell>
          <cell r="DK183" t="str">
            <v>-</v>
          </cell>
          <cell r="DL183" t="str">
            <v>-</v>
          </cell>
          <cell r="DM183" t="str">
            <v>-</v>
          </cell>
          <cell r="DN183">
            <v>10</v>
          </cell>
          <cell r="DO183" t="str">
            <v>-</v>
          </cell>
          <cell r="DP183" t="str">
            <v>-</v>
          </cell>
          <cell r="DQ183" t="str">
            <v>-</v>
          </cell>
          <cell r="DR183" t="str">
            <v>-</v>
          </cell>
          <cell r="DS183">
            <v>10</v>
          </cell>
          <cell r="DT183">
            <v>30</v>
          </cell>
          <cell r="DU183">
            <v>150</v>
          </cell>
          <cell r="DV183">
            <v>180</v>
          </cell>
          <cell r="DW183" t="str">
            <v>-</v>
          </cell>
          <cell r="DX183" t="str">
            <v>-</v>
          </cell>
          <cell r="DY183" t="str">
            <v>-</v>
          </cell>
          <cell r="DZ183">
            <v>10</v>
          </cell>
          <cell r="EA183" t="str">
            <v>-</v>
          </cell>
          <cell r="EB183" t="str">
            <v>-</v>
          </cell>
          <cell r="EC183" t="str">
            <v>-</v>
          </cell>
          <cell r="ED183" t="str">
            <v>-</v>
          </cell>
          <cell r="EE183" t="str">
            <v>-</v>
          </cell>
          <cell r="EF183" t="str">
            <v>-</v>
          </cell>
          <cell r="EG183" t="str">
            <v>-</v>
          </cell>
          <cell r="EH183" t="str">
            <v>-</v>
          </cell>
          <cell r="EI183" t="str">
            <v>-</v>
          </cell>
          <cell r="EJ183" t="str">
            <v>-</v>
          </cell>
          <cell r="EK183">
            <v>10</v>
          </cell>
          <cell r="EL183">
            <v>10</v>
          </cell>
          <cell r="EM183" t="str">
            <v>-</v>
          </cell>
          <cell r="EN183" t="str">
            <v>-</v>
          </cell>
          <cell r="EO183" t="str">
            <v>-</v>
          </cell>
          <cell r="EP183" t="str">
            <v>-</v>
          </cell>
          <cell r="EQ183" t="str">
            <v>-</v>
          </cell>
          <cell r="ER183" t="str">
            <v>-</v>
          </cell>
          <cell r="ES183" t="str">
            <v>-</v>
          </cell>
          <cell r="ET183" t="str">
            <v>-</v>
          </cell>
          <cell r="EU183" t="str">
            <v>-</v>
          </cell>
          <cell r="EV183" t="str">
            <v>-</v>
          </cell>
          <cell r="EW183" t="str">
            <v>-</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t="str">
            <v>-</v>
          </cell>
          <cell r="FK183" t="str">
            <v>-</v>
          </cell>
          <cell r="FL183" t="str">
            <v>-</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t="str">
            <v>-</v>
          </cell>
          <cell r="FZ183" t="str">
            <v>-</v>
          </cell>
          <cell r="GA183" t="str">
            <v>-</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t="str">
            <v>-</v>
          </cell>
          <cell r="GO183" t="str">
            <v>-</v>
          </cell>
          <cell r="GP183" t="str">
            <v>-</v>
          </cell>
          <cell r="GQ183" t="str">
            <v>-</v>
          </cell>
          <cell r="GR183" t="str">
            <v>-</v>
          </cell>
          <cell r="GS183" t="str">
            <v>-</v>
          </cell>
          <cell r="GT183" t="str">
            <v>-</v>
          </cell>
          <cell r="GU183" t="str">
            <v>-</v>
          </cell>
          <cell r="GV183" t="str">
            <v>-</v>
          </cell>
          <cell r="GW183" t="str">
            <v>-</v>
          </cell>
          <cell r="GX183" t="str">
            <v>-</v>
          </cell>
        </row>
        <row r="184">
          <cell r="A184" t="str">
            <v>QA Games Testing</v>
          </cell>
          <cell r="B184">
            <v>10</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v>10</v>
          </cell>
          <cell r="BM184" t="str">
            <v>-</v>
          </cell>
          <cell r="BN184">
            <v>10</v>
          </cell>
          <cell r="BO184" t="str">
            <v>-</v>
          </cell>
          <cell r="BP184" t="str">
            <v>-</v>
          </cell>
          <cell r="BQ184" t="str">
            <v>-</v>
          </cell>
          <cell r="BR184" t="str">
            <v>-</v>
          </cell>
          <cell r="BS184" t="str">
            <v>-</v>
          </cell>
          <cell r="BT184">
            <v>10</v>
          </cell>
          <cell r="BU184" t="str">
            <v>-</v>
          </cell>
          <cell r="BV184">
            <v>10</v>
          </cell>
          <cell r="BW184" t="str">
            <v>-</v>
          </cell>
          <cell r="BX184" t="str">
            <v>-</v>
          </cell>
          <cell r="BY184" t="str">
            <v>-</v>
          </cell>
          <cell r="BZ184" t="str">
            <v>-</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t="str">
            <v>-</v>
          </cell>
          <cell r="DC184" t="str">
            <v>-</v>
          </cell>
          <cell r="DD184" t="str">
            <v>-</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t="str">
            <v>-</v>
          </cell>
          <cell r="DR184" t="str">
            <v>-</v>
          </cell>
          <cell r="DS184" t="str">
            <v>-</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t="str">
            <v>-</v>
          </cell>
          <cell r="EV184" t="str">
            <v>-</v>
          </cell>
          <cell r="EW184" t="str">
            <v>-</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t="str">
            <v>-</v>
          </cell>
          <cell r="FK184" t="str">
            <v>-</v>
          </cell>
          <cell r="FL184" t="str">
            <v>-</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t="str">
            <v>-</v>
          </cell>
          <cell r="FZ184" t="str">
            <v>-</v>
          </cell>
          <cell r="GA184" t="str">
            <v>-</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t="str">
            <v>-</v>
          </cell>
          <cell r="GO184" t="str">
            <v>-</v>
          </cell>
          <cell r="GP184" t="str">
            <v>-</v>
          </cell>
          <cell r="GQ184" t="str">
            <v>-</v>
          </cell>
          <cell r="GR184" t="str">
            <v>-</v>
          </cell>
          <cell r="GS184" t="str">
            <v>-</v>
          </cell>
          <cell r="GT184" t="str">
            <v>-</v>
          </cell>
          <cell r="GU184" t="str">
            <v>-</v>
          </cell>
          <cell r="GV184" t="str">
            <v>-</v>
          </cell>
          <cell r="GW184" t="str">
            <v>-</v>
          </cell>
          <cell r="GX184" t="str">
            <v>-</v>
          </cell>
        </row>
        <row r="185">
          <cell r="A185" t="str">
            <v>Rail Engineering Overhead Line Construction</v>
          </cell>
          <cell r="B185">
            <v>10</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t="str">
            <v>-</v>
          </cell>
          <cell r="BY185" t="str">
            <v>-</v>
          </cell>
          <cell r="BZ185" t="str">
            <v>-</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v>10</v>
          </cell>
          <cell r="FD185">
            <v>10</v>
          </cell>
          <cell r="FE185" t="str">
            <v>-</v>
          </cell>
          <cell r="FF185">
            <v>20</v>
          </cell>
          <cell r="FG185" t="str">
            <v>-</v>
          </cell>
          <cell r="FH185" t="str">
            <v>-</v>
          </cell>
          <cell r="FI185" t="str">
            <v>-</v>
          </cell>
          <cell r="FJ185" t="str">
            <v>-</v>
          </cell>
          <cell r="FK185" t="str">
            <v>-</v>
          </cell>
          <cell r="FL185" t="str">
            <v>-</v>
          </cell>
          <cell r="FM185" t="str">
            <v>-</v>
          </cell>
          <cell r="FN185" t="str">
            <v>-</v>
          </cell>
          <cell r="FO185">
            <v>10</v>
          </cell>
          <cell r="FP185">
            <v>10</v>
          </cell>
          <cell r="FQ185" t="str">
            <v>-</v>
          </cell>
          <cell r="FR185">
            <v>20</v>
          </cell>
          <cell r="FS185" t="str">
            <v>-</v>
          </cell>
          <cell r="FT185" t="str">
            <v>-</v>
          </cell>
          <cell r="FU185" t="str">
            <v>-</v>
          </cell>
          <cell r="FV185" t="str">
            <v>-</v>
          </cell>
          <cell r="FW185" t="str">
            <v>-</v>
          </cell>
          <cell r="FX185" t="str">
            <v>-</v>
          </cell>
          <cell r="FY185" t="str">
            <v>-</v>
          </cell>
          <cell r="FZ185" t="str">
            <v>-</v>
          </cell>
          <cell r="GA185" t="str">
            <v>-</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t="str">
            <v>-</v>
          </cell>
          <cell r="GO185" t="str">
            <v>-</v>
          </cell>
          <cell r="GP185" t="str">
            <v>-</v>
          </cell>
          <cell r="GQ185" t="str">
            <v>-</v>
          </cell>
          <cell r="GR185" t="str">
            <v>-</v>
          </cell>
          <cell r="GS185" t="str">
            <v>-</v>
          </cell>
          <cell r="GT185" t="str">
            <v>-</v>
          </cell>
          <cell r="GU185" t="str">
            <v>-</v>
          </cell>
          <cell r="GV185" t="str">
            <v>-</v>
          </cell>
          <cell r="GW185" t="str">
            <v>-</v>
          </cell>
          <cell r="GX185" t="str">
            <v>-</v>
          </cell>
        </row>
        <row r="186">
          <cell r="A186" t="str">
            <v>Rail Infrastructure Engineering</v>
          </cell>
          <cell r="B186">
            <v>20</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t="str">
            <v>-</v>
          </cell>
          <cell r="AF186" t="str">
            <v>-</v>
          </cell>
          <cell r="AG186" t="str">
            <v>-</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t="str">
            <v>-</v>
          </cell>
          <cell r="BY186" t="str">
            <v>-</v>
          </cell>
          <cell r="BZ186" t="str">
            <v>-</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t="str">
            <v>-</v>
          </cell>
          <cell r="DC186" t="str">
            <v>-</v>
          </cell>
          <cell r="DD186" t="str">
            <v>-</v>
          </cell>
          <cell r="DE186" t="str">
            <v>-</v>
          </cell>
          <cell r="DF186" t="str">
            <v>-</v>
          </cell>
          <cell r="DG186" t="str">
            <v>-</v>
          </cell>
          <cell r="DH186" t="str">
            <v>-</v>
          </cell>
          <cell r="DI186" t="str">
            <v>-</v>
          </cell>
          <cell r="DJ186" t="str">
            <v>-</v>
          </cell>
          <cell r="DK186">
            <v>180</v>
          </cell>
          <cell r="DL186">
            <v>200</v>
          </cell>
          <cell r="DM186">
            <v>50</v>
          </cell>
          <cell r="DN186">
            <v>420</v>
          </cell>
          <cell r="DO186" t="str">
            <v>-</v>
          </cell>
          <cell r="DP186" t="str">
            <v>-</v>
          </cell>
          <cell r="DQ186" t="str">
            <v>-</v>
          </cell>
          <cell r="DR186" t="str">
            <v>-</v>
          </cell>
          <cell r="DS186">
            <v>180</v>
          </cell>
          <cell r="DT186">
            <v>200</v>
          </cell>
          <cell r="DU186">
            <v>50</v>
          </cell>
          <cell r="DV186">
            <v>420</v>
          </cell>
          <cell r="DW186" t="str">
            <v>-</v>
          </cell>
          <cell r="DX186" t="str">
            <v>-</v>
          </cell>
          <cell r="DY186" t="str">
            <v>-</v>
          </cell>
          <cell r="DZ186" t="str">
            <v>-</v>
          </cell>
          <cell r="EA186">
            <v>300</v>
          </cell>
          <cell r="EB186">
            <v>200</v>
          </cell>
          <cell r="EC186">
            <v>30</v>
          </cell>
          <cell r="ED186">
            <v>520</v>
          </cell>
          <cell r="EE186" t="str">
            <v>-</v>
          </cell>
          <cell r="EF186" t="str">
            <v>-</v>
          </cell>
          <cell r="EG186" t="str">
            <v>-</v>
          </cell>
          <cell r="EH186" t="str">
            <v>-</v>
          </cell>
          <cell r="EI186">
            <v>300</v>
          </cell>
          <cell r="EJ186">
            <v>200</v>
          </cell>
          <cell r="EK186">
            <v>30</v>
          </cell>
          <cell r="EL186">
            <v>520</v>
          </cell>
          <cell r="EM186">
            <v>240</v>
          </cell>
          <cell r="EN186">
            <v>120</v>
          </cell>
          <cell r="EO186" t="str">
            <v>-</v>
          </cell>
          <cell r="EP186">
            <v>370</v>
          </cell>
          <cell r="EQ186">
            <v>200</v>
          </cell>
          <cell r="ER186">
            <v>190</v>
          </cell>
          <cell r="ES186">
            <v>30</v>
          </cell>
          <cell r="ET186">
            <v>410</v>
          </cell>
          <cell r="EU186" t="str">
            <v>-</v>
          </cell>
          <cell r="EV186" t="str">
            <v>-</v>
          </cell>
          <cell r="EW186" t="str">
            <v>-</v>
          </cell>
          <cell r="EX186" t="str">
            <v>-</v>
          </cell>
          <cell r="EY186">
            <v>440</v>
          </cell>
          <cell r="EZ186">
            <v>310</v>
          </cell>
          <cell r="FA186">
            <v>30</v>
          </cell>
          <cell r="FB186">
            <v>780</v>
          </cell>
          <cell r="FC186">
            <v>200</v>
          </cell>
          <cell r="FD186">
            <v>150</v>
          </cell>
          <cell r="FE186">
            <v>70</v>
          </cell>
          <cell r="FF186">
            <v>420</v>
          </cell>
          <cell r="FG186">
            <v>170</v>
          </cell>
          <cell r="FH186">
            <v>420</v>
          </cell>
          <cell r="FI186">
            <v>60</v>
          </cell>
          <cell r="FJ186">
            <v>650</v>
          </cell>
          <cell r="FK186" t="str">
            <v>-</v>
          </cell>
          <cell r="FL186" t="str">
            <v>-</v>
          </cell>
          <cell r="FM186" t="str">
            <v>-</v>
          </cell>
          <cell r="FN186" t="str">
            <v>-</v>
          </cell>
          <cell r="FO186">
            <v>370</v>
          </cell>
          <cell r="FP186">
            <v>570</v>
          </cell>
          <cell r="FQ186">
            <v>140</v>
          </cell>
          <cell r="FR186">
            <v>1070</v>
          </cell>
          <cell r="FS186">
            <v>510</v>
          </cell>
          <cell r="FT186">
            <v>250</v>
          </cell>
          <cell r="FU186">
            <v>40</v>
          </cell>
          <cell r="FV186">
            <v>800</v>
          </cell>
          <cell r="FW186">
            <v>110</v>
          </cell>
          <cell r="FX186">
            <v>110</v>
          </cell>
          <cell r="FY186">
            <v>20</v>
          </cell>
          <cell r="FZ186">
            <v>230</v>
          </cell>
          <cell r="GA186" t="str">
            <v>-</v>
          </cell>
          <cell r="GB186" t="str">
            <v>-</v>
          </cell>
          <cell r="GC186" t="str">
            <v>-</v>
          </cell>
          <cell r="GD186" t="str">
            <v>-</v>
          </cell>
          <cell r="GE186">
            <v>620</v>
          </cell>
          <cell r="GF186">
            <v>360</v>
          </cell>
          <cell r="GG186">
            <v>50</v>
          </cell>
          <cell r="GH186">
            <v>1030</v>
          </cell>
          <cell r="GI186">
            <v>190</v>
          </cell>
          <cell r="GJ186">
            <v>100</v>
          </cell>
          <cell r="GK186">
            <v>20</v>
          </cell>
          <cell r="GL186">
            <v>310</v>
          </cell>
          <cell r="GM186">
            <v>10</v>
          </cell>
          <cell r="GN186">
            <v>10</v>
          </cell>
          <cell r="GO186" t="str">
            <v>-</v>
          </cell>
          <cell r="GP186">
            <v>20</v>
          </cell>
          <cell r="GQ186" t="str">
            <v>-</v>
          </cell>
          <cell r="GR186" t="str">
            <v>-</v>
          </cell>
          <cell r="GS186" t="str">
            <v>-</v>
          </cell>
          <cell r="GT186" t="str">
            <v>-</v>
          </cell>
          <cell r="GU186">
            <v>200</v>
          </cell>
          <cell r="GV186">
            <v>110</v>
          </cell>
          <cell r="GW186">
            <v>20</v>
          </cell>
          <cell r="GX186">
            <v>330</v>
          </cell>
        </row>
        <row r="187">
          <cell r="A187" t="str">
            <v>Rail Services</v>
          </cell>
          <cell r="B187">
            <v>330</v>
          </cell>
          <cell r="C187" t="str">
            <v>-</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v>10</v>
          </cell>
          <cell r="P187" t="str">
            <v>-</v>
          </cell>
          <cell r="Q187" t="str">
            <v>-</v>
          </cell>
          <cell r="R187">
            <v>10</v>
          </cell>
          <cell r="S187" t="str">
            <v>-</v>
          </cell>
          <cell r="T187" t="str">
            <v>-</v>
          </cell>
          <cell r="U187" t="str">
            <v>-</v>
          </cell>
          <cell r="V187" t="str">
            <v>-</v>
          </cell>
          <cell r="W187">
            <v>10</v>
          </cell>
          <cell r="X187" t="str">
            <v>-</v>
          </cell>
          <cell r="Y187" t="str">
            <v>-</v>
          </cell>
          <cell r="Z187">
            <v>10</v>
          </cell>
          <cell r="AA187">
            <v>10</v>
          </cell>
          <cell r="AB187" t="str">
            <v>-</v>
          </cell>
          <cell r="AC187" t="str">
            <v>-</v>
          </cell>
          <cell r="AD187">
            <v>10</v>
          </cell>
          <cell r="AE187" t="str">
            <v>-</v>
          </cell>
          <cell r="AF187" t="str">
            <v>-</v>
          </cell>
          <cell r="AG187" t="str">
            <v>-</v>
          </cell>
          <cell r="AH187" t="str">
            <v>-</v>
          </cell>
          <cell r="AI187">
            <v>10</v>
          </cell>
          <cell r="AJ187" t="str">
            <v>-</v>
          </cell>
          <cell r="AK187" t="str">
            <v>-</v>
          </cell>
          <cell r="AL187">
            <v>10</v>
          </cell>
          <cell r="AM187">
            <v>10</v>
          </cell>
          <cell r="AN187" t="str">
            <v>-</v>
          </cell>
          <cell r="AO187" t="str">
            <v>-</v>
          </cell>
          <cell r="AP187">
            <v>10</v>
          </cell>
          <cell r="AQ187" t="str">
            <v>-</v>
          </cell>
          <cell r="AR187" t="str">
            <v>-</v>
          </cell>
          <cell r="AS187" t="str">
            <v>-</v>
          </cell>
          <cell r="AT187" t="str">
            <v>-</v>
          </cell>
          <cell r="AU187">
            <v>10</v>
          </cell>
          <cell r="AV187" t="str">
            <v>-</v>
          </cell>
          <cell r="AW187" t="str">
            <v>-</v>
          </cell>
          <cell r="AX187">
            <v>10</v>
          </cell>
          <cell r="AY187">
            <v>10</v>
          </cell>
          <cell r="AZ187" t="str">
            <v>-</v>
          </cell>
          <cell r="BA187" t="str">
            <v>-</v>
          </cell>
          <cell r="BB187">
            <v>10</v>
          </cell>
          <cell r="BC187" t="str">
            <v>-</v>
          </cell>
          <cell r="BD187" t="str">
            <v>-</v>
          </cell>
          <cell r="BE187" t="str">
            <v>-</v>
          </cell>
          <cell r="BF187" t="str">
            <v>-</v>
          </cell>
          <cell r="BG187">
            <v>10</v>
          </cell>
          <cell r="BH187" t="str">
            <v>-</v>
          </cell>
          <cell r="BI187" t="str">
            <v>-</v>
          </cell>
          <cell r="BJ187">
            <v>10</v>
          </cell>
          <cell r="BK187">
            <v>30</v>
          </cell>
          <cell r="BL187">
            <v>20</v>
          </cell>
          <cell r="BM187">
            <v>70</v>
          </cell>
          <cell r="BN187">
            <v>110</v>
          </cell>
          <cell r="BO187" t="str">
            <v>-</v>
          </cell>
          <cell r="BP187" t="str">
            <v>-</v>
          </cell>
          <cell r="BQ187" t="str">
            <v>-</v>
          </cell>
          <cell r="BR187" t="str">
            <v>-</v>
          </cell>
          <cell r="BS187">
            <v>30</v>
          </cell>
          <cell r="BT187">
            <v>20</v>
          </cell>
          <cell r="BU187">
            <v>70</v>
          </cell>
          <cell r="BV187">
            <v>110</v>
          </cell>
          <cell r="BW187">
            <v>10</v>
          </cell>
          <cell r="BX187">
            <v>20</v>
          </cell>
          <cell r="BY187">
            <v>40</v>
          </cell>
          <cell r="BZ187">
            <v>70</v>
          </cell>
          <cell r="CA187" t="str">
            <v>-</v>
          </cell>
          <cell r="CB187" t="str">
            <v>-</v>
          </cell>
          <cell r="CC187" t="str">
            <v>-</v>
          </cell>
          <cell r="CD187" t="str">
            <v>-</v>
          </cell>
          <cell r="CE187">
            <v>10</v>
          </cell>
          <cell r="CF187">
            <v>20</v>
          </cell>
          <cell r="CG187">
            <v>40</v>
          </cell>
          <cell r="CH187">
            <v>70</v>
          </cell>
          <cell r="CI187">
            <v>20</v>
          </cell>
          <cell r="CJ187" t="str">
            <v>-</v>
          </cell>
          <cell r="CK187" t="str">
            <v>-</v>
          </cell>
          <cell r="CL187">
            <v>20</v>
          </cell>
          <cell r="CM187" t="str">
            <v>-</v>
          </cell>
          <cell r="CN187" t="str">
            <v>-</v>
          </cell>
          <cell r="CO187" t="str">
            <v>-</v>
          </cell>
          <cell r="CP187" t="str">
            <v>-</v>
          </cell>
          <cell r="CQ187">
            <v>20</v>
          </cell>
          <cell r="CR187" t="str">
            <v>-</v>
          </cell>
          <cell r="CS187" t="str">
            <v>-</v>
          </cell>
          <cell r="CT187">
            <v>20</v>
          </cell>
          <cell r="CU187">
            <v>10</v>
          </cell>
          <cell r="CV187">
            <v>10</v>
          </cell>
          <cell r="CW187">
            <v>10</v>
          </cell>
          <cell r="CX187">
            <v>20</v>
          </cell>
          <cell r="CY187" t="str">
            <v>-</v>
          </cell>
          <cell r="CZ187" t="str">
            <v>-</v>
          </cell>
          <cell r="DA187" t="str">
            <v>-</v>
          </cell>
          <cell r="DB187" t="str">
            <v>-</v>
          </cell>
          <cell r="DC187">
            <v>10</v>
          </cell>
          <cell r="DD187">
            <v>10</v>
          </cell>
          <cell r="DE187">
            <v>10</v>
          </cell>
          <cell r="DF187">
            <v>20</v>
          </cell>
          <cell r="DG187">
            <v>10</v>
          </cell>
          <cell r="DH187">
            <v>120</v>
          </cell>
          <cell r="DI187">
            <v>550</v>
          </cell>
          <cell r="DJ187">
            <v>680</v>
          </cell>
          <cell r="DK187" t="str">
            <v>-</v>
          </cell>
          <cell r="DL187" t="str">
            <v>-</v>
          </cell>
          <cell r="DM187">
            <v>30</v>
          </cell>
          <cell r="DN187">
            <v>30</v>
          </cell>
          <cell r="DO187" t="str">
            <v>-</v>
          </cell>
          <cell r="DP187" t="str">
            <v>-</v>
          </cell>
          <cell r="DQ187" t="str">
            <v>-</v>
          </cell>
          <cell r="DR187" t="str">
            <v>-</v>
          </cell>
          <cell r="DS187">
            <v>10</v>
          </cell>
          <cell r="DT187">
            <v>130</v>
          </cell>
          <cell r="DU187">
            <v>570</v>
          </cell>
          <cell r="DV187">
            <v>710</v>
          </cell>
          <cell r="DW187">
            <v>10</v>
          </cell>
          <cell r="DX187">
            <v>40</v>
          </cell>
          <cell r="DY187">
            <v>200</v>
          </cell>
          <cell r="DZ187">
            <v>250</v>
          </cell>
          <cell r="EA187" t="str">
            <v>-</v>
          </cell>
          <cell r="EB187" t="str">
            <v>-</v>
          </cell>
          <cell r="EC187">
            <v>20</v>
          </cell>
          <cell r="ED187">
            <v>20</v>
          </cell>
          <cell r="EE187" t="str">
            <v>-</v>
          </cell>
          <cell r="EF187" t="str">
            <v>-</v>
          </cell>
          <cell r="EG187" t="str">
            <v>-</v>
          </cell>
          <cell r="EH187" t="str">
            <v>-</v>
          </cell>
          <cell r="EI187">
            <v>10</v>
          </cell>
          <cell r="EJ187">
            <v>40</v>
          </cell>
          <cell r="EK187">
            <v>220</v>
          </cell>
          <cell r="EL187">
            <v>270</v>
          </cell>
          <cell r="EM187">
            <v>20</v>
          </cell>
          <cell r="EN187">
            <v>70</v>
          </cell>
          <cell r="EO187">
            <v>260</v>
          </cell>
          <cell r="EP187">
            <v>340</v>
          </cell>
          <cell r="EQ187" t="str">
            <v>-</v>
          </cell>
          <cell r="ER187" t="str">
            <v>-</v>
          </cell>
          <cell r="ES187" t="str">
            <v>-</v>
          </cell>
          <cell r="ET187" t="str">
            <v>-</v>
          </cell>
          <cell r="EU187" t="str">
            <v>-</v>
          </cell>
          <cell r="EV187" t="str">
            <v>-</v>
          </cell>
          <cell r="EW187" t="str">
            <v>-</v>
          </cell>
          <cell r="EX187" t="str">
            <v>-</v>
          </cell>
          <cell r="EY187">
            <v>20</v>
          </cell>
          <cell r="EZ187">
            <v>70</v>
          </cell>
          <cell r="FA187">
            <v>260</v>
          </cell>
          <cell r="FB187">
            <v>340</v>
          </cell>
          <cell r="FC187">
            <v>10</v>
          </cell>
          <cell r="FD187">
            <v>50</v>
          </cell>
          <cell r="FE187">
            <v>210</v>
          </cell>
          <cell r="FF187">
            <v>270</v>
          </cell>
          <cell r="FG187" t="str">
            <v>-</v>
          </cell>
          <cell r="FH187" t="str">
            <v>-</v>
          </cell>
          <cell r="FI187" t="str">
            <v>-</v>
          </cell>
          <cell r="FJ187" t="str">
            <v>-</v>
          </cell>
          <cell r="FK187" t="str">
            <v>-</v>
          </cell>
          <cell r="FL187" t="str">
            <v>-</v>
          </cell>
          <cell r="FM187" t="str">
            <v>-</v>
          </cell>
          <cell r="FN187" t="str">
            <v>-</v>
          </cell>
          <cell r="FO187">
            <v>10</v>
          </cell>
          <cell r="FP187">
            <v>50</v>
          </cell>
          <cell r="FQ187">
            <v>210</v>
          </cell>
          <cell r="FR187">
            <v>270</v>
          </cell>
          <cell r="FS187">
            <v>20</v>
          </cell>
          <cell r="FT187">
            <v>30</v>
          </cell>
          <cell r="FU187">
            <v>180</v>
          </cell>
          <cell r="FV187">
            <v>220</v>
          </cell>
          <cell r="FW187" t="str">
            <v>-</v>
          </cell>
          <cell r="FX187" t="str">
            <v>-</v>
          </cell>
          <cell r="FY187" t="str">
            <v>-</v>
          </cell>
          <cell r="FZ187" t="str">
            <v>-</v>
          </cell>
          <cell r="GA187" t="str">
            <v>-</v>
          </cell>
          <cell r="GB187" t="str">
            <v>-</v>
          </cell>
          <cell r="GC187" t="str">
            <v>-</v>
          </cell>
          <cell r="GD187" t="str">
            <v>-</v>
          </cell>
          <cell r="GE187">
            <v>20</v>
          </cell>
          <cell r="GF187">
            <v>30</v>
          </cell>
          <cell r="GG187">
            <v>180</v>
          </cell>
          <cell r="GH187">
            <v>220</v>
          </cell>
          <cell r="GI187" t="str">
            <v>-</v>
          </cell>
          <cell r="GJ187">
            <v>10</v>
          </cell>
          <cell r="GK187">
            <v>40</v>
          </cell>
          <cell r="GL187">
            <v>50</v>
          </cell>
          <cell r="GM187" t="str">
            <v>-</v>
          </cell>
          <cell r="GN187" t="str">
            <v>-</v>
          </cell>
          <cell r="GO187" t="str">
            <v>-</v>
          </cell>
          <cell r="GP187" t="str">
            <v>-</v>
          </cell>
          <cell r="GQ187" t="str">
            <v>-</v>
          </cell>
          <cell r="GR187" t="str">
            <v>-</v>
          </cell>
          <cell r="GS187" t="str">
            <v>-</v>
          </cell>
          <cell r="GT187" t="str">
            <v>-</v>
          </cell>
          <cell r="GU187" t="str">
            <v>-</v>
          </cell>
          <cell r="GV187">
            <v>10</v>
          </cell>
          <cell r="GW187">
            <v>40</v>
          </cell>
          <cell r="GX187">
            <v>50</v>
          </cell>
        </row>
        <row r="188">
          <cell r="A188" t="str">
            <v>Rail Traction and Rolling Stock Engineering</v>
          </cell>
          <cell r="B188">
            <v>50</v>
          </cell>
          <cell r="C188" t="str">
            <v>-</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v>10</v>
          </cell>
          <cell r="DL188">
            <v>10</v>
          </cell>
          <cell r="DM188" t="str">
            <v>-</v>
          </cell>
          <cell r="DN188">
            <v>20</v>
          </cell>
          <cell r="DO188" t="str">
            <v>-</v>
          </cell>
          <cell r="DP188" t="str">
            <v>-</v>
          </cell>
          <cell r="DQ188" t="str">
            <v>-</v>
          </cell>
          <cell r="DR188" t="str">
            <v>-</v>
          </cell>
          <cell r="DS188">
            <v>10</v>
          </cell>
          <cell r="DT188">
            <v>10</v>
          </cell>
          <cell r="DU188" t="str">
            <v>-</v>
          </cell>
          <cell r="DV188">
            <v>20</v>
          </cell>
          <cell r="DW188" t="str">
            <v>-</v>
          </cell>
          <cell r="DX188" t="str">
            <v>-</v>
          </cell>
          <cell r="DY188" t="str">
            <v>-</v>
          </cell>
          <cell r="DZ188" t="str">
            <v>-</v>
          </cell>
          <cell r="EA188">
            <v>10</v>
          </cell>
          <cell r="EB188">
            <v>20</v>
          </cell>
          <cell r="EC188" t="str">
            <v>-</v>
          </cell>
          <cell r="ED188">
            <v>30</v>
          </cell>
          <cell r="EE188" t="str">
            <v>-</v>
          </cell>
          <cell r="EF188" t="str">
            <v>-</v>
          </cell>
          <cell r="EG188" t="str">
            <v>-</v>
          </cell>
          <cell r="EH188" t="str">
            <v>-</v>
          </cell>
          <cell r="EI188">
            <v>10</v>
          </cell>
          <cell r="EJ188">
            <v>20</v>
          </cell>
          <cell r="EK188" t="str">
            <v>-</v>
          </cell>
          <cell r="EL188">
            <v>30</v>
          </cell>
          <cell r="EM188" t="str">
            <v>-</v>
          </cell>
          <cell r="EN188" t="str">
            <v>-</v>
          </cell>
          <cell r="EO188" t="str">
            <v>-</v>
          </cell>
          <cell r="EP188" t="str">
            <v>-</v>
          </cell>
          <cell r="EQ188">
            <v>10</v>
          </cell>
          <cell r="ER188">
            <v>10</v>
          </cell>
          <cell r="ES188" t="str">
            <v>-</v>
          </cell>
          <cell r="ET188">
            <v>20</v>
          </cell>
          <cell r="EU188" t="str">
            <v>-</v>
          </cell>
          <cell r="EV188" t="str">
            <v>-</v>
          </cell>
          <cell r="EW188" t="str">
            <v>-</v>
          </cell>
          <cell r="EX188" t="str">
            <v>-</v>
          </cell>
          <cell r="EY188">
            <v>10</v>
          </cell>
          <cell r="EZ188">
            <v>10</v>
          </cell>
          <cell r="FA188" t="str">
            <v>-</v>
          </cell>
          <cell r="FB188">
            <v>20</v>
          </cell>
          <cell r="FC188" t="str">
            <v>-</v>
          </cell>
          <cell r="FD188" t="str">
            <v>-</v>
          </cell>
          <cell r="FE188">
            <v>10</v>
          </cell>
          <cell r="FF188">
            <v>10</v>
          </cell>
          <cell r="FG188">
            <v>10</v>
          </cell>
          <cell r="FH188" t="str">
            <v>-</v>
          </cell>
          <cell r="FI188" t="str">
            <v>-</v>
          </cell>
          <cell r="FJ188">
            <v>10</v>
          </cell>
          <cell r="FK188" t="str">
            <v>-</v>
          </cell>
          <cell r="FL188" t="str">
            <v>-</v>
          </cell>
          <cell r="FM188" t="str">
            <v>-</v>
          </cell>
          <cell r="FN188" t="str">
            <v>-</v>
          </cell>
          <cell r="FO188">
            <v>10</v>
          </cell>
          <cell r="FP188" t="str">
            <v>-</v>
          </cell>
          <cell r="FQ188">
            <v>10</v>
          </cell>
          <cell r="FR188">
            <v>20</v>
          </cell>
          <cell r="FS188" t="str">
            <v>-</v>
          </cell>
          <cell r="FT188" t="str">
            <v>-</v>
          </cell>
          <cell r="FU188" t="str">
            <v>-</v>
          </cell>
          <cell r="FV188" t="str">
            <v>-</v>
          </cell>
          <cell r="FW188">
            <v>40</v>
          </cell>
          <cell r="FX188">
            <v>40</v>
          </cell>
          <cell r="FY188">
            <v>10</v>
          </cell>
          <cell r="FZ188">
            <v>90</v>
          </cell>
          <cell r="GA188" t="str">
            <v>-</v>
          </cell>
          <cell r="GB188" t="str">
            <v>-</v>
          </cell>
          <cell r="GC188" t="str">
            <v>-</v>
          </cell>
          <cell r="GD188" t="str">
            <v>-</v>
          </cell>
          <cell r="GE188">
            <v>40</v>
          </cell>
          <cell r="GF188">
            <v>40</v>
          </cell>
          <cell r="GG188">
            <v>10</v>
          </cell>
          <cell r="GH188">
            <v>90</v>
          </cell>
          <cell r="GI188" t="str">
            <v>-</v>
          </cell>
          <cell r="GJ188" t="str">
            <v>-</v>
          </cell>
          <cell r="GK188" t="str">
            <v>-</v>
          </cell>
          <cell r="GL188" t="str">
            <v>-</v>
          </cell>
          <cell r="GM188">
            <v>10</v>
          </cell>
          <cell r="GN188">
            <v>10</v>
          </cell>
          <cell r="GO188" t="str">
            <v>-</v>
          </cell>
          <cell r="GP188">
            <v>20</v>
          </cell>
          <cell r="GQ188" t="str">
            <v>-</v>
          </cell>
          <cell r="GR188" t="str">
            <v>-</v>
          </cell>
          <cell r="GS188" t="str">
            <v>-</v>
          </cell>
          <cell r="GT188" t="str">
            <v>-</v>
          </cell>
          <cell r="GU188">
            <v>10</v>
          </cell>
          <cell r="GV188">
            <v>10</v>
          </cell>
          <cell r="GW188" t="str">
            <v>-</v>
          </cell>
          <cell r="GX188">
            <v>20</v>
          </cell>
        </row>
        <row r="189">
          <cell r="A189" t="str">
            <v>Rail Transport Engineering</v>
          </cell>
          <cell r="B189">
            <v>20</v>
          </cell>
          <cell r="C189">
            <v>10</v>
          </cell>
          <cell r="D189" t="str">
            <v>-</v>
          </cell>
          <cell r="E189" t="str">
            <v>-</v>
          </cell>
          <cell r="F189">
            <v>10</v>
          </cell>
          <cell r="G189">
            <v>30</v>
          </cell>
          <cell r="H189">
            <v>30</v>
          </cell>
          <cell r="I189" t="str">
            <v>-</v>
          </cell>
          <cell r="J189">
            <v>60</v>
          </cell>
          <cell r="K189">
            <v>40</v>
          </cell>
          <cell r="L189">
            <v>30</v>
          </cell>
          <cell r="M189" t="str">
            <v>-</v>
          </cell>
          <cell r="N189">
            <v>70</v>
          </cell>
          <cell r="O189">
            <v>20</v>
          </cell>
          <cell r="P189">
            <v>10</v>
          </cell>
          <cell r="Q189" t="str">
            <v>-</v>
          </cell>
          <cell r="R189">
            <v>40</v>
          </cell>
          <cell r="S189">
            <v>40</v>
          </cell>
          <cell r="T189">
            <v>30</v>
          </cell>
          <cell r="U189" t="str">
            <v>-</v>
          </cell>
          <cell r="V189">
            <v>70</v>
          </cell>
          <cell r="W189">
            <v>60</v>
          </cell>
          <cell r="X189">
            <v>50</v>
          </cell>
          <cell r="Y189" t="str">
            <v>-</v>
          </cell>
          <cell r="Z189">
            <v>110</v>
          </cell>
          <cell r="AA189">
            <v>20</v>
          </cell>
          <cell r="AB189">
            <v>50</v>
          </cell>
          <cell r="AC189" t="str">
            <v>-</v>
          </cell>
          <cell r="AD189">
            <v>60</v>
          </cell>
          <cell r="AE189">
            <v>50</v>
          </cell>
          <cell r="AF189">
            <v>30</v>
          </cell>
          <cell r="AG189" t="str">
            <v>-</v>
          </cell>
          <cell r="AH189">
            <v>80</v>
          </cell>
          <cell r="AI189">
            <v>70</v>
          </cell>
          <cell r="AJ189">
            <v>70</v>
          </cell>
          <cell r="AK189" t="str">
            <v>-</v>
          </cell>
          <cell r="AL189">
            <v>140</v>
          </cell>
          <cell r="AM189">
            <v>50</v>
          </cell>
          <cell r="AN189">
            <v>100</v>
          </cell>
          <cell r="AO189" t="str">
            <v>-</v>
          </cell>
          <cell r="AP189">
            <v>150</v>
          </cell>
          <cell r="AQ189">
            <v>190</v>
          </cell>
          <cell r="AR189">
            <v>90</v>
          </cell>
          <cell r="AS189" t="str">
            <v>-</v>
          </cell>
          <cell r="AT189">
            <v>270</v>
          </cell>
          <cell r="AU189">
            <v>230</v>
          </cell>
          <cell r="AV189">
            <v>190</v>
          </cell>
          <cell r="AW189" t="str">
            <v>-</v>
          </cell>
          <cell r="AX189">
            <v>430</v>
          </cell>
          <cell r="AY189">
            <v>50</v>
          </cell>
          <cell r="AZ189">
            <v>70</v>
          </cell>
          <cell r="BA189" t="str">
            <v>-</v>
          </cell>
          <cell r="BB189">
            <v>120</v>
          </cell>
          <cell r="BC189">
            <v>30</v>
          </cell>
          <cell r="BD189">
            <v>10</v>
          </cell>
          <cell r="BE189" t="str">
            <v>-</v>
          </cell>
          <cell r="BF189">
            <v>40</v>
          </cell>
          <cell r="BG189">
            <v>80</v>
          </cell>
          <cell r="BH189">
            <v>80</v>
          </cell>
          <cell r="BI189" t="str">
            <v>-</v>
          </cell>
          <cell r="BJ189">
            <v>160</v>
          </cell>
          <cell r="BK189">
            <v>110</v>
          </cell>
          <cell r="BL189">
            <v>130</v>
          </cell>
          <cell r="BM189">
            <v>50</v>
          </cell>
          <cell r="BN189">
            <v>290</v>
          </cell>
          <cell r="BO189">
            <v>30</v>
          </cell>
          <cell r="BP189">
            <v>20</v>
          </cell>
          <cell r="BQ189" t="str">
            <v>-</v>
          </cell>
          <cell r="BR189">
            <v>50</v>
          </cell>
          <cell r="BS189">
            <v>130</v>
          </cell>
          <cell r="BT189">
            <v>150</v>
          </cell>
          <cell r="BU189">
            <v>60</v>
          </cell>
          <cell r="BV189">
            <v>340</v>
          </cell>
          <cell r="BW189">
            <v>370</v>
          </cell>
          <cell r="BX189">
            <v>280</v>
          </cell>
          <cell r="BY189">
            <v>260</v>
          </cell>
          <cell r="BZ189">
            <v>910</v>
          </cell>
          <cell r="CA189">
            <v>20</v>
          </cell>
          <cell r="CB189">
            <v>20</v>
          </cell>
          <cell r="CC189">
            <v>10</v>
          </cell>
          <cell r="CD189">
            <v>40</v>
          </cell>
          <cell r="CE189">
            <v>390</v>
          </cell>
          <cell r="CF189">
            <v>300</v>
          </cell>
          <cell r="CG189">
            <v>260</v>
          </cell>
          <cell r="CH189">
            <v>950</v>
          </cell>
          <cell r="CI189">
            <v>700</v>
          </cell>
          <cell r="CJ189">
            <v>120</v>
          </cell>
          <cell r="CK189">
            <v>20</v>
          </cell>
          <cell r="CL189">
            <v>830</v>
          </cell>
          <cell r="CM189">
            <v>10</v>
          </cell>
          <cell r="CN189">
            <v>10</v>
          </cell>
          <cell r="CO189" t="str">
            <v>-</v>
          </cell>
          <cell r="CP189">
            <v>20</v>
          </cell>
          <cell r="CQ189">
            <v>710</v>
          </cell>
          <cell r="CR189">
            <v>130</v>
          </cell>
          <cell r="CS189">
            <v>20</v>
          </cell>
          <cell r="CT189">
            <v>850</v>
          </cell>
          <cell r="CU189">
            <v>1920</v>
          </cell>
          <cell r="CV189">
            <v>340</v>
          </cell>
          <cell r="CW189">
            <v>50</v>
          </cell>
          <cell r="CX189">
            <v>2310</v>
          </cell>
          <cell r="CY189">
            <v>10</v>
          </cell>
          <cell r="CZ189">
            <v>10</v>
          </cell>
          <cell r="DA189">
            <v>40</v>
          </cell>
          <cell r="DB189">
            <v>60</v>
          </cell>
          <cell r="DC189">
            <v>1930</v>
          </cell>
          <cell r="DD189">
            <v>360</v>
          </cell>
          <cell r="DE189">
            <v>90</v>
          </cell>
          <cell r="DF189">
            <v>2370</v>
          </cell>
          <cell r="DG189">
            <v>1560</v>
          </cell>
          <cell r="DH189">
            <v>570</v>
          </cell>
          <cell r="DI189">
            <v>240</v>
          </cell>
          <cell r="DJ189">
            <v>2360</v>
          </cell>
          <cell r="DK189" t="str">
            <v>-</v>
          </cell>
          <cell r="DL189" t="str">
            <v>-</v>
          </cell>
          <cell r="DM189" t="str">
            <v>-</v>
          </cell>
          <cell r="DN189">
            <v>10</v>
          </cell>
          <cell r="DO189" t="str">
            <v>-</v>
          </cell>
          <cell r="DP189" t="str">
            <v>-</v>
          </cell>
          <cell r="DQ189" t="str">
            <v>-</v>
          </cell>
          <cell r="DR189" t="str">
            <v>-</v>
          </cell>
          <cell r="DS189">
            <v>1560</v>
          </cell>
          <cell r="DT189">
            <v>570</v>
          </cell>
          <cell r="DU189">
            <v>240</v>
          </cell>
          <cell r="DV189">
            <v>2370</v>
          </cell>
          <cell r="DW189">
            <v>440</v>
          </cell>
          <cell r="DX189">
            <v>610</v>
          </cell>
          <cell r="DY189">
            <v>260</v>
          </cell>
          <cell r="DZ189">
            <v>1300</v>
          </cell>
          <cell r="EA189" t="str">
            <v>-</v>
          </cell>
          <cell r="EB189" t="str">
            <v>-</v>
          </cell>
          <cell r="EC189" t="str">
            <v>-</v>
          </cell>
          <cell r="ED189" t="str">
            <v>-</v>
          </cell>
          <cell r="EE189" t="str">
            <v>-</v>
          </cell>
          <cell r="EF189" t="str">
            <v>-</v>
          </cell>
          <cell r="EG189" t="str">
            <v>-</v>
          </cell>
          <cell r="EH189" t="str">
            <v>-</v>
          </cell>
          <cell r="EI189">
            <v>440</v>
          </cell>
          <cell r="EJ189">
            <v>610</v>
          </cell>
          <cell r="EK189">
            <v>260</v>
          </cell>
          <cell r="EL189">
            <v>1300</v>
          </cell>
          <cell r="EM189">
            <v>700</v>
          </cell>
          <cell r="EN189">
            <v>580</v>
          </cell>
          <cell r="EO189">
            <v>230</v>
          </cell>
          <cell r="EP189">
            <v>1510</v>
          </cell>
          <cell r="EQ189" t="str">
            <v>-</v>
          </cell>
          <cell r="ER189" t="str">
            <v>-</v>
          </cell>
          <cell r="ES189" t="str">
            <v>-</v>
          </cell>
          <cell r="ET189" t="str">
            <v>-</v>
          </cell>
          <cell r="EU189" t="str">
            <v>-</v>
          </cell>
          <cell r="EV189" t="str">
            <v>-</v>
          </cell>
          <cell r="EW189" t="str">
            <v>-</v>
          </cell>
          <cell r="EX189" t="str">
            <v>-</v>
          </cell>
          <cell r="EY189">
            <v>700</v>
          </cell>
          <cell r="EZ189">
            <v>580</v>
          </cell>
          <cell r="FA189">
            <v>230</v>
          </cell>
          <cell r="FB189">
            <v>1510</v>
          </cell>
          <cell r="FC189">
            <v>670</v>
          </cell>
          <cell r="FD189">
            <v>450</v>
          </cell>
          <cell r="FE189">
            <v>150</v>
          </cell>
          <cell r="FF189">
            <v>1280</v>
          </cell>
          <cell r="FG189" t="str">
            <v>-</v>
          </cell>
          <cell r="FH189" t="str">
            <v>-</v>
          </cell>
          <cell r="FI189" t="str">
            <v>-</v>
          </cell>
          <cell r="FJ189" t="str">
            <v>-</v>
          </cell>
          <cell r="FK189" t="str">
            <v>-</v>
          </cell>
          <cell r="FL189" t="str">
            <v>-</v>
          </cell>
          <cell r="FM189" t="str">
            <v>-</v>
          </cell>
          <cell r="FN189" t="str">
            <v>-</v>
          </cell>
          <cell r="FO189">
            <v>670</v>
          </cell>
          <cell r="FP189">
            <v>450</v>
          </cell>
          <cell r="FQ189">
            <v>150</v>
          </cell>
          <cell r="FR189">
            <v>1280</v>
          </cell>
          <cell r="FS189">
            <v>330</v>
          </cell>
          <cell r="FT189">
            <v>240</v>
          </cell>
          <cell r="FU189">
            <v>160</v>
          </cell>
          <cell r="FV189">
            <v>720</v>
          </cell>
          <cell r="FW189" t="str">
            <v>-</v>
          </cell>
          <cell r="FX189" t="str">
            <v>-</v>
          </cell>
          <cell r="FY189" t="str">
            <v>-</v>
          </cell>
          <cell r="FZ189" t="str">
            <v>-</v>
          </cell>
          <cell r="GA189" t="str">
            <v>-</v>
          </cell>
          <cell r="GB189" t="str">
            <v>-</v>
          </cell>
          <cell r="GC189" t="str">
            <v>-</v>
          </cell>
          <cell r="GD189" t="str">
            <v>-</v>
          </cell>
          <cell r="GE189">
            <v>330</v>
          </cell>
          <cell r="GF189">
            <v>240</v>
          </cell>
          <cell r="GG189">
            <v>160</v>
          </cell>
          <cell r="GH189">
            <v>720</v>
          </cell>
          <cell r="GI189" t="str">
            <v>-</v>
          </cell>
          <cell r="GJ189" t="str">
            <v>-</v>
          </cell>
          <cell r="GK189" t="str">
            <v>-</v>
          </cell>
          <cell r="GL189" t="str">
            <v>-</v>
          </cell>
          <cell r="GM189" t="str">
            <v>-</v>
          </cell>
          <cell r="GN189" t="str">
            <v>-</v>
          </cell>
          <cell r="GO189" t="str">
            <v>-</v>
          </cell>
          <cell r="GP189" t="str">
            <v>-</v>
          </cell>
          <cell r="GQ189" t="str">
            <v>-</v>
          </cell>
          <cell r="GR189" t="str">
            <v>-</v>
          </cell>
          <cell r="GS189" t="str">
            <v>-</v>
          </cell>
          <cell r="GT189" t="str">
            <v>-</v>
          </cell>
          <cell r="GU189" t="str">
            <v>-</v>
          </cell>
          <cell r="GV189" t="str">
            <v>-</v>
          </cell>
          <cell r="GW189" t="str">
            <v>-</v>
          </cell>
          <cell r="GX189" t="str">
            <v>-</v>
          </cell>
        </row>
        <row r="190">
          <cell r="A190" t="str">
            <v>Recruitment</v>
          </cell>
          <cell r="B190">
            <v>720</v>
          </cell>
          <cell r="C190" t="str">
            <v>-</v>
          </cell>
          <cell r="D190" t="str">
            <v>-</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v>10</v>
          </cell>
          <cell r="EB190">
            <v>70</v>
          </cell>
          <cell r="EC190">
            <v>110</v>
          </cell>
          <cell r="ED190">
            <v>200</v>
          </cell>
          <cell r="EE190" t="str">
            <v>-</v>
          </cell>
          <cell r="EF190" t="str">
            <v>-</v>
          </cell>
          <cell r="EG190" t="str">
            <v>-</v>
          </cell>
          <cell r="EH190" t="str">
            <v>-</v>
          </cell>
          <cell r="EI190">
            <v>10</v>
          </cell>
          <cell r="EJ190">
            <v>70</v>
          </cell>
          <cell r="EK190">
            <v>120</v>
          </cell>
          <cell r="EL190">
            <v>200</v>
          </cell>
          <cell r="EM190" t="str">
            <v>-</v>
          </cell>
          <cell r="EN190" t="str">
            <v>-</v>
          </cell>
          <cell r="EO190" t="str">
            <v>-</v>
          </cell>
          <cell r="EP190">
            <v>10</v>
          </cell>
          <cell r="EQ190">
            <v>30</v>
          </cell>
          <cell r="ER190">
            <v>80</v>
          </cell>
          <cell r="ES190">
            <v>30</v>
          </cell>
          <cell r="ET190">
            <v>150</v>
          </cell>
          <cell r="EU190" t="str">
            <v>-</v>
          </cell>
          <cell r="EV190" t="str">
            <v>-</v>
          </cell>
          <cell r="EW190" t="str">
            <v>-</v>
          </cell>
          <cell r="EX190" t="str">
            <v>-</v>
          </cell>
          <cell r="EY190">
            <v>40</v>
          </cell>
          <cell r="EZ190">
            <v>90</v>
          </cell>
          <cell r="FA190">
            <v>30</v>
          </cell>
          <cell r="FB190">
            <v>150</v>
          </cell>
          <cell r="FC190">
            <v>140</v>
          </cell>
          <cell r="FD190">
            <v>180</v>
          </cell>
          <cell r="FE190">
            <v>140</v>
          </cell>
          <cell r="FF190">
            <v>470</v>
          </cell>
          <cell r="FG190">
            <v>40</v>
          </cell>
          <cell r="FH190">
            <v>180</v>
          </cell>
          <cell r="FI190">
            <v>210</v>
          </cell>
          <cell r="FJ190">
            <v>430</v>
          </cell>
          <cell r="FK190" t="str">
            <v>-</v>
          </cell>
          <cell r="FL190" t="str">
            <v>-</v>
          </cell>
          <cell r="FM190" t="str">
            <v>-</v>
          </cell>
          <cell r="FN190" t="str">
            <v>-</v>
          </cell>
          <cell r="FO190">
            <v>180</v>
          </cell>
          <cell r="FP190">
            <v>360</v>
          </cell>
          <cell r="FQ190">
            <v>360</v>
          </cell>
          <cell r="FR190">
            <v>900</v>
          </cell>
          <cell r="FS190">
            <v>210</v>
          </cell>
          <cell r="FT190">
            <v>200</v>
          </cell>
          <cell r="FU190">
            <v>130</v>
          </cell>
          <cell r="FV190">
            <v>540</v>
          </cell>
          <cell r="FW190">
            <v>40</v>
          </cell>
          <cell r="FX190">
            <v>210</v>
          </cell>
          <cell r="FY190">
            <v>290</v>
          </cell>
          <cell r="FZ190">
            <v>530</v>
          </cell>
          <cell r="GA190" t="str">
            <v>-</v>
          </cell>
          <cell r="GB190" t="str">
            <v>-</v>
          </cell>
          <cell r="GC190">
            <v>20</v>
          </cell>
          <cell r="GD190">
            <v>20</v>
          </cell>
          <cell r="GE190">
            <v>250</v>
          </cell>
          <cell r="GF190">
            <v>410</v>
          </cell>
          <cell r="GG190">
            <v>440</v>
          </cell>
          <cell r="GH190">
            <v>1100</v>
          </cell>
          <cell r="GI190">
            <v>50</v>
          </cell>
          <cell r="GJ190">
            <v>50</v>
          </cell>
          <cell r="GK190">
            <v>30</v>
          </cell>
          <cell r="GL190">
            <v>120</v>
          </cell>
          <cell r="GM190">
            <v>20</v>
          </cell>
          <cell r="GN190">
            <v>50</v>
          </cell>
          <cell r="GO190">
            <v>100</v>
          </cell>
          <cell r="GP190">
            <v>170</v>
          </cell>
          <cell r="GQ190" t="str">
            <v>-</v>
          </cell>
          <cell r="GR190" t="str">
            <v>-</v>
          </cell>
          <cell r="GS190" t="str">
            <v>-</v>
          </cell>
          <cell r="GT190" t="str">
            <v>-</v>
          </cell>
          <cell r="GU190">
            <v>60</v>
          </cell>
          <cell r="GV190">
            <v>100</v>
          </cell>
          <cell r="GW190">
            <v>130</v>
          </cell>
          <cell r="GX190">
            <v>290</v>
          </cell>
        </row>
        <row r="191">
          <cell r="A191" t="str">
            <v>Retail</v>
          </cell>
          <cell r="B191">
            <v>290</v>
          </cell>
          <cell r="C191">
            <v>6300</v>
          </cell>
          <cell r="D191">
            <v>5350</v>
          </cell>
          <cell r="E191" t="str">
            <v>-</v>
          </cell>
          <cell r="F191">
            <v>11650</v>
          </cell>
          <cell r="G191">
            <v>220</v>
          </cell>
          <cell r="H191">
            <v>1330</v>
          </cell>
          <cell r="I191" t="str">
            <v>-</v>
          </cell>
          <cell r="J191">
            <v>1550</v>
          </cell>
          <cell r="K191">
            <v>6520</v>
          </cell>
          <cell r="L191">
            <v>6680</v>
          </cell>
          <cell r="M191" t="str">
            <v>-</v>
          </cell>
          <cell r="N191">
            <v>13200</v>
          </cell>
          <cell r="O191">
            <v>5590</v>
          </cell>
          <cell r="P191">
            <v>5250</v>
          </cell>
          <cell r="Q191" t="str">
            <v>-</v>
          </cell>
          <cell r="R191">
            <v>10840</v>
          </cell>
          <cell r="S191">
            <v>160</v>
          </cell>
          <cell r="T191">
            <v>1180</v>
          </cell>
          <cell r="U191" t="str">
            <v>-</v>
          </cell>
          <cell r="V191">
            <v>1330</v>
          </cell>
          <cell r="W191">
            <v>5750</v>
          </cell>
          <cell r="X191">
            <v>6420</v>
          </cell>
          <cell r="Y191" t="str">
            <v>-</v>
          </cell>
          <cell r="Z191">
            <v>12170</v>
          </cell>
          <cell r="AA191">
            <v>4380</v>
          </cell>
          <cell r="AB191">
            <v>3660</v>
          </cell>
          <cell r="AC191" t="str">
            <v>-</v>
          </cell>
          <cell r="AD191">
            <v>8040</v>
          </cell>
          <cell r="AE191">
            <v>110</v>
          </cell>
          <cell r="AF191">
            <v>810</v>
          </cell>
          <cell r="AG191" t="str">
            <v>-</v>
          </cell>
          <cell r="AH191">
            <v>920</v>
          </cell>
          <cell r="AI191">
            <v>4480</v>
          </cell>
          <cell r="AJ191">
            <v>4470</v>
          </cell>
          <cell r="AK191" t="str">
            <v>-</v>
          </cell>
          <cell r="AL191">
            <v>8950</v>
          </cell>
          <cell r="AM191">
            <v>3450</v>
          </cell>
          <cell r="AN191">
            <v>3260</v>
          </cell>
          <cell r="AO191" t="str">
            <v>-</v>
          </cell>
          <cell r="AP191">
            <v>6710</v>
          </cell>
          <cell r="AQ191">
            <v>80</v>
          </cell>
          <cell r="AR191">
            <v>550</v>
          </cell>
          <cell r="AS191" t="str">
            <v>-</v>
          </cell>
          <cell r="AT191">
            <v>630</v>
          </cell>
          <cell r="AU191">
            <v>3530</v>
          </cell>
          <cell r="AV191">
            <v>3810</v>
          </cell>
          <cell r="AW191" t="str">
            <v>-</v>
          </cell>
          <cell r="AX191">
            <v>7340</v>
          </cell>
          <cell r="AY191">
            <v>3250</v>
          </cell>
          <cell r="AZ191">
            <v>3780</v>
          </cell>
          <cell r="BA191">
            <v>10</v>
          </cell>
          <cell r="BB191">
            <v>7040</v>
          </cell>
          <cell r="BC191">
            <v>110</v>
          </cell>
          <cell r="BD191">
            <v>990</v>
          </cell>
          <cell r="BE191" t="str">
            <v>-</v>
          </cell>
          <cell r="BF191">
            <v>1100</v>
          </cell>
          <cell r="BG191">
            <v>3360</v>
          </cell>
          <cell r="BH191">
            <v>4770</v>
          </cell>
          <cell r="BI191">
            <v>20</v>
          </cell>
          <cell r="BJ191">
            <v>8140</v>
          </cell>
          <cell r="BK191">
            <v>3570</v>
          </cell>
          <cell r="BL191">
            <v>5120</v>
          </cell>
          <cell r="BM191">
            <v>1030</v>
          </cell>
          <cell r="BN191">
            <v>9720</v>
          </cell>
          <cell r="BO191">
            <v>110</v>
          </cell>
          <cell r="BP191">
            <v>1240</v>
          </cell>
          <cell r="BQ191">
            <v>770</v>
          </cell>
          <cell r="BR191">
            <v>2120</v>
          </cell>
          <cell r="BS191">
            <v>3690</v>
          </cell>
          <cell r="BT191">
            <v>6360</v>
          </cell>
          <cell r="BU191">
            <v>1800</v>
          </cell>
          <cell r="BV191">
            <v>11840</v>
          </cell>
          <cell r="BW191">
            <v>2740</v>
          </cell>
          <cell r="BX191">
            <v>3930</v>
          </cell>
          <cell r="BY191">
            <v>2330</v>
          </cell>
          <cell r="BZ191">
            <v>9000</v>
          </cell>
          <cell r="CA191">
            <v>90</v>
          </cell>
          <cell r="CB191">
            <v>890</v>
          </cell>
          <cell r="CC191">
            <v>960</v>
          </cell>
          <cell r="CD191">
            <v>1940</v>
          </cell>
          <cell r="CE191">
            <v>2830</v>
          </cell>
          <cell r="CF191">
            <v>4820</v>
          </cell>
          <cell r="CG191">
            <v>3290</v>
          </cell>
          <cell r="CH191">
            <v>10940</v>
          </cell>
          <cell r="CI191">
            <v>3520</v>
          </cell>
          <cell r="CJ191">
            <v>9850</v>
          </cell>
          <cell r="CK191">
            <v>1650</v>
          </cell>
          <cell r="CL191">
            <v>15020</v>
          </cell>
          <cell r="CM191">
            <v>110</v>
          </cell>
          <cell r="CN191">
            <v>1060</v>
          </cell>
          <cell r="CO191">
            <v>730</v>
          </cell>
          <cell r="CP191">
            <v>1900</v>
          </cell>
          <cell r="CQ191">
            <v>3630</v>
          </cell>
          <cell r="CR191">
            <v>10920</v>
          </cell>
          <cell r="CS191">
            <v>2370</v>
          </cell>
          <cell r="CT191">
            <v>16910</v>
          </cell>
          <cell r="CU191">
            <v>3170</v>
          </cell>
          <cell r="CV191">
            <v>10950</v>
          </cell>
          <cell r="CW191">
            <v>23810</v>
          </cell>
          <cell r="CX191">
            <v>37930</v>
          </cell>
          <cell r="CY191">
            <v>140</v>
          </cell>
          <cell r="CZ191">
            <v>1600</v>
          </cell>
          <cell r="DA191">
            <v>1740</v>
          </cell>
          <cell r="DB191">
            <v>3470</v>
          </cell>
          <cell r="DC191">
            <v>3310</v>
          </cell>
          <cell r="DD191">
            <v>12550</v>
          </cell>
          <cell r="DE191">
            <v>25550</v>
          </cell>
          <cell r="DF191">
            <v>41410</v>
          </cell>
          <cell r="DG191">
            <v>4050</v>
          </cell>
          <cell r="DH191">
            <v>9660</v>
          </cell>
          <cell r="DI191">
            <v>11020</v>
          </cell>
          <cell r="DJ191">
            <v>24730</v>
          </cell>
          <cell r="DK191">
            <v>120</v>
          </cell>
          <cell r="DL191">
            <v>2380</v>
          </cell>
          <cell r="DM191">
            <v>4010</v>
          </cell>
          <cell r="DN191">
            <v>6510</v>
          </cell>
          <cell r="DO191" t="str">
            <v>-</v>
          </cell>
          <cell r="DP191" t="str">
            <v>-</v>
          </cell>
          <cell r="DQ191" t="str">
            <v>-</v>
          </cell>
          <cell r="DR191" t="str">
            <v>-</v>
          </cell>
          <cell r="DS191">
            <v>4170</v>
          </cell>
          <cell r="DT191">
            <v>12050</v>
          </cell>
          <cell r="DU191">
            <v>15030</v>
          </cell>
          <cell r="DV191">
            <v>31240</v>
          </cell>
          <cell r="DW191">
            <v>3110</v>
          </cell>
          <cell r="DX191">
            <v>7730</v>
          </cell>
          <cell r="DY191">
            <v>6800</v>
          </cell>
          <cell r="DZ191">
            <v>17640</v>
          </cell>
          <cell r="EA191">
            <v>180</v>
          </cell>
          <cell r="EB191">
            <v>3010</v>
          </cell>
          <cell r="EC191">
            <v>4300</v>
          </cell>
          <cell r="ED191">
            <v>7490</v>
          </cell>
          <cell r="EE191" t="str">
            <v>-</v>
          </cell>
          <cell r="EF191" t="str">
            <v>-</v>
          </cell>
          <cell r="EG191" t="str">
            <v>-</v>
          </cell>
          <cell r="EH191" t="str">
            <v>-</v>
          </cell>
          <cell r="EI191">
            <v>3300</v>
          </cell>
          <cell r="EJ191">
            <v>10740</v>
          </cell>
          <cell r="EK191">
            <v>11090</v>
          </cell>
          <cell r="EL191">
            <v>25130</v>
          </cell>
          <cell r="EM191">
            <v>2690</v>
          </cell>
          <cell r="EN191">
            <v>5760</v>
          </cell>
          <cell r="EO191">
            <v>4830</v>
          </cell>
          <cell r="EP191">
            <v>13270</v>
          </cell>
          <cell r="EQ191">
            <v>170</v>
          </cell>
          <cell r="ER191">
            <v>1520</v>
          </cell>
          <cell r="ES191">
            <v>1590</v>
          </cell>
          <cell r="ET191">
            <v>3290</v>
          </cell>
          <cell r="EU191" t="str">
            <v>-</v>
          </cell>
          <cell r="EV191" t="str">
            <v>-</v>
          </cell>
          <cell r="EW191" t="str">
            <v>-</v>
          </cell>
          <cell r="EX191" t="str">
            <v>-</v>
          </cell>
          <cell r="EY191">
            <v>2850</v>
          </cell>
          <cell r="EZ191">
            <v>7280</v>
          </cell>
          <cell r="FA191">
            <v>6430</v>
          </cell>
          <cell r="FB191">
            <v>16560</v>
          </cell>
          <cell r="FC191">
            <v>2900</v>
          </cell>
          <cell r="FD191">
            <v>4260</v>
          </cell>
          <cell r="FE191">
            <v>3530</v>
          </cell>
          <cell r="FF191">
            <v>10700</v>
          </cell>
          <cell r="FG191">
            <v>160</v>
          </cell>
          <cell r="FH191">
            <v>1330</v>
          </cell>
          <cell r="FI191">
            <v>2100</v>
          </cell>
          <cell r="FJ191">
            <v>3590</v>
          </cell>
          <cell r="FK191" t="str">
            <v>-</v>
          </cell>
          <cell r="FL191" t="str">
            <v>-</v>
          </cell>
          <cell r="FM191" t="str">
            <v>-</v>
          </cell>
          <cell r="FN191" t="str">
            <v>-</v>
          </cell>
          <cell r="FO191">
            <v>3060</v>
          </cell>
          <cell r="FP191">
            <v>5590</v>
          </cell>
          <cell r="FQ191">
            <v>5630</v>
          </cell>
          <cell r="FR191">
            <v>14290</v>
          </cell>
          <cell r="FS191">
            <v>2280</v>
          </cell>
          <cell r="FT191">
            <v>3140</v>
          </cell>
          <cell r="FU191">
            <v>2800</v>
          </cell>
          <cell r="FV191">
            <v>8220</v>
          </cell>
          <cell r="FW191">
            <v>160</v>
          </cell>
          <cell r="FX191">
            <v>1160</v>
          </cell>
          <cell r="FY191">
            <v>1670</v>
          </cell>
          <cell r="FZ191">
            <v>2980</v>
          </cell>
          <cell r="GA191" t="str">
            <v>-</v>
          </cell>
          <cell r="GB191" t="str">
            <v>-</v>
          </cell>
          <cell r="GC191" t="str">
            <v>-</v>
          </cell>
          <cell r="GD191" t="str">
            <v>-</v>
          </cell>
          <cell r="GE191">
            <v>2440</v>
          </cell>
          <cell r="GF191">
            <v>4300</v>
          </cell>
          <cell r="GG191">
            <v>4470</v>
          </cell>
          <cell r="GH191">
            <v>11210</v>
          </cell>
          <cell r="GI191">
            <v>590</v>
          </cell>
          <cell r="GJ191">
            <v>540</v>
          </cell>
          <cell r="GK191">
            <v>550</v>
          </cell>
          <cell r="GL191">
            <v>1680</v>
          </cell>
          <cell r="GM191">
            <v>70</v>
          </cell>
          <cell r="GN191">
            <v>270</v>
          </cell>
          <cell r="GO191">
            <v>400</v>
          </cell>
          <cell r="GP191">
            <v>730</v>
          </cell>
          <cell r="GQ191" t="str">
            <v>-</v>
          </cell>
          <cell r="GR191" t="str">
            <v>-</v>
          </cell>
          <cell r="GS191" t="str">
            <v>-</v>
          </cell>
          <cell r="GT191" t="str">
            <v>-</v>
          </cell>
          <cell r="GU191">
            <v>670</v>
          </cell>
          <cell r="GV191">
            <v>800</v>
          </cell>
          <cell r="GW191">
            <v>940</v>
          </cell>
          <cell r="GX191">
            <v>2410</v>
          </cell>
        </row>
        <row r="192">
          <cell r="A192" t="str">
            <v>Retail Management</v>
          </cell>
          <cell r="B192">
            <v>2410</v>
          </cell>
          <cell r="C192" t="str">
            <v>-</v>
          </cell>
          <cell r="D192" t="str">
            <v>-</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t="str">
            <v>-</v>
          </cell>
          <cell r="EV192" t="str">
            <v>-</v>
          </cell>
          <cell r="EW192" t="str">
            <v>-</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t="str">
            <v>-</v>
          </cell>
          <cell r="FK192" t="str">
            <v>-</v>
          </cell>
          <cell r="FL192">
            <v>10</v>
          </cell>
          <cell r="FM192">
            <v>20</v>
          </cell>
          <cell r="FN192">
            <v>20</v>
          </cell>
          <cell r="FO192" t="str">
            <v>-</v>
          </cell>
          <cell r="FP192">
            <v>10</v>
          </cell>
          <cell r="FQ192">
            <v>20</v>
          </cell>
          <cell r="FR192">
            <v>20</v>
          </cell>
          <cell r="FS192" t="str">
            <v>-</v>
          </cell>
          <cell r="FT192" t="str">
            <v>-</v>
          </cell>
          <cell r="FU192" t="str">
            <v>-</v>
          </cell>
          <cell r="FV192" t="str">
            <v>-</v>
          </cell>
          <cell r="FW192" t="str">
            <v>-</v>
          </cell>
          <cell r="FX192" t="str">
            <v>-</v>
          </cell>
          <cell r="FY192" t="str">
            <v>-</v>
          </cell>
          <cell r="FZ192" t="str">
            <v>-</v>
          </cell>
          <cell r="GA192" t="str">
            <v>-</v>
          </cell>
          <cell r="GB192" t="str">
            <v>-</v>
          </cell>
          <cell r="GC192">
            <v>10</v>
          </cell>
          <cell r="GD192">
            <v>10</v>
          </cell>
          <cell r="GE192" t="str">
            <v>-</v>
          </cell>
          <cell r="GF192" t="str">
            <v>-</v>
          </cell>
          <cell r="GG192">
            <v>10</v>
          </cell>
          <cell r="GH192">
            <v>10</v>
          </cell>
          <cell r="GI192" t="str">
            <v>-</v>
          </cell>
          <cell r="GJ192" t="str">
            <v>-</v>
          </cell>
          <cell r="GK192" t="str">
            <v>-</v>
          </cell>
          <cell r="GL192" t="str">
            <v>-</v>
          </cell>
          <cell r="GM192" t="str">
            <v>-</v>
          </cell>
          <cell r="GN192" t="str">
            <v>-</v>
          </cell>
          <cell r="GO192" t="str">
            <v>-</v>
          </cell>
          <cell r="GP192" t="str">
            <v>-</v>
          </cell>
          <cell r="GQ192" t="str">
            <v>-</v>
          </cell>
          <cell r="GR192" t="str">
            <v>-</v>
          </cell>
          <cell r="GS192" t="str">
            <v>-</v>
          </cell>
          <cell r="GT192" t="str">
            <v>-</v>
          </cell>
          <cell r="GU192" t="str">
            <v>-</v>
          </cell>
          <cell r="GV192" t="str">
            <v>-</v>
          </cell>
          <cell r="GW192" t="str">
            <v>-</v>
          </cell>
          <cell r="GX192" t="str">
            <v>-</v>
          </cell>
        </row>
        <row r="193">
          <cell r="A193" t="str">
            <v>Road Passenger Transport - Bus and Coach</v>
          </cell>
          <cell r="B193">
            <v>10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cell r="AJ193" t="str">
            <v>-</v>
          </cell>
          <cell r="AK193" t="str">
            <v>-</v>
          </cell>
          <cell r="AL193" t="str">
            <v>-</v>
          </cell>
          <cell r="AM193" t="str">
            <v>-</v>
          </cell>
          <cell r="AN193">
            <v>20</v>
          </cell>
          <cell r="AO193" t="str">
            <v>-</v>
          </cell>
          <cell r="AP193">
            <v>20</v>
          </cell>
          <cell r="AQ193" t="str">
            <v>-</v>
          </cell>
          <cell r="AR193" t="str">
            <v>-</v>
          </cell>
          <cell r="AS193" t="str">
            <v>-</v>
          </cell>
          <cell r="AT193" t="str">
            <v>-</v>
          </cell>
          <cell r="AU193" t="str">
            <v>-</v>
          </cell>
          <cell r="AV193">
            <v>20</v>
          </cell>
          <cell r="AW193" t="str">
            <v>-</v>
          </cell>
          <cell r="AX193">
            <v>20</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t="str">
            <v>-</v>
          </cell>
          <cell r="BY193">
            <v>60</v>
          </cell>
          <cell r="BZ193">
            <v>70</v>
          </cell>
          <cell r="CA193" t="str">
            <v>-</v>
          </cell>
          <cell r="CB193" t="str">
            <v>-</v>
          </cell>
          <cell r="CC193" t="str">
            <v>-</v>
          </cell>
          <cell r="CD193" t="str">
            <v>-</v>
          </cell>
          <cell r="CE193" t="str">
            <v>-</v>
          </cell>
          <cell r="CF193" t="str">
            <v>-</v>
          </cell>
          <cell r="CG193">
            <v>60</v>
          </cell>
          <cell r="CH193">
            <v>70</v>
          </cell>
          <cell r="CI193" t="str">
            <v>-</v>
          </cell>
          <cell r="CJ193" t="str">
            <v>-</v>
          </cell>
          <cell r="CK193">
            <v>40</v>
          </cell>
          <cell r="CL193">
            <v>40</v>
          </cell>
          <cell r="CM193" t="str">
            <v>-</v>
          </cell>
          <cell r="CN193" t="str">
            <v>-</v>
          </cell>
          <cell r="CO193" t="str">
            <v>-</v>
          </cell>
          <cell r="CP193" t="str">
            <v>-</v>
          </cell>
          <cell r="CQ193" t="str">
            <v>-</v>
          </cell>
          <cell r="CR193" t="str">
            <v>-</v>
          </cell>
          <cell r="CS193">
            <v>40</v>
          </cell>
          <cell r="CT193">
            <v>40</v>
          </cell>
          <cell r="CU193" t="str">
            <v>-</v>
          </cell>
          <cell r="CV193">
            <v>110</v>
          </cell>
          <cell r="CW193">
            <v>1800</v>
          </cell>
          <cell r="CX193">
            <v>1910</v>
          </cell>
          <cell r="CY193" t="str">
            <v>-</v>
          </cell>
          <cell r="CZ193" t="str">
            <v>-</v>
          </cell>
          <cell r="DA193" t="str">
            <v>-</v>
          </cell>
          <cell r="DB193" t="str">
            <v>-</v>
          </cell>
          <cell r="DC193" t="str">
            <v>-</v>
          </cell>
          <cell r="DD193">
            <v>110</v>
          </cell>
          <cell r="DE193">
            <v>1800</v>
          </cell>
          <cell r="DF193">
            <v>1910</v>
          </cell>
          <cell r="DG193" t="str">
            <v>-</v>
          </cell>
          <cell r="DH193">
            <v>140</v>
          </cell>
          <cell r="DI193">
            <v>2140</v>
          </cell>
          <cell r="DJ193">
            <v>2280</v>
          </cell>
          <cell r="DK193" t="str">
            <v>-</v>
          </cell>
          <cell r="DL193" t="str">
            <v>-</v>
          </cell>
          <cell r="DM193" t="str">
            <v>-</v>
          </cell>
          <cell r="DN193" t="str">
            <v>-</v>
          </cell>
          <cell r="DO193" t="str">
            <v>-</v>
          </cell>
          <cell r="DP193" t="str">
            <v>-</v>
          </cell>
          <cell r="DQ193" t="str">
            <v>-</v>
          </cell>
          <cell r="DR193" t="str">
            <v>-</v>
          </cell>
          <cell r="DS193" t="str">
            <v>-</v>
          </cell>
          <cell r="DT193">
            <v>140</v>
          </cell>
          <cell r="DU193">
            <v>2140</v>
          </cell>
          <cell r="DV193">
            <v>2280</v>
          </cell>
          <cell r="DW193" t="str">
            <v>-</v>
          </cell>
          <cell r="DX193">
            <v>190</v>
          </cell>
          <cell r="DY193">
            <v>1980</v>
          </cell>
          <cell r="DZ193">
            <v>2170</v>
          </cell>
          <cell r="EA193" t="str">
            <v>-</v>
          </cell>
          <cell r="EB193" t="str">
            <v>-</v>
          </cell>
          <cell r="EC193" t="str">
            <v>-</v>
          </cell>
          <cell r="ED193" t="str">
            <v>-</v>
          </cell>
          <cell r="EE193" t="str">
            <v>-</v>
          </cell>
          <cell r="EF193" t="str">
            <v>-</v>
          </cell>
          <cell r="EG193" t="str">
            <v>-</v>
          </cell>
          <cell r="EH193" t="str">
            <v>-</v>
          </cell>
          <cell r="EI193" t="str">
            <v>-</v>
          </cell>
          <cell r="EJ193">
            <v>190</v>
          </cell>
          <cell r="EK193">
            <v>1980</v>
          </cell>
          <cell r="EL193">
            <v>2170</v>
          </cell>
          <cell r="EM193" t="str">
            <v>-</v>
          </cell>
          <cell r="EN193">
            <v>80</v>
          </cell>
          <cell r="EO193">
            <v>690</v>
          </cell>
          <cell r="EP193">
            <v>770</v>
          </cell>
          <cell r="EQ193" t="str">
            <v>-</v>
          </cell>
          <cell r="ER193" t="str">
            <v>-</v>
          </cell>
          <cell r="ES193" t="str">
            <v>-</v>
          </cell>
          <cell r="ET193" t="str">
            <v>-</v>
          </cell>
          <cell r="EU193" t="str">
            <v>-</v>
          </cell>
          <cell r="EV193" t="str">
            <v>-</v>
          </cell>
          <cell r="EW193" t="str">
            <v>-</v>
          </cell>
          <cell r="EX193" t="str">
            <v>-</v>
          </cell>
          <cell r="EY193" t="str">
            <v>-</v>
          </cell>
          <cell r="EZ193">
            <v>80</v>
          </cell>
          <cell r="FA193">
            <v>690</v>
          </cell>
          <cell r="FB193">
            <v>770</v>
          </cell>
          <cell r="FC193" t="str">
            <v>-</v>
          </cell>
          <cell r="FD193">
            <v>150</v>
          </cell>
          <cell r="FE193">
            <v>1740</v>
          </cell>
          <cell r="FF193">
            <v>1890</v>
          </cell>
          <cell r="FG193" t="str">
            <v>-</v>
          </cell>
          <cell r="FH193" t="str">
            <v>-</v>
          </cell>
          <cell r="FI193" t="str">
            <v>-</v>
          </cell>
          <cell r="FJ193" t="str">
            <v>-</v>
          </cell>
          <cell r="FK193" t="str">
            <v>-</v>
          </cell>
          <cell r="FL193" t="str">
            <v>-</v>
          </cell>
          <cell r="FM193" t="str">
            <v>-</v>
          </cell>
          <cell r="FN193" t="str">
            <v>-</v>
          </cell>
          <cell r="FO193" t="str">
            <v>-</v>
          </cell>
          <cell r="FP193">
            <v>150</v>
          </cell>
          <cell r="FQ193">
            <v>1740</v>
          </cell>
          <cell r="FR193">
            <v>1890</v>
          </cell>
          <cell r="FS193" t="str">
            <v>-</v>
          </cell>
          <cell r="FT193">
            <v>140</v>
          </cell>
          <cell r="FU193">
            <v>1830</v>
          </cell>
          <cell r="FV193">
            <v>1970</v>
          </cell>
          <cell r="FW193" t="str">
            <v>-</v>
          </cell>
          <cell r="FX193" t="str">
            <v>-</v>
          </cell>
          <cell r="FY193" t="str">
            <v>-</v>
          </cell>
          <cell r="FZ193" t="str">
            <v>-</v>
          </cell>
          <cell r="GA193" t="str">
            <v>-</v>
          </cell>
          <cell r="GB193" t="str">
            <v>-</v>
          </cell>
          <cell r="GC193" t="str">
            <v>-</v>
          </cell>
          <cell r="GD193" t="str">
            <v>-</v>
          </cell>
          <cell r="GE193" t="str">
            <v>-</v>
          </cell>
          <cell r="GF193">
            <v>140</v>
          </cell>
          <cell r="GG193">
            <v>1830</v>
          </cell>
          <cell r="GH193">
            <v>1970</v>
          </cell>
          <cell r="GI193" t="str">
            <v>-</v>
          </cell>
          <cell r="GJ193">
            <v>30</v>
          </cell>
          <cell r="GK193">
            <v>330</v>
          </cell>
          <cell r="GL193">
            <v>360</v>
          </cell>
          <cell r="GM193" t="str">
            <v>-</v>
          </cell>
          <cell r="GN193" t="str">
            <v>-</v>
          </cell>
          <cell r="GO193" t="str">
            <v>-</v>
          </cell>
          <cell r="GP193" t="str">
            <v>-</v>
          </cell>
          <cell r="GQ193" t="str">
            <v>-</v>
          </cell>
          <cell r="GR193" t="str">
            <v>-</v>
          </cell>
          <cell r="GS193" t="str">
            <v>-</v>
          </cell>
          <cell r="GT193" t="str">
            <v>-</v>
          </cell>
          <cell r="GU193" t="str">
            <v>-</v>
          </cell>
          <cell r="GV193">
            <v>30</v>
          </cell>
          <cell r="GW193">
            <v>330</v>
          </cell>
          <cell r="GX193">
            <v>360</v>
          </cell>
        </row>
        <row r="194">
          <cell r="A194" t="str">
            <v>Roadside Assistance and Recovery</v>
          </cell>
          <cell r="B194">
            <v>360</v>
          </cell>
          <cell r="C194" t="str">
            <v>-</v>
          </cell>
          <cell r="D194" t="str">
            <v>-</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v>100</v>
          </cell>
          <cell r="AZ194">
            <v>40</v>
          </cell>
          <cell r="BA194" t="str">
            <v>-</v>
          </cell>
          <cell r="BB194">
            <v>140</v>
          </cell>
          <cell r="BC194" t="str">
            <v>-</v>
          </cell>
          <cell r="BD194" t="str">
            <v>-</v>
          </cell>
          <cell r="BE194" t="str">
            <v>-</v>
          </cell>
          <cell r="BF194" t="str">
            <v>-</v>
          </cell>
          <cell r="BG194">
            <v>100</v>
          </cell>
          <cell r="BH194">
            <v>40</v>
          </cell>
          <cell r="BI194" t="str">
            <v>-</v>
          </cell>
          <cell r="BJ194">
            <v>140</v>
          </cell>
          <cell r="BK194">
            <v>50</v>
          </cell>
          <cell r="BL194">
            <v>20</v>
          </cell>
          <cell r="BM194" t="str">
            <v>-</v>
          </cell>
          <cell r="BN194">
            <v>80</v>
          </cell>
          <cell r="BO194" t="str">
            <v>-</v>
          </cell>
          <cell r="BP194" t="str">
            <v>-</v>
          </cell>
          <cell r="BQ194" t="str">
            <v>-</v>
          </cell>
          <cell r="BR194" t="str">
            <v>-</v>
          </cell>
          <cell r="BS194">
            <v>50</v>
          </cell>
          <cell r="BT194">
            <v>20</v>
          </cell>
          <cell r="BU194" t="str">
            <v>-</v>
          </cell>
          <cell r="BV194">
            <v>80</v>
          </cell>
          <cell r="BW194">
            <v>20</v>
          </cell>
          <cell r="BX194">
            <v>60</v>
          </cell>
          <cell r="BY194">
            <v>10</v>
          </cell>
          <cell r="BZ194">
            <v>100</v>
          </cell>
          <cell r="CA194" t="str">
            <v>-</v>
          </cell>
          <cell r="CB194" t="str">
            <v>-</v>
          </cell>
          <cell r="CC194" t="str">
            <v>-</v>
          </cell>
          <cell r="CD194" t="str">
            <v>-</v>
          </cell>
          <cell r="CE194">
            <v>20</v>
          </cell>
          <cell r="CF194">
            <v>60</v>
          </cell>
          <cell r="CG194">
            <v>10</v>
          </cell>
          <cell r="CH194">
            <v>100</v>
          </cell>
          <cell r="CI194">
            <v>30</v>
          </cell>
          <cell r="CJ194">
            <v>60</v>
          </cell>
          <cell r="CK194">
            <v>10</v>
          </cell>
          <cell r="CL194">
            <v>100</v>
          </cell>
          <cell r="CM194" t="str">
            <v>-</v>
          </cell>
          <cell r="CN194">
            <v>20</v>
          </cell>
          <cell r="CO194">
            <v>10</v>
          </cell>
          <cell r="CP194">
            <v>30</v>
          </cell>
          <cell r="CQ194">
            <v>30</v>
          </cell>
          <cell r="CR194">
            <v>90</v>
          </cell>
          <cell r="CS194">
            <v>20</v>
          </cell>
          <cell r="CT194">
            <v>130</v>
          </cell>
          <cell r="CU194">
            <v>10</v>
          </cell>
          <cell r="CV194">
            <v>20</v>
          </cell>
          <cell r="CW194">
            <v>10</v>
          </cell>
          <cell r="CX194">
            <v>40</v>
          </cell>
          <cell r="CY194" t="str">
            <v>-</v>
          </cell>
          <cell r="CZ194">
            <v>50</v>
          </cell>
          <cell r="DA194">
            <v>30</v>
          </cell>
          <cell r="DB194">
            <v>80</v>
          </cell>
          <cell r="DC194">
            <v>10</v>
          </cell>
          <cell r="DD194">
            <v>70</v>
          </cell>
          <cell r="DE194">
            <v>40</v>
          </cell>
          <cell r="DF194">
            <v>110</v>
          </cell>
          <cell r="DG194" t="str">
            <v>-</v>
          </cell>
          <cell r="DH194" t="str">
            <v>-</v>
          </cell>
          <cell r="DI194" t="str">
            <v>-</v>
          </cell>
          <cell r="DJ194">
            <v>10</v>
          </cell>
          <cell r="DK194" t="str">
            <v>-</v>
          </cell>
          <cell r="DL194">
            <v>20</v>
          </cell>
          <cell r="DM194">
            <v>30</v>
          </cell>
          <cell r="DN194">
            <v>40</v>
          </cell>
          <cell r="DO194" t="str">
            <v>-</v>
          </cell>
          <cell r="DP194" t="str">
            <v>-</v>
          </cell>
          <cell r="DQ194" t="str">
            <v>-</v>
          </cell>
          <cell r="DR194" t="str">
            <v>-</v>
          </cell>
          <cell r="DS194" t="str">
            <v>-</v>
          </cell>
          <cell r="DT194">
            <v>20</v>
          </cell>
          <cell r="DU194">
            <v>30</v>
          </cell>
          <cell r="DV194">
            <v>50</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t="str">
            <v>-</v>
          </cell>
          <cell r="GO194" t="str">
            <v>-</v>
          </cell>
          <cell r="GP194" t="str">
            <v>-</v>
          </cell>
          <cell r="GQ194" t="str">
            <v>-</v>
          </cell>
          <cell r="GR194" t="str">
            <v>-</v>
          </cell>
          <cell r="GS194" t="str">
            <v>-</v>
          </cell>
          <cell r="GT194" t="str">
            <v>-</v>
          </cell>
          <cell r="GU194" t="str">
            <v>-</v>
          </cell>
          <cell r="GV194" t="str">
            <v>-</v>
          </cell>
          <cell r="GW194" t="str">
            <v>-</v>
          </cell>
          <cell r="GX194" t="str">
            <v>-</v>
          </cell>
        </row>
        <row r="195">
          <cell r="A195" t="str">
            <v>Saddlery</v>
          </cell>
          <cell r="B195">
            <v>50</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v>10</v>
          </cell>
          <cell r="S195" t="str">
            <v>-</v>
          </cell>
          <cell r="T195" t="str">
            <v>-</v>
          </cell>
          <cell r="U195" t="str">
            <v>-</v>
          </cell>
          <cell r="V195" t="str">
            <v>-</v>
          </cell>
          <cell r="W195" t="str">
            <v>-</v>
          </cell>
          <cell r="X195">
            <v>10</v>
          </cell>
          <cell r="Y195" t="str">
            <v>-</v>
          </cell>
          <cell r="Z195">
            <v>10</v>
          </cell>
          <cell r="AA195" t="str">
            <v>-</v>
          </cell>
          <cell r="AB195" t="str">
            <v>-</v>
          </cell>
          <cell r="AC195" t="str">
            <v>-</v>
          </cell>
          <cell r="AD195" t="str">
            <v>-</v>
          </cell>
          <cell r="AE195" t="str">
            <v>-</v>
          </cell>
          <cell r="AF195" t="str">
            <v>-</v>
          </cell>
          <cell r="AG195" t="str">
            <v>-</v>
          </cell>
          <cell r="AH195">
            <v>10</v>
          </cell>
          <cell r="AI195" t="str">
            <v>-</v>
          </cell>
          <cell r="AJ195" t="str">
            <v>-</v>
          </cell>
          <cell r="AK195" t="str">
            <v>-</v>
          </cell>
          <cell r="AL195">
            <v>10</v>
          </cell>
          <cell r="AM195" t="str">
            <v>-</v>
          </cell>
          <cell r="AN195" t="str">
            <v>-</v>
          </cell>
          <cell r="AO195" t="str">
            <v>-</v>
          </cell>
          <cell r="AP195" t="str">
            <v>-</v>
          </cell>
          <cell r="AQ195" t="str">
            <v>-</v>
          </cell>
          <cell r="AR195" t="str">
            <v>-</v>
          </cell>
          <cell r="AS195" t="str">
            <v>-</v>
          </cell>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v>10</v>
          </cell>
          <cell r="BK195" t="str">
            <v>-</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t="str">
            <v>-</v>
          </cell>
          <cell r="BY195" t="str">
            <v>-</v>
          </cell>
          <cell r="BZ195" t="str">
            <v>-</v>
          </cell>
          <cell r="CA195" t="str">
            <v>-</v>
          </cell>
          <cell r="CB195" t="str">
            <v>-</v>
          </cell>
          <cell r="CC195" t="str">
            <v>-</v>
          </cell>
          <cell r="CD195" t="str">
            <v>-</v>
          </cell>
          <cell r="CE195" t="str">
            <v>-</v>
          </cell>
          <cell r="CF195" t="str">
            <v>-</v>
          </cell>
          <cell r="CG195" t="str">
            <v>-</v>
          </cell>
          <cell r="CH195">
            <v>10</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t="str">
            <v>-</v>
          </cell>
          <cell r="DC195" t="str">
            <v>-</v>
          </cell>
          <cell r="DD195" t="str">
            <v>-</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t="str">
            <v>-</v>
          </cell>
          <cell r="DR195" t="str">
            <v>-</v>
          </cell>
          <cell r="DS195" t="str">
            <v>-</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t="str">
            <v>-</v>
          </cell>
          <cell r="EG195" t="str">
            <v>-</v>
          </cell>
          <cell r="EH195" t="str">
            <v>-</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t="str">
            <v>-</v>
          </cell>
          <cell r="EV195" t="str">
            <v>-</v>
          </cell>
          <cell r="EW195" t="str">
            <v>-</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t="str">
            <v>-</v>
          </cell>
          <cell r="FK195" t="str">
            <v>-</v>
          </cell>
          <cell r="FL195" t="str">
            <v>-</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t="str">
            <v>-</v>
          </cell>
          <cell r="FZ195" t="str">
            <v>-</v>
          </cell>
          <cell r="GA195" t="str">
            <v>-</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t="str">
            <v>-</v>
          </cell>
          <cell r="GO195" t="str">
            <v>-</v>
          </cell>
          <cell r="GP195" t="str">
            <v>-</v>
          </cell>
          <cell r="GQ195" t="str">
            <v>-</v>
          </cell>
          <cell r="GR195" t="str">
            <v>-</v>
          </cell>
          <cell r="GS195" t="str">
            <v>-</v>
          </cell>
          <cell r="GT195" t="str">
            <v>-</v>
          </cell>
          <cell r="GU195" t="str">
            <v>-</v>
          </cell>
          <cell r="GV195" t="str">
            <v>-</v>
          </cell>
          <cell r="GW195" t="str">
            <v>-</v>
          </cell>
          <cell r="GX195" t="str">
            <v>-</v>
          </cell>
        </row>
        <row r="196">
          <cell r="A196" t="str">
            <v>Sales and Telesales</v>
          </cell>
          <cell r="B196">
            <v>10</v>
          </cell>
          <cell r="C196" t="str">
            <v>-</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v>10</v>
          </cell>
          <cell r="P196">
            <v>80</v>
          </cell>
          <cell r="Q196" t="str">
            <v>-</v>
          </cell>
          <cell r="R196">
            <v>90</v>
          </cell>
          <cell r="S196" t="str">
            <v>-</v>
          </cell>
          <cell r="T196" t="str">
            <v>-</v>
          </cell>
          <cell r="U196" t="str">
            <v>-</v>
          </cell>
          <cell r="V196" t="str">
            <v>-</v>
          </cell>
          <cell r="W196">
            <v>10</v>
          </cell>
          <cell r="X196">
            <v>80</v>
          </cell>
          <cell r="Y196" t="str">
            <v>-</v>
          </cell>
          <cell r="Z196">
            <v>90</v>
          </cell>
          <cell r="AA196">
            <v>20</v>
          </cell>
          <cell r="AB196">
            <v>60</v>
          </cell>
          <cell r="AC196" t="str">
            <v>-</v>
          </cell>
          <cell r="AD196">
            <v>80</v>
          </cell>
          <cell r="AE196" t="str">
            <v>-</v>
          </cell>
          <cell r="AF196">
            <v>10</v>
          </cell>
          <cell r="AG196" t="str">
            <v>-</v>
          </cell>
          <cell r="AH196">
            <v>10</v>
          </cell>
          <cell r="AI196">
            <v>20</v>
          </cell>
          <cell r="AJ196">
            <v>70</v>
          </cell>
          <cell r="AK196" t="str">
            <v>-</v>
          </cell>
          <cell r="AL196">
            <v>80</v>
          </cell>
          <cell r="AM196">
            <v>20</v>
          </cell>
          <cell r="AN196">
            <v>110</v>
          </cell>
          <cell r="AO196" t="str">
            <v>-</v>
          </cell>
          <cell r="AP196">
            <v>130</v>
          </cell>
          <cell r="AQ196" t="str">
            <v>-</v>
          </cell>
          <cell r="AR196">
            <v>10</v>
          </cell>
          <cell r="AS196" t="str">
            <v>-</v>
          </cell>
          <cell r="AT196">
            <v>10</v>
          </cell>
          <cell r="AU196">
            <v>20</v>
          </cell>
          <cell r="AV196">
            <v>120</v>
          </cell>
          <cell r="AW196" t="str">
            <v>-</v>
          </cell>
          <cell r="AX196">
            <v>140</v>
          </cell>
          <cell r="AY196">
            <v>20</v>
          </cell>
          <cell r="AZ196">
            <v>140</v>
          </cell>
          <cell r="BA196" t="str">
            <v>-</v>
          </cell>
          <cell r="BB196">
            <v>160</v>
          </cell>
          <cell r="BC196" t="str">
            <v>-</v>
          </cell>
          <cell r="BD196" t="str">
            <v>-</v>
          </cell>
          <cell r="BE196" t="str">
            <v>-</v>
          </cell>
          <cell r="BF196" t="str">
            <v>-</v>
          </cell>
          <cell r="BG196">
            <v>30</v>
          </cell>
          <cell r="BH196">
            <v>140</v>
          </cell>
          <cell r="BI196" t="str">
            <v>-</v>
          </cell>
          <cell r="BJ196">
            <v>160</v>
          </cell>
          <cell r="BK196">
            <v>150</v>
          </cell>
          <cell r="BL196">
            <v>910</v>
          </cell>
          <cell r="BM196">
            <v>380</v>
          </cell>
          <cell r="BN196">
            <v>1430</v>
          </cell>
          <cell r="BO196" t="str">
            <v>-</v>
          </cell>
          <cell r="BP196">
            <v>30</v>
          </cell>
          <cell r="BQ196">
            <v>30</v>
          </cell>
          <cell r="BR196">
            <v>60</v>
          </cell>
          <cell r="BS196">
            <v>150</v>
          </cell>
          <cell r="BT196">
            <v>930</v>
          </cell>
          <cell r="BU196">
            <v>410</v>
          </cell>
          <cell r="BV196">
            <v>1490</v>
          </cell>
          <cell r="BW196">
            <v>180</v>
          </cell>
          <cell r="BX196">
            <v>1430</v>
          </cell>
          <cell r="BY196">
            <v>780</v>
          </cell>
          <cell r="BZ196">
            <v>2390</v>
          </cell>
          <cell r="CA196">
            <v>10</v>
          </cell>
          <cell r="CB196">
            <v>170</v>
          </cell>
          <cell r="CC196">
            <v>130</v>
          </cell>
          <cell r="CD196">
            <v>300</v>
          </cell>
          <cell r="CE196">
            <v>190</v>
          </cell>
          <cell r="CF196">
            <v>1600</v>
          </cell>
          <cell r="CG196">
            <v>910</v>
          </cell>
          <cell r="CH196">
            <v>2690</v>
          </cell>
          <cell r="CI196">
            <v>310</v>
          </cell>
          <cell r="CJ196">
            <v>930</v>
          </cell>
          <cell r="CK196">
            <v>390</v>
          </cell>
          <cell r="CL196">
            <v>1620</v>
          </cell>
          <cell r="CM196">
            <v>20</v>
          </cell>
          <cell r="CN196">
            <v>320</v>
          </cell>
          <cell r="CO196">
            <v>280</v>
          </cell>
          <cell r="CP196">
            <v>620</v>
          </cell>
          <cell r="CQ196">
            <v>330</v>
          </cell>
          <cell r="CR196">
            <v>1250</v>
          </cell>
          <cell r="CS196">
            <v>670</v>
          </cell>
          <cell r="CT196">
            <v>2240</v>
          </cell>
          <cell r="CU196">
            <v>470</v>
          </cell>
          <cell r="CV196">
            <v>780</v>
          </cell>
          <cell r="CW196">
            <v>520</v>
          </cell>
          <cell r="CX196">
            <v>1760</v>
          </cell>
          <cell r="CY196">
            <v>60</v>
          </cell>
          <cell r="CZ196">
            <v>80</v>
          </cell>
          <cell r="DA196">
            <v>110</v>
          </cell>
          <cell r="DB196">
            <v>260</v>
          </cell>
          <cell r="DC196">
            <v>530</v>
          </cell>
          <cell r="DD196">
            <v>860</v>
          </cell>
          <cell r="DE196">
            <v>630</v>
          </cell>
          <cell r="DF196">
            <v>2020</v>
          </cell>
          <cell r="DG196">
            <v>340</v>
          </cell>
          <cell r="DH196">
            <v>1020</v>
          </cell>
          <cell r="DI196">
            <v>1170</v>
          </cell>
          <cell r="DJ196">
            <v>2520</v>
          </cell>
          <cell r="DK196">
            <v>50</v>
          </cell>
          <cell r="DL196">
            <v>590</v>
          </cell>
          <cell r="DM196">
            <v>1310</v>
          </cell>
          <cell r="DN196">
            <v>1950</v>
          </cell>
          <cell r="DO196" t="str">
            <v>-</v>
          </cell>
          <cell r="DP196" t="str">
            <v>-</v>
          </cell>
          <cell r="DQ196" t="str">
            <v>-</v>
          </cell>
          <cell r="DR196" t="str">
            <v>-</v>
          </cell>
          <cell r="DS196">
            <v>380</v>
          </cell>
          <cell r="DT196">
            <v>1620</v>
          </cell>
          <cell r="DU196">
            <v>2470</v>
          </cell>
          <cell r="DV196">
            <v>4470</v>
          </cell>
          <cell r="DW196">
            <v>520</v>
          </cell>
          <cell r="DX196">
            <v>1480</v>
          </cell>
          <cell r="DY196">
            <v>1050</v>
          </cell>
          <cell r="DZ196">
            <v>3060</v>
          </cell>
          <cell r="EA196">
            <v>90</v>
          </cell>
          <cell r="EB196">
            <v>470</v>
          </cell>
          <cell r="EC196">
            <v>690</v>
          </cell>
          <cell r="ED196">
            <v>1250</v>
          </cell>
          <cell r="EE196" t="str">
            <v>-</v>
          </cell>
          <cell r="EF196" t="str">
            <v>-</v>
          </cell>
          <cell r="EG196" t="str">
            <v>-</v>
          </cell>
          <cell r="EH196" t="str">
            <v>-</v>
          </cell>
          <cell r="EI196">
            <v>610</v>
          </cell>
          <cell r="EJ196">
            <v>1950</v>
          </cell>
          <cell r="EK196">
            <v>1740</v>
          </cell>
          <cell r="EL196">
            <v>4300</v>
          </cell>
          <cell r="EM196">
            <v>710</v>
          </cell>
          <cell r="EN196">
            <v>1260</v>
          </cell>
          <cell r="EO196">
            <v>820</v>
          </cell>
          <cell r="EP196">
            <v>2780</v>
          </cell>
          <cell r="EQ196">
            <v>160</v>
          </cell>
          <cell r="ER196">
            <v>520</v>
          </cell>
          <cell r="ES196">
            <v>920</v>
          </cell>
          <cell r="ET196">
            <v>1600</v>
          </cell>
          <cell r="EU196" t="str">
            <v>-</v>
          </cell>
          <cell r="EV196" t="str">
            <v>-</v>
          </cell>
          <cell r="EW196" t="str">
            <v>-</v>
          </cell>
          <cell r="EX196" t="str">
            <v>-</v>
          </cell>
          <cell r="EY196">
            <v>870</v>
          </cell>
          <cell r="EZ196">
            <v>1780</v>
          </cell>
          <cell r="FA196">
            <v>1740</v>
          </cell>
          <cell r="FB196">
            <v>4390</v>
          </cell>
          <cell r="FC196">
            <v>600</v>
          </cell>
          <cell r="FD196">
            <v>990</v>
          </cell>
          <cell r="FE196">
            <v>660</v>
          </cell>
          <cell r="FF196">
            <v>2260</v>
          </cell>
          <cell r="FG196">
            <v>120</v>
          </cell>
          <cell r="FH196">
            <v>350</v>
          </cell>
          <cell r="FI196">
            <v>510</v>
          </cell>
          <cell r="FJ196">
            <v>980</v>
          </cell>
          <cell r="FK196" t="str">
            <v>-</v>
          </cell>
          <cell r="FL196" t="str">
            <v>-</v>
          </cell>
          <cell r="FM196" t="str">
            <v>-</v>
          </cell>
          <cell r="FN196" t="str">
            <v>-</v>
          </cell>
          <cell r="FO196">
            <v>720</v>
          </cell>
          <cell r="FP196">
            <v>1340</v>
          </cell>
          <cell r="FQ196">
            <v>1170</v>
          </cell>
          <cell r="FR196">
            <v>3230</v>
          </cell>
          <cell r="FS196">
            <v>530</v>
          </cell>
          <cell r="FT196">
            <v>590</v>
          </cell>
          <cell r="FU196">
            <v>390</v>
          </cell>
          <cell r="FV196">
            <v>1510</v>
          </cell>
          <cell r="FW196">
            <v>90</v>
          </cell>
          <cell r="FX196">
            <v>170</v>
          </cell>
          <cell r="FY196">
            <v>170</v>
          </cell>
          <cell r="FZ196">
            <v>430</v>
          </cell>
          <cell r="GA196" t="str">
            <v>-</v>
          </cell>
          <cell r="GB196" t="str">
            <v>-</v>
          </cell>
          <cell r="GC196" t="str">
            <v>-</v>
          </cell>
          <cell r="GD196" t="str">
            <v>-</v>
          </cell>
          <cell r="GE196">
            <v>620</v>
          </cell>
          <cell r="GF196">
            <v>760</v>
          </cell>
          <cell r="GG196">
            <v>560</v>
          </cell>
          <cell r="GH196">
            <v>1950</v>
          </cell>
          <cell r="GI196">
            <v>130</v>
          </cell>
          <cell r="GJ196">
            <v>110</v>
          </cell>
          <cell r="GK196">
            <v>80</v>
          </cell>
          <cell r="GL196">
            <v>310</v>
          </cell>
          <cell r="GM196">
            <v>30</v>
          </cell>
          <cell r="GN196">
            <v>50</v>
          </cell>
          <cell r="GO196">
            <v>60</v>
          </cell>
          <cell r="GP196">
            <v>130</v>
          </cell>
          <cell r="GQ196" t="str">
            <v>-</v>
          </cell>
          <cell r="GR196" t="str">
            <v>-</v>
          </cell>
          <cell r="GS196" t="str">
            <v>-</v>
          </cell>
          <cell r="GT196" t="str">
            <v>-</v>
          </cell>
          <cell r="GU196">
            <v>150</v>
          </cell>
          <cell r="GV196">
            <v>150</v>
          </cell>
          <cell r="GW196">
            <v>140</v>
          </cell>
          <cell r="GX196">
            <v>440</v>
          </cell>
        </row>
        <row r="197">
          <cell r="A197" t="str">
            <v>Sea Fishing</v>
          </cell>
          <cell r="B197">
            <v>440</v>
          </cell>
          <cell r="C197" t="str">
            <v>-</v>
          </cell>
          <cell r="D197" t="str">
            <v>-</v>
          </cell>
          <cell r="E197" t="str">
            <v>-</v>
          </cell>
          <cell r="F197" t="str">
            <v>-</v>
          </cell>
          <cell r="G197" t="str">
            <v>-</v>
          </cell>
          <cell r="H197">
            <v>10</v>
          </cell>
          <cell r="I197" t="str">
            <v>-</v>
          </cell>
          <cell r="J197">
            <v>10</v>
          </cell>
          <cell r="K197" t="str">
            <v>-</v>
          </cell>
          <cell r="L197">
            <v>10</v>
          </cell>
          <cell r="M197" t="str">
            <v>-</v>
          </cell>
          <cell r="N197">
            <v>10</v>
          </cell>
          <cell r="O197">
            <v>10</v>
          </cell>
          <cell r="P197">
            <v>10</v>
          </cell>
          <cell r="Q197" t="str">
            <v>-</v>
          </cell>
          <cell r="R197">
            <v>10</v>
          </cell>
          <cell r="S197" t="str">
            <v>-</v>
          </cell>
          <cell r="T197" t="str">
            <v>-</v>
          </cell>
          <cell r="U197" t="str">
            <v>-</v>
          </cell>
          <cell r="V197" t="str">
            <v>-</v>
          </cell>
          <cell r="W197">
            <v>10</v>
          </cell>
          <cell r="X197">
            <v>10</v>
          </cell>
          <cell r="Y197" t="str">
            <v>-</v>
          </cell>
          <cell r="Z197">
            <v>10</v>
          </cell>
          <cell r="AA197">
            <v>20</v>
          </cell>
          <cell r="AB197">
            <v>10</v>
          </cell>
          <cell r="AC197" t="str">
            <v>-</v>
          </cell>
          <cell r="AD197">
            <v>20</v>
          </cell>
          <cell r="AE197" t="str">
            <v>-</v>
          </cell>
          <cell r="AF197" t="str">
            <v>-</v>
          </cell>
          <cell r="AG197" t="str">
            <v>-</v>
          </cell>
          <cell r="AH197" t="str">
            <v>-</v>
          </cell>
          <cell r="AI197">
            <v>20</v>
          </cell>
          <cell r="AJ197">
            <v>10</v>
          </cell>
          <cell r="AK197" t="str">
            <v>-</v>
          </cell>
          <cell r="AL197">
            <v>20</v>
          </cell>
          <cell r="AM197">
            <v>20</v>
          </cell>
          <cell r="AN197">
            <v>10</v>
          </cell>
          <cell r="AO197" t="str">
            <v>-</v>
          </cell>
          <cell r="AP197">
            <v>30</v>
          </cell>
          <cell r="AQ197" t="str">
            <v>-</v>
          </cell>
          <cell r="AR197" t="str">
            <v>-</v>
          </cell>
          <cell r="AS197" t="str">
            <v>-</v>
          </cell>
          <cell r="AT197" t="str">
            <v>-</v>
          </cell>
          <cell r="AU197">
            <v>20</v>
          </cell>
          <cell r="AV197">
            <v>10</v>
          </cell>
          <cell r="AW197" t="str">
            <v>-</v>
          </cell>
          <cell r="AX197">
            <v>30</v>
          </cell>
          <cell r="AY197">
            <v>20</v>
          </cell>
          <cell r="AZ197">
            <v>10</v>
          </cell>
          <cell r="BA197" t="str">
            <v>-</v>
          </cell>
          <cell r="BB197">
            <v>30</v>
          </cell>
          <cell r="BC197" t="str">
            <v>-</v>
          </cell>
          <cell r="BD197" t="str">
            <v>-</v>
          </cell>
          <cell r="BE197" t="str">
            <v>-</v>
          </cell>
          <cell r="BF197" t="str">
            <v>-</v>
          </cell>
          <cell r="BG197">
            <v>20</v>
          </cell>
          <cell r="BH197">
            <v>10</v>
          </cell>
          <cell r="BI197" t="str">
            <v>-</v>
          </cell>
          <cell r="BJ197">
            <v>30</v>
          </cell>
          <cell r="BK197">
            <v>20</v>
          </cell>
          <cell r="BL197">
            <v>10</v>
          </cell>
          <cell r="BM197" t="str">
            <v>-</v>
          </cell>
          <cell r="BN197">
            <v>20</v>
          </cell>
          <cell r="BO197" t="str">
            <v>-</v>
          </cell>
          <cell r="BP197" t="str">
            <v>-</v>
          </cell>
          <cell r="BQ197" t="str">
            <v>-</v>
          </cell>
          <cell r="BR197" t="str">
            <v>-</v>
          </cell>
          <cell r="BS197">
            <v>20</v>
          </cell>
          <cell r="BT197">
            <v>10</v>
          </cell>
          <cell r="BU197" t="str">
            <v>-</v>
          </cell>
          <cell r="BV197">
            <v>20</v>
          </cell>
          <cell r="BW197">
            <v>20</v>
          </cell>
          <cell r="BX197">
            <v>10</v>
          </cell>
          <cell r="BY197" t="str">
            <v>-</v>
          </cell>
          <cell r="BZ197">
            <v>20</v>
          </cell>
          <cell r="CA197" t="str">
            <v>-</v>
          </cell>
          <cell r="CB197" t="str">
            <v>-</v>
          </cell>
          <cell r="CC197" t="str">
            <v>-</v>
          </cell>
          <cell r="CD197" t="str">
            <v>-</v>
          </cell>
          <cell r="CE197">
            <v>20</v>
          </cell>
          <cell r="CF197">
            <v>10</v>
          </cell>
          <cell r="CG197" t="str">
            <v>-</v>
          </cell>
          <cell r="CH197">
            <v>20</v>
          </cell>
          <cell r="CI197">
            <v>20</v>
          </cell>
          <cell r="CJ197">
            <v>10</v>
          </cell>
          <cell r="CK197" t="str">
            <v>-</v>
          </cell>
          <cell r="CL197">
            <v>30</v>
          </cell>
          <cell r="CM197" t="str">
            <v>-</v>
          </cell>
          <cell r="CN197" t="str">
            <v>-</v>
          </cell>
          <cell r="CO197" t="str">
            <v>-</v>
          </cell>
          <cell r="CP197" t="str">
            <v>-</v>
          </cell>
          <cell r="CQ197">
            <v>20</v>
          </cell>
          <cell r="CR197">
            <v>10</v>
          </cell>
          <cell r="CS197" t="str">
            <v>-</v>
          </cell>
          <cell r="CT197">
            <v>30</v>
          </cell>
          <cell r="CU197">
            <v>10</v>
          </cell>
          <cell r="CV197">
            <v>20</v>
          </cell>
          <cell r="CW197" t="str">
            <v>-</v>
          </cell>
          <cell r="CX197">
            <v>30</v>
          </cell>
          <cell r="CY197" t="str">
            <v>-</v>
          </cell>
          <cell r="CZ197" t="str">
            <v>-</v>
          </cell>
          <cell r="DA197" t="str">
            <v>-</v>
          </cell>
          <cell r="DB197" t="str">
            <v>-</v>
          </cell>
          <cell r="DC197">
            <v>10</v>
          </cell>
          <cell r="DD197">
            <v>20</v>
          </cell>
          <cell r="DE197" t="str">
            <v>-</v>
          </cell>
          <cell r="DF197">
            <v>30</v>
          </cell>
          <cell r="DG197" t="str">
            <v>-</v>
          </cell>
          <cell r="DH197" t="str">
            <v>-</v>
          </cell>
          <cell r="DI197" t="str">
            <v>-</v>
          </cell>
          <cell r="DJ197">
            <v>10</v>
          </cell>
          <cell r="DK197" t="str">
            <v>-</v>
          </cell>
          <cell r="DL197" t="str">
            <v>-</v>
          </cell>
          <cell r="DM197" t="str">
            <v>-</v>
          </cell>
          <cell r="DN197" t="str">
            <v>-</v>
          </cell>
          <cell r="DO197" t="str">
            <v>-</v>
          </cell>
          <cell r="DP197" t="str">
            <v>-</v>
          </cell>
          <cell r="DQ197" t="str">
            <v>-</v>
          </cell>
          <cell r="DR197" t="str">
            <v>-</v>
          </cell>
          <cell r="DS197" t="str">
            <v>-</v>
          </cell>
          <cell r="DT197" t="str">
            <v>-</v>
          </cell>
          <cell r="DU197" t="str">
            <v>-</v>
          </cell>
          <cell r="DV197">
            <v>10</v>
          </cell>
          <cell r="DW197" t="str">
            <v>-</v>
          </cell>
          <cell r="DX197" t="str">
            <v>-</v>
          </cell>
          <cell r="DY197" t="str">
            <v>-</v>
          </cell>
          <cell r="DZ197" t="str">
            <v>-</v>
          </cell>
          <cell r="EA197" t="str">
            <v>-</v>
          </cell>
          <cell r="EB197" t="str">
            <v>-</v>
          </cell>
          <cell r="EC197" t="str">
            <v>-</v>
          </cell>
          <cell r="ED197" t="str">
            <v>-</v>
          </cell>
          <cell r="EE197" t="str">
            <v>-</v>
          </cell>
          <cell r="EF197" t="str">
            <v>-</v>
          </cell>
          <cell r="EG197" t="str">
            <v>-</v>
          </cell>
          <cell r="EH197" t="str">
            <v>-</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t="str">
            <v>-</v>
          </cell>
          <cell r="EV197" t="str">
            <v>-</v>
          </cell>
          <cell r="EW197" t="str">
            <v>-</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t="str">
            <v>-</v>
          </cell>
          <cell r="FK197" t="str">
            <v>-</v>
          </cell>
          <cell r="FL197" t="str">
            <v>-</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t="str">
            <v>-</v>
          </cell>
          <cell r="FZ197" t="str">
            <v>-</v>
          </cell>
          <cell r="GA197" t="str">
            <v>-</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t="str">
            <v>-</v>
          </cell>
          <cell r="GO197" t="str">
            <v>-</v>
          </cell>
          <cell r="GP197" t="str">
            <v>-</v>
          </cell>
          <cell r="GQ197" t="str">
            <v>-</v>
          </cell>
          <cell r="GR197" t="str">
            <v>-</v>
          </cell>
          <cell r="GS197" t="str">
            <v>-</v>
          </cell>
          <cell r="GT197" t="str">
            <v>-</v>
          </cell>
          <cell r="GU197" t="str">
            <v>-</v>
          </cell>
          <cell r="GV197" t="str">
            <v>-</v>
          </cell>
          <cell r="GW197" t="str">
            <v>-</v>
          </cell>
          <cell r="GX197" t="str">
            <v>-</v>
          </cell>
        </row>
        <row r="198">
          <cell r="A198" t="str">
            <v>Security Industry</v>
          </cell>
          <cell r="B198">
            <v>10</v>
          </cell>
          <cell r="C198">
            <v>90</v>
          </cell>
          <cell r="D198">
            <v>110</v>
          </cell>
          <cell r="E198" t="str">
            <v>-</v>
          </cell>
          <cell r="F198">
            <v>200</v>
          </cell>
          <cell r="G198">
            <v>30</v>
          </cell>
          <cell r="H198">
            <v>10</v>
          </cell>
          <cell r="I198" t="str">
            <v>-</v>
          </cell>
          <cell r="J198">
            <v>40</v>
          </cell>
          <cell r="K198">
            <v>130</v>
          </cell>
          <cell r="L198">
            <v>120</v>
          </cell>
          <cell r="M198" t="str">
            <v>-</v>
          </cell>
          <cell r="N198">
            <v>240</v>
          </cell>
          <cell r="O198">
            <v>200</v>
          </cell>
          <cell r="P198">
            <v>180</v>
          </cell>
          <cell r="Q198" t="str">
            <v>-</v>
          </cell>
          <cell r="R198">
            <v>380</v>
          </cell>
          <cell r="S198">
            <v>50</v>
          </cell>
          <cell r="T198">
            <v>30</v>
          </cell>
          <cell r="U198" t="str">
            <v>-</v>
          </cell>
          <cell r="V198">
            <v>80</v>
          </cell>
          <cell r="W198">
            <v>250</v>
          </cell>
          <cell r="X198">
            <v>210</v>
          </cell>
          <cell r="Y198" t="str">
            <v>-</v>
          </cell>
          <cell r="Z198">
            <v>460</v>
          </cell>
          <cell r="AA198">
            <v>230</v>
          </cell>
          <cell r="AB198">
            <v>430</v>
          </cell>
          <cell r="AC198" t="str">
            <v>-</v>
          </cell>
          <cell r="AD198">
            <v>660</v>
          </cell>
          <cell r="AE198">
            <v>50</v>
          </cell>
          <cell r="AF198">
            <v>30</v>
          </cell>
          <cell r="AG198" t="str">
            <v>-</v>
          </cell>
          <cell r="AH198">
            <v>80</v>
          </cell>
          <cell r="AI198">
            <v>280</v>
          </cell>
          <cell r="AJ198">
            <v>460</v>
          </cell>
          <cell r="AK198" t="str">
            <v>-</v>
          </cell>
          <cell r="AL198">
            <v>740</v>
          </cell>
          <cell r="AM198">
            <v>250</v>
          </cell>
          <cell r="AN198">
            <v>430</v>
          </cell>
          <cell r="AO198" t="str">
            <v>-</v>
          </cell>
          <cell r="AP198">
            <v>680</v>
          </cell>
          <cell r="AQ198">
            <v>50</v>
          </cell>
          <cell r="AR198">
            <v>70</v>
          </cell>
          <cell r="AS198" t="str">
            <v>-</v>
          </cell>
          <cell r="AT198">
            <v>120</v>
          </cell>
          <cell r="AU198">
            <v>300</v>
          </cell>
          <cell r="AV198">
            <v>500</v>
          </cell>
          <cell r="AW198" t="str">
            <v>-</v>
          </cell>
          <cell r="AX198">
            <v>800</v>
          </cell>
          <cell r="AY198">
            <v>230</v>
          </cell>
          <cell r="AZ198">
            <v>710</v>
          </cell>
          <cell r="BA198" t="str">
            <v>-</v>
          </cell>
          <cell r="BB198">
            <v>940</v>
          </cell>
          <cell r="BC198">
            <v>60</v>
          </cell>
          <cell r="BD198">
            <v>70</v>
          </cell>
          <cell r="BE198" t="str">
            <v>-</v>
          </cell>
          <cell r="BF198">
            <v>140</v>
          </cell>
          <cell r="BG198">
            <v>290</v>
          </cell>
          <cell r="BH198">
            <v>780</v>
          </cell>
          <cell r="BI198" t="str">
            <v>-</v>
          </cell>
          <cell r="BJ198">
            <v>1080</v>
          </cell>
          <cell r="BK198">
            <v>290</v>
          </cell>
          <cell r="BL198">
            <v>630</v>
          </cell>
          <cell r="BM198">
            <v>20</v>
          </cell>
          <cell r="BN198">
            <v>930</v>
          </cell>
          <cell r="BO198">
            <v>40</v>
          </cell>
          <cell r="BP198">
            <v>50</v>
          </cell>
          <cell r="BQ198" t="str">
            <v>-</v>
          </cell>
          <cell r="BR198">
            <v>90</v>
          </cell>
          <cell r="BS198">
            <v>330</v>
          </cell>
          <cell r="BT198">
            <v>680</v>
          </cell>
          <cell r="BU198">
            <v>20</v>
          </cell>
          <cell r="BV198">
            <v>1030</v>
          </cell>
          <cell r="BW198">
            <v>100</v>
          </cell>
          <cell r="BX198">
            <v>530</v>
          </cell>
          <cell r="BY198">
            <v>50</v>
          </cell>
          <cell r="BZ198">
            <v>680</v>
          </cell>
          <cell r="CA198">
            <v>20</v>
          </cell>
          <cell r="CB198">
            <v>30</v>
          </cell>
          <cell r="CC198">
            <v>20</v>
          </cell>
          <cell r="CD198">
            <v>70</v>
          </cell>
          <cell r="CE198">
            <v>120</v>
          </cell>
          <cell r="CF198">
            <v>560</v>
          </cell>
          <cell r="CG198">
            <v>70</v>
          </cell>
          <cell r="CH198">
            <v>750</v>
          </cell>
          <cell r="CI198" t="str">
            <v>-</v>
          </cell>
          <cell r="CJ198">
            <v>10</v>
          </cell>
          <cell r="CK198" t="str">
            <v>-</v>
          </cell>
          <cell r="CL198">
            <v>10</v>
          </cell>
          <cell r="CM198" t="str">
            <v>-</v>
          </cell>
          <cell r="CN198">
            <v>10</v>
          </cell>
          <cell r="CO198" t="str">
            <v>-</v>
          </cell>
          <cell r="CP198">
            <v>10</v>
          </cell>
          <cell r="CQ198" t="str">
            <v>-</v>
          </cell>
          <cell r="CR198">
            <v>20</v>
          </cell>
          <cell r="CS198" t="str">
            <v>-</v>
          </cell>
          <cell r="CT198">
            <v>20</v>
          </cell>
          <cell r="CU198" t="str">
            <v>-</v>
          </cell>
          <cell r="CV198" t="str">
            <v>-</v>
          </cell>
          <cell r="CW198" t="str">
            <v>-</v>
          </cell>
          <cell r="CX198" t="str">
            <v>-</v>
          </cell>
          <cell r="CY198" t="str">
            <v>-</v>
          </cell>
          <cell r="CZ198" t="str">
            <v>-</v>
          </cell>
          <cell r="DA198" t="str">
            <v>-</v>
          </cell>
          <cell r="DB198" t="str">
            <v>-</v>
          </cell>
          <cell r="DC198" t="str">
            <v>-</v>
          </cell>
          <cell r="DD198" t="str">
            <v>-</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t="str">
            <v>-</v>
          </cell>
          <cell r="DR198" t="str">
            <v>-</v>
          </cell>
          <cell r="DS198" t="str">
            <v>-</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t="str">
            <v>-</v>
          </cell>
          <cell r="EG198" t="str">
            <v>-</v>
          </cell>
          <cell r="EH198" t="str">
            <v>-</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t="str">
            <v>-</v>
          </cell>
          <cell r="EV198" t="str">
            <v>-</v>
          </cell>
          <cell r="EW198" t="str">
            <v>-</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t="str">
            <v>-</v>
          </cell>
          <cell r="FK198" t="str">
            <v>-</v>
          </cell>
          <cell r="FL198" t="str">
            <v>-</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t="str">
            <v>-</v>
          </cell>
          <cell r="FZ198" t="str">
            <v>-</v>
          </cell>
          <cell r="GA198" t="str">
            <v>-</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t="str">
            <v>-</v>
          </cell>
          <cell r="GO198" t="str">
            <v>-</v>
          </cell>
          <cell r="GP198" t="str">
            <v>-</v>
          </cell>
          <cell r="GQ198" t="str">
            <v>-</v>
          </cell>
          <cell r="GR198" t="str">
            <v>-</v>
          </cell>
          <cell r="GS198" t="str">
            <v>-</v>
          </cell>
          <cell r="GT198" t="str">
            <v>-</v>
          </cell>
          <cell r="GU198" t="str">
            <v>-</v>
          </cell>
          <cell r="GV198" t="str">
            <v>-</v>
          </cell>
          <cell r="GW198" t="str">
            <v>-</v>
          </cell>
          <cell r="GX198" t="str">
            <v>-</v>
          </cell>
        </row>
        <row r="199">
          <cell r="A199" t="str">
            <v>Security Systems</v>
          </cell>
          <cell r="B199">
            <v>20</v>
          </cell>
          <cell r="C199" t="str">
            <v>-</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v>40</v>
          </cell>
          <cell r="BX199">
            <v>30</v>
          </cell>
          <cell r="BY199" t="str">
            <v>-</v>
          </cell>
          <cell r="BZ199">
            <v>80</v>
          </cell>
          <cell r="CA199" t="str">
            <v>-</v>
          </cell>
          <cell r="CB199" t="str">
            <v>-</v>
          </cell>
          <cell r="CC199" t="str">
            <v>-</v>
          </cell>
          <cell r="CD199" t="str">
            <v>-</v>
          </cell>
          <cell r="CE199">
            <v>40</v>
          </cell>
          <cell r="CF199">
            <v>30</v>
          </cell>
          <cell r="CG199" t="str">
            <v>-</v>
          </cell>
          <cell r="CH199">
            <v>80</v>
          </cell>
          <cell r="CI199">
            <v>60</v>
          </cell>
          <cell r="CJ199">
            <v>40</v>
          </cell>
          <cell r="CK199" t="str">
            <v>-</v>
          </cell>
          <cell r="CL199">
            <v>110</v>
          </cell>
          <cell r="CM199">
            <v>10</v>
          </cell>
          <cell r="CN199">
            <v>40</v>
          </cell>
          <cell r="CO199" t="str">
            <v>-</v>
          </cell>
          <cell r="CP199">
            <v>50</v>
          </cell>
          <cell r="CQ199">
            <v>70</v>
          </cell>
          <cell r="CR199">
            <v>80</v>
          </cell>
          <cell r="CS199" t="str">
            <v>-</v>
          </cell>
          <cell r="CT199">
            <v>160</v>
          </cell>
          <cell r="CU199">
            <v>90</v>
          </cell>
          <cell r="CV199">
            <v>60</v>
          </cell>
          <cell r="CW199">
            <v>10</v>
          </cell>
          <cell r="CX199">
            <v>160</v>
          </cell>
          <cell r="CY199">
            <v>20</v>
          </cell>
          <cell r="CZ199">
            <v>70</v>
          </cell>
          <cell r="DA199">
            <v>10</v>
          </cell>
          <cell r="DB199">
            <v>100</v>
          </cell>
          <cell r="DC199">
            <v>110</v>
          </cell>
          <cell r="DD199">
            <v>130</v>
          </cell>
          <cell r="DE199">
            <v>20</v>
          </cell>
          <cell r="DF199">
            <v>250</v>
          </cell>
          <cell r="DG199">
            <v>70</v>
          </cell>
          <cell r="DH199">
            <v>20</v>
          </cell>
          <cell r="DI199" t="str">
            <v>-</v>
          </cell>
          <cell r="DJ199">
            <v>90</v>
          </cell>
          <cell r="DK199" t="str">
            <v>-</v>
          </cell>
          <cell r="DL199" t="str">
            <v>-</v>
          </cell>
          <cell r="DM199" t="str">
            <v>-</v>
          </cell>
          <cell r="DN199" t="str">
            <v>-</v>
          </cell>
          <cell r="DO199" t="str">
            <v>-</v>
          </cell>
          <cell r="DP199" t="str">
            <v>-</v>
          </cell>
          <cell r="DQ199" t="str">
            <v>-</v>
          </cell>
          <cell r="DR199" t="str">
            <v>-</v>
          </cell>
          <cell r="DS199">
            <v>70</v>
          </cell>
          <cell r="DT199">
            <v>20</v>
          </cell>
          <cell r="DU199" t="str">
            <v>-</v>
          </cell>
          <cell r="DV199">
            <v>90</v>
          </cell>
          <cell r="DW199" t="str">
            <v>-</v>
          </cell>
          <cell r="DX199" t="str">
            <v>-</v>
          </cell>
          <cell r="DY199" t="str">
            <v>-</v>
          </cell>
          <cell r="DZ199" t="str">
            <v>-</v>
          </cell>
          <cell r="EA199" t="str">
            <v>-</v>
          </cell>
          <cell r="EB199" t="str">
            <v>-</v>
          </cell>
          <cell r="EC199" t="str">
            <v>-</v>
          </cell>
          <cell r="ED199" t="str">
            <v>-</v>
          </cell>
          <cell r="EE199" t="str">
            <v>-</v>
          </cell>
          <cell r="EF199" t="str">
            <v>-</v>
          </cell>
          <cell r="EG199" t="str">
            <v>-</v>
          </cell>
          <cell r="EH199" t="str">
            <v>-</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t="str">
            <v>-</v>
          </cell>
          <cell r="EV199" t="str">
            <v>-</v>
          </cell>
          <cell r="EW199" t="str">
            <v>-</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t="str">
            <v>-</v>
          </cell>
          <cell r="FK199" t="str">
            <v>-</v>
          </cell>
          <cell r="FL199" t="str">
            <v>-</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t="str">
            <v>-</v>
          </cell>
          <cell r="FZ199" t="str">
            <v>-</v>
          </cell>
          <cell r="GA199" t="str">
            <v>-</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t="str">
            <v>-</v>
          </cell>
          <cell r="GO199" t="str">
            <v>-</v>
          </cell>
          <cell r="GP199" t="str">
            <v>-</v>
          </cell>
          <cell r="GQ199" t="str">
            <v>-</v>
          </cell>
          <cell r="GR199" t="str">
            <v>-</v>
          </cell>
          <cell r="GS199" t="str">
            <v>-</v>
          </cell>
          <cell r="GT199" t="str">
            <v>-</v>
          </cell>
          <cell r="GU199" t="str">
            <v>-</v>
          </cell>
          <cell r="GV199" t="str">
            <v>-</v>
          </cell>
          <cell r="GW199" t="str">
            <v>-</v>
          </cell>
          <cell r="GX199" t="str">
            <v>-</v>
          </cell>
        </row>
        <row r="200">
          <cell r="A200" t="str">
            <v>Set Crafts</v>
          </cell>
          <cell r="B200">
            <v>90</v>
          </cell>
          <cell r="C200" t="str">
            <v>-</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t="str">
            <v>-</v>
          </cell>
          <cell r="BY200" t="str">
            <v>-</v>
          </cell>
          <cell r="BZ200" t="str">
            <v>-</v>
          </cell>
          <cell r="CA200" t="str">
            <v>-</v>
          </cell>
          <cell r="CB200">
            <v>10</v>
          </cell>
          <cell r="CC200" t="str">
            <v>-</v>
          </cell>
          <cell r="CD200">
            <v>10</v>
          </cell>
          <cell r="CE200" t="str">
            <v>-</v>
          </cell>
          <cell r="CF200">
            <v>10</v>
          </cell>
          <cell r="CG200" t="str">
            <v>-</v>
          </cell>
          <cell r="CH200">
            <v>10</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10</v>
          </cell>
          <cell r="DC200" t="str">
            <v>-</v>
          </cell>
          <cell r="DD200" t="str">
            <v>-</v>
          </cell>
          <cell r="DE200" t="str">
            <v>-</v>
          </cell>
          <cell r="DF200">
            <v>10</v>
          </cell>
          <cell r="DG200" t="str">
            <v>-</v>
          </cell>
          <cell r="DH200" t="str">
            <v>-</v>
          </cell>
          <cell r="DI200" t="str">
            <v>-</v>
          </cell>
          <cell r="DJ200" t="str">
            <v>-</v>
          </cell>
          <cell r="DK200" t="str">
            <v>-</v>
          </cell>
          <cell r="DL200" t="str">
            <v>-</v>
          </cell>
          <cell r="DM200" t="str">
            <v>-</v>
          </cell>
          <cell r="DN200" t="str">
            <v>-</v>
          </cell>
          <cell r="DO200" t="str">
            <v>-</v>
          </cell>
          <cell r="DP200" t="str">
            <v>-</v>
          </cell>
          <cell r="DQ200" t="str">
            <v>-</v>
          </cell>
          <cell r="DR200" t="str">
            <v>-</v>
          </cell>
          <cell r="DS200" t="str">
            <v>-</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t="str">
            <v>-</v>
          </cell>
          <cell r="EG200" t="str">
            <v>-</v>
          </cell>
          <cell r="EH200" t="str">
            <v>-</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t="str">
            <v>-</v>
          </cell>
          <cell r="EV200" t="str">
            <v>-</v>
          </cell>
          <cell r="EW200" t="str">
            <v>-</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t="str">
            <v>-</v>
          </cell>
          <cell r="FK200" t="str">
            <v>-</v>
          </cell>
          <cell r="FL200" t="str">
            <v>-</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t="str">
            <v>-</v>
          </cell>
          <cell r="FZ200" t="str">
            <v>-</v>
          </cell>
          <cell r="GA200" t="str">
            <v>-</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t="str">
            <v>-</v>
          </cell>
          <cell r="GO200" t="str">
            <v>-</v>
          </cell>
          <cell r="GP200" t="str">
            <v>-</v>
          </cell>
          <cell r="GQ200" t="str">
            <v>-</v>
          </cell>
          <cell r="GR200" t="str">
            <v>-</v>
          </cell>
          <cell r="GS200" t="str">
            <v>-</v>
          </cell>
          <cell r="GT200" t="str">
            <v>-</v>
          </cell>
          <cell r="GU200" t="str">
            <v>-</v>
          </cell>
          <cell r="GV200" t="str">
            <v>-</v>
          </cell>
          <cell r="GW200" t="str">
            <v>-</v>
          </cell>
          <cell r="GX200" t="str">
            <v>-</v>
          </cell>
        </row>
        <row r="201">
          <cell r="A201" t="str">
            <v>Signmaking</v>
          </cell>
          <cell r="B201">
            <v>10</v>
          </cell>
          <cell r="C201">
            <v>10</v>
          </cell>
          <cell r="D201" t="str">
            <v>-</v>
          </cell>
          <cell r="E201" t="str">
            <v>-</v>
          </cell>
          <cell r="F201">
            <v>10</v>
          </cell>
          <cell r="G201" t="str">
            <v>-</v>
          </cell>
          <cell r="H201" t="str">
            <v>-</v>
          </cell>
          <cell r="I201" t="str">
            <v>-</v>
          </cell>
          <cell r="J201" t="str">
            <v>-</v>
          </cell>
          <cell r="K201">
            <v>10</v>
          </cell>
          <cell r="L201" t="str">
            <v>-</v>
          </cell>
          <cell r="M201" t="str">
            <v>-</v>
          </cell>
          <cell r="N201">
            <v>10</v>
          </cell>
          <cell r="O201" t="str">
            <v>-</v>
          </cell>
          <cell r="P201" t="str">
            <v>-</v>
          </cell>
          <cell r="Q201" t="str">
            <v>-</v>
          </cell>
          <cell r="R201" t="str">
            <v>-</v>
          </cell>
          <cell r="S201" t="str">
            <v>-</v>
          </cell>
          <cell r="T201" t="str">
            <v>-</v>
          </cell>
          <cell r="U201" t="str">
            <v>-</v>
          </cell>
          <cell r="V201">
            <v>10</v>
          </cell>
          <cell r="W201">
            <v>10</v>
          </cell>
          <cell r="X201" t="str">
            <v>-</v>
          </cell>
          <cell r="Y201" t="str">
            <v>-</v>
          </cell>
          <cell r="Z201">
            <v>10</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v>
          </cell>
          <cell r="BN201" t="str">
            <v>-</v>
          </cell>
          <cell r="BO201" t="str">
            <v>-</v>
          </cell>
          <cell r="BP201" t="str">
            <v>-</v>
          </cell>
          <cell r="BQ201" t="str">
            <v>-</v>
          </cell>
          <cell r="BR201">
            <v>10</v>
          </cell>
          <cell r="BS201">
            <v>10</v>
          </cell>
          <cell r="BT201" t="str">
            <v>-</v>
          </cell>
          <cell r="BU201" t="str">
            <v>-</v>
          </cell>
          <cell r="BV201">
            <v>10</v>
          </cell>
          <cell r="BW201" t="str">
            <v>-</v>
          </cell>
          <cell r="BX201" t="str">
            <v>-</v>
          </cell>
          <cell r="BY201" t="str">
            <v>-</v>
          </cell>
          <cell r="BZ201" t="str">
            <v>-</v>
          </cell>
          <cell r="CA201" t="str">
            <v>-</v>
          </cell>
          <cell r="CB201">
            <v>10</v>
          </cell>
          <cell r="CC201" t="str">
            <v>-</v>
          </cell>
          <cell r="CD201">
            <v>10</v>
          </cell>
          <cell r="CE201" t="str">
            <v>-</v>
          </cell>
          <cell r="CF201">
            <v>10</v>
          </cell>
          <cell r="CG201" t="str">
            <v>-</v>
          </cell>
          <cell r="CH201">
            <v>10</v>
          </cell>
          <cell r="CI201" t="str">
            <v>-</v>
          </cell>
          <cell r="CJ201" t="str">
            <v>-</v>
          </cell>
          <cell r="CK201" t="str">
            <v>-</v>
          </cell>
          <cell r="CL201" t="str">
            <v>-</v>
          </cell>
          <cell r="CM201" t="str">
            <v>-</v>
          </cell>
          <cell r="CN201">
            <v>10</v>
          </cell>
          <cell r="CO201" t="str">
            <v>-</v>
          </cell>
          <cell r="CP201">
            <v>10</v>
          </cell>
          <cell r="CQ201" t="str">
            <v>-</v>
          </cell>
          <cell r="CR201">
            <v>10</v>
          </cell>
          <cell r="CS201" t="str">
            <v>-</v>
          </cell>
          <cell r="CT201">
            <v>10</v>
          </cell>
          <cell r="CU201">
            <v>10</v>
          </cell>
          <cell r="CV201" t="str">
            <v>-</v>
          </cell>
          <cell r="CW201" t="str">
            <v>-</v>
          </cell>
          <cell r="CX201">
            <v>10</v>
          </cell>
          <cell r="CY201" t="str">
            <v>-</v>
          </cell>
          <cell r="CZ201">
            <v>10</v>
          </cell>
          <cell r="DA201" t="str">
            <v>-</v>
          </cell>
          <cell r="DB201">
            <v>10</v>
          </cell>
          <cell r="DC201">
            <v>10</v>
          </cell>
          <cell r="DD201">
            <v>10</v>
          </cell>
          <cell r="DE201" t="str">
            <v>-</v>
          </cell>
          <cell r="DF201">
            <v>20</v>
          </cell>
          <cell r="DG201">
            <v>70</v>
          </cell>
          <cell r="DH201">
            <v>30</v>
          </cell>
          <cell r="DI201" t="str">
            <v>-</v>
          </cell>
          <cell r="DJ201">
            <v>100</v>
          </cell>
          <cell r="DK201" t="str">
            <v>-</v>
          </cell>
          <cell r="DL201">
            <v>10</v>
          </cell>
          <cell r="DM201" t="str">
            <v>-</v>
          </cell>
          <cell r="DN201">
            <v>10</v>
          </cell>
          <cell r="DO201" t="str">
            <v>-</v>
          </cell>
          <cell r="DP201" t="str">
            <v>-</v>
          </cell>
          <cell r="DQ201" t="str">
            <v>-</v>
          </cell>
          <cell r="DR201" t="str">
            <v>-</v>
          </cell>
          <cell r="DS201">
            <v>70</v>
          </cell>
          <cell r="DT201">
            <v>30</v>
          </cell>
          <cell r="DU201" t="str">
            <v>-</v>
          </cell>
          <cell r="DV201">
            <v>110</v>
          </cell>
          <cell r="DW201">
            <v>60</v>
          </cell>
          <cell r="DX201">
            <v>30</v>
          </cell>
          <cell r="DY201" t="str">
            <v>-</v>
          </cell>
          <cell r="DZ201">
            <v>90</v>
          </cell>
          <cell r="EA201" t="str">
            <v>-</v>
          </cell>
          <cell r="EB201">
            <v>10</v>
          </cell>
          <cell r="EC201" t="str">
            <v>-</v>
          </cell>
          <cell r="ED201">
            <v>20</v>
          </cell>
          <cell r="EE201" t="str">
            <v>-</v>
          </cell>
          <cell r="EF201" t="str">
            <v>-</v>
          </cell>
          <cell r="EG201" t="str">
            <v>-</v>
          </cell>
          <cell r="EH201" t="str">
            <v>-</v>
          </cell>
          <cell r="EI201">
            <v>60</v>
          </cell>
          <cell r="EJ201">
            <v>40</v>
          </cell>
          <cell r="EK201" t="str">
            <v>-</v>
          </cell>
          <cell r="EL201">
            <v>100</v>
          </cell>
          <cell r="EM201">
            <v>60</v>
          </cell>
          <cell r="EN201">
            <v>40</v>
          </cell>
          <cell r="EO201" t="str">
            <v>-</v>
          </cell>
          <cell r="EP201">
            <v>100</v>
          </cell>
          <cell r="EQ201">
            <v>10</v>
          </cell>
          <cell r="ER201" t="str">
            <v>-</v>
          </cell>
          <cell r="ES201" t="str">
            <v>-</v>
          </cell>
          <cell r="ET201">
            <v>10</v>
          </cell>
          <cell r="EU201" t="str">
            <v>-</v>
          </cell>
          <cell r="EV201" t="str">
            <v>-</v>
          </cell>
          <cell r="EW201" t="str">
            <v>-</v>
          </cell>
          <cell r="EX201" t="str">
            <v>-</v>
          </cell>
          <cell r="EY201">
            <v>60</v>
          </cell>
          <cell r="EZ201">
            <v>40</v>
          </cell>
          <cell r="FA201" t="str">
            <v>-</v>
          </cell>
          <cell r="FB201">
            <v>110</v>
          </cell>
          <cell r="FC201">
            <v>60</v>
          </cell>
          <cell r="FD201">
            <v>50</v>
          </cell>
          <cell r="FE201">
            <v>10</v>
          </cell>
          <cell r="FF201">
            <v>110</v>
          </cell>
          <cell r="FG201" t="str">
            <v>-</v>
          </cell>
          <cell r="FH201">
            <v>10</v>
          </cell>
          <cell r="FI201" t="str">
            <v>-</v>
          </cell>
          <cell r="FJ201">
            <v>10</v>
          </cell>
          <cell r="FK201" t="str">
            <v>-</v>
          </cell>
          <cell r="FL201" t="str">
            <v>-</v>
          </cell>
          <cell r="FM201" t="str">
            <v>-</v>
          </cell>
          <cell r="FN201" t="str">
            <v>-</v>
          </cell>
          <cell r="FO201">
            <v>60</v>
          </cell>
          <cell r="FP201">
            <v>50</v>
          </cell>
          <cell r="FQ201">
            <v>10</v>
          </cell>
          <cell r="FR201">
            <v>120</v>
          </cell>
          <cell r="FS201">
            <v>70</v>
          </cell>
          <cell r="FT201">
            <v>50</v>
          </cell>
          <cell r="FU201">
            <v>20</v>
          </cell>
          <cell r="FV201">
            <v>140</v>
          </cell>
          <cell r="FW201">
            <v>10</v>
          </cell>
          <cell r="FX201">
            <v>10</v>
          </cell>
          <cell r="FY201" t="str">
            <v>-</v>
          </cell>
          <cell r="FZ201">
            <v>20</v>
          </cell>
          <cell r="GA201" t="str">
            <v>-</v>
          </cell>
          <cell r="GB201" t="str">
            <v>-</v>
          </cell>
          <cell r="GC201" t="str">
            <v>-</v>
          </cell>
          <cell r="GD201" t="str">
            <v>-</v>
          </cell>
          <cell r="GE201">
            <v>80</v>
          </cell>
          <cell r="GF201">
            <v>50</v>
          </cell>
          <cell r="GG201">
            <v>20</v>
          </cell>
          <cell r="GH201">
            <v>160</v>
          </cell>
          <cell r="GI201">
            <v>30</v>
          </cell>
          <cell r="GJ201">
            <v>10</v>
          </cell>
          <cell r="GK201">
            <v>10</v>
          </cell>
          <cell r="GL201">
            <v>60</v>
          </cell>
          <cell r="GM201" t="str">
            <v>-</v>
          </cell>
          <cell r="GN201" t="str">
            <v>-</v>
          </cell>
          <cell r="GO201">
            <v>10</v>
          </cell>
          <cell r="GP201">
            <v>10</v>
          </cell>
          <cell r="GQ201" t="str">
            <v>-</v>
          </cell>
          <cell r="GR201" t="str">
            <v>-</v>
          </cell>
          <cell r="GS201" t="str">
            <v>-</v>
          </cell>
          <cell r="GT201" t="str">
            <v>-</v>
          </cell>
          <cell r="GU201">
            <v>30</v>
          </cell>
          <cell r="GV201">
            <v>10</v>
          </cell>
          <cell r="GW201">
            <v>20</v>
          </cell>
          <cell r="GX201">
            <v>60</v>
          </cell>
        </row>
        <row r="202">
          <cell r="A202" t="str">
            <v>Smart Meter Installations (Dual Fuel)</v>
          </cell>
          <cell r="B202">
            <v>60</v>
          </cell>
          <cell r="C202" t="str">
            <v>-</v>
          </cell>
          <cell r="D202" t="str">
            <v>-</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cell r="AG202" t="str">
            <v>-</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t="str">
            <v>-</v>
          </cell>
          <cell r="BY202" t="str">
            <v>-</v>
          </cell>
          <cell r="BZ202" t="str">
            <v>-</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t="str">
            <v>-</v>
          </cell>
          <cell r="DC202" t="str">
            <v>-</v>
          </cell>
          <cell r="DD202" t="str">
            <v>-</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t="str">
            <v>-</v>
          </cell>
          <cell r="DR202" t="str">
            <v>-</v>
          </cell>
          <cell r="DS202" t="str">
            <v>-</v>
          </cell>
          <cell r="DT202" t="str">
            <v>-</v>
          </cell>
          <cell r="DU202" t="str">
            <v>-</v>
          </cell>
          <cell r="DV202" t="str">
            <v>-</v>
          </cell>
          <cell r="DW202" t="str">
            <v>-</v>
          </cell>
          <cell r="DX202">
            <v>20</v>
          </cell>
          <cell r="DY202">
            <v>30</v>
          </cell>
          <cell r="DZ202">
            <v>50</v>
          </cell>
          <cell r="EA202" t="str">
            <v>-</v>
          </cell>
          <cell r="EB202" t="str">
            <v>-</v>
          </cell>
          <cell r="EC202" t="str">
            <v>-</v>
          </cell>
          <cell r="ED202" t="str">
            <v>-</v>
          </cell>
          <cell r="EE202" t="str">
            <v>-</v>
          </cell>
          <cell r="EF202" t="str">
            <v>-</v>
          </cell>
          <cell r="EG202" t="str">
            <v>-</v>
          </cell>
          <cell r="EH202" t="str">
            <v>-</v>
          </cell>
          <cell r="EI202" t="str">
            <v>-</v>
          </cell>
          <cell r="EJ202">
            <v>20</v>
          </cell>
          <cell r="EK202">
            <v>30</v>
          </cell>
          <cell r="EL202">
            <v>50</v>
          </cell>
          <cell r="EM202">
            <v>10</v>
          </cell>
          <cell r="EN202">
            <v>90</v>
          </cell>
          <cell r="EO202">
            <v>90</v>
          </cell>
          <cell r="EP202">
            <v>180</v>
          </cell>
          <cell r="EQ202" t="str">
            <v>-</v>
          </cell>
          <cell r="ER202" t="str">
            <v>-</v>
          </cell>
          <cell r="ES202" t="str">
            <v>-</v>
          </cell>
          <cell r="ET202" t="str">
            <v>-</v>
          </cell>
          <cell r="EU202" t="str">
            <v>-</v>
          </cell>
          <cell r="EV202" t="str">
            <v>-</v>
          </cell>
          <cell r="EW202" t="str">
            <v>-</v>
          </cell>
          <cell r="EX202" t="str">
            <v>-</v>
          </cell>
          <cell r="EY202">
            <v>10</v>
          </cell>
          <cell r="EZ202">
            <v>90</v>
          </cell>
          <cell r="FA202">
            <v>90</v>
          </cell>
          <cell r="FB202">
            <v>180</v>
          </cell>
          <cell r="FC202">
            <v>30</v>
          </cell>
          <cell r="FD202">
            <v>270</v>
          </cell>
          <cell r="FE202">
            <v>340</v>
          </cell>
          <cell r="FF202">
            <v>640</v>
          </cell>
          <cell r="FG202" t="str">
            <v>-</v>
          </cell>
          <cell r="FH202" t="str">
            <v>-</v>
          </cell>
          <cell r="FI202" t="str">
            <v>-</v>
          </cell>
          <cell r="FJ202" t="str">
            <v>-</v>
          </cell>
          <cell r="FK202" t="str">
            <v>-</v>
          </cell>
          <cell r="FL202" t="str">
            <v>-</v>
          </cell>
          <cell r="FM202" t="str">
            <v>-</v>
          </cell>
          <cell r="FN202" t="str">
            <v>-</v>
          </cell>
          <cell r="FO202">
            <v>30</v>
          </cell>
          <cell r="FP202">
            <v>270</v>
          </cell>
          <cell r="FQ202">
            <v>340</v>
          </cell>
          <cell r="FR202">
            <v>640</v>
          </cell>
          <cell r="FS202">
            <v>20</v>
          </cell>
          <cell r="FT202">
            <v>270</v>
          </cell>
          <cell r="FU202">
            <v>480</v>
          </cell>
          <cell r="FV202">
            <v>760</v>
          </cell>
          <cell r="FW202" t="str">
            <v>-</v>
          </cell>
          <cell r="FX202" t="str">
            <v>-</v>
          </cell>
          <cell r="FY202" t="str">
            <v>-</v>
          </cell>
          <cell r="FZ202" t="str">
            <v>-</v>
          </cell>
          <cell r="GA202" t="str">
            <v>-</v>
          </cell>
          <cell r="GB202" t="str">
            <v>-</v>
          </cell>
          <cell r="GC202" t="str">
            <v>-</v>
          </cell>
          <cell r="GD202" t="str">
            <v>-</v>
          </cell>
          <cell r="GE202">
            <v>20</v>
          </cell>
          <cell r="GF202">
            <v>270</v>
          </cell>
          <cell r="GG202">
            <v>480</v>
          </cell>
          <cell r="GH202">
            <v>760</v>
          </cell>
          <cell r="GI202" t="str">
            <v>-</v>
          </cell>
          <cell r="GJ202" t="str">
            <v>-</v>
          </cell>
          <cell r="GK202" t="str">
            <v>-</v>
          </cell>
          <cell r="GL202" t="str">
            <v>-</v>
          </cell>
          <cell r="GM202" t="str">
            <v>-</v>
          </cell>
          <cell r="GN202" t="str">
            <v>-</v>
          </cell>
          <cell r="GO202" t="str">
            <v>-</v>
          </cell>
          <cell r="GP202" t="str">
            <v>-</v>
          </cell>
          <cell r="GQ202" t="str">
            <v>-</v>
          </cell>
          <cell r="GR202" t="str">
            <v>-</v>
          </cell>
          <cell r="GS202" t="str">
            <v>-</v>
          </cell>
          <cell r="GT202" t="str">
            <v>-</v>
          </cell>
          <cell r="GU202" t="str">
            <v>-</v>
          </cell>
          <cell r="GV202" t="str">
            <v>-</v>
          </cell>
          <cell r="GW202" t="str">
            <v>-</v>
          </cell>
          <cell r="GX202" t="str">
            <v>-</v>
          </cell>
        </row>
        <row r="203">
          <cell r="A203" t="str">
            <v>Social Media and Digital Marketing</v>
          </cell>
          <cell r="B203">
            <v>760</v>
          </cell>
          <cell r="C203" t="str">
            <v>-</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t="str">
            <v>-</v>
          </cell>
          <cell r="BY203" t="str">
            <v>-</v>
          </cell>
          <cell r="BZ203" t="str">
            <v>-</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t="str">
            <v>-</v>
          </cell>
          <cell r="DC203" t="str">
            <v>-</v>
          </cell>
          <cell r="DD203" t="str">
            <v>-</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t="str">
            <v>-</v>
          </cell>
          <cell r="DR203" t="str">
            <v>-</v>
          </cell>
          <cell r="DS203" t="str">
            <v>-</v>
          </cell>
          <cell r="DT203" t="str">
            <v>-</v>
          </cell>
          <cell r="DU203" t="str">
            <v>-</v>
          </cell>
          <cell r="DV203" t="str">
            <v>-</v>
          </cell>
          <cell r="DW203" t="str">
            <v>-</v>
          </cell>
          <cell r="DX203" t="str">
            <v>-</v>
          </cell>
          <cell r="DY203" t="str">
            <v>-</v>
          </cell>
          <cell r="DZ203" t="str">
            <v>-</v>
          </cell>
          <cell r="EA203">
            <v>40</v>
          </cell>
          <cell r="EB203">
            <v>40</v>
          </cell>
          <cell r="EC203">
            <v>10</v>
          </cell>
          <cell r="ED203">
            <v>80</v>
          </cell>
          <cell r="EE203" t="str">
            <v>-</v>
          </cell>
          <cell r="EF203" t="str">
            <v>-</v>
          </cell>
          <cell r="EG203" t="str">
            <v>-</v>
          </cell>
          <cell r="EH203" t="str">
            <v>-</v>
          </cell>
          <cell r="EI203">
            <v>40</v>
          </cell>
          <cell r="EJ203">
            <v>40</v>
          </cell>
          <cell r="EK203">
            <v>10</v>
          </cell>
          <cell r="EL203">
            <v>80</v>
          </cell>
          <cell r="EM203" t="str">
            <v>-</v>
          </cell>
          <cell r="EN203" t="str">
            <v>-</v>
          </cell>
          <cell r="EO203" t="str">
            <v>-</v>
          </cell>
          <cell r="EP203" t="str">
            <v>-</v>
          </cell>
          <cell r="EQ203">
            <v>410</v>
          </cell>
          <cell r="ER203">
            <v>210</v>
          </cell>
          <cell r="ES203">
            <v>10</v>
          </cell>
          <cell r="ET203">
            <v>630</v>
          </cell>
          <cell r="EU203" t="str">
            <v>-</v>
          </cell>
          <cell r="EV203">
            <v>10</v>
          </cell>
          <cell r="EW203">
            <v>20</v>
          </cell>
          <cell r="EX203">
            <v>20</v>
          </cell>
          <cell r="EY203">
            <v>410</v>
          </cell>
          <cell r="EZ203">
            <v>210</v>
          </cell>
          <cell r="FA203">
            <v>20</v>
          </cell>
          <cell r="FB203">
            <v>650</v>
          </cell>
          <cell r="FC203" t="str">
            <v>-</v>
          </cell>
          <cell r="FD203" t="str">
            <v>-</v>
          </cell>
          <cell r="FE203" t="str">
            <v>-</v>
          </cell>
          <cell r="FF203" t="str">
            <v>-</v>
          </cell>
          <cell r="FG203">
            <v>1120</v>
          </cell>
          <cell r="FH203">
            <v>650</v>
          </cell>
          <cell r="FI203">
            <v>140</v>
          </cell>
          <cell r="FJ203">
            <v>1910</v>
          </cell>
          <cell r="FK203">
            <v>10</v>
          </cell>
          <cell r="FL203">
            <v>20</v>
          </cell>
          <cell r="FM203" t="str">
            <v>-</v>
          </cell>
          <cell r="FN203">
            <v>30</v>
          </cell>
          <cell r="FO203">
            <v>1130</v>
          </cell>
          <cell r="FP203">
            <v>670</v>
          </cell>
          <cell r="FQ203">
            <v>140</v>
          </cell>
          <cell r="FR203">
            <v>1940</v>
          </cell>
          <cell r="FS203" t="str">
            <v>-</v>
          </cell>
          <cell r="FT203" t="str">
            <v>-</v>
          </cell>
          <cell r="FU203" t="str">
            <v>-</v>
          </cell>
          <cell r="FV203" t="str">
            <v>-</v>
          </cell>
          <cell r="FW203">
            <v>1570</v>
          </cell>
          <cell r="FX203">
            <v>980</v>
          </cell>
          <cell r="FY203">
            <v>450</v>
          </cell>
          <cell r="FZ203">
            <v>3010</v>
          </cell>
          <cell r="GA203">
            <v>40</v>
          </cell>
          <cell r="GB203">
            <v>120</v>
          </cell>
          <cell r="GC203">
            <v>10</v>
          </cell>
          <cell r="GD203">
            <v>170</v>
          </cell>
          <cell r="GE203">
            <v>1620</v>
          </cell>
          <cell r="GF203">
            <v>1100</v>
          </cell>
          <cell r="GG203">
            <v>460</v>
          </cell>
          <cell r="GH203">
            <v>3180</v>
          </cell>
          <cell r="GI203" t="str">
            <v>-</v>
          </cell>
          <cell r="GJ203" t="str">
            <v>-</v>
          </cell>
          <cell r="GK203" t="str">
            <v>-</v>
          </cell>
          <cell r="GL203" t="str">
            <v>-</v>
          </cell>
          <cell r="GM203">
            <v>630</v>
          </cell>
          <cell r="GN203">
            <v>300</v>
          </cell>
          <cell r="GO203">
            <v>60</v>
          </cell>
          <cell r="GP203">
            <v>990</v>
          </cell>
          <cell r="GQ203">
            <v>10</v>
          </cell>
          <cell r="GR203">
            <v>50</v>
          </cell>
          <cell r="GS203">
            <v>10</v>
          </cell>
          <cell r="GT203">
            <v>80</v>
          </cell>
          <cell r="GU203">
            <v>640</v>
          </cell>
          <cell r="GV203">
            <v>360</v>
          </cell>
          <cell r="GW203">
            <v>70</v>
          </cell>
          <cell r="GX203">
            <v>1070</v>
          </cell>
        </row>
        <row r="204">
          <cell r="A204" t="str">
            <v>Sound Recording, Engineering and Studio Facilities</v>
          </cell>
          <cell r="B204">
            <v>1070</v>
          </cell>
          <cell r="C204" t="str">
            <v>-</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t="str">
            <v>-</v>
          </cell>
          <cell r="BY204" t="str">
            <v>-</v>
          </cell>
          <cell r="BZ204" t="str">
            <v>-</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t="str">
            <v>-</v>
          </cell>
          <cell r="DC204" t="str">
            <v>-</v>
          </cell>
          <cell r="DD204" t="str">
            <v>-</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t="str">
            <v>-</v>
          </cell>
          <cell r="DR204" t="str">
            <v>-</v>
          </cell>
          <cell r="DS204" t="str">
            <v>-</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t="str">
            <v>-</v>
          </cell>
          <cell r="EG204" t="str">
            <v>-</v>
          </cell>
          <cell r="EH204" t="str">
            <v>-</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t="str">
            <v>-</v>
          </cell>
          <cell r="EV204" t="str">
            <v>-</v>
          </cell>
          <cell r="EW204" t="str">
            <v>-</v>
          </cell>
          <cell r="EX204" t="str">
            <v>-</v>
          </cell>
          <cell r="EY204" t="str">
            <v>-</v>
          </cell>
          <cell r="EZ204" t="str">
            <v>-</v>
          </cell>
          <cell r="FA204" t="str">
            <v>-</v>
          </cell>
          <cell r="FB204">
            <v>10</v>
          </cell>
          <cell r="FC204" t="str">
            <v>-</v>
          </cell>
          <cell r="FD204" t="str">
            <v>-</v>
          </cell>
          <cell r="FE204" t="str">
            <v>-</v>
          </cell>
          <cell r="FF204" t="str">
            <v>-</v>
          </cell>
          <cell r="FG204" t="str">
            <v>-</v>
          </cell>
          <cell r="FH204" t="str">
            <v>-</v>
          </cell>
          <cell r="FI204" t="str">
            <v>-</v>
          </cell>
          <cell r="FJ204" t="str">
            <v>-</v>
          </cell>
          <cell r="FK204" t="str">
            <v>-</v>
          </cell>
          <cell r="FL204" t="str">
            <v>-</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v>10</v>
          </cell>
          <cell r="FY204" t="str">
            <v>-</v>
          </cell>
          <cell r="FZ204">
            <v>10</v>
          </cell>
          <cell r="GA204" t="str">
            <v>-</v>
          </cell>
          <cell r="GB204" t="str">
            <v>-</v>
          </cell>
          <cell r="GC204" t="str">
            <v>-</v>
          </cell>
          <cell r="GD204" t="str">
            <v>-</v>
          </cell>
          <cell r="GE204">
            <v>10</v>
          </cell>
          <cell r="GF204">
            <v>10</v>
          </cell>
          <cell r="GG204" t="str">
            <v>-</v>
          </cell>
          <cell r="GH204">
            <v>10</v>
          </cell>
          <cell r="GI204" t="str">
            <v>-</v>
          </cell>
          <cell r="GJ204" t="str">
            <v>-</v>
          </cell>
          <cell r="GK204" t="str">
            <v>-</v>
          </cell>
          <cell r="GL204" t="str">
            <v>-</v>
          </cell>
          <cell r="GM204" t="str">
            <v>-</v>
          </cell>
          <cell r="GN204" t="str">
            <v>-</v>
          </cell>
          <cell r="GO204" t="str">
            <v>-</v>
          </cell>
          <cell r="GP204" t="str">
            <v>-</v>
          </cell>
          <cell r="GQ204" t="str">
            <v>-</v>
          </cell>
          <cell r="GR204" t="str">
            <v>-</v>
          </cell>
          <cell r="GS204" t="str">
            <v>-</v>
          </cell>
          <cell r="GT204" t="str">
            <v>-</v>
          </cell>
          <cell r="GU204" t="str">
            <v>-</v>
          </cell>
          <cell r="GV204" t="str">
            <v>-</v>
          </cell>
          <cell r="GW204" t="str">
            <v>-</v>
          </cell>
          <cell r="GX204" t="str">
            <v>-</v>
          </cell>
        </row>
        <row r="205">
          <cell r="A205" t="str">
            <v>Spa Therapy</v>
          </cell>
          <cell r="B205">
            <v>10</v>
          </cell>
          <cell r="C205" t="str">
            <v>-</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t="str">
            <v>-</v>
          </cell>
          <cell r="BY205" t="str">
            <v>-</v>
          </cell>
          <cell r="BZ205" t="str">
            <v>-</v>
          </cell>
          <cell r="CA205">
            <v>10</v>
          </cell>
          <cell r="CB205" t="str">
            <v>-</v>
          </cell>
          <cell r="CC205" t="str">
            <v>-</v>
          </cell>
          <cell r="CD205">
            <v>10</v>
          </cell>
          <cell r="CE205">
            <v>10</v>
          </cell>
          <cell r="CF205" t="str">
            <v>-</v>
          </cell>
          <cell r="CG205" t="str">
            <v>-</v>
          </cell>
          <cell r="CH205">
            <v>10</v>
          </cell>
          <cell r="CI205" t="str">
            <v>-</v>
          </cell>
          <cell r="CJ205" t="str">
            <v>-</v>
          </cell>
          <cell r="CK205" t="str">
            <v>-</v>
          </cell>
          <cell r="CL205" t="str">
            <v>-</v>
          </cell>
          <cell r="CM205">
            <v>10</v>
          </cell>
          <cell r="CN205" t="str">
            <v>-</v>
          </cell>
          <cell r="CO205" t="str">
            <v>-</v>
          </cell>
          <cell r="CP205">
            <v>10</v>
          </cell>
          <cell r="CQ205">
            <v>10</v>
          </cell>
          <cell r="CR205" t="str">
            <v>-</v>
          </cell>
          <cell r="CS205" t="str">
            <v>-</v>
          </cell>
          <cell r="CT205">
            <v>10</v>
          </cell>
          <cell r="CU205" t="str">
            <v>-</v>
          </cell>
          <cell r="CV205" t="str">
            <v>-</v>
          </cell>
          <cell r="CW205" t="str">
            <v>-</v>
          </cell>
          <cell r="CX205" t="str">
            <v>-</v>
          </cell>
          <cell r="CY205">
            <v>10</v>
          </cell>
          <cell r="CZ205">
            <v>10</v>
          </cell>
          <cell r="DA205" t="str">
            <v>-</v>
          </cell>
          <cell r="DB205">
            <v>20</v>
          </cell>
          <cell r="DC205">
            <v>10</v>
          </cell>
          <cell r="DD205">
            <v>10</v>
          </cell>
          <cell r="DE205" t="str">
            <v>-</v>
          </cell>
          <cell r="DF205">
            <v>20</v>
          </cell>
          <cell r="DG205" t="str">
            <v>-</v>
          </cell>
          <cell r="DH205" t="str">
            <v>-</v>
          </cell>
          <cell r="DI205" t="str">
            <v>-</v>
          </cell>
          <cell r="DJ205" t="str">
            <v>-</v>
          </cell>
          <cell r="DK205">
            <v>20</v>
          </cell>
          <cell r="DL205">
            <v>10</v>
          </cell>
          <cell r="DM205" t="str">
            <v>-</v>
          </cell>
          <cell r="DN205">
            <v>30</v>
          </cell>
          <cell r="DO205" t="str">
            <v>-</v>
          </cell>
          <cell r="DP205" t="str">
            <v>-</v>
          </cell>
          <cell r="DQ205" t="str">
            <v>-</v>
          </cell>
          <cell r="DR205" t="str">
            <v>-</v>
          </cell>
          <cell r="DS205">
            <v>20</v>
          </cell>
          <cell r="DT205">
            <v>10</v>
          </cell>
          <cell r="DU205" t="str">
            <v>-</v>
          </cell>
          <cell r="DV205">
            <v>30</v>
          </cell>
          <cell r="DW205" t="str">
            <v>-</v>
          </cell>
          <cell r="DX205" t="str">
            <v>-</v>
          </cell>
          <cell r="DY205" t="str">
            <v>-</v>
          </cell>
          <cell r="DZ205" t="str">
            <v>-</v>
          </cell>
          <cell r="EA205">
            <v>20</v>
          </cell>
          <cell r="EB205">
            <v>20</v>
          </cell>
          <cell r="EC205">
            <v>10</v>
          </cell>
          <cell r="ED205">
            <v>40</v>
          </cell>
          <cell r="EE205" t="str">
            <v>-</v>
          </cell>
          <cell r="EF205" t="str">
            <v>-</v>
          </cell>
          <cell r="EG205" t="str">
            <v>-</v>
          </cell>
          <cell r="EH205" t="str">
            <v>-</v>
          </cell>
          <cell r="EI205">
            <v>20</v>
          </cell>
          <cell r="EJ205">
            <v>20</v>
          </cell>
          <cell r="EK205">
            <v>10</v>
          </cell>
          <cell r="EL205">
            <v>40</v>
          </cell>
          <cell r="EM205" t="str">
            <v>-</v>
          </cell>
          <cell r="EN205" t="str">
            <v>-</v>
          </cell>
          <cell r="EO205" t="str">
            <v>-</v>
          </cell>
          <cell r="EP205" t="str">
            <v>-</v>
          </cell>
          <cell r="EQ205">
            <v>20</v>
          </cell>
          <cell r="ER205">
            <v>10</v>
          </cell>
          <cell r="ES205" t="str">
            <v>-</v>
          </cell>
          <cell r="ET205">
            <v>30</v>
          </cell>
          <cell r="EU205" t="str">
            <v>-</v>
          </cell>
          <cell r="EV205" t="str">
            <v>-</v>
          </cell>
          <cell r="EW205" t="str">
            <v>-</v>
          </cell>
          <cell r="EX205" t="str">
            <v>-</v>
          </cell>
          <cell r="EY205">
            <v>20</v>
          </cell>
          <cell r="EZ205">
            <v>10</v>
          </cell>
          <cell r="FA205" t="str">
            <v>-</v>
          </cell>
          <cell r="FB205">
            <v>30</v>
          </cell>
          <cell r="FC205" t="str">
            <v>-</v>
          </cell>
          <cell r="FD205" t="str">
            <v>-</v>
          </cell>
          <cell r="FE205" t="str">
            <v>-</v>
          </cell>
          <cell r="FF205" t="str">
            <v>-</v>
          </cell>
          <cell r="FG205">
            <v>20</v>
          </cell>
          <cell r="FH205">
            <v>10</v>
          </cell>
          <cell r="FI205" t="str">
            <v>-</v>
          </cell>
          <cell r="FJ205">
            <v>30</v>
          </cell>
          <cell r="FK205" t="str">
            <v>-</v>
          </cell>
          <cell r="FL205" t="str">
            <v>-</v>
          </cell>
          <cell r="FM205" t="str">
            <v>-</v>
          </cell>
          <cell r="FN205" t="str">
            <v>-</v>
          </cell>
          <cell r="FO205">
            <v>20</v>
          </cell>
          <cell r="FP205">
            <v>10</v>
          </cell>
          <cell r="FQ205" t="str">
            <v>-</v>
          </cell>
          <cell r="FR205">
            <v>30</v>
          </cell>
          <cell r="FS205" t="str">
            <v>-</v>
          </cell>
          <cell r="FT205" t="str">
            <v>-</v>
          </cell>
          <cell r="FU205" t="str">
            <v>-</v>
          </cell>
          <cell r="FV205" t="str">
            <v>-</v>
          </cell>
          <cell r="FW205">
            <v>10</v>
          </cell>
          <cell r="FX205">
            <v>10</v>
          </cell>
          <cell r="FY205">
            <v>10</v>
          </cell>
          <cell r="FZ205">
            <v>30</v>
          </cell>
          <cell r="GA205" t="str">
            <v>-</v>
          </cell>
          <cell r="GB205" t="str">
            <v>-</v>
          </cell>
          <cell r="GC205" t="str">
            <v>-</v>
          </cell>
          <cell r="GD205" t="str">
            <v>-</v>
          </cell>
          <cell r="GE205">
            <v>10</v>
          </cell>
          <cell r="GF205">
            <v>10</v>
          </cell>
          <cell r="GG205">
            <v>10</v>
          </cell>
          <cell r="GH205">
            <v>30</v>
          </cell>
          <cell r="GI205" t="str">
            <v>-</v>
          </cell>
          <cell r="GJ205" t="str">
            <v>-</v>
          </cell>
          <cell r="GK205" t="str">
            <v>-</v>
          </cell>
          <cell r="GL205" t="str">
            <v>-</v>
          </cell>
          <cell r="GM205" t="str">
            <v>-</v>
          </cell>
          <cell r="GN205" t="str">
            <v>-</v>
          </cell>
          <cell r="GO205" t="str">
            <v>-</v>
          </cell>
          <cell r="GP205">
            <v>10</v>
          </cell>
          <cell r="GQ205" t="str">
            <v>-</v>
          </cell>
          <cell r="GR205" t="str">
            <v>-</v>
          </cell>
          <cell r="GS205" t="str">
            <v>-</v>
          </cell>
          <cell r="GT205" t="str">
            <v>-</v>
          </cell>
          <cell r="GU205" t="str">
            <v>-</v>
          </cell>
          <cell r="GV205" t="str">
            <v>-</v>
          </cell>
          <cell r="GW205" t="str">
            <v>-</v>
          </cell>
          <cell r="GX205">
            <v>10</v>
          </cell>
        </row>
        <row r="206">
          <cell r="A206" t="str">
            <v>Specialized Process Operations (Nuclear)</v>
          </cell>
          <cell r="B206">
            <v>10</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G206" t="str">
            <v>-</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t="str">
            <v>-</v>
          </cell>
          <cell r="BY206" t="str">
            <v>-</v>
          </cell>
          <cell r="BZ206" t="str">
            <v>-</v>
          </cell>
          <cell r="CA206" t="str">
            <v>-</v>
          </cell>
          <cell r="CB206" t="str">
            <v>-</v>
          </cell>
          <cell r="CC206" t="str">
            <v>-</v>
          </cell>
          <cell r="CD206" t="str">
            <v>-</v>
          </cell>
          <cell r="CE206" t="str">
            <v>-</v>
          </cell>
          <cell r="CF206" t="str">
            <v>-</v>
          </cell>
          <cell r="CG206" t="str">
            <v>-</v>
          </cell>
          <cell r="CH206" t="str">
            <v>-</v>
          </cell>
          <cell r="CI206">
            <v>20</v>
          </cell>
          <cell r="CJ206">
            <v>10</v>
          </cell>
          <cell r="CK206" t="str">
            <v>-</v>
          </cell>
          <cell r="CL206">
            <v>20</v>
          </cell>
          <cell r="CM206" t="str">
            <v>-</v>
          </cell>
          <cell r="CN206" t="str">
            <v>-</v>
          </cell>
          <cell r="CO206" t="str">
            <v>-</v>
          </cell>
          <cell r="CP206" t="str">
            <v>-</v>
          </cell>
          <cell r="CQ206">
            <v>20</v>
          </cell>
          <cell r="CR206">
            <v>10</v>
          </cell>
          <cell r="CS206" t="str">
            <v>-</v>
          </cell>
          <cell r="CT206">
            <v>20</v>
          </cell>
          <cell r="CU206" t="str">
            <v>-</v>
          </cell>
          <cell r="CV206" t="str">
            <v>-</v>
          </cell>
          <cell r="CW206" t="str">
            <v>-</v>
          </cell>
          <cell r="CX206">
            <v>10</v>
          </cell>
          <cell r="CY206" t="str">
            <v>-</v>
          </cell>
          <cell r="CZ206" t="str">
            <v>-</v>
          </cell>
          <cell r="DA206" t="str">
            <v>-</v>
          </cell>
          <cell r="DB206" t="str">
            <v>-</v>
          </cell>
          <cell r="DC206" t="str">
            <v>-</v>
          </cell>
          <cell r="DD206" t="str">
            <v>-</v>
          </cell>
          <cell r="DE206" t="str">
            <v>-</v>
          </cell>
          <cell r="DF206">
            <v>10</v>
          </cell>
          <cell r="DG206" t="str">
            <v>-</v>
          </cell>
          <cell r="DH206" t="str">
            <v>-</v>
          </cell>
          <cell r="DI206" t="str">
            <v>-</v>
          </cell>
          <cell r="DJ206" t="str">
            <v>-</v>
          </cell>
          <cell r="DK206" t="str">
            <v>-</v>
          </cell>
          <cell r="DL206" t="str">
            <v>-</v>
          </cell>
          <cell r="DM206" t="str">
            <v>-</v>
          </cell>
          <cell r="DN206" t="str">
            <v>-</v>
          </cell>
          <cell r="DO206" t="str">
            <v>-</v>
          </cell>
          <cell r="DP206" t="str">
            <v>-</v>
          </cell>
          <cell r="DQ206" t="str">
            <v>-</v>
          </cell>
          <cell r="DR206" t="str">
            <v>-</v>
          </cell>
          <cell r="DS206" t="str">
            <v>-</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t="str">
            <v>-</v>
          </cell>
          <cell r="EG206" t="str">
            <v>-</v>
          </cell>
          <cell r="EH206" t="str">
            <v>-</v>
          </cell>
          <cell r="EI206" t="str">
            <v>-</v>
          </cell>
          <cell r="EJ206" t="str">
            <v>-</v>
          </cell>
          <cell r="EK206" t="str">
            <v>-</v>
          </cell>
          <cell r="EL206" t="str">
            <v>-</v>
          </cell>
          <cell r="EM206">
            <v>10</v>
          </cell>
          <cell r="EN206">
            <v>10</v>
          </cell>
          <cell r="EO206" t="str">
            <v>-</v>
          </cell>
          <cell r="EP206">
            <v>10</v>
          </cell>
          <cell r="EQ206" t="str">
            <v>-</v>
          </cell>
          <cell r="ER206" t="str">
            <v>-</v>
          </cell>
          <cell r="ES206" t="str">
            <v>-</v>
          </cell>
          <cell r="ET206" t="str">
            <v>-</v>
          </cell>
          <cell r="EU206" t="str">
            <v>-</v>
          </cell>
          <cell r="EV206" t="str">
            <v>-</v>
          </cell>
          <cell r="EW206" t="str">
            <v>-</v>
          </cell>
          <cell r="EX206" t="str">
            <v>-</v>
          </cell>
          <cell r="EY206">
            <v>10</v>
          </cell>
          <cell r="EZ206">
            <v>10</v>
          </cell>
          <cell r="FA206" t="str">
            <v>-</v>
          </cell>
          <cell r="FB206">
            <v>10</v>
          </cell>
          <cell r="FC206">
            <v>10</v>
          </cell>
          <cell r="FD206">
            <v>10</v>
          </cell>
          <cell r="FE206" t="str">
            <v>-</v>
          </cell>
          <cell r="FF206">
            <v>20</v>
          </cell>
          <cell r="FG206" t="str">
            <v>-</v>
          </cell>
          <cell r="FH206" t="str">
            <v>-</v>
          </cell>
          <cell r="FI206" t="str">
            <v>-</v>
          </cell>
          <cell r="FJ206" t="str">
            <v>-</v>
          </cell>
          <cell r="FK206" t="str">
            <v>-</v>
          </cell>
          <cell r="FL206" t="str">
            <v>-</v>
          </cell>
          <cell r="FM206" t="str">
            <v>-</v>
          </cell>
          <cell r="FN206" t="str">
            <v>-</v>
          </cell>
          <cell r="FO206">
            <v>10</v>
          </cell>
          <cell r="FP206">
            <v>10</v>
          </cell>
          <cell r="FQ206" t="str">
            <v>-</v>
          </cell>
          <cell r="FR206">
            <v>20</v>
          </cell>
          <cell r="FS206">
            <v>10</v>
          </cell>
          <cell r="FT206" t="str">
            <v>-</v>
          </cell>
          <cell r="FU206" t="str">
            <v>-</v>
          </cell>
          <cell r="FV206">
            <v>10</v>
          </cell>
          <cell r="FW206" t="str">
            <v>-</v>
          </cell>
          <cell r="FX206" t="str">
            <v>-</v>
          </cell>
          <cell r="FY206" t="str">
            <v>-</v>
          </cell>
          <cell r="FZ206" t="str">
            <v>-</v>
          </cell>
          <cell r="GA206" t="str">
            <v>-</v>
          </cell>
          <cell r="GB206" t="str">
            <v>-</v>
          </cell>
          <cell r="GC206" t="str">
            <v>-</v>
          </cell>
          <cell r="GD206" t="str">
            <v>-</v>
          </cell>
          <cell r="GE206">
            <v>10</v>
          </cell>
          <cell r="GF206" t="str">
            <v>-</v>
          </cell>
          <cell r="GG206" t="str">
            <v>-</v>
          </cell>
          <cell r="GH206">
            <v>10</v>
          </cell>
          <cell r="GI206" t="str">
            <v>-</v>
          </cell>
          <cell r="GJ206" t="str">
            <v>-</v>
          </cell>
          <cell r="GK206" t="str">
            <v>-</v>
          </cell>
          <cell r="GL206">
            <v>10</v>
          </cell>
          <cell r="GM206" t="str">
            <v>-</v>
          </cell>
          <cell r="GN206" t="str">
            <v>-</v>
          </cell>
          <cell r="GO206" t="str">
            <v>-</v>
          </cell>
          <cell r="GP206" t="str">
            <v>-</v>
          </cell>
          <cell r="GQ206" t="str">
            <v>-</v>
          </cell>
          <cell r="GR206" t="str">
            <v>-</v>
          </cell>
          <cell r="GS206" t="str">
            <v>-</v>
          </cell>
          <cell r="GT206" t="str">
            <v>-</v>
          </cell>
          <cell r="GU206" t="str">
            <v>-</v>
          </cell>
          <cell r="GV206" t="str">
            <v>-</v>
          </cell>
          <cell r="GW206" t="str">
            <v>-</v>
          </cell>
          <cell r="GX206">
            <v>10</v>
          </cell>
        </row>
        <row r="207">
          <cell r="A207" t="str">
            <v>Sporting Excellence</v>
          </cell>
          <cell r="B207">
            <v>10</v>
          </cell>
          <cell r="C207" t="str">
            <v>-</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v>60</v>
          </cell>
          <cell r="AB207">
            <v>110</v>
          </cell>
          <cell r="AC207" t="str">
            <v>-</v>
          </cell>
          <cell r="AD207">
            <v>160</v>
          </cell>
          <cell r="AE207">
            <v>1050</v>
          </cell>
          <cell r="AF207">
            <v>20</v>
          </cell>
          <cell r="AG207" t="str">
            <v>-</v>
          </cell>
          <cell r="AH207">
            <v>1060</v>
          </cell>
          <cell r="AI207">
            <v>1110</v>
          </cell>
          <cell r="AJ207">
            <v>120</v>
          </cell>
          <cell r="AK207" t="str">
            <v>-</v>
          </cell>
          <cell r="AL207">
            <v>1230</v>
          </cell>
          <cell r="AM207" t="str">
            <v>-</v>
          </cell>
          <cell r="AN207">
            <v>10</v>
          </cell>
          <cell r="AO207" t="str">
            <v>-</v>
          </cell>
          <cell r="AP207">
            <v>10</v>
          </cell>
          <cell r="AQ207">
            <v>460</v>
          </cell>
          <cell r="AR207">
            <v>20</v>
          </cell>
          <cell r="AS207" t="str">
            <v>-</v>
          </cell>
          <cell r="AT207">
            <v>480</v>
          </cell>
          <cell r="AU207">
            <v>460</v>
          </cell>
          <cell r="AV207">
            <v>30</v>
          </cell>
          <cell r="AW207" t="str">
            <v>-</v>
          </cell>
          <cell r="AX207">
            <v>490</v>
          </cell>
          <cell r="AY207" t="str">
            <v>-</v>
          </cell>
          <cell r="AZ207" t="str">
            <v>-</v>
          </cell>
          <cell r="BA207" t="str">
            <v>-</v>
          </cell>
          <cell r="BB207" t="str">
            <v>-</v>
          </cell>
          <cell r="BC207">
            <v>610</v>
          </cell>
          <cell r="BD207">
            <v>20</v>
          </cell>
          <cell r="BE207" t="str">
            <v>-</v>
          </cell>
          <cell r="BF207">
            <v>630</v>
          </cell>
          <cell r="BG207">
            <v>610</v>
          </cell>
          <cell r="BH207">
            <v>20</v>
          </cell>
          <cell r="BI207" t="str">
            <v>-</v>
          </cell>
          <cell r="BJ207">
            <v>630</v>
          </cell>
          <cell r="BK207">
            <v>10</v>
          </cell>
          <cell r="BL207" t="str">
            <v>-</v>
          </cell>
          <cell r="BM207" t="str">
            <v>-</v>
          </cell>
          <cell r="BN207">
            <v>10</v>
          </cell>
          <cell r="BO207">
            <v>760</v>
          </cell>
          <cell r="BP207">
            <v>20</v>
          </cell>
          <cell r="BQ207" t="str">
            <v>-</v>
          </cell>
          <cell r="BR207">
            <v>790</v>
          </cell>
          <cell r="BS207">
            <v>770</v>
          </cell>
          <cell r="BT207">
            <v>30</v>
          </cell>
          <cell r="BU207" t="str">
            <v>-</v>
          </cell>
          <cell r="BV207">
            <v>800</v>
          </cell>
          <cell r="BW207" t="str">
            <v>-</v>
          </cell>
          <cell r="BX207" t="str">
            <v>-</v>
          </cell>
          <cell r="BY207" t="str">
            <v>-</v>
          </cell>
          <cell r="BZ207" t="str">
            <v>-</v>
          </cell>
          <cell r="CA207">
            <v>1590</v>
          </cell>
          <cell r="CB207">
            <v>30</v>
          </cell>
          <cell r="CC207" t="str">
            <v>-</v>
          </cell>
          <cell r="CD207">
            <v>1620</v>
          </cell>
          <cell r="CE207">
            <v>1590</v>
          </cell>
          <cell r="CF207">
            <v>30</v>
          </cell>
          <cell r="CG207" t="str">
            <v>-</v>
          </cell>
          <cell r="CH207">
            <v>1620</v>
          </cell>
          <cell r="CI207" t="str">
            <v>-</v>
          </cell>
          <cell r="CJ207" t="str">
            <v>-</v>
          </cell>
          <cell r="CK207" t="str">
            <v>-</v>
          </cell>
          <cell r="CL207" t="str">
            <v>-</v>
          </cell>
          <cell r="CM207">
            <v>1610</v>
          </cell>
          <cell r="CN207">
            <v>30</v>
          </cell>
          <cell r="CO207" t="str">
            <v>-</v>
          </cell>
          <cell r="CP207">
            <v>1630</v>
          </cell>
          <cell r="CQ207">
            <v>1610</v>
          </cell>
          <cell r="CR207">
            <v>30</v>
          </cell>
          <cell r="CS207" t="str">
            <v>-</v>
          </cell>
          <cell r="CT207">
            <v>1630</v>
          </cell>
          <cell r="CU207" t="str">
            <v>-</v>
          </cell>
          <cell r="CV207" t="str">
            <v>-</v>
          </cell>
          <cell r="CW207" t="str">
            <v>-</v>
          </cell>
          <cell r="CX207" t="str">
            <v>-</v>
          </cell>
          <cell r="CY207">
            <v>1780</v>
          </cell>
          <cell r="CZ207">
            <v>30</v>
          </cell>
          <cell r="DA207" t="str">
            <v>-</v>
          </cell>
          <cell r="DB207">
            <v>1820</v>
          </cell>
          <cell r="DC207">
            <v>1780</v>
          </cell>
          <cell r="DD207">
            <v>30</v>
          </cell>
          <cell r="DE207" t="str">
            <v>-</v>
          </cell>
          <cell r="DF207">
            <v>1820</v>
          </cell>
          <cell r="DG207" t="str">
            <v>-</v>
          </cell>
          <cell r="DH207" t="str">
            <v>-</v>
          </cell>
          <cell r="DI207" t="str">
            <v>-</v>
          </cell>
          <cell r="DJ207" t="str">
            <v>-</v>
          </cell>
          <cell r="DK207">
            <v>2640</v>
          </cell>
          <cell r="DL207">
            <v>20</v>
          </cell>
          <cell r="DM207" t="str">
            <v>-</v>
          </cell>
          <cell r="DN207">
            <v>2660</v>
          </cell>
          <cell r="DO207" t="str">
            <v>-</v>
          </cell>
          <cell r="DP207" t="str">
            <v>-</v>
          </cell>
          <cell r="DQ207" t="str">
            <v>-</v>
          </cell>
          <cell r="DR207" t="str">
            <v>-</v>
          </cell>
          <cell r="DS207">
            <v>2640</v>
          </cell>
          <cell r="DT207">
            <v>20</v>
          </cell>
          <cell r="DU207" t="str">
            <v>-</v>
          </cell>
          <cell r="DV207">
            <v>2660</v>
          </cell>
          <cell r="DW207" t="str">
            <v>-</v>
          </cell>
          <cell r="DX207" t="str">
            <v>-</v>
          </cell>
          <cell r="DY207" t="str">
            <v>-</v>
          </cell>
          <cell r="DZ207" t="str">
            <v>-</v>
          </cell>
          <cell r="EA207">
            <v>1840</v>
          </cell>
          <cell r="EB207">
            <v>40</v>
          </cell>
          <cell r="EC207" t="str">
            <v>-</v>
          </cell>
          <cell r="ED207">
            <v>1880</v>
          </cell>
          <cell r="EE207" t="str">
            <v>-</v>
          </cell>
          <cell r="EF207" t="str">
            <v>-</v>
          </cell>
          <cell r="EG207" t="str">
            <v>-</v>
          </cell>
          <cell r="EH207" t="str">
            <v>-</v>
          </cell>
          <cell r="EI207">
            <v>1840</v>
          </cell>
          <cell r="EJ207">
            <v>40</v>
          </cell>
          <cell r="EK207" t="str">
            <v>-</v>
          </cell>
          <cell r="EL207">
            <v>1880</v>
          </cell>
          <cell r="EM207" t="str">
            <v>-</v>
          </cell>
          <cell r="EN207" t="str">
            <v>-</v>
          </cell>
          <cell r="EO207" t="str">
            <v>-</v>
          </cell>
          <cell r="EP207" t="str">
            <v>-</v>
          </cell>
          <cell r="EQ207">
            <v>1550</v>
          </cell>
          <cell r="ER207">
            <v>20</v>
          </cell>
          <cell r="ES207" t="str">
            <v>-</v>
          </cell>
          <cell r="ET207">
            <v>1560</v>
          </cell>
          <cell r="EU207" t="str">
            <v>-</v>
          </cell>
          <cell r="EV207" t="str">
            <v>-</v>
          </cell>
          <cell r="EW207" t="str">
            <v>-</v>
          </cell>
          <cell r="EX207" t="str">
            <v>-</v>
          </cell>
          <cell r="EY207">
            <v>1550</v>
          </cell>
          <cell r="EZ207">
            <v>20</v>
          </cell>
          <cell r="FA207" t="str">
            <v>-</v>
          </cell>
          <cell r="FB207">
            <v>1560</v>
          </cell>
          <cell r="FC207" t="str">
            <v>-</v>
          </cell>
          <cell r="FD207" t="str">
            <v>-</v>
          </cell>
          <cell r="FE207" t="str">
            <v>-</v>
          </cell>
          <cell r="FF207" t="str">
            <v>-</v>
          </cell>
          <cell r="FG207">
            <v>2130</v>
          </cell>
          <cell r="FH207">
            <v>10</v>
          </cell>
          <cell r="FI207" t="str">
            <v>-</v>
          </cell>
          <cell r="FJ207">
            <v>2140</v>
          </cell>
          <cell r="FK207" t="str">
            <v>-</v>
          </cell>
          <cell r="FL207" t="str">
            <v>-</v>
          </cell>
          <cell r="FM207" t="str">
            <v>-</v>
          </cell>
          <cell r="FN207" t="str">
            <v>-</v>
          </cell>
          <cell r="FO207">
            <v>2130</v>
          </cell>
          <cell r="FP207">
            <v>10</v>
          </cell>
          <cell r="FQ207" t="str">
            <v>-</v>
          </cell>
          <cell r="FR207">
            <v>2140</v>
          </cell>
          <cell r="FS207" t="str">
            <v>-</v>
          </cell>
          <cell r="FT207" t="str">
            <v>-</v>
          </cell>
          <cell r="FU207" t="str">
            <v>-</v>
          </cell>
          <cell r="FV207" t="str">
            <v>-</v>
          </cell>
          <cell r="FW207">
            <v>2500</v>
          </cell>
          <cell r="FX207">
            <v>10</v>
          </cell>
          <cell r="FY207" t="str">
            <v>-</v>
          </cell>
          <cell r="FZ207">
            <v>2510</v>
          </cell>
          <cell r="GA207" t="str">
            <v>-</v>
          </cell>
          <cell r="GB207" t="str">
            <v>-</v>
          </cell>
          <cell r="GC207" t="str">
            <v>-</v>
          </cell>
          <cell r="GD207" t="str">
            <v>-</v>
          </cell>
          <cell r="GE207">
            <v>2500</v>
          </cell>
          <cell r="GF207">
            <v>10</v>
          </cell>
          <cell r="GG207" t="str">
            <v>-</v>
          </cell>
          <cell r="GH207">
            <v>2510</v>
          </cell>
          <cell r="GI207" t="str">
            <v>-</v>
          </cell>
          <cell r="GJ207" t="str">
            <v>-</v>
          </cell>
          <cell r="GK207" t="str">
            <v>-</v>
          </cell>
          <cell r="GL207" t="str">
            <v>-</v>
          </cell>
          <cell r="GM207">
            <v>1550</v>
          </cell>
          <cell r="GN207" t="str">
            <v>-</v>
          </cell>
          <cell r="GO207" t="str">
            <v>-</v>
          </cell>
          <cell r="GP207">
            <v>1550</v>
          </cell>
          <cell r="GQ207" t="str">
            <v>-</v>
          </cell>
          <cell r="GR207" t="str">
            <v>-</v>
          </cell>
          <cell r="GS207" t="str">
            <v>-</v>
          </cell>
          <cell r="GT207" t="str">
            <v>-</v>
          </cell>
          <cell r="GU207">
            <v>1550</v>
          </cell>
          <cell r="GV207" t="str">
            <v>-</v>
          </cell>
          <cell r="GW207" t="str">
            <v>-</v>
          </cell>
          <cell r="GX207">
            <v>1550</v>
          </cell>
        </row>
        <row r="208">
          <cell r="A208" t="str">
            <v>Supply Chain Management</v>
          </cell>
          <cell r="B208">
            <v>1550</v>
          </cell>
          <cell r="C208" t="str">
            <v>-</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t="str">
            <v>-</v>
          </cell>
          <cell r="BY208" t="str">
            <v>-</v>
          </cell>
          <cell r="BZ208" t="str">
            <v>-</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t="str">
            <v>-</v>
          </cell>
          <cell r="DC208" t="str">
            <v>-</v>
          </cell>
          <cell r="DD208" t="str">
            <v>-</v>
          </cell>
          <cell r="DE208" t="str">
            <v>-</v>
          </cell>
          <cell r="DF208" t="str">
            <v>-</v>
          </cell>
          <cell r="DG208" t="str">
            <v>-</v>
          </cell>
          <cell r="DH208" t="str">
            <v>-</v>
          </cell>
          <cell r="DI208">
            <v>10</v>
          </cell>
          <cell r="DJ208">
            <v>10</v>
          </cell>
          <cell r="DK208" t="str">
            <v>-</v>
          </cell>
          <cell r="DL208" t="str">
            <v>-</v>
          </cell>
          <cell r="DM208" t="str">
            <v>-</v>
          </cell>
          <cell r="DN208" t="str">
            <v>-</v>
          </cell>
          <cell r="DO208" t="str">
            <v>-</v>
          </cell>
          <cell r="DP208" t="str">
            <v>-</v>
          </cell>
          <cell r="DQ208" t="str">
            <v>-</v>
          </cell>
          <cell r="DR208" t="str">
            <v>-</v>
          </cell>
          <cell r="DS208" t="str">
            <v>-</v>
          </cell>
          <cell r="DT208" t="str">
            <v>-</v>
          </cell>
          <cell r="DU208">
            <v>10</v>
          </cell>
          <cell r="DV208">
            <v>20</v>
          </cell>
          <cell r="DW208">
            <v>10</v>
          </cell>
          <cell r="DX208">
            <v>10</v>
          </cell>
          <cell r="DY208">
            <v>20</v>
          </cell>
          <cell r="DZ208">
            <v>30</v>
          </cell>
          <cell r="EA208">
            <v>10</v>
          </cell>
          <cell r="EB208">
            <v>10</v>
          </cell>
          <cell r="EC208">
            <v>60</v>
          </cell>
          <cell r="ED208">
            <v>70</v>
          </cell>
          <cell r="EE208">
            <v>10</v>
          </cell>
          <cell r="EF208" t="str">
            <v>-</v>
          </cell>
          <cell r="EG208" t="str">
            <v>-</v>
          </cell>
          <cell r="EH208">
            <v>10</v>
          </cell>
          <cell r="EI208">
            <v>20</v>
          </cell>
          <cell r="EJ208">
            <v>20</v>
          </cell>
          <cell r="EK208">
            <v>80</v>
          </cell>
          <cell r="EL208">
            <v>110</v>
          </cell>
          <cell r="EM208">
            <v>10</v>
          </cell>
          <cell r="EN208">
            <v>10</v>
          </cell>
          <cell r="EO208">
            <v>10</v>
          </cell>
          <cell r="EP208">
            <v>30</v>
          </cell>
          <cell r="EQ208">
            <v>10</v>
          </cell>
          <cell r="ER208">
            <v>20</v>
          </cell>
          <cell r="ES208">
            <v>20</v>
          </cell>
          <cell r="ET208">
            <v>40</v>
          </cell>
          <cell r="EU208">
            <v>10</v>
          </cell>
          <cell r="EV208">
            <v>10</v>
          </cell>
          <cell r="EW208" t="str">
            <v>-</v>
          </cell>
          <cell r="EX208">
            <v>20</v>
          </cell>
          <cell r="EY208">
            <v>20</v>
          </cell>
          <cell r="EZ208">
            <v>40</v>
          </cell>
          <cell r="FA208">
            <v>30</v>
          </cell>
          <cell r="FB208">
            <v>90</v>
          </cell>
          <cell r="FC208">
            <v>20</v>
          </cell>
          <cell r="FD208">
            <v>20</v>
          </cell>
          <cell r="FE208">
            <v>20</v>
          </cell>
          <cell r="FF208">
            <v>50</v>
          </cell>
          <cell r="FG208">
            <v>10</v>
          </cell>
          <cell r="FH208">
            <v>20</v>
          </cell>
          <cell r="FI208">
            <v>20</v>
          </cell>
          <cell r="FJ208">
            <v>50</v>
          </cell>
          <cell r="FK208">
            <v>10</v>
          </cell>
          <cell r="FL208">
            <v>10</v>
          </cell>
          <cell r="FM208" t="str">
            <v>-</v>
          </cell>
          <cell r="FN208">
            <v>20</v>
          </cell>
          <cell r="FO208">
            <v>30</v>
          </cell>
          <cell r="FP208">
            <v>40</v>
          </cell>
          <cell r="FQ208">
            <v>50</v>
          </cell>
          <cell r="FR208">
            <v>120</v>
          </cell>
          <cell r="FS208">
            <v>10</v>
          </cell>
          <cell r="FT208">
            <v>20</v>
          </cell>
          <cell r="FU208">
            <v>20</v>
          </cell>
          <cell r="FV208">
            <v>50</v>
          </cell>
          <cell r="FW208">
            <v>10</v>
          </cell>
          <cell r="FX208">
            <v>10</v>
          </cell>
          <cell r="FY208">
            <v>20</v>
          </cell>
          <cell r="FZ208">
            <v>40</v>
          </cell>
          <cell r="GA208">
            <v>10</v>
          </cell>
          <cell r="GB208">
            <v>10</v>
          </cell>
          <cell r="GC208" t="str">
            <v>-</v>
          </cell>
          <cell r="GD208">
            <v>20</v>
          </cell>
          <cell r="GE208">
            <v>30</v>
          </cell>
          <cell r="GF208">
            <v>30</v>
          </cell>
          <cell r="GG208">
            <v>50</v>
          </cell>
          <cell r="GH208">
            <v>100</v>
          </cell>
          <cell r="GI208">
            <v>10</v>
          </cell>
          <cell r="GJ208">
            <v>10</v>
          </cell>
          <cell r="GK208" t="str">
            <v>-</v>
          </cell>
          <cell r="GL208">
            <v>20</v>
          </cell>
          <cell r="GM208" t="str">
            <v>-</v>
          </cell>
          <cell r="GN208" t="str">
            <v>-</v>
          </cell>
          <cell r="GO208" t="str">
            <v>-</v>
          </cell>
          <cell r="GP208">
            <v>10</v>
          </cell>
          <cell r="GQ208" t="str">
            <v>-</v>
          </cell>
          <cell r="GR208" t="str">
            <v>-</v>
          </cell>
          <cell r="GS208" t="str">
            <v>-</v>
          </cell>
          <cell r="GT208">
            <v>10</v>
          </cell>
          <cell r="GU208">
            <v>20</v>
          </cell>
          <cell r="GV208">
            <v>10</v>
          </cell>
          <cell r="GW208" t="str">
            <v>-</v>
          </cell>
          <cell r="GX208">
            <v>40</v>
          </cell>
        </row>
        <row r="209">
          <cell r="A209" t="str">
            <v>Support Services in Healthcare</v>
          </cell>
          <cell r="B209">
            <v>40</v>
          </cell>
          <cell r="C209" t="str">
            <v>-</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cell r="AJ209" t="str">
            <v>-</v>
          </cell>
          <cell r="AK209" t="str">
            <v>-</v>
          </cell>
          <cell r="AL209" t="str">
            <v>-</v>
          </cell>
          <cell r="AM209">
            <v>40</v>
          </cell>
          <cell r="AN209">
            <v>40</v>
          </cell>
          <cell r="AO209" t="str">
            <v>-</v>
          </cell>
          <cell r="AP209">
            <v>80</v>
          </cell>
          <cell r="AQ209" t="str">
            <v>-</v>
          </cell>
          <cell r="AR209" t="str">
            <v>-</v>
          </cell>
          <cell r="AS209" t="str">
            <v>-</v>
          </cell>
          <cell r="AT209" t="str">
            <v>-</v>
          </cell>
          <cell r="AU209">
            <v>40</v>
          </cell>
          <cell r="AV209">
            <v>40</v>
          </cell>
          <cell r="AW209" t="str">
            <v>-</v>
          </cell>
          <cell r="AX209">
            <v>80</v>
          </cell>
          <cell r="AY209">
            <v>10</v>
          </cell>
          <cell r="AZ209">
            <v>70</v>
          </cell>
          <cell r="BA209" t="str">
            <v>-</v>
          </cell>
          <cell r="BB209">
            <v>80</v>
          </cell>
          <cell r="BC209" t="str">
            <v>-</v>
          </cell>
          <cell r="BD209" t="str">
            <v>-</v>
          </cell>
          <cell r="BE209" t="str">
            <v>-</v>
          </cell>
          <cell r="BF209" t="str">
            <v>-</v>
          </cell>
          <cell r="BG209">
            <v>10</v>
          </cell>
          <cell r="BH209">
            <v>70</v>
          </cell>
          <cell r="BI209" t="str">
            <v>-</v>
          </cell>
          <cell r="BJ209">
            <v>80</v>
          </cell>
          <cell r="BK209">
            <v>60</v>
          </cell>
          <cell r="BL209">
            <v>50</v>
          </cell>
          <cell r="BM209">
            <v>20</v>
          </cell>
          <cell r="BN209">
            <v>120</v>
          </cell>
          <cell r="BO209" t="str">
            <v>-</v>
          </cell>
          <cell r="BP209" t="str">
            <v>-</v>
          </cell>
          <cell r="BQ209" t="str">
            <v>-</v>
          </cell>
          <cell r="BR209" t="str">
            <v>-</v>
          </cell>
          <cell r="BS209">
            <v>60</v>
          </cell>
          <cell r="BT209">
            <v>50</v>
          </cell>
          <cell r="BU209">
            <v>20</v>
          </cell>
          <cell r="BV209">
            <v>120</v>
          </cell>
          <cell r="BW209">
            <v>80</v>
          </cell>
          <cell r="BX209">
            <v>60</v>
          </cell>
          <cell r="BY209">
            <v>50</v>
          </cell>
          <cell r="BZ209">
            <v>190</v>
          </cell>
          <cell r="CA209" t="str">
            <v>-</v>
          </cell>
          <cell r="CB209" t="str">
            <v>-</v>
          </cell>
          <cell r="CC209" t="str">
            <v>-</v>
          </cell>
          <cell r="CD209" t="str">
            <v>-</v>
          </cell>
          <cell r="CE209">
            <v>80</v>
          </cell>
          <cell r="CF209">
            <v>60</v>
          </cell>
          <cell r="CG209">
            <v>50</v>
          </cell>
          <cell r="CH209">
            <v>190</v>
          </cell>
          <cell r="CI209">
            <v>40</v>
          </cell>
          <cell r="CJ209">
            <v>30</v>
          </cell>
          <cell r="CK209">
            <v>30</v>
          </cell>
          <cell r="CL209">
            <v>110</v>
          </cell>
          <cell r="CM209" t="str">
            <v>-</v>
          </cell>
          <cell r="CN209" t="str">
            <v>-</v>
          </cell>
          <cell r="CO209" t="str">
            <v>-</v>
          </cell>
          <cell r="CP209" t="str">
            <v>-</v>
          </cell>
          <cell r="CQ209">
            <v>40</v>
          </cell>
          <cell r="CR209">
            <v>30</v>
          </cell>
          <cell r="CS209">
            <v>30</v>
          </cell>
          <cell r="CT209">
            <v>110</v>
          </cell>
          <cell r="CU209">
            <v>40</v>
          </cell>
          <cell r="CV209">
            <v>30</v>
          </cell>
          <cell r="CW209">
            <v>30</v>
          </cell>
          <cell r="CX209">
            <v>90</v>
          </cell>
          <cell r="CY209" t="str">
            <v>-</v>
          </cell>
          <cell r="CZ209" t="str">
            <v>-</v>
          </cell>
          <cell r="DA209" t="str">
            <v>-</v>
          </cell>
          <cell r="DB209" t="str">
            <v>-</v>
          </cell>
          <cell r="DC209">
            <v>40</v>
          </cell>
          <cell r="DD209">
            <v>30</v>
          </cell>
          <cell r="DE209">
            <v>30</v>
          </cell>
          <cell r="DF209">
            <v>90</v>
          </cell>
          <cell r="DG209" t="str">
            <v>-</v>
          </cell>
          <cell r="DH209" t="str">
            <v>-</v>
          </cell>
          <cell r="DI209" t="str">
            <v>-</v>
          </cell>
          <cell r="DJ209" t="str">
            <v>-</v>
          </cell>
          <cell r="DK209" t="str">
            <v>-</v>
          </cell>
          <cell r="DL209" t="str">
            <v>-</v>
          </cell>
          <cell r="DM209" t="str">
            <v>-</v>
          </cell>
          <cell r="DN209" t="str">
            <v>-</v>
          </cell>
          <cell r="DO209" t="str">
            <v>-</v>
          </cell>
          <cell r="DP209" t="str">
            <v>-</v>
          </cell>
          <cell r="DQ209" t="str">
            <v>-</v>
          </cell>
          <cell r="DR209" t="str">
            <v>-</v>
          </cell>
          <cell r="DS209" t="str">
            <v>-</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t="str">
            <v>-</v>
          </cell>
          <cell r="EG209" t="str">
            <v>-</v>
          </cell>
          <cell r="EH209" t="str">
            <v>-</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t="str">
            <v>-</v>
          </cell>
          <cell r="EV209" t="str">
            <v>-</v>
          </cell>
          <cell r="EW209" t="str">
            <v>-</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t="str">
            <v>-</v>
          </cell>
          <cell r="FK209" t="str">
            <v>-</v>
          </cell>
          <cell r="FL209" t="str">
            <v>-</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t="str">
            <v>-</v>
          </cell>
          <cell r="FZ209" t="str">
            <v>-</v>
          </cell>
          <cell r="GA209" t="str">
            <v>-</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t="str">
            <v>-</v>
          </cell>
          <cell r="GO209" t="str">
            <v>-</v>
          </cell>
          <cell r="GP209" t="str">
            <v>-</v>
          </cell>
          <cell r="GQ209" t="str">
            <v>-</v>
          </cell>
          <cell r="GR209" t="str">
            <v>-</v>
          </cell>
          <cell r="GS209" t="str">
            <v>-</v>
          </cell>
          <cell r="GT209" t="str">
            <v>-</v>
          </cell>
          <cell r="GU209" t="str">
            <v>-</v>
          </cell>
          <cell r="GV209" t="str">
            <v>-</v>
          </cell>
          <cell r="GW209" t="str">
            <v>-</v>
          </cell>
          <cell r="GX209" t="str">
            <v>-</v>
          </cell>
        </row>
        <row r="210">
          <cell r="A210" t="str">
            <v>Supporting Teaching and Learning in Physical Education and School Sport</v>
          </cell>
          <cell r="B210">
            <v>90</v>
          </cell>
          <cell r="C210" t="str">
            <v>-</v>
          </cell>
          <cell r="D210" t="str">
            <v>-</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t="str">
            <v>-</v>
          </cell>
          <cell r="BY210" t="str">
            <v>-</v>
          </cell>
          <cell r="BZ210" t="str">
            <v>-</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t="str">
            <v>-</v>
          </cell>
          <cell r="DC210" t="str">
            <v>-</v>
          </cell>
          <cell r="DD210" t="str">
            <v>-</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t="str">
            <v>-</v>
          </cell>
          <cell r="DR210" t="str">
            <v>-</v>
          </cell>
          <cell r="DS210" t="str">
            <v>-</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t="str">
            <v>-</v>
          </cell>
          <cell r="EG210" t="str">
            <v>-</v>
          </cell>
          <cell r="EH210" t="str">
            <v>-</v>
          </cell>
          <cell r="EI210" t="str">
            <v>-</v>
          </cell>
          <cell r="EJ210" t="str">
            <v>-</v>
          </cell>
          <cell r="EK210" t="str">
            <v>-</v>
          </cell>
          <cell r="EL210" t="str">
            <v>-</v>
          </cell>
          <cell r="EM210" t="str">
            <v>-</v>
          </cell>
          <cell r="EN210" t="str">
            <v>-</v>
          </cell>
          <cell r="EO210" t="str">
            <v>-</v>
          </cell>
          <cell r="EP210" t="str">
            <v>-</v>
          </cell>
          <cell r="EQ210">
            <v>50</v>
          </cell>
          <cell r="ER210">
            <v>60</v>
          </cell>
          <cell r="ES210">
            <v>30</v>
          </cell>
          <cell r="ET210">
            <v>140</v>
          </cell>
          <cell r="EU210" t="str">
            <v>-</v>
          </cell>
          <cell r="EV210" t="str">
            <v>-</v>
          </cell>
          <cell r="EW210" t="str">
            <v>-</v>
          </cell>
          <cell r="EX210" t="str">
            <v>-</v>
          </cell>
          <cell r="EY210">
            <v>50</v>
          </cell>
          <cell r="EZ210">
            <v>60</v>
          </cell>
          <cell r="FA210">
            <v>30</v>
          </cell>
          <cell r="FB210">
            <v>140</v>
          </cell>
          <cell r="FC210" t="str">
            <v>-</v>
          </cell>
          <cell r="FD210" t="str">
            <v>-</v>
          </cell>
          <cell r="FE210" t="str">
            <v>-</v>
          </cell>
          <cell r="FF210" t="str">
            <v>-</v>
          </cell>
          <cell r="FG210">
            <v>360</v>
          </cell>
          <cell r="FH210">
            <v>400</v>
          </cell>
          <cell r="FI210">
            <v>110</v>
          </cell>
          <cell r="FJ210">
            <v>870</v>
          </cell>
          <cell r="FK210" t="str">
            <v>-</v>
          </cell>
          <cell r="FL210" t="str">
            <v>-</v>
          </cell>
          <cell r="FM210" t="str">
            <v>-</v>
          </cell>
          <cell r="FN210" t="str">
            <v>-</v>
          </cell>
          <cell r="FO210">
            <v>360</v>
          </cell>
          <cell r="FP210">
            <v>400</v>
          </cell>
          <cell r="FQ210">
            <v>110</v>
          </cell>
          <cell r="FR210">
            <v>870</v>
          </cell>
          <cell r="FS210" t="str">
            <v>-</v>
          </cell>
          <cell r="FT210" t="str">
            <v>-</v>
          </cell>
          <cell r="FU210" t="str">
            <v>-</v>
          </cell>
          <cell r="FV210" t="str">
            <v>-</v>
          </cell>
          <cell r="FW210">
            <v>590</v>
          </cell>
          <cell r="FX210">
            <v>560</v>
          </cell>
          <cell r="FY210">
            <v>120</v>
          </cell>
          <cell r="FZ210">
            <v>1270</v>
          </cell>
          <cell r="GA210" t="str">
            <v>-</v>
          </cell>
          <cell r="GB210" t="str">
            <v>-</v>
          </cell>
          <cell r="GC210" t="str">
            <v>-</v>
          </cell>
          <cell r="GD210" t="str">
            <v>-</v>
          </cell>
          <cell r="GE210">
            <v>590</v>
          </cell>
          <cell r="GF210">
            <v>560</v>
          </cell>
          <cell r="GG210">
            <v>120</v>
          </cell>
          <cell r="GH210">
            <v>1270</v>
          </cell>
          <cell r="GI210" t="str">
            <v>-</v>
          </cell>
          <cell r="GJ210" t="str">
            <v>-</v>
          </cell>
          <cell r="GK210" t="str">
            <v>-</v>
          </cell>
          <cell r="GL210" t="str">
            <v>-</v>
          </cell>
          <cell r="GM210">
            <v>310</v>
          </cell>
          <cell r="GN210">
            <v>190</v>
          </cell>
          <cell r="GO210">
            <v>40</v>
          </cell>
          <cell r="GP210">
            <v>530</v>
          </cell>
          <cell r="GQ210" t="str">
            <v>-</v>
          </cell>
          <cell r="GR210" t="str">
            <v>-</v>
          </cell>
          <cell r="GS210" t="str">
            <v>-</v>
          </cell>
          <cell r="GT210" t="str">
            <v>-</v>
          </cell>
          <cell r="GU210">
            <v>310</v>
          </cell>
          <cell r="GV210">
            <v>190</v>
          </cell>
          <cell r="GW210">
            <v>40</v>
          </cell>
          <cell r="GX210">
            <v>530</v>
          </cell>
        </row>
        <row r="211">
          <cell r="A211" t="str">
            <v>Supporting Teaching and Learning in Schools</v>
          </cell>
          <cell r="B211">
            <v>530</v>
          </cell>
          <cell r="C211" t="str">
            <v>-</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v>10</v>
          </cell>
          <cell r="U211" t="str">
            <v>-</v>
          </cell>
          <cell r="V211">
            <v>10</v>
          </cell>
          <cell r="W211" t="str">
            <v>-</v>
          </cell>
          <cell r="X211">
            <v>10</v>
          </cell>
          <cell r="Y211" t="str">
            <v>-</v>
          </cell>
          <cell r="Z211">
            <v>10</v>
          </cell>
          <cell r="AA211">
            <v>10</v>
          </cell>
          <cell r="AB211" t="str">
            <v>-</v>
          </cell>
          <cell r="AC211" t="str">
            <v>-</v>
          </cell>
          <cell r="AD211">
            <v>10</v>
          </cell>
          <cell r="AE211" t="str">
            <v>-</v>
          </cell>
          <cell r="AF211" t="str">
            <v>-</v>
          </cell>
          <cell r="AG211" t="str">
            <v>-</v>
          </cell>
          <cell r="AH211" t="str">
            <v>-</v>
          </cell>
          <cell r="AI211">
            <v>10</v>
          </cell>
          <cell r="AJ211" t="str">
            <v>-</v>
          </cell>
          <cell r="AK211" t="str">
            <v>-</v>
          </cell>
          <cell r="AL211">
            <v>10</v>
          </cell>
          <cell r="AM211">
            <v>20</v>
          </cell>
          <cell r="AN211">
            <v>20</v>
          </cell>
          <cell r="AO211" t="str">
            <v>-</v>
          </cell>
          <cell r="AP211">
            <v>50</v>
          </cell>
          <cell r="AQ211">
            <v>20</v>
          </cell>
          <cell r="AR211">
            <v>30</v>
          </cell>
          <cell r="AS211" t="str">
            <v>-</v>
          </cell>
          <cell r="AT211">
            <v>50</v>
          </cell>
          <cell r="AU211">
            <v>40</v>
          </cell>
          <cell r="AV211">
            <v>50</v>
          </cell>
          <cell r="AW211" t="str">
            <v>-</v>
          </cell>
          <cell r="AX211">
            <v>90</v>
          </cell>
          <cell r="AY211">
            <v>50</v>
          </cell>
          <cell r="AZ211">
            <v>10</v>
          </cell>
          <cell r="BA211" t="str">
            <v>-</v>
          </cell>
          <cell r="BB211">
            <v>60</v>
          </cell>
          <cell r="BC211">
            <v>10</v>
          </cell>
          <cell r="BD211">
            <v>10</v>
          </cell>
          <cell r="BE211" t="str">
            <v>-</v>
          </cell>
          <cell r="BF211">
            <v>20</v>
          </cell>
          <cell r="BG211">
            <v>50</v>
          </cell>
          <cell r="BH211">
            <v>20</v>
          </cell>
          <cell r="BI211" t="str">
            <v>-</v>
          </cell>
          <cell r="BJ211">
            <v>80</v>
          </cell>
          <cell r="BK211">
            <v>80</v>
          </cell>
          <cell r="BL211">
            <v>20</v>
          </cell>
          <cell r="BM211">
            <v>30</v>
          </cell>
          <cell r="BN211">
            <v>130</v>
          </cell>
          <cell r="BO211" t="str">
            <v>-</v>
          </cell>
          <cell r="BP211">
            <v>20</v>
          </cell>
          <cell r="BQ211">
            <v>150</v>
          </cell>
          <cell r="BR211">
            <v>170</v>
          </cell>
          <cell r="BS211">
            <v>80</v>
          </cell>
          <cell r="BT211">
            <v>40</v>
          </cell>
          <cell r="BU211">
            <v>180</v>
          </cell>
          <cell r="BV211">
            <v>300</v>
          </cell>
          <cell r="BW211">
            <v>70</v>
          </cell>
          <cell r="BX211">
            <v>50</v>
          </cell>
          <cell r="BY211">
            <v>140</v>
          </cell>
          <cell r="BZ211">
            <v>270</v>
          </cell>
          <cell r="CA211">
            <v>20</v>
          </cell>
          <cell r="CB211">
            <v>90</v>
          </cell>
          <cell r="CC211">
            <v>660</v>
          </cell>
          <cell r="CD211">
            <v>770</v>
          </cell>
          <cell r="CE211">
            <v>100</v>
          </cell>
          <cell r="CF211">
            <v>140</v>
          </cell>
          <cell r="CG211">
            <v>800</v>
          </cell>
          <cell r="CH211">
            <v>1040</v>
          </cell>
          <cell r="CI211">
            <v>200</v>
          </cell>
          <cell r="CJ211">
            <v>90</v>
          </cell>
          <cell r="CK211">
            <v>100</v>
          </cell>
          <cell r="CL211">
            <v>390</v>
          </cell>
          <cell r="CM211">
            <v>50</v>
          </cell>
          <cell r="CN211">
            <v>100</v>
          </cell>
          <cell r="CO211">
            <v>270</v>
          </cell>
          <cell r="CP211">
            <v>410</v>
          </cell>
          <cell r="CQ211">
            <v>250</v>
          </cell>
          <cell r="CR211">
            <v>190</v>
          </cell>
          <cell r="CS211">
            <v>370</v>
          </cell>
          <cell r="CT211">
            <v>800</v>
          </cell>
          <cell r="CU211">
            <v>260</v>
          </cell>
          <cell r="CV211">
            <v>240</v>
          </cell>
          <cell r="CW211">
            <v>460</v>
          </cell>
          <cell r="CX211">
            <v>960</v>
          </cell>
          <cell r="CY211">
            <v>100</v>
          </cell>
          <cell r="CZ211">
            <v>320</v>
          </cell>
          <cell r="DA211">
            <v>2620</v>
          </cell>
          <cell r="DB211">
            <v>3050</v>
          </cell>
          <cell r="DC211">
            <v>360</v>
          </cell>
          <cell r="DD211">
            <v>560</v>
          </cell>
          <cell r="DE211">
            <v>3080</v>
          </cell>
          <cell r="DF211">
            <v>4010</v>
          </cell>
          <cell r="DG211">
            <v>330</v>
          </cell>
          <cell r="DH211">
            <v>260</v>
          </cell>
          <cell r="DI211">
            <v>800</v>
          </cell>
          <cell r="DJ211">
            <v>1390</v>
          </cell>
          <cell r="DK211">
            <v>200</v>
          </cell>
          <cell r="DL211">
            <v>560</v>
          </cell>
          <cell r="DM211">
            <v>4090</v>
          </cell>
          <cell r="DN211">
            <v>4840</v>
          </cell>
          <cell r="DO211" t="str">
            <v>-</v>
          </cell>
          <cell r="DP211" t="str">
            <v>-</v>
          </cell>
          <cell r="DQ211" t="str">
            <v>-</v>
          </cell>
          <cell r="DR211" t="str">
            <v>-</v>
          </cell>
          <cell r="DS211">
            <v>520</v>
          </cell>
          <cell r="DT211">
            <v>830</v>
          </cell>
          <cell r="DU211">
            <v>4880</v>
          </cell>
          <cell r="DV211">
            <v>6230</v>
          </cell>
          <cell r="DW211">
            <v>450</v>
          </cell>
          <cell r="DX211">
            <v>410</v>
          </cell>
          <cell r="DY211">
            <v>760</v>
          </cell>
          <cell r="DZ211">
            <v>1620</v>
          </cell>
          <cell r="EA211">
            <v>240</v>
          </cell>
          <cell r="EB211">
            <v>700</v>
          </cell>
          <cell r="EC211">
            <v>4330</v>
          </cell>
          <cell r="ED211">
            <v>5270</v>
          </cell>
          <cell r="EE211" t="str">
            <v>-</v>
          </cell>
          <cell r="EF211" t="str">
            <v>-</v>
          </cell>
          <cell r="EG211" t="str">
            <v>-</v>
          </cell>
          <cell r="EH211" t="str">
            <v>-</v>
          </cell>
          <cell r="EI211">
            <v>700</v>
          </cell>
          <cell r="EJ211">
            <v>1110</v>
          </cell>
          <cell r="EK211">
            <v>5090</v>
          </cell>
          <cell r="EL211">
            <v>6890</v>
          </cell>
          <cell r="EM211">
            <v>660</v>
          </cell>
          <cell r="EN211">
            <v>570</v>
          </cell>
          <cell r="EO211">
            <v>540</v>
          </cell>
          <cell r="EP211">
            <v>1770</v>
          </cell>
          <cell r="EQ211">
            <v>360</v>
          </cell>
          <cell r="ER211">
            <v>670</v>
          </cell>
          <cell r="ES211">
            <v>1350</v>
          </cell>
          <cell r="ET211">
            <v>2380</v>
          </cell>
          <cell r="EU211" t="str">
            <v>-</v>
          </cell>
          <cell r="EV211" t="str">
            <v>-</v>
          </cell>
          <cell r="EW211" t="str">
            <v>-</v>
          </cell>
          <cell r="EX211" t="str">
            <v>-</v>
          </cell>
          <cell r="EY211">
            <v>1020</v>
          </cell>
          <cell r="EZ211">
            <v>1230</v>
          </cell>
          <cell r="FA211">
            <v>1890</v>
          </cell>
          <cell r="FB211">
            <v>4150</v>
          </cell>
          <cell r="FC211">
            <v>770</v>
          </cell>
          <cell r="FD211">
            <v>650</v>
          </cell>
          <cell r="FE211">
            <v>930</v>
          </cell>
          <cell r="FF211">
            <v>2340</v>
          </cell>
          <cell r="FG211">
            <v>490</v>
          </cell>
          <cell r="FH211">
            <v>960</v>
          </cell>
          <cell r="FI211">
            <v>2840</v>
          </cell>
          <cell r="FJ211">
            <v>4280</v>
          </cell>
          <cell r="FK211" t="str">
            <v>-</v>
          </cell>
          <cell r="FL211" t="str">
            <v>-</v>
          </cell>
          <cell r="FM211" t="str">
            <v>-</v>
          </cell>
          <cell r="FN211" t="str">
            <v>-</v>
          </cell>
          <cell r="FO211">
            <v>1250</v>
          </cell>
          <cell r="FP211">
            <v>1610</v>
          </cell>
          <cell r="FQ211">
            <v>3760</v>
          </cell>
          <cell r="FR211">
            <v>6620</v>
          </cell>
          <cell r="FS211">
            <v>910</v>
          </cell>
          <cell r="FT211">
            <v>780</v>
          </cell>
          <cell r="FU211">
            <v>900</v>
          </cell>
          <cell r="FV211">
            <v>2590</v>
          </cell>
          <cell r="FW211">
            <v>470</v>
          </cell>
          <cell r="FX211">
            <v>1180</v>
          </cell>
          <cell r="FY211">
            <v>3070</v>
          </cell>
          <cell r="FZ211">
            <v>4730</v>
          </cell>
          <cell r="GA211" t="str">
            <v>-</v>
          </cell>
          <cell r="GB211" t="str">
            <v>-</v>
          </cell>
          <cell r="GC211" t="str">
            <v>-</v>
          </cell>
          <cell r="GD211" t="str">
            <v>-</v>
          </cell>
          <cell r="GE211">
            <v>1390</v>
          </cell>
          <cell r="GF211">
            <v>1960</v>
          </cell>
          <cell r="GG211">
            <v>3970</v>
          </cell>
          <cell r="GH211">
            <v>7310</v>
          </cell>
          <cell r="GI211">
            <v>570</v>
          </cell>
          <cell r="GJ211">
            <v>290</v>
          </cell>
          <cell r="GK211">
            <v>270</v>
          </cell>
          <cell r="GL211">
            <v>1120</v>
          </cell>
          <cell r="GM211">
            <v>360</v>
          </cell>
          <cell r="GN211">
            <v>430</v>
          </cell>
          <cell r="GO211">
            <v>670</v>
          </cell>
          <cell r="GP211">
            <v>1450</v>
          </cell>
          <cell r="GQ211" t="str">
            <v>-</v>
          </cell>
          <cell r="GR211" t="str">
            <v>-</v>
          </cell>
          <cell r="GS211" t="str">
            <v>-</v>
          </cell>
          <cell r="GT211" t="str">
            <v>-</v>
          </cell>
          <cell r="GU211">
            <v>920</v>
          </cell>
          <cell r="GV211">
            <v>720</v>
          </cell>
          <cell r="GW211">
            <v>940</v>
          </cell>
          <cell r="GX211">
            <v>2580</v>
          </cell>
        </row>
        <row r="212">
          <cell r="A212" t="str">
            <v>Surveying</v>
          </cell>
          <cell r="B212">
            <v>2580</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t="str">
            <v>-</v>
          </cell>
          <cell r="BY212" t="str">
            <v>-</v>
          </cell>
          <cell r="BZ212" t="str">
            <v>-</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t="str">
            <v>-</v>
          </cell>
          <cell r="DC212" t="str">
            <v>-</v>
          </cell>
          <cell r="DD212" t="str">
            <v>-</v>
          </cell>
          <cell r="DE212" t="str">
            <v>-</v>
          </cell>
          <cell r="DF212" t="str">
            <v>-</v>
          </cell>
          <cell r="DG212" t="str">
            <v>-</v>
          </cell>
          <cell r="DH212" t="str">
            <v>-</v>
          </cell>
          <cell r="DI212" t="str">
            <v>-</v>
          </cell>
          <cell r="DJ212" t="str">
            <v>-</v>
          </cell>
          <cell r="DK212">
            <v>60</v>
          </cell>
          <cell r="DL212">
            <v>30</v>
          </cell>
          <cell r="DM212">
            <v>10</v>
          </cell>
          <cell r="DN212">
            <v>90</v>
          </cell>
          <cell r="DO212" t="str">
            <v>-</v>
          </cell>
          <cell r="DP212" t="str">
            <v>-</v>
          </cell>
          <cell r="DQ212" t="str">
            <v>-</v>
          </cell>
          <cell r="DR212" t="str">
            <v>-</v>
          </cell>
          <cell r="DS212">
            <v>60</v>
          </cell>
          <cell r="DT212">
            <v>30</v>
          </cell>
          <cell r="DU212">
            <v>10</v>
          </cell>
          <cell r="DV212">
            <v>90</v>
          </cell>
          <cell r="DW212" t="str">
            <v>-</v>
          </cell>
          <cell r="DX212" t="str">
            <v>-</v>
          </cell>
          <cell r="DY212" t="str">
            <v>-</v>
          </cell>
          <cell r="DZ212" t="str">
            <v>-</v>
          </cell>
          <cell r="EA212">
            <v>50</v>
          </cell>
          <cell r="EB212">
            <v>20</v>
          </cell>
          <cell r="EC212" t="str">
            <v>-</v>
          </cell>
          <cell r="ED212">
            <v>80</v>
          </cell>
          <cell r="EE212" t="str">
            <v>-</v>
          </cell>
          <cell r="EF212" t="str">
            <v>-</v>
          </cell>
          <cell r="EG212" t="str">
            <v>-</v>
          </cell>
          <cell r="EH212" t="str">
            <v>-</v>
          </cell>
          <cell r="EI212">
            <v>50</v>
          </cell>
          <cell r="EJ212">
            <v>20</v>
          </cell>
          <cell r="EK212" t="str">
            <v>-</v>
          </cell>
          <cell r="EL212">
            <v>80</v>
          </cell>
          <cell r="EM212" t="str">
            <v>-</v>
          </cell>
          <cell r="EN212" t="str">
            <v>-</v>
          </cell>
          <cell r="EO212" t="str">
            <v>-</v>
          </cell>
          <cell r="EP212" t="str">
            <v>-</v>
          </cell>
          <cell r="EQ212">
            <v>70</v>
          </cell>
          <cell r="ER212">
            <v>40</v>
          </cell>
          <cell r="ES212" t="str">
            <v>-</v>
          </cell>
          <cell r="ET212">
            <v>110</v>
          </cell>
          <cell r="EU212" t="str">
            <v>-</v>
          </cell>
          <cell r="EV212" t="str">
            <v>-</v>
          </cell>
          <cell r="EW212" t="str">
            <v>-</v>
          </cell>
          <cell r="EX212" t="str">
            <v>-</v>
          </cell>
          <cell r="EY212">
            <v>70</v>
          </cell>
          <cell r="EZ212">
            <v>40</v>
          </cell>
          <cell r="FA212" t="str">
            <v>-</v>
          </cell>
          <cell r="FB212">
            <v>110</v>
          </cell>
          <cell r="FC212" t="str">
            <v>-</v>
          </cell>
          <cell r="FD212" t="str">
            <v>-</v>
          </cell>
          <cell r="FE212" t="str">
            <v>-</v>
          </cell>
          <cell r="FF212" t="str">
            <v>-</v>
          </cell>
          <cell r="FG212">
            <v>70</v>
          </cell>
          <cell r="FH212">
            <v>50</v>
          </cell>
          <cell r="FI212" t="str">
            <v>-</v>
          </cell>
          <cell r="FJ212">
            <v>130</v>
          </cell>
          <cell r="FK212" t="str">
            <v>-</v>
          </cell>
          <cell r="FL212" t="str">
            <v>-</v>
          </cell>
          <cell r="FM212" t="str">
            <v>-</v>
          </cell>
          <cell r="FN212" t="str">
            <v>-</v>
          </cell>
          <cell r="FO212">
            <v>70</v>
          </cell>
          <cell r="FP212">
            <v>50</v>
          </cell>
          <cell r="FQ212" t="str">
            <v>-</v>
          </cell>
          <cell r="FR212">
            <v>130</v>
          </cell>
          <cell r="FS212" t="str">
            <v>-</v>
          </cell>
          <cell r="FT212" t="str">
            <v>-</v>
          </cell>
          <cell r="FU212" t="str">
            <v>-</v>
          </cell>
          <cell r="FV212" t="str">
            <v>-</v>
          </cell>
          <cell r="FW212">
            <v>40</v>
          </cell>
          <cell r="FX212">
            <v>30</v>
          </cell>
          <cell r="FY212">
            <v>10</v>
          </cell>
          <cell r="FZ212">
            <v>80</v>
          </cell>
          <cell r="GA212" t="str">
            <v>-</v>
          </cell>
          <cell r="GB212" t="str">
            <v>-</v>
          </cell>
          <cell r="GC212" t="str">
            <v>-</v>
          </cell>
          <cell r="GD212" t="str">
            <v>-</v>
          </cell>
          <cell r="GE212">
            <v>40</v>
          </cell>
          <cell r="GF212">
            <v>30</v>
          </cell>
          <cell r="GG212">
            <v>10</v>
          </cell>
          <cell r="GH212">
            <v>80</v>
          </cell>
          <cell r="GI212" t="str">
            <v>-</v>
          </cell>
          <cell r="GJ212" t="str">
            <v>-</v>
          </cell>
          <cell r="GK212" t="str">
            <v>-</v>
          </cell>
          <cell r="GL212" t="str">
            <v>-</v>
          </cell>
          <cell r="GM212">
            <v>30</v>
          </cell>
          <cell r="GN212">
            <v>10</v>
          </cell>
          <cell r="GO212" t="str">
            <v>-</v>
          </cell>
          <cell r="GP212">
            <v>40</v>
          </cell>
          <cell r="GQ212" t="str">
            <v>-</v>
          </cell>
          <cell r="GR212" t="str">
            <v>-</v>
          </cell>
          <cell r="GS212" t="str">
            <v>-</v>
          </cell>
          <cell r="GT212" t="str">
            <v>-</v>
          </cell>
          <cell r="GU212">
            <v>30</v>
          </cell>
          <cell r="GV212">
            <v>10</v>
          </cell>
          <cell r="GW212" t="str">
            <v>-</v>
          </cell>
          <cell r="GX212">
            <v>40</v>
          </cell>
        </row>
        <row r="213">
          <cell r="A213" t="str">
            <v>Sustainable Resource Management</v>
          </cell>
          <cell r="B213">
            <v>40</v>
          </cell>
          <cell r="C213" t="str">
            <v>-</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t="str">
            <v>-</v>
          </cell>
          <cell r="BY213" t="str">
            <v>-</v>
          </cell>
          <cell r="BZ213" t="str">
            <v>-</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v>20</v>
          </cell>
          <cell r="CV213">
            <v>70</v>
          </cell>
          <cell r="CW213">
            <v>240</v>
          </cell>
          <cell r="CX213">
            <v>330</v>
          </cell>
          <cell r="CY213" t="str">
            <v>-</v>
          </cell>
          <cell r="CZ213">
            <v>10</v>
          </cell>
          <cell r="DA213">
            <v>90</v>
          </cell>
          <cell r="DB213">
            <v>100</v>
          </cell>
          <cell r="DC213">
            <v>20</v>
          </cell>
          <cell r="DD213">
            <v>80</v>
          </cell>
          <cell r="DE213">
            <v>330</v>
          </cell>
          <cell r="DF213">
            <v>430</v>
          </cell>
          <cell r="DG213">
            <v>110</v>
          </cell>
          <cell r="DH213">
            <v>200</v>
          </cell>
          <cell r="DI213">
            <v>620</v>
          </cell>
          <cell r="DJ213">
            <v>940</v>
          </cell>
          <cell r="DK213" t="str">
            <v>-</v>
          </cell>
          <cell r="DL213">
            <v>10</v>
          </cell>
          <cell r="DM213">
            <v>190</v>
          </cell>
          <cell r="DN213">
            <v>200</v>
          </cell>
          <cell r="DO213" t="str">
            <v>-</v>
          </cell>
          <cell r="DP213" t="str">
            <v>-</v>
          </cell>
          <cell r="DQ213" t="str">
            <v>-</v>
          </cell>
          <cell r="DR213" t="str">
            <v>-</v>
          </cell>
          <cell r="DS213">
            <v>110</v>
          </cell>
          <cell r="DT213">
            <v>200</v>
          </cell>
          <cell r="DU213">
            <v>810</v>
          </cell>
          <cell r="DV213">
            <v>1130</v>
          </cell>
          <cell r="DW213">
            <v>40</v>
          </cell>
          <cell r="DX213">
            <v>190</v>
          </cell>
          <cell r="DY213">
            <v>610</v>
          </cell>
          <cell r="DZ213">
            <v>830</v>
          </cell>
          <cell r="EA213" t="str">
            <v>-</v>
          </cell>
          <cell r="EB213">
            <v>10</v>
          </cell>
          <cell r="EC213">
            <v>220</v>
          </cell>
          <cell r="ED213">
            <v>240</v>
          </cell>
          <cell r="EE213" t="str">
            <v>-</v>
          </cell>
          <cell r="EF213" t="str">
            <v>-</v>
          </cell>
          <cell r="EG213" t="str">
            <v>-</v>
          </cell>
          <cell r="EH213" t="str">
            <v>-</v>
          </cell>
          <cell r="EI213">
            <v>40</v>
          </cell>
          <cell r="EJ213">
            <v>200</v>
          </cell>
          <cell r="EK213">
            <v>830</v>
          </cell>
          <cell r="EL213">
            <v>1070</v>
          </cell>
          <cell r="EM213">
            <v>20</v>
          </cell>
          <cell r="EN213">
            <v>110</v>
          </cell>
          <cell r="EO213">
            <v>720</v>
          </cell>
          <cell r="EP213">
            <v>850</v>
          </cell>
          <cell r="EQ213" t="str">
            <v>-</v>
          </cell>
          <cell r="ER213">
            <v>10</v>
          </cell>
          <cell r="ES213">
            <v>70</v>
          </cell>
          <cell r="ET213">
            <v>80</v>
          </cell>
          <cell r="EU213" t="str">
            <v>-</v>
          </cell>
          <cell r="EV213" t="str">
            <v>-</v>
          </cell>
          <cell r="EW213" t="str">
            <v>-</v>
          </cell>
          <cell r="EX213" t="str">
            <v>-</v>
          </cell>
          <cell r="EY213">
            <v>20</v>
          </cell>
          <cell r="EZ213">
            <v>110</v>
          </cell>
          <cell r="FA213">
            <v>800</v>
          </cell>
          <cell r="FB213">
            <v>930</v>
          </cell>
          <cell r="FC213">
            <v>30</v>
          </cell>
          <cell r="FD213">
            <v>150</v>
          </cell>
          <cell r="FE213">
            <v>600</v>
          </cell>
          <cell r="FF213">
            <v>780</v>
          </cell>
          <cell r="FG213" t="str">
            <v>-</v>
          </cell>
          <cell r="FH213">
            <v>20</v>
          </cell>
          <cell r="FI213">
            <v>290</v>
          </cell>
          <cell r="FJ213">
            <v>300</v>
          </cell>
          <cell r="FK213" t="str">
            <v>-</v>
          </cell>
          <cell r="FL213">
            <v>10</v>
          </cell>
          <cell r="FM213">
            <v>20</v>
          </cell>
          <cell r="FN213">
            <v>30</v>
          </cell>
          <cell r="FO213">
            <v>40</v>
          </cell>
          <cell r="FP213">
            <v>180</v>
          </cell>
          <cell r="FQ213">
            <v>900</v>
          </cell>
          <cell r="FR213">
            <v>1110</v>
          </cell>
          <cell r="FS213">
            <v>20</v>
          </cell>
          <cell r="FT213">
            <v>60</v>
          </cell>
          <cell r="FU213">
            <v>220</v>
          </cell>
          <cell r="FV213">
            <v>300</v>
          </cell>
          <cell r="FW213" t="str">
            <v>-</v>
          </cell>
          <cell r="FX213">
            <v>20</v>
          </cell>
          <cell r="FY213">
            <v>220</v>
          </cell>
          <cell r="FZ213">
            <v>240</v>
          </cell>
          <cell r="GA213" t="str">
            <v>-</v>
          </cell>
          <cell r="GB213" t="str">
            <v>-</v>
          </cell>
          <cell r="GC213">
            <v>100</v>
          </cell>
          <cell r="GD213">
            <v>100</v>
          </cell>
          <cell r="GE213">
            <v>20</v>
          </cell>
          <cell r="GF213">
            <v>80</v>
          </cell>
          <cell r="GG213">
            <v>550</v>
          </cell>
          <cell r="GH213">
            <v>640</v>
          </cell>
          <cell r="GI213">
            <v>10</v>
          </cell>
          <cell r="GJ213">
            <v>10</v>
          </cell>
          <cell r="GK213">
            <v>60</v>
          </cell>
          <cell r="GL213">
            <v>80</v>
          </cell>
          <cell r="GM213" t="str">
            <v>-</v>
          </cell>
          <cell r="GN213" t="str">
            <v>-</v>
          </cell>
          <cell r="GO213">
            <v>10</v>
          </cell>
          <cell r="GP213">
            <v>10</v>
          </cell>
          <cell r="GQ213" t="str">
            <v>-</v>
          </cell>
          <cell r="GR213" t="str">
            <v>-</v>
          </cell>
          <cell r="GS213">
            <v>20</v>
          </cell>
          <cell r="GT213">
            <v>20</v>
          </cell>
          <cell r="GU213">
            <v>10</v>
          </cell>
          <cell r="GV213">
            <v>10</v>
          </cell>
          <cell r="GW213">
            <v>90</v>
          </cell>
          <cell r="GX213">
            <v>110</v>
          </cell>
        </row>
        <row r="214">
          <cell r="A214" t="str">
            <v>Textiles</v>
          </cell>
          <cell r="B214">
            <v>110</v>
          </cell>
          <cell r="C214">
            <v>20</v>
          </cell>
          <cell r="D214">
            <v>20</v>
          </cell>
          <cell r="E214" t="str">
            <v>-</v>
          </cell>
          <cell r="F214">
            <v>40</v>
          </cell>
          <cell r="G214">
            <v>10</v>
          </cell>
          <cell r="H214">
            <v>10</v>
          </cell>
          <cell r="I214" t="str">
            <v>-</v>
          </cell>
          <cell r="J214">
            <v>10</v>
          </cell>
          <cell r="K214">
            <v>30</v>
          </cell>
          <cell r="L214">
            <v>30</v>
          </cell>
          <cell r="M214" t="str">
            <v>-</v>
          </cell>
          <cell r="N214">
            <v>60</v>
          </cell>
          <cell r="O214">
            <v>590</v>
          </cell>
          <cell r="P214">
            <v>490</v>
          </cell>
          <cell r="Q214" t="str">
            <v>-</v>
          </cell>
          <cell r="R214">
            <v>1080</v>
          </cell>
          <cell r="S214">
            <v>10</v>
          </cell>
          <cell r="T214">
            <v>30</v>
          </cell>
          <cell r="U214" t="str">
            <v>-</v>
          </cell>
          <cell r="V214">
            <v>40</v>
          </cell>
          <cell r="W214">
            <v>600</v>
          </cell>
          <cell r="X214">
            <v>520</v>
          </cell>
          <cell r="Y214" t="str">
            <v>-</v>
          </cell>
          <cell r="Z214">
            <v>1120</v>
          </cell>
          <cell r="AA214">
            <v>510</v>
          </cell>
          <cell r="AB214">
            <v>450</v>
          </cell>
          <cell r="AC214" t="str">
            <v>-</v>
          </cell>
          <cell r="AD214">
            <v>970</v>
          </cell>
          <cell r="AE214" t="str">
            <v>-</v>
          </cell>
          <cell r="AF214">
            <v>30</v>
          </cell>
          <cell r="AG214" t="str">
            <v>-</v>
          </cell>
          <cell r="AH214">
            <v>30</v>
          </cell>
          <cell r="AI214">
            <v>520</v>
          </cell>
          <cell r="AJ214">
            <v>480</v>
          </cell>
          <cell r="AK214" t="str">
            <v>-</v>
          </cell>
          <cell r="AL214">
            <v>1010</v>
          </cell>
          <cell r="AM214">
            <v>130</v>
          </cell>
          <cell r="AN214">
            <v>170</v>
          </cell>
          <cell r="AO214" t="str">
            <v>-</v>
          </cell>
          <cell r="AP214">
            <v>300</v>
          </cell>
          <cell r="AQ214">
            <v>10</v>
          </cell>
          <cell r="AR214">
            <v>20</v>
          </cell>
          <cell r="AS214" t="str">
            <v>-</v>
          </cell>
          <cell r="AT214">
            <v>30</v>
          </cell>
          <cell r="AU214">
            <v>140</v>
          </cell>
          <cell r="AV214">
            <v>180</v>
          </cell>
          <cell r="AW214" t="str">
            <v>-</v>
          </cell>
          <cell r="AX214">
            <v>330</v>
          </cell>
          <cell r="AY214">
            <v>60</v>
          </cell>
          <cell r="AZ214">
            <v>80</v>
          </cell>
          <cell r="BA214" t="str">
            <v>-</v>
          </cell>
          <cell r="BB214">
            <v>140</v>
          </cell>
          <cell r="BC214" t="str">
            <v>-</v>
          </cell>
          <cell r="BD214">
            <v>10</v>
          </cell>
          <cell r="BE214" t="str">
            <v>-</v>
          </cell>
          <cell r="BF214">
            <v>10</v>
          </cell>
          <cell r="BG214">
            <v>70</v>
          </cell>
          <cell r="BH214">
            <v>90</v>
          </cell>
          <cell r="BI214" t="str">
            <v>-</v>
          </cell>
          <cell r="BJ214">
            <v>150</v>
          </cell>
          <cell r="BK214">
            <v>70</v>
          </cell>
          <cell r="BL214">
            <v>70</v>
          </cell>
          <cell r="BM214">
            <v>20</v>
          </cell>
          <cell r="BN214">
            <v>170</v>
          </cell>
          <cell r="BO214" t="str">
            <v>-</v>
          </cell>
          <cell r="BP214">
            <v>10</v>
          </cell>
          <cell r="BQ214" t="str">
            <v>-</v>
          </cell>
          <cell r="BR214">
            <v>20</v>
          </cell>
          <cell r="BS214">
            <v>70</v>
          </cell>
          <cell r="BT214">
            <v>80</v>
          </cell>
          <cell r="BU214">
            <v>30</v>
          </cell>
          <cell r="BV214">
            <v>180</v>
          </cell>
          <cell r="BW214">
            <v>10</v>
          </cell>
          <cell r="BX214">
            <v>10</v>
          </cell>
          <cell r="BY214" t="str">
            <v>-</v>
          </cell>
          <cell r="BZ214">
            <v>30</v>
          </cell>
          <cell r="CA214">
            <v>10</v>
          </cell>
          <cell r="CB214" t="str">
            <v>-</v>
          </cell>
          <cell r="CC214">
            <v>10</v>
          </cell>
          <cell r="CD214">
            <v>10</v>
          </cell>
          <cell r="CE214">
            <v>20</v>
          </cell>
          <cell r="CF214">
            <v>10</v>
          </cell>
          <cell r="CG214">
            <v>10</v>
          </cell>
          <cell r="CH214">
            <v>40</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t="str">
            <v>-</v>
          </cell>
          <cell r="DC214" t="str">
            <v>-</v>
          </cell>
          <cell r="DD214" t="str">
            <v>-</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t="str">
            <v>-</v>
          </cell>
          <cell r="DR214" t="str">
            <v>-</v>
          </cell>
          <cell r="DS214" t="str">
            <v>-</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t="str">
            <v>-</v>
          </cell>
          <cell r="EG214" t="str">
            <v>-</v>
          </cell>
          <cell r="EH214" t="str">
            <v>-</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t="str">
            <v>-</v>
          </cell>
          <cell r="EV214" t="str">
            <v>-</v>
          </cell>
          <cell r="EW214" t="str">
            <v>-</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t="str">
            <v>-</v>
          </cell>
          <cell r="FK214" t="str">
            <v>-</v>
          </cell>
          <cell r="FL214" t="str">
            <v>-</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t="str">
            <v>-</v>
          </cell>
          <cell r="FZ214" t="str">
            <v>-</v>
          </cell>
          <cell r="GA214" t="str">
            <v>-</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t="str">
            <v>-</v>
          </cell>
          <cell r="GO214" t="str">
            <v>-</v>
          </cell>
          <cell r="GP214" t="str">
            <v>-</v>
          </cell>
          <cell r="GQ214" t="str">
            <v>-</v>
          </cell>
          <cell r="GR214" t="str">
            <v>-</v>
          </cell>
          <cell r="GS214" t="str">
            <v>-</v>
          </cell>
          <cell r="GT214" t="str">
            <v>-</v>
          </cell>
          <cell r="GU214" t="str">
            <v>-</v>
          </cell>
          <cell r="GV214" t="str">
            <v>-</v>
          </cell>
          <cell r="GW214" t="str">
            <v>-</v>
          </cell>
          <cell r="GX214" t="str">
            <v>-</v>
          </cell>
        </row>
        <row r="215">
          <cell r="A215" t="str">
            <v>Trade Business Services</v>
          </cell>
          <cell r="B215">
            <v>40</v>
          </cell>
          <cell r="C215" t="str">
            <v>-</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t="str">
            <v>-</v>
          </cell>
          <cell r="BY215" t="str">
            <v>-</v>
          </cell>
          <cell r="BZ215" t="str">
            <v>-</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t="str">
            <v>-</v>
          </cell>
          <cell r="DC215" t="str">
            <v>-</v>
          </cell>
          <cell r="DD215" t="str">
            <v>-</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t="str">
            <v>-</v>
          </cell>
          <cell r="DR215" t="str">
            <v>-</v>
          </cell>
          <cell r="DS215" t="str">
            <v>-</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t="str">
            <v>-</v>
          </cell>
          <cell r="EG215" t="str">
            <v>-</v>
          </cell>
          <cell r="EH215" t="str">
            <v>-</v>
          </cell>
          <cell r="EI215" t="str">
            <v>-</v>
          </cell>
          <cell r="EJ215" t="str">
            <v>-</v>
          </cell>
          <cell r="EK215" t="str">
            <v>-</v>
          </cell>
          <cell r="EL215" t="str">
            <v>-</v>
          </cell>
          <cell r="EM215">
            <v>230</v>
          </cell>
          <cell r="EN215">
            <v>10</v>
          </cell>
          <cell r="EO215">
            <v>40</v>
          </cell>
          <cell r="EP215">
            <v>280</v>
          </cell>
          <cell r="EQ215" t="str">
            <v>-</v>
          </cell>
          <cell r="ER215" t="str">
            <v>-</v>
          </cell>
          <cell r="ES215" t="str">
            <v>-</v>
          </cell>
          <cell r="ET215" t="str">
            <v>-</v>
          </cell>
          <cell r="EU215" t="str">
            <v>-</v>
          </cell>
          <cell r="EV215" t="str">
            <v>-</v>
          </cell>
          <cell r="EW215" t="str">
            <v>-</v>
          </cell>
          <cell r="EX215" t="str">
            <v>-</v>
          </cell>
          <cell r="EY215">
            <v>230</v>
          </cell>
          <cell r="EZ215">
            <v>10</v>
          </cell>
          <cell r="FA215">
            <v>40</v>
          </cell>
          <cell r="FB215">
            <v>280</v>
          </cell>
          <cell r="FC215">
            <v>350</v>
          </cell>
          <cell r="FD215">
            <v>80</v>
          </cell>
          <cell r="FE215">
            <v>20</v>
          </cell>
          <cell r="FF215">
            <v>440</v>
          </cell>
          <cell r="FG215" t="str">
            <v>-</v>
          </cell>
          <cell r="FH215" t="str">
            <v>-</v>
          </cell>
          <cell r="FI215" t="str">
            <v>-</v>
          </cell>
          <cell r="FJ215" t="str">
            <v>-</v>
          </cell>
          <cell r="FK215" t="str">
            <v>-</v>
          </cell>
          <cell r="FL215" t="str">
            <v>-</v>
          </cell>
          <cell r="FM215" t="str">
            <v>-</v>
          </cell>
          <cell r="FN215" t="str">
            <v>-</v>
          </cell>
          <cell r="FO215">
            <v>350</v>
          </cell>
          <cell r="FP215">
            <v>80</v>
          </cell>
          <cell r="FQ215">
            <v>20</v>
          </cell>
          <cell r="FR215">
            <v>440</v>
          </cell>
          <cell r="FS215">
            <v>430</v>
          </cell>
          <cell r="FT215">
            <v>160</v>
          </cell>
          <cell r="FU215">
            <v>50</v>
          </cell>
          <cell r="FV215">
            <v>640</v>
          </cell>
          <cell r="FW215" t="str">
            <v>-</v>
          </cell>
          <cell r="FX215" t="str">
            <v>-</v>
          </cell>
          <cell r="FY215" t="str">
            <v>-</v>
          </cell>
          <cell r="FZ215" t="str">
            <v>-</v>
          </cell>
          <cell r="GA215" t="str">
            <v>-</v>
          </cell>
          <cell r="GB215" t="str">
            <v>-</v>
          </cell>
          <cell r="GC215" t="str">
            <v>-</v>
          </cell>
          <cell r="GD215" t="str">
            <v>-</v>
          </cell>
          <cell r="GE215">
            <v>430</v>
          </cell>
          <cell r="GF215">
            <v>160</v>
          </cell>
          <cell r="GG215">
            <v>50</v>
          </cell>
          <cell r="GH215">
            <v>640</v>
          </cell>
          <cell r="GI215">
            <v>60</v>
          </cell>
          <cell r="GJ215">
            <v>40</v>
          </cell>
          <cell r="GK215">
            <v>50</v>
          </cell>
          <cell r="GL215">
            <v>150</v>
          </cell>
          <cell r="GM215" t="str">
            <v>-</v>
          </cell>
          <cell r="GN215" t="str">
            <v>-</v>
          </cell>
          <cell r="GO215" t="str">
            <v>-</v>
          </cell>
          <cell r="GP215" t="str">
            <v>-</v>
          </cell>
          <cell r="GQ215" t="str">
            <v>-</v>
          </cell>
          <cell r="GR215" t="str">
            <v>-</v>
          </cell>
          <cell r="GS215" t="str">
            <v>-</v>
          </cell>
          <cell r="GT215" t="str">
            <v>-</v>
          </cell>
          <cell r="GU215">
            <v>60</v>
          </cell>
          <cell r="GV215">
            <v>40</v>
          </cell>
          <cell r="GW215">
            <v>50</v>
          </cell>
          <cell r="GX215">
            <v>150</v>
          </cell>
        </row>
        <row r="216">
          <cell r="A216" t="str">
            <v>Traffic Office</v>
          </cell>
          <cell r="B216">
            <v>150</v>
          </cell>
          <cell r="C216" t="str">
            <v>-</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cell r="AJ216" t="str">
            <v>-</v>
          </cell>
          <cell r="AK216" t="str">
            <v>-</v>
          </cell>
          <cell r="AL216" t="str">
            <v>-</v>
          </cell>
          <cell r="AM216">
            <v>20</v>
          </cell>
          <cell r="AN216">
            <v>20</v>
          </cell>
          <cell r="AO216" t="str">
            <v>-</v>
          </cell>
          <cell r="AP216">
            <v>40</v>
          </cell>
          <cell r="AQ216" t="str">
            <v>-</v>
          </cell>
          <cell r="AR216" t="str">
            <v>-</v>
          </cell>
          <cell r="AS216" t="str">
            <v>-</v>
          </cell>
          <cell r="AT216">
            <v>10</v>
          </cell>
          <cell r="AU216">
            <v>20</v>
          </cell>
          <cell r="AV216">
            <v>20</v>
          </cell>
          <cell r="AW216" t="str">
            <v>-</v>
          </cell>
          <cell r="AX216">
            <v>40</v>
          </cell>
          <cell r="AY216">
            <v>20</v>
          </cell>
          <cell r="AZ216">
            <v>50</v>
          </cell>
          <cell r="BA216" t="str">
            <v>-</v>
          </cell>
          <cell r="BB216">
            <v>60</v>
          </cell>
          <cell r="BC216" t="str">
            <v>-</v>
          </cell>
          <cell r="BD216">
            <v>20</v>
          </cell>
          <cell r="BE216" t="str">
            <v>-</v>
          </cell>
          <cell r="BF216">
            <v>20</v>
          </cell>
          <cell r="BG216">
            <v>20</v>
          </cell>
          <cell r="BH216">
            <v>70</v>
          </cell>
          <cell r="BI216" t="str">
            <v>-</v>
          </cell>
          <cell r="BJ216">
            <v>80</v>
          </cell>
          <cell r="BK216">
            <v>20</v>
          </cell>
          <cell r="BL216">
            <v>30</v>
          </cell>
          <cell r="BM216" t="str">
            <v>-</v>
          </cell>
          <cell r="BN216">
            <v>50</v>
          </cell>
          <cell r="BO216" t="str">
            <v>-</v>
          </cell>
          <cell r="BP216">
            <v>10</v>
          </cell>
          <cell r="BQ216">
            <v>10</v>
          </cell>
          <cell r="BR216">
            <v>20</v>
          </cell>
          <cell r="BS216">
            <v>20</v>
          </cell>
          <cell r="BT216">
            <v>40</v>
          </cell>
          <cell r="BU216">
            <v>10</v>
          </cell>
          <cell r="BV216">
            <v>70</v>
          </cell>
          <cell r="BW216">
            <v>20</v>
          </cell>
          <cell r="BX216">
            <v>10</v>
          </cell>
          <cell r="BY216">
            <v>30</v>
          </cell>
          <cell r="BZ216">
            <v>60</v>
          </cell>
          <cell r="CA216" t="str">
            <v>-</v>
          </cell>
          <cell r="CB216" t="str">
            <v>-</v>
          </cell>
          <cell r="CC216" t="str">
            <v>-</v>
          </cell>
          <cell r="CD216" t="str">
            <v>-</v>
          </cell>
          <cell r="CE216">
            <v>20</v>
          </cell>
          <cell r="CF216">
            <v>20</v>
          </cell>
          <cell r="CG216">
            <v>30</v>
          </cell>
          <cell r="CH216">
            <v>60</v>
          </cell>
          <cell r="CI216">
            <v>10</v>
          </cell>
          <cell r="CJ216">
            <v>10</v>
          </cell>
          <cell r="CK216">
            <v>30</v>
          </cell>
          <cell r="CL216">
            <v>50</v>
          </cell>
          <cell r="CM216" t="str">
            <v>-</v>
          </cell>
          <cell r="CN216" t="str">
            <v>-</v>
          </cell>
          <cell r="CO216" t="str">
            <v>-</v>
          </cell>
          <cell r="CP216" t="str">
            <v>-</v>
          </cell>
          <cell r="CQ216">
            <v>20</v>
          </cell>
          <cell r="CR216">
            <v>10</v>
          </cell>
          <cell r="CS216">
            <v>30</v>
          </cell>
          <cell r="CT216">
            <v>50</v>
          </cell>
          <cell r="CU216" t="str">
            <v>-</v>
          </cell>
          <cell r="CV216">
            <v>10</v>
          </cell>
          <cell r="CW216">
            <v>20</v>
          </cell>
          <cell r="CX216">
            <v>30</v>
          </cell>
          <cell r="CY216" t="str">
            <v>-</v>
          </cell>
          <cell r="CZ216">
            <v>10</v>
          </cell>
          <cell r="DA216">
            <v>40</v>
          </cell>
          <cell r="DB216">
            <v>50</v>
          </cell>
          <cell r="DC216">
            <v>10</v>
          </cell>
          <cell r="DD216">
            <v>20</v>
          </cell>
          <cell r="DE216">
            <v>60</v>
          </cell>
          <cell r="DF216">
            <v>80</v>
          </cell>
          <cell r="DG216">
            <v>20</v>
          </cell>
          <cell r="DH216">
            <v>30</v>
          </cell>
          <cell r="DI216">
            <v>50</v>
          </cell>
          <cell r="DJ216">
            <v>100</v>
          </cell>
          <cell r="DK216" t="str">
            <v>-</v>
          </cell>
          <cell r="DL216">
            <v>10</v>
          </cell>
          <cell r="DM216">
            <v>30</v>
          </cell>
          <cell r="DN216">
            <v>40</v>
          </cell>
          <cell r="DO216" t="str">
            <v>-</v>
          </cell>
          <cell r="DP216" t="str">
            <v>-</v>
          </cell>
          <cell r="DQ216" t="str">
            <v>-</v>
          </cell>
          <cell r="DR216" t="str">
            <v>-</v>
          </cell>
          <cell r="DS216">
            <v>20</v>
          </cell>
          <cell r="DT216">
            <v>40</v>
          </cell>
          <cell r="DU216">
            <v>90</v>
          </cell>
          <cell r="DV216">
            <v>150</v>
          </cell>
          <cell r="DW216">
            <v>20</v>
          </cell>
          <cell r="DX216">
            <v>20</v>
          </cell>
          <cell r="DY216">
            <v>40</v>
          </cell>
          <cell r="DZ216">
            <v>70</v>
          </cell>
          <cell r="EA216" t="str">
            <v>-</v>
          </cell>
          <cell r="EB216">
            <v>20</v>
          </cell>
          <cell r="EC216">
            <v>120</v>
          </cell>
          <cell r="ED216">
            <v>140</v>
          </cell>
          <cell r="EE216" t="str">
            <v>-</v>
          </cell>
          <cell r="EF216" t="str">
            <v>-</v>
          </cell>
          <cell r="EG216" t="str">
            <v>-</v>
          </cell>
          <cell r="EH216" t="str">
            <v>-</v>
          </cell>
          <cell r="EI216">
            <v>20</v>
          </cell>
          <cell r="EJ216">
            <v>40</v>
          </cell>
          <cell r="EK216">
            <v>150</v>
          </cell>
          <cell r="EL216">
            <v>210</v>
          </cell>
          <cell r="EM216">
            <v>20</v>
          </cell>
          <cell r="EN216">
            <v>40</v>
          </cell>
          <cell r="EO216">
            <v>10</v>
          </cell>
          <cell r="EP216">
            <v>70</v>
          </cell>
          <cell r="EQ216" t="str">
            <v>-</v>
          </cell>
          <cell r="ER216">
            <v>10</v>
          </cell>
          <cell r="ES216">
            <v>10</v>
          </cell>
          <cell r="ET216">
            <v>20</v>
          </cell>
          <cell r="EU216" t="str">
            <v>-</v>
          </cell>
          <cell r="EV216" t="str">
            <v>-</v>
          </cell>
          <cell r="EW216" t="str">
            <v>-</v>
          </cell>
          <cell r="EX216" t="str">
            <v>-</v>
          </cell>
          <cell r="EY216">
            <v>20</v>
          </cell>
          <cell r="EZ216">
            <v>50</v>
          </cell>
          <cell r="FA216">
            <v>20</v>
          </cell>
          <cell r="FB216">
            <v>90</v>
          </cell>
          <cell r="FC216">
            <v>40</v>
          </cell>
          <cell r="FD216">
            <v>50</v>
          </cell>
          <cell r="FE216">
            <v>40</v>
          </cell>
          <cell r="FF216">
            <v>130</v>
          </cell>
          <cell r="FG216" t="str">
            <v>-</v>
          </cell>
          <cell r="FH216">
            <v>10</v>
          </cell>
          <cell r="FI216">
            <v>50</v>
          </cell>
          <cell r="FJ216">
            <v>60</v>
          </cell>
          <cell r="FK216" t="str">
            <v>-</v>
          </cell>
          <cell r="FL216" t="str">
            <v>-</v>
          </cell>
          <cell r="FM216" t="str">
            <v>-</v>
          </cell>
          <cell r="FN216" t="str">
            <v>-</v>
          </cell>
          <cell r="FO216">
            <v>50</v>
          </cell>
          <cell r="FP216">
            <v>60</v>
          </cell>
          <cell r="FQ216">
            <v>90</v>
          </cell>
          <cell r="FR216">
            <v>200</v>
          </cell>
          <cell r="FS216">
            <v>30</v>
          </cell>
          <cell r="FT216">
            <v>40</v>
          </cell>
          <cell r="FU216">
            <v>30</v>
          </cell>
          <cell r="FV216">
            <v>90</v>
          </cell>
          <cell r="FW216" t="str">
            <v>-</v>
          </cell>
          <cell r="FX216">
            <v>10</v>
          </cell>
          <cell r="FY216">
            <v>30</v>
          </cell>
          <cell r="FZ216">
            <v>50</v>
          </cell>
          <cell r="GA216" t="str">
            <v>-</v>
          </cell>
          <cell r="GB216" t="str">
            <v>-</v>
          </cell>
          <cell r="GC216" t="str">
            <v>-</v>
          </cell>
          <cell r="GD216" t="str">
            <v>-</v>
          </cell>
          <cell r="GE216">
            <v>30</v>
          </cell>
          <cell r="GF216">
            <v>50</v>
          </cell>
          <cell r="GG216">
            <v>60</v>
          </cell>
          <cell r="GH216">
            <v>140</v>
          </cell>
          <cell r="GI216" t="str">
            <v>-</v>
          </cell>
          <cell r="GJ216" t="str">
            <v>-</v>
          </cell>
          <cell r="GK216">
            <v>10</v>
          </cell>
          <cell r="GL216">
            <v>10</v>
          </cell>
          <cell r="GM216" t="str">
            <v>-</v>
          </cell>
          <cell r="GN216">
            <v>10</v>
          </cell>
          <cell r="GO216">
            <v>10</v>
          </cell>
          <cell r="GP216">
            <v>20</v>
          </cell>
          <cell r="GQ216" t="str">
            <v>-</v>
          </cell>
          <cell r="GR216" t="str">
            <v>-</v>
          </cell>
          <cell r="GS216" t="str">
            <v>-</v>
          </cell>
          <cell r="GT216" t="str">
            <v>-</v>
          </cell>
          <cell r="GU216" t="str">
            <v>-</v>
          </cell>
          <cell r="GV216">
            <v>10</v>
          </cell>
          <cell r="GW216">
            <v>20</v>
          </cell>
          <cell r="GX216">
            <v>30</v>
          </cell>
        </row>
        <row r="217">
          <cell r="A217" t="str">
            <v>Transport Engineering and Maintenance</v>
          </cell>
          <cell r="B217">
            <v>30</v>
          </cell>
          <cell r="C217">
            <v>60</v>
          </cell>
          <cell r="D217" t="str">
            <v>-</v>
          </cell>
          <cell r="E217" t="str">
            <v>-</v>
          </cell>
          <cell r="F217">
            <v>60</v>
          </cell>
          <cell r="G217">
            <v>80</v>
          </cell>
          <cell r="H217">
            <v>10</v>
          </cell>
          <cell r="I217" t="str">
            <v>-</v>
          </cell>
          <cell r="J217">
            <v>100</v>
          </cell>
          <cell r="K217">
            <v>140</v>
          </cell>
          <cell r="L217">
            <v>10</v>
          </cell>
          <cell r="M217" t="str">
            <v>-</v>
          </cell>
          <cell r="N217">
            <v>160</v>
          </cell>
          <cell r="O217">
            <v>90</v>
          </cell>
          <cell r="P217">
            <v>10</v>
          </cell>
          <cell r="Q217" t="str">
            <v>-</v>
          </cell>
          <cell r="R217">
            <v>100</v>
          </cell>
          <cell r="S217">
            <v>40</v>
          </cell>
          <cell r="T217">
            <v>10</v>
          </cell>
          <cell r="U217" t="str">
            <v>-</v>
          </cell>
          <cell r="V217">
            <v>50</v>
          </cell>
          <cell r="W217">
            <v>130</v>
          </cell>
          <cell r="X217">
            <v>20</v>
          </cell>
          <cell r="Y217" t="str">
            <v>-</v>
          </cell>
          <cell r="Z217">
            <v>150</v>
          </cell>
          <cell r="AA217">
            <v>40</v>
          </cell>
          <cell r="AB217">
            <v>20</v>
          </cell>
          <cell r="AC217" t="str">
            <v>-</v>
          </cell>
          <cell r="AD217">
            <v>60</v>
          </cell>
          <cell r="AE217">
            <v>20</v>
          </cell>
          <cell r="AF217">
            <v>30</v>
          </cell>
          <cell r="AG217" t="str">
            <v>-</v>
          </cell>
          <cell r="AH217">
            <v>50</v>
          </cell>
          <cell r="AI217">
            <v>60</v>
          </cell>
          <cell r="AJ217">
            <v>50</v>
          </cell>
          <cell r="AK217" t="str">
            <v>-</v>
          </cell>
          <cell r="AL217">
            <v>110</v>
          </cell>
          <cell r="AM217">
            <v>50</v>
          </cell>
          <cell r="AN217">
            <v>20</v>
          </cell>
          <cell r="AO217" t="str">
            <v>-</v>
          </cell>
          <cell r="AP217">
            <v>80</v>
          </cell>
          <cell r="AQ217">
            <v>70</v>
          </cell>
          <cell r="AR217">
            <v>30</v>
          </cell>
          <cell r="AS217" t="str">
            <v>-</v>
          </cell>
          <cell r="AT217">
            <v>100</v>
          </cell>
          <cell r="AU217">
            <v>130</v>
          </cell>
          <cell r="AV217">
            <v>50</v>
          </cell>
          <cell r="AW217" t="str">
            <v>-</v>
          </cell>
          <cell r="AX217">
            <v>180</v>
          </cell>
          <cell r="AY217">
            <v>90</v>
          </cell>
          <cell r="AZ217">
            <v>10</v>
          </cell>
          <cell r="BA217" t="str">
            <v>-</v>
          </cell>
          <cell r="BB217">
            <v>100</v>
          </cell>
          <cell r="BC217">
            <v>40</v>
          </cell>
          <cell r="BD217">
            <v>40</v>
          </cell>
          <cell r="BE217" t="str">
            <v>-</v>
          </cell>
          <cell r="BF217">
            <v>80</v>
          </cell>
          <cell r="BG217">
            <v>130</v>
          </cell>
          <cell r="BH217">
            <v>50</v>
          </cell>
          <cell r="BI217" t="str">
            <v>-</v>
          </cell>
          <cell r="BJ217">
            <v>180</v>
          </cell>
          <cell r="BK217">
            <v>120</v>
          </cell>
          <cell r="BL217">
            <v>40</v>
          </cell>
          <cell r="BM217" t="str">
            <v>-</v>
          </cell>
          <cell r="BN217">
            <v>150</v>
          </cell>
          <cell r="BO217">
            <v>50</v>
          </cell>
          <cell r="BP217">
            <v>40</v>
          </cell>
          <cell r="BQ217" t="str">
            <v>-</v>
          </cell>
          <cell r="BR217">
            <v>90</v>
          </cell>
          <cell r="BS217">
            <v>170</v>
          </cell>
          <cell r="BT217">
            <v>80</v>
          </cell>
          <cell r="BU217" t="str">
            <v>-</v>
          </cell>
          <cell r="BV217">
            <v>250</v>
          </cell>
          <cell r="BW217">
            <v>100</v>
          </cell>
          <cell r="BX217">
            <v>30</v>
          </cell>
          <cell r="BY217" t="str">
            <v>-</v>
          </cell>
          <cell r="BZ217">
            <v>130</v>
          </cell>
          <cell r="CA217">
            <v>60</v>
          </cell>
          <cell r="CB217">
            <v>50</v>
          </cell>
          <cell r="CC217" t="str">
            <v>-</v>
          </cell>
          <cell r="CD217">
            <v>100</v>
          </cell>
          <cell r="CE217">
            <v>150</v>
          </cell>
          <cell r="CF217">
            <v>80</v>
          </cell>
          <cell r="CG217" t="str">
            <v>-</v>
          </cell>
          <cell r="CH217">
            <v>230</v>
          </cell>
          <cell r="CI217">
            <v>40</v>
          </cell>
          <cell r="CJ217">
            <v>10</v>
          </cell>
          <cell r="CK217" t="str">
            <v>-</v>
          </cell>
          <cell r="CL217">
            <v>60</v>
          </cell>
          <cell r="CM217">
            <v>40</v>
          </cell>
          <cell r="CN217">
            <v>70</v>
          </cell>
          <cell r="CO217" t="str">
            <v>-</v>
          </cell>
          <cell r="CP217">
            <v>110</v>
          </cell>
          <cell r="CQ217">
            <v>90</v>
          </cell>
          <cell r="CR217">
            <v>80</v>
          </cell>
          <cell r="CS217" t="str">
            <v>-</v>
          </cell>
          <cell r="CT217">
            <v>170</v>
          </cell>
          <cell r="CU217">
            <v>60</v>
          </cell>
          <cell r="CV217">
            <v>20</v>
          </cell>
          <cell r="CW217" t="str">
            <v>-</v>
          </cell>
          <cell r="CX217">
            <v>80</v>
          </cell>
          <cell r="CY217">
            <v>50</v>
          </cell>
          <cell r="CZ217">
            <v>80</v>
          </cell>
          <cell r="DA217" t="str">
            <v>-</v>
          </cell>
          <cell r="DB217">
            <v>140</v>
          </cell>
          <cell r="DC217">
            <v>110</v>
          </cell>
          <cell r="DD217">
            <v>100</v>
          </cell>
          <cell r="DE217">
            <v>10</v>
          </cell>
          <cell r="DF217">
            <v>220</v>
          </cell>
          <cell r="DG217">
            <v>70</v>
          </cell>
          <cell r="DH217">
            <v>60</v>
          </cell>
          <cell r="DI217" t="str">
            <v>-</v>
          </cell>
          <cell r="DJ217">
            <v>130</v>
          </cell>
          <cell r="DK217">
            <v>10</v>
          </cell>
          <cell r="DL217">
            <v>30</v>
          </cell>
          <cell r="DM217" t="str">
            <v>-</v>
          </cell>
          <cell r="DN217">
            <v>40</v>
          </cell>
          <cell r="DO217" t="str">
            <v>-</v>
          </cell>
          <cell r="DP217" t="str">
            <v>-</v>
          </cell>
          <cell r="DQ217" t="str">
            <v>-</v>
          </cell>
          <cell r="DR217" t="str">
            <v>-</v>
          </cell>
          <cell r="DS217">
            <v>80</v>
          </cell>
          <cell r="DT217">
            <v>80</v>
          </cell>
          <cell r="DU217" t="str">
            <v>-</v>
          </cell>
          <cell r="DV217">
            <v>170</v>
          </cell>
          <cell r="DW217">
            <v>80</v>
          </cell>
          <cell r="DX217">
            <v>50</v>
          </cell>
          <cell r="DY217">
            <v>10</v>
          </cell>
          <cell r="DZ217">
            <v>130</v>
          </cell>
          <cell r="EA217">
            <v>10</v>
          </cell>
          <cell r="EB217">
            <v>70</v>
          </cell>
          <cell r="EC217">
            <v>10</v>
          </cell>
          <cell r="ED217">
            <v>90</v>
          </cell>
          <cell r="EE217" t="str">
            <v>-</v>
          </cell>
          <cell r="EF217" t="str">
            <v>-</v>
          </cell>
          <cell r="EG217" t="str">
            <v>-</v>
          </cell>
          <cell r="EH217" t="str">
            <v>-</v>
          </cell>
          <cell r="EI217">
            <v>90</v>
          </cell>
          <cell r="EJ217">
            <v>110</v>
          </cell>
          <cell r="EK217">
            <v>20</v>
          </cell>
          <cell r="EL217">
            <v>210</v>
          </cell>
          <cell r="EM217">
            <v>80</v>
          </cell>
          <cell r="EN217">
            <v>70</v>
          </cell>
          <cell r="EO217">
            <v>10</v>
          </cell>
          <cell r="EP217">
            <v>160</v>
          </cell>
          <cell r="EQ217">
            <v>20</v>
          </cell>
          <cell r="ER217">
            <v>80</v>
          </cell>
          <cell r="ES217" t="str">
            <v>-</v>
          </cell>
          <cell r="ET217">
            <v>100</v>
          </cell>
          <cell r="EU217" t="str">
            <v>-</v>
          </cell>
          <cell r="EV217" t="str">
            <v>-</v>
          </cell>
          <cell r="EW217" t="str">
            <v>-</v>
          </cell>
          <cell r="EX217" t="str">
            <v>-</v>
          </cell>
          <cell r="EY217">
            <v>100</v>
          </cell>
          <cell r="EZ217">
            <v>150</v>
          </cell>
          <cell r="FA217">
            <v>10</v>
          </cell>
          <cell r="FB217">
            <v>260</v>
          </cell>
          <cell r="FC217">
            <v>80</v>
          </cell>
          <cell r="FD217">
            <v>80</v>
          </cell>
          <cell r="FE217">
            <v>100</v>
          </cell>
          <cell r="FF217">
            <v>260</v>
          </cell>
          <cell r="FG217">
            <v>20</v>
          </cell>
          <cell r="FH217">
            <v>60</v>
          </cell>
          <cell r="FI217">
            <v>10</v>
          </cell>
          <cell r="FJ217">
            <v>90</v>
          </cell>
          <cell r="FK217" t="str">
            <v>-</v>
          </cell>
          <cell r="FL217" t="str">
            <v>-</v>
          </cell>
          <cell r="FM217" t="str">
            <v>-</v>
          </cell>
          <cell r="FN217" t="str">
            <v>-</v>
          </cell>
          <cell r="FO217">
            <v>100</v>
          </cell>
          <cell r="FP217">
            <v>150</v>
          </cell>
          <cell r="FQ217">
            <v>110</v>
          </cell>
          <cell r="FR217">
            <v>350</v>
          </cell>
          <cell r="FS217">
            <v>120</v>
          </cell>
          <cell r="FT217">
            <v>100</v>
          </cell>
          <cell r="FU217">
            <v>20</v>
          </cell>
          <cell r="FV217">
            <v>230</v>
          </cell>
          <cell r="FW217">
            <v>20</v>
          </cell>
          <cell r="FX217">
            <v>120</v>
          </cell>
          <cell r="FY217">
            <v>20</v>
          </cell>
          <cell r="FZ217">
            <v>160</v>
          </cell>
          <cell r="GA217" t="str">
            <v>-</v>
          </cell>
          <cell r="GB217" t="str">
            <v>-</v>
          </cell>
          <cell r="GC217" t="str">
            <v>-</v>
          </cell>
          <cell r="GD217" t="str">
            <v>-</v>
          </cell>
          <cell r="GE217">
            <v>140</v>
          </cell>
          <cell r="GF217">
            <v>210</v>
          </cell>
          <cell r="GG217">
            <v>40</v>
          </cell>
          <cell r="GH217">
            <v>390</v>
          </cell>
          <cell r="GI217">
            <v>30</v>
          </cell>
          <cell r="GJ217">
            <v>50</v>
          </cell>
          <cell r="GK217">
            <v>10</v>
          </cell>
          <cell r="GL217">
            <v>80</v>
          </cell>
          <cell r="GM217">
            <v>10</v>
          </cell>
          <cell r="GN217">
            <v>50</v>
          </cell>
          <cell r="GO217">
            <v>10</v>
          </cell>
          <cell r="GP217">
            <v>70</v>
          </cell>
          <cell r="GQ217" t="str">
            <v>-</v>
          </cell>
          <cell r="GR217" t="str">
            <v>-</v>
          </cell>
          <cell r="GS217" t="str">
            <v>-</v>
          </cell>
          <cell r="GT217" t="str">
            <v>-</v>
          </cell>
          <cell r="GU217">
            <v>40</v>
          </cell>
          <cell r="GV217">
            <v>100</v>
          </cell>
          <cell r="GW217">
            <v>10</v>
          </cell>
          <cell r="GX217">
            <v>150</v>
          </cell>
        </row>
        <row r="218">
          <cell r="A218" t="str">
            <v>Travel Services</v>
          </cell>
          <cell r="B218">
            <v>150</v>
          </cell>
          <cell r="C218">
            <v>110</v>
          </cell>
          <cell r="D218">
            <v>70</v>
          </cell>
          <cell r="E218" t="str">
            <v>-</v>
          </cell>
          <cell r="F218">
            <v>180</v>
          </cell>
          <cell r="G218">
            <v>1240</v>
          </cell>
          <cell r="H218">
            <v>480</v>
          </cell>
          <cell r="I218" t="str">
            <v>-</v>
          </cell>
          <cell r="J218">
            <v>1720</v>
          </cell>
          <cell r="K218">
            <v>1350</v>
          </cell>
          <cell r="L218">
            <v>550</v>
          </cell>
          <cell r="M218" t="str">
            <v>-</v>
          </cell>
          <cell r="N218">
            <v>1900</v>
          </cell>
          <cell r="O218">
            <v>150</v>
          </cell>
          <cell r="P218">
            <v>90</v>
          </cell>
          <cell r="Q218" t="str">
            <v>-</v>
          </cell>
          <cell r="R218">
            <v>240</v>
          </cell>
          <cell r="S218">
            <v>940</v>
          </cell>
          <cell r="T218">
            <v>360</v>
          </cell>
          <cell r="U218" t="str">
            <v>-</v>
          </cell>
          <cell r="V218">
            <v>1300</v>
          </cell>
          <cell r="W218">
            <v>1090</v>
          </cell>
          <cell r="X218">
            <v>450</v>
          </cell>
          <cell r="Y218" t="str">
            <v>-</v>
          </cell>
          <cell r="Z218">
            <v>1540</v>
          </cell>
          <cell r="AA218">
            <v>420</v>
          </cell>
          <cell r="AB218">
            <v>60</v>
          </cell>
          <cell r="AC218" t="str">
            <v>-</v>
          </cell>
          <cell r="AD218">
            <v>480</v>
          </cell>
          <cell r="AE218">
            <v>910</v>
          </cell>
          <cell r="AF218">
            <v>240</v>
          </cell>
          <cell r="AG218" t="str">
            <v>-</v>
          </cell>
          <cell r="AH218">
            <v>1150</v>
          </cell>
          <cell r="AI218">
            <v>1330</v>
          </cell>
          <cell r="AJ218">
            <v>300</v>
          </cell>
          <cell r="AK218" t="str">
            <v>-</v>
          </cell>
          <cell r="AL218">
            <v>1630</v>
          </cell>
          <cell r="AM218">
            <v>730</v>
          </cell>
          <cell r="AN218">
            <v>120</v>
          </cell>
          <cell r="AO218" t="str">
            <v>-</v>
          </cell>
          <cell r="AP218">
            <v>850</v>
          </cell>
          <cell r="AQ218">
            <v>280</v>
          </cell>
          <cell r="AR218">
            <v>80</v>
          </cell>
          <cell r="AS218" t="str">
            <v>-</v>
          </cell>
          <cell r="AT218">
            <v>360</v>
          </cell>
          <cell r="AU218">
            <v>1010</v>
          </cell>
          <cell r="AV218">
            <v>200</v>
          </cell>
          <cell r="AW218" t="str">
            <v>-</v>
          </cell>
          <cell r="AX218">
            <v>1210</v>
          </cell>
          <cell r="AY218">
            <v>760</v>
          </cell>
          <cell r="AZ218">
            <v>120</v>
          </cell>
          <cell r="BA218" t="str">
            <v>-</v>
          </cell>
          <cell r="BB218">
            <v>870</v>
          </cell>
          <cell r="BC218">
            <v>290</v>
          </cell>
          <cell r="BD218">
            <v>160</v>
          </cell>
          <cell r="BE218" t="str">
            <v>-</v>
          </cell>
          <cell r="BF218">
            <v>450</v>
          </cell>
          <cell r="BG218">
            <v>1050</v>
          </cell>
          <cell r="BH218">
            <v>280</v>
          </cell>
          <cell r="BI218" t="str">
            <v>-</v>
          </cell>
          <cell r="BJ218">
            <v>1330</v>
          </cell>
          <cell r="BK218">
            <v>600</v>
          </cell>
          <cell r="BL218">
            <v>150</v>
          </cell>
          <cell r="BM218">
            <v>60</v>
          </cell>
          <cell r="BN218">
            <v>810</v>
          </cell>
          <cell r="BO218">
            <v>320</v>
          </cell>
          <cell r="BP218">
            <v>190</v>
          </cell>
          <cell r="BQ218">
            <v>30</v>
          </cell>
          <cell r="BR218">
            <v>540</v>
          </cell>
          <cell r="BS218">
            <v>920</v>
          </cell>
          <cell r="BT218">
            <v>340</v>
          </cell>
          <cell r="BU218">
            <v>90</v>
          </cell>
          <cell r="BV218">
            <v>1340</v>
          </cell>
          <cell r="BW218">
            <v>550</v>
          </cell>
          <cell r="BX218">
            <v>180</v>
          </cell>
          <cell r="BY218">
            <v>40</v>
          </cell>
          <cell r="BZ218">
            <v>770</v>
          </cell>
          <cell r="CA218">
            <v>250</v>
          </cell>
          <cell r="CB218">
            <v>150</v>
          </cell>
          <cell r="CC218">
            <v>40</v>
          </cell>
          <cell r="CD218">
            <v>440</v>
          </cell>
          <cell r="CE218">
            <v>800</v>
          </cell>
          <cell r="CF218">
            <v>340</v>
          </cell>
          <cell r="CG218">
            <v>80</v>
          </cell>
          <cell r="CH218">
            <v>1210</v>
          </cell>
          <cell r="CI218">
            <v>260</v>
          </cell>
          <cell r="CJ218">
            <v>130</v>
          </cell>
          <cell r="CK218">
            <v>20</v>
          </cell>
          <cell r="CL218">
            <v>410</v>
          </cell>
          <cell r="CM218">
            <v>230</v>
          </cell>
          <cell r="CN218">
            <v>200</v>
          </cell>
          <cell r="CO218">
            <v>30</v>
          </cell>
          <cell r="CP218">
            <v>450</v>
          </cell>
          <cell r="CQ218">
            <v>490</v>
          </cell>
          <cell r="CR218">
            <v>330</v>
          </cell>
          <cell r="CS218">
            <v>50</v>
          </cell>
          <cell r="CT218">
            <v>870</v>
          </cell>
          <cell r="CU218">
            <v>390</v>
          </cell>
          <cell r="CV218">
            <v>90</v>
          </cell>
          <cell r="CW218">
            <v>10</v>
          </cell>
          <cell r="CX218">
            <v>490</v>
          </cell>
          <cell r="CY218">
            <v>170</v>
          </cell>
          <cell r="CZ218">
            <v>230</v>
          </cell>
          <cell r="DA218">
            <v>30</v>
          </cell>
          <cell r="DB218">
            <v>420</v>
          </cell>
          <cell r="DC218">
            <v>560</v>
          </cell>
          <cell r="DD218">
            <v>320</v>
          </cell>
          <cell r="DE218">
            <v>40</v>
          </cell>
          <cell r="DF218">
            <v>910</v>
          </cell>
          <cell r="DG218">
            <v>250</v>
          </cell>
          <cell r="DH218">
            <v>60</v>
          </cell>
          <cell r="DI218">
            <v>10</v>
          </cell>
          <cell r="DJ218">
            <v>320</v>
          </cell>
          <cell r="DK218">
            <v>130</v>
          </cell>
          <cell r="DL218">
            <v>210</v>
          </cell>
          <cell r="DM218">
            <v>40</v>
          </cell>
          <cell r="DN218">
            <v>380</v>
          </cell>
          <cell r="DO218" t="str">
            <v>-</v>
          </cell>
          <cell r="DP218" t="str">
            <v>-</v>
          </cell>
          <cell r="DQ218" t="str">
            <v>-</v>
          </cell>
          <cell r="DR218" t="str">
            <v>-</v>
          </cell>
          <cell r="DS218">
            <v>380</v>
          </cell>
          <cell r="DT218">
            <v>270</v>
          </cell>
          <cell r="DU218">
            <v>60</v>
          </cell>
          <cell r="DV218">
            <v>710</v>
          </cell>
          <cell r="DW218">
            <v>200</v>
          </cell>
          <cell r="DX218">
            <v>130</v>
          </cell>
          <cell r="DY218">
            <v>20</v>
          </cell>
          <cell r="DZ218">
            <v>350</v>
          </cell>
          <cell r="EA218">
            <v>120</v>
          </cell>
          <cell r="EB218">
            <v>110</v>
          </cell>
          <cell r="EC218">
            <v>30</v>
          </cell>
          <cell r="ED218">
            <v>260</v>
          </cell>
          <cell r="EE218" t="str">
            <v>-</v>
          </cell>
          <cell r="EF218" t="str">
            <v>-</v>
          </cell>
          <cell r="EG218" t="str">
            <v>-</v>
          </cell>
          <cell r="EH218" t="str">
            <v>-</v>
          </cell>
          <cell r="EI218">
            <v>320</v>
          </cell>
          <cell r="EJ218">
            <v>240</v>
          </cell>
          <cell r="EK218">
            <v>50</v>
          </cell>
          <cell r="EL218">
            <v>610</v>
          </cell>
          <cell r="EM218">
            <v>190</v>
          </cell>
          <cell r="EN218">
            <v>110</v>
          </cell>
          <cell r="EO218" t="str">
            <v>-</v>
          </cell>
          <cell r="EP218">
            <v>310</v>
          </cell>
          <cell r="EQ218">
            <v>70</v>
          </cell>
          <cell r="ER218">
            <v>140</v>
          </cell>
          <cell r="ES218" t="str">
            <v>-</v>
          </cell>
          <cell r="ET218">
            <v>210</v>
          </cell>
          <cell r="EU218" t="str">
            <v>-</v>
          </cell>
          <cell r="EV218" t="str">
            <v>-</v>
          </cell>
          <cell r="EW218" t="str">
            <v>-</v>
          </cell>
          <cell r="EX218" t="str">
            <v>-</v>
          </cell>
          <cell r="EY218">
            <v>260</v>
          </cell>
          <cell r="EZ218">
            <v>260</v>
          </cell>
          <cell r="FA218" t="str">
            <v>-</v>
          </cell>
          <cell r="FB218">
            <v>520</v>
          </cell>
          <cell r="FC218">
            <v>270</v>
          </cell>
          <cell r="FD218">
            <v>120</v>
          </cell>
          <cell r="FE218">
            <v>20</v>
          </cell>
          <cell r="FF218">
            <v>400</v>
          </cell>
          <cell r="FG218">
            <v>60</v>
          </cell>
          <cell r="FH218">
            <v>120</v>
          </cell>
          <cell r="FI218">
            <v>10</v>
          </cell>
          <cell r="FJ218">
            <v>180</v>
          </cell>
          <cell r="FK218" t="str">
            <v>-</v>
          </cell>
          <cell r="FL218" t="str">
            <v>-</v>
          </cell>
          <cell r="FM218" t="str">
            <v>-</v>
          </cell>
          <cell r="FN218" t="str">
            <v>-</v>
          </cell>
          <cell r="FO218">
            <v>330</v>
          </cell>
          <cell r="FP218">
            <v>230</v>
          </cell>
          <cell r="FQ218">
            <v>20</v>
          </cell>
          <cell r="FR218">
            <v>580</v>
          </cell>
          <cell r="FS218">
            <v>300</v>
          </cell>
          <cell r="FT218">
            <v>90</v>
          </cell>
          <cell r="FU218">
            <v>10</v>
          </cell>
          <cell r="FV218">
            <v>400</v>
          </cell>
          <cell r="FW218">
            <v>100</v>
          </cell>
          <cell r="FX218">
            <v>120</v>
          </cell>
          <cell r="FY218">
            <v>10</v>
          </cell>
          <cell r="FZ218">
            <v>220</v>
          </cell>
          <cell r="GA218" t="str">
            <v>-</v>
          </cell>
          <cell r="GB218" t="str">
            <v>-</v>
          </cell>
          <cell r="GC218" t="str">
            <v>-</v>
          </cell>
          <cell r="GD218" t="str">
            <v>-</v>
          </cell>
          <cell r="GE218">
            <v>400</v>
          </cell>
          <cell r="GF218">
            <v>200</v>
          </cell>
          <cell r="GG218">
            <v>10</v>
          </cell>
          <cell r="GH218">
            <v>610</v>
          </cell>
          <cell r="GI218">
            <v>240</v>
          </cell>
          <cell r="GJ218">
            <v>60</v>
          </cell>
          <cell r="GK218">
            <v>10</v>
          </cell>
          <cell r="GL218">
            <v>300</v>
          </cell>
          <cell r="GM218">
            <v>60</v>
          </cell>
          <cell r="GN218">
            <v>70</v>
          </cell>
          <cell r="GO218" t="str">
            <v>-</v>
          </cell>
          <cell r="GP218">
            <v>140</v>
          </cell>
          <cell r="GQ218" t="str">
            <v>-</v>
          </cell>
          <cell r="GR218" t="str">
            <v>-</v>
          </cell>
          <cell r="GS218" t="str">
            <v>-</v>
          </cell>
          <cell r="GT218" t="str">
            <v>-</v>
          </cell>
          <cell r="GU218">
            <v>300</v>
          </cell>
          <cell r="GV218">
            <v>130</v>
          </cell>
          <cell r="GW218">
            <v>10</v>
          </cell>
          <cell r="GX218">
            <v>440</v>
          </cell>
        </row>
        <row r="219">
          <cell r="A219" t="str">
            <v>Trees and Timber</v>
          </cell>
          <cell r="B219">
            <v>440</v>
          </cell>
          <cell r="C219">
            <v>10</v>
          </cell>
          <cell r="D219" t="str">
            <v>-</v>
          </cell>
          <cell r="E219" t="str">
            <v>-</v>
          </cell>
          <cell r="F219">
            <v>10</v>
          </cell>
          <cell r="G219" t="str">
            <v>-</v>
          </cell>
          <cell r="H219" t="str">
            <v>-</v>
          </cell>
          <cell r="I219" t="str">
            <v>-</v>
          </cell>
          <cell r="J219" t="str">
            <v>-</v>
          </cell>
          <cell r="K219">
            <v>10</v>
          </cell>
          <cell r="L219" t="str">
            <v>-</v>
          </cell>
          <cell r="M219" t="str">
            <v>-</v>
          </cell>
          <cell r="N219">
            <v>10</v>
          </cell>
          <cell r="O219">
            <v>20</v>
          </cell>
          <cell r="P219" t="str">
            <v>-</v>
          </cell>
          <cell r="Q219" t="str">
            <v>-</v>
          </cell>
          <cell r="R219">
            <v>20</v>
          </cell>
          <cell r="S219" t="str">
            <v>-</v>
          </cell>
          <cell r="T219" t="str">
            <v>-</v>
          </cell>
          <cell r="U219" t="str">
            <v>-</v>
          </cell>
          <cell r="V219" t="str">
            <v>-</v>
          </cell>
          <cell r="W219">
            <v>20</v>
          </cell>
          <cell r="X219" t="str">
            <v>-</v>
          </cell>
          <cell r="Y219" t="str">
            <v>-</v>
          </cell>
          <cell r="Z219">
            <v>30</v>
          </cell>
          <cell r="AA219">
            <v>30</v>
          </cell>
          <cell r="AB219">
            <v>10</v>
          </cell>
          <cell r="AC219" t="str">
            <v>-</v>
          </cell>
          <cell r="AD219">
            <v>40</v>
          </cell>
          <cell r="AE219">
            <v>10</v>
          </cell>
          <cell r="AF219" t="str">
            <v>-</v>
          </cell>
          <cell r="AG219" t="str">
            <v>-</v>
          </cell>
          <cell r="AH219">
            <v>10</v>
          </cell>
          <cell r="AI219">
            <v>40</v>
          </cell>
          <cell r="AJ219">
            <v>10</v>
          </cell>
          <cell r="AK219" t="str">
            <v>-</v>
          </cell>
          <cell r="AL219">
            <v>50</v>
          </cell>
          <cell r="AM219">
            <v>30</v>
          </cell>
          <cell r="AN219">
            <v>10</v>
          </cell>
          <cell r="AO219" t="str">
            <v>-</v>
          </cell>
          <cell r="AP219">
            <v>50</v>
          </cell>
          <cell r="AQ219" t="str">
            <v>-</v>
          </cell>
          <cell r="AR219" t="str">
            <v>-</v>
          </cell>
          <cell r="AS219" t="str">
            <v>-</v>
          </cell>
          <cell r="AT219" t="str">
            <v>-</v>
          </cell>
          <cell r="AU219">
            <v>30</v>
          </cell>
          <cell r="AV219">
            <v>10</v>
          </cell>
          <cell r="AW219" t="str">
            <v>-</v>
          </cell>
          <cell r="AX219">
            <v>50</v>
          </cell>
          <cell r="AY219">
            <v>20</v>
          </cell>
          <cell r="AZ219">
            <v>20</v>
          </cell>
          <cell r="BA219" t="str">
            <v>-</v>
          </cell>
          <cell r="BB219">
            <v>40</v>
          </cell>
          <cell r="BC219" t="str">
            <v>-</v>
          </cell>
          <cell r="BD219" t="str">
            <v>-</v>
          </cell>
          <cell r="BE219" t="str">
            <v>-</v>
          </cell>
          <cell r="BF219" t="str">
            <v>-</v>
          </cell>
          <cell r="BG219">
            <v>20</v>
          </cell>
          <cell r="BH219">
            <v>20</v>
          </cell>
          <cell r="BI219" t="str">
            <v>-</v>
          </cell>
          <cell r="BJ219">
            <v>40</v>
          </cell>
          <cell r="BK219">
            <v>50</v>
          </cell>
          <cell r="BL219">
            <v>30</v>
          </cell>
          <cell r="BM219" t="str">
            <v>-</v>
          </cell>
          <cell r="BN219">
            <v>90</v>
          </cell>
          <cell r="BO219" t="str">
            <v>-</v>
          </cell>
          <cell r="BP219" t="str">
            <v>-</v>
          </cell>
          <cell r="BQ219" t="str">
            <v>-</v>
          </cell>
          <cell r="BR219" t="str">
            <v>-</v>
          </cell>
          <cell r="BS219">
            <v>50</v>
          </cell>
          <cell r="BT219">
            <v>30</v>
          </cell>
          <cell r="BU219" t="str">
            <v>-</v>
          </cell>
          <cell r="BV219">
            <v>90</v>
          </cell>
          <cell r="BW219">
            <v>70</v>
          </cell>
          <cell r="BX219">
            <v>30</v>
          </cell>
          <cell r="BY219" t="str">
            <v>-</v>
          </cell>
          <cell r="BZ219">
            <v>100</v>
          </cell>
          <cell r="CA219" t="str">
            <v>-</v>
          </cell>
          <cell r="CB219" t="str">
            <v>-</v>
          </cell>
          <cell r="CC219" t="str">
            <v>-</v>
          </cell>
          <cell r="CD219" t="str">
            <v>-</v>
          </cell>
          <cell r="CE219">
            <v>70</v>
          </cell>
          <cell r="CF219">
            <v>30</v>
          </cell>
          <cell r="CG219" t="str">
            <v>-</v>
          </cell>
          <cell r="CH219">
            <v>100</v>
          </cell>
          <cell r="CI219">
            <v>60</v>
          </cell>
          <cell r="CJ219">
            <v>50</v>
          </cell>
          <cell r="CK219">
            <v>10</v>
          </cell>
          <cell r="CL219">
            <v>110</v>
          </cell>
          <cell r="CM219" t="str">
            <v>-</v>
          </cell>
          <cell r="CN219" t="str">
            <v>-</v>
          </cell>
          <cell r="CO219" t="str">
            <v>-</v>
          </cell>
          <cell r="CP219" t="str">
            <v>-</v>
          </cell>
          <cell r="CQ219">
            <v>60</v>
          </cell>
          <cell r="CR219">
            <v>50</v>
          </cell>
          <cell r="CS219">
            <v>10</v>
          </cell>
          <cell r="CT219">
            <v>110</v>
          </cell>
          <cell r="CU219">
            <v>60</v>
          </cell>
          <cell r="CV219">
            <v>40</v>
          </cell>
          <cell r="CW219">
            <v>40</v>
          </cell>
          <cell r="CX219">
            <v>150</v>
          </cell>
          <cell r="CY219" t="str">
            <v>-</v>
          </cell>
          <cell r="CZ219" t="str">
            <v>-</v>
          </cell>
          <cell r="DA219" t="str">
            <v>-</v>
          </cell>
          <cell r="DB219">
            <v>10</v>
          </cell>
          <cell r="DC219">
            <v>60</v>
          </cell>
          <cell r="DD219">
            <v>50</v>
          </cell>
          <cell r="DE219">
            <v>40</v>
          </cell>
          <cell r="DF219">
            <v>150</v>
          </cell>
          <cell r="DG219">
            <v>70</v>
          </cell>
          <cell r="DH219">
            <v>90</v>
          </cell>
          <cell r="DI219">
            <v>20</v>
          </cell>
          <cell r="DJ219">
            <v>180</v>
          </cell>
          <cell r="DK219" t="str">
            <v>-</v>
          </cell>
          <cell r="DL219">
            <v>10</v>
          </cell>
          <cell r="DM219">
            <v>10</v>
          </cell>
          <cell r="DN219">
            <v>20</v>
          </cell>
          <cell r="DO219" t="str">
            <v>-</v>
          </cell>
          <cell r="DP219" t="str">
            <v>-</v>
          </cell>
          <cell r="DQ219" t="str">
            <v>-</v>
          </cell>
          <cell r="DR219" t="str">
            <v>-</v>
          </cell>
          <cell r="DS219">
            <v>70</v>
          </cell>
          <cell r="DT219">
            <v>100</v>
          </cell>
          <cell r="DU219">
            <v>30</v>
          </cell>
          <cell r="DV219">
            <v>200</v>
          </cell>
          <cell r="DW219">
            <v>100</v>
          </cell>
          <cell r="DX219">
            <v>90</v>
          </cell>
          <cell r="DY219">
            <v>10</v>
          </cell>
          <cell r="DZ219">
            <v>190</v>
          </cell>
          <cell r="EA219" t="str">
            <v>-</v>
          </cell>
          <cell r="EB219">
            <v>20</v>
          </cell>
          <cell r="EC219" t="str">
            <v>-</v>
          </cell>
          <cell r="ED219">
            <v>20</v>
          </cell>
          <cell r="EE219" t="str">
            <v>-</v>
          </cell>
          <cell r="EF219" t="str">
            <v>-</v>
          </cell>
          <cell r="EG219" t="str">
            <v>-</v>
          </cell>
          <cell r="EH219" t="str">
            <v>-</v>
          </cell>
          <cell r="EI219">
            <v>100</v>
          </cell>
          <cell r="EJ219">
            <v>100</v>
          </cell>
          <cell r="EK219">
            <v>20</v>
          </cell>
          <cell r="EL219">
            <v>220</v>
          </cell>
          <cell r="EM219">
            <v>100</v>
          </cell>
          <cell r="EN219">
            <v>110</v>
          </cell>
          <cell r="EO219">
            <v>20</v>
          </cell>
          <cell r="EP219">
            <v>230</v>
          </cell>
          <cell r="EQ219" t="str">
            <v>-</v>
          </cell>
          <cell r="ER219">
            <v>10</v>
          </cell>
          <cell r="ES219" t="str">
            <v>-</v>
          </cell>
          <cell r="ET219">
            <v>20</v>
          </cell>
          <cell r="EU219" t="str">
            <v>-</v>
          </cell>
          <cell r="EV219" t="str">
            <v>-</v>
          </cell>
          <cell r="EW219" t="str">
            <v>-</v>
          </cell>
          <cell r="EX219" t="str">
            <v>-</v>
          </cell>
          <cell r="EY219">
            <v>100</v>
          </cell>
          <cell r="EZ219">
            <v>120</v>
          </cell>
          <cell r="FA219">
            <v>20</v>
          </cell>
          <cell r="FB219">
            <v>240</v>
          </cell>
          <cell r="FC219">
            <v>100</v>
          </cell>
          <cell r="FD219">
            <v>90</v>
          </cell>
          <cell r="FE219">
            <v>30</v>
          </cell>
          <cell r="FF219">
            <v>220</v>
          </cell>
          <cell r="FG219">
            <v>10</v>
          </cell>
          <cell r="FH219">
            <v>10</v>
          </cell>
          <cell r="FI219">
            <v>10</v>
          </cell>
          <cell r="FJ219">
            <v>20</v>
          </cell>
          <cell r="FK219" t="str">
            <v>-</v>
          </cell>
          <cell r="FL219" t="str">
            <v>-</v>
          </cell>
          <cell r="FM219" t="str">
            <v>-</v>
          </cell>
          <cell r="FN219" t="str">
            <v>-</v>
          </cell>
          <cell r="FO219">
            <v>110</v>
          </cell>
          <cell r="FP219">
            <v>100</v>
          </cell>
          <cell r="FQ219">
            <v>40</v>
          </cell>
          <cell r="FR219">
            <v>240</v>
          </cell>
          <cell r="FS219">
            <v>120</v>
          </cell>
          <cell r="FT219">
            <v>120</v>
          </cell>
          <cell r="FU219">
            <v>30</v>
          </cell>
          <cell r="FV219">
            <v>270</v>
          </cell>
          <cell r="FW219">
            <v>10</v>
          </cell>
          <cell r="FX219">
            <v>20</v>
          </cell>
          <cell r="FY219">
            <v>10</v>
          </cell>
          <cell r="FZ219">
            <v>30</v>
          </cell>
          <cell r="GA219" t="str">
            <v>-</v>
          </cell>
          <cell r="GB219" t="str">
            <v>-</v>
          </cell>
          <cell r="GC219" t="str">
            <v>-</v>
          </cell>
          <cell r="GD219" t="str">
            <v>-</v>
          </cell>
          <cell r="GE219">
            <v>120</v>
          </cell>
          <cell r="GF219">
            <v>140</v>
          </cell>
          <cell r="GG219">
            <v>40</v>
          </cell>
          <cell r="GH219">
            <v>300</v>
          </cell>
          <cell r="GI219">
            <v>80</v>
          </cell>
          <cell r="GJ219">
            <v>40</v>
          </cell>
          <cell r="GK219">
            <v>10</v>
          </cell>
          <cell r="GL219">
            <v>120</v>
          </cell>
          <cell r="GM219" t="str">
            <v>-</v>
          </cell>
          <cell r="GN219">
            <v>10</v>
          </cell>
          <cell r="GO219">
            <v>10</v>
          </cell>
          <cell r="GP219">
            <v>20</v>
          </cell>
          <cell r="GQ219" t="str">
            <v>-</v>
          </cell>
          <cell r="GR219" t="str">
            <v>-</v>
          </cell>
          <cell r="GS219" t="str">
            <v>-</v>
          </cell>
          <cell r="GT219" t="str">
            <v>-</v>
          </cell>
          <cell r="GU219">
            <v>80</v>
          </cell>
          <cell r="GV219">
            <v>50</v>
          </cell>
          <cell r="GW219">
            <v>20</v>
          </cell>
          <cell r="GX219">
            <v>140</v>
          </cell>
        </row>
        <row r="220">
          <cell r="A220" t="str">
            <v>TV Production</v>
          </cell>
          <cell r="B220">
            <v>140</v>
          </cell>
          <cell r="C220" t="str">
            <v>-</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v>
          </cell>
          <cell r="BN220" t="str">
            <v>-</v>
          </cell>
          <cell r="BO220">
            <v>10</v>
          </cell>
          <cell r="BP220">
            <v>10</v>
          </cell>
          <cell r="BQ220" t="str">
            <v>-</v>
          </cell>
          <cell r="BR220">
            <v>20</v>
          </cell>
          <cell r="BS220">
            <v>10</v>
          </cell>
          <cell r="BT220">
            <v>10</v>
          </cell>
          <cell r="BU220" t="str">
            <v>-</v>
          </cell>
          <cell r="BV220">
            <v>20</v>
          </cell>
          <cell r="BW220" t="str">
            <v>-</v>
          </cell>
          <cell r="BX220" t="str">
            <v>-</v>
          </cell>
          <cell r="BY220" t="str">
            <v>-</v>
          </cell>
          <cell r="BZ220" t="str">
            <v>-</v>
          </cell>
          <cell r="CA220">
            <v>10</v>
          </cell>
          <cell r="CB220">
            <v>10</v>
          </cell>
          <cell r="CC220" t="str">
            <v>-</v>
          </cell>
          <cell r="CD220">
            <v>20</v>
          </cell>
          <cell r="CE220">
            <v>10</v>
          </cell>
          <cell r="CF220">
            <v>10</v>
          </cell>
          <cell r="CG220" t="str">
            <v>-</v>
          </cell>
          <cell r="CH220">
            <v>20</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t="str">
            <v>-</v>
          </cell>
          <cell r="DC220" t="str">
            <v>-</v>
          </cell>
          <cell r="DD220" t="str">
            <v>-</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t="str">
            <v>-</v>
          </cell>
          <cell r="DR220" t="str">
            <v>-</v>
          </cell>
          <cell r="DS220" t="str">
            <v>-</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t="str">
            <v>-</v>
          </cell>
          <cell r="EG220" t="str">
            <v>-</v>
          </cell>
          <cell r="EH220" t="str">
            <v>-</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t="str">
            <v>-</v>
          </cell>
          <cell r="EV220" t="str">
            <v>-</v>
          </cell>
          <cell r="EW220" t="str">
            <v>-</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t="str">
            <v>-</v>
          </cell>
          <cell r="FK220" t="str">
            <v>-</v>
          </cell>
          <cell r="FL220" t="str">
            <v>-</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t="str">
            <v>-</v>
          </cell>
          <cell r="FZ220" t="str">
            <v>-</v>
          </cell>
          <cell r="GA220" t="str">
            <v>-</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t="str">
            <v>-</v>
          </cell>
          <cell r="GO220" t="str">
            <v>-</v>
          </cell>
          <cell r="GP220" t="str">
            <v>-</v>
          </cell>
          <cell r="GQ220" t="str">
            <v>-</v>
          </cell>
          <cell r="GR220" t="str">
            <v>-</v>
          </cell>
          <cell r="GS220" t="str">
            <v>-</v>
          </cell>
          <cell r="GT220" t="str">
            <v>-</v>
          </cell>
          <cell r="GU220" t="str">
            <v>-</v>
          </cell>
          <cell r="GV220" t="str">
            <v>-</v>
          </cell>
          <cell r="GW220" t="str">
            <v>-</v>
          </cell>
          <cell r="GX220" t="str">
            <v>-</v>
          </cell>
        </row>
        <row r="221">
          <cell r="A221" t="str">
            <v>Vehicle Body and Paint Operations</v>
          </cell>
          <cell r="B221">
            <v>20</v>
          </cell>
          <cell r="C221" t="str">
            <v>-</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cell r="AJ221" t="str">
            <v>-</v>
          </cell>
          <cell r="AK221" t="str">
            <v>-</v>
          </cell>
          <cell r="AL221" t="str">
            <v>-</v>
          </cell>
          <cell r="AM221">
            <v>790</v>
          </cell>
          <cell r="AN221">
            <v>160</v>
          </cell>
          <cell r="AO221" t="str">
            <v>-</v>
          </cell>
          <cell r="AP221">
            <v>940</v>
          </cell>
          <cell r="AQ221">
            <v>200</v>
          </cell>
          <cell r="AR221">
            <v>130</v>
          </cell>
          <cell r="AS221" t="str">
            <v>-</v>
          </cell>
          <cell r="AT221">
            <v>330</v>
          </cell>
          <cell r="AU221">
            <v>990</v>
          </cell>
          <cell r="AV221">
            <v>290</v>
          </cell>
          <cell r="AW221" t="str">
            <v>-</v>
          </cell>
          <cell r="AX221">
            <v>1280</v>
          </cell>
          <cell r="AY221">
            <v>800</v>
          </cell>
          <cell r="AZ221">
            <v>140</v>
          </cell>
          <cell r="BA221" t="str">
            <v>-</v>
          </cell>
          <cell r="BB221">
            <v>950</v>
          </cell>
          <cell r="BC221">
            <v>190</v>
          </cell>
          <cell r="BD221">
            <v>200</v>
          </cell>
          <cell r="BE221" t="str">
            <v>-</v>
          </cell>
          <cell r="BF221">
            <v>390</v>
          </cell>
          <cell r="BG221">
            <v>990</v>
          </cell>
          <cell r="BH221">
            <v>350</v>
          </cell>
          <cell r="BI221" t="str">
            <v>-</v>
          </cell>
          <cell r="BJ221">
            <v>1340</v>
          </cell>
          <cell r="BK221">
            <v>980</v>
          </cell>
          <cell r="BL221">
            <v>280</v>
          </cell>
          <cell r="BM221">
            <v>10</v>
          </cell>
          <cell r="BN221">
            <v>1260</v>
          </cell>
          <cell r="BO221">
            <v>160</v>
          </cell>
          <cell r="BP221">
            <v>290</v>
          </cell>
          <cell r="BQ221" t="str">
            <v>-</v>
          </cell>
          <cell r="BR221">
            <v>450</v>
          </cell>
          <cell r="BS221">
            <v>1130</v>
          </cell>
          <cell r="BT221">
            <v>570</v>
          </cell>
          <cell r="BU221">
            <v>10</v>
          </cell>
          <cell r="BV221">
            <v>1710</v>
          </cell>
          <cell r="BW221">
            <v>610</v>
          </cell>
          <cell r="BX221">
            <v>170</v>
          </cell>
          <cell r="BY221">
            <v>10</v>
          </cell>
          <cell r="BZ221">
            <v>790</v>
          </cell>
          <cell r="CA221">
            <v>140</v>
          </cell>
          <cell r="CB221">
            <v>250</v>
          </cell>
          <cell r="CC221">
            <v>20</v>
          </cell>
          <cell r="CD221">
            <v>400</v>
          </cell>
          <cell r="CE221">
            <v>750</v>
          </cell>
          <cell r="CF221">
            <v>410</v>
          </cell>
          <cell r="CG221">
            <v>30</v>
          </cell>
          <cell r="CH221">
            <v>1190</v>
          </cell>
          <cell r="CI221">
            <v>550</v>
          </cell>
          <cell r="CJ221">
            <v>170</v>
          </cell>
          <cell r="CK221">
            <v>10</v>
          </cell>
          <cell r="CL221">
            <v>730</v>
          </cell>
          <cell r="CM221">
            <v>140</v>
          </cell>
          <cell r="CN221">
            <v>280</v>
          </cell>
          <cell r="CO221">
            <v>20</v>
          </cell>
          <cell r="CP221">
            <v>440</v>
          </cell>
          <cell r="CQ221">
            <v>690</v>
          </cell>
          <cell r="CR221">
            <v>450</v>
          </cell>
          <cell r="CS221">
            <v>30</v>
          </cell>
          <cell r="CT221">
            <v>1170</v>
          </cell>
          <cell r="CU221">
            <v>540</v>
          </cell>
          <cell r="CV221">
            <v>160</v>
          </cell>
          <cell r="CW221">
            <v>10</v>
          </cell>
          <cell r="CX221">
            <v>710</v>
          </cell>
          <cell r="CY221">
            <v>140</v>
          </cell>
          <cell r="CZ221">
            <v>280</v>
          </cell>
          <cell r="DA221">
            <v>110</v>
          </cell>
          <cell r="DB221">
            <v>530</v>
          </cell>
          <cell r="DC221">
            <v>680</v>
          </cell>
          <cell r="DD221">
            <v>440</v>
          </cell>
          <cell r="DE221">
            <v>120</v>
          </cell>
          <cell r="DF221">
            <v>1240</v>
          </cell>
          <cell r="DG221">
            <v>490</v>
          </cell>
          <cell r="DH221">
            <v>140</v>
          </cell>
          <cell r="DI221">
            <v>20</v>
          </cell>
          <cell r="DJ221">
            <v>650</v>
          </cell>
          <cell r="DK221">
            <v>90</v>
          </cell>
          <cell r="DL221">
            <v>210</v>
          </cell>
          <cell r="DM221">
            <v>90</v>
          </cell>
          <cell r="DN221">
            <v>390</v>
          </cell>
          <cell r="DO221" t="str">
            <v>-</v>
          </cell>
          <cell r="DP221" t="str">
            <v>-</v>
          </cell>
          <cell r="DQ221" t="str">
            <v>-</v>
          </cell>
          <cell r="DR221" t="str">
            <v>-</v>
          </cell>
          <cell r="DS221">
            <v>580</v>
          </cell>
          <cell r="DT221">
            <v>350</v>
          </cell>
          <cell r="DU221">
            <v>110</v>
          </cell>
          <cell r="DV221">
            <v>1040</v>
          </cell>
          <cell r="DW221">
            <v>460</v>
          </cell>
          <cell r="DX221">
            <v>180</v>
          </cell>
          <cell r="DY221">
            <v>80</v>
          </cell>
          <cell r="DZ221">
            <v>720</v>
          </cell>
          <cell r="EA221">
            <v>90</v>
          </cell>
          <cell r="EB221">
            <v>190</v>
          </cell>
          <cell r="EC221">
            <v>140</v>
          </cell>
          <cell r="ED221">
            <v>420</v>
          </cell>
          <cell r="EE221" t="str">
            <v>-</v>
          </cell>
          <cell r="EF221" t="str">
            <v>-</v>
          </cell>
          <cell r="EG221" t="str">
            <v>-</v>
          </cell>
          <cell r="EH221" t="str">
            <v>-</v>
          </cell>
          <cell r="EI221">
            <v>550</v>
          </cell>
          <cell r="EJ221">
            <v>370</v>
          </cell>
          <cell r="EK221">
            <v>230</v>
          </cell>
          <cell r="EL221">
            <v>1140</v>
          </cell>
          <cell r="EM221">
            <v>530</v>
          </cell>
          <cell r="EN221">
            <v>250</v>
          </cell>
          <cell r="EO221">
            <v>270</v>
          </cell>
          <cell r="EP221">
            <v>1050</v>
          </cell>
          <cell r="EQ221">
            <v>70</v>
          </cell>
          <cell r="ER221">
            <v>170</v>
          </cell>
          <cell r="ES221">
            <v>160</v>
          </cell>
          <cell r="ET221">
            <v>400</v>
          </cell>
          <cell r="EU221" t="str">
            <v>-</v>
          </cell>
          <cell r="EV221" t="str">
            <v>-</v>
          </cell>
          <cell r="EW221" t="str">
            <v>-</v>
          </cell>
          <cell r="EX221" t="str">
            <v>-</v>
          </cell>
          <cell r="EY221">
            <v>600</v>
          </cell>
          <cell r="EZ221">
            <v>420</v>
          </cell>
          <cell r="FA221">
            <v>430</v>
          </cell>
          <cell r="FB221">
            <v>1450</v>
          </cell>
          <cell r="FC221">
            <v>640</v>
          </cell>
          <cell r="FD221">
            <v>250</v>
          </cell>
          <cell r="FE221">
            <v>200</v>
          </cell>
          <cell r="FF221">
            <v>1090</v>
          </cell>
          <cell r="FG221">
            <v>60</v>
          </cell>
          <cell r="FH221">
            <v>180</v>
          </cell>
          <cell r="FI221">
            <v>90</v>
          </cell>
          <cell r="FJ221">
            <v>330</v>
          </cell>
          <cell r="FK221" t="str">
            <v>-</v>
          </cell>
          <cell r="FL221" t="str">
            <v>-</v>
          </cell>
          <cell r="FM221" t="str">
            <v>-</v>
          </cell>
          <cell r="FN221" t="str">
            <v>-</v>
          </cell>
          <cell r="FO221">
            <v>700</v>
          </cell>
          <cell r="FP221">
            <v>430</v>
          </cell>
          <cell r="FQ221">
            <v>290</v>
          </cell>
          <cell r="FR221">
            <v>1420</v>
          </cell>
          <cell r="FS221">
            <v>780</v>
          </cell>
          <cell r="FT221">
            <v>290</v>
          </cell>
          <cell r="FU221">
            <v>100</v>
          </cell>
          <cell r="FV221">
            <v>1180</v>
          </cell>
          <cell r="FW221">
            <v>80</v>
          </cell>
          <cell r="FX221">
            <v>200</v>
          </cell>
          <cell r="FY221">
            <v>70</v>
          </cell>
          <cell r="FZ221">
            <v>360</v>
          </cell>
          <cell r="GA221" t="str">
            <v>-</v>
          </cell>
          <cell r="GB221" t="str">
            <v>-</v>
          </cell>
          <cell r="GC221" t="str">
            <v>-</v>
          </cell>
          <cell r="GD221" t="str">
            <v>-</v>
          </cell>
          <cell r="GE221">
            <v>870</v>
          </cell>
          <cell r="GF221">
            <v>500</v>
          </cell>
          <cell r="GG221">
            <v>180</v>
          </cell>
          <cell r="GH221">
            <v>1540</v>
          </cell>
          <cell r="GI221">
            <v>350</v>
          </cell>
          <cell r="GJ221">
            <v>120</v>
          </cell>
          <cell r="GK221">
            <v>20</v>
          </cell>
          <cell r="GL221">
            <v>490</v>
          </cell>
          <cell r="GM221">
            <v>30</v>
          </cell>
          <cell r="GN221">
            <v>90</v>
          </cell>
          <cell r="GO221">
            <v>10</v>
          </cell>
          <cell r="GP221">
            <v>120</v>
          </cell>
          <cell r="GQ221" t="str">
            <v>-</v>
          </cell>
          <cell r="GR221" t="str">
            <v>-</v>
          </cell>
          <cell r="GS221" t="str">
            <v>-</v>
          </cell>
          <cell r="GT221" t="str">
            <v>-</v>
          </cell>
          <cell r="GU221">
            <v>380</v>
          </cell>
          <cell r="GV221">
            <v>210</v>
          </cell>
          <cell r="GW221">
            <v>20</v>
          </cell>
          <cell r="GX221">
            <v>610</v>
          </cell>
        </row>
        <row r="222">
          <cell r="A222" t="str">
            <v>Vehicle Fitting</v>
          </cell>
          <cell r="B222">
            <v>610</v>
          </cell>
          <cell r="C222" t="str">
            <v>-</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cell r="AJ222" t="str">
            <v>-</v>
          </cell>
          <cell r="AK222" t="str">
            <v>-</v>
          </cell>
          <cell r="AL222" t="str">
            <v>-</v>
          </cell>
          <cell r="AM222">
            <v>800</v>
          </cell>
          <cell r="AN222">
            <v>70</v>
          </cell>
          <cell r="AO222" t="str">
            <v>-</v>
          </cell>
          <cell r="AP222">
            <v>870</v>
          </cell>
          <cell r="AQ222" t="str">
            <v>-</v>
          </cell>
          <cell r="AR222" t="str">
            <v>-</v>
          </cell>
          <cell r="AS222" t="str">
            <v>-</v>
          </cell>
          <cell r="AT222" t="str">
            <v>-</v>
          </cell>
          <cell r="AU222">
            <v>800</v>
          </cell>
          <cell r="AV222">
            <v>70</v>
          </cell>
          <cell r="AW222" t="str">
            <v>-</v>
          </cell>
          <cell r="AX222">
            <v>870</v>
          </cell>
          <cell r="AY222">
            <v>890</v>
          </cell>
          <cell r="AZ222">
            <v>110</v>
          </cell>
          <cell r="BA222" t="str">
            <v>-</v>
          </cell>
          <cell r="BB222">
            <v>990</v>
          </cell>
          <cell r="BC222" t="str">
            <v>-</v>
          </cell>
          <cell r="BD222" t="str">
            <v>-</v>
          </cell>
          <cell r="BE222" t="str">
            <v>-</v>
          </cell>
          <cell r="BF222">
            <v>10</v>
          </cell>
          <cell r="BG222">
            <v>890</v>
          </cell>
          <cell r="BH222">
            <v>110</v>
          </cell>
          <cell r="BI222" t="str">
            <v>-</v>
          </cell>
          <cell r="BJ222">
            <v>1000</v>
          </cell>
          <cell r="BK222">
            <v>1190</v>
          </cell>
          <cell r="BL222">
            <v>240</v>
          </cell>
          <cell r="BM222" t="str">
            <v>-</v>
          </cell>
          <cell r="BN222">
            <v>1430</v>
          </cell>
          <cell r="BO222" t="str">
            <v>-</v>
          </cell>
          <cell r="BP222" t="str">
            <v>-</v>
          </cell>
          <cell r="BQ222" t="str">
            <v>-</v>
          </cell>
          <cell r="BR222" t="str">
            <v>-</v>
          </cell>
          <cell r="BS222">
            <v>1190</v>
          </cell>
          <cell r="BT222">
            <v>240</v>
          </cell>
          <cell r="BU222" t="str">
            <v>-</v>
          </cell>
          <cell r="BV222">
            <v>1430</v>
          </cell>
          <cell r="BW222">
            <v>430</v>
          </cell>
          <cell r="BX222">
            <v>90</v>
          </cell>
          <cell r="BY222">
            <v>10</v>
          </cell>
          <cell r="BZ222">
            <v>530</v>
          </cell>
          <cell r="CA222" t="str">
            <v>-</v>
          </cell>
          <cell r="CB222" t="str">
            <v>-</v>
          </cell>
          <cell r="CC222" t="str">
            <v>-</v>
          </cell>
          <cell r="CD222" t="str">
            <v>-</v>
          </cell>
          <cell r="CE222">
            <v>430</v>
          </cell>
          <cell r="CF222">
            <v>90</v>
          </cell>
          <cell r="CG222">
            <v>10</v>
          </cell>
          <cell r="CH222">
            <v>530</v>
          </cell>
          <cell r="CI222">
            <v>510</v>
          </cell>
          <cell r="CJ222">
            <v>110</v>
          </cell>
          <cell r="CK222" t="str">
            <v>-</v>
          </cell>
          <cell r="CL222">
            <v>630</v>
          </cell>
          <cell r="CM222" t="str">
            <v>-</v>
          </cell>
          <cell r="CN222" t="str">
            <v>-</v>
          </cell>
          <cell r="CO222" t="str">
            <v>-</v>
          </cell>
          <cell r="CP222" t="str">
            <v>-</v>
          </cell>
          <cell r="CQ222">
            <v>520</v>
          </cell>
          <cell r="CR222">
            <v>110</v>
          </cell>
          <cell r="CS222" t="str">
            <v>-</v>
          </cell>
          <cell r="CT222">
            <v>630</v>
          </cell>
          <cell r="CU222">
            <v>720</v>
          </cell>
          <cell r="CV222">
            <v>150</v>
          </cell>
          <cell r="CW222">
            <v>30</v>
          </cell>
          <cell r="CX222">
            <v>890</v>
          </cell>
          <cell r="CY222" t="str">
            <v>-</v>
          </cell>
          <cell r="CZ222">
            <v>30</v>
          </cell>
          <cell r="DA222">
            <v>60</v>
          </cell>
          <cell r="DB222">
            <v>90</v>
          </cell>
          <cell r="DC222">
            <v>720</v>
          </cell>
          <cell r="DD222">
            <v>180</v>
          </cell>
          <cell r="DE222">
            <v>80</v>
          </cell>
          <cell r="DF222">
            <v>980</v>
          </cell>
          <cell r="DG222">
            <v>460</v>
          </cell>
          <cell r="DH222">
            <v>100</v>
          </cell>
          <cell r="DI222">
            <v>20</v>
          </cell>
          <cell r="DJ222">
            <v>590</v>
          </cell>
          <cell r="DK222" t="str">
            <v>-</v>
          </cell>
          <cell r="DL222">
            <v>10</v>
          </cell>
          <cell r="DM222">
            <v>20</v>
          </cell>
          <cell r="DN222">
            <v>40</v>
          </cell>
          <cell r="DO222" t="str">
            <v>-</v>
          </cell>
          <cell r="DP222" t="str">
            <v>-</v>
          </cell>
          <cell r="DQ222" t="str">
            <v>-</v>
          </cell>
          <cell r="DR222" t="str">
            <v>-</v>
          </cell>
          <cell r="DS222">
            <v>470</v>
          </cell>
          <cell r="DT222">
            <v>120</v>
          </cell>
          <cell r="DU222">
            <v>40</v>
          </cell>
          <cell r="DV222">
            <v>620</v>
          </cell>
          <cell r="DW222">
            <v>440</v>
          </cell>
          <cell r="DX222">
            <v>50</v>
          </cell>
          <cell r="DY222">
            <v>10</v>
          </cell>
          <cell r="DZ222">
            <v>490</v>
          </cell>
          <cell r="EA222" t="str">
            <v>-</v>
          </cell>
          <cell r="EB222">
            <v>10</v>
          </cell>
          <cell r="EC222">
            <v>10</v>
          </cell>
          <cell r="ED222">
            <v>10</v>
          </cell>
          <cell r="EE222" t="str">
            <v>-</v>
          </cell>
          <cell r="EF222" t="str">
            <v>-</v>
          </cell>
          <cell r="EG222" t="str">
            <v>-</v>
          </cell>
          <cell r="EH222" t="str">
            <v>-</v>
          </cell>
          <cell r="EI222">
            <v>440</v>
          </cell>
          <cell r="EJ222">
            <v>50</v>
          </cell>
          <cell r="EK222">
            <v>10</v>
          </cell>
          <cell r="EL222">
            <v>510</v>
          </cell>
          <cell r="EM222">
            <v>260</v>
          </cell>
          <cell r="EN222">
            <v>50</v>
          </cell>
          <cell r="EO222">
            <v>10</v>
          </cell>
          <cell r="EP222">
            <v>330</v>
          </cell>
          <cell r="EQ222" t="str">
            <v>-</v>
          </cell>
          <cell r="ER222" t="str">
            <v>-</v>
          </cell>
          <cell r="ES222" t="str">
            <v>-</v>
          </cell>
          <cell r="ET222" t="str">
            <v>-</v>
          </cell>
          <cell r="EU222" t="str">
            <v>-</v>
          </cell>
          <cell r="EV222" t="str">
            <v>-</v>
          </cell>
          <cell r="EW222" t="str">
            <v>-</v>
          </cell>
          <cell r="EX222" t="str">
            <v>-</v>
          </cell>
          <cell r="EY222">
            <v>260</v>
          </cell>
          <cell r="EZ222">
            <v>60</v>
          </cell>
          <cell r="FA222">
            <v>10</v>
          </cell>
          <cell r="FB222">
            <v>330</v>
          </cell>
          <cell r="FC222">
            <v>270</v>
          </cell>
          <cell r="FD222">
            <v>40</v>
          </cell>
          <cell r="FE222">
            <v>10</v>
          </cell>
          <cell r="FF222">
            <v>320</v>
          </cell>
          <cell r="FG222" t="str">
            <v>-</v>
          </cell>
          <cell r="FH222" t="str">
            <v>-</v>
          </cell>
          <cell r="FI222" t="str">
            <v>-</v>
          </cell>
          <cell r="FJ222" t="str">
            <v>-</v>
          </cell>
          <cell r="FK222" t="str">
            <v>-</v>
          </cell>
          <cell r="FL222" t="str">
            <v>-</v>
          </cell>
          <cell r="FM222" t="str">
            <v>-</v>
          </cell>
          <cell r="FN222" t="str">
            <v>-</v>
          </cell>
          <cell r="FO222">
            <v>270</v>
          </cell>
          <cell r="FP222">
            <v>40</v>
          </cell>
          <cell r="FQ222">
            <v>10</v>
          </cell>
          <cell r="FR222">
            <v>320</v>
          </cell>
          <cell r="FS222">
            <v>260</v>
          </cell>
          <cell r="FT222">
            <v>30</v>
          </cell>
          <cell r="FU222">
            <v>10</v>
          </cell>
          <cell r="FV222">
            <v>300</v>
          </cell>
          <cell r="FW222" t="str">
            <v>-</v>
          </cell>
          <cell r="FX222">
            <v>10</v>
          </cell>
          <cell r="FY222" t="str">
            <v>-</v>
          </cell>
          <cell r="FZ222">
            <v>10</v>
          </cell>
          <cell r="GA222" t="str">
            <v>-</v>
          </cell>
          <cell r="GB222" t="str">
            <v>-</v>
          </cell>
          <cell r="GC222" t="str">
            <v>-</v>
          </cell>
          <cell r="GD222" t="str">
            <v>-</v>
          </cell>
          <cell r="GE222">
            <v>260</v>
          </cell>
          <cell r="GF222">
            <v>30</v>
          </cell>
          <cell r="GG222">
            <v>10</v>
          </cell>
          <cell r="GH222">
            <v>310</v>
          </cell>
          <cell r="GI222">
            <v>90</v>
          </cell>
          <cell r="GJ222">
            <v>10</v>
          </cell>
          <cell r="GK222">
            <v>10</v>
          </cell>
          <cell r="GL222">
            <v>110</v>
          </cell>
          <cell r="GM222" t="str">
            <v>-</v>
          </cell>
          <cell r="GN222" t="str">
            <v>-</v>
          </cell>
          <cell r="GO222" t="str">
            <v>-</v>
          </cell>
          <cell r="GP222" t="str">
            <v>-</v>
          </cell>
          <cell r="GQ222" t="str">
            <v>-</v>
          </cell>
          <cell r="GR222" t="str">
            <v>-</v>
          </cell>
          <cell r="GS222" t="str">
            <v>-</v>
          </cell>
          <cell r="GT222" t="str">
            <v>-</v>
          </cell>
          <cell r="GU222">
            <v>90</v>
          </cell>
          <cell r="GV222">
            <v>10</v>
          </cell>
          <cell r="GW222">
            <v>10</v>
          </cell>
          <cell r="GX222">
            <v>110</v>
          </cell>
        </row>
        <row r="223">
          <cell r="A223" t="str">
            <v>Vehicle Maintenance and Repair</v>
          </cell>
          <cell r="B223">
            <v>110</v>
          </cell>
          <cell r="C223" t="str">
            <v>-</v>
          </cell>
          <cell r="D223" t="str">
            <v>-</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cell r="Q223" t="str">
            <v>-</v>
          </cell>
          <cell r="R223" t="str">
            <v>-</v>
          </cell>
          <cell r="S223" t="str">
            <v>-</v>
          </cell>
          <cell r="T223" t="str">
            <v>-</v>
          </cell>
          <cell r="U223" t="str">
            <v>-</v>
          </cell>
          <cell r="V223" t="str">
            <v>-</v>
          </cell>
          <cell r="W223" t="str">
            <v>-</v>
          </cell>
          <cell r="X223" t="str">
            <v>-</v>
          </cell>
          <cell r="Y223" t="str">
            <v>-</v>
          </cell>
          <cell r="Z223" t="str">
            <v>-</v>
          </cell>
          <cell r="AA223">
            <v>20</v>
          </cell>
          <cell r="AB223" t="str">
            <v>-</v>
          </cell>
          <cell r="AC223" t="str">
            <v>-</v>
          </cell>
          <cell r="AD223">
            <v>20</v>
          </cell>
          <cell r="AE223" t="str">
            <v>-</v>
          </cell>
          <cell r="AF223" t="str">
            <v>-</v>
          </cell>
          <cell r="AG223" t="str">
            <v>-</v>
          </cell>
          <cell r="AH223" t="str">
            <v>-</v>
          </cell>
          <cell r="AI223">
            <v>20</v>
          </cell>
          <cell r="AJ223" t="str">
            <v>-</v>
          </cell>
          <cell r="AK223" t="str">
            <v>-</v>
          </cell>
          <cell r="AL223">
            <v>20</v>
          </cell>
          <cell r="AM223">
            <v>4340</v>
          </cell>
          <cell r="AN223">
            <v>620</v>
          </cell>
          <cell r="AO223" t="str">
            <v>-</v>
          </cell>
          <cell r="AP223">
            <v>4960</v>
          </cell>
          <cell r="AQ223">
            <v>1030</v>
          </cell>
          <cell r="AR223">
            <v>680</v>
          </cell>
          <cell r="AS223" t="str">
            <v>-</v>
          </cell>
          <cell r="AT223">
            <v>1710</v>
          </cell>
          <cell r="AU223">
            <v>5370</v>
          </cell>
          <cell r="AV223">
            <v>1300</v>
          </cell>
          <cell r="AW223" t="str">
            <v>-</v>
          </cell>
          <cell r="AX223">
            <v>6660</v>
          </cell>
          <cell r="AY223">
            <v>5340</v>
          </cell>
          <cell r="AZ223">
            <v>770</v>
          </cell>
          <cell r="BA223" t="str">
            <v>-</v>
          </cell>
          <cell r="BB223">
            <v>6110</v>
          </cell>
          <cell r="BC223">
            <v>1430</v>
          </cell>
          <cell r="BD223">
            <v>1300</v>
          </cell>
          <cell r="BE223" t="str">
            <v>-</v>
          </cell>
          <cell r="BF223">
            <v>2730</v>
          </cell>
          <cell r="BG223">
            <v>6780</v>
          </cell>
          <cell r="BH223">
            <v>2060</v>
          </cell>
          <cell r="BI223" t="str">
            <v>-</v>
          </cell>
          <cell r="BJ223">
            <v>8840</v>
          </cell>
          <cell r="BK223">
            <v>6460</v>
          </cell>
          <cell r="BL223">
            <v>1770</v>
          </cell>
          <cell r="BM223">
            <v>60</v>
          </cell>
          <cell r="BN223">
            <v>8290</v>
          </cell>
          <cell r="BO223">
            <v>1780</v>
          </cell>
          <cell r="BP223">
            <v>2420</v>
          </cell>
          <cell r="BQ223">
            <v>40</v>
          </cell>
          <cell r="BR223">
            <v>4240</v>
          </cell>
          <cell r="BS223">
            <v>8240</v>
          </cell>
          <cell r="BT223">
            <v>4190</v>
          </cell>
          <cell r="BU223">
            <v>100</v>
          </cell>
          <cell r="BV223">
            <v>12520</v>
          </cell>
          <cell r="BW223">
            <v>4560</v>
          </cell>
          <cell r="BX223">
            <v>970</v>
          </cell>
          <cell r="BY223">
            <v>80</v>
          </cell>
          <cell r="BZ223">
            <v>5620</v>
          </cell>
          <cell r="CA223">
            <v>1210</v>
          </cell>
          <cell r="CB223">
            <v>1980</v>
          </cell>
          <cell r="CC223">
            <v>100</v>
          </cell>
          <cell r="CD223">
            <v>3280</v>
          </cell>
          <cell r="CE223">
            <v>5770</v>
          </cell>
          <cell r="CF223">
            <v>2950</v>
          </cell>
          <cell r="CG223">
            <v>180</v>
          </cell>
          <cell r="CH223">
            <v>8900</v>
          </cell>
          <cell r="CI223">
            <v>4630</v>
          </cell>
          <cell r="CJ223">
            <v>1010</v>
          </cell>
          <cell r="CK223">
            <v>60</v>
          </cell>
          <cell r="CL223">
            <v>5690</v>
          </cell>
          <cell r="CM223">
            <v>1430</v>
          </cell>
          <cell r="CN223">
            <v>2420</v>
          </cell>
          <cell r="CO223">
            <v>120</v>
          </cell>
          <cell r="CP223">
            <v>3970</v>
          </cell>
          <cell r="CQ223">
            <v>6060</v>
          </cell>
          <cell r="CR223">
            <v>3430</v>
          </cell>
          <cell r="CS223">
            <v>180</v>
          </cell>
          <cell r="CT223">
            <v>9660</v>
          </cell>
          <cell r="CU223">
            <v>4360</v>
          </cell>
          <cell r="CV223">
            <v>1040</v>
          </cell>
          <cell r="CW223">
            <v>140</v>
          </cell>
          <cell r="CX223">
            <v>5550</v>
          </cell>
          <cell r="CY223">
            <v>1320</v>
          </cell>
          <cell r="CZ223">
            <v>2000</v>
          </cell>
          <cell r="DA223">
            <v>180</v>
          </cell>
          <cell r="DB223">
            <v>3510</v>
          </cell>
          <cell r="DC223">
            <v>5680</v>
          </cell>
          <cell r="DD223">
            <v>3050</v>
          </cell>
          <cell r="DE223">
            <v>330</v>
          </cell>
          <cell r="DF223">
            <v>9060</v>
          </cell>
          <cell r="DG223">
            <v>3980</v>
          </cell>
          <cell r="DH223">
            <v>980</v>
          </cell>
          <cell r="DI223">
            <v>140</v>
          </cell>
          <cell r="DJ223">
            <v>5110</v>
          </cell>
          <cell r="DK223">
            <v>1100</v>
          </cell>
          <cell r="DL223">
            <v>1670</v>
          </cell>
          <cell r="DM223">
            <v>270</v>
          </cell>
          <cell r="DN223">
            <v>3040</v>
          </cell>
          <cell r="DO223" t="str">
            <v>-</v>
          </cell>
          <cell r="DP223" t="str">
            <v>-</v>
          </cell>
          <cell r="DQ223" t="str">
            <v>-</v>
          </cell>
          <cell r="DR223" t="str">
            <v>-</v>
          </cell>
          <cell r="DS223">
            <v>5090</v>
          </cell>
          <cell r="DT223">
            <v>2650</v>
          </cell>
          <cell r="DU223">
            <v>410</v>
          </cell>
          <cell r="DV223">
            <v>8150</v>
          </cell>
          <cell r="DW223">
            <v>4110</v>
          </cell>
          <cell r="DX223">
            <v>1000</v>
          </cell>
          <cell r="DY223">
            <v>180</v>
          </cell>
          <cell r="DZ223">
            <v>5280</v>
          </cell>
          <cell r="EA223">
            <v>1150</v>
          </cell>
          <cell r="EB223">
            <v>1700</v>
          </cell>
          <cell r="EC223">
            <v>250</v>
          </cell>
          <cell r="ED223">
            <v>3100</v>
          </cell>
          <cell r="EE223" t="str">
            <v>-</v>
          </cell>
          <cell r="EF223" t="str">
            <v>-</v>
          </cell>
          <cell r="EG223" t="str">
            <v>-</v>
          </cell>
          <cell r="EH223" t="str">
            <v>-</v>
          </cell>
          <cell r="EI223">
            <v>5270</v>
          </cell>
          <cell r="EJ223">
            <v>2700</v>
          </cell>
          <cell r="EK223">
            <v>430</v>
          </cell>
          <cell r="EL223">
            <v>8390</v>
          </cell>
          <cell r="EM223">
            <v>4260</v>
          </cell>
          <cell r="EN223">
            <v>1210</v>
          </cell>
          <cell r="EO223">
            <v>150</v>
          </cell>
          <cell r="EP223">
            <v>5610</v>
          </cell>
          <cell r="EQ223">
            <v>1070</v>
          </cell>
          <cell r="ER223">
            <v>1700</v>
          </cell>
          <cell r="ES223">
            <v>120</v>
          </cell>
          <cell r="ET223">
            <v>2890</v>
          </cell>
          <cell r="EU223" t="str">
            <v>-</v>
          </cell>
          <cell r="EV223" t="str">
            <v>-</v>
          </cell>
          <cell r="EW223" t="str">
            <v>-</v>
          </cell>
          <cell r="EX223" t="str">
            <v>-</v>
          </cell>
          <cell r="EY223">
            <v>5340</v>
          </cell>
          <cell r="EZ223">
            <v>2900</v>
          </cell>
          <cell r="FA223">
            <v>270</v>
          </cell>
          <cell r="FB223">
            <v>8500</v>
          </cell>
          <cell r="FC223">
            <v>4440</v>
          </cell>
          <cell r="FD223">
            <v>1310</v>
          </cell>
          <cell r="FE223">
            <v>160</v>
          </cell>
          <cell r="FF223">
            <v>5900</v>
          </cell>
          <cell r="FG223">
            <v>1060</v>
          </cell>
          <cell r="FH223">
            <v>1790</v>
          </cell>
          <cell r="FI223">
            <v>260</v>
          </cell>
          <cell r="FJ223">
            <v>3110</v>
          </cell>
          <cell r="FK223" t="str">
            <v>-</v>
          </cell>
          <cell r="FL223" t="str">
            <v>-</v>
          </cell>
          <cell r="FM223" t="str">
            <v>-</v>
          </cell>
          <cell r="FN223" t="str">
            <v>-</v>
          </cell>
          <cell r="FO223">
            <v>5500</v>
          </cell>
          <cell r="FP223">
            <v>3100</v>
          </cell>
          <cell r="FQ223">
            <v>420</v>
          </cell>
          <cell r="FR223">
            <v>9010</v>
          </cell>
          <cell r="FS223">
            <v>4530</v>
          </cell>
          <cell r="FT223">
            <v>1380</v>
          </cell>
          <cell r="FU223">
            <v>200</v>
          </cell>
          <cell r="FV223">
            <v>6110</v>
          </cell>
          <cell r="FW223">
            <v>1040</v>
          </cell>
          <cell r="FX223">
            <v>2040</v>
          </cell>
          <cell r="FY223">
            <v>310</v>
          </cell>
          <cell r="FZ223">
            <v>3390</v>
          </cell>
          <cell r="GA223" t="str">
            <v>-</v>
          </cell>
          <cell r="GB223" t="str">
            <v>-</v>
          </cell>
          <cell r="GC223" t="str">
            <v>-</v>
          </cell>
          <cell r="GD223" t="str">
            <v>-</v>
          </cell>
          <cell r="GE223">
            <v>5570</v>
          </cell>
          <cell r="GF223">
            <v>3410</v>
          </cell>
          <cell r="GG223">
            <v>510</v>
          </cell>
          <cell r="GH223">
            <v>9500</v>
          </cell>
          <cell r="GI223">
            <v>2660</v>
          </cell>
          <cell r="GJ223">
            <v>670</v>
          </cell>
          <cell r="GK223">
            <v>100</v>
          </cell>
          <cell r="GL223">
            <v>3430</v>
          </cell>
          <cell r="GM223">
            <v>450</v>
          </cell>
          <cell r="GN223">
            <v>840</v>
          </cell>
          <cell r="GO223">
            <v>120</v>
          </cell>
          <cell r="GP223">
            <v>1410</v>
          </cell>
          <cell r="GQ223" t="str">
            <v>-</v>
          </cell>
          <cell r="GR223" t="str">
            <v>-</v>
          </cell>
          <cell r="GS223" t="str">
            <v>-</v>
          </cell>
          <cell r="GT223" t="str">
            <v>-</v>
          </cell>
          <cell r="GU223">
            <v>3110</v>
          </cell>
          <cell r="GV223">
            <v>1510</v>
          </cell>
          <cell r="GW223">
            <v>220</v>
          </cell>
          <cell r="GX223">
            <v>4840</v>
          </cell>
        </row>
        <row r="224">
          <cell r="A224" t="str">
            <v>Vehicle Parts Operations</v>
          </cell>
          <cell r="B224">
            <v>4840</v>
          </cell>
          <cell r="C224" t="str">
            <v>-</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v>190</v>
          </cell>
          <cell r="AN224">
            <v>60</v>
          </cell>
          <cell r="AO224" t="str">
            <v>-</v>
          </cell>
          <cell r="AP224">
            <v>250</v>
          </cell>
          <cell r="AQ224">
            <v>60</v>
          </cell>
          <cell r="AR224">
            <v>50</v>
          </cell>
          <cell r="AS224" t="str">
            <v>-</v>
          </cell>
          <cell r="AT224">
            <v>110</v>
          </cell>
          <cell r="AU224">
            <v>260</v>
          </cell>
          <cell r="AV224">
            <v>110</v>
          </cell>
          <cell r="AW224" t="str">
            <v>-</v>
          </cell>
          <cell r="AX224">
            <v>370</v>
          </cell>
          <cell r="AY224">
            <v>300</v>
          </cell>
          <cell r="AZ224">
            <v>100</v>
          </cell>
          <cell r="BA224" t="str">
            <v>-</v>
          </cell>
          <cell r="BB224">
            <v>400</v>
          </cell>
          <cell r="BC224">
            <v>40</v>
          </cell>
          <cell r="BD224">
            <v>60</v>
          </cell>
          <cell r="BE224" t="str">
            <v>-</v>
          </cell>
          <cell r="BF224">
            <v>100</v>
          </cell>
          <cell r="BG224">
            <v>340</v>
          </cell>
          <cell r="BH224">
            <v>160</v>
          </cell>
          <cell r="BI224" t="str">
            <v>-</v>
          </cell>
          <cell r="BJ224">
            <v>500</v>
          </cell>
          <cell r="BK224">
            <v>330</v>
          </cell>
          <cell r="BL224">
            <v>190</v>
          </cell>
          <cell r="BM224">
            <v>10</v>
          </cell>
          <cell r="BN224">
            <v>520</v>
          </cell>
          <cell r="BO224">
            <v>60</v>
          </cell>
          <cell r="BP224">
            <v>170</v>
          </cell>
          <cell r="BQ224">
            <v>10</v>
          </cell>
          <cell r="BR224">
            <v>240</v>
          </cell>
          <cell r="BS224">
            <v>390</v>
          </cell>
          <cell r="BT224">
            <v>360</v>
          </cell>
          <cell r="BU224">
            <v>20</v>
          </cell>
          <cell r="BV224">
            <v>760</v>
          </cell>
          <cell r="BW224">
            <v>170</v>
          </cell>
          <cell r="BX224">
            <v>130</v>
          </cell>
          <cell r="BY224">
            <v>40</v>
          </cell>
          <cell r="BZ224">
            <v>330</v>
          </cell>
          <cell r="CA224">
            <v>20</v>
          </cell>
          <cell r="CB224">
            <v>110</v>
          </cell>
          <cell r="CC224" t="str">
            <v>-</v>
          </cell>
          <cell r="CD224">
            <v>130</v>
          </cell>
          <cell r="CE224">
            <v>190</v>
          </cell>
          <cell r="CF224">
            <v>240</v>
          </cell>
          <cell r="CG224">
            <v>40</v>
          </cell>
          <cell r="CH224">
            <v>460</v>
          </cell>
          <cell r="CI224">
            <v>270</v>
          </cell>
          <cell r="CJ224">
            <v>160</v>
          </cell>
          <cell r="CK224">
            <v>60</v>
          </cell>
          <cell r="CL224">
            <v>480</v>
          </cell>
          <cell r="CM224">
            <v>20</v>
          </cell>
          <cell r="CN224">
            <v>140</v>
          </cell>
          <cell r="CO224">
            <v>40</v>
          </cell>
          <cell r="CP224">
            <v>210</v>
          </cell>
          <cell r="CQ224">
            <v>290</v>
          </cell>
          <cell r="CR224">
            <v>310</v>
          </cell>
          <cell r="CS224">
            <v>100</v>
          </cell>
          <cell r="CT224">
            <v>690</v>
          </cell>
          <cell r="CU224">
            <v>280</v>
          </cell>
          <cell r="CV224">
            <v>120</v>
          </cell>
          <cell r="CW224">
            <v>80</v>
          </cell>
          <cell r="CX224">
            <v>480</v>
          </cell>
          <cell r="CY224">
            <v>40</v>
          </cell>
          <cell r="CZ224">
            <v>110</v>
          </cell>
          <cell r="DA224">
            <v>20</v>
          </cell>
          <cell r="DB224">
            <v>160</v>
          </cell>
          <cell r="DC224">
            <v>310</v>
          </cell>
          <cell r="DD224">
            <v>230</v>
          </cell>
          <cell r="DE224">
            <v>100</v>
          </cell>
          <cell r="DF224">
            <v>640</v>
          </cell>
          <cell r="DG224">
            <v>240</v>
          </cell>
          <cell r="DH224">
            <v>100</v>
          </cell>
          <cell r="DI224">
            <v>10</v>
          </cell>
          <cell r="DJ224">
            <v>350</v>
          </cell>
          <cell r="DK224">
            <v>50</v>
          </cell>
          <cell r="DL224">
            <v>140</v>
          </cell>
          <cell r="DM224">
            <v>30</v>
          </cell>
          <cell r="DN224">
            <v>210</v>
          </cell>
          <cell r="DO224" t="str">
            <v>-</v>
          </cell>
          <cell r="DP224" t="str">
            <v>-</v>
          </cell>
          <cell r="DQ224" t="str">
            <v>-</v>
          </cell>
          <cell r="DR224" t="str">
            <v>-</v>
          </cell>
          <cell r="DS224">
            <v>290</v>
          </cell>
          <cell r="DT224">
            <v>240</v>
          </cell>
          <cell r="DU224">
            <v>40</v>
          </cell>
          <cell r="DV224">
            <v>560</v>
          </cell>
          <cell r="DW224">
            <v>290</v>
          </cell>
          <cell r="DX224">
            <v>140</v>
          </cell>
          <cell r="DY224">
            <v>40</v>
          </cell>
          <cell r="DZ224">
            <v>460</v>
          </cell>
          <cell r="EA224">
            <v>40</v>
          </cell>
          <cell r="EB224">
            <v>130</v>
          </cell>
          <cell r="EC224">
            <v>20</v>
          </cell>
          <cell r="ED224">
            <v>190</v>
          </cell>
          <cell r="EE224" t="str">
            <v>-</v>
          </cell>
          <cell r="EF224" t="str">
            <v>-</v>
          </cell>
          <cell r="EG224" t="str">
            <v>-</v>
          </cell>
          <cell r="EH224" t="str">
            <v>-</v>
          </cell>
          <cell r="EI224">
            <v>320</v>
          </cell>
          <cell r="EJ224">
            <v>260</v>
          </cell>
          <cell r="EK224">
            <v>60</v>
          </cell>
          <cell r="EL224">
            <v>650</v>
          </cell>
          <cell r="EM224">
            <v>320</v>
          </cell>
          <cell r="EN224">
            <v>140</v>
          </cell>
          <cell r="EO224">
            <v>30</v>
          </cell>
          <cell r="EP224">
            <v>490</v>
          </cell>
          <cell r="EQ224">
            <v>40</v>
          </cell>
          <cell r="ER224">
            <v>110</v>
          </cell>
          <cell r="ES224" t="str">
            <v>-</v>
          </cell>
          <cell r="ET224">
            <v>150</v>
          </cell>
          <cell r="EU224" t="str">
            <v>-</v>
          </cell>
          <cell r="EV224" t="str">
            <v>-</v>
          </cell>
          <cell r="EW224" t="str">
            <v>-</v>
          </cell>
          <cell r="EX224" t="str">
            <v>-</v>
          </cell>
          <cell r="EY224">
            <v>360</v>
          </cell>
          <cell r="EZ224">
            <v>240</v>
          </cell>
          <cell r="FA224">
            <v>40</v>
          </cell>
          <cell r="FB224">
            <v>640</v>
          </cell>
          <cell r="FC224">
            <v>330</v>
          </cell>
          <cell r="FD224">
            <v>150</v>
          </cell>
          <cell r="FE224">
            <v>20</v>
          </cell>
          <cell r="FF224">
            <v>500</v>
          </cell>
          <cell r="FG224">
            <v>50</v>
          </cell>
          <cell r="FH224">
            <v>130</v>
          </cell>
          <cell r="FI224">
            <v>10</v>
          </cell>
          <cell r="FJ224">
            <v>180</v>
          </cell>
          <cell r="FK224" t="str">
            <v>-</v>
          </cell>
          <cell r="FL224" t="str">
            <v>-</v>
          </cell>
          <cell r="FM224" t="str">
            <v>-</v>
          </cell>
          <cell r="FN224" t="str">
            <v>-</v>
          </cell>
          <cell r="FO224">
            <v>370</v>
          </cell>
          <cell r="FP224">
            <v>280</v>
          </cell>
          <cell r="FQ224">
            <v>30</v>
          </cell>
          <cell r="FR224">
            <v>680</v>
          </cell>
          <cell r="FS224">
            <v>310</v>
          </cell>
          <cell r="FT224">
            <v>110</v>
          </cell>
          <cell r="FU224">
            <v>10</v>
          </cell>
          <cell r="FV224">
            <v>430</v>
          </cell>
          <cell r="FW224">
            <v>60</v>
          </cell>
          <cell r="FX224">
            <v>150</v>
          </cell>
          <cell r="FY224">
            <v>10</v>
          </cell>
          <cell r="FZ224">
            <v>220</v>
          </cell>
          <cell r="GA224" t="str">
            <v>-</v>
          </cell>
          <cell r="GB224" t="str">
            <v>-</v>
          </cell>
          <cell r="GC224" t="str">
            <v>-</v>
          </cell>
          <cell r="GD224" t="str">
            <v>-</v>
          </cell>
          <cell r="GE224">
            <v>370</v>
          </cell>
          <cell r="GF224">
            <v>260</v>
          </cell>
          <cell r="GG224">
            <v>10</v>
          </cell>
          <cell r="GH224">
            <v>640</v>
          </cell>
          <cell r="GI224">
            <v>160</v>
          </cell>
          <cell r="GJ224">
            <v>50</v>
          </cell>
          <cell r="GK224">
            <v>10</v>
          </cell>
          <cell r="GL224">
            <v>220</v>
          </cell>
          <cell r="GM224">
            <v>20</v>
          </cell>
          <cell r="GN224">
            <v>30</v>
          </cell>
          <cell r="GO224" t="str">
            <v>-</v>
          </cell>
          <cell r="GP224">
            <v>50</v>
          </cell>
          <cell r="GQ224" t="str">
            <v>-</v>
          </cell>
          <cell r="GR224" t="str">
            <v>-</v>
          </cell>
          <cell r="GS224" t="str">
            <v>-</v>
          </cell>
          <cell r="GT224" t="str">
            <v>-</v>
          </cell>
          <cell r="GU224">
            <v>180</v>
          </cell>
          <cell r="GV224">
            <v>80</v>
          </cell>
          <cell r="GW224">
            <v>10</v>
          </cell>
          <cell r="GX224">
            <v>270</v>
          </cell>
        </row>
        <row r="225">
          <cell r="A225" t="str">
            <v>Vehicle Restoration</v>
          </cell>
          <cell r="B225">
            <v>270</v>
          </cell>
          <cell r="C225" t="str">
            <v>-</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t="str">
            <v>-</v>
          </cell>
          <cell r="BY225" t="str">
            <v>-</v>
          </cell>
          <cell r="BZ225" t="str">
            <v>-</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t="str">
            <v>-</v>
          </cell>
          <cell r="DC225" t="str">
            <v>-</v>
          </cell>
          <cell r="DD225" t="str">
            <v>-</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t="str">
            <v>-</v>
          </cell>
          <cell r="DR225" t="str">
            <v>-</v>
          </cell>
          <cell r="DS225" t="str">
            <v>-</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t="str">
            <v>-</v>
          </cell>
          <cell r="EG225" t="str">
            <v>-</v>
          </cell>
          <cell r="EH225" t="str">
            <v>-</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t="str">
            <v>-</v>
          </cell>
          <cell r="EV225" t="str">
            <v>-</v>
          </cell>
          <cell r="EW225" t="str">
            <v>-</v>
          </cell>
          <cell r="EX225" t="str">
            <v>-</v>
          </cell>
          <cell r="EY225" t="str">
            <v>-</v>
          </cell>
          <cell r="EZ225" t="str">
            <v>-</v>
          </cell>
          <cell r="FA225" t="str">
            <v>-</v>
          </cell>
          <cell r="FB225" t="str">
            <v>-</v>
          </cell>
          <cell r="FC225">
            <v>10</v>
          </cell>
          <cell r="FD225" t="str">
            <v>-</v>
          </cell>
          <cell r="FE225" t="str">
            <v>-</v>
          </cell>
          <cell r="FF225">
            <v>10</v>
          </cell>
          <cell r="FG225" t="str">
            <v>-</v>
          </cell>
          <cell r="FH225" t="str">
            <v>-</v>
          </cell>
          <cell r="FI225" t="str">
            <v>-</v>
          </cell>
          <cell r="FJ225" t="str">
            <v>-</v>
          </cell>
          <cell r="FK225" t="str">
            <v>-</v>
          </cell>
          <cell r="FL225" t="str">
            <v>-</v>
          </cell>
          <cell r="FM225" t="str">
            <v>-</v>
          </cell>
          <cell r="FN225" t="str">
            <v>-</v>
          </cell>
          <cell r="FO225">
            <v>10</v>
          </cell>
          <cell r="FP225" t="str">
            <v>-</v>
          </cell>
          <cell r="FQ225" t="str">
            <v>-</v>
          </cell>
          <cell r="FR225">
            <v>10</v>
          </cell>
          <cell r="FS225">
            <v>20</v>
          </cell>
          <cell r="FT225">
            <v>10</v>
          </cell>
          <cell r="FU225" t="str">
            <v>-</v>
          </cell>
          <cell r="FV225">
            <v>20</v>
          </cell>
          <cell r="FW225" t="str">
            <v>-</v>
          </cell>
          <cell r="FX225" t="str">
            <v>-</v>
          </cell>
          <cell r="FY225" t="str">
            <v>-</v>
          </cell>
          <cell r="FZ225" t="str">
            <v>-</v>
          </cell>
          <cell r="GA225" t="str">
            <v>-</v>
          </cell>
          <cell r="GB225" t="str">
            <v>-</v>
          </cell>
          <cell r="GC225" t="str">
            <v>-</v>
          </cell>
          <cell r="GD225" t="str">
            <v>-</v>
          </cell>
          <cell r="GE225">
            <v>20</v>
          </cell>
          <cell r="GF225">
            <v>10</v>
          </cell>
          <cell r="GG225" t="str">
            <v>-</v>
          </cell>
          <cell r="GH225">
            <v>20</v>
          </cell>
          <cell r="GI225">
            <v>10</v>
          </cell>
          <cell r="GJ225" t="str">
            <v>-</v>
          </cell>
          <cell r="GK225" t="str">
            <v>-</v>
          </cell>
          <cell r="GL225">
            <v>10</v>
          </cell>
          <cell r="GM225" t="str">
            <v>-</v>
          </cell>
          <cell r="GN225" t="str">
            <v>-</v>
          </cell>
          <cell r="GO225" t="str">
            <v>-</v>
          </cell>
          <cell r="GP225">
            <v>10</v>
          </cell>
          <cell r="GQ225" t="str">
            <v>-</v>
          </cell>
          <cell r="GR225" t="str">
            <v>-</v>
          </cell>
          <cell r="GS225" t="str">
            <v>-</v>
          </cell>
          <cell r="GT225" t="str">
            <v>-</v>
          </cell>
          <cell r="GU225">
            <v>10</v>
          </cell>
          <cell r="GV225" t="str">
            <v>-</v>
          </cell>
          <cell r="GW225" t="str">
            <v>-</v>
          </cell>
          <cell r="GX225">
            <v>20</v>
          </cell>
        </row>
        <row r="226">
          <cell r="A226" t="str">
            <v>Vehicle Sales</v>
          </cell>
          <cell r="B226">
            <v>20</v>
          </cell>
          <cell r="C226" t="str">
            <v>-</v>
          </cell>
          <cell r="D226" t="str">
            <v>-</v>
          </cell>
          <cell r="E226" t="str">
            <v>-</v>
          </cell>
          <cell r="F226" t="str">
            <v>-</v>
          </cell>
          <cell r="G226" t="str">
            <v>-</v>
          </cell>
          <cell r="H226" t="str">
            <v>-</v>
          </cell>
          <cell r="I226" t="str">
            <v>-</v>
          </cell>
          <cell r="J226" t="str">
            <v>-</v>
          </cell>
          <cell r="K226" t="str">
            <v>-</v>
          </cell>
          <cell r="L226" t="str">
            <v>-</v>
          </cell>
          <cell r="M226" t="str">
            <v>-</v>
          </cell>
          <cell r="N226" t="str">
            <v>-</v>
          </cell>
          <cell r="O226" t="str">
            <v>-</v>
          </cell>
          <cell r="P226" t="str">
            <v>-</v>
          </cell>
          <cell r="Q226" t="str">
            <v>-</v>
          </cell>
          <cell r="R226" t="str">
            <v>-</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v>40</v>
          </cell>
          <cell r="AO226" t="str">
            <v>-</v>
          </cell>
          <cell r="AP226">
            <v>50</v>
          </cell>
          <cell r="AQ226">
            <v>10</v>
          </cell>
          <cell r="AR226">
            <v>20</v>
          </cell>
          <cell r="AS226" t="str">
            <v>-</v>
          </cell>
          <cell r="AT226">
            <v>30</v>
          </cell>
          <cell r="AU226">
            <v>10</v>
          </cell>
          <cell r="AV226">
            <v>60</v>
          </cell>
          <cell r="AW226" t="str">
            <v>-</v>
          </cell>
          <cell r="AX226">
            <v>70</v>
          </cell>
          <cell r="AY226">
            <v>10</v>
          </cell>
          <cell r="AZ226">
            <v>60</v>
          </cell>
          <cell r="BA226" t="str">
            <v>-</v>
          </cell>
          <cell r="BB226">
            <v>70</v>
          </cell>
          <cell r="BC226" t="str">
            <v>-</v>
          </cell>
          <cell r="BD226">
            <v>30</v>
          </cell>
          <cell r="BE226" t="str">
            <v>-</v>
          </cell>
          <cell r="BF226">
            <v>30</v>
          </cell>
          <cell r="BG226">
            <v>10</v>
          </cell>
          <cell r="BH226">
            <v>90</v>
          </cell>
          <cell r="BI226">
            <v>10</v>
          </cell>
          <cell r="BJ226">
            <v>110</v>
          </cell>
          <cell r="BK226" t="str">
            <v>-</v>
          </cell>
          <cell r="BL226">
            <v>50</v>
          </cell>
          <cell r="BM226" t="str">
            <v>-</v>
          </cell>
          <cell r="BN226">
            <v>60</v>
          </cell>
          <cell r="BO226" t="str">
            <v>-</v>
          </cell>
          <cell r="BP226">
            <v>10</v>
          </cell>
          <cell r="BQ226" t="str">
            <v>-</v>
          </cell>
          <cell r="BR226">
            <v>10</v>
          </cell>
          <cell r="BS226" t="str">
            <v>-</v>
          </cell>
          <cell r="BT226">
            <v>60</v>
          </cell>
          <cell r="BU226">
            <v>10</v>
          </cell>
          <cell r="BV226">
            <v>70</v>
          </cell>
          <cell r="BW226" t="str">
            <v>-</v>
          </cell>
          <cell r="BX226">
            <v>70</v>
          </cell>
          <cell r="BY226">
            <v>50</v>
          </cell>
          <cell r="BZ226">
            <v>120</v>
          </cell>
          <cell r="CA226" t="str">
            <v>-</v>
          </cell>
          <cell r="CB226" t="str">
            <v>-</v>
          </cell>
          <cell r="CC226" t="str">
            <v>-</v>
          </cell>
          <cell r="CD226">
            <v>10</v>
          </cell>
          <cell r="CE226" t="str">
            <v>-</v>
          </cell>
          <cell r="CF226">
            <v>80</v>
          </cell>
          <cell r="CG226">
            <v>50</v>
          </cell>
          <cell r="CH226">
            <v>130</v>
          </cell>
          <cell r="CI226">
            <v>20</v>
          </cell>
          <cell r="CJ226">
            <v>90</v>
          </cell>
          <cell r="CK226">
            <v>30</v>
          </cell>
          <cell r="CL226">
            <v>140</v>
          </cell>
          <cell r="CM226" t="str">
            <v>-</v>
          </cell>
          <cell r="CN226">
            <v>20</v>
          </cell>
          <cell r="CO226">
            <v>10</v>
          </cell>
          <cell r="CP226">
            <v>30</v>
          </cell>
          <cell r="CQ226">
            <v>20</v>
          </cell>
          <cell r="CR226">
            <v>110</v>
          </cell>
          <cell r="CS226">
            <v>40</v>
          </cell>
          <cell r="CT226">
            <v>170</v>
          </cell>
          <cell r="CU226">
            <v>20</v>
          </cell>
          <cell r="CV226">
            <v>130</v>
          </cell>
          <cell r="CW226">
            <v>130</v>
          </cell>
          <cell r="CX226">
            <v>280</v>
          </cell>
          <cell r="CY226" t="str">
            <v>-</v>
          </cell>
          <cell r="CZ226">
            <v>10</v>
          </cell>
          <cell r="DA226" t="str">
            <v>-</v>
          </cell>
          <cell r="DB226">
            <v>10</v>
          </cell>
          <cell r="DC226">
            <v>20</v>
          </cell>
          <cell r="DD226">
            <v>140</v>
          </cell>
          <cell r="DE226">
            <v>130</v>
          </cell>
          <cell r="DF226">
            <v>290</v>
          </cell>
          <cell r="DG226">
            <v>10</v>
          </cell>
          <cell r="DH226">
            <v>30</v>
          </cell>
          <cell r="DI226" t="str">
            <v>-</v>
          </cell>
          <cell r="DJ226">
            <v>50</v>
          </cell>
          <cell r="DK226" t="str">
            <v>-</v>
          </cell>
          <cell r="DL226">
            <v>10</v>
          </cell>
          <cell r="DM226">
            <v>30</v>
          </cell>
          <cell r="DN226">
            <v>30</v>
          </cell>
          <cell r="DO226" t="str">
            <v>-</v>
          </cell>
          <cell r="DP226" t="str">
            <v>-</v>
          </cell>
          <cell r="DQ226" t="str">
            <v>-</v>
          </cell>
          <cell r="DR226" t="str">
            <v>-</v>
          </cell>
          <cell r="DS226">
            <v>10</v>
          </cell>
          <cell r="DT226">
            <v>40</v>
          </cell>
          <cell r="DU226">
            <v>30</v>
          </cell>
          <cell r="DV226">
            <v>80</v>
          </cell>
          <cell r="DW226">
            <v>40</v>
          </cell>
          <cell r="DX226">
            <v>130</v>
          </cell>
          <cell r="DY226">
            <v>10</v>
          </cell>
          <cell r="DZ226">
            <v>170</v>
          </cell>
          <cell r="EA226">
            <v>70</v>
          </cell>
          <cell r="EB226">
            <v>20</v>
          </cell>
          <cell r="EC226" t="str">
            <v>-</v>
          </cell>
          <cell r="ED226">
            <v>90</v>
          </cell>
          <cell r="EE226" t="str">
            <v>-</v>
          </cell>
          <cell r="EF226" t="str">
            <v>-</v>
          </cell>
          <cell r="EG226" t="str">
            <v>-</v>
          </cell>
          <cell r="EH226" t="str">
            <v>-</v>
          </cell>
          <cell r="EI226">
            <v>110</v>
          </cell>
          <cell r="EJ226">
            <v>150</v>
          </cell>
          <cell r="EK226">
            <v>10</v>
          </cell>
          <cell r="EL226">
            <v>260</v>
          </cell>
          <cell r="EM226">
            <v>30</v>
          </cell>
          <cell r="EN226">
            <v>90</v>
          </cell>
          <cell r="EO226">
            <v>20</v>
          </cell>
          <cell r="EP226">
            <v>130</v>
          </cell>
          <cell r="EQ226" t="str">
            <v>-</v>
          </cell>
          <cell r="ER226">
            <v>30</v>
          </cell>
          <cell r="ES226" t="str">
            <v>-</v>
          </cell>
          <cell r="ET226">
            <v>30</v>
          </cell>
          <cell r="EU226" t="str">
            <v>-</v>
          </cell>
          <cell r="EV226" t="str">
            <v>-</v>
          </cell>
          <cell r="EW226" t="str">
            <v>-</v>
          </cell>
          <cell r="EX226" t="str">
            <v>-</v>
          </cell>
          <cell r="EY226">
            <v>30</v>
          </cell>
          <cell r="EZ226">
            <v>120</v>
          </cell>
          <cell r="FA226">
            <v>20</v>
          </cell>
          <cell r="FB226">
            <v>170</v>
          </cell>
          <cell r="FC226">
            <v>60</v>
          </cell>
          <cell r="FD226">
            <v>60</v>
          </cell>
          <cell r="FE226">
            <v>20</v>
          </cell>
          <cell r="FF226">
            <v>140</v>
          </cell>
          <cell r="FG226" t="str">
            <v>-</v>
          </cell>
          <cell r="FH226">
            <v>30</v>
          </cell>
          <cell r="FI226" t="str">
            <v>-</v>
          </cell>
          <cell r="FJ226">
            <v>40</v>
          </cell>
          <cell r="FK226" t="str">
            <v>-</v>
          </cell>
          <cell r="FL226" t="str">
            <v>-</v>
          </cell>
          <cell r="FM226" t="str">
            <v>-</v>
          </cell>
          <cell r="FN226" t="str">
            <v>-</v>
          </cell>
          <cell r="FO226">
            <v>60</v>
          </cell>
          <cell r="FP226">
            <v>100</v>
          </cell>
          <cell r="FQ226">
            <v>20</v>
          </cell>
          <cell r="FR226">
            <v>180</v>
          </cell>
          <cell r="FS226">
            <v>30</v>
          </cell>
          <cell r="FT226">
            <v>70</v>
          </cell>
          <cell r="FU226">
            <v>30</v>
          </cell>
          <cell r="FV226">
            <v>120</v>
          </cell>
          <cell r="FW226" t="str">
            <v>-</v>
          </cell>
          <cell r="FX226">
            <v>20</v>
          </cell>
          <cell r="FY226" t="str">
            <v>-</v>
          </cell>
          <cell r="FZ226">
            <v>20</v>
          </cell>
          <cell r="GA226" t="str">
            <v>-</v>
          </cell>
          <cell r="GB226" t="str">
            <v>-</v>
          </cell>
          <cell r="GC226" t="str">
            <v>-</v>
          </cell>
          <cell r="GD226" t="str">
            <v>-</v>
          </cell>
          <cell r="GE226">
            <v>30</v>
          </cell>
          <cell r="GF226">
            <v>90</v>
          </cell>
          <cell r="GG226">
            <v>30</v>
          </cell>
          <cell r="GH226">
            <v>150</v>
          </cell>
          <cell r="GI226" t="str">
            <v>-</v>
          </cell>
          <cell r="GJ226">
            <v>10</v>
          </cell>
          <cell r="GK226" t="str">
            <v>-</v>
          </cell>
          <cell r="GL226">
            <v>20</v>
          </cell>
          <cell r="GM226" t="str">
            <v>-</v>
          </cell>
          <cell r="GN226" t="str">
            <v>-</v>
          </cell>
          <cell r="GO226" t="str">
            <v>-</v>
          </cell>
          <cell r="GP226" t="str">
            <v>-</v>
          </cell>
          <cell r="GQ226" t="str">
            <v>-</v>
          </cell>
          <cell r="GR226" t="str">
            <v>-</v>
          </cell>
          <cell r="GS226" t="str">
            <v>-</v>
          </cell>
          <cell r="GT226" t="str">
            <v>-</v>
          </cell>
          <cell r="GU226" t="str">
            <v>-</v>
          </cell>
          <cell r="GV226">
            <v>20</v>
          </cell>
          <cell r="GW226" t="str">
            <v>-</v>
          </cell>
          <cell r="GX226">
            <v>20</v>
          </cell>
        </row>
        <row r="227">
          <cell r="A227" t="str">
            <v>Veterinary Nursing</v>
          </cell>
          <cell r="B227">
            <v>20</v>
          </cell>
          <cell r="C227" t="str">
            <v>-</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v>40</v>
          </cell>
          <cell r="AB227">
            <v>130</v>
          </cell>
          <cell r="AC227" t="str">
            <v>-</v>
          </cell>
          <cell r="AD227">
            <v>180</v>
          </cell>
          <cell r="AE227">
            <v>10</v>
          </cell>
          <cell r="AF227">
            <v>130</v>
          </cell>
          <cell r="AG227" t="str">
            <v>-</v>
          </cell>
          <cell r="AH227">
            <v>140</v>
          </cell>
          <cell r="AI227">
            <v>60</v>
          </cell>
          <cell r="AJ227">
            <v>260</v>
          </cell>
          <cell r="AK227" t="str">
            <v>-</v>
          </cell>
          <cell r="AL227">
            <v>320</v>
          </cell>
          <cell r="AM227">
            <v>90</v>
          </cell>
          <cell r="AN227">
            <v>200</v>
          </cell>
          <cell r="AO227" t="str">
            <v>-</v>
          </cell>
          <cell r="AP227">
            <v>290</v>
          </cell>
          <cell r="AQ227">
            <v>20</v>
          </cell>
          <cell r="AR227">
            <v>270</v>
          </cell>
          <cell r="AS227" t="str">
            <v>-</v>
          </cell>
          <cell r="AT227">
            <v>290</v>
          </cell>
          <cell r="AU227">
            <v>100</v>
          </cell>
          <cell r="AV227">
            <v>470</v>
          </cell>
          <cell r="AW227" t="str">
            <v>-</v>
          </cell>
          <cell r="AX227">
            <v>580</v>
          </cell>
          <cell r="AY227">
            <v>90</v>
          </cell>
          <cell r="AZ227">
            <v>280</v>
          </cell>
          <cell r="BA227" t="str">
            <v>-</v>
          </cell>
          <cell r="BB227">
            <v>380</v>
          </cell>
          <cell r="BC227">
            <v>20</v>
          </cell>
          <cell r="BD227">
            <v>280</v>
          </cell>
          <cell r="BE227" t="str">
            <v>-</v>
          </cell>
          <cell r="BF227">
            <v>300</v>
          </cell>
          <cell r="BG227">
            <v>110</v>
          </cell>
          <cell r="BH227">
            <v>560</v>
          </cell>
          <cell r="BI227" t="str">
            <v>-</v>
          </cell>
          <cell r="BJ227">
            <v>680</v>
          </cell>
          <cell r="BK227">
            <v>90</v>
          </cell>
          <cell r="BL227">
            <v>320</v>
          </cell>
          <cell r="BM227">
            <v>20</v>
          </cell>
          <cell r="BN227">
            <v>430</v>
          </cell>
          <cell r="BO227">
            <v>20</v>
          </cell>
          <cell r="BP227">
            <v>290</v>
          </cell>
          <cell r="BQ227">
            <v>30</v>
          </cell>
          <cell r="BR227">
            <v>340</v>
          </cell>
          <cell r="BS227">
            <v>110</v>
          </cell>
          <cell r="BT227">
            <v>610</v>
          </cell>
          <cell r="BU227">
            <v>50</v>
          </cell>
          <cell r="BV227">
            <v>770</v>
          </cell>
          <cell r="BW227">
            <v>70</v>
          </cell>
          <cell r="BX227">
            <v>330</v>
          </cell>
          <cell r="BY227">
            <v>110</v>
          </cell>
          <cell r="BZ227">
            <v>500</v>
          </cell>
          <cell r="CA227">
            <v>20</v>
          </cell>
          <cell r="CB227">
            <v>300</v>
          </cell>
          <cell r="CC227">
            <v>100</v>
          </cell>
          <cell r="CD227">
            <v>420</v>
          </cell>
          <cell r="CE227">
            <v>90</v>
          </cell>
          <cell r="CF227">
            <v>630</v>
          </cell>
          <cell r="CG227">
            <v>200</v>
          </cell>
          <cell r="CH227">
            <v>920</v>
          </cell>
          <cell r="CI227">
            <v>80</v>
          </cell>
          <cell r="CJ227">
            <v>260</v>
          </cell>
          <cell r="CK227">
            <v>50</v>
          </cell>
          <cell r="CL227">
            <v>380</v>
          </cell>
          <cell r="CM227">
            <v>10</v>
          </cell>
          <cell r="CN227">
            <v>280</v>
          </cell>
          <cell r="CO227">
            <v>100</v>
          </cell>
          <cell r="CP227">
            <v>390</v>
          </cell>
          <cell r="CQ227">
            <v>90</v>
          </cell>
          <cell r="CR227">
            <v>540</v>
          </cell>
          <cell r="CS227">
            <v>150</v>
          </cell>
          <cell r="CT227">
            <v>770</v>
          </cell>
          <cell r="CU227" t="str">
            <v>-</v>
          </cell>
          <cell r="CV227" t="str">
            <v>-</v>
          </cell>
          <cell r="CW227">
            <v>10</v>
          </cell>
          <cell r="CX227">
            <v>10</v>
          </cell>
          <cell r="CY227">
            <v>90</v>
          </cell>
          <cell r="CZ227">
            <v>620</v>
          </cell>
          <cell r="DA227">
            <v>230</v>
          </cell>
          <cell r="DB227">
            <v>940</v>
          </cell>
          <cell r="DC227">
            <v>90</v>
          </cell>
          <cell r="DD227">
            <v>630</v>
          </cell>
          <cell r="DE227">
            <v>230</v>
          </cell>
          <cell r="DF227">
            <v>940</v>
          </cell>
          <cell r="DG227" t="str">
            <v>-</v>
          </cell>
          <cell r="DH227" t="str">
            <v>-</v>
          </cell>
          <cell r="DI227" t="str">
            <v>-</v>
          </cell>
          <cell r="DJ227" t="str">
            <v>-</v>
          </cell>
          <cell r="DK227">
            <v>70</v>
          </cell>
          <cell r="DL227">
            <v>340</v>
          </cell>
          <cell r="DM227">
            <v>150</v>
          </cell>
          <cell r="DN227">
            <v>560</v>
          </cell>
          <cell r="DO227" t="str">
            <v>-</v>
          </cell>
          <cell r="DP227" t="str">
            <v>-</v>
          </cell>
          <cell r="DQ227" t="str">
            <v>-</v>
          </cell>
          <cell r="DR227" t="str">
            <v>-</v>
          </cell>
          <cell r="DS227">
            <v>70</v>
          </cell>
          <cell r="DT227">
            <v>340</v>
          </cell>
          <cell r="DU227">
            <v>150</v>
          </cell>
          <cell r="DV227">
            <v>560</v>
          </cell>
          <cell r="DW227" t="str">
            <v>-</v>
          </cell>
          <cell r="DX227" t="str">
            <v>-</v>
          </cell>
          <cell r="DY227" t="str">
            <v>-</v>
          </cell>
          <cell r="DZ227" t="str">
            <v>-</v>
          </cell>
          <cell r="EA227">
            <v>90</v>
          </cell>
          <cell r="EB227">
            <v>300</v>
          </cell>
          <cell r="EC227">
            <v>120</v>
          </cell>
          <cell r="ED227">
            <v>510</v>
          </cell>
          <cell r="EE227" t="str">
            <v>-</v>
          </cell>
          <cell r="EF227" t="str">
            <v>-</v>
          </cell>
          <cell r="EG227" t="str">
            <v>-</v>
          </cell>
          <cell r="EH227" t="str">
            <v>-</v>
          </cell>
          <cell r="EI227">
            <v>90</v>
          </cell>
          <cell r="EJ227">
            <v>300</v>
          </cell>
          <cell r="EK227">
            <v>120</v>
          </cell>
          <cell r="EL227">
            <v>510</v>
          </cell>
          <cell r="EM227" t="str">
            <v>-</v>
          </cell>
          <cell r="EN227" t="str">
            <v>-</v>
          </cell>
          <cell r="EO227" t="str">
            <v>-</v>
          </cell>
          <cell r="EP227" t="str">
            <v>-</v>
          </cell>
          <cell r="EQ227">
            <v>60</v>
          </cell>
          <cell r="ER227">
            <v>280</v>
          </cell>
          <cell r="ES227">
            <v>80</v>
          </cell>
          <cell r="ET227">
            <v>420</v>
          </cell>
          <cell r="EU227" t="str">
            <v>-</v>
          </cell>
          <cell r="EV227" t="str">
            <v>-</v>
          </cell>
          <cell r="EW227" t="str">
            <v>-</v>
          </cell>
          <cell r="EX227" t="str">
            <v>-</v>
          </cell>
          <cell r="EY227">
            <v>60</v>
          </cell>
          <cell r="EZ227">
            <v>280</v>
          </cell>
          <cell r="FA227">
            <v>80</v>
          </cell>
          <cell r="FB227">
            <v>420</v>
          </cell>
          <cell r="FC227" t="str">
            <v>-</v>
          </cell>
          <cell r="FD227" t="str">
            <v>-</v>
          </cell>
          <cell r="FE227" t="str">
            <v>-</v>
          </cell>
          <cell r="FF227" t="str">
            <v>-</v>
          </cell>
          <cell r="FG227">
            <v>80</v>
          </cell>
          <cell r="FH227">
            <v>350</v>
          </cell>
          <cell r="FI227">
            <v>130</v>
          </cell>
          <cell r="FJ227">
            <v>560</v>
          </cell>
          <cell r="FK227" t="str">
            <v>-</v>
          </cell>
          <cell r="FL227" t="str">
            <v>-</v>
          </cell>
          <cell r="FM227" t="str">
            <v>-</v>
          </cell>
          <cell r="FN227" t="str">
            <v>-</v>
          </cell>
          <cell r="FO227">
            <v>80</v>
          </cell>
          <cell r="FP227">
            <v>350</v>
          </cell>
          <cell r="FQ227">
            <v>130</v>
          </cell>
          <cell r="FR227">
            <v>560</v>
          </cell>
          <cell r="FS227" t="str">
            <v>-</v>
          </cell>
          <cell r="FT227" t="str">
            <v>-</v>
          </cell>
          <cell r="FU227" t="str">
            <v>-</v>
          </cell>
          <cell r="FV227" t="str">
            <v>-</v>
          </cell>
          <cell r="FW227">
            <v>110</v>
          </cell>
          <cell r="FX227">
            <v>410</v>
          </cell>
          <cell r="FY227">
            <v>180</v>
          </cell>
          <cell r="FZ227">
            <v>710</v>
          </cell>
          <cell r="GA227" t="str">
            <v>-</v>
          </cell>
          <cell r="GB227" t="str">
            <v>-</v>
          </cell>
          <cell r="GC227" t="str">
            <v>-</v>
          </cell>
          <cell r="GD227" t="str">
            <v>-</v>
          </cell>
          <cell r="GE227">
            <v>110</v>
          </cell>
          <cell r="GF227">
            <v>410</v>
          </cell>
          <cell r="GG227">
            <v>180</v>
          </cell>
          <cell r="GH227">
            <v>710</v>
          </cell>
          <cell r="GI227" t="str">
            <v>-</v>
          </cell>
          <cell r="GJ227" t="str">
            <v>-</v>
          </cell>
          <cell r="GK227" t="str">
            <v>-</v>
          </cell>
          <cell r="GL227" t="str">
            <v>-</v>
          </cell>
          <cell r="GM227">
            <v>60</v>
          </cell>
          <cell r="GN227">
            <v>200</v>
          </cell>
          <cell r="GO227">
            <v>100</v>
          </cell>
          <cell r="GP227">
            <v>360</v>
          </cell>
          <cell r="GQ227" t="str">
            <v>-</v>
          </cell>
          <cell r="GR227" t="str">
            <v>-</v>
          </cell>
          <cell r="GS227" t="str">
            <v>-</v>
          </cell>
          <cell r="GT227" t="str">
            <v>-</v>
          </cell>
          <cell r="GU227">
            <v>60</v>
          </cell>
          <cell r="GV227">
            <v>200</v>
          </cell>
          <cell r="GW227">
            <v>100</v>
          </cell>
          <cell r="GX227">
            <v>360</v>
          </cell>
        </row>
        <row r="228">
          <cell r="A228" t="str">
            <v>Volunteer Management</v>
          </cell>
          <cell r="B228">
            <v>360</v>
          </cell>
          <cell r="C228" t="str">
            <v>-</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t="str">
            <v>-</v>
          </cell>
          <cell r="BY228" t="str">
            <v>-</v>
          </cell>
          <cell r="BZ228" t="str">
            <v>-</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t="str">
            <v>-</v>
          </cell>
          <cell r="DC228" t="str">
            <v>-</v>
          </cell>
          <cell r="DD228" t="str">
            <v>-</v>
          </cell>
          <cell r="DE228" t="str">
            <v>-</v>
          </cell>
          <cell r="DF228" t="str">
            <v>-</v>
          </cell>
          <cell r="DG228" t="str">
            <v>-</v>
          </cell>
          <cell r="DH228" t="str">
            <v>-</v>
          </cell>
          <cell r="DI228" t="str">
            <v>-</v>
          </cell>
          <cell r="DJ228" t="str">
            <v>-</v>
          </cell>
          <cell r="DK228" t="str">
            <v>-</v>
          </cell>
          <cell r="DL228">
            <v>10</v>
          </cell>
          <cell r="DM228">
            <v>60</v>
          </cell>
          <cell r="DN228">
            <v>70</v>
          </cell>
          <cell r="DO228" t="str">
            <v>-</v>
          </cell>
          <cell r="DP228" t="str">
            <v>-</v>
          </cell>
          <cell r="DQ228" t="str">
            <v>-</v>
          </cell>
          <cell r="DR228" t="str">
            <v>-</v>
          </cell>
          <cell r="DS228" t="str">
            <v>-</v>
          </cell>
          <cell r="DT228">
            <v>10</v>
          </cell>
          <cell r="DU228">
            <v>60</v>
          </cell>
          <cell r="DV228">
            <v>70</v>
          </cell>
          <cell r="DW228" t="str">
            <v>-</v>
          </cell>
          <cell r="DX228" t="str">
            <v>-</v>
          </cell>
          <cell r="DY228" t="str">
            <v>-</v>
          </cell>
          <cell r="DZ228" t="str">
            <v>-</v>
          </cell>
          <cell r="EA228" t="str">
            <v>-</v>
          </cell>
          <cell r="EB228">
            <v>10</v>
          </cell>
          <cell r="EC228">
            <v>60</v>
          </cell>
          <cell r="ED228">
            <v>70</v>
          </cell>
          <cell r="EE228" t="str">
            <v>-</v>
          </cell>
          <cell r="EF228" t="str">
            <v>-</v>
          </cell>
          <cell r="EG228" t="str">
            <v>-</v>
          </cell>
          <cell r="EH228" t="str">
            <v>-</v>
          </cell>
          <cell r="EI228" t="str">
            <v>-</v>
          </cell>
          <cell r="EJ228">
            <v>10</v>
          </cell>
          <cell r="EK228">
            <v>60</v>
          </cell>
          <cell r="EL228">
            <v>70</v>
          </cell>
          <cell r="EM228" t="str">
            <v>-</v>
          </cell>
          <cell r="EN228" t="str">
            <v>-</v>
          </cell>
          <cell r="EO228" t="str">
            <v>-</v>
          </cell>
          <cell r="EP228" t="str">
            <v>-</v>
          </cell>
          <cell r="EQ228" t="str">
            <v>-</v>
          </cell>
          <cell r="ER228">
            <v>10</v>
          </cell>
          <cell r="ES228">
            <v>60</v>
          </cell>
          <cell r="ET228">
            <v>70</v>
          </cell>
          <cell r="EU228" t="str">
            <v>-</v>
          </cell>
          <cell r="EV228" t="str">
            <v>-</v>
          </cell>
          <cell r="EW228" t="str">
            <v>-</v>
          </cell>
          <cell r="EX228" t="str">
            <v>-</v>
          </cell>
          <cell r="EY228" t="str">
            <v>-</v>
          </cell>
          <cell r="EZ228">
            <v>10</v>
          </cell>
          <cell r="FA228">
            <v>60</v>
          </cell>
          <cell r="FB228">
            <v>70</v>
          </cell>
          <cell r="FC228" t="str">
            <v>-</v>
          </cell>
          <cell r="FD228" t="str">
            <v>-</v>
          </cell>
          <cell r="FE228" t="str">
            <v>-</v>
          </cell>
          <cell r="FF228" t="str">
            <v>-</v>
          </cell>
          <cell r="FG228" t="str">
            <v>-</v>
          </cell>
          <cell r="FH228" t="str">
            <v>-</v>
          </cell>
          <cell r="FI228">
            <v>30</v>
          </cell>
          <cell r="FJ228">
            <v>30</v>
          </cell>
          <cell r="FK228" t="str">
            <v>-</v>
          </cell>
          <cell r="FL228" t="str">
            <v>-</v>
          </cell>
          <cell r="FM228" t="str">
            <v>-</v>
          </cell>
          <cell r="FN228" t="str">
            <v>-</v>
          </cell>
          <cell r="FO228" t="str">
            <v>-</v>
          </cell>
          <cell r="FP228" t="str">
            <v>-</v>
          </cell>
          <cell r="FQ228">
            <v>30</v>
          </cell>
          <cell r="FR228">
            <v>30</v>
          </cell>
          <cell r="FS228" t="str">
            <v>-</v>
          </cell>
          <cell r="FT228" t="str">
            <v>-</v>
          </cell>
          <cell r="FU228" t="str">
            <v>-</v>
          </cell>
          <cell r="FV228" t="str">
            <v>-</v>
          </cell>
          <cell r="FW228" t="str">
            <v>-</v>
          </cell>
          <cell r="FX228" t="str">
            <v>-</v>
          </cell>
          <cell r="FY228" t="str">
            <v>-</v>
          </cell>
          <cell r="FZ228" t="str">
            <v>-</v>
          </cell>
          <cell r="GA228" t="str">
            <v>-</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t="str">
            <v>-</v>
          </cell>
          <cell r="GO228" t="str">
            <v>-</v>
          </cell>
          <cell r="GP228" t="str">
            <v>-</v>
          </cell>
          <cell r="GQ228" t="str">
            <v>-</v>
          </cell>
          <cell r="GR228" t="str">
            <v>-</v>
          </cell>
          <cell r="GS228" t="str">
            <v>-</v>
          </cell>
          <cell r="GT228" t="str">
            <v>-</v>
          </cell>
          <cell r="GU228" t="str">
            <v>-</v>
          </cell>
          <cell r="GV228" t="str">
            <v>-</v>
          </cell>
          <cell r="GW228" t="str">
            <v>-</v>
          </cell>
          <cell r="GX228" t="str">
            <v>-</v>
          </cell>
        </row>
        <row r="229">
          <cell r="A229" t="str">
            <v>Warehousing and Storage</v>
          </cell>
          <cell r="B229">
            <v>30</v>
          </cell>
          <cell r="C229" t="str">
            <v>-</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v>70</v>
          </cell>
          <cell r="AB229">
            <v>110</v>
          </cell>
          <cell r="AC229" t="str">
            <v>-</v>
          </cell>
          <cell r="AD229">
            <v>170</v>
          </cell>
          <cell r="AE229" t="str">
            <v>-</v>
          </cell>
          <cell r="AF229" t="str">
            <v>-</v>
          </cell>
          <cell r="AG229" t="str">
            <v>-</v>
          </cell>
          <cell r="AH229" t="str">
            <v>-</v>
          </cell>
          <cell r="AI229">
            <v>70</v>
          </cell>
          <cell r="AJ229">
            <v>110</v>
          </cell>
          <cell r="AK229" t="str">
            <v>-</v>
          </cell>
          <cell r="AL229">
            <v>180</v>
          </cell>
          <cell r="AM229">
            <v>170</v>
          </cell>
          <cell r="AN229">
            <v>360</v>
          </cell>
          <cell r="AO229" t="str">
            <v>-</v>
          </cell>
          <cell r="AP229">
            <v>530</v>
          </cell>
          <cell r="AQ229" t="str">
            <v>-</v>
          </cell>
          <cell r="AR229" t="str">
            <v>-</v>
          </cell>
          <cell r="AS229" t="str">
            <v>-</v>
          </cell>
          <cell r="AT229" t="str">
            <v>-</v>
          </cell>
          <cell r="AU229">
            <v>170</v>
          </cell>
          <cell r="AV229">
            <v>360</v>
          </cell>
          <cell r="AW229" t="str">
            <v>-</v>
          </cell>
          <cell r="AX229">
            <v>530</v>
          </cell>
          <cell r="AY229">
            <v>210</v>
          </cell>
          <cell r="AZ229">
            <v>520</v>
          </cell>
          <cell r="BA229">
            <v>10</v>
          </cell>
          <cell r="BB229">
            <v>740</v>
          </cell>
          <cell r="BC229" t="str">
            <v>-</v>
          </cell>
          <cell r="BD229">
            <v>50</v>
          </cell>
          <cell r="BE229" t="str">
            <v>-</v>
          </cell>
          <cell r="BF229">
            <v>50</v>
          </cell>
          <cell r="BG229">
            <v>210</v>
          </cell>
          <cell r="BH229">
            <v>580</v>
          </cell>
          <cell r="BI229">
            <v>10</v>
          </cell>
          <cell r="BJ229">
            <v>800</v>
          </cell>
          <cell r="BK229">
            <v>180</v>
          </cell>
          <cell r="BL229">
            <v>420</v>
          </cell>
          <cell r="BM229">
            <v>150</v>
          </cell>
          <cell r="BN229">
            <v>740</v>
          </cell>
          <cell r="BO229" t="str">
            <v>-</v>
          </cell>
          <cell r="BP229">
            <v>40</v>
          </cell>
          <cell r="BQ229">
            <v>60</v>
          </cell>
          <cell r="BR229">
            <v>100</v>
          </cell>
          <cell r="BS229">
            <v>180</v>
          </cell>
          <cell r="BT229">
            <v>450</v>
          </cell>
          <cell r="BU229">
            <v>200</v>
          </cell>
          <cell r="BV229">
            <v>840</v>
          </cell>
          <cell r="BW229">
            <v>360</v>
          </cell>
          <cell r="BX229">
            <v>630</v>
          </cell>
          <cell r="BY229">
            <v>640</v>
          </cell>
          <cell r="BZ229">
            <v>1630</v>
          </cell>
          <cell r="CA229" t="str">
            <v>-</v>
          </cell>
          <cell r="CB229">
            <v>20</v>
          </cell>
          <cell r="CC229">
            <v>70</v>
          </cell>
          <cell r="CD229">
            <v>90</v>
          </cell>
          <cell r="CE229">
            <v>360</v>
          </cell>
          <cell r="CF229">
            <v>650</v>
          </cell>
          <cell r="CG229">
            <v>710</v>
          </cell>
          <cell r="CH229">
            <v>1720</v>
          </cell>
          <cell r="CI229">
            <v>850</v>
          </cell>
          <cell r="CJ229">
            <v>1020</v>
          </cell>
          <cell r="CK229">
            <v>900</v>
          </cell>
          <cell r="CL229">
            <v>2770</v>
          </cell>
          <cell r="CM229" t="str">
            <v>-</v>
          </cell>
          <cell r="CN229" t="str">
            <v>-</v>
          </cell>
          <cell r="CO229">
            <v>30</v>
          </cell>
          <cell r="CP229">
            <v>30</v>
          </cell>
          <cell r="CQ229">
            <v>850</v>
          </cell>
          <cell r="CR229">
            <v>1020</v>
          </cell>
          <cell r="CS229">
            <v>930</v>
          </cell>
          <cell r="CT229">
            <v>2800</v>
          </cell>
          <cell r="CU229">
            <v>1550</v>
          </cell>
          <cell r="CV229">
            <v>1680</v>
          </cell>
          <cell r="CW229">
            <v>2730</v>
          </cell>
          <cell r="CX229">
            <v>5960</v>
          </cell>
          <cell r="CY229" t="str">
            <v>-</v>
          </cell>
          <cell r="CZ229" t="str">
            <v>-</v>
          </cell>
          <cell r="DA229" t="str">
            <v>-</v>
          </cell>
          <cell r="DB229" t="str">
            <v>-</v>
          </cell>
          <cell r="DC229">
            <v>1550</v>
          </cell>
          <cell r="DD229">
            <v>1680</v>
          </cell>
          <cell r="DE229">
            <v>2730</v>
          </cell>
          <cell r="DF229">
            <v>5960</v>
          </cell>
          <cell r="DG229">
            <v>1380</v>
          </cell>
          <cell r="DH229">
            <v>2070</v>
          </cell>
          <cell r="DI229">
            <v>3400</v>
          </cell>
          <cell r="DJ229">
            <v>6850</v>
          </cell>
          <cell r="DK229" t="str">
            <v>-</v>
          </cell>
          <cell r="DL229">
            <v>30</v>
          </cell>
          <cell r="DM229">
            <v>130</v>
          </cell>
          <cell r="DN229">
            <v>160</v>
          </cell>
          <cell r="DO229" t="str">
            <v>-</v>
          </cell>
          <cell r="DP229" t="str">
            <v>-</v>
          </cell>
          <cell r="DQ229" t="str">
            <v>-</v>
          </cell>
          <cell r="DR229" t="str">
            <v>-</v>
          </cell>
          <cell r="DS229">
            <v>1380</v>
          </cell>
          <cell r="DT229">
            <v>2100</v>
          </cell>
          <cell r="DU229">
            <v>3530</v>
          </cell>
          <cell r="DV229">
            <v>7010</v>
          </cell>
          <cell r="DW229">
            <v>1340</v>
          </cell>
          <cell r="DX229">
            <v>2180</v>
          </cell>
          <cell r="DY229">
            <v>3010</v>
          </cell>
          <cell r="DZ229">
            <v>6530</v>
          </cell>
          <cell r="EA229">
            <v>10</v>
          </cell>
          <cell r="EB229">
            <v>100</v>
          </cell>
          <cell r="EC229">
            <v>430</v>
          </cell>
          <cell r="ED229">
            <v>530</v>
          </cell>
          <cell r="EE229" t="str">
            <v>-</v>
          </cell>
          <cell r="EF229" t="str">
            <v>-</v>
          </cell>
          <cell r="EG229" t="str">
            <v>-</v>
          </cell>
          <cell r="EH229" t="str">
            <v>-</v>
          </cell>
          <cell r="EI229">
            <v>1350</v>
          </cell>
          <cell r="EJ229">
            <v>2280</v>
          </cell>
          <cell r="EK229">
            <v>3440</v>
          </cell>
          <cell r="EL229">
            <v>7070</v>
          </cell>
          <cell r="EM229">
            <v>1500</v>
          </cell>
          <cell r="EN229">
            <v>2420</v>
          </cell>
          <cell r="EO229">
            <v>2920</v>
          </cell>
          <cell r="EP229">
            <v>6850</v>
          </cell>
          <cell r="EQ229">
            <v>10</v>
          </cell>
          <cell r="ER229">
            <v>100</v>
          </cell>
          <cell r="ES229">
            <v>160</v>
          </cell>
          <cell r="ET229">
            <v>260</v>
          </cell>
          <cell r="EU229" t="str">
            <v>-</v>
          </cell>
          <cell r="EV229" t="str">
            <v>-</v>
          </cell>
          <cell r="EW229" t="str">
            <v>-</v>
          </cell>
          <cell r="EX229" t="str">
            <v>-</v>
          </cell>
          <cell r="EY229">
            <v>1510</v>
          </cell>
          <cell r="EZ229">
            <v>2520</v>
          </cell>
          <cell r="FA229">
            <v>3080</v>
          </cell>
          <cell r="FB229">
            <v>7110</v>
          </cell>
          <cell r="FC229">
            <v>1750</v>
          </cell>
          <cell r="FD229">
            <v>2560</v>
          </cell>
          <cell r="FE229">
            <v>3640</v>
          </cell>
          <cell r="FF229">
            <v>7950</v>
          </cell>
          <cell r="FG229">
            <v>30</v>
          </cell>
          <cell r="FH229">
            <v>100</v>
          </cell>
          <cell r="FI229">
            <v>360</v>
          </cell>
          <cell r="FJ229">
            <v>490</v>
          </cell>
          <cell r="FK229" t="str">
            <v>-</v>
          </cell>
          <cell r="FL229" t="str">
            <v>-</v>
          </cell>
          <cell r="FM229" t="str">
            <v>-</v>
          </cell>
          <cell r="FN229" t="str">
            <v>-</v>
          </cell>
          <cell r="FO229">
            <v>1780</v>
          </cell>
          <cell r="FP229">
            <v>2660</v>
          </cell>
          <cell r="FQ229">
            <v>4000</v>
          </cell>
          <cell r="FR229">
            <v>8440</v>
          </cell>
          <cell r="FS229">
            <v>1630</v>
          </cell>
          <cell r="FT229">
            <v>2100</v>
          </cell>
          <cell r="FU229">
            <v>3810</v>
          </cell>
          <cell r="FV229">
            <v>7540</v>
          </cell>
          <cell r="FW229">
            <v>20</v>
          </cell>
          <cell r="FX229">
            <v>140</v>
          </cell>
          <cell r="FY229">
            <v>380</v>
          </cell>
          <cell r="FZ229">
            <v>530</v>
          </cell>
          <cell r="GA229" t="str">
            <v>-</v>
          </cell>
          <cell r="GB229" t="str">
            <v>-</v>
          </cell>
          <cell r="GC229" t="str">
            <v>-</v>
          </cell>
          <cell r="GD229" t="str">
            <v>-</v>
          </cell>
          <cell r="GE229">
            <v>1650</v>
          </cell>
          <cell r="GF229">
            <v>2240</v>
          </cell>
          <cell r="GG229">
            <v>4180</v>
          </cell>
          <cell r="GH229">
            <v>8070</v>
          </cell>
          <cell r="GI229">
            <v>450</v>
          </cell>
          <cell r="GJ229">
            <v>400</v>
          </cell>
          <cell r="GK229">
            <v>510</v>
          </cell>
          <cell r="GL229">
            <v>1360</v>
          </cell>
          <cell r="GM229">
            <v>10</v>
          </cell>
          <cell r="GN229">
            <v>30</v>
          </cell>
          <cell r="GO229">
            <v>90</v>
          </cell>
          <cell r="GP229">
            <v>130</v>
          </cell>
          <cell r="GQ229" t="str">
            <v>-</v>
          </cell>
          <cell r="GR229" t="str">
            <v>-</v>
          </cell>
          <cell r="GS229" t="str">
            <v>-</v>
          </cell>
          <cell r="GT229" t="str">
            <v>-</v>
          </cell>
          <cell r="GU229">
            <v>460</v>
          </cell>
          <cell r="GV229">
            <v>430</v>
          </cell>
          <cell r="GW229">
            <v>600</v>
          </cell>
          <cell r="GX229">
            <v>1490</v>
          </cell>
        </row>
        <row r="230">
          <cell r="A230" t="str">
            <v>Water Industry</v>
          </cell>
          <cell r="B230">
            <v>1490</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v>10</v>
          </cell>
          <cell r="BM230">
            <v>10</v>
          </cell>
          <cell r="BN230">
            <v>20</v>
          </cell>
          <cell r="BO230">
            <v>10</v>
          </cell>
          <cell r="BP230">
            <v>10</v>
          </cell>
          <cell r="BQ230">
            <v>50</v>
          </cell>
          <cell r="BR230">
            <v>60</v>
          </cell>
          <cell r="BS230">
            <v>10</v>
          </cell>
          <cell r="BT230">
            <v>20</v>
          </cell>
          <cell r="BU230">
            <v>60</v>
          </cell>
          <cell r="BV230">
            <v>80</v>
          </cell>
          <cell r="BW230">
            <v>10</v>
          </cell>
          <cell r="BX230">
            <v>20</v>
          </cell>
          <cell r="BY230">
            <v>50</v>
          </cell>
          <cell r="BZ230">
            <v>80</v>
          </cell>
          <cell r="CA230" t="str">
            <v>-</v>
          </cell>
          <cell r="CB230">
            <v>30</v>
          </cell>
          <cell r="CC230">
            <v>110</v>
          </cell>
          <cell r="CD230">
            <v>140</v>
          </cell>
          <cell r="CE230">
            <v>10</v>
          </cell>
          <cell r="CF230">
            <v>50</v>
          </cell>
          <cell r="CG230">
            <v>160</v>
          </cell>
          <cell r="CH230">
            <v>220</v>
          </cell>
          <cell r="CI230" t="str">
            <v>-</v>
          </cell>
          <cell r="CJ230">
            <v>60</v>
          </cell>
          <cell r="CK230" t="str">
            <v>-</v>
          </cell>
          <cell r="CL230">
            <v>60</v>
          </cell>
          <cell r="CM230">
            <v>10</v>
          </cell>
          <cell r="CN230">
            <v>10</v>
          </cell>
          <cell r="CO230">
            <v>30</v>
          </cell>
          <cell r="CP230">
            <v>60</v>
          </cell>
          <cell r="CQ230">
            <v>20</v>
          </cell>
          <cell r="CR230">
            <v>70</v>
          </cell>
          <cell r="CS230">
            <v>30</v>
          </cell>
          <cell r="CT230">
            <v>110</v>
          </cell>
          <cell r="CU230" t="str">
            <v>-</v>
          </cell>
          <cell r="CV230">
            <v>20</v>
          </cell>
          <cell r="CW230">
            <v>120</v>
          </cell>
          <cell r="CX230">
            <v>140</v>
          </cell>
          <cell r="CY230" t="str">
            <v>-</v>
          </cell>
          <cell r="CZ230">
            <v>10</v>
          </cell>
          <cell r="DA230">
            <v>60</v>
          </cell>
          <cell r="DB230">
            <v>70</v>
          </cell>
          <cell r="DC230" t="str">
            <v>-</v>
          </cell>
          <cell r="DD230">
            <v>20</v>
          </cell>
          <cell r="DE230">
            <v>190</v>
          </cell>
          <cell r="DF230">
            <v>210</v>
          </cell>
          <cell r="DG230" t="str">
            <v>-</v>
          </cell>
          <cell r="DH230">
            <v>20</v>
          </cell>
          <cell r="DI230">
            <v>90</v>
          </cell>
          <cell r="DJ230">
            <v>110</v>
          </cell>
          <cell r="DK230">
            <v>20</v>
          </cell>
          <cell r="DL230">
            <v>30</v>
          </cell>
          <cell r="DM230">
            <v>20</v>
          </cell>
          <cell r="DN230">
            <v>70</v>
          </cell>
          <cell r="DO230" t="str">
            <v>-</v>
          </cell>
          <cell r="DP230" t="str">
            <v>-</v>
          </cell>
          <cell r="DQ230" t="str">
            <v>-</v>
          </cell>
          <cell r="DR230" t="str">
            <v>-</v>
          </cell>
          <cell r="DS230">
            <v>20</v>
          </cell>
          <cell r="DT230">
            <v>40</v>
          </cell>
          <cell r="DU230">
            <v>110</v>
          </cell>
          <cell r="DV230">
            <v>180</v>
          </cell>
          <cell r="DW230">
            <v>10</v>
          </cell>
          <cell r="DX230">
            <v>30</v>
          </cell>
          <cell r="DY230">
            <v>20</v>
          </cell>
          <cell r="DZ230">
            <v>50</v>
          </cell>
          <cell r="EA230">
            <v>10</v>
          </cell>
          <cell r="EB230">
            <v>20</v>
          </cell>
          <cell r="EC230">
            <v>20</v>
          </cell>
          <cell r="ED230">
            <v>40</v>
          </cell>
          <cell r="EE230" t="str">
            <v>-</v>
          </cell>
          <cell r="EF230" t="str">
            <v>-</v>
          </cell>
          <cell r="EG230" t="str">
            <v>-</v>
          </cell>
          <cell r="EH230" t="str">
            <v>-</v>
          </cell>
          <cell r="EI230">
            <v>20</v>
          </cell>
          <cell r="EJ230">
            <v>40</v>
          </cell>
          <cell r="EK230">
            <v>40</v>
          </cell>
          <cell r="EL230">
            <v>90</v>
          </cell>
          <cell r="EM230" t="str">
            <v>-</v>
          </cell>
          <cell r="EN230" t="str">
            <v>-</v>
          </cell>
          <cell r="EO230" t="str">
            <v>-</v>
          </cell>
          <cell r="EP230" t="str">
            <v>-</v>
          </cell>
          <cell r="EQ230">
            <v>10</v>
          </cell>
          <cell r="ER230">
            <v>10</v>
          </cell>
          <cell r="ES230">
            <v>10</v>
          </cell>
          <cell r="ET230">
            <v>40</v>
          </cell>
          <cell r="EU230" t="str">
            <v>-</v>
          </cell>
          <cell r="EV230" t="str">
            <v>-</v>
          </cell>
          <cell r="EW230" t="str">
            <v>-</v>
          </cell>
          <cell r="EX230" t="str">
            <v>-</v>
          </cell>
          <cell r="EY230">
            <v>20</v>
          </cell>
          <cell r="EZ230">
            <v>20</v>
          </cell>
          <cell r="FA230">
            <v>10</v>
          </cell>
          <cell r="FB230">
            <v>40</v>
          </cell>
          <cell r="FC230">
            <v>10</v>
          </cell>
          <cell r="FD230">
            <v>20</v>
          </cell>
          <cell r="FE230">
            <v>10</v>
          </cell>
          <cell r="FF230">
            <v>40</v>
          </cell>
          <cell r="FG230" t="str">
            <v>-</v>
          </cell>
          <cell r="FH230">
            <v>10</v>
          </cell>
          <cell r="FI230" t="str">
            <v>-</v>
          </cell>
          <cell r="FJ230">
            <v>10</v>
          </cell>
          <cell r="FK230" t="str">
            <v>-</v>
          </cell>
          <cell r="FL230" t="str">
            <v>-</v>
          </cell>
          <cell r="FM230" t="str">
            <v>-</v>
          </cell>
          <cell r="FN230" t="str">
            <v>-</v>
          </cell>
          <cell r="FO230">
            <v>10</v>
          </cell>
          <cell r="FP230">
            <v>30</v>
          </cell>
          <cell r="FQ230">
            <v>10</v>
          </cell>
          <cell r="FR230">
            <v>50</v>
          </cell>
          <cell r="FS230">
            <v>40</v>
          </cell>
          <cell r="FT230">
            <v>50</v>
          </cell>
          <cell r="FU230">
            <v>10</v>
          </cell>
          <cell r="FV230">
            <v>90</v>
          </cell>
          <cell r="FW230">
            <v>20</v>
          </cell>
          <cell r="FX230">
            <v>20</v>
          </cell>
          <cell r="FY230">
            <v>10</v>
          </cell>
          <cell r="FZ230">
            <v>50</v>
          </cell>
          <cell r="GA230" t="str">
            <v>-</v>
          </cell>
          <cell r="GB230" t="str">
            <v>-</v>
          </cell>
          <cell r="GC230" t="str">
            <v>-</v>
          </cell>
          <cell r="GD230" t="str">
            <v>-</v>
          </cell>
          <cell r="GE230">
            <v>50</v>
          </cell>
          <cell r="GF230">
            <v>70</v>
          </cell>
          <cell r="GG230">
            <v>20</v>
          </cell>
          <cell r="GH230">
            <v>140</v>
          </cell>
          <cell r="GI230">
            <v>10</v>
          </cell>
          <cell r="GJ230">
            <v>10</v>
          </cell>
          <cell r="GK230">
            <v>10</v>
          </cell>
          <cell r="GL230">
            <v>30</v>
          </cell>
          <cell r="GM230" t="str">
            <v>-</v>
          </cell>
          <cell r="GN230" t="str">
            <v>-</v>
          </cell>
          <cell r="GO230" t="str">
            <v>-</v>
          </cell>
          <cell r="GP230" t="str">
            <v>-</v>
          </cell>
          <cell r="GQ230" t="str">
            <v>-</v>
          </cell>
          <cell r="GR230" t="str">
            <v>-</v>
          </cell>
          <cell r="GS230" t="str">
            <v>-</v>
          </cell>
          <cell r="GT230">
            <v>10</v>
          </cell>
          <cell r="GU230">
            <v>10</v>
          </cell>
          <cell r="GV230">
            <v>10</v>
          </cell>
          <cell r="GW230">
            <v>10</v>
          </cell>
          <cell r="GX230">
            <v>40</v>
          </cell>
        </row>
        <row r="231">
          <cell r="A231" t="str">
            <v>Wholesale, Distribution, Warehousing and Storage</v>
          </cell>
          <cell r="B231">
            <v>40</v>
          </cell>
          <cell r="C231">
            <v>940</v>
          </cell>
          <cell r="D231">
            <v>1040</v>
          </cell>
          <cell r="E231" t="str">
            <v>-</v>
          </cell>
          <cell r="F231">
            <v>1970</v>
          </cell>
          <cell r="G231">
            <v>10</v>
          </cell>
          <cell r="H231">
            <v>60</v>
          </cell>
          <cell r="I231" t="str">
            <v>-</v>
          </cell>
          <cell r="J231">
            <v>70</v>
          </cell>
          <cell r="K231">
            <v>940</v>
          </cell>
          <cell r="L231">
            <v>1100</v>
          </cell>
          <cell r="M231" t="str">
            <v>-</v>
          </cell>
          <cell r="N231">
            <v>2040</v>
          </cell>
          <cell r="O231">
            <v>640</v>
          </cell>
          <cell r="P231">
            <v>880</v>
          </cell>
          <cell r="Q231" t="str">
            <v>-</v>
          </cell>
          <cell r="R231">
            <v>1520</v>
          </cell>
          <cell r="S231">
            <v>10</v>
          </cell>
          <cell r="T231">
            <v>80</v>
          </cell>
          <cell r="U231" t="str">
            <v>-</v>
          </cell>
          <cell r="V231">
            <v>90</v>
          </cell>
          <cell r="W231">
            <v>650</v>
          </cell>
          <cell r="X231">
            <v>960</v>
          </cell>
          <cell r="Y231" t="str">
            <v>-</v>
          </cell>
          <cell r="Z231">
            <v>1610</v>
          </cell>
          <cell r="AA231">
            <v>520</v>
          </cell>
          <cell r="AB231">
            <v>590</v>
          </cell>
          <cell r="AC231" t="str">
            <v>-</v>
          </cell>
          <cell r="AD231">
            <v>1100</v>
          </cell>
          <cell r="AE231">
            <v>10</v>
          </cell>
          <cell r="AF231">
            <v>50</v>
          </cell>
          <cell r="AG231" t="str">
            <v>-</v>
          </cell>
          <cell r="AH231">
            <v>60</v>
          </cell>
          <cell r="AI231">
            <v>520</v>
          </cell>
          <cell r="AJ231">
            <v>640</v>
          </cell>
          <cell r="AK231" t="str">
            <v>-</v>
          </cell>
          <cell r="AL231">
            <v>1160</v>
          </cell>
          <cell r="AM231">
            <v>450</v>
          </cell>
          <cell r="AN231">
            <v>470</v>
          </cell>
          <cell r="AO231" t="str">
            <v>-</v>
          </cell>
          <cell r="AP231">
            <v>920</v>
          </cell>
          <cell r="AQ231" t="str">
            <v>-</v>
          </cell>
          <cell r="AR231">
            <v>30</v>
          </cell>
          <cell r="AS231" t="str">
            <v>-</v>
          </cell>
          <cell r="AT231">
            <v>30</v>
          </cell>
          <cell r="AU231">
            <v>450</v>
          </cell>
          <cell r="AV231">
            <v>500</v>
          </cell>
          <cell r="AW231" t="str">
            <v>-</v>
          </cell>
          <cell r="AX231">
            <v>950</v>
          </cell>
          <cell r="AY231">
            <v>460</v>
          </cell>
          <cell r="AZ231">
            <v>470</v>
          </cell>
          <cell r="BA231" t="str">
            <v>-</v>
          </cell>
          <cell r="BB231">
            <v>930</v>
          </cell>
          <cell r="BC231" t="str">
            <v>-</v>
          </cell>
          <cell r="BD231">
            <v>40</v>
          </cell>
          <cell r="BE231" t="str">
            <v>-</v>
          </cell>
          <cell r="BF231">
            <v>40</v>
          </cell>
          <cell r="BG231">
            <v>460</v>
          </cell>
          <cell r="BH231">
            <v>510</v>
          </cell>
          <cell r="BI231" t="str">
            <v>-</v>
          </cell>
          <cell r="BJ231">
            <v>980</v>
          </cell>
          <cell r="BK231">
            <v>360</v>
          </cell>
          <cell r="BL231">
            <v>480</v>
          </cell>
          <cell r="BM231">
            <v>180</v>
          </cell>
          <cell r="BN231">
            <v>1020</v>
          </cell>
          <cell r="BO231" t="str">
            <v>-</v>
          </cell>
          <cell r="BP231">
            <v>30</v>
          </cell>
          <cell r="BQ231">
            <v>20</v>
          </cell>
          <cell r="BR231">
            <v>50</v>
          </cell>
          <cell r="BS231">
            <v>360</v>
          </cell>
          <cell r="BT231">
            <v>510</v>
          </cell>
          <cell r="BU231">
            <v>200</v>
          </cell>
          <cell r="BV231">
            <v>1080</v>
          </cell>
          <cell r="BW231">
            <v>50</v>
          </cell>
          <cell r="BX231">
            <v>80</v>
          </cell>
          <cell r="BY231">
            <v>100</v>
          </cell>
          <cell r="BZ231">
            <v>220</v>
          </cell>
          <cell r="CA231" t="str">
            <v>-</v>
          </cell>
          <cell r="CB231" t="str">
            <v>-</v>
          </cell>
          <cell r="CC231">
            <v>10</v>
          </cell>
          <cell r="CD231">
            <v>10</v>
          </cell>
          <cell r="CE231">
            <v>50</v>
          </cell>
          <cell r="CF231">
            <v>80</v>
          </cell>
          <cell r="CG231">
            <v>110</v>
          </cell>
          <cell r="CH231">
            <v>240</v>
          </cell>
          <cell r="CI231" t="str">
            <v>-</v>
          </cell>
          <cell r="CJ231">
            <v>10</v>
          </cell>
          <cell r="CK231" t="str">
            <v>-</v>
          </cell>
          <cell r="CL231">
            <v>10</v>
          </cell>
          <cell r="CM231" t="str">
            <v>-</v>
          </cell>
          <cell r="CN231" t="str">
            <v>-</v>
          </cell>
          <cell r="CO231" t="str">
            <v>-</v>
          </cell>
          <cell r="CP231" t="str">
            <v>-</v>
          </cell>
          <cell r="CQ231" t="str">
            <v>-</v>
          </cell>
          <cell r="CR231">
            <v>10</v>
          </cell>
          <cell r="CS231" t="str">
            <v>-</v>
          </cell>
          <cell r="CT231">
            <v>10</v>
          </cell>
          <cell r="CU231" t="str">
            <v>-</v>
          </cell>
          <cell r="CV231" t="str">
            <v>-</v>
          </cell>
          <cell r="CW231" t="str">
            <v>-</v>
          </cell>
          <cell r="CX231" t="str">
            <v>-</v>
          </cell>
          <cell r="CY231" t="str">
            <v>-</v>
          </cell>
          <cell r="CZ231" t="str">
            <v>-</v>
          </cell>
          <cell r="DA231" t="str">
            <v>-</v>
          </cell>
          <cell r="DB231" t="str">
            <v>-</v>
          </cell>
          <cell r="DC231" t="str">
            <v>-</v>
          </cell>
          <cell r="DD231" t="str">
            <v>-</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t="str">
            <v>-</v>
          </cell>
          <cell r="DR231" t="str">
            <v>-</v>
          </cell>
          <cell r="DS231" t="str">
            <v>-</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t="str">
            <v>-</v>
          </cell>
          <cell r="EG231" t="str">
            <v>-</v>
          </cell>
          <cell r="EH231" t="str">
            <v>-</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t="str">
            <v>-</v>
          </cell>
          <cell r="EV231" t="str">
            <v>-</v>
          </cell>
          <cell r="EW231" t="str">
            <v>-</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t="str">
            <v>-</v>
          </cell>
          <cell r="FK231" t="str">
            <v>-</v>
          </cell>
          <cell r="FL231" t="str">
            <v>-</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t="str">
            <v>-</v>
          </cell>
          <cell r="FZ231" t="str">
            <v>-</v>
          </cell>
          <cell r="GA231" t="str">
            <v>-</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t="str">
            <v>-</v>
          </cell>
          <cell r="GO231" t="str">
            <v>-</v>
          </cell>
          <cell r="GP231" t="str">
            <v>-</v>
          </cell>
          <cell r="GQ231" t="str">
            <v>-</v>
          </cell>
          <cell r="GR231" t="str">
            <v>-</v>
          </cell>
          <cell r="GS231" t="str">
            <v>-</v>
          </cell>
          <cell r="GT231" t="str">
            <v>-</v>
          </cell>
          <cell r="GU231" t="str">
            <v>-</v>
          </cell>
          <cell r="GV231" t="str">
            <v>-</v>
          </cell>
          <cell r="GW231" t="str">
            <v>-</v>
          </cell>
          <cell r="GX231" t="str">
            <v>-</v>
          </cell>
        </row>
        <row r="232">
          <cell r="A232" t="str">
            <v>Wood and Timber Processing and Merchants Industry</v>
          </cell>
          <cell r="B232">
            <v>10</v>
          </cell>
          <cell r="C232" t="str">
            <v>-</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t="str">
            <v>-</v>
          </cell>
          <cell r="BY232" t="str">
            <v>-</v>
          </cell>
          <cell r="BZ232" t="str">
            <v>-</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t="str">
            <v>-</v>
          </cell>
          <cell r="DC232" t="str">
            <v>-</v>
          </cell>
          <cell r="DD232" t="str">
            <v>-</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t="str">
            <v>-</v>
          </cell>
          <cell r="DR232" t="str">
            <v>-</v>
          </cell>
          <cell r="DS232" t="str">
            <v>-</v>
          </cell>
          <cell r="DT232" t="str">
            <v>-</v>
          </cell>
          <cell r="DU232" t="str">
            <v>-</v>
          </cell>
          <cell r="DV232" t="str">
            <v>-</v>
          </cell>
          <cell r="DW232" t="str">
            <v>-</v>
          </cell>
          <cell r="DX232">
            <v>10</v>
          </cell>
          <cell r="DY232" t="str">
            <v>-</v>
          </cell>
          <cell r="DZ232">
            <v>10</v>
          </cell>
          <cell r="EA232" t="str">
            <v>-</v>
          </cell>
          <cell r="EB232" t="str">
            <v>-</v>
          </cell>
          <cell r="EC232" t="str">
            <v>-</v>
          </cell>
          <cell r="ED232" t="str">
            <v>-</v>
          </cell>
          <cell r="EE232" t="str">
            <v>-</v>
          </cell>
          <cell r="EF232" t="str">
            <v>-</v>
          </cell>
          <cell r="EG232" t="str">
            <v>-</v>
          </cell>
          <cell r="EH232" t="str">
            <v>-</v>
          </cell>
          <cell r="EI232" t="str">
            <v>-</v>
          </cell>
          <cell r="EJ232">
            <v>10</v>
          </cell>
          <cell r="EK232" t="str">
            <v>-</v>
          </cell>
          <cell r="EL232">
            <v>10</v>
          </cell>
          <cell r="EM232">
            <v>20</v>
          </cell>
          <cell r="EN232">
            <v>20</v>
          </cell>
          <cell r="EO232">
            <v>20</v>
          </cell>
          <cell r="EP232">
            <v>50</v>
          </cell>
          <cell r="EQ232" t="str">
            <v>-</v>
          </cell>
          <cell r="ER232" t="str">
            <v>-</v>
          </cell>
          <cell r="ES232" t="str">
            <v>-</v>
          </cell>
          <cell r="ET232" t="str">
            <v>-</v>
          </cell>
          <cell r="EU232" t="str">
            <v>-</v>
          </cell>
          <cell r="EV232" t="str">
            <v>-</v>
          </cell>
          <cell r="EW232" t="str">
            <v>-</v>
          </cell>
          <cell r="EX232" t="str">
            <v>-</v>
          </cell>
          <cell r="EY232">
            <v>20</v>
          </cell>
          <cell r="EZ232">
            <v>20</v>
          </cell>
          <cell r="FA232">
            <v>20</v>
          </cell>
          <cell r="FB232">
            <v>50</v>
          </cell>
          <cell r="FC232">
            <v>10</v>
          </cell>
          <cell r="FD232">
            <v>10</v>
          </cell>
          <cell r="FE232" t="str">
            <v>-</v>
          </cell>
          <cell r="FF232">
            <v>30</v>
          </cell>
          <cell r="FG232" t="str">
            <v>-</v>
          </cell>
          <cell r="FH232" t="str">
            <v>-</v>
          </cell>
          <cell r="FI232" t="str">
            <v>-</v>
          </cell>
          <cell r="FJ232" t="str">
            <v>-</v>
          </cell>
          <cell r="FK232" t="str">
            <v>-</v>
          </cell>
          <cell r="FL232" t="str">
            <v>-</v>
          </cell>
          <cell r="FM232" t="str">
            <v>-</v>
          </cell>
          <cell r="FN232" t="str">
            <v>-</v>
          </cell>
          <cell r="FO232">
            <v>10</v>
          </cell>
          <cell r="FP232">
            <v>10</v>
          </cell>
          <cell r="FQ232" t="str">
            <v>-</v>
          </cell>
          <cell r="FR232">
            <v>30</v>
          </cell>
          <cell r="FS232">
            <v>10</v>
          </cell>
          <cell r="FT232">
            <v>20</v>
          </cell>
          <cell r="FU232">
            <v>10</v>
          </cell>
          <cell r="FV232">
            <v>50</v>
          </cell>
          <cell r="FW232" t="str">
            <v>-</v>
          </cell>
          <cell r="FX232" t="str">
            <v>-</v>
          </cell>
          <cell r="FY232" t="str">
            <v>-</v>
          </cell>
          <cell r="FZ232" t="str">
            <v>-</v>
          </cell>
          <cell r="GA232" t="str">
            <v>-</v>
          </cell>
          <cell r="GB232" t="str">
            <v>-</v>
          </cell>
          <cell r="GC232" t="str">
            <v>-</v>
          </cell>
          <cell r="GD232" t="str">
            <v>-</v>
          </cell>
          <cell r="GE232">
            <v>10</v>
          </cell>
          <cell r="GF232">
            <v>20</v>
          </cell>
          <cell r="GG232">
            <v>10</v>
          </cell>
          <cell r="GH232">
            <v>50</v>
          </cell>
          <cell r="GI232" t="str">
            <v>-</v>
          </cell>
          <cell r="GJ232" t="str">
            <v>-</v>
          </cell>
          <cell r="GK232" t="str">
            <v>-</v>
          </cell>
          <cell r="GL232">
            <v>10</v>
          </cell>
          <cell r="GM232" t="str">
            <v>-</v>
          </cell>
          <cell r="GN232" t="str">
            <v>-</v>
          </cell>
          <cell r="GO232" t="str">
            <v>-</v>
          </cell>
          <cell r="GP232" t="str">
            <v>-</v>
          </cell>
          <cell r="GQ232" t="str">
            <v>-</v>
          </cell>
          <cell r="GR232" t="str">
            <v>-</v>
          </cell>
          <cell r="GS232" t="str">
            <v>-</v>
          </cell>
          <cell r="GT232" t="str">
            <v>-</v>
          </cell>
          <cell r="GU232" t="str">
            <v>-</v>
          </cell>
          <cell r="GV232" t="str">
            <v>-</v>
          </cell>
          <cell r="GW232" t="str">
            <v>-</v>
          </cell>
          <cell r="GX232">
            <v>10</v>
          </cell>
        </row>
        <row r="233">
          <cell r="A233" t="str">
            <v>Youth Work</v>
          </cell>
          <cell r="B233">
            <v>10</v>
          </cell>
          <cell r="C233" t="str">
            <v>-</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cell r="AJ233" t="str">
            <v>-</v>
          </cell>
          <cell r="AK233" t="str">
            <v>-</v>
          </cell>
          <cell r="AL233" t="str">
            <v>-</v>
          </cell>
          <cell r="AM233">
            <v>20</v>
          </cell>
          <cell r="AN233">
            <v>10</v>
          </cell>
          <cell r="AO233" t="str">
            <v>-</v>
          </cell>
          <cell r="AP233">
            <v>30</v>
          </cell>
          <cell r="AQ233" t="str">
            <v>-</v>
          </cell>
          <cell r="AR233" t="str">
            <v>-</v>
          </cell>
          <cell r="AS233" t="str">
            <v>-</v>
          </cell>
          <cell r="AT233" t="str">
            <v>-</v>
          </cell>
          <cell r="AU233">
            <v>20</v>
          </cell>
          <cell r="AV233">
            <v>10</v>
          </cell>
          <cell r="AW233" t="str">
            <v>-</v>
          </cell>
          <cell r="AX233">
            <v>30</v>
          </cell>
          <cell r="AY233">
            <v>10</v>
          </cell>
          <cell r="AZ233">
            <v>10</v>
          </cell>
          <cell r="BA233" t="str">
            <v>-</v>
          </cell>
          <cell r="BB233">
            <v>20</v>
          </cell>
          <cell r="BC233" t="str">
            <v>-</v>
          </cell>
          <cell r="BD233" t="str">
            <v>-</v>
          </cell>
          <cell r="BE233" t="str">
            <v>-</v>
          </cell>
          <cell r="BF233" t="str">
            <v>-</v>
          </cell>
          <cell r="BG233">
            <v>10</v>
          </cell>
          <cell r="BH233">
            <v>10</v>
          </cell>
          <cell r="BI233" t="str">
            <v>-</v>
          </cell>
          <cell r="BJ233">
            <v>20</v>
          </cell>
          <cell r="BK233">
            <v>40</v>
          </cell>
          <cell r="BL233">
            <v>20</v>
          </cell>
          <cell r="BM233">
            <v>10</v>
          </cell>
          <cell r="BN233">
            <v>70</v>
          </cell>
          <cell r="BO233" t="str">
            <v>-</v>
          </cell>
          <cell r="BP233" t="str">
            <v>-</v>
          </cell>
          <cell r="BQ233" t="str">
            <v>-</v>
          </cell>
          <cell r="BR233" t="str">
            <v>-</v>
          </cell>
          <cell r="BS233">
            <v>40</v>
          </cell>
          <cell r="BT233">
            <v>20</v>
          </cell>
          <cell r="BU233">
            <v>10</v>
          </cell>
          <cell r="BV233">
            <v>70</v>
          </cell>
          <cell r="BW233">
            <v>30</v>
          </cell>
          <cell r="BX233">
            <v>20</v>
          </cell>
          <cell r="BY233">
            <v>10</v>
          </cell>
          <cell r="BZ233">
            <v>50</v>
          </cell>
          <cell r="CA233" t="str">
            <v>-</v>
          </cell>
          <cell r="CB233" t="str">
            <v>-</v>
          </cell>
          <cell r="CC233" t="str">
            <v>-</v>
          </cell>
          <cell r="CD233" t="str">
            <v>-</v>
          </cell>
          <cell r="CE233">
            <v>30</v>
          </cell>
          <cell r="CF233">
            <v>20</v>
          </cell>
          <cell r="CG233">
            <v>10</v>
          </cell>
          <cell r="CH233">
            <v>50</v>
          </cell>
          <cell r="CI233">
            <v>160</v>
          </cell>
          <cell r="CJ233">
            <v>100</v>
          </cell>
          <cell r="CK233">
            <v>10</v>
          </cell>
          <cell r="CL233">
            <v>270</v>
          </cell>
          <cell r="CM233">
            <v>10</v>
          </cell>
          <cell r="CN233">
            <v>20</v>
          </cell>
          <cell r="CO233">
            <v>30</v>
          </cell>
          <cell r="CP233">
            <v>70</v>
          </cell>
          <cell r="CQ233">
            <v>170</v>
          </cell>
          <cell r="CR233">
            <v>130</v>
          </cell>
          <cell r="CS233">
            <v>40</v>
          </cell>
          <cell r="CT233">
            <v>330</v>
          </cell>
          <cell r="CU233">
            <v>80</v>
          </cell>
          <cell r="CV233">
            <v>70</v>
          </cell>
          <cell r="CW233">
            <v>10</v>
          </cell>
          <cell r="CX233">
            <v>150</v>
          </cell>
          <cell r="CY233">
            <v>10</v>
          </cell>
          <cell r="CZ233">
            <v>60</v>
          </cell>
          <cell r="DA233">
            <v>40</v>
          </cell>
          <cell r="DB233">
            <v>110</v>
          </cell>
          <cell r="DC233">
            <v>90</v>
          </cell>
          <cell r="DD233">
            <v>120</v>
          </cell>
          <cell r="DE233">
            <v>50</v>
          </cell>
          <cell r="DF233">
            <v>260</v>
          </cell>
          <cell r="DG233">
            <v>100</v>
          </cell>
          <cell r="DH233">
            <v>100</v>
          </cell>
          <cell r="DI233">
            <v>40</v>
          </cell>
          <cell r="DJ233">
            <v>250</v>
          </cell>
          <cell r="DK233">
            <v>30</v>
          </cell>
          <cell r="DL233">
            <v>80</v>
          </cell>
          <cell r="DM233">
            <v>90</v>
          </cell>
          <cell r="DN233">
            <v>200</v>
          </cell>
          <cell r="DO233" t="str">
            <v>-</v>
          </cell>
          <cell r="DP233" t="str">
            <v>-</v>
          </cell>
          <cell r="DQ233" t="str">
            <v>-</v>
          </cell>
          <cell r="DR233" t="str">
            <v>-</v>
          </cell>
          <cell r="DS233">
            <v>130</v>
          </cell>
          <cell r="DT233">
            <v>190</v>
          </cell>
          <cell r="DU233">
            <v>130</v>
          </cell>
          <cell r="DV233">
            <v>440</v>
          </cell>
          <cell r="DW233">
            <v>90</v>
          </cell>
          <cell r="DX233">
            <v>90</v>
          </cell>
          <cell r="DY233">
            <v>20</v>
          </cell>
          <cell r="DZ233">
            <v>200</v>
          </cell>
          <cell r="EA233">
            <v>20</v>
          </cell>
          <cell r="EB233">
            <v>90</v>
          </cell>
          <cell r="EC233">
            <v>60</v>
          </cell>
          <cell r="ED233">
            <v>170</v>
          </cell>
          <cell r="EE233" t="str">
            <v>-</v>
          </cell>
          <cell r="EF233" t="str">
            <v>-</v>
          </cell>
          <cell r="EG233" t="str">
            <v>-</v>
          </cell>
          <cell r="EH233" t="str">
            <v>-</v>
          </cell>
          <cell r="EI233">
            <v>110</v>
          </cell>
          <cell r="EJ233">
            <v>170</v>
          </cell>
          <cell r="EK233">
            <v>80</v>
          </cell>
          <cell r="EL233">
            <v>360</v>
          </cell>
          <cell r="EM233">
            <v>50</v>
          </cell>
          <cell r="EN233">
            <v>80</v>
          </cell>
          <cell r="EO233">
            <v>30</v>
          </cell>
          <cell r="EP233">
            <v>160</v>
          </cell>
          <cell r="EQ233">
            <v>20</v>
          </cell>
          <cell r="ER233">
            <v>60</v>
          </cell>
          <cell r="ES233">
            <v>40</v>
          </cell>
          <cell r="ET233">
            <v>120</v>
          </cell>
          <cell r="EU233" t="str">
            <v>-</v>
          </cell>
          <cell r="EV233" t="str">
            <v>-</v>
          </cell>
          <cell r="EW233" t="str">
            <v>-</v>
          </cell>
          <cell r="EX233" t="str">
            <v>-</v>
          </cell>
          <cell r="EY233">
            <v>70</v>
          </cell>
          <cell r="EZ233">
            <v>140</v>
          </cell>
          <cell r="FA233">
            <v>60</v>
          </cell>
          <cell r="FB233">
            <v>270</v>
          </cell>
          <cell r="FC233">
            <v>30</v>
          </cell>
          <cell r="FD233">
            <v>50</v>
          </cell>
          <cell r="FE233">
            <v>10</v>
          </cell>
          <cell r="FF233">
            <v>90</v>
          </cell>
          <cell r="FG233">
            <v>10</v>
          </cell>
          <cell r="FH233">
            <v>50</v>
          </cell>
          <cell r="FI233">
            <v>30</v>
          </cell>
          <cell r="FJ233">
            <v>100</v>
          </cell>
          <cell r="FK233" t="str">
            <v>-</v>
          </cell>
          <cell r="FL233" t="str">
            <v>-</v>
          </cell>
          <cell r="FM233" t="str">
            <v>-</v>
          </cell>
          <cell r="FN233" t="str">
            <v>-</v>
          </cell>
          <cell r="FO233">
            <v>40</v>
          </cell>
          <cell r="FP233">
            <v>100</v>
          </cell>
          <cell r="FQ233">
            <v>40</v>
          </cell>
          <cell r="FR233">
            <v>190</v>
          </cell>
          <cell r="FS233">
            <v>40</v>
          </cell>
          <cell r="FT233">
            <v>60</v>
          </cell>
          <cell r="FU233">
            <v>40</v>
          </cell>
          <cell r="FV233">
            <v>140</v>
          </cell>
          <cell r="FW233">
            <v>20</v>
          </cell>
          <cell r="FX233">
            <v>60</v>
          </cell>
          <cell r="FY233">
            <v>40</v>
          </cell>
          <cell r="FZ233">
            <v>110</v>
          </cell>
          <cell r="GA233" t="str">
            <v>-</v>
          </cell>
          <cell r="GB233" t="str">
            <v>-</v>
          </cell>
          <cell r="GC233" t="str">
            <v>-</v>
          </cell>
          <cell r="GD233" t="str">
            <v>-</v>
          </cell>
          <cell r="GE233">
            <v>50</v>
          </cell>
          <cell r="GF233">
            <v>120</v>
          </cell>
          <cell r="GG233">
            <v>80</v>
          </cell>
          <cell r="GH233">
            <v>250</v>
          </cell>
          <cell r="GI233">
            <v>10</v>
          </cell>
          <cell r="GJ233">
            <v>10</v>
          </cell>
          <cell r="GK233" t="str">
            <v>-</v>
          </cell>
          <cell r="GL233">
            <v>20</v>
          </cell>
          <cell r="GM233">
            <v>20</v>
          </cell>
          <cell r="GN233">
            <v>10</v>
          </cell>
          <cell r="GO233">
            <v>10</v>
          </cell>
          <cell r="GP233">
            <v>30</v>
          </cell>
          <cell r="GQ233" t="str">
            <v>-</v>
          </cell>
          <cell r="GR233" t="str">
            <v>-</v>
          </cell>
          <cell r="GS233" t="str">
            <v>-</v>
          </cell>
          <cell r="GT233" t="str">
            <v>-</v>
          </cell>
          <cell r="GU233">
            <v>20</v>
          </cell>
          <cell r="GV233">
            <v>20</v>
          </cell>
          <cell r="GW233">
            <v>10</v>
          </cell>
          <cell r="GX233">
            <v>50</v>
          </cell>
        </row>
        <row r="234">
          <cell r="A234" t="str">
            <v>Other</v>
          </cell>
          <cell r="B234">
            <v>50</v>
          </cell>
          <cell r="C234">
            <v>330</v>
          </cell>
          <cell r="D234">
            <v>160</v>
          </cell>
          <cell r="E234" t="str">
            <v>-</v>
          </cell>
          <cell r="F234">
            <v>490</v>
          </cell>
          <cell r="G234">
            <v>50</v>
          </cell>
          <cell r="H234">
            <v>80</v>
          </cell>
          <cell r="I234" t="str">
            <v>-</v>
          </cell>
          <cell r="J234">
            <v>130</v>
          </cell>
          <cell r="K234">
            <v>380</v>
          </cell>
          <cell r="L234">
            <v>240</v>
          </cell>
          <cell r="M234" t="str">
            <v>-</v>
          </cell>
          <cell r="N234">
            <v>620</v>
          </cell>
          <cell r="O234">
            <v>10</v>
          </cell>
          <cell r="P234">
            <v>10</v>
          </cell>
          <cell r="Q234" t="str">
            <v>-</v>
          </cell>
          <cell r="R234">
            <v>10</v>
          </cell>
          <cell r="S234">
            <v>10</v>
          </cell>
          <cell r="T234">
            <v>10</v>
          </cell>
          <cell r="U234" t="str">
            <v>-</v>
          </cell>
          <cell r="V234">
            <v>10</v>
          </cell>
          <cell r="W234">
            <v>10</v>
          </cell>
          <cell r="X234">
            <v>10</v>
          </cell>
          <cell r="Y234" t="str">
            <v>-</v>
          </cell>
          <cell r="Z234">
            <v>30</v>
          </cell>
          <cell r="AA234" t="str">
            <v>-</v>
          </cell>
          <cell r="AB234" t="str">
            <v>-</v>
          </cell>
          <cell r="AC234" t="str">
            <v>-</v>
          </cell>
          <cell r="AD234" t="str">
            <v>-</v>
          </cell>
          <cell r="AE234" t="str">
            <v>-</v>
          </cell>
          <cell r="AF234" t="str">
            <v>-</v>
          </cell>
          <cell r="AG234" t="str">
            <v>-</v>
          </cell>
          <cell r="AH234" t="str">
            <v>-</v>
          </cell>
          <cell r="AI234" t="str">
            <v>-</v>
          </cell>
          <cell r="AJ234">
            <v>10</v>
          </cell>
          <cell r="AK234" t="str">
            <v>-</v>
          </cell>
          <cell r="AL234">
            <v>10</v>
          </cell>
          <cell r="AM234" t="str">
            <v>-</v>
          </cell>
          <cell r="AN234" t="str">
            <v>-</v>
          </cell>
          <cell r="AO234" t="str">
            <v>-</v>
          </cell>
          <cell r="AP234" t="str">
            <v>-</v>
          </cell>
          <cell r="AQ234" t="str">
            <v>-</v>
          </cell>
          <cell r="AR234" t="str">
            <v>-</v>
          </cell>
          <cell r="AS234" t="str">
            <v>-</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t="str">
            <v>-</v>
          </cell>
          <cell r="BY234" t="str">
            <v>-</v>
          </cell>
          <cell r="BZ234" t="str">
            <v>-</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t="str">
            <v>-</v>
          </cell>
          <cell r="DC234" t="str">
            <v>-</v>
          </cell>
          <cell r="DD234" t="str">
            <v>-</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t="str">
            <v>-</v>
          </cell>
          <cell r="DR234" t="str">
            <v>-</v>
          </cell>
          <cell r="DS234" t="str">
            <v>-</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t="str">
            <v>-</v>
          </cell>
          <cell r="EG234" t="str">
            <v>-</v>
          </cell>
          <cell r="EH234" t="str">
            <v>-</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t="str">
            <v>-</v>
          </cell>
          <cell r="EV234" t="str">
            <v>-</v>
          </cell>
          <cell r="EW234" t="str">
            <v>-</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t="str">
            <v>-</v>
          </cell>
          <cell r="FK234" t="str">
            <v>-</v>
          </cell>
          <cell r="FL234" t="str">
            <v>-</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t="str">
            <v>-</v>
          </cell>
          <cell r="FZ234" t="str">
            <v>-</v>
          </cell>
          <cell r="GA234" t="str">
            <v>-</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t="str">
            <v>-</v>
          </cell>
          <cell r="GO234" t="str">
            <v>-</v>
          </cell>
          <cell r="GP234" t="str">
            <v>-</v>
          </cell>
          <cell r="GQ234" t="str">
            <v>-</v>
          </cell>
          <cell r="GR234" t="str">
            <v>-</v>
          </cell>
          <cell r="GS234" t="str">
            <v>-</v>
          </cell>
          <cell r="GT234" t="str">
            <v>-</v>
          </cell>
          <cell r="GU234" t="str">
            <v>-</v>
          </cell>
          <cell r="GV234" t="str">
            <v>-</v>
          </cell>
          <cell r="GW234" t="str">
            <v>-</v>
          </cell>
          <cell r="GX234" t="str">
            <v>-</v>
          </cell>
        </row>
        <row r="235">
          <cell r="A235" t="str">
            <v>Non-SASE Compliant</v>
          </cell>
          <cell r="B235">
            <v>10</v>
          </cell>
          <cell r="C235" t="str">
            <v>-</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t="str">
            <v>-</v>
          </cell>
          <cell r="BY235" t="str">
            <v>-</v>
          </cell>
          <cell r="BZ235" t="str">
            <v>-</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t="str">
            <v>-</v>
          </cell>
          <cell r="DC235" t="str">
            <v>-</v>
          </cell>
          <cell r="DD235" t="str">
            <v>-</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t="str">
            <v>-</v>
          </cell>
          <cell r="DR235" t="str">
            <v>-</v>
          </cell>
          <cell r="DS235" t="str">
            <v>-</v>
          </cell>
          <cell r="DT235" t="str">
            <v>-</v>
          </cell>
          <cell r="DU235" t="str">
            <v>-</v>
          </cell>
          <cell r="DV235" t="str">
            <v>-</v>
          </cell>
          <cell r="DW235" t="str">
            <v>-</v>
          </cell>
          <cell r="DX235" t="str">
            <v>-</v>
          </cell>
          <cell r="DY235" t="str">
            <v>-</v>
          </cell>
          <cell r="DZ235" t="str">
            <v>-</v>
          </cell>
          <cell r="EA235">
            <v>30</v>
          </cell>
          <cell r="EB235" t="str">
            <v>-</v>
          </cell>
          <cell r="EC235" t="str">
            <v>-</v>
          </cell>
          <cell r="ED235">
            <v>30</v>
          </cell>
          <cell r="EE235" t="str">
            <v>-</v>
          </cell>
          <cell r="EF235" t="str">
            <v>-</v>
          </cell>
          <cell r="EG235" t="str">
            <v>-</v>
          </cell>
          <cell r="EH235" t="str">
            <v>-</v>
          </cell>
          <cell r="EI235">
            <v>30</v>
          </cell>
          <cell r="EJ235" t="str">
            <v>-</v>
          </cell>
          <cell r="EK235" t="str">
            <v>-</v>
          </cell>
          <cell r="EL235">
            <v>30</v>
          </cell>
          <cell r="EM235" t="str">
            <v>-</v>
          </cell>
          <cell r="EN235">
            <v>80</v>
          </cell>
          <cell r="EO235">
            <v>90</v>
          </cell>
          <cell r="EP235">
            <v>180</v>
          </cell>
          <cell r="EQ235">
            <v>50</v>
          </cell>
          <cell r="ER235">
            <v>20</v>
          </cell>
          <cell r="ES235">
            <v>50</v>
          </cell>
          <cell r="ET235">
            <v>110</v>
          </cell>
          <cell r="EU235" t="str">
            <v>-</v>
          </cell>
          <cell r="EV235" t="str">
            <v>-</v>
          </cell>
          <cell r="EW235" t="str">
            <v>-</v>
          </cell>
          <cell r="EX235" t="str">
            <v>-</v>
          </cell>
          <cell r="EY235">
            <v>50</v>
          </cell>
          <cell r="EZ235">
            <v>100</v>
          </cell>
          <cell r="FA235">
            <v>140</v>
          </cell>
          <cell r="FB235">
            <v>290</v>
          </cell>
          <cell r="FC235">
            <v>20</v>
          </cell>
          <cell r="FD235">
            <v>30</v>
          </cell>
          <cell r="FE235">
            <v>10</v>
          </cell>
          <cell r="FF235">
            <v>60</v>
          </cell>
          <cell r="FG235">
            <v>130</v>
          </cell>
          <cell r="FH235">
            <v>130</v>
          </cell>
          <cell r="FI235">
            <v>70</v>
          </cell>
          <cell r="FJ235">
            <v>330</v>
          </cell>
          <cell r="FK235">
            <v>70</v>
          </cell>
          <cell r="FL235">
            <v>80</v>
          </cell>
          <cell r="FM235">
            <v>100</v>
          </cell>
          <cell r="FN235">
            <v>250</v>
          </cell>
          <cell r="FO235">
            <v>220</v>
          </cell>
          <cell r="FP235">
            <v>260</v>
          </cell>
          <cell r="FQ235">
            <v>250</v>
          </cell>
          <cell r="FR235">
            <v>720</v>
          </cell>
          <cell r="FS235">
            <v>10</v>
          </cell>
          <cell r="FT235" t="str">
            <v>-</v>
          </cell>
          <cell r="FU235" t="str">
            <v>-</v>
          </cell>
          <cell r="FV235">
            <v>20</v>
          </cell>
          <cell r="FW235" t="str">
            <v>-</v>
          </cell>
          <cell r="FX235" t="str">
            <v>-</v>
          </cell>
          <cell r="FY235" t="str">
            <v>-</v>
          </cell>
          <cell r="FZ235" t="str">
            <v>-</v>
          </cell>
          <cell r="GA235">
            <v>10</v>
          </cell>
          <cell r="GB235">
            <v>20</v>
          </cell>
          <cell r="GC235" t="str">
            <v>-</v>
          </cell>
          <cell r="GD235">
            <v>30</v>
          </cell>
          <cell r="GE235">
            <v>20</v>
          </cell>
          <cell r="GF235">
            <v>20</v>
          </cell>
          <cell r="GG235" t="str">
            <v>-</v>
          </cell>
          <cell r="GH235">
            <v>50</v>
          </cell>
          <cell r="GI235" t="str">
            <v>-</v>
          </cell>
          <cell r="GJ235" t="str">
            <v>-</v>
          </cell>
          <cell r="GK235" t="str">
            <v>-</v>
          </cell>
          <cell r="GL235" t="str">
            <v>-</v>
          </cell>
          <cell r="GM235" t="str">
            <v>-</v>
          </cell>
          <cell r="GN235" t="str">
            <v>-</v>
          </cell>
          <cell r="GO235" t="str">
            <v>-</v>
          </cell>
          <cell r="GP235" t="str">
            <v>-</v>
          </cell>
          <cell r="GQ235" t="str">
            <v>-</v>
          </cell>
          <cell r="GR235" t="str">
            <v>-</v>
          </cell>
          <cell r="GS235" t="str">
            <v>-</v>
          </cell>
          <cell r="GT235" t="str">
            <v>-</v>
          </cell>
          <cell r="GU235" t="str">
            <v>-</v>
          </cell>
          <cell r="GV235" t="str">
            <v>-</v>
          </cell>
          <cell r="GW235" t="str">
            <v>-</v>
          </cell>
          <cell r="GX235" t="str">
            <v>-</v>
          </cell>
        </row>
      </sheetData>
      <sheetData sheetId="12">
        <row r="6">
          <cell r="A6" t="str">
            <v>Agriculture, Horticulture and Animal Care</v>
          </cell>
          <cell r="B6">
            <v>50</v>
          </cell>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v>8190</v>
          </cell>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v>1250</v>
          </cell>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v>143190</v>
          </cell>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v>21460</v>
          </cell>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v>8300</v>
          </cell>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v>78480</v>
          </cell>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v>132440</v>
          </cell>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v>16020</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v>16020</v>
          </cell>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v>14860</v>
          </cell>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v>14860</v>
          </cell>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v>84680</v>
          </cell>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v>500</v>
          </cell>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v>80</v>
          </cell>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
      <sheetName val="FE"/>
      <sheetName val="ACL"/>
      <sheetName val="UFI"/>
      <sheetName val="TTG"/>
      <sheetName val="WBL"/>
      <sheetName val="SR -- FE"/>
      <sheetName val="SR -Apprenticeships"/>
      <sheetName val="NES"/>
    </sheetNames>
    <sheetDataSet>
      <sheetData sheetId="0"/>
      <sheetData sheetId="1"/>
      <sheetData sheetId="2"/>
      <sheetData sheetId="3"/>
      <sheetData sheetId="4" refreshError="1">
        <row r="18">
          <cell r="Q18">
            <v>64941</v>
          </cell>
          <cell r="R18">
            <v>16200</v>
          </cell>
        </row>
        <row r="19">
          <cell r="Q19">
            <v>14416</v>
          </cell>
          <cell r="R19">
            <v>1700</v>
          </cell>
        </row>
      </sheetData>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ECKLIST"/>
      <sheetName val="Notes"/>
      <sheetName val="User Guide"/>
      <sheetName val="Version History"/>
      <sheetName val="LEALA Dashboard"/>
      <sheetName val="PCON Dashboard"/>
      <sheetName val="E&amp;M-part.-PCON (U)"/>
      <sheetName val="E&amp;M-part.-PCON"/>
      <sheetName val="EM-PCON_PART QA"/>
      <sheetName val="E&amp;M-achiev.-LEALA"/>
      <sheetName val="E&amp;M-achiev.-LEALA (U)"/>
      <sheetName val="EM-LEAAch QA"/>
      <sheetName val="E&amp;M-part.-LEALA"/>
      <sheetName val="E&amp;M-part.-LEALA (U)"/>
      <sheetName val="EM-LEAPart QA"/>
      <sheetName val="E&amp;M-ach.-PCON (U)"/>
      <sheetName val="E&amp;M-ach.-PCON"/>
      <sheetName val="EM-PCON_ACH QA"/>
      <sheetName val="Data List"/>
      <sheetName val="Version control"/>
      <sheetName val="Lists"/>
    </sheetNames>
    <sheetDataSet>
      <sheetData sheetId="0"/>
      <sheetData sheetId="1"/>
      <sheetData sheetId="2"/>
      <sheetData sheetId="3"/>
      <sheetData sheetId="4"/>
      <sheetData sheetId="5"/>
      <sheetData sheetId="6"/>
      <sheetData sheetId="7"/>
      <sheetData sheetId="8">
        <row r="7">
          <cell r="A7">
            <v>1</v>
          </cell>
          <cell r="B7" t="str">
            <v>Aldershot</v>
          </cell>
          <cell r="C7">
            <v>1120</v>
          </cell>
          <cell r="D7">
            <v>790</v>
          </cell>
          <cell r="E7">
            <v>170</v>
          </cell>
          <cell r="F7">
            <v>440</v>
          </cell>
          <cell r="G7">
            <v>250</v>
          </cell>
          <cell r="H7">
            <v>840</v>
          </cell>
          <cell r="I7">
            <v>200</v>
          </cell>
          <cell r="J7">
            <v>500</v>
          </cell>
          <cell r="K7">
            <v>240</v>
          </cell>
          <cell r="L7">
            <v>70</v>
          </cell>
          <cell r="M7">
            <v>50</v>
          </cell>
          <cell r="N7">
            <v>20</v>
          </cell>
          <cell r="O7" t="str">
            <v>-</v>
          </cell>
          <cell r="P7">
            <v>2170</v>
          </cell>
          <cell r="Q7">
            <v>1660</v>
          </cell>
          <cell r="R7">
            <v>350</v>
          </cell>
          <cell r="S7">
            <v>690</v>
          </cell>
          <cell r="T7">
            <v>660</v>
          </cell>
          <cell r="U7">
            <v>1500</v>
          </cell>
          <cell r="V7">
            <v>150</v>
          </cell>
          <cell r="W7">
            <v>740</v>
          </cell>
          <cell r="X7">
            <v>660</v>
          </cell>
          <cell r="Y7">
            <v>160</v>
          </cell>
          <cell r="Z7">
            <v>110</v>
          </cell>
          <cell r="AA7">
            <v>50</v>
          </cell>
          <cell r="AB7">
            <v>10</v>
          </cell>
          <cell r="AC7">
            <v>3290</v>
          </cell>
          <cell r="AD7">
            <v>2450</v>
          </cell>
          <cell r="AE7">
            <v>530</v>
          </cell>
          <cell r="AF7">
            <v>1130</v>
          </cell>
          <cell r="AG7">
            <v>910</v>
          </cell>
          <cell r="AH7">
            <v>2340</v>
          </cell>
          <cell r="AI7">
            <v>360</v>
          </cell>
          <cell r="AJ7">
            <v>1240</v>
          </cell>
          <cell r="AK7">
            <v>900</v>
          </cell>
          <cell r="AL7">
            <v>240</v>
          </cell>
          <cell r="AM7">
            <v>160</v>
          </cell>
          <cell r="AN7">
            <v>70</v>
          </cell>
          <cell r="AO7">
            <v>20</v>
          </cell>
          <cell r="AP7">
            <v>1130</v>
          </cell>
          <cell r="AQ7">
            <v>830</v>
          </cell>
          <cell r="AR7">
            <v>180</v>
          </cell>
          <cell r="AS7">
            <v>350</v>
          </cell>
          <cell r="AT7">
            <v>350</v>
          </cell>
          <cell r="AU7">
            <v>740</v>
          </cell>
          <cell r="AV7">
            <v>180</v>
          </cell>
          <cell r="AW7">
            <v>330</v>
          </cell>
          <cell r="AX7">
            <v>300</v>
          </cell>
          <cell r="AY7">
            <v>70</v>
          </cell>
          <cell r="AZ7">
            <v>50</v>
          </cell>
          <cell r="BA7">
            <v>20</v>
          </cell>
          <cell r="BB7" t="str">
            <v>-</v>
          </cell>
          <cell r="BC7">
            <v>2160</v>
          </cell>
          <cell r="BD7">
            <v>1750</v>
          </cell>
          <cell r="BE7">
            <v>320</v>
          </cell>
          <cell r="BF7">
            <v>830</v>
          </cell>
          <cell r="BG7">
            <v>670</v>
          </cell>
          <cell r="BH7">
            <v>1530</v>
          </cell>
          <cell r="BI7">
            <v>90</v>
          </cell>
          <cell r="BJ7">
            <v>810</v>
          </cell>
          <cell r="BK7">
            <v>690</v>
          </cell>
          <cell r="BL7">
            <v>160</v>
          </cell>
          <cell r="BM7">
            <v>120</v>
          </cell>
          <cell r="BN7">
            <v>30</v>
          </cell>
          <cell r="BO7">
            <v>20</v>
          </cell>
          <cell r="BP7">
            <v>3290</v>
          </cell>
          <cell r="BQ7">
            <v>2580</v>
          </cell>
          <cell r="BR7">
            <v>500</v>
          </cell>
          <cell r="BS7">
            <v>1180</v>
          </cell>
          <cell r="BT7">
            <v>1030</v>
          </cell>
          <cell r="BU7">
            <v>2270</v>
          </cell>
          <cell r="BV7">
            <v>270</v>
          </cell>
          <cell r="BW7">
            <v>1140</v>
          </cell>
          <cell r="BX7">
            <v>980</v>
          </cell>
          <cell r="BY7">
            <v>230</v>
          </cell>
          <cell r="BZ7">
            <v>170</v>
          </cell>
          <cell r="CA7">
            <v>50</v>
          </cell>
          <cell r="CB7">
            <v>20</v>
          </cell>
          <cell r="CC7">
            <v>1010</v>
          </cell>
          <cell r="CD7">
            <v>770</v>
          </cell>
          <cell r="CE7">
            <v>170</v>
          </cell>
          <cell r="CF7">
            <v>270</v>
          </cell>
          <cell r="CG7">
            <v>380</v>
          </cell>
          <cell r="CH7">
            <v>580</v>
          </cell>
          <cell r="CI7">
            <v>140</v>
          </cell>
          <cell r="CJ7">
            <v>240</v>
          </cell>
          <cell r="CK7">
            <v>240</v>
          </cell>
          <cell r="CL7">
            <v>50</v>
          </cell>
          <cell r="CM7">
            <v>30</v>
          </cell>
          <cell r="CN7">
            <v>20</v>
          </cell>
          <cell r="CO7">
            <v>10</v>
          </cell>
          <cell r="CP7">
            <v>1940</v>
          </cell>
          <cell r="CQ7">
            <v>1500</v>
          </cell>
          <cell r="CR7">
            <v>110</v>
          </cell>
          <cell r="CS7">
            <v>770</v>
          </cell>
          <cell r="CT7">
            <v>670</v>
          </cell>
          <cell r="CU7">
            <v>1470</v>
          </cell>
          <cell r="CV7">
            <v>50</v>
          </cell>
          <cell r="CW7">
            <v>810</v>
          </cell>
          <cell r="CX7">
            <v>700</v>
          </cell>
          <cell r="CY7">
            <v>160</v>
          </cell>
          <cell r="CZ7">
            <v>120</v>
          </cell>
          <cell r="DA7">
            <v>40</v>
          </cell>
          <cell r="DB7">
            <v>10</v>
          </cell>
          <cell r="DC7">
            <v>2950</v>
          </cell>
          <cell r="DD7">
            <v>2270</v>
          </cell>
          <cell r="DE7">
            <v>280</v>
          </cell>
          <cell r="DF7">
            <v>1040</v>
          </cell>
          <cell r="DG7">
            <v>1050</v>
          </cell>
          <cell r="DH7">
            <v>2040</v>
          </cell>
          <cell r="DI7">
            <v>190</v>
          </cell>
          <cell r="DJ7">
            <v>1050</v>
          </cell>
          <cell r="DK7">
            <v>950</v>
          </cell>
          <cell r="DL7">
            <v>220</v>
          </cell>
          <cell r="DM7">
            <v>140</v>
          </cell>
          <cell r="DN7">
            <v>60</v>
          </cell>
          <cell r="DO7">
            <v>20</v>
          </cell>
          <cell r="DP7">
            <v>980</v>
          </cell>
          <cell r="DQ7">
            <v>750</v>
          </cell>
          <cell r="DR7">
            <v>130</v>
          </cell>
          <cell r="DS7">
            <v>260</v>
          </cell>
          <cell r="DT7">
            <v>420</v>
          </cell>
          <cell r="DU7">
            <v>720</v>
          </cell>
          <cell r="DV7">
            <v>220</v>
          </cell>
          <cell r="DW7">
            <v>300</v>
          </cell>
          <cell r="DX7">
            <v>280</v>
          </cell>
          <cell r="DY7">
            <v>30</v>
          </cell>
          <cell r="DZ7">
            <v>20</v>
          </cell>
          <cell r="EA7">
            <v>10</v>
          </cell>
          <cell r="EB7" t="str">
            <v>-</v>
          </cell>
          <cell r="EC7">
            <v>1560</v>
          </cell>
          <cell r="ED7">
            <v>1180</v>
          </cell>
          <cell r="EE7">
            <v>90</v>
          </cell>
          <cell r="EF7">
            <v>550</v>
          </cell>
          <cell r="EG7">
            <v>580</v>
          </cell>
          <cell r="EH7">
            <v>1130</v>
          </cell>
          <cell r="EI7">
            <v>40</v>
          </cell>
          <cell r="EJ7">
            <v>560</v>
          </cell>
          <cell r="EK7">
            <v>580</v>
          </cell>
          <cell r="EL7">
            <v>180</v>
          </cell>
          <cell r="EM7">
            <v>120</v>
          </cell>
          <cell r="EN7">
            <v>50</v>
          </cell>
          <cell r="EO7">
            <v>20</v>
          </cell>
          <cell r="EP7">
            <v>2540</v>
          </cell>
          <cell r="EQ7">
            <v>1930</v>
          </cell>
          <cell r="ER7">
            <v>220</v>
          </cell>
          <cell r="ES7">
            <v>820</v>
          </cell>
          <cell r="ET7">
            <v>1000</v>
          </cell>
          <cell r="EU7">
            <v>1850</v>
          </cell>
          <cell r="EV7">
            <v>250</v>
          </cell>
          <cell r="EW7">
            <v>860</v>
          </cell>
          <cell r="EX7">
            <v>860</v>
          </cell>
          <cell r="EY7">
            <v>200</v>
          </cell>
          <cell r="EZ7">
            <v>130</v>
          </cell>
          <cell r="FA7">
            <v>50</v>
          </cell>
          <cell r="FB7">
            <v>20</v>
          </cell>
          <cell r="FC7">
            <v>930</v>
          </cell>
          <cell r="FD7">
            <v>670</v>
          </cell>
          <cell r="FE7">
            <v>90</v>
          </cell>
          <cell r="FF7">
            <v>130</v>
          </cell>
          <cell r="FG7">
            <v>480</v>
          </cell>
          <cell r="FH7">
            <v>660</v>
          </cell>
          <cell r="FI7">
            <v>140</v>
          </cell>
          <cell r="FJ7">
            <v>180</v>
          </cell>
          <cell r="FK7">
            <v>390</v>
          </cell>
          <cell r="FL7">
            <v>40</v>
          </cell>
          <cell r="FM7">
            <v>20</v>
          </cell>
          <cell r="FN7">
            <v>20</v>
          </cell>
          <cell r="FO7">
            <v>10</v>
          </cell>
          <cell r="FP7">
            <v>1260</v>
          </cell>
          <cell r="FQ7">
            <v>990</v>
          </cell>
          <cell r="FR7">
            <v>50</v>
          </cell>
          <cell r="FS7">
            <v>390</v>
          </cell>
          <cell r="FT7">
            <v>560</v>
          </cell>
          <cell r="FU7">
            <v>930</v>
          </cell>
          <cell r="FV7">
            <v>40</v>
          </cell>
          <cell r="FW7">
            <v>400</v>
          </cell>
          <cell r="FX7">
            <v>530</v>
          </cell>
          <cell r="FY7">
            <v>120</v>
          </cell>
          <cell r="FZ7">
            <v>70</v>
          </cell>
          <cell r="GA7">
            <v>30</v>
          </cell>
          <cell r="GB7">
            <v>20</v>
          </cell>
          <cell r="GC7">
            <v>2190</v>
          </cell>
          <cell r="GD7">
            <v>1660</v>
          </cell>
          <cell r="GE7">
            <v>140</v>
          </cell>
          <cell r="GF7">
            <v>520</v>
          </cell>
          <cell r="GG7">
            <v>1040</v>
          </cell>
          <cell r="GH7">
            <v>1590</v>
          </cell>
          <cell r="GI7">
            <v>180</v>
          </cell>
          <cell r="GJ7">
            <v>580</v>
          </cell>
          <cell r="GK7">
            <v>920</v>
          </cell>
          <cell r="GL7">
            <v>150</v>
          </cell>
          <cell r="GM7">
            <v>90</v>
          </cell>
          <cell r="GN7">
            <v>50</v>
          </cell>
          <cell r="GO7">
            <v>30</v>
          </cell>
        </row>
        <row r="8">
          <cell r="A8">
            <v>2</v>
          </cell>
          <cell r="B8" t="str">
            <v>Aldridge Brownhills</v>
          </cell>
          <cell r="C8">
            <v>830</v>
          </cell>
          <cell r="D8">
            <v>620</v>
          </cell>
          <cell r="E8">
            <v>170</v>
          </cell>
          <cell r="F8">
            <v>350</v>
          </cell>
          <cell r="G8">
            <v>120</v>
          </cell>
          <cell r="H8">
            <v>570</v>
          </cell>
          <cell r="I8">
            <v>200</v>
          </cell>
          <cell r="J8">
            <v>290</v>
          </cell>
          <cell r="K8">
            <v>110</v>
          </cell>
          <cell r="L8" t="str">
            <v>-</v>
          </cell>
          <cell r="M8" t="str">
            <v>-</v>
          </cell>
          <cell r="N8" t="str">
            <v>-</v>
          </cell>
          <cell r="O8" t="str">
            <v>-</v>
          </cell>
          <cell r="P8">
            <v>1190</v>
          </cell>
          <cell r="Q8">
            <v>990</v>
          </cell>
          <cell r="R8">
            <v>60</v>
          </cell>
          <cell r="S8">
            <v>540</v>
          </cell>
          <cell r="T8">
            <v>450</v>
          </cell>
          <cell r="U8">
            <v>1060</v>
          </cell>
          <cell r="V8">
            <v>70</v>
          </cell>
          <cell r="W8">
            <v>600</v>
          </cell>
          <cell r="X8">
            <v>440</v>
          </cell>
          <cell r="Y8">
            <v>20</v>
          </cell>
          <cell r="Z8">
            <v>20</v>
          </cell>
          <cell r="AA8" t="str">
            <v>-</v>
          </cell>
          <cell r="AB8" t="str">
            <v>-</v>
          </cell>
          <cell r="AC8">
            <v>2030</v>
          </cell>
          <cell r="AD8">
            <v>1610</v>
          </cell>
          <cell r="AE8">
            <v>230</v>
          </cell>
          <cell r="AF8">
            <v>880</v>
          </cell>
          <cell r="AG8">
            <v>570</v>
          </cell>
          <cell r="AH8">
            <v>1640</v>
          </cell>
          <cell r="AI8">
            <v>260</v>
          </cell>
          <cell r="AJ8">
            <v>890</v>
          </cell>
          <cell r="AK8">
            <v>550</v>
          </cell>
          <cell r="AL8">
            <v>20</v>
          </cell>
          <cell r="AM8">
            <v>20</v>
          </cell>
          <cell r="AN8" t="str">
            <v>-</v>
          </cell>
          <cell r="AO8" t="str">
            <v>-</v>
          </cell>
          <cell r="AP8">
            <v>750</v>
          </cell>
          <cell r="AQ8">
            <v>610</v>
          </cell>
          <cell r="AR8">
            <v>160</v>
          </cell>
          <cell r="AS8">
            <v>300</v>
          </cell>
          <cell r="AT8">
            <v>170</v>
          </cell>
          <cell r="AU8">
            <v>450</v>
          </cell>
          <cell r="AV8">
            <v>160</v>
          </cell>
          <cell r="AW8">
            <v>220</v>
          </cell>
          <cell r="AX8">
            <v>100</v>
          </cell>
          <cell r="AY8" t="str">
            <v>-</v>
          </cell>
          <cell r="AZ8" t="str">
            <v>-</v>
          </cell>
          <cell r="BA8" t="str">
            <v>-</v>
          </cell>
          <cell r="BB8" t="str">
            <v>-</v>
          </cell>
          <cell r="BC8">
            <v>1150</v>
          </cell>
          <cell r="BD8">
            <v>960</v>
          </cell>
          <cell r="BE8">
            <v>60</v>
          </cell>
          <cell r="BF8">
            <v>480</v>
          </cell>
          <cell r="BG8">
            <v>450</v>
          </cell>
          <cell r="BH8">
            <v>1000</v>
          </cell>
          <cell r="BI8">
            <v>60</v>
          </cell>
          <cell r="BJ8">
            <v>490</v>
          </cell>
          <cell r="BK8">
            <v>480</v>
          </cell>
          <cell r="BL8">
            <v>20</v>
          </cell>
          <cell r="BM8">
            <v>20</v>
          </cell>
          <cell r="BN8">
            <v>10</v>
          </cell>
          <cell r="BO8" t="str">
            <v>-</v>
          </cell>
          <cell r="BP8">
            <v>1900</v>
          </cell>
          <cell r="BQ8">
            <v>1570</v>
          </cell>
          <cell r="BR8">
            <v>220</v>
          </cell>
          <cell r="BS8">
            <v>780</v>
          </cell>
          <cell r="BT8">
            <v>620</v>
          </cell>
          <cell r="BU8">
            <v>1450</v>
          </cell>
          <cell r="BV8">
            <v>220</v>
          </cell>
          <cell r="BW8">
            <v>710</v>
          </cell>
          <cell r="BX8">
            <v>570</v>
          </cell>
          <cell r="BY8">
            <v>20</v>
          </cell>
          <cell r="BZ8">
            <v>20</v>
          </cell>
          <cell r="CA8">
            <v>10</v>
          </cell>
          <cell r="CB8" t="str">
            <v>-</v>
          </cell>
          <cell r="CC8">
            <v>680</v>
          </cell>
          <cell r="CD8">
            <v>560</v>
          </cell>
          <cell r="CE8">
            <v>140</v>
          </cell>
          <cell r="CF8">
            <v>280</v>
          </cell>
          <cell r="CG8">
            <v>170</v>
          </cell>
          <cell r="CH8">
            <v>560</v>
          </cell>
          <cell r="CI8">
            <v>160</v>
          </cell>
          <cell r="CJ8">
            <v>290</v>
          </cell>
          <cell r="CK8">
            <v>120</v>
          </cell>
          <cell r="CL8" t="str">
            <v>-</v>
          </cell>
          <cell r="CM8" t="str">
            <v>-</v>
          </cell>
          <cell r="CN8" t="str">
            <v>-</v>
          </cell>
          <cell r="CO8" t="str">
            <v>-</v>
          </cell>
          <cell r="CP8">
            <v>1020</v>
          </cell>
          <cell r="CQ8">
            <v>880</v>
          </cell>
          <cell r="CR8">
            <v>40</v>
          </cell>
          <cell r="CS8">
            <v>420</v>
          </cell>
          <cell r="CT8">
            <v>430</v>
          </cell>
          <cell r="CU8">
            <v>900</v>
          </cell>
          <cell r="CV8">
            <v>60</v>
          </cell>
          <cell r="CW8">
            <v>430</v>
          </cell>
          <cell r="CX8">
            <v>420</v>
          </cell>
          <cell r="CY8">
            <v>20</v>
          </cell>
          <cell r="CZ8">
            <v>20</v>
          </cell>
          <cell r="DA8" t="str">
            <v>-</v>
          </cell>
          <cell r="DB8" t="str">
            <v>-</v>
          </cell>
          <cell r="DC8">
            <v>1690</v>
          </cell>
          <cell r="DD8">
            <v>1440</v>
          </cell>
          <cell r="DE8">
            <v>180</v>
          </cell>
          <cell r="DF8">
            <v>700</v>
          </cell>
          <cell r="DG8">
            <v>600</v>
          </cell>
          <cell r="DH8">
            <v>1460</v>
          </cell>
          <cell r="DI8">
            <v>220</v>
          </cell>
          <cell r="DJ8">
            <v>720</v>
          </cell>
          <cell r="DK8">
            <v>550</v>
          </cell>
          <cell r="DL8">
            <v>20</v>
          </cell>
          <cell r="DM8">
            <v>20</v>
          </cell>
          <cell r="DN8" t="str">
            <v>-</v>
          </cell>
          <cell r="DO8" t="str">
            <v>-</v>
          </cell>
          <cell r="DP8">
            <v>550</v>
          </cell>
          <cell r="DQ8">
            <v>440</v>
          </cell>
          <cell r="DR8">
            <v>70</v>
          </cell>
          <cell r="DS8">
            <v>180</v>
          </cell>
          <cell r="DT8">
            <v>210</v>
          </cell>
          <cell r="DU8">
            <v>450</v>
          </cell>
          <cell r="DV8">
            <v>90</v>
          </cell>
          <cell r="DW8">
            <v>220</v>
          </cell>
          <cell r="DX8">
            <v>150</v>
          </cell>
          <cell r="DY8" t="str">
            <v>-</v>
          </cell>
          <cell r="DZ8" t="str">
            <v>-</v>
          </cell>
          <cell r="EA8" t="str">
            <v>-</v>
          </cell>
          <cell r="EB8" t="str">
            <v>-</v>
          </cell>
          <cell r="EC8">
            <v>950</v>
          </cell>
          <cell r="ED8">
            <v>830</v>
          </cell>
          <cell r="EE8">
            <v>70</v>
          </cell>
          <cell r="EF8">
            <v>370</v>
          </cell>
          <cell r="EG8">
            <v>410</v>
          </cell>
          <cell r="EH8">
            <v>790</v>
          </cell>
          <cell r="EI8">
            <v>40</v>
          </cell>
          <cell r="EJ8">
            <v>390</v>
          </cell>
          <cell r="EK8">
            <v>380</v>
          </cell>
          <cell r="EL8">
            <v>20</v>
          </cell>
          <cell r="EM8">
            <v>10</v>
          </cell>
          <cell r="EN8" t="str">
            <v>-</v>
          </cell>
          <cell r="EO8" t="str">
            <v>-</v>
          </cell>
          <cell r="EP8">
            <v>1490</v>
          </cell>
          <cell r="EQ8">
            <v>1270</v>
          </cell>
          <cell r="ER8">
            <v>140</v>
          </cell>
          <cell r="ES8">
            <v>550</v>
          </cell>
          <cell r="ET8">
            <v>620</v>
          </cell>
          <cell r="EU8">
            <v>1230</v>
          </cell>
          <cell r="EV8">
            <v>140</v>
          </cell>
          <cell r="EW8">
            <v>600</v>
          </cell>
          <cell r="EX8">
            <v>530</v>
          </cell>
          <cell r="EY8">
            <v>20</v>
          </cell>
          <cell r="EZ8">
            <v>10</v>
          </cell>
          <cell r="FA8" t="str">
            <v>-</v>
          </cell>
          <cell r="FB8" t="str">
            <v>-</v>
          </cell>
          <cell r="FC8">
            <v>530</v>
          </cell>
          <cell r="FD8">
            <v>400</v>
          </cell>
          <cell r="FE8">
            <v>50</v>
          </cell>
          <cell r="FF8">
            <v>120</v>
          </cell>
          <cell r="FG8">
            <v>240</v>
          </cell>
          <cell r="FH8">
            <v>450</v>
          </cell>
          <cell r="FI8">
            <v>90</v>
          </cell>
          <cell r="FJ8">
            <v>160</v>
          </cell>
          <cell r="FK8">
            <v>220</v>
          </cell>
          <cell r="FL8" t="str">
            <v>-</v>
          </cell>
          <cell r="FM8" t="str">
            <v>-</v>
          </cell>
          <cell r="FN8" t="str">
            <v>-</v>
          </cell>
          <cell r="FO8" t="str">
            <v>-</v>
          </cell>
          <cell r="FP8">
            <v>840</v>
          </cell>
          <cell r="FQ8">
            <v>710</v>
          </cell>
          <cell r="FR8">
            <v>50</v>
          </cell>
          <cell r="FS8">
            <v>300</v>
          </cell>
          <cell r="FT8">
            <v>390</v>
          </cell>
          <cell r="FU8">
            <v>710</v>
          </cell>
          <cell r="FV8">
            <v>40</v>
          </cell>
          <cell r="FW8">
            <v>310</v>
          </cell>
          <cell r="FX8">
            <v>390</v>
          </cell>
          <cell r="FY8">
            <v>10</v>
          </cell>
          <cell r="FZ8" t="str">
            <v>-</v>
          </cell>
          <cell r="GA8">
            <v>10</v>
          </cell>
          <cell r="GB8" t="str">
            <v>-</v>
          </cell>
          <cell r="GC8">
            <v>1380</v>
          </cell>
          <cell r="GD8">
            <v>1110</v>
          </cell>
          <cell r="GE8">
            <v>100</v>
          </cell>
          <cell r="GF8">
            <v>410</v>
          </cell>
          <cell r="GG8">
            <v>630</v>
          </cell>
          <cell r="GH8">
            <v>1160</v>
          </cell>
          <cell r="GI8">
            <v>130</v>
          </cell>
          <cell r="GJ8">
            <v>470</v>
          </cell>
          <cell r="GK8">
            <v>600</v>
          </cell>
          <cell r="GL8">
            <v>10</v>
          </cell>
          <cell r="GM8" t="str">
            <v>-</v>
          </cell>
          <cell r="GN8">
            <v>10</v>
          </cell>
          <cell r="GO8" t="str">
            <v>-</v>
          </cell>
        </row>
        <row r="9">
          <cell r="A9">
            <v>3</v>
          </cell>
          <cell r="B9" t="str">
            <v>Altrincham and Sale West</v>
          </cell>
          <cell r="C9">
            <v>490</v>
          </cell>
          <cell r="D9">
            <v>380</v>
          </cell>
          <cell r="E9">
            <v>60</v>
          </cell>
          <cell r="F9">
            <v>190</v>
          </cell>
          <cell r="G9">
            <v>150</v>
          </cell>
          <cell r="H9">
            <v>390</v>
          </cell>
          <cell r="I9">
            <v>70</v>
          </cell>
          <cell r="J9">
            <v>240</v>
          </cell>
          <cell r="K9">
            <v>140</v>
          </cell>
          <cell r="L9" t="str">
            <v>-</v>
          </cell>
          <cell r="M9" t="str">
            <v>-</v>
          </cell>
          <cell r="N9" t="str">
            <v>-</v>
          </cell>
          <cell r="O9" t="str">
            <v>-</v>
          </cell>
          <cell r="P9">
            <v>940</v>
          </cell>
          <cell r="Q9">
            <v>740</v>
          </cell>
          <cell r="R9">
            <v>60</v>
          </cell>
          <cell r="S9">
            <v>310</v>
          </cell>
          <cell r="T9">
            <v>400</v>
          </cell>
          <cell r="U9">
            <v>770</v>
          </cell>
          <cell r="V9">
            <v>70</v>
          </cell>
          <cell r="W9">
            <v>340</v>
          </cell>
          <cell r="X9">
            <v>410</v>
          </cell>
          <cell r="Y9">
            <v>60</v>
          </cell>
          <cell r="Z9">
            <v>50</v>
          </cell>
          <cell r="AA9">
            <v>10</v>
          </cell>
          <cell r="AB9" t="str">
            <v>-</v>
          </cell>
          <cell r="AC9">
            <v>1430</v>
          </cell>
          <cell r="AD9">
            <v>1120</v>
          </cell>
          <cell r="AE9">
            <v>130</v>
          </cell>
          <cell r="AF9">
            <v>490</v>
          </cell>
          <cell r="AG9">
            <v>550</v>
          </cell>
          <cell r="AH9">
            <v>1160</v>
          </cell>
          <cell r="AI9">
            <v>140</v>
          </cell>
          <cell r="AJ9">
            <v>570</v>
          </cell>
          <cell r="AK9">
            <v>550</v>
          </cell>
          <cell r="AL9">
            <v>60</v>
          </cell>
          <cell r="AM9">
            <v>50</v>
          </cell>
          <cell r="AN9">
            <v>10</v>
          </cell>
          <cell r="AO9" t="str">
            <v>-</v>
          </cell>
          <cell r="AP9">
            <v>440</v>
          </cell>
          <cell r="AQ9">
            <v>360</v>
          </cell>
          <cell r="AR9">
            <v>50</v>
          </cell>
          <cell r="AS9">
            <v>170</v>
          </cell>
          <cell r="AT9">
            <v>160</v>
          </cell>
          <cell r="AU9">
            <v>330</v>
          </cell>
          <cell r="AV9">
            <v>60</v>
          </cell>
          <cell r="AW9">
            <v>200</v>
          </cell>
          <cell r="AX9">
            <v>120</v>
          </cell>
          <cell r="AY9">
            <v>10</v>
          </cell>
          <cell r="AZ9">
            <v>10</v>
          </cell>
          <cell r="BA9" t="str">
            <v>-</v>
          </cell>
          <cell r="BB9" t="str">
            <v>-</v>
          </cell>
          <cell r="BC9">
            <v>980</v>
          </cell>
          <cell r="BD9">
            <v>820</v>
          </cell>
          <cell r="BE9">
            <v>60</v>
          </cell>
          <cell r="BF9">
            <v>300</v>
          </cell>
          <cell r="BG9">
            <v>480</v>
          </cell>
          <cell r="BH9">
            <v>820</v>
          </cell>
          <cell r="BI9">
            <v>50</v>
          </cell>
          <cell r="BJ9">
            <v>320</v>
          </cell>
          <cell r="BK9">
            <v>480</v>
          </cell>
          <cell r="BL9">
            <v>50</v>
          </cell>
          <cell r="BM9">
            <v>30</v>
          </cell>
          <cell r="BN9">
            <v>20</v>
          </cell>
          <cell r="BO9" t="str">
            <v>-</v>
          </cell>
          <cell r="BP9">
            <v>1420</v>
          </cell>
          <cell r="BQ9">
            <v>1180</v>
          </cell>
          <cell r="BR9">
            <v>110</v>
          </cell>
          <cell r="BS9">
            <v>470</v>
          </cell>
          <cell r="BT9">
            <v>630</v>
          </cell>
          <cell r="BU9">
            <v>1150</v>
          </cell>
          <cell r="BV9">
            <v>100</v>
          </cell>
          <cell r="BW9">
            <v>520</v>
          </cell>
          <cell r="BX9">
            <v>590</v>
          </cell>
          <cell r="BY9">
            <v>60</v>
          </cell>
          <cell r="BZ9">
            <v>40</v>
          </cell>
          <cell r="CA9">
            <v>20</v>
          </cell>
          <cell r="CB9" t="str">
            <v>-</v>
          </cell>
          <cell r="CC9">
            <v>340</v>
          </cell>
          <cell r="CD9">
            <v>270</v>
          </cell>
          <cell r="CE9">
            <v>30</v>
          </cell>
          <cell r="CF9">
            <v>100</v>
          </cell>
          <cell r="CG9">
            <v>150</v>
          </cell>
          <cell r="CH9">
            <v>250</v>
          </cell>
          <cell r="CI9">
            <v>40</v>
          </cell>
          <cell r="CJ9">
            <v>140</v>
          </cell>
          <cell r="CK9">
            <v>120</v>
          </cell>
          <cell r="CL9" t="str">
            <v>-</v>
          </cell>
          <cell r="CM9" t="str">
            <v>-</v>
          </cell>
          <cell r="CN9" t="str">
            <v>-</v>
          </cell>
          <cell r="CO9" t="str">
            <v>-</v>
          </cell>
          <cell r="CP9">
            <v>830</v>
          </cell>
          <cell r="CQ9">
            <v>680</v>
          </cell>
          <cell r="CR9">
            <v>20</v>
          </cell>
          <cell r="CS9">
            <v>310</v>
          </cell>
          <cell r="CT9">
            <v>360</v>
          </cell>
          <cell r="CU9">
            <v>670</v>
          </cell>
          <cell r="CV9">
            <v>30</v>
          </cell>
          <cell r="CW9">
            <v>300</v>
          </cell>
          <cell r="CX9">
            <v>360</v>
          </cell>
          <cell r="CY9">
            <v>80</v>
          </cell>
          <cell r="CZ9">
            <v>50</v>
          </cell>
          <cell r="DA9">
            <v>20</v>
          </cell>
          <cell r="DB9">
            <v>20</v>
          </cell>
          <cell r="DC9">
            <v>1170</v>
          </cell>
          <cell r="DD9">
            <v>940</v>
          </cell>
          <cell r="DE9">
            <v>50</v>
          </cell>
          <cell r="DF9">
            <v>410</v>
          </cell>
          <cell r="DG9">
            <v>510</v>
          </cell>
          <cell r="DH9">
            <v>920</v>
          </cell>
          <cell r="DI9">
            <v>60</v>
          </cell>
          <cell r="DJ9">
            <v>440</v>
          </cell>
          <cell r="DK9">
            <v>450</v>
          </cell>
          <cell r="DL9">
            <v>80</v>
          </cell>
          <cell r="DM9">
            <v>50</v>
          </cell>
          <cell r="DN9">
            <v>20</v>
          </cell>
          <cell r="DO9">
            <v>20</v>
          </cell>
          <cell r="DP9">
            <v>480</v>
          </cell>
          <cell r="DQ9">
            <v>400</v>
          </cell>
          <cell r="DR9">
            <v>50</v>
          </cell>
          <cell r="DS9">
            <v>100</v>
          </cell>
          <cell r="DT9">
            <v>260</v>
          </cell>
          <cell r="DU9">
            <v>360</v>
          </cell>
          <cell r="DV9">
            <v>50</v>
          </cell>
          <cell r="DW9">
            <v>120</v>
          </cell>
          <cell r="DX9">
            <v>200</v>
          </cell>
          <cell r="DY9" t="str">
            <v>-</v>
          </cell>
          <cell r="DZ9" t="str">
            <v>-</v>
          </cell>
          <cell r="EA9" t="str">
            <v>-</v>
          </cell>
          <cell r="EB9" t="str">
            <v>-</v>
          </cell>
          <cell r="EC9">
            <v>810</v>
          </cell>
          <cell r="ED9">
            <v>660</v>
          </cell>
          <cell r="EE9">
            <v>30</v>
          </cell>
          <cell r="EF9">
            <v>290</v>
          </cell>
          <cell r="EG9">
            <v>350</v>
          </cell>
          <cell r="EH9">
            <v>630</v>
          </cell>
          <cell r="EI9">
            <v>30</v>
          </cell>
          <cell r="EJ9">
            <v>290</v>
          </cell>
          <cell r="EK9">
            <v>330</v>
          </cell>
          <cell r="EL9">
            <v>70</v>
          </cell>
          <cell r="EM9">
            <v>40</v>
          </cell>
          <cell r="EN9">
            <v>20</v>
          </cell>
          <cell r="EO9">
            <v>10</v>
          </cell>
          <cell r="EP9">
            <v>1290</v>
          </cell>
          <cell r="EQ9">
            <v>1060</v>
          </cell>
          <cell r="ER9">
            <v>80</v>
          </cell>
          <cell r="ES9">
            <v>390</v>
          </cell>
          <cell r="ET9">
            <v>610</v>
          </cell>
          <cell r="EU9">
            <v>980</v>
          </cell>
          <cell r="EV9">
            <v>80</v>
          </cell>
          <cell r="EW9">
            <v>410</v>
          </cell>
          <cell r="EX9">
            <v>530</v>
          </cell>
          <cell r="EY9">
            <v>70</v>
          </cell>
          <cell r="EZ9">
            <v>50</v>
          </cell>
          <cell r="FA9">
            <v>20</v>
          </cell>
          <cell r="FB9">
            <v>10</v>
          </cell>
          <cell r="FC9">
            <v>430</v>
          </cell>
          <cell r="FD9">
            <v>310</v>
          </cell>
          <cell r="FE9">
            <v>30</v>
          </cell>
          <cell r="FF9">
            <v>70</v>
          </cell>
          <cell r="FG9">
            <v>230</v>
          </cell>
          <cell r="FH9">
            <v>340</v>
          </cell>
          <cell r="FI9">
            <v>70</v>
          </cell>
          <cell r="FJ9">
            <v>100</v>
          </cell>
          <cell r="FK9">
            <v>190</v>
          </cell>
          <cell r="FL9" t="str">
            <v>-</v>
          </cell>
          <cell r="FM9" t="str">
            <v>-</v>
          </cell>
          <cell r="FN9" t="str">
            <v>-</v>
          </cell>
          <cell r="FO9" t="str">
            <v>-</v>
          </cell>
          <cell r="FP9">
            <v>700</v>
          </cell>
          <cell r="FQ9">
            <v>570</v>
          </cell>
          <cell r="FR9">
            <v>30</v>
          </cell>
          <cell r="FS9">
            <v>250</v>
          </cell>
          <cell r="FT9">
            <v>310</v>
          </cell>
          <cell r="FU9">
            <v>540</v>
          </cell>
          <cell r="FV9">
            <v>30</v>
          </cell>
          <cell r="FW9">
            <v>250</v>
          </cell>
          <cell r="FX9">
            <v>280</v>
          </cell>
          <cell r="FY9">
            <v>60</v>
          </cell>
          <cell r="FZ9">
            <v>30</v>
          </cell>
          <cell r="GA9">
            <v>10</v>
          </cell>
          <cell r="GB9">
            <v>10</v>
          </cell>
          <cell r="GC9">
            <v>1130</v>
          </cell>
          <cell r="GD9">
            <v>890</v>
          </cell>
          <cell r="GE9">
            <v>60</v>
          </cell>
          <cell r="GF9">
            <v>330</v>
          </cell>
          <cell r="GG9">
            <v>540</v>
          </cell>
          <cell r="GH9">
            <v>880</v>
          </cell>
          <cell r="GI9">
            <v>100</v>
          </cell>
          <cell r="GJ9">
            <v>350</v>
          </cell>
          <cell r="GK9">
            <v>480</v>
          </cell>
          <cell r="GL9">
            <v>60</v>
          </cell>
          <cell r="GM9">
            <v>40</v>
          </cell>
          <cell r="GN9">
            <v>10</v>
          </cell>
          <cell r="GO9">
            <v>10</v>
          </cell>
        </row>
        <row r="10">
          <cell r="A10">
            <v>4</v>
          </cell>
          <cell r="B10" t="str">
            <v>Amber Valley</v>
          </cell>
          <cell r="C10">
            <v>810</v>
          </cell>
          <cell r="D10">
            <v>680</v>
          </cell>
          <cell r="E10">
            <v>210</v>
          </cell>
          <cell r="F10">
            <v>340</v>
          </cell>
          <cell r="G10">
            <v>170</v>
          </cell>
          <cell r="H10">
            <v>630</v>
          </cell>
          <cell r="I10">
            <v>220</v>
          </cell>
          <cell r="J10">
            <v>320</v>
          </cell>
          <cell r="K10">
            <v>140</v>
          </cell>
          <cell r="L10" t="str">
            <v>-</v>
          </cell>
          <cell r="M10" t="str">
            <v>-</v>
          </cell>
          <cell r="N10" t="str">
            <v>-</v>
          </cell>
          <cell r="O10" t="str">
            <v>-</v>
          </cell>
          <cell r="P10">
            <v>1370</v>
          </cell>
          <cell r="Q10">
            <v>1170</v>
          </cell>
          <cell r="R10">
            <v>80</v>
          </cell>
          <cell r="S10">
            <v>600</v>
          </cell>
          <cell r="T10">
            <v>520</v>
          </cell>
          <cell r="U10">
            <v>1190</v>
          </cell>
          <cell r="V10">
            <v>80</v>
          </cell>
          <cell r="W10">
            <v>670</v>
          </cell>
          <cell r="X10">
            <v>490</v>
          </cell>
          <cell r="Y10">
            <v>20</v>
          </cell>
          <cell r="Z10">
            <v>20</v>
          </cell>
          <cell r="AA10" t="str">
            <v>-</v>
          </cell>
          <cell r="AB10" t="str">
            <v>-</v>
          </cell>
          <cell r="AC10">
            <v>2180</v>
          </cell>
          <cell r="AD10">
            <v>1840</v>
          </cell>
          <cell r="AE10">
            <v>290</v>
          </cell>
          <cell r="AF10">
            <v>950</v>
          </cell>
          <cell r="AG10">
            <v>690</v>
          </cell>
          <cell r="AH10">
            <v>1820</v>
          </cell>
          <cell r="AI10">
            <v>300</v>
          </cell>
          <cell r="AJ10">
            <v>980</v>
          </cell>
          <cell r="AK10">
            <v>620</v>
          </cell>
          <cell r="AL10">
            <v>20</v>
          </cell>
          <cell r="AM10">
            <v>20</v>
          </cell>
          <cell r="AN10" t="str">
            <v>-</v>
          </cell>
          <cell r="AO10" t="str">
            <v>-</v>
          </cell>
          <cell r="AP10">
            <v>710</v>
          </cell>
          <cell r="AQ10">
            <v>580</v>
          </cell>
          <cell r="AR10">
            <v>130</v>
          </cell>
          <cell r="AS10">
            <v>320</v>
          </cell>
          <cell r="AT10">
            <v>150</v>
          </cell>
          <cell r="AU10">
            <v>570</v>
          </cell>
          <cell r="AV10">
            <v>170</v>
          </cell>
          <cell r="AW10">
            <v>300</v>
          </cell>
          <cell r="AX10">
            <v>120</v>
          </cell>
          <cell r="AY10" t="str">
            <v>-</v>
          </cell>
          <cell r="AZ10" t="str">
            <v>-</v>
          </cell>
          <cell r="BA10" t="str">
            <v>-</v>
          </cell>
          <cell r="BB10" t="str">
            <v>-</v>
          </cell>
          <cell r="BC10">
            <v>1420</v>
          </cell>
          <cell r="BD10">
            <v>1210</v>
          </cell>
          <cell r="BE10">
            <v>110</v>
          </cell>
          <cell r="BF10">
            <v>590</v>
          </cell>
          <cell r="BG10">
            <v>520</v>
          </cell>
          <cell r="BH10">
            <v>1240</v>
          </cell>
          <cell r="BI10">
            <v>90</v>
          </cell>
          <cell r="BJ10">
            <v>640</v>
          </cell>
          <cell r="BK10">
            <v>540</v>
          </cell>
          <cell r="BL10">
            <v>20</v>
          </cell>
          <cell r="BM10">
            <v>20</v>
          </cell>
          <cell r="BN10" t="str">
            <v>-</v>
          </cell>
          <cell r="BO10" t="str">
            <v>-</v>
          </cell>
          <cell r="BP10">
            <v>2130</v>
          </cell>
          <cell r="BQ10">
            <v>1780</v>
          </cell>
          <cell r="BR10">
            <v>240</v>
          </cell>
          <cell r="BS10">
            <v>910</v>
          </cell>
          <cell r="BT10">
            <v>670</v>
          </cell>
          <cell r="BU10">
            <v>1810</v>
          </cell>
          <cell r="BV10">
            <v>270</v>
          </cell>
          <cell r="BW10">
            <v>930</v>
          </cell>
          <cell r="BX10">
            <v>660</v>
          </cell>
          <cell r="BY10">
            <v>20</v>
          </cell>
          <cell r="BZ10">
            <v>20</v>
          </cell>
          <cell r="CA10" t="str">
            <v>-</v>
          </cell>
          <cell r="CB10" t="str">
            <v>-</v>
          </cell>
          <cell r="CC10">
            <v>680</v>
          </cell>
          <cell r="CD10">
            <v>570</v>
          </cell>
          <cell r="CE10">
            <v>50</v>
          </cell>
          <cell r="CF10">
            <v>230</v>
          </cell>
          <cell r="CG10">
            <v>310</v>
          </cell>
          <cell r="CH10">
            <v>560</v>
          </cell>
          <cell r="CI10">
            <v>80</v>
          </cell>
          <cell r="CJ10">
            <v>260</v>
          </cell>
          <cell r="CK10">
            <v>170</v>
          </cell>
          <cell r="CL10" t="str">
            <v>-</v>
          </cell>
          <cell r="CM10" t="str">
            <v>-</v>
          </cell>
          <cell r="CN10" t="str">
            <v>-</v>
          </cell>
          <cell r="CO10" t="str">
            <v>-</v>
          </cell>
          <cell r="CP10">
            <v>1320</v>
          </cell>
          <cell r="CQ10">
            <v>1120</v>
          </cell>
          <cell r="CR10">
            <v>90</v>
          </cell>
          <cell r="CS10">
            <v>550</v>
          </cell>
          <cell r="CT10">
            <v>500</v>
          </cell>
          <cell r="CU10">
            <v>1110</v>
          </cell>
          <cell r="CV10">
            <v>70</v>
          </cell>
          <cell r="CW10">
            <v>570</v>
          </cell>
          <cell r="CX10">
            <v>490</v>
          </cell>
          <cell r="CY10">
            <v>20</v>
          </cell>
          <cell r="CZ10">
            <v>10</v>
          </cell>
          <cell r="DA10" t="str">
            <v>-</v>
          </cell>
          <cell r="DB10" t="str">
            <v>-</v>
          </cell>
          <cell r="DC10">
            <v>2010</v>
          </cell>
          <cell r="DD10">
            <v>1690</v>
          </cell>
          <cell r="DE10">
            <v>150</v>
          </cell>
          <cell r="DF10">
            <v>780</v>
          </cell>
          <cell r="DG10">
            <v>800</v>
          </cell>
          <cell r="DH10">
            <v>1660</v>
          </cell>
          <cell r="DI10">
            <v>150</v>
          </cell>
          <cell r="DJ10">
            <v>830</v>
          </cell>
          <cell r="DK10">
            <v>730</v>
          </cell>
          <cell r="DL10">
            <v>20</v>
          </cell>
          <cell r="DM10">
            <v>10</v>
          </cell>
          <cell r="DN10" t="str">
            <v>-</v>
          </cell>
          <cell r="DO10" t="str">
            <v>-</v>
          </cell>
          <cell r="DP10">
            <v>710</v>
          </cell>
          <cell r="DQ10">
            <v>610</v>
          </cell>
          <cell r="DR10">
            <v>60</v>
          </cell>
          <cell r="DS10">
            <v>170</v>
          </cell>
          <cell r="DT10">
            <v>410</v>
          </cell>
          <cell r="DU10">
            <v>550</v>
          </cell>
          <cell r="DV10">
            <v>100</v>
          </cell>
          <cell r="DW10">
            <v>220</v>
          </cell>
          <cell r="DX10">
            <v>280</v>
          </cell>
          <cell r="DY10" t="str">
            <v>-</v>
          </cell>
          <cell r="DZ10" t="str">
            <v>-</v>
          </cell>
          <cell r="EA10" t="str">
            <v>-</v>
          </cell>
          <cell r="EB10" t="str">
            <v>-</v>
          </cell>
          <cell r="EC10">
            <v>1270</v>
          </cell>
          <cell r="ED10">
            <v>1090</v>
          </cell>
          <cell r="EE10">
            <v>70</v>
          </cell>
          <cell r="EF10">
            <v>530</v>
          </cell>
          <cell r="EG10">
            <v>520</v>
          </cell>
          <cell r="EH10">
            <v>1050</v>
          </cell>
          <cell r="EI10">
            <v>60</v>
          </cell>
          <cell r="EJ10">
            <v>540</v>
          </cell>
          <cell r="EK10">
            <v>500</v>
          </cell>
          <cell r="EL10">
            <v>20</v>
          </cell>
          <cell r="EM10">
            <v>20</v>
          </cell>
          <cell r="EN10" t="str">
            <v>-</v>
          </cell>
          <cell r="EO10" t="str">
            <v>-</v>
          </cell>
          <cell r="EP10">
            <v>1990</v>
          </cell>
          <cell r="EQ10">
            <v>1700</v>
          </cell>
          <cell r="ER10">
            <v>140</v>
          </cell>
          <cell r="ES10">
            <v>700</v>
          </cell>
          <cell r="ET10">
            <v>930</v>
          </cell>
          <cell r="EU10">
            <v>1600</v>
          </cell>
          <cell r="EV10">
            <v>160</v>
          </cell>
          <cell r="EW10">
            <v>760</v>
          </cell>
          <cell r="EX10">
            <v>780</v>
          </cell>
          <cell r="EY10">
            <v>20</v>
          </cell>
          <cell r="EZ10">
            <v>20</v>
          </cell>
          <cell r="FA10" t="str">
            <v>-</v>
          </cell>
          <cell r="FB10" t="str">
            <v>-</v>
          </cell>
          <cell r="FC10">
            <v>730</v>
          </cell>
          <cell r="FD10">
            <v>600</v>
          </cell>
          <cell r="FE10">
            <v>60</v>
          </cell>
          <cell r="FF10">
            <v>140</v>
          </cell>
          <cell r="FG10">
            <v>420</v>
          </cell>
          <cell r="FH10">
            <v>530</v>
          </cell>
          <cell r="FI10">
            <v>90</v>
          </cell>
          <cell r="FJ10">
            <v>210</v>
          </cell>
          <cell r="FK10">
            <v>260</v>
          </cell>
          <cell r="FL10" t="str">
            <v>-</v>
          </cell>
          <cell r="FM10" t="str">
            <v>-</v>
          </cell>
          <cell r="FN10" t="str">
            <v>-</v>
          </cell>
          <cell r="FO10" t="str">
            <v>-</v>
          </cell>
          <cell r="FP10">
            <v>1200</v>
          </cell>
          <cell r="FQ10">
            <v>1020</v>
          </cell>
          <cell r="FR10">
            <v>50</v>
          </cell>
          <cell r="FS10">
            <v>460</v>
          </cell>
          <cell r="FT10">
            <v>530</v>
          </cell>
          <cell r="FU10">
            <v>1000</v>
          </cell>
          <cell r="FV10">
            <v>30</v>
          </cell>
          <cell r="FW10">
            <v>480</v>
          </cell>
          <cell r="FX10">
            <v>520</v>
          </cell>
          <cell r="FY10">
            <v>10</v>
          </cell>
          <cell r="FZ10">
            <v>10</v>
          </cell>
          <cell r="GA10" t="str">
            <v>-</v>
          </cell>
          <cell r="GB10" t="str">
            <v>-</v>
          </cell>
          <cell r="GC10">
            <v>1930</v>
          </cell>
          <cell r="GD10">
            <v>1620</v>
          </cell>
          <cell r="GE10">
            <v>110</v>
          </cell>
          <cell r="GF10">
            <v>610</v>
          </cell>
          <cell r="GG10">
            <v>940</v>
          </cell>
          <cell r="GH10">
            <v>1530</v>
          </cell>
          <cell r="GI10">
            <v>120</v>
          </cell>
          <cell r="GJ10">
            <v>690</v>
          </cell>
          <cell r="GK10">
            <v>780</v>
          </cell>
          <cell r="GL10">
            <v>10</v>
          </cell>
          <cell r="GM10">
            <v>10</v>
          </cell>
          <cell r="GN10" t="str">
            <v>-</v>
          </cell>
          <cell r="GO10" t="str">
            <v>-</v>
          </cell>
        </row>
        <row r="11">
          <cell r="A11">
            <v>5</v>
          </cell>
          <cell r="B11" t="str">
            <v>Arundel and South Downs</v>
          </cell>
          <cell r="C11">
            <v>590</v>
          </cell>
          <cell r="D11">
            <v>400</v>
          </cell>
          <cell r="E11">
            <v>100</v>
          </cell>
          <cell r="F11">
            <v>210</v>
          </cell>
          <cell r="G11">
            <v>100</v>
          </cell>
          <cell r="H11">
            <v>440</v>
          </cell>
          <cell r="I11">
            <v>110</v>
          </cell>
          <cell r="J11">
            <v>250</v>
          </cell>
          <cell r="K11">
            <v>110</v>
          </cell>
          <cell r="L11" t="str">
            <v>-</v>
          </cell>
          <cell r="M11" t="str">
            <v>-</v>
          </cell>
          <cell r="N11" t="str">
            <v>-</v>
          </cell>
          <cell r="O11" t="str">
            <v>-</v>
          </cell>
          <cell r="P11">
            <v>730</v>
          </cell>
          <cell r="Q11">
            <v>570</v>
          </cell>
          <cell r="R11">
            <v>90</v>
          </cell>
          <cell r="S11">
            <v>220</v>
          </cell>
          <cell r="T11">
            <v>270</v>
          </cell>
          <cell r="U11">
            <v>580</v>
          </cell>
          <cell r="V11">
            <v>40</v>
          </cell>
          <cell r="W11">
            <v>280</v>
          </cell>
          <cell r="X11">
            <v>290</v>
          </cell>
          <cell r="Y11">
            <v>20</v>
          </cell>
          <cell r="Z11">
            <v>20</v>
          </cell>
          <cell r="AA11" t="str">
            <v>-</v>
          </cell>
          <cell r="AB11" t="str">
            <v>-</v>
          </cell>
          <cell r="AC11">
            <v>1330</v>
          </cell>
          <cell r="AD11">
            <v>970</v>
          </cell>
          <cell r="AE11">
            <v>190</v>
          </cell>
          <cell r="AF11">
            <v>430</v>
          </cell>
          <cell r="AG11">
            <v>380</v>
          </cell>
          <cell r="AH11">
            <v>1010</v>
          </cell>
          <cell r="AI11">
            <v>140</v>
          </cell>
          <cell r="AJ11">
            <v>530</v>
          </cell>
          <cell r="AK11">
            <v>400</v>
          </cell>
          <cell r="AL11">
            <v>20</v>
          </cell>
          <cell r="AM11">
            <v>20</v>
          </cell>
          <cell r="AN11" t="str">
            <v>-</v>
          </cell>
          <cell r="AO11" t="str">
            <v>-</v>
          </cell>
          <cell r="AP11">
            <v>520</v>
          </cell>
          <cell r="AQ11">
            <v>360</v>
          </cell>
          <cell r="AR11">
            <v>90</v>
          </cell>
          <cell r="AS11">
            <v>180</v>
          </cell>
          <cell r="AT11">
            <v>130</v>
          </cell>
          <cell r="AU11">
            <v>360</v>
          </cell>
          <cell r="AV11">
            <v>100</v>
          </cell>
          <cell r="AW11">
            <v>170</v>
          </cell>
          <cell r="AX11">
            <v>120</v>
          </cell>
          <cell r="AY11" t="str">
            <v>-</v>
          </cell>
          <cell r="AZ11" t="str">
            <v>-</v>
          </cell>
          <cell r="BA11" t="str">
            <v>-</v>
          </cell>
          <cell r="BB11" t="str">
            <v>-</v>
          </cell>
          <cell r="BC11">
            <v>740</v>
          </cell>
          <cell r="BD11">
            <v>580</v>
          </cell>
          <cell r="BE11">
            <v>110</v>
          </cell>
          <cell r="BF11">
            <v>220</v>
          </cell>
          <cell r="BG11">
            <v>270</v>
          </cell>
          <cell r="BH11">
            <v>580</v>
          </cell>
          <cell r="BI11">
            <v>30</v>
          </cell>
          <cell r="BJ11">
            <v>260</v>
          </cell>
          <cell r="BK11">
            <v>310</v>
          </cell>
          <cell r="BL11">
            <v>10</v>
          </cell>
          <cell r="BM11">
            <v>10</v>
          </cell>
          <cell r="BN11">
            <v>10</v>
          </cell>
          <cell r="BO11" t="str">
            <v>-</v>
          </cell>
          <cell r="BP11">
            <v>1260</v>
          </cell>
          <cell r="BQ11">
            <v>950</v>
          </cell>
          <cell r="BR11">
            <v>190</v>
          </cell>
          <cell r="BS11">
            <v>400</v>
          </cell>
          <cell r="BT11">
            <v>400</v>
          </cell>
          <cell r="BU11">
            <v>940</v>
          </cell>
          <cell r="BV11">
            <v>130</v>
          </cell>
          <cell r="BW11">
            <v>430</v>
          </cell>
          <cell r="BX11">
            <v>420</v>
          </cell>
          <cell r="BY11">
            <v>10</v>
          </cell>
          <cell r="BZ11">
            <v>10</v>
          </cell>
          <cell r="CA11">
            <v>10</v>
          </cell>
          <cell r="CB11" t="str">
            <v>-</v>
          </cell>
          <cell r="CC11">
            <v>470</v>
          </cell>
          <cell r="CD11">
            <v>350</v>
          </cell>
          <cell r="CE11">
            <v>70</v>
          </cell>
          <cell r="CF11">
            <v>150</v>
          </cell>
          <cell r="CG11">
            <v>140</v>
          </cell>
          <cell r="CH11">
            <v>350</v>
          </cell>
          <cell r="CI11">
            <v>60</v>
          </cell>
          <cell r="CJ11">
            <v>140</v>
          </cell>
          <cell r="CK11">
            <v>140</v>
          </cell>
          <cell r="CL11" t="str">
            <v>-</v>
          </cell>
          <cell r="CM11" t="str">
            <v>-</v>
          </cell>
          <cell r="CN11" t="str">
            <v>-</v>
          </cell>
          <cell r="CO11" t="str">
            <v>-</v>
          </cell>
          <cell r="CP11">
            <v>610</v>
          </cell>
          <cell r="CQ11">
            <v>510</v>
          </cell>
          <cell r="CR11">
            <v>70</v>
          </cell>
          <cell r="CS11">
            <v>210</v>
          </cell>
          <cell r="CT11">
            <v>240</v>
          </cell>
          <cell r="CU11">
            <v>460</v>
          </cell>
          <cell r="CV11">
            <v>20</v>
          </cell>
          <cell r="CW11">
            <v>220</v>
          </cell>
          <cell r="CX11">
            <v>240</v>
          </cell>
          <cell r="CY11">
            <v>20</v>
          </cell>
          <cell r="CZ11">
            <v>10</v>
          </cell>
          <cell r="DA11">
            <v>10</v>
          </cell>
          <cell r="DB11" t="str">
            <v>-</v>
          </cell>
          <cell r="DC11">
            <v>1090</v>
          </cell>
          <cell r="DD11">
            <v>850</v>
          </cell>
          <cell r="DE11">
            <v>140</v>
          </cell>
          <cell r="DF11">
            <v>360</v>
          </cell>
          <cell r="DG11">
            <v>380</v>
          </cell>
          <cell r="DH11">
            <v>810</v>
          </cell>
          <cell r="DI11">
            <v>80</v>
          </cell>
          <cell r="DJ11">
            <v>360</v>
          </cell>
          <cell r="DK11">
            <v>390</v>
          </cell>
          <cell r="DL11">
            <v>20</v>
          </cell>
          <cell r="DM11">
            <v>10</v>
          </cell>
          <cell r="DN11">
            <v>10</v>
          </cell>
          <cell r="DO11" t="str">
            <v>-</v>
          </cell>
          <cell r="DP11">
            <v>520</v>
          </cell>
          <cell r="DQ11">
            <v>390</v>
          </cell>
          <cell r="DR11">
            <v>70</v>
          </cell>
          <cell r="DS11">
            <v>120</v>
          </cell>
          <cell r="DT11">
            <v>210</v>
          </cell>
          <cell r="DU11">
            <v>430</v>
          </cell>
          <cell r="DV11">
            <v>80</v>
          </cell>
          <cell r="DW11">
            <v>160</v>
          </cell>
          <cell r="DX11">
            <v>190</v>
          </cell>
          <cell r="DY11" t="str">
            <v>-</v>
          </cell>
          <cell r="DZ11" t="str">
            <v>-</v>
          </cell>
          <cell r="EA11" t="str">
            <v>-</v>
          </cell>
          <cell r="EB11" t="str">
            <v>-</v>
          </cell>
          <cell r="EC11">
            <v>520</v>
          </cell>
          <cell r="ED11">
            <v>430</v>
          </cell>
          <cell r="EE11">
            <v>50</v>
          </cell>
          <cell r="EF11">
            <v>170</v>
          </cell>
          <cell r="EG11">
            <v>210</v>
          </cell>
          <cell r="EH11">
            <v>390</v>
          </cell>
          <cell r="EI11">
            <v>20</v>
          </cell>
          <cell r="EJ11">
            <v>170</v>
          </cell>
          <cell r="EK11">
            <v>210</v>
          </cell>
          <cell r="EL11">
            <v>20</v>
          </cell>
          <cell r="EM11">
            <v>10</v>
          </cell>
          <cell r="EN11">
            <v>10</v>
          </cell>
          <cell r="EO11" t="str">
            <v>-</v>
          </cell>
          <cell r="EP11">
            <v>1040</v>
          </cell>
          <cell r="EQ11">
            <v>820</v>
          </cell>
          <cell r="ER11">
            <v>130</v>
          </cell>
          <cell r="ES11">
            <v>290</v>
          </cell>
          <cell r="ET11">
            <v>420</v>
          </cell>
          <cell r="EU11">
            <v>810</v>
          </cell>
          <cell r="EV11">
            <v>100</v>
          </cell>
          <cell r="EW11">
            <v>330</v>
          </cell>
          <cell r="EX11">
            <v>400</v>
          </cell>
          <cell r="EY11">
            <v>20</v>
          </cell>
          <cell r="EZ11">
            <v>10</v>
          </cell>
          <cell r="FA11">
            <v>10</v>
          </cell>
          <cell r="FB11" t="str">
            <v>-</v>
          </cell>
          <cell r="FC11">
            <v>490</v>
          </cell>
          <cell r="FD11">
            <v>330</v>
          </cell>
          <cell r="FE11">
            <v>40</v>
          </cell>
          <cell r="FF11">
            <v>60</v>
          </cell>
          <cell r="FG11">
            <v>240</v>
          </cell>
          <cell r="FH11">
            <v>390</v>
          </cell>
          <cell r="FI11">
            <v>60</v>
          </cell>
          <cell r="FJ11">
            <v>110</v>
          </cell>
          <cell r="FK11">
            <v>250</v>
          </cell>
          <cell r="FL11" t="str">
            <v>-</v>
          </cell>
          <cell r="FM11" t="str">
            <v>-</v>
          </cell>
          <cell r="FN11" t="str">
            <v>-</v>
          </cell>
          <cell r="FO11" t="str">
            <v>-</v>
          </cell>
          <cell r="FP11">
            <v>440</v>
          </cell>
          <cell r="FQ11">
            <v>350</v>
          </cell>
          <cell r="FR11">
            <v>40</v>
          </cell>
          <cell r="FS11">
            <v>130</v>
          </cell>
          <cell r="FT11">
            <v>180</v>
          </cell>
          <cell r="FU11">
            <v>330</v>
          </cell>
          <cell r="FV11">
            <v>10</v>
          </cell>
          <cell r="FW11">
            <v>140</v>
          </cell>
          <cell r="FX11">
            <v>190</v>
          </cell>
          <cell r="FY11">
            <v>10</v>
          </cell>
          <cell r="FZ11">
            <v>10</v>
          </cell>
          <cell r="GA11" t="str">
            <v>-</v>
          </cell>
          <cell r="GB11" t="str">
            <v>-</v>
          </cell>
          <cell r="GC11">
            <v>930</v>
          </cell>
          <cell r="GD11">
            <v>680</v>
          </cell>
          <cell r="GE11">
            <v>90</v>
          </cell>
          <cell r="GF11">
            <v>190</v>
          </cell>
          <cell r="GG11">
            <v>420</v>
          </cell>
          <cell r="GH11">
            <v>720</v>
          </cell>
          <cell r="GI11">
            <v>70</v>
          </cell>
          <cell r="GJ11">
            <v>250</v>
          </cell>
          <cell r="GK11">
            <v>430</v>
          </cell>
          <cell r="GL11">
            <v>10</v>
          </cell>
          <cell r="GM11">
            <v>10</v>
          </cell>
          <cell r="GN11" t="str">
            <v>-</v>
          </cell>
          <cell r="GO11" t="str">
            <v>-</v>
          </cell>
        </row>
        <row r="12">
          <cell r="A12">
            <v>6</v>
          </cell>
          <cell r="B12" t="str">
            <v>Ashfield</v>
          </cell>
          <cell r="C12">
            <v>1020</v>
          </cell>
          <cell r="D12">
            <v>810</v>
          </cell>
          <cell r="E12">
            <v>220</v>
          </cell>
          <cell r="F12">
            <v>420</v>
          </cell>
          <cell r="G12">
            <v>200</v>
          </cell>
          <cell r="H12">
            <v>730</v>
          </cell>
          <cell r="I12">
            <v>230</v>
          </cell>
          <cell r="J12">
            <v>410</v>
          </cell>
          <cell r="K12">
            <v>130</v>
          </cell>
          <cell r="L12">
            <v>10</v>
          </cell>
          <cell r="M12" t="str">
            <v>-</v>
          </cell>
          <cell r="N12" t="str">
            <v>-</v>
          </cell>
          <cell r="O12" t="str">
            <v>-</v>
          </cell>
          <cell r="P12">
            <v>2090</v>
          </cell>
          <cell r="Q12">
            <v>1760</v>
          </cell>
          <cell r="R12">
            <v>60</v>
          </cell>
          <cell r="S12">
            <v>980</v>
          </cell>
          <cell r="T12">
            <v>790</v>
          </cell>
          <cell r="U12">
            <v>1810</v>
          </cell>
          <cell r="V12">
            <v>100</v>
          </cell>
          <cell r="W12">
            <v>1080</v>
          </cell>
          <cell r="X12">
            <v>750</v>
          </cell>
          <cell r="Y12">
            <v>40</v>
          </cell>
          <cell r="Z12">
            <v>20</v>
          </cell>
          <cell r="AA12">
            <v>10</v>
          </cell>
          <cell r="AB12">
            <v>10</v>
          </cell>
          <cell r="AC12">
            <v>3110</v>
          </cell>
          <cell r="AD12">
            <v>2570</v>
          </cell>
          <cell r="AE12">
            <v>280</v>
          </cell>
          <cell r="AF12">
            <v>1400</v>
          </cell>
          <cell r="AG12">
            <v>990</v>
          </cell>
          <cell r="AH12">
            <v>2550</v>
          </cell>
          <cell r="AI12">
            <v>320</v>
          </cell>
          <cell r="AJ12">
            <v>1490</v>
          </cell>
          <cell r="AK12">
            <v>870</v>
          </cell>
          <cell r="AL12">
            <v>40</v>
          </cell>
          <cell r="AM12">
            <v>20</v>
          </cell>
          <cell r="AN12">
            <v>10</v>
          </cell>
          <cell r="AO12">
            <v>10</v>
          </cell>
          <cell r="AP12">
            <v>840</v>
          </cell>
          <cell r="AQ12">
            <v>690</v>
          </cell>
          <cell r="AR12">
            <v>150</v>
          </cell>
          <cell r="AS12">
            <v>340</v>
          </cell>
          <cell r="AT12">
            <v>210</v>
          </cell>
          <cell r="AU12">
            <v>570</v>
          </cell>
          <cell r="AV12">
            <v>150</v>
          </cell>
          <cell r="AW12">
            <v>300</v>
          </cell>
          <cell r="AX12">
            <v>140</v>
          </cell>
          <cell r="AY12" t="str">
            <v>-</v>
          </cell>
          <cell r="AZ12" t="str">
            <v>-</v>
          </cell>
          <cell r="BA12" t="str">
            <v>-</v>
          </cell>
          <cell r="BB12" t="str">
            <v>-</v>
          </cell>
          <cell r="BC12">
            <v>2130</v>
          </cell>
          <cell r="BD12">
            <v>1780</v>
          </cell>
          <cell r="BE12">
            <v>110</v>
          </cell>
          <cell r="BF12">
            <v>870</v>
          </cell>
          <cell r="BG12">
            <v>830</v>
          </cell>
          <cell r="BH12">
            <v>1870</v>
          </cell>
          <cell r="BI12">
            <v>140</v>
          </cell>
          <cell r="BJ12">
            <v>910</v>
          </cell>
          <cell r="BK12">
            <v>860</v>
          </cell>
          <cell r="BL12">
            <v>40</v>
          </cell>
          <cell r="BM12">
            <v>30</v>
          </cell>
          <cell r="BN12">
            <v>10</v>
          </cell>
          <cell r="BO12" t="str">
            <v>-</v>
          </cell>
          <cell r="BP12">
            <v>2970</v>
          </cell>
          <cell r="BQ12">
            <v>2470</v>
          </cell>
          <cell r="BR12">
            <v>260</v>
          </cell>
          <cell r="BS12">
            <v>1210</v>
          </cell>
          <cell r="BT12">
            <v>1040</v>
          </cell>
          <cell r="BU12">
            <v>2440</v>
          </cell>
          <cell r="BV12">
            <v>290</v>
          </cell>
          <cell r="BW12">
            <v>1210</v>
          </cell>
          <cell r="BX12">
            <v>1000</v>
          </cell>
          <cell r="BY12">
            <v>40</v>
          </cell>
          <cell r="BZ12">
            <v>30</v>
          </cell>
          <cell r="CA12">
            <v>10</v>
          </cell>
          <cell r="CB12">
            <v>10</v>
          </cell>
          <cell r="CC12">
            <v>700</v>
          </cell>
          <cell r="CD12">
            <v>580</v>
          </cell>
          <cell r="CE12">
            <v>120</v>
          </cell>
          <cell r="CF12">
            <v>220</v>
          </cell>
          <cell r="CG12">
            <v>240</v>
          </cell>
          <cell r="CH12">
            <v>560</v>
          </cell>
          <cell r="CI12">
            <v>120</v>
          </cell>
          <cell r="CJ12">
            <v>270</v>
          </cell>
          <cell r="CK12">
            <v>150</v>
          </cell>
          <cell r="CL12" t="str">
            <v>-</v>
          </cell>
          <cell r="CM12" t="str">
            <v>-</v>
          </cell>
          <cell r="CN12" t="str">
            <v>-</v>
          </cell>
          <cell r="CO12" t="str">
            <v>-</v>
          </cell>
          <cell r="CP12">
            <v>1840</v>
          </cell>
          <cell r="CQ12">
            <v>1550</v>
          </cell>
          <cell r="CR12">
            <v>150</v>
          </cell>
          <cell r="CS12">
            <v>670</v>
          </cell>
          <cell r="CT12">
            <v>760</v>
          </cell>
          <cell r="CU12">
            <v>1530</v>
          </cell>
          <cell r="CV12">
            <v>120</v>
          </cell>
          <cell r="CW12">
            <v>690</v>
          </cell>
          <cell r="CX12">
            <v>750</v>
          </cell>
          <cell r="CY12">
            <v>20</v>
          </cell>
          <cell r="CZ12">
            <v>10</v>
          </cell>
          <cell r="DA12">
            <v>10</v>
          </cell>
          <cell r="DB12" t="str">
            <v>-</v>
          </cell>
          <cell r="DC12">
            <v>2540</v>
          </cell>
          <cell r="DD12">
            <v>2130</v>
          </cell>
          <cell r="DE12">
            <v>270</v>
          </cell>
          <cell r="DF12">
            <v>890</v>
          </cell>
          <cell r="DG12">
            <v>1000</v>
          </cell>
          <cell r="DH12">
            <v>2080</v>
          </cell>
          <cell r="DI12">
            <v>240</v>
          </cell>
          <cell r="DJ12">
            <v>960</v>
          </cell>
          <cell r="DK12">
            <v>930</v>
          </cell>
          <cell r="DL12">
            <v>20</v>
          </cell>
          <cell r="DM12">
            <v>10</v>
          </cell>
          <cell r="DN12">
            <v>10</v>
          </cell>
          <cell r="DO12" t="str">
            <v>-</v>
          </cell>
          <cell r="DP12">
            <v>840</v>
          </cell>
          <cell r="DQ12">
            <v>700</v>
          </cell>
          <cell r="DR12">
            <v>90</v>
          </cell>
          <cell r="DS12">
            <v>230</v>
          </cell>
          <cell r="DT12">
            <v>390</v>
          </cell>
          <cell r="DU12">
            <v>680</v>
          </cell>
          <cell r="DV12">
            <v>130</v>
          </cell>
          <cell r="DW12">
            <v>280</v>
          </cell>
          <cell r="DX12">
            <v>290</v>
          </cell>
          <cell r="DY12" t="str">
            <v>-</v>
          </cell>
          <cell r="DZ12" t="str">
            <v>-</v>
          </cell>
          <cell r="EA12" t="str">
            <v>-</v>
          </cell>
          <cell r="EB12" t="str">
            <v>-</v>
          </cell>
          <cell r="EC12">
            <v>1740</v>
          </cell>
          <cell r="ED12">
            <v>1500</v>
          </cell>
          <cell r="EE12">
            <v>110</v>
          </cell>
          <cell r="EF12">
            <v>700</v>
          </cell>
          <cell r="EG12">
            <v>720</v>
          </cell>
          <cell r="EH12">
            <v>1430</v>
          </cell>
          <cell r="EI12">
            <v>100</v>
          </cell>
          <cell r="EJ12">
            <v>700</v>
          </cell>
          <cell r="EK12">
            <v>680</v>
          </cell>
          <cell r="EL12">
            <v>10</v>
          </cell>
          <cell r="EM12">
            <v>10</v>
          </cell>
          <cell r="EN12" t="str">
            <v>-</v>
          </cell>
          <cell r="EO12" t="str">
            <v>-</v>
          </cell>
          <cell r="EP12">
            <v>2580</v>
          </cell>
          <cell r="EQ12">
            <v>2190</v>
          </cell>
          <cell r="ER12">
            <v>210</v>
          </cell>
          <cell r="ES12">
            <v>930</v>
          </cell>
          <cell r="ET12">
            <v>1110</v>
          </cell>
          <cell r="EU12">
            <v>2110</v>
          </cell>
          <cell r="EV12">
            <v>230</v>
          </cell>
          <cell r="EW12">
            <v>980</v>
          </cell>
          <cell r="EX12">
            <v>970</v>
          </cell>
          <cell r="EY12">
            <v>10</v>
          </cell>
          <cell r="EZ12">
            <v>10</v>
          </cell>
          <cell r="FA12" t="str">
            <v>-</v>
          </cell>
          <cell r="FB12" t="str">
            <v>-</v>
          </cell>
          <cell r="FC12">
            <v>780</v>
          </cell>
          <cell r="FD12">
            <v>620</v>
          </cell>
          <cell r="FE12">
            <v>90</v>
          </cell>
          <cell r="FF12">
            <v>170</v>
          </cell>
          <cell r="FG12">
            <v>420</v>
          </cell>
          <cell r="FH12">
            <v>590</v>
          </cell>
          <cell r="FI12">
            <v>130</v>
          </cell>
          <cell r="FJ12">
            <v>220</v>
          </cell>
          <cell r="FK12">
            <v>290</v>
          </cell>
          <cell r="FL12" t="str">
            <v>-</v>
          </cell>
          <cell r="FM12" t="str">
            <v>-</v>
          </cell>
          <cell r="FN12" t="str">
            <v>-</v>
          </cell>
          <cell r="FO12" t="str">
            <v>-</v>
          </cell>
          <cell r="FP12">
            <v>1600</v>
          </cell>
          <cell r="FQ12">
            <v>1370</v>
          </cell>
          <cell r="FR12">
            <v>110</v>
          </cell>
          <cell r="FS12">
            <v>650</v>
          </cell>
          <cell r="FT12">
            <v>650</v>
          </cell>
          <cell r="FU12">
            <v>1320</v>
          </cell>
          <cell r="FV12">
            <v>60</v>
          </cell>
          <cell r="FW12">
            <v>650</v>
          </cell>
          <cell r="FX12">
            <v>650</v>
          </cell>
          <cell r="FY12">
            <v>10</v>
          </cell>
          <cell r="FZ12">
            <v>10</v>
          </cell>
          <cell r="GA12" t="str">
            <v>-</v>
          </cell>
          <cell r="GB12" t="str">
            <v>-</v>
          </cell>
          <cell r="GC12">
            <v>2390</v>
          </cell>
          <cell r="GD12">
            <v>1990</v>
          </cell>
          <cell r="GE12">
            <v>200</v>
          </cell>
          <cell r="GF12">
            <v>820</v>
          </cell>
          <cell r="GG12">
            <v>1060</v>
          </cell>
          <cell r="GH12">
            <v>1920</v>
          </cell>
          <cell r="GI12">
            <v>190</v>
          </cell>
          <cell r="GJ12">
            <v>870</v>
          </cell>
          <cell r="GK12">
            <v>940</v>
          </cell>
          <cell r="GL12">
            <v>10</v>
          </cell>
          <cell r="GM12">
            <v>10</v>
          </cell>
          <cell r="GN12" t="str">
            <v>-</v>
          </cell>
          <cell r="GO12" t="str">
            <v>-</v>
          </cell>
        </row>
        <row r="13">
          <cell r="A13">
            <v>7</v>
          </cell>
          <cell r="B13" t="str">
            <v>Ashford</v>
          </cell>
          <cell r="C13">
            <v>1040</v>
          </cell>
          <cell r="D13">
            <v>850</v>
          </cell>
          <cell r="E13">
            <v>180</v>
          </cell>
          <cell r="F13">
            <v>400</v>
          </cell>
          <cell r="G13">
            <v>290</v>
          </cell>
          <cell r="H13">
            <v>800</v>
          </cell>
          <cell r="I13">
            <v>180</v>
          </cell>
          <cell r="J13">
            <v>420</v>
          </cell>
          <cell r="K13">
            <v>240</v>
          </cell>
          <cell r="L13">
            <v>20</v>
          </cell>
          <cell r="M13">
            <v>20</v>
          </cell>
          <cell r="N13" t="str">
            <v>-</v>
          </cell>
          <cell r="O13" t="str">
            <v>-</v>
          </cell>
          <cell r="P13">
            <v>2390</v>
          </cell>
          <cell r="Q13">
            <v>1970</v>
          </cell>
          <cell r="R13">
            <v>190</v>
          </cell>
          <cell r="S13">
            <v>1090</v>
          </cell>
          <cell r="T13">
            <v>770</v>
          </cell>
          <cell r="U13">
            <v>1790</v>
          </cell>
          <cell r="V13">
            <v>140</v>
          </cell>
          <cell r="W13">
            <v>1070</v>
          </cell>
          <cell r="X13">
            <v>660</v>
          </cell>
          <cell r="Y13">
            <v>160</v>
          </cell>
          <cell r="Z13">
            <v>130</v>
          </cell>
          <cell r="AA13">
            <v>30</v>
          </cell>
          <cell r="AB13">
            <v>20</v>
          </cell>
          <cell r="AC13">
            <v>3430</v>
          </cell>
          <cell r="AD13">
            <v>2810</v>
          </cell>
          <cell r="AE13">
            <v>370</v>
          </cell>
          <cell r="AF13">
            <v>1490</v>
          </cell>
          <cell r="AG13">
            <v>1060</v>
          </cell>
          <cell r="AH13">
            <v>2600</v>
          </cell>
          <cell r="AI13">
            <v>310</v>
          </cell>
          <cell r="AJ13">
            <v>1480</v>
          </cell>
          <cell r="AK13">
            <v>900</v>
          </cell>
          <cell r="AL13">
            <v>180</v>
          </cell>
          <cell r="AM13">
            <v>140</v>
          </cell>
          <cell r="AN13">
            <v>30</v>
          </cell>
          <cell r="AO13">
            <v>20</v>
          </cell>
          <cell r="AP13">
            <v>870</v>
          </cell>
          <cell r="AQ13">
            <v>730</v>
          </cell>
          <cell r="AR13">
            <v>140</v>
          </cell>
          <cell r="AS13">
            <v>360</v>
          </cell>
          <cell r="AT13">
            <v>240</v>
          </cell>
          <cell r="AU13">
            <v>630</v>
          </cell>
          <cell r="AV13">
            <v>140</v>
          </cell>
          <cell r="AW13">
            <v>300</v>
          </cell>
          <cell r="AX13">
            <v>200</v>
          </cell>
          <cell r="AY13">
            <v>30</v>
          </cell>
          <cell r="AZ13">
            <v>20</v>
          </cell>
          <cell r="BA13">
            <v>10</v>
          </cell>
          <cell r="BB13">
            <v>10</v>
          </cell>
          <cell r="BC13">
            <v>2380</v>
          </cell>
          <cell r="BD13">
            <v>1910</v>
          </cell>
          <cell r="BE13">
            <v>180</v>
          </cell>
          <cell r="BF13">
            <v>970</v>
          </cell>
          <cell r="BG13">
            <v>800</v>
          </cell>
          <cell r="BH13">
            <v>1810</v>
          </cell>
          <cell r="BI13">
            <v>100</v>
          </cell>
          <cell r="BJ13">
            <v>1010</v>
          </cell>
          <cell r="BK13">
            <v>760</v>
          </cell>
          <cell r="BL13">
            <v>220</v>
          </cell>
          <cell r="BM13">
            <v>180</v>
          </cell>
          <cell r="BN13">
            <v>40</v>
          </cell>
          <cell r="BO13">
            <v>10</v>
          </cell>
          <cell r="BP13">
            <v>3250</v>
          </cell>
          <cell r="BQ13">
            <v>2640</v>
          </cell>
          <cell r="BR13">
            <v>320</v>
          </cell>
          <cell r="BS13">
            <v>1340</v>
          </cell>
          <cell r="BT13">
            <v>1040</v>
          </cell>
          <cell r="BU13">
            <v>2440</v>
          </cell>
          <cell r="BV13">
            <v>240</v>
          </cell>
          <cell r="BW13">
            <v>1310</v>
          </cell>
          <cell r="BX13">
            <v>960</v>
          </cell>
          <cell r="BY13">
            <v>250</v>
          </cell>
          <cell r="BZ13">
            <v>200</v>
          </cell>
          <cell r="CA13">
            <v>50</v>
          </cell>
          <cell r="CB13">
            <v>10</v>
          </cell>
          <cell r="CC13">
            <v>800</v>
          </cell>
          <cell r="CD13">
            <v>670</v>
          </cell>
          <cell r="CE13">
            <v>80</v>
          </cell>
          <cell r="CF13">
            <v>270</v>
          </cell>
          <cell r="CG13">
            <v>330</v>
          </cell>
          <cell r="CH13">
            <v>670</v>
          </cell>
          <cell r="CI13">
            <v>90</v>
          </cell>
          <cell r="CJ13">
            <v>270</v>
          </cell>
          <cell r="CK13">
            <v>200</v>
          </cell>
          <cell r="CL13">
            <v>20</v>
          </cell>
          <cell r="CM13">
            <v>20</v>
          </cell>
          <cell r="CN13" t="str">
            <v>-</v>
          </cell>
          <cell r="CO13" t="str">
            <v>-</v>
          </cell>
          <cell r="CP13">
            <v>1810</v>
          </cell>
          <cell r="CQ13">
            <v>1340</v>
          </cell>
          <cell r="CR13">
            <v>120</v>
          </cell>
          <cell r="CS13">
            <v>570</v>
          </cell>
          <cell r="CT13">
            <v>680</v>
          </cell>
          <cell r="CU13">
            <v>1390</v>
          </cell>
          <cell r="CV13">
            <v>110</v>
          </cell>
          <cell r="CW13">
            <v>630</v>
          </cell>
          <cell r="CX13">
            <v>690</v>
          </cell>
          <cell r="CY13">
            <v>180</v>
          </cell>
          <cell r="CZ13">
            <v>140</v>
          </cell>
          <cell r="DA13">
            <v>30</v>
          </cell>
          <cell r="DB13">
            <v>20</v>
          </cell>
          <cell r="DC13">
            <v>2610</v>
          </cell>
          <cell r="DD13">
            <v>2010</v>
          </cell>
          <cell r="DE13">
            <v>210</v>
          </cell>
          <cell r="DF13">
            <v>830</v>
          </cell>
          <cell r="DG13">
            <v>1010</v>
          </cell>
          <cell r="DH13">
            <v>2060</v>
          </cell>
          <cell r="DI13">
            <v>200</v>
          </cell>
          <cell r="DJ13">
            <v>900</v>
          </cell>
          <cell r="DK13">
            <v>1010</v>
          </cell>
          <cell r="DL13">
            <v>200</v>
          </cell>
          <cell r="DM13">
            <v>160</v>
          </cell>
          <cell r="DN13">
            <v>30</v>
          </cell>
          <cell r="DO13">
            <v>20</v>
          </cell>
          <cell r="DP13">
            <v>790</v>
          </cell>
          <cell r="DQ13">
            <v>680</v>
          </cell>
          <cell r="DR13">
            <v>80</v>
          </cell>
          <cell r="DS13">
            <v>270</v>
          </cell>
          <cell r="DT13">
            <v>350</v>
          </cell>
          <cell r="DU13">
            <v>640</v>
          </cell>
          <cell r="DV13">
            <v>100</v>
          </cell>
          <cell r="DW13">
            <v>270</v>
          </cell>
          <cell r="DX13">
            <v>300</v>
          </cell>
          <cell r="DY13">
            <v>10</v>
          </cell>
          <cell r="DZ13">
            <v>10</v>
          </cell>
          <cell r="EA13">
            <v>10</v>
          </cell>
          <cell r="EB13" t="str">
            <v>-</v>
          </cell>
          <cell r="EC13">
            <v>1690</v>
          </cell>
          <cell r="ED13">
            <v>1300</v>
          </cell>
          <cell r="EE13">
            <v>120</v>
          </cell>
          <cell r="EF13">
            <v>550</v>
          </cell>
          <cell r="EG13">
            <v>650</v>
          </cell>
          <cell r="EH13">
            <v>1190</v>
          </cell>
          <cell r="EI13">
            <v>60</v>
          </cell>
          <cell r="EJ13">
            <v>540</v>
          </cell>
          <cell r="EK13">
            <v>630</v>
          </cell>
          <cell r="EL13">
            <v>150</v>
          </cell>
          <cell r="EM13">
            <v>100</v>
          </cell>
          <cell r="EN13">
            <v>60</v>
          </cell>
          <cell r="EO13">
            <v>20</v>
          </cell>
          <cell r="EP13">
            <v>2480</v>
          </cell>
          <cell r="EQ13">
            <v>1980</v>
          </cell>
          <cell r="ER13">
            <v>190</v>
          </cell>
          <cell r="ES13">
            <v>820</v>
          </cell>
          <cell r="ET13">
            <v>1010</v>
          </cell>
          <cell r="EU13">
            <v>1830</v>
          </cell>
          <cell r="EV13">
            <v>160</v>
          </cell>
          <cell r="EW13">
            <v>810</v>
          </cell>
          <cell r="EX13">
            <v>930</v>
          </cell>
          <cell r="EY13">
            <v>160</v>
          </cell>
          <cell r="EZ13">
            <v>110</v>
          </cell>
          <cell r="FA13">
            <v>60</v>
          </cell>
          <cell r="FB13">
            <v>20</v>
          </cell>
          <cell r="FC13">
            <v>730</v>
          </cell>
          <cell r="FD13">
            <v>590</v>
          </cell>
          <cell r="FE13">
            <v>70</v>
          </cell>
          <cell r="FF13">
            <v>170</v>
          </cell>
          <cell r="FG13">
            <v>370</v>
          </cell>
          <cell r="FH13">
            <v>600</v>
          </cell>
          <cell r="FI13">
            <v>120</v>
          </cell>
          <cell r="FJ13">
            <v>190</v>
          </cell>
          <cell r="FK13">
            <v>310</v>
          </cell>
          <cell r="FL13">
            <v>20</v>
          </cell>
          <cell r="FM13">
            <v>20</v>
          </cell>
          <cell r="FN13" t="str">
            <v>-</v>
          </cell>
          <cell r="FO13" t="str">
            <v>-</v>
          </cell>
          <cell r="FP13">
            <v>1670</v>
          </cell>
          <cell r="FQ13">
            <v>1330</v>
          </cell>
          <cell r="FR13">
            <v>180</v>
          </cell>
          <cell r="FS13">
            <v>510</v>
          </cell>
          <cell r="FT13">
            <v>670</v>
          </cell>
          <cell r="FU13">
            <v>1140</v>
          </cell>
          <cell r="FV13">
            <v>60</v>
          </cell>
          <cell r="FW13">
            <v>470</v>
          </cell>
          <cell r="FX13">
            <v>650</v>
          </cell>
          <cell r="FY13">
            <v>130</v>
          </cell>
          <cell r="FZ13">
            <v>90</v>
          </cell>
          <cell r="GA13">
            <v>30</v>
          </cell>
          <cell r="GB13">
            <v>10</v>
          </cell>
          <cell r="GC13">
            <v>2400</v>
          </cell>
          <cell r="GD13">
            <v>1920</v>
          </cell>
          <cell r="GE13">
            <v>250</v>
          </cell>
          <cell r="GF13">
            <v>680</v>
          </cell>
          <cell r="GG13">
            <v>1040</v>
          </cell>
          <cell r="GH13">
            <v>1740</v>
          </cell>
          <cell r="GI13">
            <v>180</v>
          </cell>
          <cell r="GJ13">
            <v>660</v>
          </cell>
          <cell r="GK13">
            <v>960</v>
          </cell>
          <cell r="GL13">
            <v>140</v>
          </cell>
          <cell r="GM13">
            <v>110</v>
          </cell>
          <cell r="GN13">
            <v>30</v>
          </cell>
          <cell r="GO13">
            <v>10</v>
          </cell>
        </row>
        <row r="14">
          <cell r="A14">
            <v>8</v>
          </cell>
          <cell r="B14" t="str">
            <v>Ashton under Lyne</v>
          </cell>
          <cell r="C14">
            <v>1240</v>
          </cell>
          <cell r="D14">
            <v>1000</v>
          </cell>
          <cell r="E14">
            <v>300</v>
          </cell>
          <cell r="F14">
            <v>490</v>
          </cell>
          <cell r="G14">
            <v>280</v>
          </cell>
          <cell r="H14">
            <v>940</v>
          </cell>
          <cell r="I14">
            <v>300</v>
          </cell>
          <cell r="J14">
            <v>440</v>
          </cell>
          <cell r="K14">
            <v>260</v>
          </cell>
          <cell r="L14">
            <v>10</v>
          </cell>
          <cell r="M14">
            <v>10</v>
          </cell>
          <cell r="N14" t="str">
            <v>-</v>
          </cell>
          <cell r="O14" t="str">
            <v>-</v>
          </cell>
          <cell r="P14">
            <v>2450</v>
          </cell>
          <cell r="Q14">
            <v>1790</v>
          </cell>
          <cell r="R14">
            <v>190</v>
          </cell>
          <cell r="S14">
            <v>940</v>
          </cell>
          <cell r="T14">
            <v>780</v>
          </cell>
          <cell r="U14">
            <v>1880</v>
          </cell>
          <cell r="V14">
            <v>280</v>
          </cell>
          <cell r="W14">
            <v>1010</v>
          </cell>
          <cell r="X14">
            <v>750</v>
          </cell>
          <cell r="Y14">
            <v>250</v>
          </cell>
          <cell r="Z14">
            <v>220</v>
          </cell>
          <cell r="AA14">
            <v>30</v>
          </cell>
          <cell r="AB14">
            <v>10</v>
          </cell>
          <cell r="AC14">
            <v>3690</v>
          </cell>
          <cell r="AD14">
            <v>2790</v>
          </cell>
          <cell r="AE14">
            <v>490</v>
          </cell>
          <cell r="AF14">
            <v>1430</v>
          </cell>
          <cell r="AG14">
            <v>1060</v>
          </cell>
          <cell r="AH14">
            <v>2820</v>
          </cell>
          <cell r="AI14">
            <v>580</v>
          </cell>
          <cell r="AJ14">
            <v>1450</v>
          </cell>
          <cell r="AK14">
            <v>1000</v>
          </cell>
          <cell r="AL14">
            <v>260</v>
          </cell>
          <cell r="AM14">
            <v>230</v>
          </cell>
          <cell r="AN14">
            <v>30</v>
          </cell>
          <cell r="AO14">
            <v>10</v>
          </cell>
          <cell r="AP14">
            <v>990</v>
          </cell>
          <cell r="AQ14">
            <v>760</v>
          </cell>
          <cell r="AR14">
            <v>210</v>
          </cell>
          <cell r="AS14">
            <v>320</v>
          </cell>
          <cell r="AT14">
            <v>270</v>
          </cell>
          <cell r="AU14">
            <v>710</v>
          </cell>
          <cell r="AV14">
            <v>220</v>
          </cell>
          <cell r="AW14">
            <v>320</v>
          </cell>
          <cell r="AX14">
            <v>210</v>
          </cell>
          <cell r="AY14">
            <v>20</v>
          </cell>
          <cell r="AZ14">
            <v>20</v>
          </cell>
          <cell r="BA14" t="str">
            <v>-</v>
          </cell>
          <cell r="BB14" t="str">
            <v>-</v>
          </cell>
          <cell r="BC14">
            <v>2280</v>
          </cell>
          <cell r="BD14">
            <v>1750</v>
          </cell>
          <cell r="BE14">
            <v>250</v>
          </cell>
          <cell r="BF14">
            <v>820</v>
          </cell>
          <cell r="BG14">
            <v>740</v>
          </cell>
          <cell r="BH14">
            <v>1790</v>
          </cell>
          <cell r="BI14">
            <v>240</v>
          </cell>
          <cell r="BJ14">
            <v>840</v>
          </cell>
          <cell r="BK14">
            <v>770</v>
          </cell>
          <cell r="BL14">
            <v>200</v>
          </cell>
          <cell r="BM14">
            <v>170</v>
          </cell>
          <cell r="BN14">
            <v>30</v>
          </cell>
          <cell r="BO14">
            <v>10</v>
          </cell>
          <cell r="BP14">
            <v>3270</v>
          </cell>
          <cell r="BQ14">
            <v>2510</v>
          </cell>
          <cell r="BR14">
            <v>450</v>
          </cell>
          <cell r="BS14">
            <v>1130</v>
          </cell>
          <cell r="BT14">
            <v>1010</v>
          </cell>
          <cell r="BU14">
            <v>2500</v>
          </cell>
          <cell r="BV14">
            <v>460</v>
          </cell>
          <cell r="BW14">
            <v>1160</v>
          </cell>
          <cell r="BX14">
            <v>980</v>
          </cell>
          <cell r="BY14">
            <v>220</v>
          </cell>
          <cell r="BZ14">
            <v>180</v>
          </cell>
          <cell r="CA14">
            <v>30</v>
          </cell>
          <cell r="CB14">
            <v>10</v>
          </cell>
          <cell r="CC14">
            <v>1110</v>
          </cell>
          <cell r="CD14">
            <v>890</v>
          </cell>
          <cell r="CE14">
            <v>120</v>
          </cell>
          <cell r="CF14">
            <v>370</v>
          </cell>
          <cell r="CG14">
            <v>430</v>
          </cell>
          <cell r="CH14">
            <v>850</v>
          </cell>
          <cell r="CI14">
            <v>200</v>
          </cell>
          <cell r="CJ14">
            <v>380</v>
          </cell>
          <cell r="CK14">
            <v>270</v>
          </cell>
          <cell r="CL14">
            <v>20</v>
          </cell>
          <cell r="CM14">
            <v>20</v>
          </cell>
          <cell r="CN14" t="str">
            <v>-</v>
          </cell>
          <cell r="CO14" t="str">
            <v>-</v>
          </cell>
          <cell r="CP14">
            <v>2110</v>
          </cell>
          <cell r="CQ14">
            <v>1620</v>
          </cell>
          <cell r="CR14">
            <v>180</v>
          </cell>
          <cell r="CS14">
            <v>770</v>
          </cell>
          <cell r="CT14">
            <v>720</v>
          </cell>
          <cell r="CU14">
            <v>1620</v>
          </cell>
          <cell r="CV14">
            <v>170</v>
          </cell>
          <cell r="CW14">
            <v>810</v>
          </cell>
          <cell r="CX14">
            <v>700</v>
          </cell>
          <cell r="CY14">
            <v>230</v>
          </cell>
          <cell r="CZ14">
            <v>170</v>
          </cell>
          <cell r="DA14">
            <v>40</v>
          </cell>
          <cell r="DB14">
            <v>20</v>
          </cell>
          <cell r="DC14">
            <v>3220</v>
          </cell>
          <cell r="DD14">
            <v>2500</v>
          </cell>
          <cell r="DE14">
            <v>300</v>
          </cell>
          <cell r="DF14">
            <v>1140</v>
          </cell>
          <cell r="DG14">
            <v>1150</v>
          </cell>
          <cell r="DH14">
            <v>2470</v>
          </cell>
          <cell r="DI14">
            <v>370</v>
          </cell>
          <cell r="DJ14">
            <v>1190</v>
          </cell>
          <cell r="DK14">
            <v>1020</v>
          </cell>
          <cell r="DL14">
            <v>250</v>
          </cell>
          <cell r="DM14">
            <v>190</v>
          </cell>
          <cell r="DN14">
            <v>40</v>
          </cell>
          <cell r="DO14">
            <v>20</v>
          </cell>
          <cell r="DP14">
            <v>1200</v>
          </cell>
          <cell r="DQ14">
            <v>950</v>
          </cell>
          <cell r="DR14">
            <v>130</v>
          </cell>
          <cell r="DS14">
            <v>350</v>
          </cell>
          <cell r="DT14">
            <v>530</v>
          </cell>
          <cell r="DU14">
            <v>950</v>
          </cell>
          <cell r="DV14">
            <v>190</v>
          </cell>
          <cell r="DW14">
            <v>430</v>
          </cell>
          <cell r="DX14">
            <v>420</v>
          </cell>
          <cell r="DY14">
            <v>30</v>
          </cell>
          <cell r="DZ14">
            <v>30</v>
          </cell>
          <cell r="EA14" t="str">
            <v>-</v>
          </cell>
          <cell r="EB14" t="str">
            <v>-</v>
          </cell>
          <cell r="EC14">
            <v>1890</v>
          </cell>
          <cell r="ED14">
            <v>1410</v>
          </cell>
          <cell r="EE14">
            <v>160</v>
          </cell>
          <cell r="EF14">
            <v>680</v>
          </cell>
          <cell r="EG14">
            <v>640</v>
          </cell>
          <cell r="EH14">
            <v>1370</v>
          </cell>
          <cell r="EI14">
            <v>130</v>
          </cell>
          <cell r="EJ14">
            <v>700</v>
          </cell>
          <cell r="EK14">
            <v>630</v>
          </cell>
          <cell r="EL14">
            <v>220</v>
          </cell>
          <cell r="EM14">
            <v>160</v>
          </cell>
          <cell r="EN14">
            <v>30</v>
          </cell>
          <cell r="EO14">
            <v>30</v>
          </cell>
          <cell r="EP14">
            <v>3090</v>
          </cell>
          <cell r="EQ14">
            <v>2360</v>
          </cell>
          <cell r="ER14">
            <v>290</v>
          </cell>
          <cell r="ES14">
            <v>1030</v>
          </cell>
          <cell r="ET14">
            <v>1170</v>
          </cell>
          <cell r="EU14">
            <v>2320</v>
          </cell>
          <cell r="EV14">
            <v>320</v>
          </cell>
          <cell r="EW14">
            <v>1120</v>
          </cell>
          <cell r="EX14">
            <v>1050</v>
          </cell>
          <cell r="EY14">
            <v>250</v>
          </cell>
          <cell r="EZ14">
            <v>190</v>
          </cell>
          <cell r="FA14">
            <v>30</v>
          </cell>
          <cell r="FB14">
            <v>30</v>
          </cell>
          <cell r="FC14">
            <v>1080</v>
          </cell>
          <cell r="FD14">
            <v>820</v>
          </cell>
          <cell r="FE14">
            <v>90</v>
          </cell>
          <cell r="FF14">
            <v>220</v>
          </cell>
          <cell r="FG14">
            <v>570</v>
          </cell>
          <cell r="FH14">
            <v>870</v>
          </cell>
          <cell r="FI14">
            <v>140</v>
          </cell>
          <cell r="FJ14">
            <v>320</v>
          </cell>
          <cell r="FK14">
            <v>490</v>
          </cell>
          <cell r="FL14">
            <v>40</v>
          </cell>
          <cell r="FM14">
            <v>30</v>
          </cell>
          <cell r="FN14">
            <v>10</v>
          </cell>
          <cell r="FO14" t="str">
            <v>-</v>
          </cell>
          <cell r="FP14">
            <v>1680</v>
          </cell>
          <cell r="FQ14">
            <v>1220</v>
          </cell>
          <cell r="FR14">
            <v>130</v>
          </cell>
          <cell r="FS14">
            <v>550</v>
          </cell>
          <cell r="FT14">
            <v>590</v>
          </cell>
          <cell r="FU14">
            <v>1220</v>
          </cell>
          <cell r="FV14">
            <v>130</v>
          </cell>
          <cell r="FW14">
            <v>590</v>
          </cell>
          <cell r="FX14">
            <v>570</v>
          </cell>
          <cell r="FY14">
            <v>210</v>
          </cell>
          <cell r="FZ14">
            <v>170</v>
          </cell>
          <cell r="GA14">
            <v>30</v>
          </cell>
          <cell r="GB14">
            <v>20</v>
          </cell>
          <cell r="GC14">
            <v>2750</v>
          </cell>
          <cell r="GD14">
            <v>2040</v>
          </cell>
          <cell r="GE14">
            <v>220</v>
          </cell>
          <cell r="GF14">
            <v>770</v>
          </cell>
          <cell r="GG14">
            <v>1160</v>
          </cell>
          <cell r="GH14">
            <v>2100</v>
          </cell>
          <cell r="GI14">
            <v>270</v>
          </cell>
          <cell r="GJ14">
            <v>910</v>
          </cell>
          <cell r="GK14">
            <v>1060</v>
          </cell>
          <cell r="GL14">
            <v>250</v>
          </cell>
          <cell r="GM14">
            <v>210</v>
          </cell>
          <cell r="GN14">
            <v>30</v>
          </cell>
          <cell r="GO14">
            <v>20</v>
          </cell>
        </row>
        <row r="15">
          <cell r="A15">
            <v>9</v>
          </cell>
          <cell r="B15" t="str">
            <v>Aylesbury</v>
          </cell>
          <cell r="C15">
            <v>820</v>
          </cell>
          <cell r="D15">
            <v>560</v>
          </cell>
          <cell r="E15">
            <v>150</v>
          </cell>
          <cell r="F15">
            <v>250</v>
          </cell>
          <cell r="G15">
            <v>190</v>
          </cell>
          <cell r="H15">
            <v>530</v>
          </cell>
          <cell r="I15">
            <v>70</v>
          </cell>
          <cell r="J15">
            <v>290</v>
          </cell>
          <cell r="K15">
            <v>200</v>
          </cell>
          <cell r="L15">
            <v>30</v>
          </cell>
          <cell r="M15">
            <v>20</v>
          </cell>
          <cell r="N15">
            <v>10</v>
          </cell>
          <cell r="O15" t="str">
            <v>-</v>
          </cell>
          <cell r="P15">
            <v>1700</v>
          </cell>
          <cell r="Q15">
            <v>1130</v>
          </cell>
          <cell r="R15">
            <v>190</v>
          </cell>
          <cell r="S15">
            <v>480</v>
          </cell>
          <cell r="T15">
            <v>500</v>
          </cell>
          <cell r="U15">
            <v>1100</v>
          </cell>
          <cell r="V15">
            <v>110</v>
          </cell>
          <cell r="W15">
            <v>550</v>
          </cell>
          <cell r="X15">
            <v>480</v>
          </cell>
          <cell r="Y15">
            <v>360</v>
          </cell>
          <cell r="Z15">
            <v>300</v>
          </cell>
          <cell r="AA15">
            <v>40</v>
          </cell>
          <cell r="AB15">
            <v>40</v>
          </cell>
          <cell r="AC15">
            <v>2520</v>
          </cell>
          <cell r="AD15">
            <v>1700</v>
          </cell>
          <cell r="AE15">
            <v>340</v>
          </cell>
          <cell r="AF15">
            <v>730</v>
          </cell>
          <cell r="AG15">
            <v>700</v>
          </cell>
          <cell r="AH15">
            <v>1630</v>
          </cell>
          <cell r="AI15">
            <v>180</v>
          </cell>
          <cell r="AJ15">
            <v>850</v>
          </cell>
          <cell r="AK15">
            <v>680</v>
          </cell>
          <cell r="AL15">
            <v>380</v>
          </cell>
          <cell r="AM15">
            <v>320</v>
          </cell>
          <cell r="AN15">
            <v>50</v>
          </cell>
          <cell r="AO15">
            <v>40</v>
          </cell>
          <cell r="AP15">
            <v>740</v>
          </cell>
          <cell r="AQ15">
            <v>540</v>
          </cell>
          <cell r="AR15">
            <v>70</v>
          </cell>
          <cell r="AS15">
            <v>250</v>
          </cell>
          <cell r="AT15">
            <v>260</v>
          </cell>
          <cell r="AU15">
            <v>520</v>
          </cell>
          <cell r="AV15">
            <v>70</v>
          </cell>
          <cell r="AW15">
            <v>290</v>
          </cell>
          <cell r="AX15">
            <v>190</v>
          </cell>
          <cell r="AY15">
            <v>20</v>
          </cell>
          <cell r="AZ15">
            <v>20</v>
          </cell>
          <cell r="BA15" t="str">
            <v>-</v>
          </cell>
          <cell r="BB15" t="str">
            <v>-</v>
          </cell>
          <cell r="BC15">
            <v>1840</v>
          </cell>
          <cell r="BD15">
            <v>1260</v>
          </cell>
          <cell r="BE15">
            <v>220</v>
          </cell>
          <cell r="BF15">
            <v>400</v>
          </cell>
          <cell r="BG15">
            <v>650</v>
          </cell>
          <cell r="BH15">
            <v>1220</v>
          </cell>
          <cell r="BI15">
            <v>170</v>
          </cell>
          <cell r="BJ15">
            <v>450</v>
          </cell>
          <cell r="BK15">
            <v>630</v>
          </cell>
          <cell r="BL15">
            <v>400</v>
          </cell>
          <cell r="BM15">
            <v>360</v>
          </cell>
          <cell r="BN15">
            <v>70</v>
          </cell>
          <cell r="BO15">
            <v>20</v>
          </cell>
          <cell r="BP15">
            <v>2580</v>
          </cell>
          <cell r="BQ15">
            <v>1790</v>
          </cell>
          <cell r="BR15">
            <v>290</v>
          </cell>
          <cell r="BS15">
            <v>650</v>
          </cell>
          <cell r="BT15">
            <v>910</v>
          </cell>
          <cell r="BU15">
            <v>1740</v>
          </cell>
          <cell r="BV15">
            <v>240</v>
          </cell>
          <cell r="BW15">
            <v>740</v>
          </cell>
          <cell r="BX15">
            <v>830</v>
          </cell>
          <cell r="BY15">
            <v>420</v>
          </cell>
          <cell r="BZ15">
            <v>380</v>
          </cell>
          <cell r="CA15">
            <v>70</v>
          </cell>
          <cell r="CB15">
            <v>20</v>
          </cell>
          <cell r="CC15">
            <v>730</v>
          </cell>
          <cell r="CD15">
            <v>510</v>
          </cell>
          <cell r="CE15">
            <v>30</v>
          </cell>
          <cell r="CF15">
            <v>190</v>
          </cell>
          <cell r="CG15">
            <v>320</v>
          </cell>
          <cell r="CH15">
            <v>440</v>
          </cell>
          <cell r="CI15">
            <v>40</v>
          </cell>
          <cell r="CJ15">
            <v>220</v>
          </cell>
          <cell r="CK15">
            <v>190</v>
          </cell>
          <cell r="CL15">
            <v>10</v>
          </cell>
          <cell r="CM15">
            <v>10</v>
          </cell>
          <cell r="CN15" t="str">
            <v>-</v>
          </cell>
          <cell r="CO15" t="str">
            <v>-</v>
          </cell>
          <cell r="CP15">
            <v>1610</v>
          </cell>
          <cell r="CQ15">
            <v>1200</v>
          </cell>
          <cell r="CR15">
            <v>130</v>
          </cell>
          <cell r="CS15">
            <v>430</v>
          </cell>
          <cell r="CT15">
            <v>660</v>
          </cell>
          <cell r="CU15">
            <v>1180</v>
          </cell>
          <cell r="CV15">
            <v>110</v>
          </cell>
          <cell r="CW15">
            <v>480</v>
          </cell>
          <cell r="CX15">
            <v>620</v>
          </cell>
          <cell r="CY15">
            <v>240</v>
          </cell>
          <cell r="CZ15">
            <v>170</v>
          </cell>
          <cell r="DA15">
            <v>50</v>
          </cell>
          <cell r="DB15">
            <v>30</v>
          </cell>
          <cell r="DC15">
            <v>2340</v>
          </cell>
          <cell r="DD15">
            <v>1700</v>
          </cell>
          <cell r="DE15">
            <v>150</v>
          </cell>
          <cell r="DF15">
            <v>620</v>
          </cell>
          <cell r="DG15">
            <v>980</v>
          </cell>
          <cell r="DH15">
            <v>1620</v>
          </cell>
          <cell r="DI15">
            <v>160</v>
          </cell>
          <cell r="DJ15">
            <v>700</v>
          </cell>
          <cell r="DK15">
            <v>830</v>
          </cell>
          <cell r="DL15">
            <v>250</v>
          </cell>
          <cell r="DM15">
            <v>180</v>
          </cell>
          <cell r="DN15">
            <v>50</v>
          </cell>
          <cell r="DO15">
            <v>30</v>
          </cell>
          <cell r="DP15">
            <v>740</v>
          </cell>
          <cell r="DQ15">
            <v>580</v>
          </cell>
          <cell r="DR15">
            <v>40</v>
          </cell>
          <cell r="DS15">
            <v>210</v>
          </cell>
          <cell r="DT15">
            <v>360</v>
          </cell>
          <cell r="DU15">
            <v>560</v>
          </cell>
          <cell r="DV15">
            <v>60</v>
          </cell>
          <cell r="DW15">
            <v>270</v>
          </cell>
          <cell r="DX15">
            <v>250</v>
          </cell>
          <cell r="DY15">
            <v>10</v>
          </cell>
          <cell r="DZ15">
            <v>10</v>
          </cell>
          <cell r="EA15" t="str">
            <v>-</v>
          </cell>
          <cell r="EB15" t="str">
            <v>-</v>
          </cell>
          <cell r="EC15">
            <v>1570</v>
          </cell>
          <cell r="ED15">
            <v>1110</v>
          </cell>
          <cell r="EE15">
            <v>170</v>
          </cell>
          <cell r="EF15">
            <v>350</v>
          </cell>
          <cell r="EG15">
            <v>610</v>
          </cell>
          <cell r="EH15">
            <v>1010</v>
          </cell>
          <cell r="EI15">
            <v>70</v>
          </cell>
          <cell r="EJ15">
            <v>370</v>
          </cell>
          <cell r="EK15">
            <v>590</v>
          </cell>
          <cell r="EL15">
            <v>270</v>
          </cell>
          <cell r="EM15">
            <v>190</v>
          </cell>
          <cell r="EN15">
            <v>70</v>
          </cell>
          <cell r="EO15">
            <v>30</v>
          </cell>
          <cell r="EP15">
            <v>2310</v>
          </cell>
          <cell r="EQ15">
            <v>1690</v>
          </cell>
          <cell r="ER15">
            <v>210</v>
          </cell>
          <cell r="ES15">
            <v>560</v>
          </cell>
          <cell r="ET15">
            <v>980</v>
          </cell>
          <cell r="EU15">
            <v>1580</v>
          </cell>
          <cell r="EV15">
            <v>140</v>
          </cell>
          <cell r="EW15">
            <v>650</v>
          </cell>
          <cell r="EX15">
            <v>840</v>
          </cell>
          <cell r="EY15">
            <v>280</v>
          </cell>
          <cell r="EZ15">
            <v>200</v>
          </cell>
          <cell r="FA15">
            <v>70</v>
          </cell>
          <cell r="FB15">
            <v>30</v>
          </cell>
          <cell r="FC15">
            <v>770</v>
          </cell>
          <cell r="FD15">
            <v>610</v>
          </cell>
          <cell r="FE15">
            <v>70</v>
          </cell>
          <cell r="FF15">
            <v>150</v>
          </cell>
          <cell r="FG15">
            <v>420</v>
          </cell>
          <cell r="FH15">
            <v>610</v>
          </cell>
          <cell r="FI15">
            <v>90</v>
          </cell>
          <cell r="FJ15">
            <v>200</v>
          </cell>
          <cell r="FK15">
            <v>360</v>
          </cell>
          <cell r="FL15">
            <v>20</v>
          </cell>
          <cell r="FM15">
            <v>20</v>
          </cell>
          <cell r="FN15" t="str">
            <v>-</v>
          </cell>
          <cell r="FO15" t="str">
            <v>-</v>
          </cell>
          <cell r="FP15">
            <v>1420</v>
          </cell>
          <cell r="FQ15">
            <v>930</v>
          </cell>
          <cell r="FR15">
            <v>160</v>
          </cell>
          <cell r="FS15">
            <v>320</v>
          </cell>
          <cell r="FT15">
            <v>460</v>
          </cell>
          <cell r="FU15">
            <v>910</v>
          </cell>
          <cell r="FV15">
            <v>90</v>
          </cell>
          <cell r="FW15">
            <v>340</v>
          </cell>
          <cell r="FX15">
            <v>500</v>
          </cell>
          <cell r="FY15">
            <v>300</v>
          </cell>
          <cell r="FZ15">
            <v>220</v>
          </cell>
          <cell r="GA15">
            <v>60</v>
          </cell>
          <cell r="GB15">
            <v>30</v>
          </cell>
          <cell r="GC15">
            <v>2190</v>
          </cell>
          <cell r="GD15">
            <v>1540</v>
          </cell>
          <cell r="GE15">
            <v>240</v>
          </cell>
          <cell r="GF15">
            <v>470</v>
          </cell>
          <cell r="GG15">
            <v>880</v>
          </cell>
          <cell r="GH15">
            <v>1520</v>
          </cell>
          <cell r="GI15">
            <v>190</v>
          </cell>
          <cell r="GJ15">
            <v>530</v>
          </cell>
          <cell r="GK15">
            <v>860</v>
          </cell>
          <cell r="GL15">
            <v>320</v>
          </cell>
          <cell r="GM15">
            <v>240</v>
          </cell>
          <cell r="GN15">
            <v>70</v>
          </cell>
          <cell r="GO15">
            <v>30</v>
          </cell>
        </row>
        <row r="16">
          <cell r="A16">
            <v>10</v>
          </cell>
          <cell r="B16" t="str">
            <v>Banbury</v>
          </cell>
          <cell r="C16">
            <v>850</v>
          </cell>
          <cell r="D16">
            <v>620</v>
          </cell>
          <cell r="E16">
            <v>170</v>
          </cell>
          <cell r="F16">
            <v>270</v>
          </cell>
          <cell r="G16">
            <v>210</v>
          </cell>
          <cell r="H16">
            <v>480</v>
          </cell>
          <cell r="I16">
            <v>140</v>
          </cell>
          <cell r="J16">
            <v>210</v>
          </cell>
          <cell r="K16">
            <v>140</v>
          </cell>
          <cell r="L16">
            <v>10</v>
          </cell>
          <cell r="M16">
            <v>10</v>
          </cell>
          <cell r="N16" t="str">
            <v>-</v>
          </cell>
          <cell r="O16" t="str">
            <v>-</v>
          </cell>
          <cell r="P16">
            <v>2190</v>
          </cell>
          <cell r="Q16">
            <v>1560</v>
          </cell>
          <cell r="R16">
            <v>220</v>
          </cell>
          <cell r="S16">
            <v>740</v>
          </cell>
          <cell r="T16">
            <v>690</v>
          </cell>
          <cell r="U16">
            <v>1530</v>
          </cell>
          <cell r="V16">
            <v>180</v>
          </cell>
          <cell r="W16">
            <v>790</v>
          </cell>
          <cell r="X16">
            <v>660</v>
          </cell>
          <cell r="Y16">
            <v>240</v>
          </cell>
          <cell r="Z16">
            <v>210</v>
          </cell>
          <cell r="AA16">
            <v>30</v>
          </cell>
          <cell r="AB16" t="str">
            <v>-</v>
          </cell>
          <cell r="AC16">
            <v>3040</v>
          </cell>
          <cell r="AD16">
            <v>2180</v>
          </cell>
          <cell r="AE16">
            <v>390</v>
          </cell>
          <cell r="AF16">
            <v>1010</v>
          </cell>
          <cell r="AG16">
            <v>900</v>
          </cell>
          <cell r="AH16">
            <v>2000</v>
          </cell>
          <cell r="AI16">
            <v>320</v>
          </cell>
          <cell r="AJ16">
            <v>990</v>
          </cell>
          <cell r="AK16">
            <v>790</v>
          </cell>
          <cell r="AL16">
            <v>240</v>
          </cell>
          <cell r="AM16">
            <v>220</v>
          </cell>
          <cell r="AN16">
            <v>30</v>
          </cell>
          <cell r="AO16" t="str">
            <v>-</v>
          </cell>
          <cell r="AP16">
            <v>670</v>
          </cell>
          <cell r="AQ16">
            <v>480</v>
          </cell>
          <cell r="AR16">
            <v>120</v>
          </cell>
          <cell r="AS16">
            <v>250</v>
          </cell>
          <cell r="AT16">
            <v>140</v>
          </cell>
          <cell r="AU16">
            <v>460</v>
          </cell>
          <cell r="AV16">
            <v>140</v>
          </cell>
          <cell r="AW16">
            <v>230</v>
          </cell>
          <cell r="AX16">
            <v>120</v>
          </cell>
          <cell r="AY16">
            <v>10</v>
          </cell>
          <cell r="AZ16">
            <v>10</v>
          </cell>
          <cell r="BA16" t="str">
            <v>-</v>
          </cell>
          <cell r="BB16" t="str">
            <v>-</v>
          </cell>
          <cell r="BC16">
            <v>1950</v>
          </cell>
          <cell r="BD16">
            <v>1500</v>
          </cell>
          <cell r="BE16">
            <v>190</v>
          </cell>
          <cell r="BF16">
            <v>680</v>
          </cell>
          <cell r="BG16">
            <v>670</v>
          </cell>
          <cell r="BH16">
            <v>1470</v>
          </cell>
          <cell r="BI16">
            <v>130</v>
          </cell>
          <cell r="BJ16">
            <v>700</v>
          </cell>
          <cell r="BK16">
            <v>690</v>
          </cell>
          <cell r="BL16">
            <v>150</v>
          </cell>
          <cell r="BM16">
            <v>140</v>
          </cell>
          <cell r="BN16">
            <v>10</v>
          </cell>
          <cell r="BO16" t="str">
            <v>-</v>
          </cell>
          <cell r="BP16">
            <v>2630</v>
          </cell>
          <cell r="BQ16">
            <v>1980</v>
          </cell>
          <cell r="BR16">
            <v>310</v>
          </cell>
          <cell r="BS16">
            <v>920</v>
          </cell>
          <cell r="BT16">
            <v>800</v>
          </cell>
          <cell r="BU16">
            <v>1940</v>
          </cell>
          <cell r="BV16">
            <v>270</v>
          </cell>
          <cell r="BW16">
            <v>930</v>
          </cell>
          <cell r="BX16">
            <v>810</v>
          </cell>
          <cell r="BY16">
            <v>160</v>
          </cell>
          <cell r="BZ16">
            <v>150</v>
          </cell>
          <cell r="CA16">
            <v>10</v>
          </cell>
          <cell r="CB16" t="str">
            <v>-</v>
          </cell>
          <cell r="CC16">
            <v>740</v>
          </cell>
          <cell r="CD16">
            <v>550</v>
          </cell>
          <cell r="CE16">
            <v>150</v>
          </cell>
          <cell r="CF16">
            <v>240</v>
          </cell>
          <cell r="CG16">
            <v>190</v>
          </cell>
          <cell r="CH16">
            <v>570</v>
          </cell>
          <cell r="CI16">
            <v>180</v>
          </cell>
          <cell r="CJ16">
            <v>230</v>
          </cell>
          <cell r="CK16">
            <v>170</v>
          </cell>
          <cell r="CL16">
            <v>10</v>
          </cell>
          <cell r="CM16">
            <v>10</v>
          </cell>
          <cell r="CN16" t="str">
            <v>-</v>
          </cell>
          <cell r="CO16" t="str">
            <v>-</v>
          </cell>
          <cell r="CP16">
            <v>1860</v>
          </cell>
          <cell r="CQ16">
            <v>1480</v>
          </cell>
          <cell r="CR16">
            <v>320</v>
          </cell>
          <cell r="CS16">
            <v>640</v>
          </cell>
          <cell r="CT16">
            <v>600</v>
          </cell>
          <cell r="CU16">
            <v>1250</v>
          </cell>
          <cell r="CV16">
            <v>70</v>
          </cell>
          <cell r="CW16">
            <v>610</v>
          </cell>
          <cell r="CX16">
            <v>600</v>
          </cell>
          <cell r="CY16">
            <v>150</v>
          </cell>
          <cell r="CZ16">
            <v>140</v>
          </cell>
          <cell r="DA16" t="str">
            <v>-</v>
          </cell>
          <cell r="DB16" t="str">
            <v>-</v>
          </cell>
          <cell r="DC16">
            <v>2600</v>
          </cell>
          <cell r="DD16">
            <v>2030</v>
          </cell>
          <cell r="DE16">
            <v>460</v>
          </cell>
          <cell r="DF16">
            <v>870</v>
          </cell>
          <cell r="DG16">
            <v>800</v>
          </cell>
          <cell r="DH16">
            <v>1820</v>
          </cell>
          <cell r="DI16">
            <v>250</v>
          </cell>
          <cell r="DJ16">
            <v>840</v>
          </cell>
          <cell r="DK16">
            <v>790</v>
          </cell>
          <cell r="DL16">
            <v>150</v>
          </cell>
          <cell r="DM16">
            <v>150</v>
          </cell>
          <cell r="DN16" t="str">
            <v>-</v>
          </cell>
          <cell r="DO16" t="str">
            <v>-</v>
          </cell>
          <cell r="DP16">
            <v>850</v>
          </cell>
          <cell r="DQ16">
            <v>640</v>
          </cell>
          <cell r="DR16">
            <v>110</v>
          </cell>
          <cell r="DS16">
            <v>190</v>
          </cell>
          <cell r="DT16">
            <v>380</v>
          </cell>
          <cell r="DU16">
            <v>670</v>
          </cell>
          <cell r="DV16">
            <v>170</v>
          </cell>
          <cell r="DW16">
            <v>260</v>
          </cell>
          <cell r="DX16">
            <v>270</v>
          </cell>
          <cell r="DY16">
            <v>10</v>
          </cell>
          <cell r="DZ16">
            <v>10</v>
          </cell>
          <cell r="EA16" t="str">
            <v>-</v>
          </cell>
          <cell r="EB16" t="str">
            <v>-</v>
          </cell>
          <cell r="EC16">
            <v>1500</v>
          </cell>
          <cell r="ED16">
            <v>1100</v>
          </cell>
          <cell r="EE16">
            <v>90</v>
          </cell>
          <cell r="EF16">
            <v>480</v>
          </cell>
          <cell r="EG16">
            <v>570</v>
          </cell>
          <cell r="EH16">
            <v>1010</v>
          </cell>
          <cell r="EI16">
            <v>60</v>
          </cell>
          <cell r="EJ16">
            <v>450</v>
          </cell>
          <cell r="EK16">
            <v>550</v>
          </cell>
          <cell r="EL16">
            <v>210</v>
          </cell>
          <cell r="EM16">
            <v>180</v>
          </cell>
          <cell r="EN16">
            <v>30</v>
          </cell>
          <cell r="EO16">
            <v>10</v>
          </cell>
          <cell r="EP16">
            <v>2350</v>
          </cell>
          <cell r="EQ16">
            <v>1740</v>
          </cell>
          <cell r="ER16">
            <v>200</v>
          </cell>
          <cell r="ES16">
            <v>670</v>
          </cell>
          <cell r="ET16">
            <v>950</v>
          </cell>
          <cell r="EU16">
            <v>1680</v>
          </cell>
          <cell r="EV16">
            <v>230</v>
          </cell>
          <cell r="EW16">
            <v>710</v>
          </cell>
          <cell r="EX16">
            <v>820</v>
          </cell>
          <cell r="EY16">
            <v>220</v>
          </cell>
          <cell r="EZ16">
            <v>190</v>
          </cell>
          <cell r="FA16">
            <v>30</v>
          </cell>
          <cell r="FB16">
            <v>10</v>
          </cell>
          <cell r="FC16">
            <v>860</v>
          </cell>
          <cell r="FD16">
            <v>520</v>
          </cell>
          <cell r="FE16">
            <v>60</v>
          </cell>
          <cell r="FF16">
            <v>90</v>
          </cell>
          <cell r="FG16">
            <v>390</v>
          </cell>
          <cell r="FH16">
            <v>750</v>
          </cell>
          <cell r="FI16">
            <v>100</v>
          </cell>
          <cell r="FJ16">
            <v>210</v>
          </cell>
          <cell r="FK16">
            <v>470</v>
          </cell>
          <cell r="FL16">
            <v>10</v>
          </cell>
          <cell r="FM16">
            <v>10</v>
          </cell>
          <cell r="FN16" t="str">
            <v>-</v>
          </cell>
          <cell r="FO16" t="str">
            <v>-</v>
          </cell>
          <cell r="FP16">
            <v>1310</v>
          </cell>
          <cell r="FQ16">
            <v>950</v>
          </cell>
          <cell r="FR16">
            <v>80</v>
          </cell>
          <cell r="FS16">
            <v>330</v>
          </cell>
          <cell r="FT16">
            <v>540</v>
          </cell>
          <cell r="FU16">
            <v>910</v>
          </cell>
          <cell r="FV16">
            <v>40</v>
          </cell>
          <cell r="FW16">
            <v>360</v>
          </cell>
          <cell r="FX16">
            <v>530</v>
          </cell>
          <cell r="FY16">
            <v>200</v>
          </cell>
          <cell r="FZ16">
            <v>160</v>
          </cell>
          <cell r="GA16">
            <v>30</v>
          </cell>
          <cell r="GB16">
            <v>10</v>
          </cell>
          <cell r="GC16">
            <v>2170</v>
          </cell>
          <cell r="GD16">
            <v>1470</v>
          </cell>
          <cell r="GE16">
            <v>140</v>
          </cell>
          <cell r="GF16">
            <v>420</v>
          </cell>
          <cell r="GG16">
            <v>930</v>
          </cell>
          <cell r="GH16">
            <v>1660</v>
          </cell>
          <cell r="GI16">
            <v>130</v>
          </cell>
          <cell r="GJ16">
            <v>560</v>
          </cell>
          <cell r="GK16">
            <v>1000</v>
          </cell>
          <cell r="GL16">
            <v>210</v>
          </cell>
          <cell r="GM16">
            <v>170</v>
          </cell>
          <cell r="GN16">
            <v>30</v>
          </cell>
          <cell r="GO16">
            <v>10</v>
          </cell>
        </row>
        <row r="17">
          <cell r="A17">
            <v>11</v>
          </cell>
          <cell r="B17" t="str">
            <v>Barking</v>
          </cell>
          <cell r="C17">
            <v>1450</v>
          </cell>
          <cell r="D17">
            <v>1180</v>
          </cell>
          <cell r="E17">
            <v>440</v>
          </cell>
          <cell r="F17">
            <v>510</v>
          </cell>
          <cell r="G17">
            <v>270</v>
          </cell>
          <cell r="H17">
            <v>990</v>
          </cell>
          <cell r="I17">
            <v>420</v>
          </cell>
          <cell r="J17">
            <v>430</v>
          </cell>
          <cell r="K17">
            <v>180</v>
          </cell>
          <cell r="L17">
            <v>70</v>
          </cell>
          <cell r="M17">
            <v>60</v>
          </cell>
          <cell r="N17">
            <v>10</v>
          </cell>
          <cell r="O17" t="str">
            <v>-</v>
          </cell>
          <cell r="P17">
            <v>3620</v>
          </cell>
          <cell r="Q17">
            <v>2570</v>
          </cell>
          <cell r="R17">
            <v>460</v>
          </cell>
          <cell r="S17">
            <v>1330</v>
          </cell>
          <cell r="T17">
            <v>960</v>
          </cell>
          <cell r="U17">
            <v>2190</v>
          </cell>
          <cell r="V17">
            <v>370</v>
          </cell>
          <cell r="W17">
            <v>1200</v>
          </cell>
          <cell r="X17">
            <v>840</v>
          </cell>
          <cell r="Y17">
            <v>620</v>
          </cell>
          <cell r="Z17">
            <v>480</v>
          </cell>
          <cell r="AA17">
            <v>130</v>
          </cell>
          <cell r="AB17">
            <v>30</v>
          </cell>
          <cell r="AC17">
            <v>5070</v>
          </cell>
          <cell r="AD17">
            <v>3750</v>
          </cell>
          <cell r="AE17">
            <v>900</v>
          </cell>
          <cell r="AF17">
            <v>1840</v>
          </cell>
          <cell r="AG17">
            <v>1230</v>
          </cell>
          <cell r="AH17">
            <v>3180</v>
          </cell>
          <cell r="AI17">
            <v>790</v>
          </cell>
          <cell r="AJ17">
            <v>1620</v>
          </cell>
          <cell r="AK17">
            <v>1020</v>
          </cell>
          <cell r="AL17">
            <v>690</v>
          </cell>
          <cell r="AM17">
            <v>550</v>
          </cell>
          <cell r="AN17">
            <v>140</v>
          </cell>
          <cell r="AO17">
            <v>30</v>
          </cell>
          <cell r="AP17">
            <v>1360</v>
          </cell>
          <cell r="AQ17">
            <v>1050</v>
          </cell>
          <cell r="AR17">
            <v>340</v>
          </cell>
          <cell r="AS17">
            <v>460</v>
          </cell>
          <cell r="AT17">
            <v>280</v>
          </cell>
          <cell r="AU17">
            <v>950</v>
          </cell>
          <cell r="AV17">
            <v>340</v>
          </cell>
          <cell r="AW17">
            <v>410</v>
          </cell>
          <cell r="AX17">
            <v>230</v>
          </cell>
          <cell r="AY17">
            <v>80</v>
          </cell>
          <cell r="AZ17">
            <v>70</v>
          </cell>
          <cell r="BA17">
            <v>10</v>
          </cell>
          <cell r="BB17" t="str">
            <v>-</v>
          </cell>
          <cell r="BC17">
            <v>3770</v>
          </cell>
          <cell r="BD17">
            <v>2510</v>
          </cell>
          <cell r="BE17">
            <v>670</v>
          </cell>
          <cell r="BF17">
            <v>960</v>
          </cell>
          <cell r="BG17">
            <v>950</v>
          </cell>
          <cell r="BH17">
            <v>2120</v>
          </cell>
          <cell r="BI17">
            <v>380</v>
          </cell>
          <cell r="BJ17">
            <v>940</v>
          </cell>
          <cell r="BK17">
            <v>890</v>
          </cell>
          <cell r="BL17">
            <v>870</v>
          </cell>
          <cell r="BM17">
            <v>730</v>
          </cell>
          <cell r="BN17">
            <v>140</v>
          </cell>
          <cell r="BO17">
            <v>30</v>
          </cell>
          <cell r="BP17">
            <v>5130</v>
          </cell>
          <cell r="BQ17">
            <v>3550</v>
          </cell>
          <cell r="BR17">
            <v>1000</v>
          </cell>
          <cell r="BS17">
            <v>1420</v>
          </cell>
          <cell r="BT17">
            <v>1230</v>
          </cell>
          <cell r="BU17">
            <v>3070</v>
          </cell>
          <cell r="BV17">
            <v>720</v>
          </cell>
          <cell r="BW17">
            <v>1350</v>
          </cell>
          <cell r="BX17">
            <v>1120</v>
          </cell>
          <cell r="BY17">
            <v>950</v>
          </cell>
          <cell r="BZ17">
            <v>800</v>
          </cell>
          <cell r="CA17">
            <v>150</v>
          </cell>
          <cell r="CB17">
            <v>30</v>
          </cell>
          <cell r="CC17">
            <v>1240</v>
          </cell>
          <cell r="CD17">
            <v>960</v>
          </cell>
          <cell r="CE17">
            <v>160</v>
          </cell>
          <cell r="CF17">
            <v>460</v>
          </cell>
          <cell r="CG17">
            <v>360</v>
          </cell>
          <cell r="CH17">
            <v>930</v>
          </cell>
          <cell r="CI17">
            <v>250</v>
          </cell>
          <cell r="CJ17">
            <v>440</v>
          </cell>
          <cell r="CK17">
            <v>180</v>
          </cell>
          <cell r="CL17">
            <v>80</v>
          </cell>
          <cell r="CM17">
            <v>70</v>
          </cell>
          <cell r="CN17">
            <v>10</v>
          </cell>
          <cell r="CO17" t="str">
            <v>-</v>
          </cell>
          <cell r="CP17">
            <v>3710</v>
          </cell>
          <cell r="CQ17">
            <v>2490</v>
          </cell>
          <cell r="CR17">
            <v>660</v>
          </cell>
          <cell r="CS17">
            <v>1040</v>
          </cell>
          <cell r="CT17">
            <v>890</v>
          </cell>
          <cell r="CU17">
            <v>2120</v>
          </cell>
          <cell r="CV17">
            <v>300</v>
          </cell>
          <cell r="CW17">
            <v>1050</v>
          </cell>
          <cell r="CX17">
            <v>880</v>
          </cell>
          <cell r="CY17">
            <v>980</v>
          </cell>
          <cell r="CZ17">
            <v>870</v>
          </cell>
          <cell r="DA17">
            <v>110</v>
          </cell>
          <cell r="DB17">
            <v>20</v>
          </cell>
          <cell r="DC17">
            <v>4950</v>
          </cell>
          <cell r="DD17">
            <v>3440</v>
          </cell>
          <cell r="DE17">
            <v>820</v>
          </cell>
          <cell r="DF17">
            <v>1500</v>
          </cell>
          <cell r="DG17">
            <v>1250</v>
          </cell>
          <cell r="DH17">
            <v>3050</v>
          </cell>
          <cell r="DI17">
            <v>560</v>
          </cell>
          <cell r="DJ17">
            <v>1490</v>
          </cell>
          <cell r="DK17">
            <v>1160</v>
          </cell>
          <cell r="DL17">
            <v>1060</v>
          </cell>
          <cell r="DM17">
            <v>940</v>
          </cell>
          <cell r="DN17">
            <v>120</v>
          </cell>
          <cell r="DO17">
            <v>20</v>
          </cell>
          <cell r="DP17">
            <v>1480</v>
          </cell>
          <cell r="DQ17">
            <v>1100</v>
          </cell>
          <cell r="DR17">
            <v>190</v>
          </cell>
          <cell r="DS17">
            <v>390</v>
          </cell>
          <cell r="DT17">
            <v>540</v>
          </cell>
          <cell r="DU17">
            <v>1280</v>
          </cell>
          <cell r="DV17">
            <v>400</v>
          </cell>
          <cell r="DW17">
            <v>510</v>
          </cell>
          <cell r="DX17">
            <v>430</v>
          </cell>
          <cell r="DY17">
            <v>100</v>
          </cell>
          <cell r="DZ17">
            <v>90</v>
          </cell>
          <cell r="EA17">
            <v>10</v>
          </cell>
          <cell r="EB17" t="str">
            <v>-</v>
          </cell>
          <cell r="EC17">
            <v>3970</v>
          </cell>
          <cell r="ED17">
            <v>2690</v>
          </cell>
          <cell r="EE17">
            <v>730</v>
          </cell>
          <cell r="EF17">
            <v>1030</v>
          </cell>
          <cell r="EG17">
            <v>1020</v>
          </cell>
          <cell r="EH17">
            <v>2160</v>
          </cell>
          <cell r="EI17">
            <v>340</v>
          </cell>
          <cell r="EJ17">
            <v>990</v>
          </cell>
          <cell r="EK17">
            <v>930</v>
          </cell>
          <cell r="EL17">
            <v>1070</v>
          </cell>
          <cell r="EM17">
            <v>950</v>
          </cell>
          <cell r="EN17">
            <v>140</v>
          </cell>
          <cell r="EO17">
            <v>10</v>
          </cell>
          <cell r="EP17">
            <v>5450</v>
          </cell>
          <cell r="EQ17">
            <v>3790</v>
          </cell>
          <cell r="ER17">
            <v>920</v>
          </cell>
          <cell r="ES17">
            <v>1420</v>
          </cell>
          <cell r="ET17">
            <v>1550</v>
          </cell>
          <cell r="EU17">
            <v>3440</v>
          </cell>
          <cell r="EV17">
            <v>730</v>
          </cell>
          <cell r="EW17">
            <v>1490</v>
          </cell>
          <cell r="EX17">
            <v>1370</v>
          </cell>
          <cell r="EY17">
            <v>1170</v>
          </cell>
          <cell r="EZ17">
            <v>1040</v>
          </cell>
          <cell r="FA17">
            <v>150</v>
          </cell>
          <cell r="FB17">
            <v>10</v>
          </cell>
          <cell r="FC17">
            <v>1540</v>
          </cell>
          <cell r="FD17">
            <v>1020</v>
          </cell>
          <cell r="FE17">
            <v>190</v>
          </cell>
          <cell r="FF17">
            <v>250</v>
          </cell>
          <cell r="FG17">
            <v>620</v>
          </cell>
          <cell r="FH17">
            <v>1330</v>
          </cell>
          <cell r="FI17">
            <v>380</v>
          </cell>
          <cell r="FJ17">
            <v>330</v>
          </cell>
          <cell r="FK17">
            <v>670</v>
          </cell>
          <cell r="FL17">
            <v>110</v>
          </cell>
          <cell r="FM17">
            <v>90</v>
          </cell>
          <cell r="FN17">
            <v>10</v>
          </cell>
          <cell r="FO17" t="str">
            <v>-</v>
          </cell>
          <cell r="FP17">
            <v>3140</v>
          </cell>
          <cell r="FQ17">
            <v>2140</v>
          </cell>
          <cell r="FR17">
            <v>530</v>
          </cell>
          <cell r="FS17">
            <v>820</v>
          </cell>
          <cell r="FT17">
            <v>880</v>
          </cell>
          <cell r="FU17">
            <v>1760</v>
          </cell>
          <cell r="FV17">
            <v>230</v>
          </cell>
          <cell r="FW17">
            <v>770</v>
          </cell>
          <cell r="FX17">
            <v>840</v>
          </cell>
          <cell r="FY17">
            <v>780</v>
          </cell>
          <cell r="FZ17">
            <v>690</v>
          </cell>
          <cell r="GA17">
            <v>100</v>
          </cell>
          <cell r="GB17">
            <v>10</v>
          </cell>
          <cell r="GC17">
            <v>4670</v>
          </cell>
          <cell r="GD17">
            <v>3160</v>
          </cell>
          <cell r="GE17">
            <v>720</v>
          </cell>
          <cell r="GF17">
            <v>1070</v>
          </cell>
          <cell r="GG17">
            <v>1500</v>
          </cell>
          <cell r="GH17">
            <v>3090</v>
          </cell>
          <cell r="GI17">
            <v>610</v>
          </cell>
          <cell r="GJ17">
            <v>1100</v>
          </cell>
          <cell r="GK17">
            <v>1510</v>
          </cell>
          <cell r="GL17">
            <v>890</v>
          </cell>
          <cell r="GM17">
            <v>780</v>
          </cell>
          <cell r="GN17">
            <v>110</v>
          </cell>
          <cell r="GO17">
            <v>10</v>
          </cell>
        </row>
        <row r="18">
          <cell r="A18">
            <v>12</v>
          </cell>
          <cell r="B18" t="str">
            <v>Barnsley Central</v>
          </cell>
          <cell r="C18">
            <v>1160</v>
          </cell>
          <cell r="D18">
            <v>850</v>
          </cell>
          <cell r="E18">
            <v>230</v>
          </cell>
          <cell r="F18">
            <v>400</v>
          </cell>
          <cell r="G18">
            <v>250</v>
          </cell>
          <cell r="H18">
            <v>740</v>
          </cell>
          <cell r="I18">
            <v>200</v>
          </cell>
          <cell r="J18">
            <v>320</v>
          </cell>
          <cell r="K18">
            <v>240</v>
          </cell>
          <cell r="L18">
            <v>30</v>
          </cell>
          <cell r="M18">
            <v>30</v>
          </cell>
          <cell r="N18" t="str">
            <v>-</v>
          </cell>
          <cell r="O18" t="str">
            <v>-</v>
          </cell>
          <cell r="P18">
            <v>2020</v>
          </cell>
          <cell r="Q18">
            <v>1450</v>
          </cell>
          <cell r="R18">
            <v>110</v>
          </cell>
          <cell r="S18">
            <v>700</v>
          </cell>
          <cell r="T18">
            <v>700</v>
          </cell>
          <cell r="U18">
            <v>1560</v>
          </cell>
          <cell r="V18">
            <v>110</v>
          </cell>
          <cell r="W18">
            <v>810</v>
          </cell>
          <cell r="X18">
            <v>730</v>
          </cell>
          <cell r="Y18">
            <v>230</v>
          </cell>
          <cell r="Z18">
            <v>190</v>
          </cell>
          <cell r="AA18">
            <v>40</v>
          </cell>
          <cell r="AB18">
            <v>10</v>
          </cell>
          <cell r="AC18">
            <v>3180</v>
          </cell>
          <cell r="AD18">
            <v>2310</v>
          </cell>
          <cell r="AE18">
            <v>350</v>
          </cell>
          <cell r="AF18">
            <v>1100</v>
          </cell>
          <cell r="AG18">
            <v>950</v>
          </cell>
          <cell r="AH18">
            <v>2300</v>
          </cell>
          <cell r="AI18">
            <v>310</v>
          </cell>
          <cell r="AJ18">
            <v>1130</v>
          </cell>
          <cell r="AK18">
            <v>970</v>
          </cell>
          <cell r="AL18">
            <v>260</v>
          </cell>
          <cell r="AM18">
            <v>220</v>
          </cell>
          <cell r="AN18">
            <v>40</v>
          </cell>
          <cell r="AO18">
            <v>10</v>
          </cell>
          <cell r="AP18">
            <v>1070</v>
          </cell>
          <cell r="AQ18">
            <v>750</v>
          </cell>
          <cell r="AR18">
            <v>160</v>
          </cell>
          <cell r="AS18">
            <v>330</v>
          </cell>
          <cell r="AT18">
            <v>280</v>
          </cell>
          <cell r="AU18">
            <v>750</v>
          </cell>
          <cell r="AV18">
            <v>170</v>
          </cell>
          <cell r="AW18">
            <v>340</v>
          </cell>
          <cell r="AX18">
            <v>260</v>
          </cell>
          <cell r="AY18">
            <v>10</v>
          </cell>
          <cell r="AZ18">
            <v>10</v>
          </cell>
          <cell r="BA18" t="str">
            <v>-</v>
          </cell>
          <cell r="BB18" t="str">
            <v>-</v>
          </cell>
          <cell r="BC18">
            <v>2330</v>
          </cell>
          <cell r="BD18">
            <v>1760</v>
          </cell>
          <cell r="BE18">
            <v>200</v>
          </cell>
          <cell r="BF18">
            <v>850</v>
          </cell>
          <cell r="BG18">
            <v>770</v>
          </cell>
          <cell r="BH18">
            <v>1770</v>
          </cell>
          <cell r="BI18">
            <v>160</v>
          </cell>
          <cell r="BJ18">
            <v>850</v>
          </cell>
          <cell r="BK18">
            <v>830</v>
          </cell>
          <cell r="BL18">
            <v>220</v>
          </cell>
          <cell r="BM18">
            <v>200</v>
          </cell>
          <cell r="BN18">
            <v>10</v>
          </cell>
          <cell r="BO18">
            <v>10</v>
          </cell>
          <cell r="BP18">
            <v>3400</v>
          </cell>
          <cell r="BQ18">
            <v>2510</v>
          </cell>
          <cell r="BR18">
            <v>360</v>
          </cell>
          <cell r="BS18">
            <v>1180</v>
          </cell>
          <cell r="BT18">
            <v>1050</v>
          </cell>
          <cell r="BU18">
            <v>2520</v>
          </cell>
          <cell r="BV18">
            <v>330</v>
          </cell>
          <cell r="BW18">
            <v>1180</v>
          </cell>
          <cell r="BX18">
            <v>1090</v>
          </cell>
          <cell r="BY18">
            <v>230</v>
          </cell>
          <cell r="BZ18">
            <v>220</v>
          </cell>
          <cell r="CA18">
            <v>10</v>
          </cell>
          <cell r="CB18">
            <v>10</v>
          </cell>
          <cell r="CC18">
            <v>1090</v>
          </cell>
          <cell r="CD18">
            <v>860</v>
          </cell>
          <cell r="CE18">
            <v>130</v>
          </cell>
          <cell r="CF18">
            <v>400</v>
          </cell>
          <cell r="CG18">
            <v>370</v>
          </cell>
          <cell r="CH18">
            <v>840</v>
          </cell>
          <cell r="CI18">
            <v>200</v>
          </cell>
          <cell r="CJ18">
            <v>440</v>
          </cell>
          <cell r="CK18">
            <v>220</v>
          </cell>
          <cell r="CL18" t="str">
            <v>-</v>
          </cell>
          <cell r="CM18" t="str">
            <v>-</v>
          </cell>
          <cell r="CN18" t="str">
            <v>-</v>
          </cell>
          <cell r="CO18" t="str">
            <v>-</v>
          </cell>
          <cell r="CP18">
            <v>2110</v>
          </cell>
          <cell r="CQ18">
            <v>1570</v>
          </cell>
          <cell r="CR18">
            <v>180</v>
          </cell>
          <cell r="CS18">
            <v>740</v>
          </cell>
          <cell r="CT18">
            <v>680</v>
          </cell>
          <cell r="CU18">
            <v>1620</v>
          </cell>
          <cell r="CV18">
            <v>210</v>
          </cell>
          <cell r="CW18">
            <v>760</v>
          </cell>
          <cell r="CX18">
            <v>720</v>
          </cell>
          <cell r="CY18">
            <v>240</v>
          </cell>
          <cell r="CZ18">
            <v>230</v>
          </cell>
          <cell r="DA18" t="str">
            <v>-</v>
          </cell>
          <cell r="DB18" t="str">
            <v>-</v>
          </cell>
          <cell r="DC18">
            <v>3200</v>
          </cell>
          <cell r="DD18">
            <v>2430</v>
          </cell>
          <cell r="DE18">
            <v>310</v>
          </cell>
          <cell r="DF18">
            <v>1130</v>
          </cell>
          <cell r="DG18">
            <v>1050</v>
          </cell>
          <cell r="DH18">
            <v>2460</v>
          </cell>
          <cell r="DI18">
            <v>410</v>
          </cell>
          <cell r="DJ18">
            <v>1200</v>
          </cell>
          <cell r="DK18">
            <v>990</v>
          </cell>
          <cell r="DL18">
            <v>240</v>
          </cell>
          <cell r="DM18">
            <v>230</v>
          </cell>
          <cell r="DN18" t="str">
            <v>-</v>
          </cell>
          <cell r="DO18" t="str">
            <v>-</v>
          </cell>
          <cell r="DP18">
            <v>1080</v>
          </cell>
          <cell r="DQ18">
            <v>860</v>
          </cell>
          <cell r="DR18">
            <v>90</v>
          </cell>
          <cell r="DS18">
            <v>270</v>
          </cell>
          <cell r="DT18">
            <v>520</v>
          </cell>
          <cell r="DU18">
            <v>900</v>
          </cell>
          <cell r="DV18">
            <v>160</v>
          </cell>
          <cell r="DW18">
            <v>390</v>
          </cell>
          <cell r="DX18">
            <v>420</v>
          </cell>
          <cell r="DY18">
            <v>10</v>
          </cell>
          <cell r="DZ18">
            <v>10</v>
          </cell>
          <cell r="EA18" t="str">
            <v>-</v>
          </cell>
          <cell r="EB18" t="str">
            <v>-</v>
          </cell>
          <cell r="EC18">
            <v>2010</v>
          </cell>
          <cell r="ED18">
            <v>1560</v>
          </cell>
          <cell r="EE18">
            <v>300</v>
          </cell>
          <cell r="EF18">
            <v>650</v>
          </cell>
          <cell r="EG18">
            <v>670</v>
          </cell>
          <cell r="EH18">
            <v>1480</v>
          </cell>
          <cell r="EI18">
            <v>200</v>
          </cell>
          <cell r="EJ18">
            <v>680</v>
          </cell>
          <cell r="EK18">
            <v>670</v>
          </cell>
          <cell r="EL18">
            <v>170</v>
          </cell>
          <cell r="EM18">
            <v>150</v>
          </cell>
          <cell r="EN18">
            <v>20</v>
          </cell>
          <cell r="EO18">
            <v>10</v>
          </cell>
          <cell r="EP18">
            <v>3090</v>
          </cell>
          <cell r="EQ18">
            <v>2420</v>
          </cell>
          <cell r="ER18">
            <v>390</v>
          </cell>
          <cell r="ES18">
            <v>920</v>
          </cell>
          <cell r="ET18">
            <v>1190</v>
          </cell>
          <cell r="EU18">
            <v>2380</v>
          </cell>
          <cell r="EV18">
            <v>360</v>
          </cell>
          <cell r="EW18">
            <v>1080</v>
          </cell>
          <cell r="EX18">
            <v>1090</v>
          </cell>
          <cell r="EY18">
            <v>180</v>
          </cell>
          <cell r="EZ18">
            <v>160</v>
          </cell>
          <cell r="FA18">
            <v>20</v>
          </cell>
          <cell r="FB18">
            <v>10</v>
          </cell>
          <cell r="FC18">
            <v>920</v>
          </cell>
          <cell r="FD18">
            <v>690</v>
          </cell>
          <cell r="FE18">
            <v>60</v>
          </cell>
          <cell r="FF18">
            <v>170</v>
          </cell>
          <cell r="FG18">
            <v>470</v>
          </cell>
          <cell r="FH18">
            <v>800</v>
          </cell>
          <cell r="FI18">
            <v>110</v>
          </cell>
          <cell r="FJ18">
            <v>270</v>
          </cell>
          <cell r="FK18">
            <v>450</v>
          </cell>
          <cell r="FL18">
            <v>10</v>
          </cell>
          <cell r="FM18">
            <v>10</v>
          </cell>
          <cell r="FN18" t="str">
            <v>-</v>
          </cell>
          <cell r="FO18" t="str">
            <v>-</v>
          </cell>
          <cell r="FP18">
            <v>1710</v>
          </cell>
          <cell r="FQ18">
            <v>1280</v>
          </cell>
          <cell r="FR18">
            <v>180</v>
          </cell>
          <cell r="FS18">
            <v>530</v>
          </cell>
          <cell r="FT18">
            <v>610</v>
          </cell>
          <cell r="FU18">
            <v>1280</v>
          </cell>
          <cell r="FV18">
            <v>160</v>
          </cell>
          <cell r="FW18">
            <v>550</v>
          </cell>
          <cell r="FX18">
            <v>620</v>
          </cell>
          <cell r="FY18">
            <v>200</v>
          </cell>
          <cell r="FZ18">
            <v>180</v>
          </cell>
          <cell r="GA18">
            <v>10</v>
          </cell>
          <cell r="GB18">
            <v>10</v>
          </cell>
          <cell r="GC18">
            <v>2630</v>
          </cell>
          <cell r="GD18">
            <v>1970</v>
          </cell>
          <cell r="GE18">
            <v>240</v>
          </cell>
          <cell r="GF18">
            <v>700</v>
          </cell>
          <cell r="GG18">
            <v>1080</v>
          </cell>
          <cell r="GH18">
            <v>2080</v>
          </cell>
          <cell r="GI18">
            <v>270</v>
          </cell>
          <cell r="GJ18">
            <v>810</v>
          </cell>
          <cell r="GK18">
            <v>1070</v>
          </cell>
          <cell r="GL18">
            <v>220</v>
          </cell>
          <cell r="GM18">
            <v>190</v>
          </cell>
          <cell r="GN18">
            <v>10</v>
          </cell>
          <cell r="GO18">
            <v>10</v>
          </cell>
        </row>
        <row r="19">
          <cell r="A19">
            <v>13</v>
          </cell>
          <cell r="B19" t="str">
            <v>Barnsley East</v>
          </cell>
          <cell r="C19">
            <v>1170</v>
          </cell>
          <cell r="D19">
            <v>890</v>
          </cell>
          <cell r="E19">
            <v>240</v>
          </cell>
          <cell r="F19">
            <v>460</v>
          </cell>
          <cell r="G19">
            <v>220</v>
          </cell>
          <cell r="H19">
            <v>760</v>
          </cell>
          <cell r="I19">
            <v>190</v>
          </cell>
          <cell r="J19">
            <v>390</v>
          </cell>
          <cell r="K19">
            <v>210</v>
          </cell>
          <cell r="L19">
            <v>10</v>
          </cell>
          <cell r="M19">
            <v>10</v>
          </cell>
          <cell r="N19" t="str">
            <v>-</v>
          </cell>
          <cell r="O19" t="str">
            <v>-</v>
          </cell>
          <cell r="P19">
            <v>1990</v>
          </cell>
          <cell r="Q19">
            <v>1510</v>
          </cell>
          <cell r="R19">
            <v>110</v>
          </cell>
          <cell r="S19">
            <v>730</v>
          </cell>
          <cell r="T19">
            <v>720</v>
          </cell>
          <cell r="U19">
            <v>1650</v>
          </cell>
          <cell r="V19">
            <v>120</v>
          </cell>
          <cell r="W19">
            <v>860</v>
          </cell>
          <cell r="X19">
            <v>770</v>
          </cell>
          <cell r="Y19">
            <v>80</v>
          </cell>
          <cell r="Z19">
            <v>70</v>
          </cell>
          <cell r="AA19">
            <v>10</v>
          </cell>
          <cell r="AB19" t="str">
            <v>-</v>
          </cell>
          <cell r="AC19">
            <v>3160</v>
          </cell>
          <cell r="AD19">
            <v>2400</v>
          </cell>
          <cell r="AE19">
            <v>340</v>
          </cell>
          <cell r="AF19">
            <v>1190</v>
          </cell>
          <cell r="AG19">
            <v>940</v>
          </cell>
          <cell r="AH19">
            <v>2410</v>
          </cell>
          <cell r="AI19">
            <v>310</v>
          </cell>
          <cell r="AJ19">
            <v>1240</v>
          </cell>
          <cell r="AK19">
            <v>970</v>
          </cell>
          <cell r="AL19">
            <v>90</v>
          </cell>
          <cell r="AM19">
            <v>80</v>
          </cell>
          <cell r="AN19">
            <v>10</v>
          </cell>
          <cell r="AO19" t="str">
            <v>-</v>
          </cell>
          <cell r="AP19">
            <v>1170</v>
          </cell>
          <cell r="AQ19">
            <v>830</v>
          </cell>
          <cell r="AR19">
            <v>160</v>
          </cell>
          <cell r="AS19">
            <v>390</v>
          </cell>
          <cell r="AT19">
            <v>300</v>
          </cell>
          <cell r="AU19">
            <v>800</v>
          </cell>
          <cell r="AV19">
            <v>160</v>
          </cell>
          <cell r="AW19">
            <v>380</v>
          </cell>
          <cell r="AX19">
            <v>270</v>
          </cell>
          <cell r="AY19">
            <v>10</v>
          </cell>
          <cell r="AZ19">
            <v>10</v>
          </cell>
          <cell r="BA19" t="str">
            <v>-</v>
          </cell>
          <cell r="BB19" t="str">
            <v>-</v>
          </cell>
          <cell r="BC19">
            <v>2180</v>
          </cell>
          <cell r="BD19">
            <v>1740</v>
          </cell>
          <cell r="BE19">
            <v>140</v>
          </cell>
          <cell r="BF19">
            <v>820</v>
          </cell>
          <cell r="BG19">
            <v>820</v>
          </cell>
          <cell r="BH19">
            <v>1770</v>
          </cell>
          <cell r="BI19">
            <v>130</v>
          </cell>
          <cell r="BJ19">
            <v>840</v>
          </cell>
          <cell r="BK19">
            <v>860</v>
          </cell>
          <cell r="BL19">
            <v>80</v>
          </cell>
          <cell r="BM19">
            <v>70</v>
          </cell>
          <cell r="BN19" t="str">
            <v>-</v>
          </cell>
          <cell r="BO19" t="str">
            <v>-</v>
          </cell>
          <cell r="BP19">
            <v>3350</v>
          </cell>
          <cell r="BQ19">
            <v>2570</v>
          </cell>
          <cell r="BR19">
            <v>310</v>
          </cell>
          <cell r="BS19">
            <v>1210</v>
          </cell>
          <cell r="BT19">
            <v>1120</v>
          </cell>
          <cell r="BU19">
            <v>2570</v>
          </cell>
          <cell r="BV19">
            <v>290</v>
          </cell>
          <cell r="BW19">
            <v>1220</v>
          </cell>
          <cell r="BX19">
            <v>1130</v>
          </cell>
          <cell r="BY19">
            <v>90</v>
          </cell>
          <cell r="BZ19">
            <v>80</v>
          </cell>
          <cell r="CA19" t="str">
            <v>-</v>
          </cell>
          <cell r="CB19" t="str">
            <v>-</v>
          </cell>
          <cell r="CC19">
            <v>1120</v>
          </cell>
          <cell r="CD19">
            <v>870</v>
          </cell>
          <cell r="CE19">
            <v>120</v>
          </cell>
          <cell r="CF19">
            <v>390</v>
          </cell>
          <cell r="CG19">
            <v>410</v>
          </cell>
          <cell r="CH19">
            <v>910</v>
          </cell>
          <cell r="CI19">
            <v>210</v>
          </cell>
          <cell r="CJ19">
            <v>450</v>
          </cell>
          <cell r="CK19">
            <v>220</v>
          </cell>
          <cell r="CL19" t="str">
            <v>-</v>
          </cell>
          <cell r="CM19" t="str">
            <v>-</v>
          </cell>
          <cell r="CN19" t="str">
            <v>-</v>
          </cell>
          <cell r="CO19" t="str">
            <v>-</v>
          </cell>
          <cell r="CP19">
            <v>1950</v>
          </cell>
          <cell r="CQ19">
            <v>1600</v>
          </cell>
          <cell r="CR19">
            <v>190</v>
          </cell>
          <cell r="CS19">
            <v>760</v>
          </cell>
          <cell r="CT19">
            <v>680</v>
          </cell>
          <cell r="CU19">
            <v>1660</v>
          </cell>
          <cell r="CV19">
            <v>190</v>
          </cell>
          <cell r="CW19">
            <v>830</v>
          </cell>
          <cell r="CX19">
            <v>690</v>
          </cell>
          <cell r="CY19">
            <v>70</v>
          </cell>
          <cell r="CZ19">
            <v>70</v>
          </cell>
          <cell r="DA19" t="str">
            <v>-</v>
          </cell>
          <cell r="DB19" t="str">
            <v>-</v>
          </cell>
          <cell r="DC19">
            <v>3080</v>
          </cell>
          <cell r="DD19">
            <v>2470</v>
          </cell>
          <cell r="DE19">
            <v>300</v>
          </cell>
          <cell r="DF19">
            <v>1150</v>
          </cell>
          <cell r="DG19">
            <v>1090</v>
          </cell>
          <cell r="DH19">
            <v>2570</v>
          </cell>
          <cell r="DI19">
            <v>390</v>
          </cell>
          <cell r="DJ19">
            <v>1280</v>
          </cell>
          <cell r="DK19">
            <v>1030</v>
          </cell>
          <cell r="DL19">
            <v>70</v>
          </cell>
          <cell r="DM19">
            <v>70</v>
          </cell>
          <cell r="DN19" t="str">
            <v>-</v>
          </cell>
          <cell r="DO19" t="str">
            <v>-</v>
          </cell>
          <cell r="DP19">
            <v>1200</v>
          </cell>
          <cell r="DQ19">
            <v>970</v>
          </cell>
          <cell r="DR19">
            <v>120</v>
          </cell>
          <cell r="DS19">
            <v>270</v>
          </cell>
          <cell r="DT19">
            <v>610</v>
          </cell>
          <cell r="DU19">
            <v>1020</v>
          </cell>
          <cell r="DV19">
            <v>160</v>
          </cell>
          <cell r="DW19">
            <v>420</v>
          </cell>
          <cell r="DX19">
            <v>510</v>
          </cell>
          <cell r="DY19" t="str">
            <v>-</v>
          </cell>
          <cell r="DZ19" t="str">
            <v>-</v>
          </cell>
          <cell r="EA19" t="str">
            <v>-</v>
          </cell>
          <cell r="EB19" t="str">
            <v>-</v>
          </cell>
          <cell r="EC19">
            <v>1800</v>
          </cell>
          <cell r="ED19">
            <v>1480</v>
          </cell>
          <cell r="EE19">
            <v>210</v>
          </cell>
          <cell r="EF19">
            <v>650</v>
          </cell>
          <cell r="EG19">
            <v>660</v>
          </cell>
          <cell r="EH19">
            <v>1470</v>
          </cell>
          <cell r="EI19">
            <v>190</v>
          </cell>
          <cell r="EJ19">
            <v>670</v>
          </cell>
          <cell r="EK19">
            <v>650</v>
          </cell>
          <cell r="EL19">
            <v>50</v>
          </cell>
          <cell r="EM19">
            <v>40</v>
          </cell>
          <cell r="EN19">
            <v>10</v>
          </cell>
          <cell r="EO19" t="str">
            <v>-</v>
          </cell>
          <cell r="EP19">
            <v>2990</v>
          </cell>
          <cell r="EQ19">
            <v>2450</v>
          </cell>
          <cell r="ER19">
            <v>330</v>
          </cell>
          <cell r="ES19">
            <v>920</v>
          </cell>
          <cell r="ET19">
            <v>1270</v>
          </cell>
          <cell r="EU19">
            <v>2490</v>
          </cell>
          <cell r="EV19">
            <v>350</v>
          </cell>
          <cell r="EW19">
            <v>1090</v>
          </cell>
          <cell r="EX19">
            <v>1160</v>
          </cell>
          <cell r="EY19">
            <v>50</v>
          </cell>
          <cell r="EZ19">
            <v>40</v>
          </cell>
          <cell r="FA19">
            <v>10</v>
          </cell>
          <cell r="FB19" t="str">
            <v>-</v>
          </cell>
          <cell r="FC19">
            <v>1100</v>
          </cell>
          <cell r="FD19">
            <v>810</v>
          </cell>
          <cell r="FE19">
            <v>80</v>
          </cell>
          <cell r="FF19">
            <v>210</v>
          </cell>
          <cell r="FG19">
            <v>540</v>
          </cell>
          <cell r="FH19">
            <v>940</v>
          </cell>
          <cell r="FI19">
            <v>150</v>
          </cell>
          <cell r="FJ19">
            <v>300</v>
          </cell>
          <cell r="FK19">
            <v>520</v>
          </cell>
          <cell r="FL19">
            <v>10</v>
          </cell>
          <cell r="FM19">
            <v>10</v>
          </cell>
          <cell r="FN19" t="str">
            <v>-</v>
          </cell>
          <cell r="FO19" t="str">
            <v>-</v>
          </cell>
          <cell r="FP19">
            <v>1650</v>
          </cell>
          <cell r="FQ19">
            <v>1330</v>
          </cell>
          <cell r="FR19">
            <v>140</v>
          </cell>
          <cell r="FS19">
            <v>560</v>
          </cell>
          <cell r="FT19">
            <v>670</v>
          </cell>
          <cell r="FU19">
            <v>1330</v>
          </cell>
          <cell r="FV19">
            <v>130</v>
          </cell>
          <cell r="FW19">
            <v>590</v>
          </cell>
          <cell r="FX19">
            <v>660</v>
          </cell>
          <cell r="FY19">
            <v>70</v>
          </cell>
          <cell r="FZ19">
            <v>60</v>
          </cell>
          <cell r="GA19">
            <v>10</v>
          </cell>
          <cell r="GB19" t="str">
            <v>-</v>
          </cell>
          <cell r="GC19">
            <v>2750</v>
          </cell>
          <cell r="GD19">
            <v>2140</v>
          </cell>
          <cell r="GE19">
            <v>220</v>
          </cell>
          <cell r="GF19">
            <v>780</v>
          </cell>
          <cell r="GG19">
            <v>1200</v>
          </cell>
          <cell r="GH19">
            <v>2260</v>
          </cell>
          <cell r="GI19">
            <v>280</v>
          </cell>
          <cell r="GJ19">
            <v>890</v>
          </cell>
          <cell r="GK19">
            <v>1180</v>
          </cell>
          <cell r="GL19">
            <v>80</v>
          </cell>
          <cell r="GM19">
            <v>70</v>
          </cell>
          <cell r="GN19">
            <v>10</v>
          </cell>
          <cell r="GO19" t="str">
            <v>-</v>
          </cell>
        </row>
        <row r="20">
          <cell r="A20">
            <v>14</v>
          </cell>
          <cell r="B20" t="str">
            <v>Barrow and Furness</v>
          </cell>
          <cell r="C20">
            <v>1320</v>
          </cell>
          <cell r="D20">
            <v>730</v>
          </cell>
          <cell r="E20">
            <v>100</v>
          </cell>
          <cell r="F20">
            <v>340</v>
          </cell>
          <cell r="G20">
            <v>310</v>
          </cell>
          <cell r="H20">
            <v>980</v>
          </cell>
          <cell r="I20">
            <v>150</v>
          </cell>
          <cell r="J20">
            <v>440</v>
          </cell>
          <cell r="K20">
            <v>450</v>
          </cell>
          <cell r="L20" t="str">
            <v>-</v>
          </cell>
          <cell r="M20" t="str">
            <v>-</v>
          </cell>
          <cell r="N20" t="str">
            <v>-</v>
          </cell>
          <cell r="O20" t="str">
            <v>-</v>
          </cell>
          <cell r="P20">
            <v>2140</v>
          </cell>
          <cell r="Q20">
            <v>1640</v>
          </cell>
          <cell r="R20">
            <v>90</v>
          </cell>
          <cell r="S20">
            <v>760</v>
          </cell>
          <cell r="T20">
            <v>840</v>
          </cell>
          <cell r="U20">
            <v>1800</v>
          </cell>
          <cell r="V20">
            <v>140</v>
          </cell>
          <cell r="W20">
            <v>860</v>
          </cell>
          <cell r="X20">
            <v>880</v>
          </cell>
          <cell r="Y20">
            <v>50</v>
          </cell>
          <cell r="Z20">
            <v>20</v>
          </cell>
          <cell r="AA20">
            <v>10</v>
          </cell>
          <cell r="AB20">
            <v>20</v>
          </cell>
          <cell r="AC20">
            <v>3460</v>
          </cell>
          <cell r="AD20">
            <v>2370</v>
          </cell>
          <cell r="AE20">
            <v>180</v>
          </cell>
          <cell r="AF20">
            <v>1100</v>
          </cell>
          <cell r="AG20">
            <v>1150</v>
          </cell>
          <cell r="AH20">
            <v>2780</v>
          </cell>
          <cell r="AI20">
            <v>290</v>
          </cell>
          <cell r="AJ20">
            <v>1300</v>
          </cell>
          <cell r="AK20">
            <v>1330</v>
          </cell>
          <cell r="AL20">
            <v>50</v>
          </cell>
          <cell r="AM20">
            <v>20</v>
          </cell>
          <cell r="AN20">
            <v>10</v>
          </cell>
          <cell r="AO20">
            <v>20</v>
          </cell>
          <cell r="AP20">
            <v>1060</v>
          </cell>
          <cell r="AQ20">
            <v>670</v>
          </cell>
          <cell r="AR20">
            <v>60</v>
          </cell>
          <cell r="AS20">
            <v>320</v>
          </cell>
          <cell r="AT20">
            <v>310</v>
          </cell>
          <cell r="AU20">
            <v>730</v>
          </cell>
          <cell r="AV20">
            <v>70</v>
          </cell>
          <cell r="AW20">
            <v>300</v>
          </cell>
          <cell r="AX20">
            <v>390</v>
          </cell>
          <cell r="AY20" t="str">
            <v>-</v>
          </cell>
          <cell r="AZ20" t="str">
            <v>-</v>
          </cell>
          <cell r="BA20" t="str">
            <v>-</v>
          </cell>
          <cell r="BB20" t="str">
            <v>-</v>
          </cell>
          <cell r="BC20">
            <v>1840</v>
          </cell>
          <cell r="BD20">
            <v>1460</v>
          </cell>
          <cell r="BE20">
            <v>90</v>
          </cell>
          <cell r="BF20">
            <v>610</v>
          </cell>
          <cell r="BG20">
            <v>800</v>
          </cell>
          <cell r="BH20">
            <v>1530</v>
          </cell>
          <cell r="BI20">
            <v>110</v>
          </cell>
          <cell r="BJ20">
            <v>660</v>
          </cell>
          <cell r="BK20">
            <v>830</v>
          </cell>
          <cell r="BL20">
            <v>30</v>
          </cell>
          <cell r="BM20">
            <v>20</v>
          </cell>
          <cell r="BN20">
            <v>10</v>
          </cell>
          <cell r="BO20">
            <v>10</v>
          </cell>
          <cell r="BP20">
            <v>2910</v>
          </cell>
          <cell r="BQ20">
            <v>2140</v>
          </cell>
          <cell r="BR20">
            <v>150</v>
          </cell>
          <cell r="BS20">
            <v>930</v>
          </cell>
          <cell r="BT20">
            <v>1110</v>
          </cell>
          <cell r="BU20">
            <v>2260</v>
          </cell>
          <cell r="BV20">
            <v>170</v>
          </cell>
          <cell r="BW20">
            <v>950</v>
          </cell>
          <cell r="BX20">
            <v>1220</v>
          </cell>
          <cell r="BY20">
            <v>30</v>
          </cell>
          <cell r="BZ20">
            <v>20</v>
          </cell>
          <cell r="CA20">
            <v>10</v>
          </cell>
          <cell r="CB20">
            <v>10</v>
          </cell>
          <cell r="CC20">
            <v>1070</v>
          </cell>
          <cell r="CD20">
            <v>750</v>
          </cell>
          <cell r="CE20">
            <v>90</v>
          </cell>
          <cell r="CF20">
            <v>310</v>
          </cell>
          <cell r="CG20">
            <v>380</v>
          </cell>
          <cell r="CH20">
            <v>900</v>
          </cell>
          <cell r="CI20">
            <v>100</v>
          </cell>
          <cell r="CJ20">
            <v>360</v>
          </cell>
          <cell r="CK20">
            <v>330</v>
          </cell>
          <cell r="CL20" t="str">
            <v>-</v>
          </cell>
          <cell r="CM20" t="str">
            <v>-</v>
          </cell>
          <cell r="CN20" t="str">
            <v>-</v>
          </cell>
          <cell r="CO20" t="str">
            <v>-</v>
          </cell>
          <cell r="CP20">
            <v>1630</v>
          </cell>
          <cell r="CQ20">
            <v>1300</v>
          </cell>
          <cell r="CR20">
            <v>70</v>
          </cell>
          <cell r="CS20">
            <v>530</v>
          </cell>
          <cell r="CT20">
            <v>740</v>
          </cell>
          <cell r="CU20">
            <v>1320</v>
          </cell>
          <cell r="CV20">
            <v>90</v>
          </cell>
          <cell r="CW20">
            <v>520</v>
          </cell>
          <cell r="CX20">
            <v>770</v>
          </cell>
          <cell r="CY20">
            <v>20</v>
          </cell>
          <cell r="CZ20">
            <v>10</v>
          </cell>
          <cell r="DA20">
            <v>10</v>
          </cell>
          <cell r="DB20" t="str">
            <v>-</v>
          </cell>
          <cell r="DC20">
            <v>2690</v>
          </cell>
          <cell r="DD20">
            <v>2050</v>
          </cell>
          <cell r="DE20">
            <v>150</v>
          </cell>
          <cell r="DF20">
            <v>840</v>
          </cell>
          <cell r="DG20">
            <v>1120</v>
          </cell>
          <cell r="DH20">
            <v>2220</v>
          </cell>
          <cell r="DI20">
            <v>190</v>
          </cell>
          <cell r="DJ20">
            <v>870</v>
          </cell>
          <cell r="DK20">
            <v>1240</v>
          </cell>
          <cell r="DL20">
            <v>20</v>
          </cell>
          <cell r="DM20">
            <v>10</v>
          </cell>
          <cell r="DN20">
            <v>10</v>
          </cell>
          <cell r="DO20" t="str">
            <v>-</v>
          </cell>
          <cell r="DP20">
            <v>980</v>
          </cell>
          <cell r="DQ20">
            <v>740</v>
          </cell>
          <cell r="DR20">
            <v>60</v>
          </cell>
          <cell r="DS20">
            <v>250</v>
          </cell>
          <cell r="DT20">
            <v>430</v>
          </cell>
          <cell r="DU20">
            <v>800</v>
          </cell>
          <cell r="DV20">
            <v>70</v>
          </cell>
          <cell r="DW20">
            <v>310</v>
          </cell>
          <cell r="DX20">
            <v>440</v>
          </cell>
          <cell r="DY20" t="str">
            <v>-</v>
          </cell>
          <cell r="DZ20" t="str">
            <v>-</v>
          </cell>
          <cell r="EA20" t="str">
            <v>-</v>
          </cell>
          <cell r="EB20" t="str">
            <v>-</v>
          </cell>
          <cell r="EC20">
            <v>1580</v>
          </cell>
          <cell r="ED20">
            <v>1210</v>
          </cell>
          <cell r="EE20">
            <v>70</v>
          </cell>
          <cell r="EF20">
            <v>440</v>
          </cell>
          <cell r="EG20">
            <v>730</v>
          </cell>
          <cell r="EH20">
            <v>1260</v>
          </cell>
          <cell r="EI20">
            <v>50</v>
          </cell>
          <cell r="EJ20">
            <v>450</v>
          </cell>
          <cell r="EK20">
            <v>790</v>
          </cell>
          <cell r="EL20">
            <v>30</v>
          </cell>
          <cell r="EM20">
            <v>10</v>
          </cell>
          <cell r="EN20" t="str">
            <v>-</v>
          </cell>
          <cell r="EO20">
            <v>10</v>
          </cell>
          <cell r="EP20">
            <v>2550</v>
          </cell>
          <cell r="EQ20">
            <v>1940</v>
          </cell>
          <cell r="ER20">
            <v>130</v>
          </cell>
          <cell r="ES20">
            <v>680</v>
          </cell>
          <cell r="ET20">
            <v>1170</v>
          </cell>
          <cell r="EU20">
            <v>2060</v>
          </cell>
          <cell r="EV20">
            <v>120</v>
          </cell>
          <cell r="EW20">
            <v>760</v>
          </cell>
          <cell r="EX20">
            <v>1230</v>
          </cell>
          <cell r="EY20">
            <v>30</v>
          </cell>
          <cell r="EZ20">
            <v>10</v>
          </cell>
          <cell r="FA20" t="str">
            <v>-</v>
          </cell>
          <cell r="FB20">
            <v>20</v>
          </cell>
          <cell r="FC20">
            <v>800</v>
          </cell>
          <cell r="FD20">
            <v>580</v>
          </cell>
          <cell r="FE20">
            <v>20</v>
          </cell>
          <cell r="FF20">
            <v>60</v>
          </cell>
          <cell r="FG20">
            <v>510</v>
          </cell>
          <cell r="FH20">
            <v>570</v>
          </cell>
          <cell r="FI20">
            <v>30</v>
          </cell>
          <cell r="FJ20">
            <v>120</v>
          </cell>
          <cell r="FK20">
            <v>440</v>
          </cell>
          <cell r="FL20" t="str">
            <v>-</v>
          </cell>
          <cell r="FM20" t="str">
            <v>-</v>
          </cell>
          <cell r="FN20" t="str">
            <v>-</v>
          </cell>
          <cell r="FO20" t="str">
            <v>-</v>
          </cell>
          <cell r="FP20">
            <v>1330</v>
          </cell>
          <cell r="FQ20">
            <v>1000</v>
          </cell>
          <cell r="FR20">
            <v>60</v>
          </cell>
          <cell r="FS20">
            <v>350</v>
          </cell>
          <cell r="FT20">
            <v>630</v>
          </cell>
          <cell r="FU20">
            <v>1040</v>
          </cell>
          <cell r="FV20">
            <v>70</v>
          </cell>
          <cell r="FW20">
            <v>380</v>
          </cell>
          <cell r="FX20">
            <v>630</v>
          </cell>
          <cell r="FY20">
            <v>10</v>
          </cell>
          <cell r="FZ20" t="str">
            <v>-</v>
          </cell>
          <cell r="GA20">
            <v>10</v>
          </cell>
          <cell r="GB20" t="str">
            <v>-</v>
          </cell>
          <cell r="GC20">
            <v>2130</v>
          </cell>
          <cell r="GD20">
            <v>1580</v>
          </cell>
          <cell r="GE20">
            <v>80</v>
          </cell>
          <cell r="GF20">
            <v>410</v>
          </cell>
          <cell r="GG20">
            <v>1140</v>
          </cell>
          <cell r="GH20">
            <v>1600</v>
          </cell>
          <cell r="GI20">
            <v>100</v>
          </cell>
          <cell r="GJ20">
            <v>500</v>
          </cell>
          <cell r="GK20">
            <v>1070</v>
          </cell>
          <cell r="GL20">
            <v>10</v>
          </cell>
          <cell r="GM20" t="str">
            <v>-</v>
          </cell>
          <cell r="GN20">
            <v>10</v>
          </cell>
          <cell r="GO20" t="str">
            <v>-</v>
          </cell>
        </row>
        <row r="21">
          <cell r="A21">
            <v>15</v>
          </cell>
          <cell r="B21" t="str">
            <v>Basildon and Billericay</v>
          </cell>
          <cell r="C21">
            <v>1130</v>
          </cell>
          <cell r="D21">
            <v>830</v>
          </cell>
          <cell r="E21">
            <v>250</v>
          </cell>
          <cell r="F21">
            <v>370</v>
          </cell>
          <cell r="G21">
            <v>230</v>
          </cell>
          <cell r="H21">
            <v>690</v>
          </cell>
          <cell r="I21">
            <v>200</v>
          </cell>
          <cell r="J21">
            <v>330</v>
          </cell>
          <cell r="K21">
            <v>190</v>
          </cell>
          <cell r="L21" t="str">
            <v>-</v>
          </cell>
          <cell r="M21" t="str">
            <v>-</v>
          </cell>
          <cell r="N21" t="str">
            <v>-</v>
          </cell>
          <cell r="O21" t="str">
            <v>-</v>
          </cell>
          <cell r="P21">
            <v>1270</v>
          </cell>
          <cell r="Q21">
            <v>960</v>
          </cell>
          <cell r="R21">
            <v>110</v>
          </cell>
          <cell r="S21">
            <v>440</v>
          </cell>
          <cell r="T21">
            <v>470</v>
          </cell>
          <cell r="U21">
            <v>940</v>
          </cell>
          <cell r="V21">
            <v>100</v>
          </cell>
          <cell r="W21">
            <v>500</v>
          </cell>
          <cell r="X21">
            <v>410</v>
          </cell>
          <cell r="Y21">
            <v>70</v>
          </cell>
          <cell r="Z21">
            <v>50</v>
          </cell>
          <cell r="AA21">
            <v>10</v>
          </cell>
          <cell r="AB21">
            <v>10</v>
          </cell>
          <cell r="AC21">
            <v>2400</v>
          </cell>
          <cell r="AD21">
            <v>1800</v>
          </cell>
          <cell r="AE21">
            <v>350</v>
          </cell>
          <cell r="AF21">
            <v>810</v>
          </cell>
          <cell r="AG21">
            <v>700</v>
          </cell>
          <cell r="AH21">
            <v>1640</v>
          </cell>
          <cell r="AI21">
            <v>300</v>
          </cell>
          <cell r="AJ21">
            <v>830</v>
          </cell>
          <cell r="AK21">
            <v>600</v>
          </cell>
          <cell r="AL21">
            <v>70</v>
          </cell>
          <cell r="AM21">
            <v>60</v>
          </cell>
          <cell r="AN21">
            <v>10</v>
          </cell>
          <cell r="AO21">
            <v>10</v>
          </cell>
          <cell r="AP21">
            <v>900</v>
          </cell>
          <cell r="AQ21">
            <v>660</v>
          </cell>
          <cell r="AR21">
            <v>130</v>
          </cell>
          <cell r="AS21">
            <v>310</v>
          </cell>
          <cell r="AT21">
            <v>250</v>
          </cell>
          <cell r="AU21">
            <v>600</v>
          </cell>
          <cell r="AV21">
            <v>140</v>
          </cell>
          <cell r="AW21">
            <v>280</v>
          </cell>
          <cell r="AX21">
            <v>220</v>
          </cell>
          <cell r="AY21" t="str">
            <v>-</v>
          </cell>
          <cell r="AZ21" t="str">
            <v>-</v>
          </cell>
          <cell r="BA21" t="str">
            <v>-</v>
          </cell>
          <cell r="BB21" t="str">
            <v>-</v>
          </cell>
          <cell r="BC21">
            <v>1240</v>
          </cell>
          <cell r="BD21">
            <v>970</v>
          </cell>
          <cell r="BE21">
            <v>90</v>
          </cell>
          <cell r="BF21">
            <v>530</v>
          </cell>
          <cell r="BG21">
            <v>380</v>
          </cell>
          <cell r="BH21">
            <v>920</v>
          </cell>
          <cell r="BI21">
            <v>110</v>
          </cell>
          <cell r="BJ21">
            <v>470</v>
          </cell>
          <cell r="BK21">
            <v>380</v>
          </cell>
          <cell r="BL21">
            <v>60</v>
          </cell>
          <cell r="BM21">
            <v>50</v>
          </cell>
          <cell r="BN21" t="str">
            <v>-</v>
          </cell>
          <cell r="BO21">
            <v>10</v>
          </cell>
          <cell r="BP21">
            <v>2140</v>
          </cell>
          <cell r="BQ21">
            <v>1630</v>
          </cell>
          <cell r="BR21">
            <v>210</v>
          </cell>
          <cell r="BS21">
            <v>840</v>
          </cell>
          <cell r="BT21">
            <v>630</v>
          </cell>
          <cell r="BU21">
            <v>1520</v>
          </cell>
          <cell r="BV21">
            <v>250</v>
          </cell>
          <cell r="BW21">
            <v>760</v>
          </cell>
          <cell r="BX21">
            <v>600</v>
          </cell>
          <cell r="BY21">
            <v>60</v>
          </cell>
          <cell r="BZ21">
            <v>50</v>
          </cell>
          <cell r="CA21" t="str">
            <v>-</v>
          </cell>
          <cell r="CB21">
            <v>10</v>
          </cell>
          <cell r="CC21">
            <v>790</v>
          </cell>
          <cell r="CD21">
            <v>600</v>
          </cell>
          <cell r="CE21">
            <v>100</v>
          </cell>
          <cell r="CF21">
            <v>260</v>
          </cell>
          <cell r="CG21">
            <v>290</v>
          </cell>
          <cell r="CH21">
            <v>570</v>
          </cell>
          <cell r="CI21">
            <v>140</v>
          </cell>
          <cell r="CJ21">
            <v>250</v>
          </cell>
          <cell r="CK21">
            <v>170</v>
          </cell>
          <cell r="CL21" t="str">
            <v>-</v>
          </cell>
          <cell r="CM21" t="str">
            <v>-</v>
          </cell>
          <cell r="CN21" t="str">
            <v>-</v>
          </cell>
          <cell r="CO21" t="str">
            <v>-</v>
          </cell>
          <cell r="CP21">
            <v>1210</v>
          </cell>
          <cell r="CQ21">
            <v>940</v>
          </cell>
          <cell r="CR21">
            <v>100</v>
          </cell>
          <cell r="CS21">
            <v>420</v>
          </cell>
          <cell r="CT21">
            <v>450</v>
          </cell>
          <cell r="CU21">
            <v>930</v>
          </cell>
          <cell r="CV21">
            <v>100</v>
          </cell>
          <cell r="CW21">
            <v>420</v>
          </cell>
          <cell r="CX21">
            <v>450</v>
          </cell>
          <cell r="CY21">
            <v>80</v>
          </cell>
          <cell r="CZ21">
            <v>70</v>
          </cell>
          <cell r="DA21">
            <v>10</v>
          </cell>
          <cell r="DB21">
            <v>10</v>
          </cell>
          <cell r="DC21">
            <v>2000</v>
          </cell>
          <cell r="DD21">
            <v>1550</v>
          </cell>
          <cell r="DE21">
            <v>200</v>
          </cell>
          <cell r="DF21">
            <v>680</v>
          </cell>
          <cell r="DG21">
            <v>750</v>
          </cell>
          <cell r="DH21">
            <v>1500</v>
          </cell>
          <cell r="DI21">
            <v>240</v>
          </cell>
          <cell r="DJ21">
            <v>670</v>
          </cell>
          <cell r="DK21">
            <v>680</v>
          </cell>
          <cell r="DL21">
            <v>80</v>
          </cell>
          <cell r="DM21">
            <v>70</v>
          </cell>
          <cell r="DN21">
            <v>10</v>
          </cell>
          <cell r="DO21">
            <v>10</v>
          </cell>
          <cell r="DP21">
            <v>880</v>
          </cell>
          <cell r="DQ21">
            <v>730</v>
          </cell>
          <cell r="DR21">
            <v>60</v>
          </cell>
          <cell r="DS21">
            <v>230</v>
          </cell>
          <cell r="DT21">
            <v>480</v>
          </cell>
          <cell r="DU21">
            <v>690</v>
          </cell>
          <cell r="DV21">
            <v>120</v>
          </cell>
          <cell r="DW21">
            <v>300</v>
          </cell>
          <cell r="DX21">
            <v>350</v>
          </cell>
          <cell r="DY21" t="str">
            <v>-</v>
          </cell>
          <cell r="DZ21" t="str">
            <v>-</v>
          </cell>
          <cell r="EA21" t="str">
            <v>-</v>
          </cell>
          <cell r="EB21" t="str">
            <v>-</v>
          </cell>
          <cell r="EC21">
            <v>1230</v>
          </cell>
          <cell r="ED21">
            <v>960</v>
          </cell>
          <cell r="EE21">
            <v>130</v>
          </cell>
          <cell r="EF21">
            <v>390</v>
          </cell>
          <cell r="EG21">
            <v>500</v>
          </cell>
          <cell r="EH21">
            <v>890</v>
          </cell>
          <cell r="EI21">
            <v>70</v>
          </cell>
          <cell r="EJ21">
            <v>430</v>
          </cell>
          <cell r="EK21">
            <v>430</v>
          </cell>
          <cell r="EL21">
            <v>40</v>
          </cell>
          <cell r="EM21">
            <v>30</v>
          </cell>
          <cell r="EN21">
            <v>10</v>
          </cell>
          <cell r="EO21" t="str">
            <v>-</v>
          </cell>
          <cell r="EP21">
            <v>2110</v>
          </cell>
          <cell r="EQ21">
            <v>1690</v>
          </cell>
          <cell r="ER21">
            <v>190</v>
          </cell>
          <cell r="ES21">
            <v>620</v>
          </cell>
          <cell r="ET21">
            <v>980</v>
          </cell>
          <cell r="EU21">
            <v>1580</v>
          </cell>
          <cell r="EV21">
            <v>190</v>
          </cell>
          <cell r="EW21">
            <v>730</v>
          </cell>
          <cell r="EX21">
            <v>780</v>
          </cell>
          <cell r="EY21">
            <v>40</v>
          </cell>
          <cell r="EZ21">
            <v>30</v>
          </cell>
          <cell r="FA21">
            <v>10</v>
          </cell>
          <cell r="FB21">
            <v>10</v>
          </cell>
          <cell r="FC21">
            <v>840</v>
          </cell>
          <cell r="FD21">
            <v>640</v>
          </cell>
          <cell r="FE21">
            <v>90</v>
          </cell>
          <cell r="FF21">
            <v>150</v>
          </cell>
          <cell r="FG21">
            <v>420</v>
          </cell>
          <cell r="FH21">
            <v>650</v>
          </cell>
          <cell r="FI21">
            <v>120</v>
          </cell>
          <cell r="FJ21">
            <v>210</v>
          </cell>
          <cell r="FK21">
            <v>360</v>
          </cell>
          <cell r="FL21">
            <v>10</v>
          </cell>
          <cell r="FM21">
            <v>10</v>
          </cell>
          <cell r="FN21" t="str">
            <v>-</v>
          </cell>
          <cell r="FO21" t="str">
            <v>-</v>
          </cell>
          <cell r="FP21">
            <v>1180</v>
          </cell>
          <cell r="FQ21">
            <v>890</v>
          </cell>
          <cell r="FR21">
            <v>160</v>
          </cell>
          <cell r="FS21">
            <v>340</v>
          </cell>
          <cell r="FT21">
            <v>440</v>
          </cell>
          <cell r="FU21">
            <v>850</v>
          </cell>
          <cell r="FV21">
            <v>80</v>
          </cell>
          <cell r="FW21">
            <v>360</v>
          </cell>
          <cell r="FX21">
            <v>450</v>
          </cell>
          <cell r="FY21">
            <v>40</v>
          </cell>
          <cell r="FZ21">
            <v>20</v>
          </cell>
          <cell r="GA21">
            <v>10</v>
          </cell>
          <cell r="GB21">
            <v>10</v>
          </cell>
          <cell r="GC21">
            <v>2020</v>
          </cell>
          <cell r="GD21">
            <v>1530</v>
          </cell>
          <cell r="GE21">
            <v>250</v>
          </cell>
          <cell r="GF21">
            <v>490</v>
          </cell>
          <cell r="GG21">
            <v>860</v>
          </cell>
          <cell r="GH21">
            <v>1500</v>
          </cell>
          <cell r="GI21">
            <v>200</v>
          </cell>
          <cell r="GJ21">
            <v>580</v>
          </cell>
          <cell r="GK21">
            <v>800</v>
          </cell>
          <cell r="GL21">
            <v>50</v>
          </cell>
          <cell r="GM21">
            <v>30</v>
          </cell>
          <cell r="GN21">
            <v>10</v>
          </cell>
          <cell r="GO21">
            <v>10</v>
          </cell>
        </row>
        <row r="22">
          <cell r="A22">
            <v>16</v>
          </cell>
          <cell r="B22" t="str">
            <v>Basingstoke</v>
          </cell>
          <cell r="C22">
            <v>1190</v>
          </cell>
          <cell r="D22">
            <v>900</v>
          </cell>
          <cell r="E22">
            <v>260</v>
          </cell>
          <cell r="F22">
            <v>390</v>
          </cell>
          <cell r="G22">
            <v>310</v>
          </cell>
          <cell r="H22">
            <v>940</v>
          </cell>
          <cell r="I22">
            <v>290</v>
          </cell>
          <cell r="J22">
            <v>390</v>
          </cell>
          <cell r="K22">
            <v>360</v>
          </cell>
          <cell r="L22">
            <v>40</v>
          </cell>
          <cell r="M22">
            <v>20</v>
          </cell>
          <cell r="N22">
            <v>10</v>
          </cell>
          <cell r="O22">
            <v>10</v>
          </cell>
          <cell r="P22">
            <v>1970</v>
          </cell>
          <cell r="Q22">
            <v>1440</v>
          </cell>
          <cell r="R22">
            <v>200</v>
          </cell>
          <cell r="S22">
            <v>720</v>
          </cell>
          <cell r="T22">
            <v>590</v>
          </cell>
          <cell r="U22">
            <v>1410</v>
          </cell>
          <cell r="V22">
            <v>120</v>
          </cell>
          <cell r="W22">
            <v>780</v>
          </cell>
          <cell r="X22">
            <v>600</v>
          </cell>
          <cell r="Y22">
            <v>300</v>
          </cell>
          <cell r="Z22">
            <v>240</v>
          </cell>
          <cell r="AA22">
            <v>70</v>
          </cell>
          <cell r="AB22">
            <v>20</v>
          </cell>
          <cell r="AC22">
            <v>3160</v>
          </cell>
          <cell r="AD22">
            <v>2340</v>
          </cell>
          <cell r="AE22">
            <v>460</v>
          </cell>
          <cell r="AF22">
            <v>1110</v>
          </cell>
          <cell r="AG22">
            <v>890</v>
          </cell>
          <cell r="AH22">
            <v>2350</v>
          </cell>
          <cell r="AI22">
            <v>420</v>
          </cell>
          <cell r="AJ22">
            <v>1170</v>
          </cell>
          <cell r="AK22">
            <v>950</v>
          </cell>
          <cell r="AL22">
            <v>340</v>
          </cell>
          <cell r="AM22">
            <v>270</v>
          </cell>
          <cell r="AN22">
            <v>70</v>
          </cell>
          <cell r="AO22">
            <v>30</v>
          </cell>
          <cell r="AP22">
            <v>1120</v>
          </cell>
          <cell r="AQ22">
            <v>880</v>
          </cell>
          <cell r="AR22">
            <v>150</v>
          </cell>
          <cell r="AS22">
            <v>330</v>
          </cell>
          <cell r="AT22">
            <v>430</v>
          </cell>
          <cell r="AU22">
            <v>770</v>
          </cell>
          <cell r="AV22">
            <v>200</v>
          </cell>
          <cell r="AW22">
            <v>300</v>
          </cell>
          <cell r="AX22">
            <v>290</v>
          </cell>
          <cell r="AY22">
            <v>40</v>
          </cell>
          <cell r="AZ22">
            <v>30</v>
          </cell>
          <cell r="BA22">
            <v>10</v>
          </cell>
          <cell r="BB22" t="str">
            <v>-</v>
          </cell>
          <cell r="BC22">
            <v>1980</v>
          </cell>
          <cell r="BD22">
            <v>1480</v>
          </cell>
          <cell r="BE22">
            <v>200</v>
          </cell>
          <cell r="BF22">
            <v>670</v>
          </cell>
          <cell r="BG22">
            <v>650</v>
          </cell>
          <cell r="BH22">
            <v>1420</v>
          </cell>
          <cell r="BI22">
            <v>100</v>
          </cell>
          <cell r="BJ22">
            <v>690</v>
          </cell>
          <cell r="BK22">
            <v>670</v>
          </cell>
          <cell r="BL22">
            <v>280</v>
          </cell>
          <cell r="BM22">
            <v>240</v>
          </cell>
          <cell r="BN22">
            <v>50</v>
          </cell>
          <cell r="BO22" t="str">
            <v>-</v>
          </cell>
          <cell r="BP22">
            <v>3100</v>
          </cell>
          <cell r="BQ22">
            <v>2350</v>
          </cell>
          <cell r="BR22">
            <v>340</v>
          </cell>
          <cell r="BS22">
            <v>1000</v>
          </cell>
          <cell r="BT22">
            <v>1070</v>
          </cell>
          <cell r="BU22">
            <v>2190</v>
          </cell>
          <cell r="BV22">
            <v>290</v>
          </cell>
          <cell r="BW22">
            <v>990</v>
          </cell>
          <cell r="BX22">
            <v>960</v>
          </cell>
          <cell r="BY22">
            <v>310</v>
          </cell>
          <cell r="BZ22">
            <v>270</v>
          </cell>
          <cell r="CA22">
            <v>60</v>
          </cell>
          <cell r="CB22">
            <v>10</v>
          </cell>
          <cell r="CC22">
            <v>1190</v>
          </cell>
          <cell r="CD22">
            <v>880</v>
          </cell>
          <cell r="CE22">
            <v>170</v>
          </cell>
          <cell r="CF22">
            <v>270</v>
          </cell>
          <cell r="CG22">
            <v>490</v>
          </cell>
          <cell r="CH22">
            <v>850</v>
          </cell>
          <cell r="CI22">
            <v>260</v>
          </cell>
          <cell r="CJ22">
            <v>290</v>
          </cell>
          <cell r="CK22">
            <v>360</v>
          </cell>
          <cell r="CL22">
            <v>50</v>
          </cell>
          <cell r="CM22">
            <v>10</v>
          </cell>
          <cell r="CN22">
            <v>10</v>
          </cell>
          <cell r="CO22">
            <v>30</v>
          </cell>
          <cell r="CP22">
            <v>1710</v>
          </cell>
          <cell r="CQ22">
            <v>1300</v>
          </cell>
          <cell r="CR22">
            <v>130</v>
          </cell>
          <cell r="CS22">
            <v>670</v>
          </cell>
          <cell r="CT22">
            <v>570</v>
          </cell>
          <cell r="CU22">
            <v>1290</v>
          </cell>
          <cell r="CV22">
            <v>100</v>
          </cell>
          <cell r="CW22">
            <v>670</v>
          </cell>
          <cell r="CX22">
            <v>580</v>
          </cell>
          <cell r="CY22">
            <v>210</v>
          </cell>
          <cell r="CZ22">
            <v>200</v>
          </cell>
          <cell r="DA22">
            <v>30</v>
          </cell>
          <cell r="DB22">
            <v>10</v>
          </cell>
          <cell r="DC22">
            <v>2890</v>
          </cell>
          <cell r="DD22">
            <v>2180</v>
          </cell>
          <cell r="DE22">
            <v>290</v>
          </cell>
          <cell r="DF22">
            <v>940</v>
          </cell>
          <cell r="DG22">
            <v>1060</v>
          </cell>
          <cell r="DH22">
            <v>2150</v>
          </cell>
          <cell r="DI22">
            <v>360</v>
          </cell>
          <cell r="DJ22">
            <v>960</v>
          </cell>
          <cell r="DK22">
            <v>970</v>
          </cell>
          <cell r="DL22">
            <v>260</v>
          </cell>
          <cell r="DM22">
            <v>210</v>
          </cell>
          <cell r="DN22">
            <v>40</v>
          </cell>
          <cell r="DO22">
            <v>30</v>
          </cell>
          <cell r="DP22">
            <v>1160</v>
          </cell>
          <cell r="DQ22">
            <v>860</v>
          </cell>
          <cell r="DR22">
            <v>100</v>
          </cell>
          <cell r="DS22">
            <v>220</v>
          </cell>
          <cell r="DT22">
            <v>580</v>
          </cell>
          <cell r="DU22">
            <v>880</v>
          </cell>
          <cell r="DV22">
            <v>190</v>
          </cell>
          <cell r="DW22">
            <v>230</v>
          </cell>
          <cell r="DX22">
            <v>470</v>
          </cell>
          <cell r="DY22">
            <v>50</v>
          </cell>
          <cell r="DZ22">
            <v>10</v>
          </cell>
          <cell r="EA22">
            <v>10</v>
          </cell>
          <cell r="EB22">
            <v>40</v>
          </cell>
          <cell r="EC22">
            <v>1650</v>
          </cell>
          <cell r="ED22">
            <v>1270</v>
          </cell>
          <cell r="EE22">
            <v>70</v>
          </cell>
          <cell r="EF22">
            <v>560</v>
          </cell>
          <cell r="EG22">
            <v>660</v>
          </cell>
          <cell r="EH22">
            <v>1180</v>
          </cell>
          <cell r="EI22">
            <v>30</v>
          </cell>
          <cell r="EJ22">
            <v>540</v>
          </cell>
          <cell r="EK22">
            <v>630</v>
          </cell>
          <cell r="EL22">
            <v>230</v>
          </cell>
          <cell r="EM22">
            <v>190</v>
          </cell>
          <cell r="EN22">
            <v>30</v>
          </cell>
          <cell r="EO22">
            <v>10</v>
          </cell>
          <cell r="EP22">
            <v>2810</v>
          </cell>
          <cell r="EQ22">
            <v>2120</v>
          </cell>
          <cell r="ER22">
            <v>170</v>
          </cell>
          <cell r="ES22">
            <v>780</v>
          </cell>
          <cell r="ET22">
            <v>1240</v>
          </cell>
          <cell r="EU22">
            <v>2050</v>
          </cell>
          <cell r="EV22">
            <v>230</v>
          </cell>
          <cell r="EW22">
            <v>770</v>
          </cell>
          <cell r="EX22">
            <v>1100</v>
          </cell>
          <cell r="EY22">
            <v>280</v>
          </cell>
          <cell r="EZ22">
            <v>200</v>
          </cell>
          <cell r="FA22">
            <v>40</v>
          </cell>
          <cell r="FB22">
            <v>50</v>
          </cell>
          <cell r="FC22">
            <v>1090</v>
          </cell>
          <cell r="FD22">
            <v>810</v>
          </cell>
          <cell r="FE22">
            <v>160</v>
          </cell>
          <cell r="FF22">
            <v>120</v>
          </cell>
          <cell r="FG22">
            <v>560</v>
          </cell>
          <cell r="FH22">
            <v>860</v>
          </cell>
          <cell r="FI22">
            <v>190</v>
          </cell>
          <cell r="FJ22">
            <v>210</v>
          </cell>
          <cell r="FK22">
            <v>510</v>
          </cell>
          <cell r="FL22">
            <v>20</v>
          </cell>
          <cell r="FM22">
            <v>10</v>
          </cell>
          <cell r="FN22">
            <v>10</v>
          </cell>
          <cell r="FO22">
            <v>10</v>
          </cell>
          <cell r="FP22">
            <v>1450</v>
          </cell>
          <cell r="FQ22">
            <v>1070</v>
          </cell>
          <cell r="FR22">
            <v>80</v>
          </cell>
          <cell r="FS22">
            <v>410</v>
          </cell>
          <cell r="FT22">
            <v>610</v>
          </cell>
          <cell r="FU22">
            <v>1020</v>
          </cell>
          <cell r="FV22">
            <v>40</v>
          </cell>
          <cell r="FW22">
            <v>440</v>
          </cell>
          <cell r="FX22">
            <v>570</v>
          </cell>
          <cell r="FY22">
            <v>170</v>
          </cell>
          <cell r="FZ22">
            <v>140</v>
          </cell>
          <cell r="GA22">
            <v>50</v>
          </cell>
          <cell r="GB22" t="str">
            <v>-</v>
          </cell>
          <cell r="GC22">
            <v>2540</v>
          </cell>
          <cell r="GD22">
            <v>1880</v>
          </cell>
          <cell r="GE22">
            <v>240</v>
          </cell>
          <cell r="GF22">
            <v>530</v>
          </cell>
          <cell r="GG22">
            <v>1170</v>
          </cell>
          <cell r="GH22">
            <v>1880</v>
          </cell>
          <cell r="GI22">
            <v>230</v>
          </cell>
          <cell r="GJ22">
            <v>650</v>
          </cell>
          <cell r="GK22">
            <v>1090</v>
          </cell>
          <cell r="GL22">
            <v>190</v>
          </cell>
          <cell r="GM22">
            <v>150</v>
          </cell>
          <cell r="GN22">
            <v>60</v>
          </cell>
          <cell r="GO22">
            <v>10</v>
          </cell>
        </row>
        <row r="23">
          <cell r="A23">
            <v>17</v>
          </cell>
          <cell r="B23" t="str">
            <v>Bassetlaw</v>
          </cell>
          <cell r="C23">
            <v>1040</v>
          </cell>
          <cell r="D23">
            <v>750</v>
          </cell>
          <cell r="E23">
            <v>150</v>
          </cell>
          <cell r="F23">
            <v>360</v>
          </cell>
          <cell r="G23">
            <v>270</v>
          </cell>
          <cell r="H23">
            <v>760</v>
          </cell>
          <cell r="I23">
            <v>160</v>
          </cell>
          <cell r="J23">
            <v>380</v>
          </cell>
          <cell r="K23">
            <v>260</v>
          </cell>
          <cell r="L23">
            <v>20</v>
          </cell>
          <cell r="M23">
            <v>10</v>
          </cell>
          <cell r="N23" t="str">
            <v>-</v>
          </cell>
          <cell r="O23" t="str">
            <v>-</v>
          </cell>
          <cell r="P23">
            <v>2000</v>
          </cell>
          <cell r="Q23">
            <v>1530</v>
          </cell>
          <cell r="R23">
            <v>110</v>
          </cell>
          <cell r="S23">
            <v>730</v>
          </cell>
          <cell r="T23">
            <v>760</v>
          </cell>
          <cell r="U23">
            <v>1620</v>
          </cell>
          <cell r="V23">
            <v>140</v>
          </cell>
          <cell r="W23">
            <v>810</v>
          </cell>
          <cell r="X23">
            <v>740</v>
          </cell>
          <cell r="Y23">
            <v>150</v>
          </cell>
          <cell r="Z23">
            <v>110</v>
          </cell>
          <cell r="AA23">
            <v>30</v>
          </cell>
          <cell r="AB23">
            <v>20</v>
          </cell>
          <cell r="AC23">
            <v>3030</v>
          </cell>
          <cell r="AD23">
            <v>2280</v>
          </cell>
          <cell r="AE23">
            <v>260</v>
          </cell>
          <cell r="AF23">
            <v>1090</v>
          </cell>
          <cell r="AG23">
            <v>1030</v>
          </cell>
          <cell r="AH23">
            <v>2380</v>
          </cell>
          <cell r="AI23">
            <v>300</v>
          </cell>
          <cell r="AJ23">
            <v>1190</v>
          </cell>
          <cell r="AK23">
            <v>1010</v>
          </cell>
          <cell r="AL23">
            <v>170</v>
          </cell>
          <cell r="AM23">
            <v>120</v>
          </cell>
          <cell r="AN23">
            <v>30</v>
          </cell>
          <cell r="AO23">
            <v>20</v>
          </cell>
          <cell r="AP23">
            <v>960</v>
          </cell>
          <cell r="AQ23">
            <v>720</v>
          </cell>
          <cell r="AR23">
            <v>130</v>
          </cell>
          <cell r="AS23">
            <v>320</v>
          </cell>
          <cell r="AT23">
            <v>290</v>
          </cell>
          <cell r="AU23">
            <v>690</v>
          </cell>
          <cell r="AV23">
            <v>110</v>
          </cell>
          <cell r="AW23">
            <v>350</v>
          </cell>
          <cell r="AX23">
            <v>260</v>
          </cell>
          <cell r="AY23">
            <v>20</v>
          </cell>
          <cell r="AZ23">
            <v>10</v>
          </cell>
          <cell r="BA23">
            <v>10</v>
          </cell>
          <cell r="BB23" t="str">
            <v>-</v>
          </cell>
          <cell r="BC23">
            <v>1970</v>
          </cell>
          <cell r="BD23">
            <v>1540</v>
          </cell>
          <cell r="BE23">
            <v>150</v>
          </cell>
          <cell r="BF23">
            <v>650</v>
          </cell>
          <cell r="BG23">
            <v>770</v>
          </cell>
          <cell r="BH23">
            <v>1530</v>
          </cell>
          <cell r="BI23">
            <v>100</v>
          </cell>
          <cell r="BJ23">
            <v>670</v>
          </cell>
          <cell r="BK23">
            <v>810</v>
          </cell>
          <cell r="BL23">
            <v>160</v>
          </cell>
          <cell r="BM23">
            <v>120</v>
          </cell>
          <cell r="BN23">
            <v>20</v>
          </cell>
          <cell r="BO23">
            <v>20</v>
          </cell>
          <cell r="BP23">
            <v>2920</v>
          </cell>
          <cell r="BQ23">
            <v>2260</v>
          </cell>
          <cell r="BR23">
            <v>280</v>
          </cell>
          <cell r="BS23">
            <v>960</v>
          </cell>
          <cell r="BT23">
            <v>1070</v>
          </cell>
          <cell r="BU23">
            <v>2220</v>
          </cell>
          <cell r="BV23">
            <v>210</v>
          </cell>
          <cell r="BW23">
            <v>1020</v>
          </cell>
          <cell r="BX23">
            <v>1070</v>
          </cell>
          <cell r="BY23">
            <v>180</v>
          </cell>
          <cell r="BZ23">
            <v>130</v>
          </cell>
          <cell r="CA23">
            <v>30</v>
          </cell>
          <cell r="CB23">
            <v>20</v>
          </cell>
          <cell r="CC23">
            <v>850</v>
          </cell>
          <cell r="CD23">
            <v>620</v>
          </cell>
          <cell r="CE23">
            <v>120</v>
          </cell>
          <cell r="CF23">
            <v>250</v>
          </cell>
          <cell r="CG23">
            <v>270</v>
          </cell>
          <cell r="CH23">
            <v>670</v>
          </cell>
          <cell r="CI23">
            <v>150</v>
          </cell>
          <cell r="CJ23">
            <v>320</v>
          </cell>
          <cell r="CK23">
            <v>200</v>
          </cell>
          <cell r="CL23" t="str">
            <v>-</v>
          </cell>
          <cell r="CM23" t="str">
            <v>-</v>
          </cell>
          <cell r="CN23" t="str">
            <v>-</v>
          </cell>
          <cell r="CO23" t="str">
            <v>-</v>
          </cell>
          <cell r="CP23">
            <v>1900</v>
          </cell>
          <cell r="CQ23">
            <v>1460</v>
          </cell>
          <cell r="CR23">
            <v>150</v>
          </cell>
          <cell r="CS23">
            <v>640</v>
          </cell>
          <cell r="CT23">
            <v>710</v>
          </cell>
          <cell r="CU23">
            <v>1460</v>
          </cell>
          <cell r="CV23">
            <v>120</v>
          </cell>
          <cell r="CW23">
            <v>690</v>
          </cell>
          <cell r="CX23">
            <v>700</v>
          </cell>
          <cell r="CY23">
            <v>160</v>
          </cell>
          <cell r="CZ23">
            <v>120</v>
          </cell>
          <cell r="DA23">
            <v>30</v>
          </cell>
          <cell r="DB23">
            <v>20</v>
          </cell>
          <cell r="DC23">
            <v>2740</v>
          </cell>
          <cell r="DD23">
            <v>2080</v>
          </cell>
          <cell r="DE23">
            <v>270</v>
          </cell>
          <cell r="DF23">
            <v>890</v>
          </cell>
          <cell r="DG23">
            <v>980</v>
          </cell>
          <cell r="DH23">
            <v>2120</v>
          </cell>
          <cell r="DI23">
            <v>270</v>
          </cell>
          <cell r="DJ23">
            <v>1010</v>
          </cell>
          <cell r="DK23">
            <v>940</v>
          </cell>
          <cell r="DL23">
            <v>160</v>
          </cell>
          <cell r="DM23">
            <v>120</v>
          </cell>
          <cell r="DN23">
            <v>30</v>
          </cell>
          <cell r="DO23">
            <v>20</v>
          </cell>
          <cell r="DP23">
            <v>740</v>
          </cell>
          <cell r="DQ23">
            <v>590</v>
          </cell>
          <cell r="DR23">
            <v>100</v>
          </cell>
          <cell r="DS23">
            <v>200</v>
          </cell>
          <cell r="DT23">
            <v>320</v>
          </cell>
          <cell r="DU23">
            <v>580</v>
          </cell>
          <cell r="DV23">
            <v>120</v>
          </cell>
          <cell r="DW23">
            <v>240</v>
          </cell>
          <cell r="DX23">
            <v>250</v>
          </cell>
          <cell r="DY23">
            <v>10</v>
          </cell>
          <cell r="DZ23" t="str">
            <v>-</v>
          </cell>
          <cell r="EA23" t="str">
            <v>-</v>
          </cell>
          <cell r="EB23" t="str">
            <v>-</v>
          </cell>
          <cell r="EC23">
            <v>1690</v>
          </cell>
          <cell r="ED23">
            <v>1400</v>
          </cell>
          <cell r="EE23">
            <v>100</v>
          </cell>
          <cell r="EF23">
            <v>640</v>
          </cell>
          <cell r="EG23">
            <v>690</v>
          </cell>
          <cell r="EH23">
            <v>1290</v>
          </cell>
          <cell r="EI23">
            <v>90</v>
          </cell>
          <cell r="EJ23">
            <v>610</v>
          </cell>
          <cell r="EK23">
            <v>640</v>
          </cell>
          <cell r="EL23">
            <v>70</v>
          </cell>
          <cell r="EM23">
            <v>60</v>
          </cell>
          <cell r="EN23" t="str">
            <v>-</v>
          </cell>
          <cell r="EO23">
            <v>10</v>
          </cell>
          <cell r="EP23">
            <v>2430</v>
          </cell>
          <cell r="EQ23">
            <v>1990</v>
          </cell>
          <cell r="ER23">
            <v>190</v>
          </cell>
          <cell r="ES23">
            <v>840</v>
          </cell>
          <cell r="ET23">
            <v>1020</v>
          </cell>
          <cell r="EU23">
            <v>1870</v>
          </cell>
          <cell r="EV23">
            <v>210</v>
          </cell>
          <cell r="EW23">
            <v>850</v>
          </cell>
          <cell r="EX23">
            <v>880</v>
          </cell>
          <cell r="EY23">
            <v>80</v>
          </cell>
          <cell r="EZ23">
            <v>70</v>
          </cell>
          <cell r="FA23">
            <v>10</v>
          </cell>
          <cell r="FB23">
            <v>10</v>
          </cell>
          <cell r="FC23">
            <v>730</v>
          </cell>
          <cell r="FD23">
            <v>550</v>
          </cell>
          <cell r="FE23">
            <v>100</v>
          </cell>
          <cell r="FF23">
            <v>100</v>
          </cell>
          <cell r="FG23">
            <v>360</v>
          </cell>
          <cell r="FH23">
            <v>560</v>
          </cell>
          <cell r="FI23">
            <v>130</v>
          </cell>
          <cell r="FJ23">
            <v>160</v>
          </cell>
          <cell r="FK23">
            <v>290</v>
          </cell>
          <cell r="FL23">
            <v>10</v>
          </cell>
          <cell r="FM23">
            <v>10</v>
          </cell>
          <cell r="FN23" t="str">
            <v>-</v>
          </cell>
          <cell r="FO23" t="str">
            <v>-</v>
          </cell>
          <cell r="FP23">
            <v>1430</v>
          </cell>
          <cell r="FQ23">
            <v>1220</v>
          </cell>
          <cell r="FR23">
            <v>110</v>
          </cell>
          <cell r="FS23">
            <v>520</v>
          </cell>
          <cell r="FT23">
            <v>620</v>
          </cell>
          <cell r="FU23">
            <v>1170</v>
          </cell>
          <cell r="FV23">
            <v>70</v>
          </cell>
          <cell r="FW23">
            <v>540</v>
          </cell>
          <cell r="FX23">
            <v>600</v>
          </cell>
          <cell r="FY23">
            <v>10</v>
          </cell>
          <cell r="FZ23" t="str">
            <v>-</v>
          </cell>
          <cell r="GA23">
            <v>10</v>
          </cell>
          <cell r="GB23" t="str">
            <v>-</v>
          </cell>
          <cell r="GC23">
            <v>2160</v>
          </cell>
          <cell r="GD23">
            <v>1770</v>
          </cell>
          <cell r="GE23">
            <v>210</v>
          </cell>
          <cell r="GF23">
            <v>620</v>
          </cell>
          <cell r="GG23">
            <v>980</v>
          </cell>
          <cell r="GH23">
            <v>1730</v>
          </cell>
          <cell r="GI23">
            <v>200</v>
          </cell>
          <cell r="GJ23">
            <v>690</v>
          </cell>
          <cell r="GK23">
            <v>890</v>
          </cell>
          <cell r="GL23">
            <v>10</v>
          </cell>
          <cell r="GM23">
            <v>10</v>
          </cell>
          <cell r="GN23">
            <v>10</v>
          </cell>
          <cell r="GO23" t="str">
            <v>-</v>
          </cell>
        </row>
        <row r="24">
          <cell r="A24">
            <v>18</v>
          </cell>
          <cell r="B24" t="str">
            <v>Bath</v>
          </cell>
          <cell r="C24">
            <v>620</v>
          </cell>
          <cell r="D24">
            <v>480</v>
          </cell>
          <cell r="E24">
            <v>80</v>
          </cell>
          <cell r="F24">
            <v>230</v>
          </cell>
          <cell r="G24">
            <v>190</v>
          </cell>
          <cell r="H24">
            <v>360</v>
          </cell>
          <cell r="I24">
            <v>90</v>
          </cell>
          <cell r="J24">
            <v>130</v>
          </cell>
          <cell r="K24">
            <v>150</v>
          </cell>
          <cell r="L24">
            <v>10</v>
          </cell>
          <cell r="M24">
            <v>10</v>
          </cell>
          <cell r="N24">
            <v>10</v>
          </cell>
          <cell r="O24" t="str">
            <v>-</v>
          </cell>
          <cell r="P24">
            <v>900</v>
          </cell>
          <cell r="Q24">
            <v>690</v>
          </cell>
          <cell r="R24">
            <v>30</v>
          </cell>
          <cell r="S24">
            <v>400</v>
          </cell>
          <cell r="T24">
            <v>290</v>
          </cell>
          <cell r="U24">
            <v>670</v>
          </cell>
          <cell r="V24">
            <v>30</v>
          </cell>
          <cell r="W24">
            <v>390</v>
          </cell>
          <cell r="X24">
            <v>270</v>
          </cell>
          <cell r="Y24">
            <v>100</v>
          </cell>
          <cell r="Z24">
            <v>70</v>
          </cell>
          <cell r="AA24">
            <v>40</v>
          </cell>
          <cell r="AB24">
            <v>10</v>
          </cell>
          <cell r="AC24">
            <v>1520</v>
          </cell>
          <cell r="AD24">
            <v>1160</v>
          </cell>
          <cell r="AE24">
            <v>110</v>
          </cell>
          <cell r="AF24">
            <v>630</v>
          </cell>
          <cell r="AG24">
            <v>480</v>
          </cell>
          <cell r="AH24">
            <v>1030</v>
          </cell>
          <cell r="AI24">
            <v>120</v>
          </cell>
          <cell r="AJ24">
            <v>530</v>
          </cell>
          <cell r="AK24">
            <v>410</v>
          </cell>
          <cell r="AL24">
            <v>110</v>
          </cell>
          <cell r="AM24">
            <v>70</v>
          </cell>
          <cell r="AN24">
            <v>40</v>
          </cell>
          <cell r="AO24">
            <v>10</v>
          </cell>
          <cell r="AP24">
            <v>420</v>
          </cell>
          <cell r="AQ24">
            <v>260</v>
          </cell>
          <cell r="AR24">
            <v>50</v>
          </cell>
          <cell r="AS24">
            <v>160</v>
          </cell>
          <cell r="AT24">
            <v>90</v>
          </cell>
          <cell r="AU24">
            <v>310</v>
          </cell>
          <cell r="AV24">
            <v>50</v>
          </cell>
          <cell r="AW24">
            <v>170</v>
          </cell>
          <cell r="AX24">
            <v>110</v>
          </cell>
          <cell r="AY24">
            <v>10</v>
          </cell>
          <cell r="AZ24">
            <v>10</v>
          </cell>
          <cell r="BA24" t="str">
            <v>-</v>
          </cell>
          <cell r="BB24" t="str">
            <v>-</v>
          </cell>
          <cell r="BC24">
            <v>830</v>
          </cell>
          <cell r="BD24">
            <v>600</v>
          </cell>
          <cell r="BE24">
            <v>30</v>
          </cell>
          <cell r="BF24">
            <v>310</v>
          </cell>
          <cell r="BG24">
            <v>280</v>
          </cell>
          <cell r="BH24">
            <v>670</v>
          </cell>
          <cell r="BI24">
            <v>30</v>
          </cell>
          <cell r="BJ24">
            <v>370</v>
          </cell>
          <cell r="BK24">
            <v>310</v>
          </cell>
          <cell r="BL24">
            <v>100</v>
          </cell>
          <cell r="BM24">
            <v>70</v>
          </cell>
          <cell r="BN24">
            <v>30</v>
          </cell>
          <cell r="BO24">
            <v>10</v>
          </cell>
          <cell r="BP24">
            <v>1250</v>
          </cell>
          <cell r="BQ24">
            <v>860</v>
          </cell>
          <cell r="BR24">
            <v>70</v>
          </cell>
          <cell r="BS24">
            <v>470</v>
          </cell>
          <cell r="BT24">
            <v>370</v>
          </cell>
          <cell r="BU24">
            <v>980</v>
          </cell>
          <cell r="BV24">
            <v>80</v>
          </cell>
          <cell r="BW24">
            <v>540</v>
          </cell>
          <cell r="BX24">
            <v>410</v>
          </cell>
          <cell r="BY24">
            <v>110</v>
          </cell>
          <cell r="BZ24">
            <v>70</v>
          </cell>
          <cell r="CA24">
            <v>40</v>
          </cell>
          <cell r="CB24">
            <v>10</v>
          </cell>
          <cell r="CC24">
            <v>470</v>
          </cell>
          <cell r="CD24">
            <v>310</v>
          </cell>
          <cell r="CE24">
            <v>40</v>
          </cell>
          <cell r="CF24">
            <v>120</v>
          </cell>
          <cell r="CG24">
            <v>160</v>
          </cell>
          <cell r="CH24">
            <v>330</v>
          </cell>
          <cell r="CI24">
            <v>60</v>
          </cell>
          <cell r="CJ24">
            <v>100</v>
          </cell>
          <cell r="CK24">
            <v>170</v>
          </cell>
          <cell r="CL24">
            <v>10</v>
          </cell>
          <cell r="CM24" t="str">
            <v>-</v>
          </cell>
          <cell r="CN24" t="str">
            <v>-</v>
          </cell>
          <cell r="CO24" t="str">
            <v>-</v>
          </cell>
          <cell r="CP24">
            <v>830</v>
          </cell>
          <cell r="CQ24">
            <v>630</v>
          </cell>
          <cell r="CR24">
            <v>30</v>
          </cell>
          <cell r="CS24">
            <v>290</v>
          </cell>
          <cell r="CT24">
            <v>320</v>
          </cell>
          <cell r="CU24">
            <v>570</v>
          </cell>
          <cell r="CV24">
            <v>10</v>
          </cell>
          <cell r="CW24">
            <v>300</v>
          </cell>
          <cell r="CX24">
            <v>270</v>
          </cell>
          <cell r="CY24">
            <v>120</v>
          </cell>
          <cell r="CZ24">
            <v>70</v>
          </cell>
          <cell r="DA24">
            <v>40</v>
          </cell>
          <cell r="DB24">
            <v>20</v>
          </cell>
          <cell r="DC24">
            <v>1310</v>
          </cell>
          <cell r="DD24">
            <v>940</v>
          </cell>
          <cell r="DE24">
            <v>70</v>
          </cell>
          <cell r="DF24">
            <v>410</v>
          </cell>
          <cell r="DG24">
            <v>480</v>
          </cell>
          <cell r="DH24">
            <v>900</v>
          </cell>
          <cell r="DI24">
            <v>70</v>
          </cell>
          <cell r="DJ24">
            <v>390</v>
          </cell>
          <cell r="DK24">
            <v>460</v>
          </cell>
          <cell r="DL24">
            <v>120</v>
          </cell>
          <cell r="DM24">
            <v>80</v>
          </cell>
          <cell r="DN24">
            <v>40</v>
          </cell>
          <cell r="DO24">
            <v>20</v>
          </cell>
          <cell r="DP24">
            <v>630</v>
          </cell>
          <cell r="DQ24">
            <v>550</v>
          </cell>
          <cell r="DR24">
            <v>40</v>
          </cell>
          <cell r="DS24">
            <v>150</v>
          </cell>
          <cell r="DT24">
            <v>380</v>
          </cell>
          <cell r="DU24">
            <v>360</v>
          </cell>
          <cell r="DV24">
            <v>50</v>
          </cell>
          <cell r="DW24">
            <v>140</v>
          </cell>
          <cell r="DX24">
            <v>190</v>
          </cell>
          <cell r="DY24" t="str">
            <v>-</v>
          </cell>
          <cell r="DZ24" t="str">
            <v>-</v>
          </cell>
          <cell r="EA24" t="str">
            <v>-</v>
          </cell>
          <cell r="EB24" t="str">
            <v>-</v>
          </cell>
          <cell r="EC24">
            <v>790</v>
          </cell>
          <cell r="ED24">
            <v>590</v>
          </cell>
          <cell r="EE24">
            <v>30</v>
          </cell>
          <cell r="EF24">
            <v>250</v>
          </cell>
          <cell r="EG24">
            <v>320</v>
          </cell>
          <cell r="EH24">
            <v>490</v>
          </cell>
          <cell r="EI24">
            <v>10</v>
          </cell>
          <cell r="EJ24">
            <v>240</v>
          </cell>
          <cell r="EK24">
            <v>250</v>
          </cell>
          <cell r="EL24">
            <v>150</v>
          </cell>
          <cell r="EM24">
            <v>110</v>
          </cell>
          <cell r="EN24">
            <v>50</v>
          </cell>
          <cell r="EO24">
            <v>10</v>
          </cell>
          <cell r="EP24">
            <v>1420</v>
          </cell>
          <cell r="EQ24">
            <v>1140</v>
          </cell>
          <cell r="ER24">
            <v>70</v>
          </cell>
          <cell r="ES24">
            <v>400</v>
          </cell>
          <cell r="ET24">
            <v>710</v>
          </cell>
          <cell r="EU24">
            <v>850</v>
          </cell>
          <cell r="EV24">
            <v>60</v>
          </cell>
          <cell r="EW24">
            <v>380</v>
          </cell>
          <cell r="EX24">
            <v>440</v>
          </cell>
          <cell r="EY24">
            <v>150</v>
          </cell>
          <cell r="EZ24">
            <v>110</v>
          </cell>
          <cell r="FA24">
            <v>50</v>
          </cell>
          <cell r="FB24">
            <v>10</v>
          </cell>
          <cell r="FC24">
            <v>340</v>
          </cell>
          <cell r="FD24">
            <v>250</v>
          </cell>
          <cell r="FE24">
            <v>30</v>
          </cell>
          <cell r="FF24">
            <v>50</v>
          </cell>
          <cell r="FG24">
            <v>180</v>
          </cell>
          <cell r="FH24">
            <v>270</v>
          </cell>
          <cell r="FI24">
            <v>20</v>
          </cell>
          <cell r="FJ24">
            <v>110</v>
          </cell>
          <cell r="FK24">
            <v>150</v>
          </cell>
          <cell r="FL24" t="str">
            <v>-</v>
          </cell>
          <cell r="FM24" t="str">
            <v>-</v>
          </cell>
          <cell r="FN24" t="str">
            <v>-</v>
          </cell>
          <cell r="FO24" t="str">
            <v>-</v>
          </cell>
          <cell r="FP24">
            <v>510</v>
          </cell>
          <cell r="FQ24">
            <v>420</v>
          </cell>
          <cell r="FR24">
            <v>10</v>
          </cell>
          <cell r="FS24">
            <v>180</v>
          </cell>
          <cell r="FT24">
            <v>230</v>
          </cell>
          <cell r="FU24">
            <v>420</v>
          </cell>
          <cell r="FV24">
            <v>10</v>
          </cell>
          <cell r="FW24">
            <v>170</v>
          </cell>
          <cell r="FX24">
            <v>240</v>
          </cell>
          <cell r="FY24">
            <v>10</v>
          </cell>
          <cell r="FZ24" t="str">
            <v>-</v>
          </cell>
          <cell r="GA24" t="str">
            <v>-</v>
          </cell>
          <cell r="GB24" t="str">
            <v>-</v>
          </cell>
          <cell r="GC24">
            <v>850</v>
          </cell>
          <cell r="GD24">
            <v>660</v>
          </cell>
          <cell r="GE24">
            <v>40</v>
          </cell>
          <cell r="GF24">
            <v>230</v>
          </cell>
          <cell r="GG24">
            <v>410</v>
          </cell>
          <cell r="GH24">
            <v>690</v>
          </cell>
          <cell r="GI24">
            <v>30</v>
          </cell>
          <cell r="GJ24">
            <v>280</v>
          </cell>
          <cell r="GK24">
            <v>390</v>
          </cell>
          <cell r="GL24">
            <v>10</v>
          </cell>
          <cell r="GM24" t="str">
            <v>-</v>
          </cell>
          <cell r="GN24" t="str">
            <v>-</v>
          </cell>
          <cell r="GO24" t="str">
            <v>-</v>
          </cell>
        </row>
        <row r="25">
          <cell r="A25">
            <v>19</v>
          </cell>
          <cell r="B25" t="str">
            <v>Batley and Spen</v>
          </cell>
          <cell r="C25">
            <v>870</v>
          </cell>
          <cell r="D25">
            <v>710</v>
          </cell>
          <cell r="E25">
            <v>100</v>
          </cell>
          <cell r="F25">
            <v>400</v>
          </cell>
          <cell r="G25">
            <v>250</v>
          </cell>
          <cell r="H25">
            <v>680</v>
          </cell>
          <cell r="I25">
            <v>110</v>
          </cell>
          <cell r="J25">
            <v>390</v>
          </cell>
          <cell r="K25">
            <v>200</v>
          </cell>
          <cell r="L25">
            <v>10</v>
          </cell>
          <cell r="M25">
            <v>10</v>
          </cell>
          <cell r="N25">
            <v>10</v>
          </cell>
          <cell r="O25" t="str">
            <v>-</v>
          </cell>
          <cell r="P25">
            <v>2070</v>
          </cell>
          <cell r="Q25">
            <v>1580</v>
          </cell>
          <cell r="R25">
            <v>70</v>
          </cell>
          <cell r="S25">
            <v>840</v>
          </cell>
          <cell r="T25">
            <v>730</v>
          </cell>
          <cell r="U25">
            <v>1680</v>
          </cell>
          <cell r="V25">
            <v>170</v>
          </cell>
          <cell r="W25">
            <v>900</v>
          </cell>
          <cell r="X25">
            <v>710</v>
          </cell>
          <cell r="Y25">
            <v>180</v>
          </cell>
          <cell r="Z25">
            <v>150</v>
          </cell>
          <cell r="AA25">
            <v>100</v>
          </cell>
          <cell r="AB25" t="str">
            <v>-</v>
          </cell>
          <cell r="AC25">
            <v>2940</v>
          </cell>
          <cell r="AD25">
            <v>2290</v>
          </cell>
          <cell r="AE25">
            <v>180</v>
          </cell>
          <cell r="AF25">
            <v>1240</v>
          </cell>
          <cell r="AG25">
            <v>970</v>
          </cell>
          <cell r="AH25">
            <v>2360</v>
          </cell>
          <cell r="AI25">
            <v>280</v>
          </cell>
          <cell r="AJ25">
            <v>1300</v>
          </cell>
          <cell r="AK25">
            <v>910</v>
          </cell>
          <cell r="AL25">
            <v>190</v>
          </cell>
          <cell r="AM25">
            <v>160</v>
          </cell>
          <cell r="AN25">
            <v>110</v>
          </cell>
          <cell r="AO25" t="str">
            <v>-</v>
          </cell>
          <cell r="AP25">
            <v>740</v>
          </cell>
          <cell r="AQ25">
            <v>580</v>
          </cell>
          <cell r="AR25">
            <v>100</v>
          </cell>
          <cell r="AS25">
            <v>300</v>
          </cell>
          <cell r="AT25">
            <v>200</v>
          </cell>
          <cell r="AU25">
            <v>540</v>
          </cell>
          <cell r="AV25">
            <v>100</v>
          </cell>
          <cell r="AW25">
            <v>280</v>
          </cell>
          <cell r="AX25">
            <v>180</v>
          </cell>
          <cell r="AY25">
            <v>10</v>
          </cell>
          <cell r="AZ25">
            <v>10</v>
          </cell>
          <cell r="BA25" t="str">
            <v>-</v>
          </cell>
          <cell r="BB25" t="str">
            <v>-</v>
          </cell>
          <cell r="BC25">
            <v>1940</v>
          </cell>
          <cell r="BD25">
            <v>1470</v>
          </cell>
          <cell r="BE25">
            <v>140</v>
          </cell>
          <cell r="BF25">
            <v>720</v>
          </cell>
          <cell r="BG25">
            <v>690</v>
          </cell>
          <cell r="BH25">
            <v>1550</v>
          </cell>
          <cell r="BI25">
            <v>180</v>
          </cell>
          <cell r="BJ25">
            <v>770</v>
          </cell>
          <cell r="BK25">
            <v>700</v>
          </cell>
          <cell r="BL25">
            <v>220</v>
          </cell>
          <cell r="BM25">
            <v>180</v>
          </cell>
          <cell r="BN25">
            <v>150</v>
          </cell>
          <cell r="BO25">
            <v>10</v>
          </cell>
          <cell r="BP25">
            <v>2680</v>
          </cell>
          <cell r="BQ25">
            <v>2050</v>
          </cell>
          <cell r="BR25">
            <v>240</v>
          </cell>
          <cell r="BS25">
            <v>1020</v>
          </cell>
          <cell r="BT25">
            <v>880</v>
          </cell>
          <cell r="BU25">
            <v>2090</v>
          </cell>
          <cell r="BV25">
            <v>280</v>
          </cell>
          <cell r="BW25">
            <v>1050</v>
          </cell>
          <cell r="BX25">
            <v>870</v>
          </cell>
          <cell r="BY25">
            <v>230</v>
          </cell>
          <cell r="BZ25">
            <v>190</v>
          </cell>
          <cell r="CA25">
            <v>150</v>
          </cell>
          <cell r="CB25">
            <v>10</v>
          </cell>
          <cell r="CC25">
            <v>760</v>
          </cell>
          <cell r="CD25">
            <v>580</v>
          </cell>
          <cell r="CE25">
            <v>80</v>
          </cell>
          <cell r="CF25">
            <v>260</v>
          </cell>
          <cell r="CG25">
            <v>250</v>
          </cell>
          <cell r="CH25">
            <v>570</v>
          </cell>
          <cell r="CI25">
            <v>120</v>
          </cell>
          <cell r="CJ25">
            <v>270</v>
          </cell>
          <cell r="CK25">
            <v>210</v>
          </cell>
          <cell r="CL25" t="str">
            <v>-</v>
          </cell>
          <cell r="CM25" t="str">
            <v>-</v>
          </cell>
          <cell r="CN25" t="str">
            <v>-</v>
          </cell>
          <cell r="CO25" t="str">
            <v>-</v>
          </cell>
          <cell r="CP25">
            <v>1940</v>
          </cell>
          <cell r="CQ25">
            <v>1480</v>
          </cell>
          <cell r="CR25">
            <v>220</v>
          </cell>
          <cell r="CS25">
            <v>600</v>
          </cell>
          <cell r="CT25">
            <v>710</v>
          </cell>
          <cell r="CU25">
            <v>1410</v>
          </cell>
          <cell r="CV25">
            <v>170</v>
          </cell>
          <cell r="CW25">
            <v>630</v>
          </cell>
          <cell r="CX25">
            <v>700</v>
          </cell>
          <cell r="CY25">
            <v>240</v>
          </cell>
          <cell r="CZ25">
            <v>220</v>
          </cell>
          <cell r="DA25">
            <v>10</v>
          </cell>
          <cell r="DB25">
            <v>10</v>
          </cell>
          <cell r="DC25">
            <v>2700</v>
          </cell>
          <cell r="DD25">
            <v>2060</v>
          </cell>
          <cell r="DE25">
            <v>300</v>
          </cell>
          <cell r="DF25">
            <v>870</v>
          </cell>
          <cell r="DG25">
            <v>970</v>
          </cell>
          <cell r="DH25">
            <v>1980</v>
          </cell>
          <cell r="DI25">
            <v>290</v>
          </cell>
          <cell r="DJ25">
            <v>900</v>
          </cell>
          <cell r="DK25">
            <v>910</v>
          </cell>
          <cell r="DL25">
            <v>240</v>
          </cell>
          <cell r="DM25">
            <v>230</v>
          </cell>
          <cell r="DN25">
            <v>10</v>
          </cell>
          <cell r="DO25">
            <v>10</v>
          </cell>
          <cell r="DP25">
            <v>1020</v>
          </cell>
          <cell r="DQ25">
            <v>830</v>
          </cell>
          <cell r="DR25">
            <v>80</v>
          </cell>
          <cell r="DS25">
            <v>280</v>
          </cell>
          <cell r="DT25">
            <v>500</v>
          </cell>
          <cell r="DU25">
            <v>770</v>
          </cell>
          <cell r="DV25">
            <v>120</v>
          </cell>
          <cell r="DW25">
            <v>290</v>
          </cell>
          <cell r="DX25">
            <v>380</v>
          </cell>
          <cell r="DY25" t="str">
            <v>-</v>
          </cell>
          <cell r="DZ25" t="str">
            <v>-</v>
          </cell>
          <cell r="EA25" t="str">
            <v>-</v>
          </cell>
          <cell r="EB25" t="str">
            <v>-</v>
          </cell>
          <cell r="EC25">
            <v>1820</v>
          </cell>
          <cell r="ED25">
            <v>1260</v>
          </cell>
          <cell r="EE25">
            <v>70</v>
          </cell>
          <cell r="EF25">
            <v>510</v>
          </cell>
          <cell r="EG25">
            <v>710</v>
          </cell>
          <cell r="EH25">
            <v>1370</v>
          </cell>
          <cell r="EI25">
            <v>130</v>
          </cell>
          <cell r="EJ25">
            <v>550</v>
          </cell>
          <cell r="EK25">
            <v>730</v>
          </cell>
          <cell r="EL25">
            <v>270</v>
          </cell>
          <cell r="EM25">
            <v>250</v>
          </cell>
          <cell r="EN25">
            <v>20</v>
          </cell>
          <cell r="EO25">
            <v>10</v>
          </cell>
          <cell r="EP25">
            <v>2840</v>
          </cell>
          <cell r="EQ25">
            <v>2090</v>
          </cell>
          <cell r="ER25">
            <v>150</v>
          </cell>
          <cell r="ES25">
            <v>780</v>
          </cell>
          <cell r="ET25">
            <v>1210</v>
          </cell>
          <cell r="EU25">
            <v>2130</v>
          </cell>
          <cell r="EV25">
            <v>260</v>
          </cell>
          <cell r="EW25">
            <v>840</v>
          </cell>
          <cell r="EX25">
            <v>1110</v>
          </cell>
          <cell r="EY25">
            <v>270</v>
          </cell>
          <cell r="EZ25">
            <v>250</v>
          </cell>
          <cell r="FA25">
            <v>20</v>
          </cell>
          <cell r="FB25">
            <v>10</v>
          </cell>
          <cell r="FC25">
            <v>970</v>
          </cell>
          <cell r="FD25">
            <v>750</v>
          </cell>
          <cell r="FE25">
            <v>70</v>
          </cell>
          <cell r="FF25">
            <v>160</v>
          </cell>
          <cell r="FG25">
            <v>560</v>
          </cell>
          <cell r="FH25">
            <v>740</v>
          </cell>
          <cell r="FI25">
            <v>110</v>
          </cell>
          <cell r="FJ25">
            <v>270</v>
          </cell>
          <cell r="FK25">
            <v>400</v>
          </cell>
          <cell r="FL25" t="str">
            <v>-</v>
          </cell>
          <cell r="FM25" t="str">
            <v>-</v>
          </cell>
          <cell r="FN25" t="str">
            <v>-</v>
          </cell>
          <cell r="FO25" t="str">
            <v>-</v>
          </cell>
          <cell r="FP25">
            <v>1620</v>
          </cell>
          <cell r="FQ25">
            <v>1130</v>
          </cell>
          <cell r="FR25">
            <v>50</v>
          </cell>
          <cell r="FS25">
            <v>440</v>
          </cell>
          <cell r="FT25">
            <v>670</v>
          </cell>
          <cell r="FU25">
            <v>1230</v>
          </cell>
          <cell r="FV25">
            <v>90</v>
          </cell>
          <cell r="FW25">
            <v>520</v>
          </cell>
          <cell r="FX25">
            <v>660</v>
          </cell>
          <cell r="FY25">
            <v>240</v>
          </cell>
          <cell r="FZ25">
            <v>210</v>
          </cell>
          <cell r="GA25">
            <v>20</v>
          </cell>
          <cell r="GB25">
            <v>10</v>
          </cell>
          <cell r="GC25">
            <v>2590</v>
          </cell>
          <cell r="GD25">
            <v>1890</v>
          </cell>
          <cell r="GE25">
            <v>110</v>
          </cell>
          <cell r="GF25">
            <v>600</v>
          </cell>
          <cell r="GG25">
            <v>1220</v>
          </cell>
          <cell r="GH25">
            <v>1970</v>
          </cell>
          <cell r="GI25">
            <v>200</v>
          </cell>
          <cell r="GJ25">
            <v>790</v>
          </cell>
          <cell r="GK25">
            <v>1060</v>
          </cell>
          <cell r="GL25">
            <v>240</v>
          </cell>
          <cell r="GM25">
            <v>210</v>
          </cell>
          <cell r="GN25">
            <v>20</v>
          </cell>
          <cell r="GO25">
            <v>10</v>
          </cell>
        </row>
        <row r="26">
          <cell r="A26">
            <v>20</v>
          </cell>
          <cell r="B26" t="str">
            <v>Battersea</v>
          </cell>
          <cell r="C26">
            <v>310</v>
          </cell>
          <cell r="D26">
            <v>230</v>
          </cell>
          <cell r="E26">
            <v>70</v>
          </cell>
          <cell r="F26">
            <v>110</v>
          </cell>
          <cell r="G26">
            <v>60</v>
          </cell>
          <cell r="H26">
            <v>250</v>
          </cell>
          <cell r="I26">
            <v>80</v>
          </cell>
          <cell r="J26">
            <v>120</v>
          </cell>
          <cell r="K26">
            <v>70</v>
          </cell>
          <cell r="L26">
            <v>20</v>
          </cell>
          <cell r="M26">
            <v>20</v>
          </cell>
          <cell r="N26" t="str">
            <v>-</v>
          </cell>
          <cell r="O26" t="str">
            <v>-</v>
          </cell>
          <cell r="P26">
            <v>1560</v>
          </cell>
          <cell r="Q26">
            <v>890</v>
          </cell>
          <cell r="R26">
            <v>150</v>
          </cell>
          <cell r="S26">
            <v>400</v>
          </cell>
          <cell r="T26">
            <v>370</v>
          </cell>
          <cell r="U26">
            <v>800</v>
          </cell>
          <cell r="V26">
            <v>110</v>
          </cell>
          <cell r="W26">
            <v>390</v>
          </cell>
          <cell r="X26">
            <v>350</v>
          </cell>
          <cell r="Y26">
            <v>500</v>
          </cell>
          <cell r="Z26">
            <v>390</v>
          </cell>
          <cell r="AA26">
            <v>110</v>
          </cell>
          <cell r="AB26">
            <v>30</v>
          </cell>
          <cell r="AC26">
            <v>1870</v>
          </cell>
          <cell r="AD26">
            <v>1110</v>
          </cell>
          <cell r="AE26">
            <v>220</v>
          </cell>
          <cell r="AF26">
            <v>520</v>
          </cell>
          <cell r="AG26">
            <v>430</v>
          </cell>
          <cell r="AH26">
            <v>1050</v>
          </cell>
          <cell r="AI26">
            <v>190</v>
          </cell>
          <cell r="AJ26">
            <v>510</v>
          </cell>
          <cell r="AK26">
            <v>420</v>
          </cell>
          <cell r="AL26">
            <v>520</v>
          </cell>
          <cell r="AM26">
            <v>400</v>
          </cell>
          <cell r="AN26">
            <v>110</v>
          </cell>
          <cell r="AO26">
            <v>30</v>
          </cell>
          <cell r="AP26">
            <v>320</v>
          </cell>
          <cell r="AQ26">
            <v>250</v>
          </cell>
          <cell r="AR26">
            <v>60</v>
          </cell>
          <cell r="AS26">
            <v>120</v>
          </cell>
          <cell r="AT26">
            <v>80</v>
          </cell>
          <cell r="AU26">
            <v>240</v>
          </cell>
          <cell r="AV26">
            <v>90</v>
          </cell>
          <cell r="AW26">
            <v>120</v>
          </cell>
          <cell r="AX26">
            <v>60</v>
          </cell>
          <cell r="AY26">
            <v>20</v>
          </cell>
          <cell r="AZ26">
            <v>20</v>
          </cell>
          <cell r="BA26">
            <v>10</v>
          </cell>
          <cell r="BB26" t="str">
            <v>-</v>
          </cell>
          <cell r="BC26">
            <v>1470</v>
          </cell>
          <cell r="BD26">
            <v>810</v>
          </cell>
          <cell r="BE26">
            <v>180</v>
          </cell>
          <cell r="BF26">
            <v>330</v>
          </cell>
          <cell r="BG26">
            <v>320</v>
          </cell>
          <cell r="BH26">
            <v>790</v>
          </cell>
          <cell r="BI26">
            <v>140</v>
          </cell>
          <cell r="BJ26">
            <v>320</v>
          </cell>
          <cell r="BK26">
            <v>340</v>
          </cell>
          <cell r="BL26">
            <v>480</v>
          </cell>
          <cell r="BM26">
            <v>340</v>
          </cell>
          <cell r="BN26">
            <v>130</v>
          </cell>
          <cell r="BO26">
            <v>40</v>
          </cell>
          <cell r="BP26">
            <v>1790</v>
          </cell>
          <cell r="BQ26">
            <v>1060</v>
          </cell>
          <cell r="BR26">
            <v>230</v>
          </cell>
          <cell r="BS26">
            <v>460</v>
          </cell>
          <cell r="BT26">
            <v>400</v>
          </cell>
          <cell r="BU26">
            <v>1030</v>
          </cell>
          <cell r="BV26">
            <v>220</v>
          </cell>
          <cell r="BW26">
            <v>440</v>
          </cell>
          <cell r="BX26">
            <v>400</v>
          </cell>
          <cell r="BY26">
            <v>500</v>
          </cell>
          <cell r="BZ26">
            <v>360</v>
          </cell>
          <cell r="CA26">
            <v>140</v>
          </cell>
          <cell r="CB26">
            <v>50</v>
          </cell>
          <cell r="CC26">
            <v>340</v>
          </cell>
          <cell r="CD26">
            <v>260</v>
          </cell>
          <cell r="CE26">
            <v>70</v>
          </cell>
          <cell r="CF26">
            <v>110</v>
          </cell>
          <cell r="CG26">
            <v>100</v>
          </cell>
          <cell r="CH26">
            <v>250</v>
          </cell>
          <cell r="CI26">
            <v>90</v>
          </cell>
          <cell r="CJ26">
            <v>100</v>
          </cell>
          <cell r="CK26">
            <v>90</v>
          </cell>
          <cell r="CL26">
            <v>20</v>
          </cell>
          <cell r="CM26">
            <v>10</v>
          </cell>
          <cell r="CN26" t="str">
            <v>-</v>
          </cell>
          <cell r="CO26" t="str">
            <v>-</v>
          </cell>
          <cell r="CP26">
            <v>1410</v>
          </cell>
          <cell r="CQ26">
            <v>900</v>
          </cell>
          <cell r="CR26">
            <v>280</v>
          </cell>
          <cell r="CS26">
            <v>360</v>
          </cell>
          <cell r="CT26">
            <v>290</v>
          </cell>
          <cell r="CU26">
            <v>690</v>
          </cell>
          <cell r="CV26">
            <v>130</v>
          </cell>
          <cell r="CW26">
            <v>300</v>
          </cell>
          <cell r="CX26">
            <v>270</v>
          </cell>
          <cell r="CY26">
            <v>470</v>
          </cell>
          <cell r="CZ26">
            <v>340</v>
          </cell>
          <cell r="DA26">
            <v>100</v>
          </cell>
          <cell r="DB26">
            <v>60</v>
          </cell>
          <cell r="DC26">
            <v>1750</v>
          </cell>
          <cell r="DD26">
            <v>1160</v>
          </cell>
          <cell r="DE26">
            <v>350</v>
          </cell>
          <cell r="DF26">
            <v>470</v>
          </cell>
          <cell r="DG26">
            <v>380</v>
          </cell>
          <cell r="DH26">
            <v>940</v>
          </cell>
          <cell r="DI26">
            <v>220</v>
          </cell>
          <cell r="DJ26">
            <v>400</v>
          </cell>
          <cell r="DK26">
            <v>350</v>
          </cell>
          <cell r="DL26">
            <v>490</v>
          </cell>
          <cell r="DM26">
            <v>350</v>
          </cell>
          <cell r="DN26">
            <v>110</v>
          </cell>
          <cell r="DO26">
            <v>60</v>
          </cell>
          <cell r="DP26">
            <v>340</v>
          </cell>
          <cell r="DQ26">
            <v>270</v>
          </cell>
          <cell r="DR26">
            <v>60</v>
          </cell>
          <cell r="DS26">
            <v>80</v>
          </cell>
          <cell r="DT26">
            <v>140</v>
          </cell>
          <cell r="DU26">
            <v>280</v>
          </cell>
          <cell r="DV26">
            <v>80</v>
          </cell>
          <cell r="DW26">
            <v>80</v>
          </cell>
          <cell r="DX26">
            <v>140</v>
          </cell>
          <cell r="DY26">
            <v>20</v>
          </cell>
          <cell r="DZ26">
            <v>10</v>
          </cell>
          <cell r="EA26">
            <v>10</v>
          </cell>
          <cell r="EB26" t="str">
            <v>-</v>
          </cell>
          <cell r="EC26">
            <v>1320</v>
          </cell>
          <cell r="ED26">
            <v>960</v>
          </cell>
          <cell r="EE26">
            <v>350</v>
          </cell>
          <cell r="EF26">
            <v>360</v>
          </cell>
          <cell r="EG26">
            <v>280</v>
          </cell>
          <cell r="EH26">
            <v>670</v>
          </cell>
          <cell r="EI26">
            <v>120</v>
          </cell>
          <cell r="EJ26">
            <v>310</v>
          </cell>
          <cell r="EK26">
            <v>270</v>
          </cell>
          <cell r="EL26">
            <v>380</v>
          </cell>
          <cell r="EM26">
            <v>280</v>
          </cell>
          <cell r="EN26">
            <v>70</v>
          </cell>
          <cell r="EO26">
            <v>40</v>
          </cell>
          <cell r="EP26">
            <v>1660</v>
          </cell>
          <cell r="EQ26">
            <v>1220</v>
          </cell>
          <cell r="ER26">
            <v>410</v>
          </cell>
          <cell r="ES26">
            <v>440</v>
          </cell>
          <cell r="ET26">
            <v>420</v>
          </cell>
          <cell r="EU26">
            <v>950</v>
          </cell>
          <cell r="EV26">
            <v>200</v>
          </cell>
          <cell r="EW26">
            <v>400</v>
          </cell>
          <cell r="EX26">
            <v>410</v>
          </cell>
          <cell r="EY26">
            <v>390</v>
          </cell>
          <cell r="EZ26">
            <v>280</v>
          </cell>
          <cell r="FA26">
            <v>80</v>
          </cell>
          <cell r="FB26">
            <v>40</v>
          </cell>
          <cell r="FC26">
            <v>310</v>
          </cell>
          <cell r="FD26">
            <v>220</v>
          </cell>
          <cell r="FE26">
            <v>30</v>
          </cell>
          <cell r="FF26">
            <v>50</v>
          </cell>
          <cell r="FG26">
            <v>160</v>
          </cell>
          <cell r="FH26">
            <v>260</v>
          </cell>
          <cell r="FI26">
            <v>40</v>
          </cell>
          <cell r="FJ26">
            <v>90</v>
          </cell>
          <cell r="FK26">
            <v>150</v>
          </cell>
          <cell r="FL26">
            <v>10</v>
          </cell>
          <cell r="FM26">
            <v>10</v>
          </cell>
          <cell r="FN26" t="str">
            <v>-</v>
          </cell>
          <cell r="FO26">
            <v>10</v>
          </cell>
          <cell r="FP26">
            <v>1120</v>
          </cell>
          <cell r="FQ26">
            <v>730</v>
          </cell>
          <cell r="FR26">
            <v>180</v>
          </cell>
          <cell r="FS26">
            <v>280</v>
          </cell>
          <cell r="FT26">
            <v>300</v>
          </cell>
          <cell r="FU26">
            <v>610</v>
          </cell>
          <cell r="FV26">
            <v>80</v>
          </cell>
          <cell r="FW26">
            <v>280</v>
          </cell>
          <cell r="FX26">
            <v>270</v>
          </cell>
          <cell r="FY26">
            <v>350</v>
          </cell>
          <cell r="FZ26">
            <v>260</v>
          </cell>
          <cell r="GA26">
            <v>70</v>
          </cell>
          <cell r="GB26">
            <v>30</v>
          </cell>
          <cell r="GC26">
            <v>1440</v>
          </cell>
          <cell r="GD26">
            <v>960</v>
          </cell>
          <cell r="GE26">
            <v>210</v>
          </cell>
          <cell r="GF26">
            <v>340</v>
          </cell>
          <cell r="GG26">
            <v>460</v>
          </cell>
          <cell r="GH26">
            <v>870</v>
          </cell>
          <cell r="GI26">
            <v>120</v>
          </cell>
          <cell r="GJ26">
            <v>370</v>
          </cell>
          <cell r="GK26">
            <v>420</v>
          </cell>
          <cell r="GL26">
            <v>360</v>
          </cell>
          <cell r="GM26">
            <v>270</v>
          </cell>
          <cell r="GN26">
            <v>70</v>
          </cell>
          <cell r="GO26">
            <v>40</v>
          </cell>
        </row>
        <row r="27">
          <cell r="A27">
            <v>21</v>
          </cell>
          <cell r="B27" t="str">
            <v>Beaconsfield</v>
          </cell>
          <cell r="C27">
            <v>430</v>
          </cell>
          <cell r="D27">
            <v>330</v>
          </cell>
          <cell r="E27">
            <v>50</v>
          </cell>
          <cell r="F27">
            <v>140</v>
          </cell>
          <cell r="G27">
            <v>140</v>
          </cell>
          <cell r="H27">
            <v>280</v>
          </cell>
          <cell r="I27">
            <v>40</v>
          </cell>
          <cell r="J27">
            <v>140</v>
          </cell>
          <cell r="K27">
            <v>110</v>
          </cell>
          <cell r="L27">
            <v>10</v>
          </cell>
          <cell r="M27">
            <v>10</v>
          </cell>
          <cell r="N27" t="str">
            <v>-</v>
          </cell>
          <cell r="O27" t="str">
            <v>-</v>
          </cell>
          <cell r="P27">
            <v>840</v>
          </cell>
          <cell r="Q27">
            <v>610</v>
          </cell>
          <cell r="R27">
            <v>70</v>
          </cell>
          <cell r="S27">
            <v>270</v>
          </cell>
          <cell r="T27">
            <v>280</v>
          </cell>
          <cell r="U27">
            <v>630</v>
          </cell>
          <cell r="V27">
            <v>70</v>
          </cell>
          <cell r="W27">
            <v>300</v>
          </cell>
          <cell r="X27">
            <v>290</v>
          </cell>
          <cell r="Y27">
            <v>100</v>
          </cell>
          <cell r="Z27">
            <v>70</v>
          </cell>
          <cell r="AA27">
            <v>20</v>
          </cell>
          <cell r="AB27">
            <v>10</v>
          </cell>
          <cell r="AC27">
            <v>1270</v>
          </cell>
          <cell r="AD27">
            <v>930</v>
          </cell>
          <cell r="AE27">
            <v>120</v>
          </cell>
          <cell r="AF27">
            <v>410</v>
          </cell>
          <cell r="AG27">
            <v>420</v>
          </cell>
          <cell r="AH27">
            <v>900</v>
          </cell>
          <cell r="AI27">
            <v>100</v>
          </cell>
          <cell r="AJ27">
            <v>450</v>
          </cell>
          <cell r="AK27">
            <v>390</v>
          </cell>
          <cell r="AL27">
            <v>100</v>
          </cell>
          <cell r="AM27">
            <v>80</v>
          </cell>
          <cell r="AN27">
            <v>20</v>
          </cell>
          <cell r="AO27">
            <v>10</v>
          </cell>
          <cell r="AP27">
            <v>450</v>
          </cell>
          <cell r="AQ27">
            <v>350</v>
          </cell>
          <cell r="AR27">
            <v>40</v>
          </cell>
          <cell r="AS27">
            <v>160</v>
          </cell>
          <cell r="AT27">
            <v>160</v>
          </cell>
          <cell r="AU27">
            <v>300</v>
          </cell>
          <cell r="AV27">
            <v>50</v>
          </cell>
          <cell r="AW27">
            <v>140</v>
          </cell>
          <cell r="AX27">
            <v>130</v>
          </cell>
          <cell r="AY27">
            <v>10</v>
          </cell>
          <cell r="AZ27">
            <v>10</v>
          </cell>
          <cell r="BA27" t="str">
            <v>-</v>
          </cell>
          <cell r="BB27" t="str">
            <v>-</v>
          </cell>
          <cell r="BC27">
            <v>860</v>
          </cell>
          <cell r="BD27">
            <v>660</v>
          </cell>
          <cell r="BE27">
            <v>40</v>
          </cell>
          <cell r="BF27">
            <v>300</v>
          </cell>
          <cell r="BG27">
            <v>330</v>
          </cell>
          <cell r="BH27">
            <v>660</v>
          </cell>
          <cell r="BI27">
            <v>40</v>
          </cell>
          <cell r="BJ27">
            <v>290</v>
          </cell>
          <cell r="BK27">
            <v>340</v>
          </cell>
          <cell r="BL27">
            <v>90</v>
          </cell>
          <cell r="BM27">
            <v>60</v>
          </cell>
          <cell r="BN27">
            <v>20</v>
          </cell>
          <cell r="BO27">
            <v>10</v>
          </cell>
          <cell r="BP27">
            <v>1310</v>
          </cell>
          <cell r="BQ27">
            <v>1010</v>
          </cell>
          <cell r="BR27">
            <v>90</v>
          </cell>
          <cell r="BS27">
            <v>460</v>
          </cell>
          <cell r="BT27">
            <v>480</v>
          </cell>
          <cell r="BU27">
            <v>960</v>
          </cell>
          <cell r="BV27">
            <v>80</v>
          </cell>
          <cell r="BW27">
            <v>440</v>
          </cell>
          <cell r="BX27">
            <v>460</v>
          </cell>
          <cell r="BY27">
            <v>100</v>
          </cell>
          <cell r="BZ27">
            <v>70</v>
          </cell>
          <cell r="CA27">
            <v>20</v>
          </cell>
          <cell r="CB27">
            <v>10</v>
          </cell>
          <cell r="CC27">
            <v>380</v>
          </cell>
          <cell r="CD27">
            <v>290</v>
          </cell>
          <cell r="CE27">
            <v>30</v>
          </cell>
          <cell r="CF27">
            <v>120</v>
          </cell>
          <cell r="CG27">
            <v>150</v>
          </cell>
          <cell r="CH27">
            <v>290</v>
          </cell>
          <cell r="CI27">
            <v>40</v>
          </cell>
          <cell r="CJ27">
            <v>130</v>
          </cell>
          <cell r="CK27">
            <v>120</v>
          </cell>
          <cell r="CL27">
            <v>10</v>
          </cell>
          <cell r="CM27" t="str">
            <v>-</v>
          </cell>
          <cell r="CN27" t="str">
            <v>-</v>
          </cell>
          <cell r="CO27" t="str">
            <v>-</v>
          </cell>
          <cell r="CP27">
            <v>760</v>
          </cell>
          <cell r="CQ27">
            <v>600</v>
          </cell>
          <cell r="CR27">
            <v>60</v>
          </cell>
          <cell r="CS27">
            <v>260</v>
          </cell>
          <cell r="CT27">
            <v>290</v>
          </cell>
          <cell r="CU27">
            <v>550</v>
          </cell>
          <cell r="CV27">
            <v>40</v>
          </cell>
          <cell r="CW27">
            <v>240</v>
          </cell>
          <cell r="CX27">
            <v>280</v>
          </cell>
          <cell r="CY27">
            <v>90</v>
          </cell>
          <cell r="CZ27">
            <v>60</v>
          </cell>
          <cell r="DA27">
            <v>30</v>
          </cell>
          <cell r="DB27">
            <v>10</v>
          </cell>
          <cell r="DC27">
            <v>1140</v>
          </cell>
          <cell r="DD27">
            <v>880</v>
          </cell>
          <cell r="DE27">
            <v>80</v>
          </cell>
          <cell r="DF27">
            <v>370</v>
          </cell>
          <cell r="DG27">
            <v>440</v>
          </cell>
          <cell r="DH27">
            <v>840</v>
          </cell>
          <cell r="DI27">
            <v>80</v>
          </cell>
          <cell r="DJ27">
            <v>370</v>
          </cell>
          <cell r="DK27">
            <v>410</v>
          </cell>
          <cell r="DL27">
            <v>90</v>
          </cell>
          <cell r="DM27">
            <v>60</v>
          </cell>
          <cell r="DN27">
            <v>30</v>
          </cell>
          <cell r="DO27">
            <v>10</v>
          </cell>
          <cell r="DP27">
            <v>430</v>
          </cell>
          <cell r="DQ27">
            <v>330</v>
          </cell>
          <cell r="DR27">
            <v>30</v>
          </cell>
          <cell r="DS27">
            <v>110</v>
          </cell>
          <cell r="DT27">
            <v>200</v>
          </cell>
          <cell r="DU27">
            <v>320</v>
          </cell>
          <cell r="DV27">
            <v>50</v>
          </cell>
          <cell r="DW27">
            <v>140</v>
          </cell>
          <cell r="DX27">
            <v>160</v>
          </cell>
          <cell r="DY27" t="str">
            <v>-</v>
          </cell>
          <cell r="DZ27" t="str">
            <v>-</v>
          </cell>
          <cell r="EA27" t="str">
            <v>-</v>
          </cell>
          <cell r="EB27" t="str">
            <v>-</v>
          </cell>
          <cell r="EC27">
            <v>660</v>
          </cell>
          <cell r="ED27">
            <v>500</v>
          </cell>
          <cell r="EE27">
            <v>50</v>
          </cell>
          <cell r="EF27">
            <v>190</v>
          </cell>
          <cell r="EG27">
            <v>260</v>
          </cell>
          <cell r="EH27">
            <v>440</v>
          </cell>
          <cell r="EI27">
            <v>20</v>
          </cell>
          <cell r="EJ27">
            <v>190</v>
          </cell>
          <cell r="EK27">
            <v>240</v>
          </cell>
          <cell r="EL27">
            <v>100</v>
          </cell>
          <cell r="EM27">
            <v>70</v>
          </cell>
          <cell r="EN27">
            <v>20</v>
          </cell>
          <cell r="EO27">
            <v>10</v>
          </cell>
          <cell r="EP27">
            <v>1090</v>
          </cell>
          <cell r="EQ27">
            <v>830</v>
          </cell>
          <cell r="ER27">
            <v>80</v>
          </cell>
          <cell r="ES27">
            <v>300</v>
          </cell>
          <cell r="ET27">
            <v>460</v>
          </cell>
          <cell r="EU27">
            <v>760</v>
          </cell>
          <cell r="EV27">
            <v>70</v>
          </cell>
          <cell r="EW27">
            <v>330</v>
          </cell>
          <cell r="EX27">
            <v>400</v>
          </cell>
          <cell r="EY27">
            <v>110</v>
          </cell>
          <cell r="EZ27">
            <v>80</v>
          </cell>
          <cell r="FA27">
            <v>30</v>
          </cell>
          <cell r="FB27">
            <v>10</v>
          </cell>
          <cell r="FC27">
            <v>450</v>
          </cell>
          <cell r="FD27">
            <v>310</v>
          </cell>
          <cell r="FE27">
            <v>20</v>
          </cell>
          <cell r="FF27">
            <v>60</v>
          </cell>
          <cell r="FG27">
            <v>250</v>
          </cell>
          <cell r="FH27">
            <v>350</v>
          </cell>
          <cell r="FI27">
            <v>40</v>
          </cell>
          <cell r="FJ27">
            <v>90</v>
          </cell>
          <cell r="FK27">
            <v>240</v>
          </cell>
          <cell r="FL27" t="str">
            <v>-</v>
          </cell>
          <cell r="FM27" t="str">
            <v>-</v>
          </cell>
          <cell r="FN27" t="str">
            <v>-</v>
          </cell>
          <cell r="FO27" t="str">
            <v>-</v>
          </cell>
          <cell r="FP27">
            <v>520</v>
          </cell>
          <cell r="FQ27">
            <v>390</v>
          </cell>
          <cell r="FR27">
            <v>40</v>
          </cell>
          <cell r="FS27">
            <v>130</v>
          </cell>
          <cell r="FT27">
            <v>230</v>
          </cell>
          <cell r="FU27">
            <v>360</v>
          </cell>
          <cell r="FV27">
            <v>20</v>
          </cell>
          <cell r="FW27">
            <v>130</v>
          </cell>
          <cell r="FX27">
            <v>220</v>
          </cell>
          <cell r="FY27">
            <v>80</v>
          </cell>
          <cell r="FZ27">
            <v>60</v>
          </cell>
          <cell r="GA27">
            <v>20</v>
          </cell>
          <cell r="GB27">
            <v>10</v>
          </cell>
          <cell r="GC27">
            <v>970</v>
          </cell>
          <cell r="GD27">
            <v>710</v>
          </cell>
          <cell r="GE27">
            <v>60</v>
          </cell>
          <cell r="GF27">
            <v>190</v>
          </cell>
          <cell r="GG27">
            <v>480</v>
          </cell>
          <cell r="GH27">
            <v>710</v>
          </cell>
          <cell r="GI27">
            <v>60</v>
          </cell>
          <cell r="GJ27">
            <v>220</v>
          </cell>
          <cell r="GK27">
            <v>460</v>
          </cell>
          <cell r="GL27">
            <v>80</v>
          </cell>
          <cell r="GM27">
            <v>60</v>
          </cell>
          <cell r="GN27">
            <v>20</v>
          </cell>
          <cell r="GO27">
            <v>10</v>
          </cell>
        </row>
        <row r="28">
          <cell r="A28">
            <v>22</v>
          </cell>
          <cell r="B28" t="str">
            <v>Beckenham</v>
          </cell>
          <cell r="C28">
            <v>330</v>
          </cell>
          <cell r="D28">
            <v>260</v>
          </cell>
          <cell r="E28">
            <v>50</v>
          </cell>
          <cell r="F28">
            <v>150</v>
          </cell>
          <cell r="G28">
            <v>80</v>
          </cell>
          <cell r="H28">
            <v>240</v>
          </cell>
          <cell r="I28">
            <v>60</v>
          </cell>
          <cell r="J28">
            <v>110</v>
          </cell>
          <cell r="K28">
            <v>70</v>
          </cell>
          <cell r="L28">
            <v>10</v>
          </cell>
          <cell r="M28">
            <v>10</v>
          </cell>
          <cell r="N28" t="str">
            <v>-</v>
          </cell>
          <cell r="O28" t="str">
            <v>-</v>
          </cell>
          <cell r="P28">
            <v>750</v>
          </cell>
          <cell r="Q28">
            <v>540</v>
          </cell>
          <cell r="R28">
            <v>40</v>
          </cell>
          <cell r="S28">
            <v>240</v>
          </cell>
          <cell r="T28">
            <v>280</v>
          </cell>
          <cell r="U28">
            <v>560</v>
          </cell>
          <cell r="V28">
            <v>40</v>
          </cell>
          <cell r="W28">
            <v>270</v>
          </cell>
          <cell r="X28">
            <v>270</v>
          </cell>
          <cell r="Y28">
            <v>110</v>
          </cell>
          <cell r="Z28">
            <v>80</v>
          </cell>
          <cell r="AA28">
            <v>20</v>
          </cell>
          <cell r="AB28">
            <v>10</v>
          </cell>
          <cell r="AC28">
            <v>1080</v>
          </cell>
          <cell r="AD28">
            <v>800</v>
          </cell>
          <cell r="AE28">
            <v>90</v>
          </cell>
          <cell r="AF28">
            <v>390</v>
          </cell>
          <cell r="AG28">
            <v>360</v>
          </cell>
          <cell r="AH28">
            <v>800</v>
          </cell>
          <cell r="AI28">
            <v>110</v>
          </cell>
          <cell r="AJ28">
            <v>390</v>
          </cell>
          <cell r="AK28">
            <v>340</v>
          </cell>
          <cell r="AL28">
            <v>120</v>
          </cell>
          <cell r="AM28">
            <v>80</v>
          </cell>
          <cell r="AN28">
            <v>20</v>
          </cell>
          <cell r="AO28">
            <v>20</v>
          </cell>
          <cell r="AP28">
            <v>360</v>
          </cell>
          <cell r="AQ28">
            <v>300</v>
          </cell>
          <cell r="AR28">
            <v>80</v>
          </cell>
          <cell r="AS28">
            <v>130</v>
          </cell>
          <cell r="AT28">
            <v>100</v>
          </cell>
          <cell r="AU28">
            <v>280</v>
          </cell>
          <cell r="AV28">
            <v>80</v>
          </cell>
          <cell r="AW28">
            <v>130</v>
          </cell>
          <cell r="AX28">
            <v>80</v>
          </cell>
          <cell r="AY28">
            <v>10</v>
          </cell>
          <cell r="AZ28">
            <v>10</v>
          </cell>
          <cell r="BA28">
            <v>10</v>
          </cell>
          <cell r="BB28" t="str">
            <v>-</v>
          </cell>
          <cell r="BC28">
            <v>730</v>
          </cell>
          <cell r="BD28">
            <v>530</v>
          </cell>
          <cell r="BE28">
            <v>40</v>
          </cell>
          <cell r="BF28">
            <v>220</v>
          </cell>
          <cell r="BG28">
            <v>270</v>
          </cell>
          <cell r="BH28">
            <v>560</v>
          </cell>
          <cell r="BI28">
            <v>50</v>
          </cell>
          <cell r="BJ28">
            <v>240</v>
          </cell>
          <cell r="BK28">
            <v>290</v>
          </cell>
          <cell r="BL28">
            <v>110</v>
          </cell>
          <cell r="BM28">
            <v>80</v>
          </cell>
          <cell r="BN28">
            <v>20</v>
          </cell>
          <cell r="BO28">
            <v>10</v>
          </cell>
          <cell r="BP28">
            <v>1090</v>
          </cell>
          <cell r="BQ28">
            <v>830</v>
          </cell>
          <cell r="BR28">
            <v>120</v>
          </cell>
          <cell r="BS28">
            <v>350</v>
          </cell>
          <cell r="BT28">
            <v>370</v>
          </cell>
          <cell r="BU28">
            <v>830</v>
          </cell>
          <cell r="BV28">
            <v>120</v>
          </cell>
          <cell r="BW28">
            <v>370</v>
          </cell>
          <cell r="BX28">
            <v>370</v>
          </cell>
          <cell r="BY28">
            <v>120</v>
          </cell>
          <cell r="BZ28">
            <v>80</v>
          </cell>
          <cell r="CA28">
            <v>30</v>
          </cell>
          <cell r="CB28">
            <v>10</v>
          </cell>
          <cell r="CC28">
            <v>310</v>
          </cell>
          <cell r="CD28">
            <v>270</v>
          </cell>
          <cell r="CE28">
            <v>50</v>
          </cell>
          <cell r="CF28">
            <v>130</v>
          </cell>
          <cell r="CG28">
            <v>100</v>
          </cell>
          <cell r="CH28">
            <v>250</v>
          </cell>
          <cell r="CI28">
            <v>60</v>
          </cell>
          <cell r="CJ28">
            <v>110</v>
          </cell>
          <cell r="CK28">
            <v>90</v>
          </cell>
          <cell r="CL28">
            <v>10</v>
          </cell>
          <cell r="CM28" t="str">
            <v>-</v>
          </cell>
          <cell r="CN28" t="str">
            <v>-</v>
          </cell>
          <cell r="CO28" t="str">
            <v>-</v>
          </cell>
          <cell r="CP28">
            <v>720</v>
          </cell>
          <cell r="CQ28">
            <v>510</v>
          </cell>
          <cell r="CR28">
            <v>50</v>
          </cell>
          <cell r="CS28">
            <v>190</v>
          </cell>
          <cell r="CT28">
            <v>280</v>
          </cell>
          <cell r="CU28">
            <v>520</v>
          </cell>
          <cell r="CV28">
            <v>70</v>
          </cell>
          <cell r="CW28">
            <v>200</v>
          </cell>
          <cell r="CX28">
            <v>280</v>
          </cell>
          <cell r="CY28">
            <v>120</v>
          </cell>
          <cell r="CZ28">
            <v>90</v>
          </cell>
          <cell r="DA28">
            <v>20</v>
          </cell>
          <cell r="DB28">
            <v>10</v>
          </cell>
          <cell r="DC28">
            <v>1030</v>
          </cell>
          <cell r="DD28">
            <v>780</v>
          </cell>
          <cell r="DE28">
            <v>100</v>
          </cell>
          <cell r="DF28">
            <v>320</v>
          </cell>
          <cell r="DG28">
            <v>380</v>
          </cell>
          <cell r="DH28">
            <v>770</v>
          </cell>
          <cell r="DI28">
            <v>130</v>
          </cell>
          <cell r="DJ28">
            <v>310</v>
          </cell>
          <cell r="DK28">
            <v>360</v>
          </cell>
          <cell r="DL28">
            <v>130</v>
          </cell>
          <cell r="DM28">
            <v>90</v>
          </cell>
          <cell r="DN28">
            <v>20</v>
          </cell>
          <cell r="DO28">
            <v>20</v>
          </cell>
          <cell r="DP28">
            <v>350</v>
          </cell>
          <cell r="DQ28">
            <v>270</v>
          </cell>
          <cell r="DR28">
            <v>50</v>
          </cell>
          <cell r="DS28">
            <v>100</v>
          </cell>
          <cell r="DT28">
            <v>140</v>
          </cell>
          <cell r="DU28">
            <v>270</v>
          </cell>
          <cell r="DV28">
            <v>70</v>
          </cell>
          <cell r="DW28">
            <v>120</v>
          </cell>
          <cell r="DX28">
            <v>90</v>
          </cell>
          <cell r="DY28">
            <v>20</v>
          </cell>
          <cell r="DZ28">
            <v>10</v>
          </cell>
          <cell r="EA28" t="str">
            <v>-</v>
          </cell>
          <cell r="EB28" t="str">
            <v>-</v>
          </cell>
          <cell r="EC28">
            <v>650</v>
          </cell>
          <cell r="ED28">
            <v>450</v>
          </cell>
          <cell r="EE28">
            <v>40</v>
          </cell>
          <cell r="EF28">
            <v>160</v>
          </cell>
          <cell r="EG28">
            <v>260</v>
          </cell>
          <cell r="EH28">
            <v>460</v>
          </cell>
          <cell r="EI28">
            <v>60</v>
          </cell>
          <cell r="EJ28">
            <v>180</v>
          </cell>
          <cell r="EK28">
            <v>240</v>
          </cell>
          <cell r="EL28">
            <v>110</v>
          </cell>
          <cell r="EM28">
            <v>80</v>
          </cell>
          <cell r="EN28">
            <v>20</v>
          </cell>
          <cell r="EO28">
            <v>10</v>
          </cell>
          <cell r="EP28">
            <v>1000</v>
          </cell>
          <cell r="EQ28">
            <v>720</v>
          </cell>
          <cell r="ER28">
            <v>90</v>
          </cell>
          <cell r="ES28">
            <v>260</v>
          </cell>
          <cell r="ET28">
            <v>400</v>
          </cell>
          <cell r="EU28">
            <v>730</v>
          </cell>
          <cell r="EV28">
            <v>130</v>
          </cell>
          <cell r="EW28">
            <v>300</v>
          </cell>
          <cell r="EX28">
            <v>330</v>
          </cell>
          <cell r="EY28">
            <v>120</v>
          </cell>
          <cell r="EZ28">
            <v>90</v>
          </cell>
          <cell r="FA28">
            <v>30</v>
          </cell>
          <cell r="FB28">
            <v>10</v>
          </cell>
          <cell r="FC28">
            <v>310</v>
          </cell>
          <cell r="FD28">
            <v>220</v>
          </cell>
          <cell r="FE28">
            <v>20</v>
          </cell>
          <cell r="FF28">
            <v>70</v>
          </cell>
          <cell r="FG28">
            <v>150</v>
          </cell>
          <cell r="FH28">
            <v>240</v>
          </cell>
          <cell r="FI28">
            <v>40</v>
          </cell>
          <cell r="FJ28">
            <v>80</v>
          </cell>
          <cell r="FK28">
            <v>150</v>
          </cell>
          <cell r="FL28">
            <v>10</v>
          </cell>
          <cell r="FM28">
            <v>10</v>
          </cell>
          <cell r="FN28" t="str">
            <v>-</v>
          </cell>
          <cell r="FO28" t="str">
            <v>-</v>
          </cell>
          <cell r="FP28">
            <v>550</v>
          </cell>
          <cell r="FQ28">
            <v>370</v>
          </cell>
          <cell r="FR28">
            <v>50</v>
          </cell>
          <cell r="FS28">
            <v>110</v>
          </cell>
          <cell r="FT28">
            <v>220</v>
          </cell>
          <cell r="FU28">
            <v>390</v>
          </cell>
          <cell r="FV28">
            <v>50</v>
          </cell>
          <cell r="FW28">
            <v>130</v>
          </cell>
          <cell r="FX28">
            <v>220</v>
          </cell>
          <cell r="FY28">
            <v>100</v>
          </cell>
          <cell r="FZ28">
            <v>70</v>
          </cell>
          <cell r="GA28">
            <v>20</v>
          </cell>
          <cell r="GB28">
            <v>10</v>
          </cell>
          <cell r="GC28">
            <v>870</v>
          </cell>
          <cell r="GD28">
            <v>590</v>
          </cell>
          <cell r="GE28">
            <v>60</v>
          </cell>
          <cell r="GF28">
            <v>190</v>
          </cell>
          <cell r="GG28">
            <v>360</v>
          </cell>
          <cell r="GH28">
            <v>640</v>
          </cell>
          <cell r="GI28">
            <v>90</v>
          </cell>
          <cell r="GJ28">
            <v>210</v>
          </cell>
          <cell r="GK28">
            <v>370</v>
          </cell>
          <cell r="GL28">
            <v>110</v>
          </cell>
          <cell r="GM28">
            <v>80</v>
          </cell>
          <cell r="GN28">
            <v>20</v>
          </cell>
          <cell r="GO28">
            <v>10</v>
          </cell>
        </row>
        <row r="29">
          <cell r="A29">
            <v>23</v>
          </cell>
          <cell r="B29" t="str">
            <v>Bedford</v>
          </cell>
          <cell r="C29">
            <v>1180</v>
          </cell>
          <cell r="D29">
            <v>970</v>
          </cell>
          <cell r="E29">
            <v>240</v>
          </cell>
          <cell r="F29">
            <v>370</v>
          </cell>
          <cell r="G29">
            <v>390</v>
          </cell>
          <cell r="H29">
            <v>920</v>
          </cell>
          <cell r="I29">
            <v>250</v>
          </cell>
          <cell r="J29">
            <v>450</v>
          </cell>
          <cell r="K29">
            <v>270</v>
          </cell>
          <cell r="L29">
            <v>70</v>
          </cell>
          <cell r="M29">
            <v>50</v>
          </cell>
          <cell r="N29">
            <v>20</v>
          </cell>
          <cell r="O29">
            <v>10</v>
          </cell>
          <cell r="P29">
            <v>2790</v>
          </cell>
          <cell r="Q29">
            <v>2020</v>
          </cell>
          <cell r="R29">
            <v>570</v>
          </cell>
          <cell r="S29">
            <v>890</v>
          </cell>
          <cell r="T29">
            <v>790</v>
          </cell>
          <cell r="U29">
            <v>1790</v>
          </cell>
          <cell r="V29">
            <v>480</v>
          </cell>
          <cell r="W29">
            <v>860</v>
          </cell>
          <cell r="X29">
            <v>720</v>
          </cell>
          <cell r="Y29">
            <v>430</v>
          </cell>
          <cell r="Z29">
            <v>320</v>
          </cell>
          <cell r="AA29">
            <v>70</v>
          </cell>
          <cell r="AB29">
            <v>40</v>
          </cell>
          <cell r="AC29">
            <v>3960</v>
          </cell>
          <cell r="AD29">
            <v>2990</v>
          </cell>
          <cell r="AE29">
            <v>820</v>
          </cell>
          <cell r="AF29">
            <v>1260</v>
          </cell>
          <cell r="AG29">
            <v>1180</v>
          </cell>
          <cell r="AH29">
            <v>2710</v>
          </cell>
          <cell r="AI29">
            <v>730</v>
          </cell>
          <cell r="AJ29">
            <v>1310</v>
          </cell>
          <cell r="AK29">
            <v>990</v>
          </cell>
          <cell r="AL29">
            <v>500</v>
          </cell>
          <cell r="AM29">
            <v>370</v>
          </cell>
          <cell r="AN29">
            <v>90</v>
          </cell>
          <cell r="AO29">
            <v>60</v>
          </cell>
          <cell r="AP29">
            <v>1080</v>
          </cell>
          <cell r="AQ29">
            <v>870</v>
          </cell>
          <cell r="AR29">
            <v>200</v>
          </cell>
          <cell r="AS29">
            <v>390</v>
          </cell>
          <cell r="AT29">
            <v>320</v>
          </cell>
          <cell r="AU29">
            <v>830</v>
          </cell>
          <cell r="AV29">
            <v>230</v>
          </cell>
          <cell r="AW29">
            <v>360</v>
          </cell>
          <cell r="AX29">
            <v>260</v>
          </cell>
          <cell r="AY29">
            <v>50</v>
          </cell>
          <cell r="AZ29">
            <v>30</v>
          </cell>
          <cell r="BA29">
            <v>10</v>
          </cell>
          <cell r="BB29" t="str">
            <v>-</v>
          </cell>
          <cell r="BC29">
            <v>2350</v>
          </cell>
          <cell r="BD29">
            <v>1550</v>
          </cell>
          <cell r="BE29">
            <v>240</v>
          </cell>
          <cell r="BF29">
            <v>740</v>
          </cell>
          <cell r="BG29">
            <v>640</v>
          </cell>
          <cell r="BH29">
            <v>1670</v>
          </cell>
          <cell r="BI29">
            <v>330</v>
          </cell>
          <cell r="BJ29">
            <v>760</v>
          </cell>
          <cell r="BK29">
            <v>680</v>
          </cell>
          <cell r="BL29">
            <v>420</v>
          </cell>
          <cell r="BM29">
            <v>350</v>
          </cell>
          <cell r="BN29">
            <v>60</v>
          </cell>
          <cell r="BO29">
            <v>30</v>
          </cell>
          <cell r="BP29">
            <v>3440</v>
          </cell>
          <cell r="BQ29">
            <v>2420</v>
          </cell>
          <cell r="BR29">
            <v>440</v>
          </cell>
          <cell r="BS29">
            <v>1140</v>
          </cell>
          <cell r="BT29">
            <v>960</v>
          </cell>
          <cell r="BU29">
            <v>2500</v>
          </cell>
          <cell r="BV29">
            <v>560</v>
          </cell>
          <cell r="BW29">
            <v>1120</v>
          </cell>
          <cell r="BX29">
            <v>940</v>
          </cell>
          <cell r="BY29">
            <v>470</v>
          </cell>
          <cell r="BZ29">
            <v>380</v>
          </cell>
          <cell r="CA29">
            <v>70</v>
          </cell>
          <cell r="CB29">
            <v>30</v>
          </cell>
          <cell r="CC29">
            <v>890</v>
          </cell>
          <cell r="CD29">
            <v>670</v>
          </cell>
          <cell r="CE29">
            <v>60</v>
          </cell>
          <cell r="CF29">
            <v>230</v>
          </cell>
          <cell r="CG29">
            <v>390</v>
          </cell>
          <cell r="CH29">
            <v>710</v>
          </cell>
          <cell r="CI29">
            <v>90</v>
          </cell>
          <cell r="CJ29">
            <v>330</v>
          </cell>
          <cell r="CK29">
            <v>310</v>
          </cell>
          <cell r="CL29">
            <v>40</v>
          </cell>
          <cell r="CM29">
            <v>30</v>
          </cell>
          <cell r="CN29" t="str">
            <v>-</v>
          </cell>
          <cell r="CO29">
            <v>10</v>
          </cell>
          <cell r="CP29">
            <v>2060</v>
          </cell>
          <cell r="CQ29">
            <v>1360</v>
          </cell>
          <cell r="CR29">
            <v>190</v>
          </cell>
          <cell r="CS29">
            <v>590</v>
          </cell>
          <cell r="CT29">
            <v>620</v>
          </cell>
          <cell r="CU29">
            <v>1280</v>
          </cell>
          <cell r="CV29">
            <v>70</v>
          </cell>
          <cell r="CW29">
            <v>630</v>
          </cell>
          <cell r="CX29">
            <v>620</v>
          </cell>
          <cell r="CY29">
            <v>490</v>
          </cell>
          <cell r="CZ29">
            <v>370</v>
          </cell>
          <cell r="DA29">
            <v>300</v>
          </cell>
          <cell r="DB29">
            <v>30</v>
          </cell>
          <cell r="DC29">
            <v>2940</v>
          </cell>
          <cell r="DD29">
            <v>2030</v>
          </cell>
          <cell r="DE29">
            <v>250</v>
          </cell>
          <cell r="DF29">
            <v>820</v>
          </cell>
          <cell r="DG29">
            <v>1010</v>
          </cell>
          <cell r="DH29">
            <v>1980</v>
          </cell>
          <cell r="DI29">
            <v>170</v>
          </cell>
          <cell r="DJ29">
            <v>960</v>
          </cell>
          <cell r="DK29">
            <v>910</v>
          </cell>
          <cell r="DL29">
            <v>520</v>
          </cell>
          <cell r="DM29">
            <v>400</v>
          </cell>
          <cell r="DN29">
            <v>300</v>
          </cell>
          <cell r="DO29">
            <v>40</v>
          </cell>
          <cell r="DP29">
            <v>950</v>
          </cell>
          <cell r="DQ29">
            <v>760</v>
          </cell>
          <cell r="DR29">
            <v>80</v>
          </cell>
          <cell r="DS29">
            <v>270</v>
          </cell>
          <cell r="DT29">
            <v>450</v>
          </cell>
          <cell r="DU29">
            <v>760</v>
          </cell>
          <cell r="DV29">
            <v>150</v>
          </cell>
          <cell r="DW29">
            <v>360</v>
          </cell>
          <cell r="DX29">
            <v>290</v>
          </cell>
          <cell r="DY29">
            <v>40</v>
          </cell>
          <cell r="DZ29">
            <v>30</v>
          </cell>
          <cell r="EA29">
            <v>10</v>
          </cell>
          <cell r="EB29" t="str">
            <v>-</v>
          </cell>
          <cell r="EC29">
            <v>1960</v>
          </cell>
          <cell r="ED29">
            <v>1420</v>
          </cell>
          <cell r="EE29">
            <v>290</v>
          </cell>
          <cell r="EF29">
            <v>580</v>
          </cell>
          <cell r="EG29">
            <v>620</v>
          </cell>
          <cell r="EH29">
            <v>1200</v>
          </cell>
          <cell r="EI29">
            <v>90</v>
          </cell>
          <cell r="EJ29">
            <v>550</v>
          </cell>
          <cell r="EK29">
            <v>610</v>
          </cell>
          <cell r="EL29">
            <v>340</v>
          </cell>
          <cell r="EM29">
            <v>260</v>
          </cell>
          <cell r="EN29">
            <v>90</v>
          </cell>
          <cell r="EO29">
            <v>20</v>
          </cell>
          <cell r="EP29">
            <v>2900</v>
          </cell>
          <cell r="EQ29">
            <v>2180</v>
          </cell>
          <cell r="ER29">
            <v>370</v>
          </cell>
          <cell r="ES29">
            <v>840</v>
          </cell>
          <cell r="ET29">
            <v>1070</v>
          </cell>
          <cell r="EU29">
            <v>1960</v>
          </cell>
          <cell r="EV29">
            <v>240</v>
          </cell>
          <cell r="EW29">
            <v>920</v>
          </cell>
          <cell r="EX29">
            <v>910</v>
          </cell>
          <cell r="EY29">
            <v>380</v>
          </cell>
          <cell r="EZ29">
            <v>290</v>
          </cell>
          <cell r="FA29">
            <v>100</v>
          </cell>
          <cell r="FB29">
            <v>30</v>
          </cell>
          <cell r="FC29">
            <v>950</v>
          </cell>
          <cell r="FD29">
            <v>710</v>
          </cell>
          <cell r="FE29">
            <v>100</v>
          </cell>
          <cell r="FF29">
            <v>140</v>
          </cell>
          <cell r="FG29">
            <v>480</v>
          </cell>
          <cell r="FH29">
            <v>760</v>
          </cell>
          <cell r="FI29">
            <v>160</v>
          </cell>
          <cell r="FJ29">
            <v>240</v>
          </cell>
          <cell r="FK29">
            <v>380</v>
          </cell>
          <cell r="FL29">
            <v>50</v>
          </cell>
          <cell r="FM29">
            <v>50</v>
          </cell>
          <cell r="FN29">
            <v>10</v>
          </cell>
          <cell r="FO29" t="str">
            <v>-</v>
          </cell>
          <cell r="FP29">
            <v>1790</v>
          </cell>
          <cell r="FQ29">
            <v>1270</v>
          </cell>
          <cell r="FR29">
            <v>200</v>
          </cell>
          <cell r="FS29">
            <v>520</v>
          </cell>
          <cell r="FT29">
            <v>580</v>
          </cell>
          <cell r="FU29">
            <v>1170</v>
          </cell>
          <cell r="FV29">
            <v>100</v>
          </cell>
          <cell r="FW29">
            <v>540</v>
          </cell>
          <cell r="FX29">
            <v>570</v>
          </cell>
          <cell r="FY29">
            <v>300</v>
          </cell>
          <cell r="FZ29">
            <v>300</v>
          </cell>
          <cell r="GA29">
            <v>70</v>
          </cell>
          <cell r="GB29">
            <v>40</v>
          </cell>
          <cell r="GC29">
            <v>2740</v>
          </cell>
          <cell r="GD29">
            <v>1980</v>
          </cell>
          <cell r="GE29">
            <v>300</v>
          </cell>
          <cell r="GF29">
            <v>660</v>
          </cell>
          <cell r="GG29">
            <v>1060</v>
          </cell>
          <cell r="GH29">
            <v>1930</v>
          </cell>
          <cell r="GI29">
            <v>260</v>
          </cell>
          <cell r="GJ29">
            <v>780</v>
          </cell>
          <cell r="GK29">
            <v>950</v>
          </cell>
          <cell r="GL29">
            <v>360</v>
          </cell>
          <cell r="GM29">
            <v>350</v>
          </cell>
          <cell r="GN29">
            <v>70</v>
          </cell>
          <cell r="GO29">
            <v>40</v>
          </cell>
        </row>
        <row r="30">
          <cell r="A30">
            <v>24</v>
          </cell>
          <cell r="B30" t="str">
            <v>Bermondsey and Old Southwark</v>
          </cell>
          <cell r="C30">
            <v>900</v>
          </cell>
          <cell r="D30">
            <v>730</v>
          </cell>
          <cell r="E30">
            <v>200</v>
          </cell>
          <cell r="F30">
            <v>370</v>
          </cell>
          <cell r="G30">
            <v>200</v>
          </cell>
          <cell r="H30">
            <v>670</v>
          </cell>
          <cell r="I30">
            <v>230</v>
          </cell>
          <cell r="J30">
            <v>330</v>
          </cell>
          <cell r="K30">
            <v>160</v>
          </cell>
          <cell r="L30">
            <v>60</v>
          </cell>
          <cell r="M30">
            <v>50</v>
          </cell>
          <cell r="N30">
            <v>10</v>
          </cell>
          <cell r="O30" t="str">
            <v>-</v>
          </cell>
          <cell r="P30">
            <v>3270</v>
          </cell>
          <cell r="Q30">
            <v>1970</v>
          </cell>
          <cell r="R30">
            <v>430</v>
          </cell>
          <cell r="S30">
            <v>960</v>
          </cell>
          <cell r="T30">
            <v>680</v>
          </cell>
          <cell r="U30">
            <v>1700</v>
          </cell>
          <cell r="V30">
            <v>390</v>
          </cell>
          <cell r="W30">
            <v>800</v>
          </cell>
          <cell r="X30">
            <v>610</v>
          </cell>
          <cell r="Y30">
            <v>950</v>
          </cell>
          <cell r="Z30">
            <v>820</v>
          </cell>
          <cell r="AA30">
            <v>120</v>
          </cell>
          <cell r="AB30">
            <v>40</v>
          </cell>
          <cell r="AC30">
            <v>4160</v>
          </cell>
          <cell r="AD30">
            <v>2700</v>
          </cell>
          <cell r="AE30">
            <v>620</v>
          </cell>
          <cell r="AF30">
            <v>1330</v>
          </cell>
          <cell r="AG30">
            <v>890</v>
          </cell>
          <cell r="AH30">
            <v>2370</v>
          </cell>
          <cell r="AI30">
            <v>620</v>
          </cell>
          <cell r="AJ30">
            <v>1130</v>
          </cell>
          <cell r="AK30">
            <v>770</v>
          </cell>
          <cell r="AL30">
            <v>1010</v>
          </cell>
          <cell r="AM30">
            <v>870</v>
          </cell>
          <cell r="AN30">
            <v>120</v>
          </cell>
          <cell r="AO30">
            <v>40</v>
          </cell>
          <cell r="AP30">
            <v>840</v>
          </cell>
          <cell r="AQ30">
            <v>690</v>
          </cell>
          <cell r="AR30">
            <v>190</v>
          </cell>
          <cell r="AS30">
            <v>320</v>
          </cell>
          <cell r="AT30">
            <v>200</v>
          </cell>
          <cell r="AU30">
            <v>660</v>
          </cell>
          <cell r="AV30">
            <v>230</v>
          </cell>
          <cell r="AW30">
            <v>280</v>
          </cell>
          <cell r="AX30">
            <v>160</v>
          </cell>
          <cell r="AY30">
            <v>80</v>
          </cell>
          <cell r="AZ30">
            <v>70</v>
          </cell>
          <cell r="BA30">
            <v>10</v>
          </cell>
          <cell r="BB30" t="str">
            <v>-</v>
          </cell>
          <cell r="BC30">
            <v>3170</v>
          </cell>
          <cell r="BD30">
            <v>1900</v>
          </cell>
          <cell r="BE30">
            <v>540</v>
          </cell>
          <cell r="BF30">
            <v>780</v>
          </cell>
          <cell r="BG30">
            <v>630</v>
          </cell>
          <cell r="BH30">
            <v>1680</v>
          </cell>
          <cell r="BI30">
            <v>410</v>
          </cell>
          <cell r="BJ30">
            <v>720</v>
          </cell>
          <cell r="BK30">
            <v>610</v>
          </cell>
          <cell r="BL30">
            <v>930</v>
          </cell>
          <cell r="BM30">
            <v>770</v>
          </cell>
          <cell r="BN30">
            <v>150</v>
          </cell>
          <cell r="BO30">
            <v>40</v>
          </cell>
          <cell r="BP30">
            <v>4000</v>
          </cell>
          <cell r="BQ30">
            <v>2590</v>
          </cell>
          <cell r="BR30">
            <v>730</v>
          </cell>
          <cell r="BS30">
            <v>1100</v>
          </cell>
          <cell r="BT30">
            <v>830</v>
          </cell>
          <cell r="BU30">
            <v>2340</v>
          </cell>
          <cell r="BV30">
            <v>650</v>
          </cell>
          <cell r="BW30">
            <v>1000</v>
          </cell>
          <cell r="BX30">
            <v>770</v>
          </cell>
          <cell r="BY30">
            <v>1010</v>
          </cell>
          <cell r="BZ30">
            <v>830</v>
          </cell>
          <cell r="CA30">
            <v>160</v>
          </cell>
          <cell r="CB30">
            <v>50</v>
          </cell>
          <cell r="CC30">
            <v>780</v>
          </cell>
          <cell r="CD30">
            <v>570</v>
          </cell>
          <cell r="CE30">
            <v>160</v>
          </cell>
          <cell r="CF30">
            <v>240</v>
          </cell>
          <cell r="CG30">
            <v>190</v>
          </cell>
          <cell r="CH30">
            <v>650</v>
          </cell>
          <cell r="CI30">
            <v>240</v>
          </cell>
          <cell r="CJ30">
            <v>250</v>
          </cell>
          <cell r="CK30">
            <v>190</v>
          </cell>
          <cell r="CL30">
            <v>60</v>
          </cell>
          <cell r="CM30">
            <v>60</v>
          </cell>
          <cell r="CN30" t="str">
            <v>-</v>
          </cell>
          <cell r="CO30">
            <v>10</v>
          </cell>
          <cell r="CP30">
            <v>3040</v>
          </cell>
          <cell r="CQ30">
            <v>1990</v>
          </cell>
          <cell r="CR30">
            <v>700</v>
          </cell>
          <cell r="CS30">
            <v>770</v>
          </cell>
          <cell r="CT30">
            <v>590</v>
          </cell>
          <cell r="CU30">
            <v>1700</v>
          </cell>
          <cell r="CV30">
            <v>550</v>
          </cell>
          <cell r="CW30">
            <v>730</v>
          </cell>
          <cell r="CX30">
            <v>500</v>
          </cell>
          <cell r="CY30">
            <v>840</v>
          </cell>
          <cell r="CZ30">
            <v>670</v>
          </cell>
          <cell r="DA30">
            <v>140</v>
          </cell>
          <cell r="DB30">
            <v>60</v>
          </cell>
          <cell r="DC30">
            <v>3820</v>
          </cell>
          <cell r="DD30">
            <v>2560</v>
          </cell>
          <cell r="DE30">
            <v>860</v>
          </cell>
          <cell r="DF30">
            <v>1010</v>
          </cell>
          <cell r="DG30">
            <v>770</v>
          </cell>
          <cell r="DH30">
            <v>2350</v>
          </cell>
          <cell r="DI30">
            <v>790</v>
          </cell>
          <cell r="DJ30">
            <v>980</v>
          </cell>
          <cell r="DK30">
            <v>690</v>
          </cell>
          <cell r="DL30">
            <v>900</v>
          </cell>
          <cell r="DM30">
            <v>720</v>
          </cell>
          <cell r="DN30">
            <v>150</v>
          </cell>
          <cell r="DO30">
            <v>70</v>
          </cell>
          <cell r="DP30">
            <v>820</v>
          </cell>
          <cell r="DQ30">
            <v>640</v>
          </cell>
          <cell r="DR30">
            <v>140</v>
          </cell>
          <cell r="DS30">
            <v>200</v>
          </cell>
          <cell r="DT30">
            <v>330</v>
          </cell>
          <cell r="DU30">
            <v>660</v>
          </cell>
          <cell r="DV30">
            <v>200</v>
          </cell>
          <cell r="DW30">
            <v>240</v>
          </cell>
          <cell r="DX30">
            <v>260</v>
          </cell>
          <cell r="DY30">
            <v>40</v>
          </cell>
          <cell r="DZ30">
            <v>30</v>
          </cell>
          <cell r="EA30">
            <v>10</v>
          </cell>
          <cell r="EB30" t="str">
            <v>-</v>
          </cell>
          <cell r="EC30">
            <v>2930</v>
          </cell>
          <cell r="ED30">
            <v>2000</v>
          </cell>
          <cell r="EE30">
            <v>640</v>
          </cell>
          <cell r="EF30">
            <v>760</v>
          </cell>
          <cell r="EG30">
            <v>640</v>
          </cell>
          <cell r="EH30">
            <v>1620</v>
          </cell>
          <cell r="EI30">
            <v>380</v>
          </cell>
          <cell r="EJ30">
            <v>690</v>
          </cell>
          <cell r="EK30">
            <v>580</v>
          </cell>
          <cell r="EL30">
            <v>750</v>
          </cell>
          <cell r="EM30">
            <v>620</v>
          </cell>
          <cell r="EN30">
            <v>130</v>
          </cell>
          <cell r="EO30">
            <v>50</v>
          </cell>
          <cell r="EP30">
            <v>3750</v>
          </cell>
          <cell r="EQ30">
            <v>2640</v>
          </cell>
          <cell r="ER30">
            <v>790</v>
          </cell>
          <cell r="ES30">
            <v>960</v>
          </cell>
          <cell r="ET30">
            <v>970</v>
          </cell>
          <cell r="EU30">
            <v>2270</v>
          </cell>
          <cell r="EV30">
            <v>580</v>
          </cell>
          <cell r="EW30">
            <v>940</v>
          </cell>
          <cell r="EX30">
            <v>840</v>
          </cell>
          <cell r="EY30">
            <v>790</v>
          </cell>
          <cell r="EZ30">
            <v>650</v>
          </cell>
          <cell r="FA30">
            <v>140</v>
          </cell>
          <cell r="FB30">
            <v>50</v>
          </cell>
          <cell r="FC30">
            <v>750</v>
          </cell>
          <cell r="FD30">
            <v>590</v>
          </cell>
          <cell r="FE30">
            <v>100</v>
          </cell>
          <cell r="FF30">
            <v>130</v>
          </cell>
          <cell r="FG30">
            <v>380</v>
          </cell>
          <cell r="FH30">
            <v>610</v>
          </cell>
          <cell r="FI30">
            <v>110</v>
          </cell>
          <cell r="FJ30">
            <v>170</v>
          </cell>
          <cell r="FK30">
            <v>340</v>
          </cell>
          <cell r="FL30">
            <v>20</v>
          </cell>
          <cell r="FM30">
            <v>20</v>
          </cell>
          <cell r="FN30" t="str">
            <v>-</v>
          </cell>
          <cell r="FO30" t="str">
            <v>-</v>
          </cell>
          <cell r="FP30">
            <v>2530</v>
          </cell>
          <cell r="FQ30">
            <v>1560</v>
          </cell>
          <cell r="FR30">
            <v>390</v>
          </cell>
          <cell r="FS30">
            <v>580</v>
          </cell>
          <cell r="FT30">
            <v>630</v>
          </cell>
          <cell r="FU30">
            <v>1350</v>
          </cell>
          <cell r="FV30">
            <v>290</v>
          </cell>
          <cell r="FW30">
            <v>590</v>
          </cell>
          <cell r="FX30">
            <v>540</v>
          </cell>
          <cell r="FY30">
            <v>790</v>
          </cell>
          <cell r="FZ30">
            <v>620</v>
          </cell>
          <cell r="GA30">
            <v>150</v>
          </cell>
          <cell r="GB30">
            <v>70</v>
          </cell>
          <cell r="GC30">
            <v>3280</v>
          </cell>
          <cell r="GD30">
            <v>2150</v>
          </cell>
          <cell r="GE30">
            <v>500</v>
          </cell>
          <cell r="GF30">
            <v>710</v>
          </cell>
          <cell r="GG30">
            <v>1010</v>
          </cell>
          <cell r="GH30">
            <v>1960</v>
          </cell>
          <cell r="GI30">
            <v>400</v>
          </cell>
          <cell r="GJ30">
            <v>760</v>
          </cell>
          <cell r="GK30">
            <v>880</v>
          </cell>
          <cell r="GL30">
            <v>810</v>
          </cell>
          <cell r="GM30">
            <v>640</v>
          </cell>
          <cell r="GN30">
            <v>160</v>
          </cell>
          <cell r="GO30">
            <v>70</v>
          </cell>
        </row>
        <row r="31">
          <cell r="A31">
            <v>25</v>
          </cell>
          <cell r="B31" t="str">
            <v>Berwick upon Tweed</v>
          </cell>
          <cell r="C31">
            <v>380</v>
          </cell>
          <cell r="D31">
            <v>310</v>
          </cell>
          <cell r="E31">
            <v>40</v>
          </cell>
          <cell r="F31">
            <v>180</v>
          </cell>
          <cell r="G31">
            <v>110</v>
          </cell>
          <cell r="H31">
            <v>310</v>
          </cell>
          <cell r="I31">
            <v>50</v>
          </cell>
          <cell r="J31">
            <v>190</v>
          </cell>
          <cell r="K31">
            <v>100</v>
          </cell>
          <cell r="L31" t="str">
            <v>-</v>
          </cell>
          <cell r="M31" t="str">
            <v>-</v>
          </cell>
          <cell r="N31" t="str">
            <v>-</v>
          </cell>
          <cell r="O31" t="str">
            <v>-</v>
          </cell>
          <cell r="P31">
            <v>1870</v>
          </cell>
          <cell r="Q31">
            <v>1570</v>
          </cell>
          <cell r="R31">
            <v>230</v>
          </cell>
          <cell r="S31">
            <v>870</v>
          </cell>
          <cell r="T31">
            <v>610</v>
          </cell>
          <cell r="U31">
            <v>1560</v>
          </cell>
          <cell r="V31">
            <v>180</v>
          </cell>
          <cell r="W31">
            <v>890</v>
          </cell>
          <cell r="X31">
            <v>660</v>
          </cell>
          <cell r="Y31" t="str">
            <v>-</v>
          </cell>
          <cell r="Z31" t="str">
            <v>-</v>
          </cell>
          <cell r="AA31" t="str">
            <v>-</v>
          </cell>
          <cell r="AB31" t="str">
            <v>-</v>
          </cell>
          <cell r="AC31">
            <v>2250</v>
          </cell>
          <cell r="AD31">
            <v>1880</v>
          </cell>
          <cell r="AE31">
            <v>270</v>
          </cell>
          <cell r="AF31">
            <v>1050</v>
          </cell>
          <cell r="AG31">
            <v>720</v>
          </cell>
          <cell r="AH31">
            <v>1870</v>
          </cell>
          <cell r="AI31">
            <v>230</v>
          </cell>
          <cell r="AJ31">
            <v>1080</v>
          </cell>
          <cell r="AK31">
            <v>750</v>
          </cell>
          <cell r="AL31" t="str">
            <v>-</v>
          </cell>
          <cell r="AM31" t="str">
            <v>-</v>
          </cell>
          <cell r="AN31" t="str">
            <v>-</v>
          </cell>
          <cell r="AO31" t="str">
            <v>-</v>
          </cell>
          <cell r="AP31">
            <v>420</v>
          </cell>
          <cell r="AQ31">
            <v>340</v>
          </cell>
          <cell r="AR31">
            <v>50</v>
          </cell>
          <cell r="AS31">
            <v>160</v>
          </cell>
          <cell r="AT31">
            <v>140</v>
          </cell>
          <cell r="AU31">
            <v>320</v>
          </cell>
          <cell r="AV31">
            <v>40</v>
          </cell>
          <cell r="AW31">
            <v>170</v>
          </cell>
          <cell r="AX31">
            <v>120</v>
          </cell>
          <cell r="AY31" t="str">
            <v>-</v>
          </cell>
          <cell r="AZ31" t="str">
            <v>-</v>
          </cell>
          <cell r="BA31" t="str">
            <v>-</v>
          </cell>
          <cell r="BB31" t="str">
            <v>-</v>
          </cell>
          <cell r="BC31">
            <v>1990</v>
          </cell>
          <cell r="BD31">
            <v>1710</v>
          </cell>
          <cell r="BE31">
            <v>290</v>
          </cell>
          <cell r="BF31">
            <v>900</v>
          </cell>
          <cell r="BG31">
            <v>660</v>
          </cell>
          <cell r="BH31">
            <v>1770</v>
          </cell>
          <cell r="BI31">
            <v>320</v>
          </cell>
          <cell r="BJ31">
            <v>880</v>
          </cell>
          <cell r="BK31">
            <v>720</v>
          </cell>
          <cell r="BL31" t="str">
            <v>-</v>
          </cell>
          <cell r="BM31" t="str">
            <v>-</v>
          </cell>
          <cell r="BN31" t="str">
            <v>-</v>
          </cell>
          <cell r="BO31" t="str">
            <v>-</v>
          </cell>
          <cell r="BP31">
            <v>2410</v>
          </cell>
          <cell r="BQ31">
            <v>2050</v>
          </cell>
          <cell r="BR31">
            <v>340</v>
          </cell>
          <cell r="BS31">
            <v>1060</v>
          </cell>
          <cell r="BT31">
            <v>800</v>
          </cell>
          <cell r="BU31">
            <v>2090</v>
          </cell>
          <cell r="BV31">
            <v>360</v>
          </cell>
          <cell r="BW31">
            <v>1050</v>
          </cell>
          <cell r="BX31">
            <v>840</v>
          </cell>
          <cell r="BY31" t="str">
            <v>-</v>
          </cell>
          <cell r="BZ31" t="str">
            <v>-</v>
          </cell>
          <cell r="CA31" t="str">
            <v>-</v>
          </cell>
          <cell r="CB31" t="str">
            <v>-</v>
          </cell>
          <cell r="CC31">
            <v>420</v>
          </cell>
          <cell r="CD31">
            <v>350</v>
          </cell>
          <cell r="CE31">
            <v>40</v>
          </cell>
          <cell r="CF31">
            <v>170</v>
          </cell>
          <cell r="CG31">
            <v>140</v>
          </cell>
          <cell r="CH31">
            <v>310</v>
          </cell>
          <cell r="CI31">
            <v>50</v>
          </cell>
          <cell r="CJ31">
            <v>160</v>
          </cell>
          <cell r="CK31">
            <v>130</v>
          </cell>
          <cell r="CL31" t="str">
            <v>-</v>
          </cell>
          <cell r="CM31" t="str">
            <v>-</v>
          </cell>
          <cell r="CN31" t="str">
            <v>-</v>
          </cell>
          <cell r="CO31" t="str">
            <v>-</v>
          </cell>
          <cell r="CP31">
            <v>2240</v>
          </cell>
          <cell r="CQ31">
            <v>1980</v>
          </cell>
          <cell r="CR31">
            <v>200</v>
          </cell>
          <cell r="CS31">
            <v>1090</v>
          </cell>
          <cell r="CT31">
            <v>860</v>
          </cell>
          <cell r="CU31">
            <v>1920</v>
          </cell>
          <cell r="CV31">
            <v>270</v>
          </cell>
          <cell r="CW31">
            <v>1110</v>
          </cell>
          <cell r="CX31">
            <v>760</v>
          </cell>
          <cell r="CY31">
            <v>10</v>
          </cell>
          <cell r="CZ31">
            <v>10</v>
          </cell>
          <cell r="DA31" t="str">
            <v>-</v>
          </cell>
          <cell r="DB31" t="str">
            <v>-</v>
          </cell>
          <cell r="DC31">
            <v>2650</v>
          </cell>
          <cell r="DD31">
            <v>2330</v>
          </cell>
          <cell r="DE31">
            <v>240</v>
          </cell>
          <cell r="DF31">
            <v>1260</v>
          </cell>
          <cell r="DG31">
            <v>1000</v>
          </cell>
          <cell r="DH31">
            <v>2230</v>
          </cell>
          <cell r="DI31">
            <v>330</v>
          </cell>
          <cell r="DJ31">
            <v>1270</v>
          </cell>
          <cell r="DK31">
            <v>860</v>
          </cell>
          <cell r="DL31">
            <v>10</v>
          </cell>
          <cell r="DM31">
            <v>10</v>
          </cell>
          <cell r="DN31" t="str">
            <v>-</v>
          </cell>
          <cell r="DO31" t="str">
            <v>-</v>
          </cell>
          <cell r="DP31">
            <v>470</v>
          </cell>
          <cell r="DQ31">
            <v>410</v>
          </cell>
          <cell r="DR31">
            <v>70</v>
          </cell>
          <cell r="DS31">
            <v>130</v>
          </cell>
          <cell r="DT31">
            <v>220</v>
          </cell>
          <cell r="DU31">
            <v>370</v>
          </cell>
          <cell r="DV31">
            <v>80</v>
          </cell>
          <cell r="DW31">
            <v>150</v>
          </cell>
          <cell r="DX31">
            <v>150</v>
          </cell>
          <cell r="DY31" t="str">
            <v>-</v>
          </cell>
          <cell r="DZ31" t="str">
            <v>-</v>
          </cell>
          <cell r="EA31" t="str">
            <v>-</v>
          </cell>
          <cell r="EB31" t="str">
            <v>-</v>
          </cell>
          <cell r="EC31">
            <v>1780</v>
          </cell>
          <cell r="ED31">
            <v>1530</v>
          </cell>
          <cell r="EE31">
            <v>140</v>
          </cell>
          <cell r="EF31">
            <v>820</v>
          </cell>
          <cell r="EG31">
            <v>670</v>
          </cell>
          <cell r="EH31">
            <v>1510</v>
          </cell>
          <cell r="EI31">
            <v>210</v>
          </cell>
          <cell r="EJ31">
            <v>850</v>
          </cell>
          <cell r="EK31">
            <v>610</v>
          </cell>
          <cell r="EL31" t="str">
            <v>-</v>
          </cell>
          <cell r="EM31" t="str">
            <v>-</v>
          </cell>
          <cell r="EN31" t="str">
            <v>-</v>
          </cell>
          <cell r="EO31" t="str">
            <v>-</v>
          </cell>
          <cell r="EP31">
            <v>2240</v>
          </cell>
          <cell r="EQ31">
            <v>1940</v>
          </cell>
          <cell r="ER31">
            <v>210</v>
          </cell>
          <cell r="ES31">
            <v>940</v>
          </cell>
          <cell r="ET31">
            <v>890</v>
          </cell>
          <cell r="EU31">
            <v>1880</v>
          </cell>
          <cell r="EV31">
            <v>290</v>
          </cell>
          <cell r="EW31">
            <v>1000</v>
          </cell>
          <cell r="EX31">
            <v>750</v>
          </cell>
          <cell r="EY31" t="str">
            <v>-</v>
          </cell>
          <cell r="EZ31" t="str">
            <v>-</v>
          </cell>
          <cell r="FA31" t="str">
            <v>-</v>
          </cell>
          <cell r="FB31" t="str">
            <v>-</v>
          </cell>
          <cell r="FC31">
            <v>440</v>
          </cell>
          <cell r="FD31">
            <v>360</v>
          </cell>
          <cell r="FE31">
            <v>50</v>
          </cell>
          <cell r="FF31">
            <v>90</v>
          </cell>
          <cell r="FG31">
            <v>220</v>
          </cell>
          <cell r="FH31">
            <v>340</v>
          </cell>
          <cell r="FI31">
            <v>60</v>
          </cell>
          <cell r="FJ31">
            <v>130</v>
          </cell>
          <cell r="FK31">
            <v>160</v>
          </cell>
          <cell r="FL31" t="str">
            <v>-</v>
          </cell>
          <cell r="FM31" t="str">
            <v>-</v>
          </cell>
          <cell r="FN31" t="str">
            <v>-</v>
          </cell>
          <cell r="FO31" t="str">
            <v>-</v>
          </cell>
          <cell r="FP31">
            <v>1510</v>
          </cell>
          <cell r="FQ31">
            <v>1290</v>
          </cell>
          <cell r="FR31">
            <v>130</v>
          </cell>
          <cell r="FS31">
            <v>630</v>
          </cell>
          <cell r="FT31">
            <v>630</v>
          </cell>
          <cell r="FU31">
            <v>1240</v>
          </cell>
          <cell r="FV31">
            <v>140</v>
          </cell>
          <cell r="FW31">
            <v>650</v>
          </cell>
          <cell r="FX31">
            <v>570</v>
          </cell>
          <cell r="FY31" t="str">
            <v>-</v>
          </cell>
          <cell r="FZ31" t="str">
            <v>-</v>
          </cell>
          <cell r="GA31" t="str">
            <v>-</v>
          </cell>
          <cell r="GB31" t="str">
            <v>-</v>
          </cell>
          <cell r="GC31">
            <v>1950</v>
          </cell>
          <cell r="GD31">
            <v>1650</v>
          </cell>
          <cell r="GE31">
            <v>180</v>
          </cell>
          <cell r="GF31">
            <v>720</v>
          </cell>
          <cell r="GG31">
            <v>860</v>
          </cell>
          <cell r="GH31">
            <v>1590</v>
          </cell>
          <cell r="GI31">
            <v>190</v>
          </cell>
          <cell r="GJ31">
            <v>780</v>
          </cell>
          <cell r="GK31">
            <v>730</v>
          </cell>
          <cell r="GL31" t="str">
            <v>-</v>
          </cell>
          <cell r="GM31" t="str">
            <v>-</v>
          </cell>
          <cell r="GN31" t="str">
            <v>-</v>
          </cell>
          <cell r="GO31" t="str">
            <v>-</v>
          </cell>
        </row>
        <row r="32">
          <cell r="A32">
            <v>26</v>
          </cell>
          <cell r="B32" t="str">
            <v>Bethnal Green and Bow</v>
          </cell>
          <cell r="C32">
            <v>950</v>
          </cell>
          <cell r="D32">
            <v>770</v>
          </cell>
          <cell r="E32">
            <v>280</v>
          </cell>
          <cell r="F32">
            <v>370</v>
          </cell>
          <cell r="G32">
            <v>170</v>
          </cell>
          <cell r="H32">
            <v>760</v>
          </cell>
          <cell r="I32">
            <v>300</v>
          </cell>
          <cell r="J32">
            <v>380</v>
          </cell>
          <cell r="K32">
            <v>140</v>
          </cell>
          <cell r="L32">
            <v>20</v>
          </cell>
          <cell r="M32">
            <v>10</v>
          </cell>
          <cell r="N32" t="str">
            <v>-</v>
          </cell>
          <cell r="O32" t="str">
            <v>-</v>
          </cell>
          <cell r="P32">
            <v>3750</v>
          </cell>
          <cell r="Q32">
            <v>2000</v>
          </cell>
          <cell r="R32">
            <v>430</v>
          </cell>
          <cell r="S32">
            <v>1070</v>
          </cell>
          <cell r="T32">
            <v>670</v>
          </cell>
          <cell r="U32">
            <v>1660</v>
          </cell>
          <cell r="V32">
            <v>330</v>
          </cell>
          <cell r="W32">
            <v>890</v>
          </cell>
          <cell r="X32">
            <v>610</v>
          </cell>
          <cell r="Y32">
            <v>1510</v>
          </cell>
          <cell r="Z32">
            <v>1390</v>
          </cell>
          <cell r="AA32">
            <v>120</v>
          </cell>
          <cell r="AB32">
            <v>30</v>
          </cell>
          <cell r="AC32">
            <v>4700</v>
          </cell>
          <cell r="AD32">
            <v>2780</v>
          </cell>
          <cell r="AE32">
            <v>710</v>
          </cell>
          <cell r="AF32">
            <v>1440</v>
          </cell>
          <cell r="AG32">
            <v>830</v>
          </cell>
          <cell r="AH32">
            <v>2420</v>
          </cell>
          <cell r="AI32">
            <v>630</v>
          </cell>
          <cell r="AJ32">
            <v>1270</v>
          </cell>
          <cell r="AK32">
            <v>750</v>
          </cell>
          <cell r="AL32">
            <v>1520</v>
          </cell>
          <cell r="AM32">
            <v>1400</v>
          </cell>
          <cell r="AN32">
            <v>130</v>
          </cell>
          <cell r="AO32">
            <v>30</v>
          </cell>
          <cell r="AP32">
            <v>890</v>
          </cell>
          <cell r="AQ32">
            <v>750</v>
          </cell>
          <cell r="AR32">
            <v>240</v>
          </cell>
          <cell r="AS32">
            <v>330</v>
          </cell>
          <cell r="AT32">
            <v>240</v>
          </cell>
          <cell r="AU32">
            <v>680</v>
          </cell>
          <cell r="AV32">
            <v>250</v>
          </cell>
          <cell r="AW32">
            <v>280</v>
          </cell>
          <cell r="AX32">
            <v>210</v>
          </cell>
          <cell r="AY32">
            <v>20</v>
          </cell>
          <cell r="AZ32">
            <v>20</v>
          </cell>
          <cell r="BA32" t="str">
            <v>-</v>
          </cell>
          <cell r="BB32" t="str">
            <v>-</v>
          </cell>
          <cell r="BC32">
            <v>3530</v>
          </cell>
          <cell r="BD32">
            <v>1910</v>
          </cell>
          <cell r="BE32">
            <v>670</v>
          </cell>
          <cell r="BF32">
            <v>780</v>
          </cell>
          <cell r="BG32">
            <v>540</v>
          </cell>
          <cell r="BH32">
            <v>1610</v>
          </cell>
          <cell r="BI32">
            <v>430</v>
          </cell>
          <cell r="BJ32">
            <v>720</v>
          </cell>
          <cell r="BK32">
            <v>550</v>
          </cell>
          <cell r="BL32">
            <v>1330</v>
          </cell>
          <cell r="BM32">
            <v>1210</v>
          </cell>
          <cell r="BN32">
            <v>130</v>
          </cell>
          <cell r="BO32">
            <v>40</v>
          </cell>
          <cell r="BP32">
            <v>4420</v>
          </cell>
          <cell r="BQ32">
            <v>2660</v>
          </cell>
          <cell r="BR32">
            <v>910</v>
          </cell>
          <cell r="BS32">
            <v>1110</v>
          </cell>
          <cell r="BT32">
            <v>780</v>
          </cell>
          <cell r="BU32">
            <v>2290</v>
          </cell>
          <cell r="BV32">
            <v>670</v>
          </cell>
          <cell r="BW32">
            <v>1000</v>
          </cell>
          <cell r="BX32">
            <v>760</v>
          </cell>
          <cell r="BY32">
            <v>1350</v>
          </cell>
          <cell r="BZ32">
            <v>1230</v>
          </cell>
          <cell r="CA32">
            <v>130</v>
          </cell>
          <cell r="CB32">
            <v>40</v>
          </cell>
          <cell r="CC32">
            <v>750</v>
          </cell>
          <cell r="CD32">
            <v>600</v>
          </cell>
          <cell r="CE32">
            <v>120</v>
          </cell>
          <cell r="CF32">
            <v>280</v>
          </cell>
          <cell r="CG32">
            <v>240</v>
          </cell>
          <cell r="CH32">
            <v>540</v>
          </cell>
          <cell r="CI32">
            <v>140</v>
          </cell>
          <cell r="CJ32">
            <v>200</v>
          </cell>
          <cell r="CK32">
            <v>190</v>
          </cell>
          <cell r="CL32">
            <v>20</v>
          </cell>
          <cell r="CM32">
            <v>10</v>
          </cell>
          <cell r="CN32" t="str">
            <v>-</v>
          </cell>
          <cell r="CO32" t="str">
            <v>-</v>
          </cell>
          <cell r="CP32">
            <v>2960</v>
          </cell>
          <cell r="CQ32">
            <v>1720</v>
          </cell>
          <cell r="CR32">
            <v>570</v>
          </cell>
          <cell r="CS32">
            <v>670</v>
          </cell>
          <cell r="CT32">
            <v>540</v>
          </cell>
          <cell r="CU32">
            <v>1400</v>
          </cell>
          <cell r="CV32">
            <v>350</v>
          </cell>
          <cell r="CW32">
            <v>570</v>
          </cell>
          <cell r="CX32">
            <v>520</v>
          </cell>
          <cell r="CY32">
            <v>1040</v>
          </cell>
          <cell r="CZ32">
            <v>940</v>
          </cell>
          <cell r="DA32">
            <v>110</v>
          </cell>
          <cell r="DB32">
            <v>30</v>
          </cell>
          <cell r="DC32">
            <v>3710</v>
          </cell>
          <cell r="DD32">
            <v>2320</v>
          </cell>
          <cell r="DE32">
            <v>690</v>
          </cell>
          <cell r="DF32">
            <v>950</v>
          </cell>
          <cell r="DG32">
            <v>780</v>
          </cell>
          <cell r="DH32">
            <v>1940</v>
          </cell>
          <cell r="DI32">
            <v>490</v>
          </cell>
          <cell r="DJ32">
            <v>770</v>
          </cell>
          <cell r="DK32">
            <v>760</v>
          </cell>
          <cell r="DL32">
            <v>1060</v>
          </cell>
          <cell r="DM32">
            <v>950</v>
          </cell>
          <cell r="DN32">
            <v>120</v>
          </cell>
          <cell r="DO32">
            <v>30</v>
          </cell>
          <cell r="DP32">
            <v>840</v>
          </cell>
          <cell r="DQ32">
            <v>680</v>
          </cell>
          <cell r="DR32">
            <v>110</v>
          </cell>
          <cell r="DS32">
            <v>250</v>
          </cell>
          <cell r="DT32">
            <v>360</v>
          </cell>
          <cell r="DU32">
            <v>690</v>
          </cell>
          <cell r="DV32">
            <v>200</v>
          </cell>
          <cell r="DW32">
            <v>210</v>
          </cell>
          <cell r="DX32">
            <v>330</v>
          </cell>
          <cell r="DY32">
            <v>30</v>
          </cell>
          <cell r="DZ32">
            <v>30</v>
          </cell>
          <cell r="EA32" t="str">
            <v>-</v>
          </cell>
          <cell r="EB32" t="str">
            <v>-</v>
          </cell>
          <cell r="EC32">
            <v>3040</v>
          </cell>
          <cell r="ED32">
            <v>1630</v>
          </cell>
          <cell r="EE32">
            <v>450</v>
          </cell>
          <cell r="EF32">
            <v>620</v>
          </cell>
          <cell r="EG32">
            <v>580</v>
          </cell>
          <cell r="EH32">
            <v>1470</v>
          </cell>
          <cell r="EI32">
            <v>360</v>
          </cell>
          <cell r="EJ32">
            <v>590</v>
          </cell>
          <cell r="EK32">
            <v>560</v>
          </cell>
          <cell r="EL32">
            <v>1200</v>
          </cell>
          <cell r="EM32">
            <v>1080</v>
          </cell>
          <cell r="EN32">
            <v>120</v>
          </cell>
          <cell r="EO32">
            <v>40</v>
          </cell>
          <cell r="EP32">
            <v>3890</v>
          </cell>
          <cell r="EQ32">
            <v>2300</v>
          </cell>
          <cell r="ER32">
            <v>560</v>
          </cell>
          <cell r="ES32">
            <v>870</v>
          </cell>
          <cell r="ET32">
            <v>940</v>
          </cell>
          <cell r="EU32">
            <v>2170</v>
          </cell>
          <cell r="EV32">
            <v>560</v>
          </cell>
          <cell r="EW32">
            <v>800</v>
          </cell>
          <cell r="EX32">
            <v>890</v>
          </cell>
          <cell r="EY32">
            <v>1230</v>
          </cell>
          <cell r="EZ32">
            <v>1110</v>
          </cell>
          <cell r="FA32">
            <v>120</v>
          </cell>
          <cell r="FB32">
            <v>40</v>
          </cell>
          <cell r="FC32">
            <v>760</v>
          </cell>
          <cell r="FD32">
            <v>590</v>
          </cell>
          <cell r="FE32">
            <v>90</v>
          </cell>
          <cell r="FF32">
            <v>160</v>
          </cell>
          <cell r="FG32">
            <v>370</v>
          </cell>
          <cell r="FH32">
            <v>580</v>
          </cell>
          <cell r="FI32">
            <v>180</v>
          </cell>
          <cell r="FJ32">
            <v>140</v>
          </cell>
          <cell r="FK32">
            <v>290</v>
          </cell>
          <cell r="FL32">
            <v>40</v>
          </cell>
          <cell r="FM32">
            <v>30</v>
          </cell>
          <cell r="FN32" t="str">
            <v>-</v>
          </cell>
          <cell r="FO32" t="str">
            <v>-</v>
          </cell>
          <cell r="FP32">
            <v>2510</v>
          </cell>
          <cell r="FQ32">
            <v>1430</v>
          </cell>
          <cell r="FR32">
            <v>380</v>
          </cell>
          <cell r="FS32">
            <v>530</v>
          </cell>
          <cell r="FT32">
            <v>560</v>
          </cell>
          <cell r="FU32">
            <v>1130</v>
          </cell>
          <cell r="FV32">
            <v>190</v>
          </cell>
          <cell r="FW32">
            <v>480</v>
          </cell>
          <cell r="FX32">
            <v>500</v>
          </cell>
          <cell r="FY32">
            <v>1030</v>
          </cell>
          <cell r="FZ32">
            <v>930</v>
          </cell>
          <cell r="GA32">
            <v>100</v>
          </cell>
          <cell r="GB32">
            <v>30</v>
          </cell>
          <cell r="GC32">
            <v>3270</v>
          </cell>
          <cell r="GD32">
            <v>2020</v>
          </cell>
          <cell r="GE32">
            <v>470</v>
          </cell>
          <cell r="GF32">
            <v>690</v>
          </cell>
          <cell r="GG32">
            <v>930</v>
          </cell>
          <cell r="GH32">
            <v>1710</v>
          </cell>
          <cell r="GI32">
            <v>370</v>
          </cell>
          <cell r="GJ32">
            <v>630</v>
          </cell>
          <cell r="GK32">
            <v>780</v>
          </cell>
          <cell r="GL32">
            <v>1070</v>
          </cell>
          <cell r="GM32">
            <v>960</v>
          </cell>
          <cell r="GN32">
            <v>100</v>
          </cell>
          <cell r="GO32">
            <v>30</v>
          </cell>
        </row>
        <row r="33">
          <cell r="A33">
            <v>27</v>
          </cell>
          <cell r="B33" t="str">
            <v>Beverley and Holderness</v>
          </cell>
          <cell r="C33">
            <v>1180</v>
          </cell>
          <cell r="D33">
            <v>860</v>
          </cell>
          <cell r="E33">
            <v>120</v>
          </cell>
          <cell r="F33">
            <v>560</v>
          </cell>
          <cell r="G33">
            <v>230</v>
          </cell>
          <cell r="H33">
            <v>910</v>
          </cell>
          <cell r="I33">
            <v>150</v>
          </cell>
          <cell r="J33">
            <v>610</v>
          </cell>
          <cell r="K33">
            <v>220</v>
          </cell>
          <cell r="L33" t="str">
            <v>-</v>
          </cell>
          <cell r="M33" t="str">
            <v>-</v>
          </cell>
          <cell r="N33" t="str">
            <v>-</v>
          </cell>
          <cell r="O33" t="str">
            <v>-</v>
          </cell>
          <cell r="P33">
            <v>2890</v>
          </cell>
          <cell r="Q33">
            <v>2340</v>
          </cell>
          <cell r="R33">
            <v>90</v>
          </cell>
          <cell r="S33">
            <v>1320</v>
          </cell>
          <cell r="T33">
            <v>1000</v>
          </cell>
          <cell r="U33">
            <v>2510</v>
          </cell>
          <cell r="V33">
            <v>220</v>
          </cell>
          <cell r="W33">
            <v>1350</v>
          </cell>
          <cell r="X33">
            <v>1030</v>
          </cell>
          <cell r="Y33">
            <v>40</v>
          </cell>
          <cell r="Z33">
            <v>30</v>
          </cell>
          <cell r="AA33">
            <v>10</v>
          </cell>
          <cell r="AB33" t="str">
            <v>-</v>
          </cell>
          <cell r="AC33">
            <v>4070</v>
          </cell>
          <cell r="AD33">
            <v>3190</v>
          </cell>
          <cell r="AE33">
            <v>210</v>
          </cell>
          <cell r="AF33">
            <v>1880</v>
          </cell>
          <cell r="AG33">
            <v>1230</v>
          </cell>
          <cell r="AH33">
            <v>3420</v>
          </cell>
          <cell r="AI33">
            <v>370</v>
          </cell>
          <cell r="AJ33">
            <v>1960</v>
          </cell>
          <cell r="AK33">
            <v>1250</v>
          </cell>
          <cell r="AL33">
            <v>40</v>
          </cell>
          <cell r="AM33">
            <v>30</v>
          </cell>
          <cell r="AN33">
            <v>10</v>
          </cell>
          <cell r="AO33" t="str">
            <v>-</v>
          </cell>
          <cell r="AP33">
            <v>1040</v>
          </cell>
          <cell r="AQ33">
            <v>720</v>
          </cell>
          <cell r="AR33">
            <v>80</v>
          </cell>
          <cell r="AS33">
            <v>430</v>
          </cell>
          <cell r="AT33">
            <v>240</v>
          </cell>
          <cell r="AU33">
            <v>710</v>
          </cell>
          <cell r="AV33">
            <v>110</v>
          </cell>
          <cell r="AW33">
            <v>410</v>
          </cell>
          <cell r="AX33">
            <v>230</v>
          </cell>
          <cell r="AY33" t="str">
            <v>-</v>
          </cell>
          <cell r="AZ33" t="str">
            <v>-</v>
          </cell>
          <cell r="BA33" t="str">
            <v>-</v>
          </cell>
          <cell r="BB33" t="str">
            <v>-</v>
          </cell>
          <cell r="BC33">
            <v>2850</v>
          </cell>
          <cell r="BD33">
            <v>2280</v>
          </cell>
          <cell r="BE33">
            <v>90</v>
          </cell>
          <cell r="BF33">
            <v>1230</v>
          </cell>
          <cell r="BG33">
            <v>990</v>
          </cell>
          <cell r="BH33">
            <v>2400</v>
          </cell>
          <cell r="BI33">
            <v>170</v>
          </cell>
          <cell r="BJ33">
            <v>1250</v>
          </cell>
          <cell r="BK33">
            <v>1060</v>
          </cell>
          <cell r="BL33">
            <v>30</v>
          </cell>
          <cell r="BM33">
            <v>20</v>
          </cell>
          <cell r="BN33">
            <v>10</v>
          </cell>
          <cell r="BO33" t="str">
            <v>-</v>
          </cell>
          <cell r="BP33">
            <v>3880</v>
          </cell>
          <cell r="BQ33">
            <v>2990</v>
          </cell>
          <cell r="BR33">
            <v>170</v>
          </cell>
          <cell r="BS33">
            <v>1660</v>
          </cell>
          <cell r="BT33">
            <v>1230</v>
          </cell>
          <cell r="BU33">
            <v>3110</v>
          </cell>
          <cell r="BV33">
            <v>280</v>
          </cell>
          <cell r="BW33">
            <v>1660</v>
          </cell>
          <cell r="BX33">
            <v>1290</v>
          </cell>
          <cell r="BY33">
            <v>30</v>
          </cell>
          <cell r="BZ33">
            <v>30</v>
          </cell>
          <cell r="CA33">
            <v>10</v>
          </cell>
          <cell r="CB33" t="str">
            <v>-</v>
          </cell>
          <cell r="CC33">
            <v>950</v>
          </cell>
          <cell r="CD33">
            <v>700</v>
          </cell>
          <cell r="CE33">
            <v>60</v>
          </cell>
          <cell r="CF33">
            <v>430</v>
          </cell>
          <cell r="CG33">
            <v>250</v>
          </cell>
          <cell r="CH33">
            <v>680</v>
          </cell>
          <cell r="CI33">
            <v>90</v>
          </cell>
          <cell r="CJ33">
            <v>380</v>
          </cell>
          <cell r="CK33">
            <v>250</v>
          </cell>
          <cell r="CL33" t="str">
            <v>-</v>
          </cell>
          <cell r="CM33" t="str">
            <v>-</v>
          </cell>
          <cell r="CN33" t="str">
            <v>-</v>
          </cell>
          <cell r="CO33" t="str">
            <v>-</v>
          </cell>
          <cell r="CP33">
            <v>2600</v>
          </cell>
          <cell r="CQ33">
            <v>2050</v>
          </cell>
          <cell r="CR33">
            <v>80</v>
          </cell>
          <cell r="CS33">
            <v>1080</v>
          </cell>
          <cell r="CT33">
            <v>950</v>
          </cell>
          <cell r="CU33">
            <v>2090</v>
          </cell>
          <cell r="CV33">
            <v>100</v>
          </cell>
          <cell r="CW33">
            <v>1050</v>
          </cell>
          <cell r="CX33">
            <v>1020</v>
          </cell>
          <cell r="CY33">
            <v>30</v>
          </cell>
          <cell r="CZ33">
            <v>20</v>
          </cell>
          <cell r="DA33">
            <v>10</v>
          </cell>
          <cell r="DB33">
            <v>10</v>
          </cell>
          <cell r="DC33">
            <v>3550</v>
          </cell>
          <cell r="DD33">
            <v>2750</v>
          </cell>
          <cell r="DE33">
            <v>140</v>
          </cell>
          <cell r="DF33">
            <v>1500</v>
          </cell>
          <cell r="DG33">
            <v>1190</v>
          </cell>
          <cell r="DH33">
            <v>2760</v>
          </cell>
          <cell r="DI33">
            <v>190</v>
          </cell>
          <cell r="DJ33">
            <v>1430</v>
          </cell>
          <cell r="DK33">
            <v>1260</v>
          </cell>
          <cell r="DL33">
            <v>40</v>
          </cell>
          <cell r="DM33">
            <v>20</v>
          </cell>
          <cell r="DN33">
            <v>10</v>
          </cell>
          <cell r="DO33">
            <v>10</v>
          </cell>
          <cell r="DP33">
            <v>970</v>
          </cell>
          <cell r="DQ33">
            <v>760</v>
          </cell>
          <cell r="DR33">
            <v>70</v>
          </cell>
          <cell r="DS33">
            <v>340</v>
          </cell>
          <cell r="DT33">
            <v>390</v>
          </cell>
          <cell r="DU33">
            <v>710</v>
          </cell>
          <cell r="DV33">
            <v>80</v>
          </cell>
          <cell r="DW33">
            <v>350</v>
          </cell>
          <cell r="DX33">
            <v>350</v>
          </cell>
          <cell r="DY33" t="str">
            <v>-</v>
          </cell>
          <cell r="DZ33" t="str">
            <v>-</v>
          </cell>
          <cell r="EA33" t="str">
            <v>-</v>
          </cell>
          <cell r="EB33" t="str">
            <v>-</v>
          </cell>
          <cell r="EC33">
            <v>2390</v>
          </cell>
          <cell r="ED33">
            <v>1890</v>
          </cell>
          <cell r="EE33">
            <v>100</v>
          </cell>
          <cell r="EF33">
            <v>900</v>
          </cell>
          <cell r="EG33">
            <v>940</v>
          </cell>
          <cell r="EH33">
            <v>1770</v>
          </cell>
          <cell r="EI33">
            <v>80</v>
          </cell>
          <cell r="EJ33">
            <v>800</v>
          </cell>
          <cell r="EK33">
            <v>950</v>
          </cell>
          <cell r="EL33">
            <v>20</v>
          </cell>
          <cell r="EM33">
            <v>10</v>
          </cell>
          <cell r="EN33">
            <v>10</v>
          </cell>
          <cell r="EO33">
            <v>10</v>
          </cell>
          <cell r="EP33">
            <v>3370</v>
          </cell>
          <cell r="EQ33">
            <v>2650</v>
          </cell>
          <cell r="ER33">
            <v>170</v>
          </cell>
          <cell r="ES33">
            <v>1230</v>
          </cell>
          <cell r="ET33">
            <v>1330</v>
          </cell>
          <cell r="EU33">
            <v>2480</v>
          </cell>
          <cell r="EV33">
            <v>160</v>
          </cell>
          <cell r="EW33">
            <v>1150</v>
          </cell>
          <cell r="EX33">
            <v>1310</v>
          </cell>
          <cell r="EY33">
            <v>20</v>
          </cell>
          <cell r="EZ33">
            <v>10</v>
          </cell>
          <cell r="FA33">
            <v>10</v>
          </cell>
          <cell r="FB33">
            <v>10</v>
          </cell>
          <cell r="FC33">
            <v>910</v>
          </cell>
          <cell r="FD33">
            <v>690</v>
          </cell>
          <cell r="FE33">
            <v>70</v>
          </cell>
          <cell r="FF33">
            <v>200</v>
          </cell>
          <cell r="FG33">
            <v>450</v>
          </cell>
          <cell r="FH33">
            <v>690</v>
          </cell>
          <cell r="FI33">
            <v>80</v>
          </cell>
          <cell r="FJ33">
            <v>260</v>
          </cell>
          <cell r="FK33">
            <v>380</v>
          </cell>
          <cell r="FL33" t="str">
            <v>-</v>
          </cell>
          <cell r="FM33" t="str">
            <v>-</v>
          </cell>
          <cell r="FN33" t="str">
            <v>-</v>
          </cell>
          <cell r="FO33" t="str">
            <v>-</v>
          </cell>
          <cell r="FP33">
            <v>1940</v>
          </cell>
          <cell r="FQ33">
            <v>1480</v>
          </cell>
          <cell r="FR33">
            <v>40</v>
          </cell>
          <cell r="FS33">
            <v>730</v>
          </cell>
          <cell r="FT33">
            <v>740</v>
          </cell>
          <cell r="FU33">
            <v>1470</v>
          </cell>
          <cell r="FV33">
            <v>50</v>
          </cell>
          <cell r="FW33">
            <v>720</v>
          </cell>
          <cell r="FX33">
            <v>760</v>
          </cell>
          <cell r="FY33">
            <v>10</v>
          </cell>
          <cell r="FZ33">
            <v>10</v>
          </cell>
          <cell r="GA33" t="str">
            <v>-</v>
          </cell>
          <cell r="GB33" t="str">
            <v>-</v>
          </cell>
          <cell r="GC33">
            <v>2850</v>
          </cell>
          <cell r="GD33">
            <v>2170</v>
          </cell>
          <cell r="GE33">
            <v>110</v>
          </cell>
          <cell r="GF33">
            <v>930</v>
          </cell>
          <cell r="GG33">
            <v>1190</v>
          </cell>
          <cell r="GH33">
            <v>2160</v>
          </cell>
          <cell r="GI33">
            <v>130</v>
          </cell>
          <cell r="GJ33">
            <v>980</v>
          </cell>
          <cell r="GK33">
            <v>1140</v>
          </cell>
          <cell r="GL33">
            <v>10</v>
          </cell>
          <cell r="GM33">
            <v>10</v>
          </cell>
          <cell r="GN33" t="str">
            <v>-</v>
          </cell>
          <cell r="GO33" t="str">
            <v>-</v>
          </cell>
        </row>
        <row r="34">
          <cell r="A34">
            <v>28</v>
          </cell>
          <cell r="B34" t="str">
            <v>Bexhill and Battle</v>
          </cell>
          <cell r="C34">
            <v>700</v>
          </cell>
          <cell r="D34">
            <v>520</v>
          </cell>
          <cell r="E34">
            <v>100</v>
          </cell>
          <cell r="F34">
            <v>220</v>
          </cell>
          <cell r="G34">
            <v>240</v>
          </cell>
          <cell r="H34">
            <v>490</v>
          </cell>
          <cell r="I34">
            <v>120</v>
          </cell>
          <cell r="J34">
            <v>250</v>
          </cell>
          <cell r="K34">
            <v>180</v>
          </cell>
          <cell r="L34" t="str">
            <v>-</v>
          </cell>
          <cell r="M34" t="str">
            <v>-</v>
          </cell>
          <cell r="N34" t="str">
            <v>-</v>
          </cell>
          <cell r="O34" t="str">
            <v>-</v>
          </cell>
          <cell r="P34">
            <v>1280</v>
          </cell>
          <cell r="Q34">
            <v>1000</v>
          </cell>
          <cell r="R34">
            <v>100</v>
          </cell>
          <cell r="S34">
            <v>480</v>
          </cell>
          <cell r="T34">
            <v>460</v>
          </cell>
          <cell r="U34">
            <v>1060</v>
          </cell>
          <cell r="V34">
            <v>250</v>
          </cell>
          <cell r="W34">
            <v>480</v>
          </cell>
          <cell r="X34">
            <v>430</v>
          </cell>
          <cell r="Y34">
            <v>40</v>
          </cell>
          <cell r="Z34">
            <v>30</v>
          </cell>
          <cell r="AA34">
            <v>10</v>
          </cell>
          <cell r="AB34">
            <v>10</v>
          </cell>
          <cell r="AC34">
            <v>1980</v>
          </cell>
          <cell r="AD34">
            <v>1510</v>
          </cell>
          <cell r="AE34">
            <v>200</v>
          </cell>
          <cell r="AF34">
            <v>710</v>
          </cell>
          <cell r="AG34">
            <v>700</v>
          </cell>
          <cell r="AH34">
            <v>1550</v>
          </cell>
          <cell r="AI34">
            <v>360</v>
          </cell>
          <cell r="AJ34">
            <v>720</v>
          </cell>
          <cell r="AK34">
            <v>610</v>
          </cell>
          <cell r="AL34">
            <v>40</v>
          </cell>
          <cell r="AM34">
            <v>30</v>
          </cell>
          <cell r="AN34">
            <v>10</v>
          </cell>
          <cell r="AO34">
            <v>10</v>
          </cell>
          <cell r="AP34">
            <v>560</v>
          </cell>
          <cell r="AQ34">
            <v>400</v>
          </cell>
          <cell r="AR34">
            <v>70</v>
          </cell>
          <cell r="AS34">
            <v>180</v>
          </cell>
          <cell r="AT34">
            <v>200</v>
          </cell>
          <cell r="AU34">
            <v>310</v>
          </cell>
          <cell r="AV34">
            <v>70</v>
          </cell>
          <cell r="AW34">
            <v>140</v>
          </cell>
          <cell r="AX34">
            <v>130</v>
          </cell>
          <cell r="AY34" t="str">
            <v>-</v>
          </cell>
          <cell r="AZ34" t="str">
            <v>-</v>
          </cell>
          <cell r="BA34" t="str">
            <v>-</v>
          </cell>
          <cell r="BB34" t="str">
            <v>-</v>
          </cell>
          <cell r="BC34">
            <v>960</v>
          </cell>
          <cell r="BD34">
            <v>820</v>
          </cell>
          <cell r="BE34">
            <v>60</v>
          </cell>
          <cell r="BF34">
            <v>320</v>
          </cell>
          <cell r="BG34">
            <v>460</v>
          </cell>
          <cell r="BH34">
            <v>820</v>
          </cell>
          <cell r="BI34">
            <v>50</v>
          </cell>
          <cell r="BJ34">
            <v>330</v>
          </cell>
          <cell r="BK34">
            <v>480</v>
          </cell>
          <cell r="BL34">
            <v>20</v>
          </cell>
          <cell r="BM34">
            <v>20</v>
          </cell>
          <cell r="BN34" t="str">
            <v>-</v>
          </cell>
          <cell r="BO34" t="str">
            <v>-</v>
          </cell>
          <cell r="BP34">
            <v>1520</v>
          </cell>
          <cell r="BQ34">
            <v>1220</v>
          </cell>
          <cell r="BR34">
            <v>130</v>
          </cell>
          <cell r="BS34">
            <v>500</v>
          </cell>
          <cell r="BT34">
            <v>660</v>
          </cell>
          <cell r="BU34">
            <v>1120</v>
          </cell>
          <cell r="BV34">
            <v>110</v>
          </cell>
          <cell r="BW34">
            <v>470</v>
          </cell>
          <cell r="BX34">
            <v>600</v>
          </cell>
          <cell r="BY34">
            <v>20</v>
          </cell>
          <cell r="BZ34">
            <v>20</v>
          </cell>
          <cell r="CA34" t="str">
            <v>-</v>
          </cell>
          <cell r="CB34" t="str">
            <v>-</v>
          </cell>
          <cell r="CC34">
            <v>610</v>
          </cell>
          <cell r="CD34">
            <v>460</v>
          </cell>
          <cell r="CE34">
            <v>70</v>
          </cell>
          <cell r="CF34">
            <v>210</v>
          </cell>
          <cell r="CG34">
            <v>190</v>
          </cell>
          <cell r="CH34">
            <v>390</v>
          </cell>
          <cell r="CI34">
            <v>100</v>
          </cell>
          <cell r="CJ34">
            <v>150</v>
          </cell>
          <cell r="CK34">
            <v>220</v>
          </cell>
          <cell r="CL34" t="str">
            <v>-</v>
          </cell>
          <cell r="CM34" t="str">
            <v>-</v>
          </cell>
          <cell r="CN34" t="str">
            <v>-</v>
          </cell>
          <cell r="CO34" t="str">
            <v>-</v>
          </cell>
          <cell r="CP34">
            <v>920</v>
          </cell>
          <cell r="CQ34">
            <v>760</v>
          </cell>
          <cell r="CR34">
            <v>50</v>
          </cell>
          <cell r="CS34">
            <v>310</v>
          </cell>
          <cell r="CT34">
            <v>420</v>
          </cell>
          <cell r="CU34">
            <v>750</v>
          </cell>
          <cell r="CV34">
            <v>50</v>
          </cell>
          <cell r="CW34">
            <v>320</v>
          </cell>
          <cell r="CX34">
            <v>410</v>
          </cell>
          <cell r="CY34">
            <v>40</v>
          </cell>
          <cell r="CZ34">
            <v>30</v>
          </cell>
          <cell r="DA34">
            <v>10</v>
          </cell>
          <cell r="DB34">
            <v>10</v>
          </cell>
          <cell r="DC34">
            <v>1530</v>
          </cell>
          <cell r="DD34">
            <v>1220</v>
          </cell>
          <cell r="DE34">
            <v>120</v>
          </cell>
          <cell r="DF34">
            <v>520</v>
          </cell>
          <cell r="DG34">
            <v>610</v>
          </cell>
          <cell r="DH34">
            <v>1130</v>
          </cell>
          <cell r="DI34">
            <v>150</v>
          </cell>
          <cell r="DJ34">
            <v>480</v>
          </cell>
          <cell r="DK34">
            <v>560</v>
          </cell>
          <cell r="DL34">
            <v>50</v>
          </cell>
          <cell r="DM34">
            <v>30</v>
          </cell>
          <cell r="DN34">
            <v>10</v>
          </cell>
          <cell r="DO34">
            <v>10</v>
          </cell>
          <cell r="DP34">
            <v>770</v>
          </cell>
          <cell r="DQ34">
            <v>530</v>
          </cell>
          <cell r="DR34">
            <v>70</v>
          </cell>
          <cell r="DS34">
            <v>150</v>
          </cell>
          <cell r="DT34">
            <v>340</v>
          </cell>
          <cell r="DU34">
            <v>610</v>
          </cell>
          <cell r="DV34">
            <v>100</v>
          </cell>
          <cell r="DW34">
            <v>150</v>
          </cell>
          <cell r="DX34">
            <v>400</v>
          </cell>
          <cell r="DY34" t="str">
            <v>-</v>
          </cell>
          <cell r="DZ34" t="str">
            <v>-</v>
          </cell>
          <cell r="EA34" t="str">
            <v>-</v>
          </cell>
          <cell r="EB34" t="str">
            <v>-</v>
          </cell>
          <cell r="EC34">
            <v>860</v>
          </cell>
          <cell r="ED34">
            <v>680</v>
          </cell>
          <cell r="EE34">
            <v>40</v>
          </cell>
          <cell r="EF34">
            <v>280</v>
          </cell>
          <cell r="EG34">
            <v>390</v>
          </cell>
          <cell r="EH34">
            <v>710</v>
          </cell>
          <cell r="EI34">
            <v>50</v>
          </cell>
          <cell r="EJ34">
            <v>290</v>
          </cell>
          <cell r="EK34">
            <v>410</v>
          </cell>
          <cell r="EL34">
            <v>50</v>
          </cell>
          <cell r="EM34">
            <v>40</v>
          </cell>
          <cell r="EN34">
            <v>10</v>
          </cell>
          <cell r="EO34" t="str">
            <v>-</v>
          </cell>
          <cell r="EP34">
            <v>1630</v>
          </cell>
          <cell r="EQ34">
            <v>1210</v>
          </cell>
          <cell r="ER34">
            <v>110</v>
          </cell>
          <cell r="ES34">
            <v>430</v>
          </cell>
          <cell r="ET34">
            <v>730</v>
          </cell>
          <cell r="EU34">
            <v>1320</v>
          </cell>
          <cell r="EV34">
            <v>150</v>
          </cell>
          <cell r="EW34">
            <v>450</v>
          </cell>
          <cell r="EX34">
            <v>810</v>
          </cell>
          <cell r="EY34">
            <v>50</v>
          </cell>
          <cell r="EZ34">
            <v>40</v>
          </cell>
          <cell r="FA34">
            <v>10</v>
          </cell>
          <cell r="FB34" t="str">
            <v>-</v>
          </cell>
          <cell r="FC34">
            <v>750</v>
          </cell>
          <cell r="FD34">
            <v>500</v>
          </cell>
          <cell r="FE34">
            <v>80</v>
          </cell>
          <cell r="FF34">
            <v>110</v>
          </cell>
          <cell r="FG34">
            <v>360</v>
          </cell>
          <cell r="FH34">
            <v>600</v>
          </cell>
          <cell r="FI34">
            <v>110</v>
          </cell>
          <cell r="FJ34">
            <v>160</v>
          </cell>
          <cell r="FK34">
            <v>410</v>
          </cell>
          <cell r="FL34" t="str">
            <v>-</v>
          </cell>
          <cell r="FM34" t="str">
            <v>-</v>
          </cell>
          <cell r="FN34" t="str">
            <v>-</v>
          </cell>
          <cell r="FO34" t="str">
            <v>-</v>
          </cell>
          <cell r="FP34">
            <v>750</v>
          </cell>
          <cell r="FQ34">
            <v>600</v>
          </cell>
          <cell r="FR34">
            <v>20</v>
          </cell>
          <cell r="FS34">
            <v>220</v>
          </cell>
          <cell r="FT34">
            <v>370</v>
          </cell>
          <cell r="FU34">
            <v>600</v>
          </cell>
          <cell r="FV34">
            <v>40</v>
          </cell>
          <cell r="FW34">
            <v>220</v>
          </cell>
          <cell r="FX34">
            <v>380</v>
          </cell>
          <cell r="FY34">
            <v>30</v>
          </cell>
          <cell r="FZ34">
            <v>30</v>
          </cell>
          <cell r="GA34">
            <v>10</v>
          </cell>
          <cell r="GB34" t="str">
            <v>-</v>
          </cell>
          <cell r="GC34">
            <v>1500</v>
          </cell>
          <cell r="GD34">
            <v>1100</v>
          </cell>
          <cell r="GE34">
            <v>100</v>
          </cell>
          <cell r="GF34">
            <v>320</v>
          </cell>
          <cell r="GG34">
            <v>730</v>
          </cell>
          <cell r="GH34">
            <v>1210</v>
          </cell>
          <cell r="GI34">
            <v>150</v>
          </cell>
          <cell r="GJ34">
            <v>380</v>
          </cell>
          <cell r="GK34">
            <v>790</v>
          </cell>
          <cell r="GL34">
            <v>40</v>
          </cell>
          <cell r="GM34">
            <v>30</v>
          </cell>
          <cell r="GN34">
            <v>10</v>
          </cell>
          <cell r="GO34" t="str">
            <v>-</v>
          </cell>
        </row>
        <row r="35">
          <cell r="A35">
            <v>29</v>
          </cell>
          <cell r="B35" t="str">
            <v>Bexleyheath and Crayford</v>
          </cell>
          <cell r="C35">
            <v>820</v>
          </cell>
          <cell r="D35">
            <v>610</v>
          </cell>
          <cell r="E35">
            <v>160</v>
          </cell>
          <cell r="F35">
            <v>320</v>
          </cell>
          <cell r="G35">
            <v>150</v>
          </cell>
          <cell r="H35">
            <v>600</v>
          </cell>
          <cell r="I35">
            <v>150</v>
          </cell>
          <cell r="J35">
            <v>330</v>
          </cell>
          <cell r="K35">
            <v>150</v>
          </cell>
          <cell r="L35">
            <v>10</v>
          </cell>
          <cell r="M35">
            <v>10</v>
          </cell>
          <cell r="N35">
            <v>10</v>
          </cell>
          <cell r="O35" t="str">
            <v>-</v>
          </cell>
          <cell r="P35">
            <v>1420</v>
          </cell>
          <cell r="Q35">
            <v>1060</v>
          </cell>
          <cell r="R35">
            <v>70</v>
          </cell>
          <cell r="S35">
            <v>560</v>
          </cell>
          <cell r="T35">
            <v>470</v>
          </cell>
          <cell r="U35">
            <v>1080</v>
          </cell>
          <cell r="V35">
            <v>100</v>
          </cell>
          <cell r="W35">
            <v>590</v>
          </cell>
          <cell r="X35">
            <v>460</v>
          </cell>
          <cell r="Y35">
            <v>120</v>
          </cell>
          <cell r="Z35">
            <v>110</v>
          </cell>
          <cell r="AA35">
            <v>10</v>
          </cell>
          <cell r="AB35" t="str">
            <v>-</v>
          </cell>
          <cell r="AC35">
            <v>2240</v>
          </cell>
          <cell r="AD35">
            <v>1670</v>
          </cell>
          <cell r="AE35">
            <v>230</v>
          </cell>
          <cell r="AF35">
            <v>880</v>
          </cell>
          <cell r="AG35">
            <v>630</v>
          </cell>
          <cell r="AH35">
            <v>1680</v>
          </cell>
          <cell r="AI35">
            <v>250</v>
          </cell>
          <cell r="AJ35">
            <v>920</v>
          </cell>
          <cell r="AK35">
            <v>610</v>
          </cell>
          <cell r="AL35">
            <v>130</v>
          </cell>
          <cell r="AM35">
            <v>110</v>
          </cell>
          <cell r="AN35">
            <v>20</v>
          </cell>
          <cell r="AO35" t="str">
            <v>-</v>
          </cell>
          <cell r="AP35">
            <v>720</v>
          </cell>
          <cell r="AQ35">
            <v>580</v>
          </cell>
          <cell r="AR35">
            <v>150</v>
          </cell>
          <cell r="AS35">
            <v>300</v>
          </cell>
          <cell r="AT35">
            <v>150</v>
          </cell>
          <cell r="AU35">
            <v>500</v>
          </cell>
          <cell r="AV35">
            <v>120</v>
          </cell>
          <cell r="AW35">
            <v>270</v>
          </cell>
          <cell r="AX35">
            <v>130</v>
          </cell>
          <cell r="AY35">
            <v>10</v>
          </cell>
          <cell r="AZ35">
            <v>10</v>
          </cell>
          <cell r="BA35" t="str">
            <v>-</v>
          </cell>
          <cell r="BB35" t="str">
            <v>-</v>
          </cell>
          <cell r="BC35">
            <v>1470</v>
          </cell>
          <cell r="BD35">
            <v>1090</v>
          </cell>
          <cell r="BE35">
            <v>120</v>
          </cell>
          <cell r="BF35">
            <v>480</v>
          </cell>
          <cell r="BG35">
            <v>510</v>
          </cell>
          <cell r="BH35">
            <v>1130</v>
          </cell>
          <cell r="BI35">
            <v>100</v>
          </cell>
          <cell r="BJ35">
            <v>550</v>
          </cell>
          <cell r="BK35">
            <v>500</v>
          </cell>
          <cell r="BL35">
            <v>150</v>
          </cell>
          <cell r="BM35">
            <v>120</v>
          </cell>
          <cell r="BN35">
            <v>30</v>
          </cell>
          <cell r="BO35" t="str">
            <v>-</v>
          </cell>
          <cell r="BP35">
            <v>2190</v>
          </cell>
          <cell r="BQ35">
            <v>1670</v>
          </cell>
          <cell r="BR35">
            <v>270</v>
          </cell>
          <cell r="BS35">
            <v>780</v>
          </cell>
          <cell r="BT35">
            <v>660</v>
          </cell>
          <cell r="BU35">
            <v>1630</v>
          </cell>
          <cell r="BV35">
            <v>220</v>
          </cell>
          <cell r="BW35">
            <v>820</v>
          </cell>
          <cell r="BX35">
            <v>630</v>
          </cell>
          <cell r="BY35">
            <v>160</v>
          </cell>
          <cell r="BZ35">
            <v>130</v>
          </cell>
          <cell r="CA35">
            <v>30</v>
          </cell>
          <cell r="CB35">
            <v>10</v>
          </cell>
          <cell r="CC35">
            <v>680</v>
          </cell>
          <cell r="CD35">
            <v>550</v>
          </cell>
          <cell r="CE35">
            <v>130</v>
          </cell>
          <cell r="CF35">
            <v>260</v>
          </cell>
          <cell r="CG35">
            <v>190</v>
          </cell>
          <cell r="CH35">
            <v>540</v>
          </cell>
          <cell r="CI35">
            <v>150</v>
          </cell>
          <cell r="CJ35">
            <v>240</v>
          </cell>
          <cell r="CK35">
            <v>160</v>
          </cell>
          <cell r="CL35">
            <v>10</v>
          </cell>
          <cell r="CM35">
            <v>10</v>
          </cell>
          <cell r="CN35" t="str">
            <v>-</v>
          </cell>
          <cell r="CO35" t="str">
            <v>-</v>
          </cell>
          <cell r="CP35">
            <v>1220</v>
          </cell>
          <cell r="CQ35">
            <v>900</v>
          </cell>
          <cell r="CR35">
            <v>100</v>
          </cell>
          <cell r="CS35">
            <v>340</v>
          </cell>
          <cell r="CT35">
            <v>500</v>
          </cell>
          <cell r="CU35">
            <v>900</v>
          </cell>
          <cell r="CV35">
            <v>90</v>
          </cell>
          <cell r="CW35">
            <v>370</v>
          </cell>
          <cell r="CX35">
            <v>480</v>
          </cell>
          <cell r="CY35">
            <v>140</v>
          </cell>
          <cell r="CZ35">
            <v>120</v>
          </cell>
          <cell r="DA35">
            <v>20</v>
          </cell>
          <cell r="DB35">
            <v>10</v>
          </cell>
          <cell r="DC35">
            <v>1900</v>
          </cell>
          <cell r="DD35">
            <v>1450</v>
          </cell>
          <cell r="DE35">
            <v>230</v>
          </cell>
          <cell r="DF35">
            <v>600</v>
          </cell>
          <cell r="DG35">
            <v>690</v>
          </cell>
          <cell r="DH35">
            <v>1440</v>
          </cell>
          <cell r="DI35">
            <v>240</v>
          </cell>
          <cell r="DJ35">
            <v>610</v>
          </cell>
          <cell r="DK35">
            <v>650</v>
          </cell>
          <cell r="DL35">
            <v>150</v>
          </cell>
          <cell r="DM35">
            <v>120</v>
          </cell>
          <cell r="DN35">
            <v>20</v>
          </cell>
          <cell r="DO35">
            <v>10</v>
          </cell>
          <cell r="DP35">
            <v>750</v>
          </cell>
          <cell r="DQ35">
            <v>610</v>
          </cell>
          <cell r="DR35">
            <v>110</v>
          </cell>
          <cell r="DS35">
            <v>210</v>
          </cell>
          <cell r="DT35">
            <v>300</v>
          </cell>
          <cell r="DU35">
            <v>600</v>
          </cell>
          <cell r="DV35">
            <v>150</v>
          </cell>
          <cell r="DW35">
            <v>260</v>
          </cell>
          <cell r="DX35">
            <v>220</v>
          </cell>
          <cell r="DY35" t="str">
            <v>-</v>
          </cell>
          <cell r="DZ35" t="str">
            <v>-</v>
          </cell>
          <cell r="EA35" t="str">
            <v>-</v>
          </cell>
          <cell r="EB35" t="str">
            <v>-</v>
          </cell>
          <cell r="EC35">
            <v>1150</v>
          </cell>
          <cell r="ED35">
            <v>830</v>
          </cell>
          <cell r="EE35">
            <v>80</v>
          </cell>
          <cell r="EF35">
            <v>320</v>
          </cell>
          <cell r="EG35">
            <v>440</v>
          </cell>
          <cell r="EH35">
            <v>820</v>
          </cell>
          <cell r="EI35">
            <v>70</v>
          </cell>
          <cell r="EJ35">
            <v>330</v>
          </cell>
          <cell r="EK35">
            <v>450</v>
          </cell>
          <cell r="EL35">
            <v>170</v>
          </cell>
          <cell r="EM35">
            <v>140</v>
          </cell>
          <cell r="EN35">
            <v>20</v>
          </cell>
          <cell r="EO35">
            <v>10</v>
          </cell>
          <cell r="EP35">
            <v>1900</v>
          </cell>
          <cell r="EQ35">
            <v>1430</v>
          </cell>
          <cell r="ER35">
            <v>200</v>
          </cell>
          <cell r="ES35">
            <v>530</v>
          </cell>
          <cell r="ET35">
            <v>740</v>
          </cell>
          <cell r="EU35">
            <v>1420</v>
          </cell>
          <cell r="EV35">
            <v>220</v>
          </cell>
          <cell r="EW35">
            <v>590</v>
          </cell>
          <cell r="EX35">
            <v>670</v>
          </cell>
          <cell r="EY35">
            <v>170</v>
          </cell>
          <cell r="EZ35">
            <v>150</v>
          </cell>
          <cell r="FA35">
            <v>20</v>
          </cell>
          <cell r="FB35">
            <v>10</v>
          </cell>
          <cell r="FC35">
            <v>770</v>
          </cell>
          <cell r="FD35">
            <v>540</v>
          </cell>
          <cell r="FE35">
            <v>120</v>
          </cell>
          <cell r="FF35">
            <v>160</v>
          </cell>
          <cell r="FG35">
            <v>300</v>
          </cell>
          <cell r="FH35">
            <v>640</v>
          </cell>
          <cell r="FI35">
            <v>160</v>
          </cell>
          <cell r="FJ35">
            <v>200</v>
          </cell>
          <cell r="FK35">
            <v>310</v>
          </cell>
          <cell r="FL35">
            <v>10</v>
          </cell>
          <cell r="FM35">
            <v>10</v>
          </cell>
          <cell r="FN35" t="str">
            <v>-</v>
          </cell>
          <cell r="FO35" t="str">
            <v>-</v>
          </cell>
          <cell r="FP35">
            <v>1110</v>
          </cell>
          <cell r="FQ35">
            <v>770</v>
          </cell>
          <cell r="FR35">
            <v>70</v>
          </cell>
          <cell r="FS35">
            <v>300</v>
          </cell>
          <cell r="FT35">
            <v>420</v>
          </cell>
          <cell r="FU35">
            <v>770</v>
          </cell>
          <cell r="FV35">
            <v>80</v>
          </cell>
          <cell r="FW35">
            <v>300</v>
          </cell>
          <cell r="FX35">
            <v>420</v>
          </cell>
          <cell r="FY35">
            <v>160</v>
          </cell>
          <cell r="FZ35">
            <v>120</v>
          </cell>
          <cell r="GA35">
            <v>30</v>
          </cell>
          <cell r="GB35">
            <v>10</v>
          </cell>
          <cell r="GC35">
            <v>1880</v>
          </cell>
          <cell r="GD35">
            <v>1310</v>
          </cell>
          <cell r="GE35">
            <v>190</v>
          </cell>
          <cell r="GF35">
            <v>460</v>
          </cell>
          <cell r="GG35">
            <v>710</v>
          </cell>
          <cell r="GH35">
            <v>1410</v>
          </cell>
          <cell r="GI35">
            <v>230</v>
          </cell>
          <cell r="GJ35">
            <v>500</v>
          </cell>
          <cell r="GK35">
            <v>720</v>
          </cell>
          <cell r="GL35">
            <v>170</v>
          </cell>
          <cell r="GM35">
            <v>130</v>
          </cell>
          <cell r="GN35">
            <v>30</v>
          </cell>
          <cell r="GO35">
            <v>10</v>
          </cell>
        </row>
        <row r="36">
          <cell r="A36">
            <v>30</v>
          </cell>
          <cell r="B36" t="str">
            <v>Birkenhead</v>
          </cell>
          <cell r="C36">
            <v>1160</v>
          </cell>
          <cell r="D36">
            <v>850</v>
          </cell>
          <cell r="E36">
            <v>220</v>
          </cell>
          <cell r="F36">
            <v>490</v>
          </cell>
          <cell r="G36">
            <v>160</v>
          </cell>
          <cell r="H36">
            <v>870</v>
          </cell>
          <cell r="I36">
            <v>230</v>
          </cell>
          <cell r="J36">
            <v>490</v>
          </cell>
          <cell r="K36">
            <v>180</v>
          </cell>
          <cell r="L36">
            <v>10</v>
          </cell>
          <cell r="M36">
            <v>10</v>
          </cell>
          <cell r="N36" t="str">
            <v>-</v>
          </cell>
          <cell r="O36" t="str">
            <v>-</v>
          </cell>
          <cell r="P36">
            <v>2390</v>
          </cell>
          <cell r="Q36">
            <v>1980</v>
          </cell>
          <cell r="R36">
            <v>80</v>
          </cell>
          <cell r="S36">
            <v>1030</v>
          </cell>
          <cell r="T36">
            <v>940</v>
          </cell>
          <cell r="U36">
            <v>2070</v>
          </cell>
          <cell r="V36">
            <v>140</v>
          </cell>
          <cell r="W36">
            <v>1130</v>
          </cell>
          <cell r="X36">
            <v>910</v>
          </cell>
          <cell r="Y36">
            <v>90</v>
          </cell>
          <cell r="Z36">
            <v>60</v>
          </cell>
          <cell r="AA36">
            <v>20</v>
          </cell>
          <cell r="AB36">
            <v>10</v>
          </cell>
          <cell r="AC36">
            <v>3540</v>
          </cell>
          <cell r="AD36">
            <v>2830</v>
          </cell>
          <cell r="AE36">
            <v>300</v>
          </cell>
          <cell r="AF36">
            <v>1520</v>
          </cell>
          <cell r="AG36">
            <v>1090</v>
          </cell>
          <cell r="AH36">
            <v>2950</v>
          </cell>
          <cell r="AI36">
            <v>370</v>
          </cell>
          <cell r="AJ36">
            <v>1620</v>
          </cell>
          <cell r="AK36">
            <v>1090</v>
          </cell>
          <cell r="AL36">
            <v>100</v>
          </cell>
          <cell r="AM36">
            <v>70</v>
          </cell>
          <cell r="AN36">
            <v>20</v>
          </cell>
          <cell r="AO36">
            <v>10</v>
          </cell>
          <cell r="AP36">
            <v>920</v>
          </cell>
          <cell r="AQ36">
            <v>750</v>
          </cell>
          <cell r="AR36">
            <v>210</v>
          </cell>
          <cell r="AS36">
            <v>390</v>
          </cell>
          <cell r="AT36">
            <v>180</v>
          </cell>
          <cell r="AU36">
            <v>650</v>
          </cell>
          <cell r="AV36">
            <v>170</v>
          </cell>
          <cell r="AW36">
            <v>340</v>
          </cell>
          <cell r="AX36">
            <v>150</v>
          </cell>
          <cell r="AY36">
            <v>10</v>
          </cell>
          <cell r="AZ36">
            <v>10</v>
          </cell>
          <cell r="BA36" t="str">
            <v>-</v>
          </cell>
          <cell r="BB36" t="str">
            <v>-</v>
          </cell>
          <cell r="BC36">
            <v>2460</v>
          </cell>
          <cell r="BD36">
            <v>1990</v>
          </cell>
          <cell r="BE36">
            <v>110</v>
          </cell>
          <cell r="BF36">
            <v>930</v>
          </cell>
          <cell r="BG36">
            <v>1010</v>
          </cell>
          <cell r="BH36">
            <v>2230</v>
          </cell>
          <cell r="BI36">
            <v>280</v>
          </cell>
          <cell r="BJ36">
            <v>990</v>
          </cell>
          <cell r="BK36">
            <v>1050</v>
          </cell>
          <cell r="BL36">
            <v>70</v>
          </cell>
          <cell r="BM36">
            <v>40</v>
          </cell>
          <cell r="BN36">
            <v>10</v>
          </cell>
          <cell r="BO36">
            <v>20</v>
          </cell>
          <cell r="BP36">
            <v>3380</v>
          </cell>
          <cell r="BQ36">
            <v>2740</v>
          </cell>
          <cell r="BR36">
            <v>310</v>
          </cell>
          <cell r="BS36">
            <v>1320</v>
          </cell>
          <cell r="BT36">
            <v>1200</v>
          </cell>
          <cell r="BU36">
            <v>2880</v>
          </cell>
          <cell r="BV36">
            <v>460</v>
          </cell>
          <cell r="BW36">
            <v>1330</v>
          </cell>
          <cell r="BX36">
            <v>1200</v>
          </cell>
          <cell r="BY36">
            <v>80</v>
          </cell>
          <cell r="BZ36">
            <v>50</v>
          </cell>
          <cell r="CA36">
            <v>10</v>
          </cell>
          <cell r="CB36">
            <v>20</v>
          </cell>
          <cell r="CC36">
            <v>780</v>
          </cell>
          <cell r="CD36">
            <v>630</v>
          </cell>
          <cell r="CE36">
            <v>130</v>
          </cell>
          <cell r="CF36">
            <v>290</v>
          </cell>
          <cell r="CG36">
            <v>230</v>
          </cell>
          <cell r="CH36">
            <v>590</v>
          </cell>
          <cell r="CI36">
            <v>150</v>
          </cell>
          <cell r="CJ36">
            <v>270</v>
          </cell>
          <cell r="CK36">
            <v>170</v>
          </cell>
          <cell r="CL36">
            <v>10</v>
          </cell>
          <cell r="CM36">
            <v>10</v>
          </cell>
          <cell r="CN36" t="str">
            <v>-</v>
          </cell>
          <cell r="CO36" t="str">
            <v>-</v>
          </cell>
          <cell r="CP36">
            <v>2140</v>
          </cell>
          <cell r="CQ36">
            <v>1810</v>
          </cell>
          <cell r="CR36">
            <v>120</v>
          </cell>
          <cell r="CS36">
            <v>840</v>
          </cell>
          <cell r="CT36">
            <v>890</v>
          </cell>
          <cell r="CU36">
            <v>1860</v>
          </cell>
          <cell r="CV36">
            <v>90</v>
          </cell>
          <cell r="CW36">
            <v>940</v>
          </cell>
          <cell r="CX36">
            <v>870</v>
          </cell>
          <cell r="CY36">
            <v>80</v>
          </cell>
          <cell r="CZ36">
            <v>50</v>
          </cell>
          <cell r="DA36">
            <v>20</v>
          </cell>
          <cell r="DB36">
            <v>20</v>
          </cell>
          <cell r="DC36">
            <v>2920</v>
          </cell>
          <cell r="DD36">
            <v>2440</v>
          </cell>
          <cell r="DE36">
            <v>250</v>
          </cell>
          <cell r="DF36">
            <v>1130</v>
          </cell>
          <cell r="DG36">
            <v>1120</v>
          </cell>
          <cell r="DH36">
            <v>2450</v>
          </cell>
          <cell r="DI36">
            <v>240</v>
          </cell>
          <cell r="DJ36">
            <v>1220</v>
          </cell>
          <cell r="DK36">
            <v>1050</v>
          </cell>
          <cell r="DL36">
            <v>90</v>
          </cell>
          <cell r="DM36">
            <v>50</v>
          </cell>
          <cell r="DN36">
            <v>20</v>
          </cell>
          <cell r="DO36">
            <v>20</v>
          </cell>
          <cell r="DP36">
            <v>960</v>
          </cell>
          <cell r="DQ36">
            <v>780</v>
          </cell>
          <cell r="DR36">
            <v>160</v>
          </cell>
          <cell r="DS36">
            <v>310</v>
          </cell>
          <cell r="DT36">
            <v>330</v>
          </cell>
          <cell r="DU36">
            <v>770</v>
          </cell>
          <cell r="DV36">
            <v>190</v>
          </cell>
          <cell r="DW36">
            <v>360</v>
          </cell>
          <cell r="DX36">
            <v>260</v>
          </cell>
          <cell r="DY36">
            <v>10</v>
          </cell>
          <cell r="DZ36">
            <v>10</v>
          </cell>
          <cell r="EA36">
            <v>10</v>
          </cell>
          <cell r="EB36" t="str">
            <v>-</v>
          </cell>
          <cell r="EC36">
            <v>1980</v>
          </cell>
          <cell r="ED36">
            <v>1740</v>
          </cell>
          <cell r="EE36">
            <v>150</v>
          </cell>
          <cell r="EF36">
            <v>790</v>
          </cell>
          <cell r="EG36">
            <v>840</v>
          </cell>
          <cell r="EH36">
            <v>1570</v>
          </cell>
          <cell r="EI36">
            <v>90</v>
          </cell>
          <cell r="EJ36">
            <v>770</v>
          </cell>
          <cell r="EK36">
            <v>750</v>
          </cell>
          <cell r="EL36">
            <v>80</v>
          </cell>
          <cell r="EM36">
            <v>40</v>
          </cell>
          <cell r="EN36">
            <v>20</v>
          </cell>
          <cell r="EO36">
            <v>20</v>
          </cell>
          <cell r="EP36">
            <v>2940</v>
          </cell>
          <cell r="EQ36">
            <v>2520</v>
          </cell>
          <cell r="ER36">
            <v>310</v>
          </cell>
          <cell r="ES36">
            <v>1100</v>
          </cell>
          <cell r="ET36">
            <v>1170</v>
          </cell>
          <cell r="EU36">
            <v>2340</v>
          </cell>
          <cell r="EV36">
            <v>280</v>
          </cell>
          <cell r="EW36">
            <v>1130</v>
          </cell>
          <cell r="EX36">
            <v>1010</v>
          </cell>
          <cell r="EY36">
            <v>90</v>
          </cell>
          <cell r="EZ36">
            <v>50</v>
          </cell>
          <cell r="FA36">
            <v>20</v>
          </cell>
          <cell r="FB36">
            <v>20</v>
          </cell>
          <cell r="FC36">
            <v>940</v>
          </cell>
          <cell r="FD36">
            <v>720</v>
          </cell>
          <cell r="FE36">
            <v>130</v>
          </cell>
          <cell r="FF36">
            <v>220</v>
          </cell>
          <cell r="FG36">
            <v>410</v>
          </cell>
          <cell r="FH36">
            <v>800</v>
          </cell>
          <cell r="FI36">
            <v>190</v>
          </cell>
          <cell r="FJ36">
            <v>310</v>
          </cell>
          <cell r="FK36">
            <v>360</v>
          </cell>
          <cell r="FL36">
            <v>10</v>
          </cell>
          <cell r="FM36">
            <v>10</v>
          </cell>
          <cell r="FN36" t="str">
            <v>-</v>
          </cell>
          <cell r="FO36" t="str">
            <v>-</v>
          </cell>
          <cell r="FP36">
            <v>1760</v>
          </cell>
          <cell r="FQ36">
            <v>1480</v>
          </cell>
          <cell r="FR36">
            <v>80</v>
          </cell>
          <cell r="FS36">
            <v>660</v>
          </cell>
          <cell r="FT36">
            <v>780</v>
          </cell>
          <cell r="FU36">
            <v>1460</v>
          </cell>
          <cell r="FV36">
            <v>70</v>
          </cell>
          <cell r="FW36">
            <v>680</v>
          </cell>
          <cell r="FX36">
            <v>740</v>
          </cell>
          <cell r="FY36">
            <v>60</v>
          </cell>
          <cell r="FZ36">
            <v>30</v>
          </cell>
          <cell r="GA36">
            <v>10</v>
          </cell>
          <cell r="GB36">
            <v>20</v>
          </cell>
          <cell r="GC36">
            <v>2700</v>
          </cell>
          <cell r="GD36">
            <v>2200</v>
          </cell>
          <cell r="GE36">
            <v>200</v>
          </cell>
          <cell r="GF36">
            <v>880</v>
          </cell>
          <cell r="GG36">
            <v>1190</v>
          </cell>
          <cell r="GH36">
            <v>2260</v>
          </cell>
          <cell r="GI36">
            <v>260</v>
          </cell>
          <cell r="GJ36">
            <v>980</v>
          </cell>
          <cell r="GK36">
            <v>1100</v>
          </cell>
          <cell r="GL36">
            <v>80</v>
          </cell>
          <cell r="GM36">
            <v>40</v>
          </cell>
          <cell r="GN36">
            <v>20</v>
          </cell>
          <cell r="GO36">
            <v>20</v>
          </cell>
        </row>
        <row r="37">
          <cell r="A37">
            <v>31</v>
          </cell>
          <cell r="B37" t="str">
            <v>Birmingham Edgbaston</v>
          </cell>
          <cell r="C37">
            <v>690</v>
          </cell>
          <cell r="D37">
            <v>550</v>
          </cell>
          <cell r="E37">
            <v>160</v>
          </cell>
          <cell r="F37">
            <v>290</v>
          </cell>
          <cell r="G37">
            <v>140</v>
          </cell>
          <cell r="H37">
            <v>510</v>
          </cell>
          <cell r="I37">
            <v>160</v>
          </cell>
          <cell r="J37">
            <v>280</v>
          </cell>
          <cell r="K37">
            <v>110</v>
          </cell>
          <cell r="L37">
            <v>20</v>
          </cell>
          <cell r="M37">
            <v>20</v>
          </cell>
          <cell r="N37">
            <v>10</v>
          </cell>
          <cell r="O37" t="str">
            <v>-</v>
          </cell>
          <cell r="P37">
            <v>2270</v>
          </cell>
          <cell r="Q37">
            <v>1570</v>
          </cell>
          <cell r="R37">
            <v>340</v>
          </cell>
          <cell r="S37">
            <v>720</v>
          </cell>
          <cell r="T37">
            <v>630</v>
          </cell>
          <cell r="U37">
            <v>1540</v>
          </cell>
          <cell r="V37">
            <v>330</v>
          </cell>
          <cell r="W37">
            <v>790</v>
          </cell>
          <cell r="X37">
            <v>600</v>
          </cell>
          <cell r="Y37">
            <v>320</v>
          </cell>
          <cell r="Z37">
            <v>240</v>
          </cell>
          <cell r="AA37">
            <v>70</v>
          </cell>
          <cell r="AB37">
            <v>30</v>
          </cell>
          <cell r="AC37">
            <v>2960</v>
          </cell>
          <cell r="AD37">
            <v>2120</v>
          </cell>
          <cell r="AE37">
            <v>500</v>
          </cell>
          <cell r="AF37">
            <v>1010</v>
          </cell>
          <cell r="AG37">
            <v>780</v>
          </cell>
          <cell r="AH37">
            <v>2050</v>
          </cell>
          <cell r="AI37">
            <v>500</v>
          </cell>
          <cell r="AJ37">
            <v>1070</v>
          </cell>
          <cell r="AK37">
            <v>710</v>
          </cell>
          <cell r="AL37">
            <v>340</v>
          </cell>
          <cell r="AM37">
            <v>260</v>
          </cell>
          <cell r="AN37">
            <v>70</v>
          </cell>
          <cell r="AO37">
            <v>30</v>
          </cell>
          <cell r="AP37">
            <v>580</v>
          </cell>
          <cell r="AQ37">
            <v>450</v>
          </cell>
          <cell r="AR37">
            <v>120</v>
          </cell>
          <cell r="AS37">
            <v>210</v>
          </cell>
          <cell r="AT37">
            <v>160</v>
          </cell>
          <cell r="AU37">
            <v>420</v>
          </cell>
          <cell r="AV37">
            <v>140</v>
          </cell>
          <cell r="AW37">
            <v>180</v>
          </cell>
          <cell r="AX37">
            <v>120</v>
          </cell>
          <cell r="AY37">
            <v>30</v>
          </cell>
          <cell r="AZ37">
            <v>20</v>
          </cell>
          <cell r="BA37" t="str">
            <v>-</v>
          </cell>
          <cell r="BB37" t="str">
            <v>-</v>
          </cell>
          <cell r="BC37">
            <v>2090</v>
          </cell>
          <cell r="BD37">
            <v>1570</v>
          </cell>
          <cell r="BE37">
            <v>390</v>
          </cell>
          <cell r="BF37">
            <v>630</v>
          </cell>
          <cell r="BG37">
            <v>610</v>
          </cell>
          <cell r="BH37">
            <v>1480</v>
          </cell>
          <cell r="BI37">
            <v>320</v>
          </cell>
          <cell r="BJ37">
            <v>670</v>
          </cell>
          <cell r="BK37">
            <v>590</v>
          </cell>
          <cell r="BL37">
            <v>280</v>
          </cell>
          <cell r="BM37">
            <v>230</v>
          </cell>
          <cell r="BN37">
            <v>50</v>
          </cell>
          <cell r="BO37">
            <v>10</v>
          </cell>
          <cell r="BP37">
            <v>2670</v>
          </cell>
          <cell r="BQ37">
            <v>2020</v>
          </cell>
          <cell r="BR37">
            <v>500</v>
          </cell>
          <cell r="BS37">
            <v>840</v>
          </cell>
          <cell r="BT37">
            <v>770</v>
          </cell>
          <cell r="BU37">
            <v>1900</v>
          </cell>
          <cell r="BV37">
            <v>460</v>
          </cell>
          <cell r="BW37">
            <v>850</v>
          </cell>
          <cell r="BX37">
            <v>710</v>
          </cell>
          <cell r="BY37">
            <v>300</v>
          </cell>
          <cell r="BZ37">
            <v>250</v>
          </cell>
          <cell r="CA37">
            <v>50</v>
          </cell>
          <cell r="CB37">
            <v>10</v>
          </cell>
          <cell r="CC37">
            <v>600</v>
          </cell>
          <cell r="CD37">
            <v>480</v>
          </cell>
          <cell r="CE37">
            <v>100</v>
          </cell>
          <cell r="CF37">
            <v>210</v>
          </cell>
          <cell r="CG37">
            <v>190</v>
          </cell>
          <cell r="CH37">
            <v>410</v>
          </cell>
          <cell r="CI37">
            <v>140</v>
          </cell>
          <cell r="CJ37">
            <v>160</v>
          </cell>
          <cell r="CK37">
            <v>130</v>
          </cell>
          <cell r="CL37">
            <v>20</v>
          </cell>
          <cell r="CM37">
            <v>20</v>
          </cell>
          <cell r="CN37" t="str">
            <v>-</v>
          </cell>
          <cell r="CO37" t="str">
            <v>-</v>
          </cell>
          <cell r="CP37">
            <v>1900</v>
          </cell>
          <cell r="CQ37">
            <v>1410</v>
          </cell>
          <cell r="CR37">
            <v>280</v>
          </cell>
          <cell r="CS37">
            <v>650</v>
          </cell>
          <cell r="CT37">
            <v>540</v>
          </cell>
          <cell r="CU37">
            <v>1300</v>
          </cell>
          <cell r="CV37">
            <v>260</v>
          </cell>
          <cell r="CW37">
            <v>650</v>
          </cell>
          <cell r="CX37">
            <v>500</v>
          </cell>
          <cell r="CY37">
            <v>320</v>
          </cell>
          <cell r="CZ37">
            <v>290</v>
          </cell>
          <cell r="DA37">
            <v>40</v>
          </cell>
          <cell r="DB37">
            <v>10</v>
          </cell>
          <cell r="DC37">
            <v>2490</v>
          </cell>
          <cell r="DD37">
            <v>1880</v>
          </cell>
          <cell r="DE37">
            <v>380</v>
          </cell>
          <cell r="DF37">
            <v>870</v>
          </cell>
          <cell r="DG37">
            <v>730</v>
          </cell>
          <cell r="DH37">
            <v>1720</v>
          </cell>
          <cell r="DI37">
            <v>390</v>
          </cell>
          <cell r="DJ37">
            <v>810</v>
          </cell>
          <cell r="DK37">
            <v>630</v>
          </cell>
          <cell r="DL37">
            <v>340</v>
          </cell>
          <cell r="DM37">
            <v>310</v>
          </cell>
          <cell r="DN37">
            <v>40</v>
          </cell>
          <cell r="DO37">
            <v>10</v>
          </cell>
          <cell r="DP37">
            <v>660</v>
          </cell>
          <cell r="DQ37">
            <v>530</v>
          </cell>
          <cell r="DR37">
            <v>90</v>
          </cell>
          <cell r="DS37">
            <v>180</v>
          </cell>
          <cell r="DT37">
            <v>280</v>
          </cell>
          <cell r="DU37">
            <v>520</v>
          </cell>
          <cell r="DV37">
            <v>100</v>
          </cell>
          <cell r="DW37">
            <v>220</v>
          </cell>
          <cell r="DX37">
            <v>220</v>
          </cell>
          <cell r="DY37">
            <v>10</v>
          </cell>
          <cell r="DZ37">
            <v>10</v>
          </cell>
          <cell r="EA37" t="str">
            <v>-</v>
          </cell>
          <cell r="EB37" t="str">
            <v>-</v>
          </cell>
          <cell r="EC37">
            <v>1970</v>
          </cell>
          <cell r="ED37">
            <v>1590</v>
          </cell>
          <cell r="EE37">
            <v>440</v>
          </cell>
          <cell r="EF37">
            <v>630</v>
          </cell>
          <cell r="EG37">
            <v>590</v>
          </cell>
          <cell r="EH37">
            <v>1340</v>
          </cell>
          <cell r="EI37">
            <v>270</v>
          </cell>
          <cell r="EJ37">
            <v>600</v>
          </cell>
          <cell r="EK37">
            <v>560</v>
          </cell>
          <cell r="EL37">
            <v>300</v>
          </cell>
          <cell r="EM37">
            <v>270</v>
          </cell>
          <cell r="EN37">
            <v>20</v>
          </cell>
          <cell r="EO37">
            <v>10</v>
          </cell>
          <cell r="EP37">
            <v>2620</v>
          </cell>
          <cell r="EQ37">
            <v>2120</v>
          </cell>
          <cell r="ER37">
            <v>530</v>
          </cell>
          <cell r="ES37">
            <v>820</v>
          </cell>
          <cell r="ET37">
            <v>870</v>
          </cell>
          <cell r="EU37">
            <v>1860</v>
          </cell>
          <cell r="EV37">
            <v>370</v>
          </cell>
          <cell r="EW37">
            <v>820</v>
          </cell>
          <cell r="EX37">
            <v>780</v>
          </cell>
          <cell r="EY37">
            <v>310</v>
          </cell>
          <cell r="EZ37">
            <v>280</v>
          </cell>
          <cell r="FA37">
            <v>20</v>
          </cell>
          <cell r="FB37">
            <v>10</v>
          </cell>
          <cell r="FC37">
            <v>680</v>
          </cell>
          <cell r="FD37">
            <v>520</v>
          </cell>
          <cell r="FE37">
            <v>80</v>
          </cell>
          <cell r="FF37">
            <v>130</v>
          </cell>
          <cell r="FG37">
            <v>330</v>
          </cell>
          <cell r="FH37">
            <v>560</v>
          </cell>
          <cell r="FI37">
            <v>100</v>
          </cell>
          <cell r="FJ37">
            <v>200</v>
          </cell>
          <cell r="FK37">
            <v>280</v>
          </cell>
          <cell r="FL37">
            <v>10</v>
          </cell>
          <cell r="FM37">
            <v>10</v>
          </cell>
          <cell r="FN37" t="str">
            <v>-</v>
          </cell>
          <cell r="FO37" t="str">
            <v>-</v>
          </cell>
          <cell r="FP37">
            <v>1730</v>
          </cell>
          <cell r="FQ37">
            <v>1270</v>
          </cell>
          <cell r="FR37">
            <v>250</v>
          </cell>
          <cell r="FS37">
            <v>490</v>
          </cell>
          <cell r="FT37">
            <v>590</v>
          </cell>
          <cell r="FU37">
            <v>1150</v>
          </cell>
          <cell r="FV37">
            <v>170</v>
          </cell>
          <cell r="FW37">
            <v>480</v>
          </cell>
          <cell r="FX37">
            <v>560</v>
          </cell>
          <cell r="FY37">
            <v>280</v>
          </cell>
          <cell r="FZ37">
            <v>260</v>
          </cell>
          <cell r="GA37">
            <v>20</v>
          </cell>
          <cell r="GB37" t="str">
            <v>-</v>
          </cell>
          <cell r="GC37">
            <v>2410</v>
          </cell>
          <cell r="GD37">
            <v>1790</v>
          </cell>
          <cell r="GE37">
            <v>330</v>
          </cell>
          <cell r="GF37">
            <v>620</v>
          </cell>
          <cell r="GG37">
            <v>920</v>
          </cell>
          <cell r="GH37">
            <v>1700</v>
          </cell>
          <cell r="GI37">
            <v>270</v>
          </cell>
          <cell r="GJ37">
            <v>680</v>
          </cell>
          <cell r="GK37">
            <v>840</v>
          </cell>
          <cell r="GL37">
            <v>300</v>
          </cell>
          <cell r="GM37">
            <v>270</v>
          </cell>
          <cell r="GN37">
            <v>30</v>
          </cell>
          <cell r="GO37" t="str">
            <v>-</v>
          </cell>
        </row>
        <row r="38">
          <cell r="A38">
            <v>32</v>
          </cell>
          <cell r="B38" t="str">
            <v>Birmingham Erdington</v>
          </cell>
          <cell r="C38">
            <v>1340</v>
          </cell>
          <cell r="D38">
            <v>1060</v>
          </cell>
          <cell r="E38">
            <v>250</v>
          </cell>
          <cell r="F38">
            <v>600</v>
          </cell>
          <cell r="G38">
            <v>320</v>
          </cell>
          <cell r="H38">
            <v>1030</v>
          </cell>
          <cell r="I38">
            <v>300</v>
          </cell>
          <cell r="J38">
            <v>540</v>
          </cell>
          <cell r="K38">
            <v>290</v>
          </cell>
          <cell r="L38">
            <v>30</v>
          </cell>
          <cell r="M38">
            <v>30</v>
          </cell>
          <cell r="N38" t="str">
            <v>-</v>
          </cell>
          <cell r="O38" t="str">
            <v>-</v>
          </cell>
          <cell r="P38">
            <v>3120</v>
          </cell>
          <cell r="Q38">
            <v>2280</v>
          </cell>
          <cell r="R38">
            <v>420</v>
          </cell>
          <cell r="S38">
            <v>1060</v>
          </cell>
          <cell r="T38">
            <v>910</v>
          </cell>
          <cell r="U38">
            <v>2160</v>
          </cell>
          <cell r="V38">
            <v>500</v>
          </cell>
          <cell r="W38">
            <v>1030</v>
          </cell>
          <cell r="X38">
            <v>810</v>
          </cell>
          <cell r="Y38">
            <v>350</v>
          </cell>
          <cell r="Z38">
            <v>260</v>
          </cell>
          <cell r="AA38">
            <v>60</v>
          </cell>
          <cell r="AB38">
            <v>40</v>
          </cell>
          <cell r="AC38">
            <v>4460</v>
          </cell>
          <cell r="AD38">
            <v>3340</v>
          </cell>
          <cell r="AE38">
            <v>670</v>
          </cell>
          <cell r="AF38">
            <v>1660</v>
          </cell>
          <cell r="AG38">
            <v>1230</v>
          </cell>
          <cell r="AH38">
            <v>3190</v>
          </cell>
          <cell r="AI38">
            <v>800</v>
          </cell>
          <cell r="AJ38">
            <v>1570</v>
          </cell>
          <cell r="AK38">
            <v>1100</v>
          </cell>
          <cell r="AL38">
            <v>380</v>
          </cell>
          <cell r="AM38">
            <v>290</v>
          </cell>
          <cell r="AN38">
            <v>60</v>
          </cell>
          <cell r="AO38">
            <v>40</v>
          </cell>
          <cell r="AP38">
            <v>990</v>
          </cell>
          <cell r="AQ38">
            <v>790</v>
          </cell>
          <cell r="AR38">
            <v>190</v>
          </cell>
          <cell r="AS38">
            <v>360</v>
          </cell>
          <cell r="AT38">
            <v>300</v>
          </cell>
          <cell r="AU38">
            <v>720</v>
          </cell>
          <cell r="AV38">
            <v>200</v>
          </cell>
          <cell r="AW38">
            <v>340</v>
          </cell>
          <cell r="AX38">
            <v>220</v>
          </cell>
          <cell r="AY38">
            <v>10</v>
          </cell>
          <cell r="AZ38">
            <v>10</v>
          </cell>
          <cell r="BA38" t="str">
            <v>-</v>
          </cell>
          <cell r="BB38" t="str">
            <v>-</v>
          </cell>
          <cell r="BC38">
            <v>3100</v>
          </cell>
          <cell r="BD38">
            <v>2580</v>
          </cell>
          <cell r="BE38">
            <v>650</v>
          </cell>
          <cell r="BF38">
            <v>1120</v>
          </cell>
          <cell r="BG38">
            <v>930</v>
          </cell>
          <cell r="BH38">
            <v>2270</v>
          </cell>
          <cell r="BI38">
            <v>440</v>
          </cell>
          <cell r="BJ38">
            <v>1120</v>
          </cell>
          <cell r="BK38">
            <v>820</v>
          </cell>
          <cell r="BL38">
            <v>140</v>
          </cell>
          <cell r="BM38">
            <v>120</v>
          </cell>
          <cell r="BN38">
            <v>20</v>
          </cell>
          <cell r="BO38" t="str">
            <v>-</v>
          </cell>
          <cell r="BP38">
            <v>4090</v>
          </cell>
          <cell r="BQ38">
            <v>3370</v>
          </cell>
          <cell r="BR38">
            <v>830</v>
          </cell>
          <cell r="BS38">
            <v>1480</v>
          </cell>
          <cell r="BT38">
            <v>1230</v>
          </cell>
          <cell r="BU38">
            <v>2990</v>
          </cell>
          <cell r="BV38">
            <v>650</v>
          </cell>
          <cell r="BW38">
            <v>1460</v>
          </cell>
          <cell r="BX38">
            <v>1030</v>
          </cell>
          <cell r="BY38">
            <v>150</v>
          </cell>
          <cell r="BZ38">
            <v>130</v>
          </cell>
          <cell r="CA38">
            <v>20</v>
          </cell>
          <cell r="CB38" t="str">
            <v>-</v>
          </cell>
          <cell r="CC38">
            <v>1070</v>
          </cell>
          <cell r="CD38">
            <v>830</v>
          </cell>
          <cell r="CE38">
            <v>160</v>
          </cell>
          <cell r="CF38">
            <v>370</v>
          </cell>
          <cell r="CG38">
            <v>340</v>
          </cell>
          <cell r="CH38">
            <v>870</v>
          </cell>
          <cell r="CI38">
            <v>250</v>
          </cell>
          <cell r="CJ38">
            <v>400</v>
          </cell>
          <cell r="CK38">
            <v>300</v>
          </cell>
          <cell r="CL38">
            <v>10</v>
          </cell>
          <cell r="CM38">
            <v>10</v>
          </cell>
          <cell r="CN38" t="str">
            <v>-</v>
          </cell>
          <cell r="CO38" t="str">
            <v>-</v>
          </cell>
          <cell r="CP38">
            <v>3020</v>
          </cell>
          <cell r="CQ38">
            <v>2520</v>
          </cell>
          <cell r="CR38">
            <v>630</v>
          </cell>
          <cell r="CS38">
            <v>1190</v>
          </cell>
          <cell r="CT38">
            <v>800</v>
          </cell>
          <cell r="CU38">
            <v>2020</v>
          </cell>
          <cell r="CV38">
            <v>330</v>
          </cell>
          <cell r="CW38">
            <v>1050</v>
          </cell>
          <cell r="CX38">
            <v>700</v>
          </cell>
          <cell r="CY38">
            <v>190</v>
          </cell>
          <cell r="CZ38">
            <v>180</v>
          </cell>
          <cell r="DA38">
            <v>10</v>
          </cell>
          <cell r="DB38">
            <v>10</v>
          </cell>
          <cell r="DC38">
            <v>4090</v>
          </cell>
          <cell r="DD38">
            <v>3360</v>
          </cell>
          <cell r="DE38">
            <v>790</v>
          </cell>
          <cell r="DF38">
            <v>1550</v>
          </cell>
          <cell r="DG38">
            <v>1130</v>
          </cell>
          <cell r="DH38">
            <v>2890</v>
          </cell>
          <cell r="DI38">
            <v>580</v>
          </cell>
          <cell r="DJ38">
            <v>1450</v>
          </cell>
          <cell r="DK38">
            <v>960</v>
          </cell>
          <cell r="DL38">
            <v>200</v>
          </cell>
          <cell r="DM38">
            <v>190</v>
          </cell>
          <cell r="DN38">
            <v>10</v>
          </cell>
          <cell r="DO38">
            <v>10</v>
          </cell>
          <cell r="DP38">
            <v>1150</v>
          </cell>
          <cell r="DQ38">
            <v>860</v>
          </cell>
          <cell r="DR38">
            <v>160</v>
          </cell>
          <cell r="DS38">
            <v>330</v>
          </cell>
          <cell r="DT38">
            <v>440</v>
          </cell>
          <cell r="DU38">
            <v>950</v>
          </cell>
          <cell r="DV38">
            <v>240</v>
          </cell>
          <cell r="DW38">
            <v>430</v>
          </cell>
          <cell r="DX38">
            <v>350</v>
          </cell>
          <cell r="DY38">
            <v>10</v>
          </cell>
          <cell r="DZ38">
            <v>10</v>
          </cell>
          <cell r="EA38" t="str">
            <v>-</v>
          </cell>
          <cell r="EB38" t="str">
            <v>-</v>
          </cell>
          <cell r="EC38">
            <v>3080</v>
          </cell>
          <cell r="ED38">
            <v>2530</v>
          </cell>
          <cell r="EE38">
            <v>740</v>
          </cell>
          <cell r="EF38">
            <v>1050</v>
          </cell>
          <cell r="EG38">
            <v>820</v>
          </cell>
          <cell r="EH38">
            <v>2060</v>
          </cell>
          <cell r="EI38">
            <v>380</v>
          </cell>
          <cell r="EJ38">
            <v>1020</v>
          </cell>
          <cell r="EK38">
            <v>770</v>
          </cell>
          <cell r="EL38">
            <v>210</v>
          </cell>
          <cell r="EM38">
            <v>190</v>
          </cell>
          <cell r="EN38">
            <v>20</v>
          </cell>
          <cell r="EO38" t="str">
            <v>-</v>
          </cell>
          <cell r="EP38">
            <v>4230</v>
          </cell>
          <cell r="EQ38">
            <v>3390</v>
          </cell>
          <cell r="ER38">
            <v>900</v>
          </cell>
          <cell r="ES38">
            <v>1380</v>
          </cell>
          <cell r="ET38">
            <v>1260</v>
          </cell>
          <cell r="EU38">
            <v>3010</v>
          </cell>
          <cell r="EV38">
            <v>620</v>
          </cell>
          <cell r="EW38">
            <v>1450</v>
          </cell>
          <cell r="EX38">
            <v>1110</v>
          </cell>
          <cell r="EY38">
            <v>220</v>
          </cell>
          <cell r="EZ38">
            <v>210</v>
          </cell>
          <cell r="FA38">
            <v>20</v>
          </cell>
          <cell r="FB38" t="str">
            <v>-</v>
          </cell>
          <cell r="FC38">
            <v>1120</v>
          </cell>
          <cell r="FD38">
            <v>840</v>
          </cell>
          <cell r="FE38">
            <v>150</v>
          </cell>
          <cell r="FF38">
            <v>290</v>
          </cell>
          <cell r="FG38">
            <v>470</v>
          </cell>
          <cell r="FH38">
            <v>960</v>
          </cell>
          <cell r="FI38">
            <v>200</v>
          </cell>
          <cell r="FJ38">
            <v>400</v>
          </cell>
          <cell r="FK38">
            <v>430</v>
          </cell>
          <cell r="FL38">
            <v>20</v>
          </cell>
          <cell r="FM38">
            <v>20</v>
          </cell>
          <cell r="FN38" t="str">
            <v>-</v>
          </cell>
          <cell r="FO38" t="str">
            <v>-</v>
          </cell>
          <cell r="FP38">
            <v>2670</v>
          </cell>
          <cell r="FQ38">
            <v>2090</v>
          </cell>
          <cell r="FR38">
            <v>510</v>
          </cell>
          <cell r="FS38">
            <v>880</v>
          </cell>
          <cell r="FT38">
            <v>790</v>
          </cell>
          <cell r="FU38">
            <v>1890</v>
          </cell>
          <cell r="FV38">
            <v>300</v>
          </cell>
          <cell r="FW38">
            <v>880</v>
          </cell>
          <cell r="FX38">
            <v>830</v>
          </cell>
          <cell r="FY38">
            <v>200</v>
          </cell>
          <cell r="FZ38">
            <v>180</v>
          </cell>
          <cell r="GA38">
            <v>20</v>
          </cell>
          <cell r="GB38" t="str">
            <v>-</v>
          </cell>
          <cell r="GC38">
            <v>3800</v>
          </cell>
          <cell r="GD38">
            <v>2930</v>
          </cell>
          <cell r="GE38">
            <v>660</v>
          </cell>
          <cell r="GF38">
            <v>1160</v>
          </cell>
          <cell r="GG38">
            <v>1260</v>
          </cell>
          <cell r="GH38">
            <v>2850</v>
          </cell>
          <cell r="GI38">
            <v>500</v>
          </cell>
          <cell r="GJ38">
            <v>1280</v>
          </cell>
          <cell r="GK38">
            <v>1250</v>
          </cell>
          <cell r="GL38">
            <v>220</v>
          </cell>
          <cell r="GM38">
            <v>200</v>
          </cell>
          <cell r="GN38">
            <v>20</v>
          </cell>
          <cell r="GO38" t="str">
            <v>-</v>
          </cell>
        </row>
        <row r="39">
          <cell r="A39">
            <v>33</v>
          </cell>
          <cell r="B39" t="str">
            <v>Birmingham Hall Green</v>
          </cell>
          <cell r="C39">
            <v>1450</v>
          </cell>
          <cell r="D39">
            <v>1120</v>
          </cell>
          <cell r="E39">
            <v>320</v>
          </cell>
          <cell r="F39">
            <v>550</v>
          </cell>
          <cell r="G39">
            <v>380</v>
          </cell>
          <cell r="H39">
            <v>1070</v>
          </cell>
          <cell r="I39">
            <v>430</v>
          </cell>
          <cell r="J39">
            <v>500</v>
          </cell>
          <cell r="K39">
            <v>280</v>
          </cell>
          <cell r="L39">
            <v>80</v>
          </cell>
          <cell r="M39">
            <v>70</v>
          </cell>
          <cell r="N39">
            <v>10</v>
          </cell>
          <cell r="O39" t="str">
            <v>-</v>
          </cell>
          <cell r="P39">
            <v>4010</v>
          </cell>
          <cell r="Q39">
            <v>2580</v>
          </cell>
          <cell r="R39">
            <v>920</v>
          </cell>
          <cell r="S39">
            <v>940</v>
          </cell>
          <cell r="T39">
            <v>920</v>
          </cell>
          <cell r="U39">
            <v>2200</v>
          </cell>
          <cell r="V39">
            <v>700</v>
          </cell>
          <cell r="W39">
            <v>1000</v>
          </cell>
          <cell r="X39">
            <v>780</v>
          </cell>
          <cell r="Y39">
            <v>880</v>
          </cell>
          <cell r="Z39">
            <v>790</v>
          </cell>
          <cell r="AA39">
            <v>70</v>
          </cell>
          <cell r="AB39">
            <v>40</v>
          </cell>
          <cell r="AC39">
            <v>5460</v>
          </cell>
          <cell r="AD39">
            <v>3700</v>
          </cell>
          <cell r="AE39">
            <v>1230</v>
          </cell>
          <cell r="AF39">
            <v>1480</v>
          </cell>
          <cell r="AG39">
            <v>1300</v>
          </cell>
          <cell r="AH39">
            <v>3270</v>
          </cell>
          <cell r="AI39">
            <v>1130</v>
          </cell>
          <cell r="AJ39">
            <v>1490</v>
          </cell>
          <cell r="AK39">
            <v>1050</v>
          </cell>
          <cell r="AL39">
            <v>960</v>
          </cell>
          <cell r="AM39">
            <v>860</v>
          </cell>
          <cell r="AN39">
            <v>80</v>
          </cell>
          <cell r="AO39">
            <v>40</v>
          </cell>
          <cell r="AP39">
            <v>1270</v>
          </cell>
          <cell r="AQ39">
            <v>940</v>
          </cell>
          <cell r="AR39">
            <v>270</v>
          </cell>
          <cell r="AS39">
            <v>330</v>
          </cell>
          <cell r="AT39">
            <v>400</v>
          </cell>
          <cell r="AU39">
            <v>810</v>
          </cell>
          <cell r="AV39">
            <v>300</v>
          </cell>
          <cell r="AW39">
            <v>280</v>
          </cell>
          <cell r="AX39">
            <v>290</v>
          </cell>
          <cell r="AY39">
            <v>80</v>
          </cell>
          <cell r="AZ39">
            <v>70</v>
          </cell>
          <cell r="BA39">
            <v>10</v>
          </cell>
          <cell r="BB39" t="str">
            <v>-</v>
          </cell>
          <cell r="BC39">
            <v>4000</v>
          </cell>
          <cell r="BD39">
            <v>2850</v>
          </cell>
          <cell r="BE39">
            <v>1380</v>
          </cell>
          <cell r="BF39">
            <v>870</v>
          </cell>
          <cell r="BG39">
            <v>730</v>
          </cell>
          <cell r="BH39">
            <v>2200</v>
          </cell>
          <cell r="BI39">
            <v>750</v>
          </cell>
          <cell r="BJ39">
            <v>900</v>
          </cell>
          <cell r="BK39">
            <v>720</v>
          </cell>
          <cell r="BL39">
            <v>750</v>
          </cell>
          <cell r="BM39">
            <v>650</v>
          </cell>
          <cell r="BN39">
            <v>90</v>
          </cell>
          <cell r="BO39">
            <v>20</v>
          </cell>
          <cell r="BP39">
            <v>5270</v>
          </cell>
          <cell r="BQ39">
            <v>3800</v>
          </cell>
          <cell r="BR39">
            <v>1650</v>
          </cell>
          <cell r="BS39">
            <v>1190</v>
          </cell>
          <cell r="BT39">
            <v>1120</v>
          </cell>
          <cell r="BU39">
            <v>3010</v>
          </cell>
          <cell r="BV39">
            <v>1050</v>
          </cell>
          <cell r="BW39">
            <v>1190</v>
          </cell>
          <cell r="BX39">
            <v>1010</v>
          </cell>
          <cell r="BY39">
            <v>820</v>
          </cell>
          <cell r="BZ39">
            <v>720</v>
          </cell>
          <cell r="CA39">
            <v>90</v>
          </cell>
          <cell r="CB39">
            <v>20</v>
          </cell>
          <cell r="CC39">
            <v>1230</v>
          </cell>
          <cell r="CD39">
            <v>1010</v>
          </cell>
          <cell r="CE39">
            <v>200</v>
          </cell>
          <cell r="CF39">
            <v>370</v>
          </cell>
          <cell r="CG39">
            <v>470</v>
          </cell>
          <cell r="CH39">
            <v>840</v>
          </cell>
          <cell r="CI39">
            <v>260</v>
          </cell>
          <cell r="CJ39">
            <v>330</v>
          </cell>
          <cell r="CK39">
            <v>390</v>
          </cell>
          <cell r="CL39">
            <v>50</v>
          </cell>
          <cell r="CM39">
            <v>40</v>
          </cell>
          <cell r="CN39">
            <v>10</v>
          </cell>
          <cell r="CO39" t="str">
            <v>-</v>
          </cell>
          <cell r="CP39">
            <v>3570</v>
          </cell>
          <cell r="CQ39">
            <v>2470</v>
          </cell>
          <cell r="CR39">
            <v>980</v>
          </cell>
          <cell r="CS39">
            <v>850</v>
          </cell>
          <cell r="CT39">
            <v>750</v>
          </cell>
          <cell r="CU39">
            <v>2060</v>
          </cell>
          <cell r="CV39">
            <v>650</v>
          </cell>
          <cell r="CW39">
            <v>830</v>
          </cell>
          <cell r="CX39">
            <v>720</v>
          </cell>
          <cell r="CY39">
            <v>1050</v>
          </cell>
          <cell r="CZ39">
            <v>990</v>
          </cell>
          <cell r="DA39">
            <v>60</v>
          </cell>
          <cell r="DB39">
            <v>20</v>
          </cell>
          <cell r="DC39">
            <v>4790</v>
          </cell>
          <cell r="DD39">
            <v>3480</v>
          </cell>
          <cell r="DE39">
            <v>1180</v>
          </cell>
          <cell r="DF39">
            <v>1230</v>
          </cell>
          <cell r="DG39">
            <v>1210</v>
          </cell>
          <cell r="DH39">
            <v>2900</v>
          </cell>
          <cell r="DI39">
            <v>910</v>
          </cell>
          <cell r="DJ39">
            <v>1170</v>
          </cell>
          <cell r="DK39">
            <v>1000</v>
          </cell>
          <cell r="DL39">
            <v>1100</v>
          </cell>
          <cell r="DM39">
            <v>1030</v>
          </cell>
          <cell r="DN39">
            <v>70</v>
          </cell>
          <cell r="DO39">
            <v>20</v>
          </cell>
          <cell r="DP39">
            <v>1360</v>
          </cell>
          <cell r="DQ39">
            <v>1100</v>
          </cell>
          <cell r="DR39">
            <v>250</v>
          </cell>
          <cell r="DS39">
            <v>300</v>
          </cell>
          <cell r="DT39">
            <v>580</v>
          </cell>
          <cell r="DU39">
            <v>1070</v>
          </cell>
          <cell r="DV39">
            <v>350</v>
          </cell>
          <cell r="DW39">
            <v>370</v>
          </cell>
          <cell r="DX39">
            <v>420</v>
          </cell>
          <cell r="DY39">
            <v>60</v>
          </cell>
          <cell r="DZ39">
            <v>60</v>
          </cell>
          <cell r="EA39" t="str">
            <v>-</v>
          </cell>
          <cell r="EB39" t="str">
            <v>-</v>
          </cell>
          <cell r="EC39">
            <v>3460</v>
          </cell>
          <cell r="ED39">
            <v>2580</v>
          </cell>
          <cell r="EE39">
            <v>1170</v>
          </cell>
          <cell r="EF39">
            <v>860</v>
          </cell>
          <cell r="EG39">
            <v>690</v>
          </cell>
          <cell r="EH39">
            <v>1930</v>
          </cell>
          <cell r="EI39">
            <v>520</v>
          </cell>
          <cell r="EJ39">
            <v>860</v>
          </cell>
          <cell r="EK39">
            <v>720</v>
          </cell>
          <cell r="EL39">
            <v>990</v>
          </cell>
          <cell r="EM39">
            <v>900</v>
          </cell>
          <cell r="EN39">
            <v>90</v>
          </cell>
          <cell r="EO39">
            <v>20</v>
          </cell>
          <cell r="EP39">
            <v>4820</v>
          </cell>
          <cell r="EQ39">
            <v>3680</v>
          </cell>
          <cell r="ER39">
            <v>1420</v>
          </cell>
          <cell r="ES39">
            <v>1170</v>
          </cell>
          <cell r="ET39">
            <v>1270</v>
          </cell>
          <cell r="EU39">
            <v>3000</v>
          </cell>
          <cell r="EV39">
            <v>870</v>
          </cell>
          <cell r="EW39">
            <v>1240</v>
          </cell>
          <cell r="EX39">
            <v>1140</v>
          </cell>
          <cell r="EY39">
            <v>1060</v>
          </cell>
          <cell r="EZ39">
            <v>960</v>
          </cell>
          <cell r="FA39">
            <v>90</v>
          </cell>
          <cell r="FB39">
            <v>20</v>
          </cell>
          <cell r="FC39">
            <v>1400</v>
          </cell>
          <cell r="FD39">
            <v>1120</v>
          </cell>
          <cell r="FE39">
            <v>190</v>
          </cell>
          <cell r="FF39">
            <v>240</v>
          </cell>
          <cell r="FG39">
            <v>730</v>
          </cell>
          <cell r="FH39">
            <v>1140</v>
          </cell>
          <cell r="FI39">
            <v>230</v>
          </cell>
          <cell r="FJ39">
            <v>380</v>
          </cell>
          <cell r="FK39">
            <v>600</v>
          </cell>
          <cell r="FL39">
            <v>60</v>
          </cell>
          <cell r="FM39">
            <v>60</v>
          </cell>
          <cell r="FN39" t="str">
            <v>-</v>
          </cell>
          <cell r="FO39" t="str">
            <v>-</v>
          </cell>
          <cell r="FP39">
            <v>3020</v>
          </cell>
          <cell r="FQ39">
            <v>1940</v>
          </cell>
          <cell r="FR39">
            <v>680</v>
          </cell>
          <cell r="FS39">
            <v>670</v>
          </cell>
          <cell r="FT39">
            <v>720</v>
          </cell>
          <cell r="FU39">
            <v>1630</v>
          </cell>
          <cell r="FV39">
            <v>350</v>
          </cell>
          <cell r="FW39">
            <v>700</v>
          </cell>
          <cell r="FX39">
            <v>710</v>
          </cell>
          <cell r="FY39">
            <v>1050</v>
          </cell>
          <cell r="FZ39">
            <v>990</v>
          </cell>
          <cell r="GA39">
            <v>60</v>
          </cell>
          <cell r="GB39">
            <v>10</v>
          </cell>
          <cell r="GC39">
            <v>4430</v>
          </cell>
          <cell r="GD39">
            <v>3060</v>
          </cell>
          <cell r="GE39">
            <v>860</v>
          </cell>
          <cell r="GF39">
            <v>910</v>
          </cell>
          <cell r="GG39">
            <v>1450</v>
          </cell>
          <cell r="GH39">
            <v>2770</v>
          </cell>
          <cell r="GI39">
            <v>580</v>
          </cell>
          <cell r="GJ39">
            <v>1080</v>
          </cell>
          <cell r="GK39">
            <v>1310</v>
          </cell>
          <cell r="GL39">
            <v>1110</v>
          </cell>
          <cell r="GM39">
            <v>1040</v>
          </cell>
          <cell r="GN39">
            <v>60</v>
          </cell>
          <cell r="GO39">
            <v>10</v>
          </cell>
        </row>
        <row r="40">
          <cell r="A40">
            <v>34</v>
          </cell>
          <cell r="B40" t="str">
            <v>Birmingham Hodge Hill</v>
          </cell>
          <cell r="C40">
            <v>1860</v>
          </cell>
          <cell r="D40">
            <v>1410</v>
          </cell>
          <cell r="E40">
            <v>410</v>
          </cell>
          <cell r="F40">
            <v>710</v>
          </cell>
          <cell r="G40">
            <v>410</v>
          </cell>
          <cell r="H40">
            <v>1460</v>
          </cell>
          <cell r="I40">
            <v>560</v>
          </cell>
          <cell r="J40">
            <v>710</v>
          </cell>
          <cell r="K40">
            <v>330</v>
          </cell>
          <cell r="L40">
            <v>90</v>
          </cell>
          <cell r="M40">
            <v>80</v>
          </cell>
          <cell r="N40">
            <v>10</v>
          </cell>
          <cell r="O40" t="str">
            <v>-</v>
          </cell>
          <cell r="P40">
            <v>4550</v>
          </cell>
          <cell r="Q40">
            <v>2840</v>
          </cell>
          <cell r="R40">
            <v>730</v>
          </cell>
          <cell r="S40">
            <v>1190</v>
          </cell>
          <cell r="T40">
            <v>1080</v>
          </cell>
          <cell r="U40">
            <v>2790</v>
          </cell>
          <cell r="V40">
            <v>820</v>
          </cell>
          <cell r="W40">
            <v>1330</v>
          </cell>
          <cell r="X40">
            <v>930</v>
          </cell>
          <cell r="Y40">
            <v>840</v>
          </cell>
          <cell r="Z40">
            <v>740</v>
          </cell>
          <cell r="AA40">
            <v>80</v>
          </cell>
          <cell r="AB40">
            <v>30</v>
          </cell>
          <cell r="AC40">
            <v>6410</v>
          </cell>
          <cell r="AD40">
            <v>4250</v>
          </cell>
          <cell r="AE40">
            <v>1140</v>
          </cell>
          <cell r="AF40">
            <v>1900</v>
          </cell>
          <cell r="AG40">
            <v>1490</v>
          </cell>
          <cell r="AH40">
            <v>4240</v>
          </cell>
          <cell r="AI40">
            <v>1380</v>
          </cell>
          <cell r="AJ40">
            <v>2040</v>
          </cell>
          <cell r="AK40">
            <v>1260</v>
          </cell>
          <cell r="AL40">
            <v>930</v>
          </cell>
          <cell r="AM40">
            <v>820</v>
          </cell>
          <cell r="AN40">
            <v>100</v>
          </cell>
          <cell r="AO40">
            <v>30</v>
          </cell>
          <cell r="AP40">
            <v>1670</v>
          </cell>
          <cell r="AQ40">
            <v>1280</v>
          </cell>
          <cell r="AR40">
            <v>400</v>
          </cell>
          <cell r="AS40">
            <v>510</v>
          </cell>
          <cell r="AT40">
            <v>440</v>
          </cell>
          <cell r="AU40">
            <v>1200</v>
          </cell>
          <cell r="AV40">
            <v>420</v>
          </cell>
          <cell r="AW40">
            <v>520</v>
          </cell>
          <cell r="AX40">
            <v>330</v>
          </cell>
          <cell r="AY40">
            <v>60</v>
          </cell>
          <cell r="AZ40">
            <v>50</v>
          </cell>
          <cell r="BA40">
            <v>10</v>
          </cell>
          <cell r="BB40" t="str">
            <v>-</v>
          </cell>
          <cell r="BC40">
            <v>4530</v>
          </cell>
          <cell r="BD40">
            <v>3200</v>
          </cell>
          <cell r="BE40">
            <v>1250</v>
          </cell>
          <cell r="BF40">
            <v>1150</v>
          </cell>
          <cell r="BG40">
            <v>910</v>
          </cell>
          <cell r="BH40">
            <v>2780</v>
          </cell>
          <cell r="BI40">
            <v>850</v>
          </cell>
          <cell r="BJ40">
            <v>1250</v>
          </cell>
          <cell r="BK40">
            <v>860</v>
          </cell>
          <cell r="BL40">
            <v>920</v>
          </cell>
          <cell r="BM40">
            <v>850</v>
          </cell>
          <cell r="BN40">
            <v>80</v>
          </cell>
          <cell r="BO40" t="str">
            <v>-</v>
          </cell>
          <cell r="BP40">
            <v>6200</v>
          </cell>
          <cell r="BQ40">
            <v>4490</v>
          </cell>
          <cell r="BR40">
            <v>1650</v>
          </cell>
          <cell r="BS40">
            <v>1660</v>
          </cell>
          <cell r="BT40">
            <v>1350</v>
          </cell>
          <cell r="BU40">
            <v>3980</v>
          </cell>
          <cell r="BV40">
            <v>1270</v>
          </cell>
          <cell r="BW40">
            <v>1770</v>
          </cell>
          <cell r="BX40">
            <v>1180</v>
          </cell>
          <cell r="BY40">
            <v>980</v>
          </cell>
          <cell r="BZ40">
            <v>900</v>
          </cell>
          <cell r="CA40">
            <v>90</v>
          </cell>
          <cell r="CB40" t="str">
            <v>-</v>
          </cell>
          <cell r="CC40">
            <v>1650</v>
          </cell>
          <cell r="CD40">
            <v>1290</v>
          </cell>
          <cell r="CE40">
            <v>320</v>
          </cell>
          <cell r="CF40">
            <v>530</v>
          </cell>
          <cell r="CG40">
            <v>500</v>
          </cell>
          <cell r="CH40">
            <v>1250</v>
          </cell>
          <cell r="CI40">
            <v>430</v>
          </cell>
          <cell r="CJ40">
            <v>540</v>
          </cell>
          <cell r="CK40">
            <v>380</v>
          </cell>
          <cell r="CL40">
            <v>50</v>
          </cell>
          <cell r="CM40">
            <v>50</v>
          </cell>
          <cell r="CN40" t="str">
            <v>-</v>
          </cell>
          <cell r="CO40" t="str">
            <v>-</v>
          </cell>
          <cell r="CP40">
            <v>4010</v>
          </cell>
          <cell r="CQ40">
            <v>2930</v>
          </cell>
          <cell r="CR40">
            <v>1040</v>
          </cell>
          <cell r="CS40">
            <v>1140</v>
          </cell>
          <cell r="CT40">
            <v>830</v>
          </cell>
          <cell r="CU40">
            <v>2590</v>
          </cell>
          <cell r="CV40">
            <v>800</v>
          </cell>
          <cell r="CW40">
            <v>1180</v>
          </cell>
          <cell r="CX40">
            <v>780</v>
          </cell>
          <cell r="CY40">
            <v>960</v>
          </cell>
          <cell r="CZ40">
            <v>920</v>
          </cell>
          <cell r="DA40">
            <v>50</v>
          </cell>
          <cell r="DB40">
            <v>10</v>
          </cell>
          <cell r="DC40">
            <v>5660</v>
          </cell>
          <cell r="DD40">
            <v>4210</v>
          </cell>
          <cell r="DE40">
            <v>1360</v>
          </cell>
          <cell r="DF40">
            <v>1670</v>
          </cell>
          <cell r="DG40">
            <v>1330</v>
          </cell>
          <cell r="DH40">
            <v>3840</v>
          </cell>
          <cell r="DI40">
            <v>1230</v>
          </cell>
          <cell r="DJ40">
            <v>1720</v>
          </cell>
          <cell r="DK40">
            <v>1130</v>
          </cell>
          <cell r="DL40">
            <v>1010</v>
          </cell>
          <cell r="DM40">
            <v>970</v>
          </cell>
          <cell r="DN40">
            <v>50</v>
          </cell>
          <cell r="DO40">
            <v>10</v>
          </cell>
          <cell r="DP40">
            <v>1880</v>
          </cell>
          <cell r="DQ40">
            <v>1500</v>
          </cell>
          <cell r="DR40">
            <v>320</v>
          </cell>
          <cell r="DS40">
            <v>530</v>
          </cell>
          <cell r="DT40">
            <v>710</v>
          </cell>
          <cell r="DU40">
            <v>1580</v>
          </cell>
          <cell r="DV40">
            <v>470</v>
          </cell>
          <cell r="DW40">
            <v>640</v>
          </cell>
          <cell r="DX40">
            <v>560</v>
          </cell>
          <cell r="DY40">
            <v>60</v>
          </cell>
          <cell r="DZ40">
            <v>50</v>
          </cell>
          <cell r="EA40">
            <v>10</v>
          </cell>
          <cell r="EB40" t="str">
            <v>-</v>
          </cell>
          <cell r="EC40">
            <v>4010</v>
          </cell>
          <cell r="ED40">
            <v>3120</v>
          </cell>
          <cell r="EE40">
            <v>1230</v>
          </cell>
          <cell r="EF40">
            <v>1160</v>
          </cell>
          <cell r="EG40">
            <v>860</v>
          </cell>
          <cell r="EH40">
            <v>2630</v>
          </cell>
          <cell r="EI40">
            <v>660</v>
          </cell>
          <cell r="EJ40">
            <v>1260</v>
          </cell>
          <cell r="EK40">
            <v>900</v>
          </cell>
          <cell r="EL40">
            <v>880</v>
          </cell>
          <cell r="EM40">
            <v>820</v>
          </cell>
          <cell r="EN40">
            <v>60</v>
          </cell>
          <cell r="EO40">
            <v>10</v>
          </cell>
          <cell r="EP40">
            <v>5880</v>
          </cell>
          <cell r="EQ40">
            <v>4610</v>
          </cell>
          <cell r="ER40">
            <v>1550</v>
          </cell>
          <cell r="ES40">
            <v>1690</v>
          </cell>
          <cell r="ET40">
            <v>1560</v>
          </cell>
          <cell r="EU40">
            <v>4210</v>
          </cell>
          <cell r="EV40">
            <v>1140</v>
          </cell>
          <cell r="EW40">
            <v>1900</v>
          </cell>
          <cell r="EX40">
            <v>1450</v>
          </cell>
          <cell r="EY40">
            <v>940</v>
          </cell>
          <cell r="EZ40">
            <v>870</v>
          </cell>
          <cell r="FA40">
            <v>70</v>
          </cell>
          <cell r="FB40">
            <v>10</v>
          </cell>
          <cell r="FC40">
            <v>1950</v>
          </cell>
          <cell r="FD40">
            <v>1510</v>
          </cell>
          <cell r="FE40">
            <v>290</v>
          </cell>
          <cell r="FF40">
            <v>430</v>
          </cell>
          <cell r="FG40">
            <v>850</v>
          </cell>
          <cell r="FH40">
            <v>1630</v>
          </cell>
          <cell r="FI40">
            <v>380</v>
          </cell>
          <cell r="FJ40">
            <v>550</v>
          </cell>
          <cell r="FK40">
            <v>810</v>
          </cell>
          <cell r="FL40">
            <v>60</v>
          </cell>
          <cell r="FM40">
            <v>60</v>
          </cell>
          <cell r="FN40">
            <v>10</v>
          </cell>
          <cell r="FO40" t="str">
            <v>-</v>
          </cell>
          <cell r="FP40">
            <v>3580</v>
          </cell>
          <cell r="FQ40">
            <v>2340</v>
          </cell>
          <cell r="FR40">
            <v>630</v>
          </cell>
          <cell r="FS40">
            <v>940</v>
          </cell>
          <cell r="FT40">
            <v>940</v>
          </cell>
          <cell r="FU40">
            <v>2290</v>
          </cell>
          <cell r="FV40">
            <v>500</v>
          </cell>
          <cell r="FW40">
            <v>1010</v>
          </cell>
          <cell r="FX40">
            <v>960</v>
          </cell>
          <cell r="FY40">
            <v>880</v>
          </cell>
          <cell r="FZ40">
            <v>830</v>
          </cell>
          <cell r="GA40">
            <v>60</v>
          </cell>
          <cell r="GB40">
            <v>10</v>
          </cell>
          <cell r="GC40">
            <v>5530</v>
          </cell>
          <cell r="GD40">
            <v>3850</v>
          </cell>
          <cell r="GE40">
            <v>930</v>
          </cell>
          <cell r="GF40">
            <v>1370</v>
          </cell>
          <cell r="GG40">
            <v>1790</v>
          </cell>
          <cell r="GH40">
            <v>3920</v>
          </cell>
          <cell r="GI40">
            <v>880</v>
          </cell>
          <cell r="GJ40">
            <v>1560</v>
          </cell>
          <cell r="GK40">
            <v>1770</v>
          </cell>
          <cell r="GL40">
            <v>940</v>
          </cell>
          <cell r="GM40">
            <v>890</v>
          </cell>
          <cell r="GN40">
            <v>70</v>
          </cell>
          <cell r="GO40">
            <v>10</v>
          </cell>
        </row>
        <row r="41">
          <cell r="A41">
            <v>35</v>
          </cell>
          <cell r="B41" t="str">
            <v>Birmingham Ladywood</v>
          </cell>
          <cell r="C41">
            <v>1490</v>
          </cell>
          <cell r="D41">
            <v>1090</v>
          </cell>
          <cell r="E41">
            <v>360</v>
          </cell>
          <cell r="F41">
            <v>520</v>
          </cell>
          <cell r="G41">
            <v>310</v>
          </cell>
          <cell r="H41">
            <v>1120</v>
          </cell>
          <cell r="I41">
            <v>460</v>
          </cell>
          <cell r="J41">
            <v>510</v>
          </cell>
          <cell r="K41">
            <v>260</v>
          </cell>
          <cell r="L41">
            <v>120</v>
          </cell>
          <cell r="M41">
            <v>110</v>
          </cell>
          <cell r="N41">
            <v>10</v>
          </cell>
          <cell r="O41" t="str">
            <v>-</v>
          </cell>
          <cell r="P41">
            <v>7250</v>
          </cell>
          <cell r="Q41">
            <v>4370</v>
          </cell>
          <cell r="R41">
            <v>1540</v>
          </cell>
          <cell r="S41">
            <v>1760</v>
          </cell>
          <cell r="T41">
            <v>1520</v>
          </cell>
          <cell r="U41">
            <v>4170</v>
          </cell>
          <cell r="V41">
            <v>1610</v>
          </cell>
          <cell r="W41">
            <v>1880</v>
          </cell>
          <cell r="X41">
            <v>1300</v>
          </cell>
          <cell r="Y41">
            <v>1740</v>
          </cell>
          <cell r="Z41">
            <v>1500</v>
          </cell>
          <cell r="AA41">
            <v>200</v>
          </cell>
          <cell r="AB41">
            <v>80</v>
          </cell>
          <cell r="AC41">
            <v>8740</v>
          </cell>
          <cell r="AD41">
            <v>5460</v>
          </cell>
          <cell r="AE41">
            <v>1900</v>
          </cell>
          <cell r="AF41">
            <v>2280</v>
          </cell>
          <cell r="AG41">
            <v>1830</v>
          </cell>
          <cell r="AH41">
            <v>5290</v>
          </cell>
          <cell r="AI41">
            <v>2060</v>
          </cell>
          <cell r="AJ41">
            <v>2380</v>
          </cell>
          <cell r="AK41">
            <v>1560</v>
          </cell>
          <cell r="AL41">
            <v>1860</v>
          </cell>
          <cell r="AM41">
            <v>1610</v>
          </cell>
          <cell r="AN41">
            <v>210</v>
          </cell>
          <cell r="AO41">
            <v>80</v>
          </cell>
          <cell r="AP41">
            <v>1320</v>
          </cell>
          <cell r="AQ41">
            <v>1010</v>
          </cell>
          <cell r="AR41">
            <v>350</v>
          </cell>
          <cell r="AS41">
            <v>390</v>
          </cell>
          <cell r="AT41">
            <v>320</v>
          </cell>
          <cell r="AU41">
            <v>890</v>
          </cell>
          <cell r="AV41">
            <v>380</v>
          </cell>
          <cell r="AW41">
            <v>350</v>
          </cell>
          <cell r="AX41">
            <v>210</v>
          </cell>
          <cell r="AY41">
            <v>100</v>
          </cell>
          <cell r="AZ41">
            <v>90</v>
          </cell>
          <cell r="BA41">
            <v>10</v>
          </cell>
          <cell r="BB41" t="str">
            <v>-</v>
          </cell>
          <cell r="BC41">
            <v>6020</v>
          </cell>
          <cell r="BD41">
            <v>4020</v>
          </cell>
          <cell r="BE41">
            <v>1830</v>
          </cell>
          <cell r="BF41">
            <v>1300</v>
          </cell>
          <cell r="BG41">
            <v>1070</v>
          </cell>
          <cell r="BH41">
            <v>3340</v>
          </cell>
          <cell r="BI41">
            <v>1240</v>
          </cell>
          <cell r="BJ41">
            <v>1290</v>
          </cell>
          <cell r="BK41">
            <v>1030</v>
          </cell>
          <cell r="BL41">
            <v>1620</v>
          </cell>
          <cell r="BM41">
            <v>1410</v>
          </cell>
          <cell r="BN41">
            <v>220</v>
          </cell>
          <cell r="BO41">
            <v>20</v>
          </cell>
          <cell r="BP41">
            <v>7340</v>
          </cell>
          <cell r="BQ41">
            <v>5030</v>
          </cell>
          <cell r="BR41">
            <v>2180</v>
          </cell>
          <cell r="BS41">
            <v>1680</v>
          </cell>
          <cell r="BT41">
            <v>1380</v>
          </cell>
          <cell r="BU41">
            <v>4220</v>
          </cell>
          <cell r="BV41">
            <v>1620</v>
          </cell>
          <cell r="BW41">
            <v>1640</v>
          </cell>
          <cell r="BX41">
            <v>1240</v>
          </cell>
          <cell r="BY41">
            <v>1710</v>
          </cell>
          <cell r="BZ41">
            <v>1500</v>
          </cell>
          <cell r="CA41">
            <v>220</v>
          </cell>
          <cell r="CB41">
            <v>20</v>
          </cell>
          <cell r="CC41">
            <v>1290</v>
          </cell>
          <cell r="CD41">
            <v>1020</v>
          </cell>
          <cell r="CE41">
            <v>250</v>
          </cell>
          <cell r="CF41">
            <v>420</v>
          </cell>
          <cell r="CG41">
            <v>400</v>
          </cell>
          <cell r="CH41">
            <v>980</v>
          </cell>
          <cell r="CI41">
            <v>370</v>
          </cell>
          <cell r="CJ41">
            <v>400</v>
          </cell>
          <cell r="CK41">
            <v>280</v>
          </cell>
          <cell r="CL41">
            <v>70</v>
          </cell>
          <cell r="CM41">
            <v>60</v>
          </cell>
          <cell r="CN41">
            <v>10</v>
          </cell>
          <cell r="CO41" t="str">
            <v>-</v>
          </cell>
          <cell r="CP41">
            <v>5450</v>
          </cell>
          <cell r="CQ41">
            <v>3890</v>
          </cell>
          <cell r="CR41">
            <v>1670</v>
          </cell>
          <cell r="CS41">
            <v>1360</v>
          </cell>
          <cell r="CT41">
            <v>1010</v>
          </cell>
          <cell r="CU41">
            <v>3050</v>
          </cell>
          <cell r="CV41">
            <v>1080</v>
          </cell>
          <cell r="CW41">
            <v>1260</v>
          </cell>
          <cell r="CX41">
            <v>920</v>
          </cell>
          <cell r="CY41">
            <v>1560</v>
          </cell>
          <cell r="CZ41">
            <v>1440</v>
          </cell>
          <cell r="DA41">
            <v>130</v>
          </cell>
          <cell r="DB41">
            <v>30</v>
          </cell>
          <cell r="DC41">
            <v>6740</v>
          </cell>
          <cell r="DD41">
            <v>4910</v>
          </cell>
          <cell r="DE41">
            <v>1920</v>
          </cell>
          <cell r="DF41">
            <v>1770</v>
          </cell>
          <cell r="DG41">
            <v>1410</v>
          </cell>
          <cell r="DH41">
            <v>4030</v>
          </cell>
          <cell r="DI41">
            <v>1450</v>
          </cell>
          <cell r="DJ41">
            <v>1670</v>
          </cell>
          <cell r="DK41">
            <v>1170</v>
          </cell>
          <cell r="DL41">
            <v>1630</v>
          </cell>
          <cell r="DM41">
            <v>1510</v>
          </cell>
          <cell r="DN41">
            <v>140</v>
          </cell>
          <cell r="DO41">
            <v>30</v>
          </cell>
          <cell r="DP41">
            <v>1420</v>
          </cell>
          <cell r="DQ41">
            <v>1180</v>
          </cell>
          <cell r="DR41">
            <v>310</v>
          </cell>
          <cell r="DS41">
            <v>390</v>
          </cell>
          <cell r="DT41">
            <v>560</v>
          </cell>
          <cell r="DU41">
            <v>1170</v>
          </cell>
          <cell r="DV41">
            <v>420</v>
          </cell>
          <cell r="DW41">
            <v>440</v>
          </cell>
          <cell r="DX41">
            <v>390</v>
          </cell>
          <cell r="DY41">
            <v>70</v>
          </cell>
          <cell r="DZ41">
            <v>70</v>
          </cell>
          <cell r="EA41" t="str">
            <v>-</v>
          </cell>
          <cell r="EB41" t="str">
            <v>-</v>
          </cell>
          <cell r="EC41">
            <v>5680</v>
          </cell>
          <cell r="ED41">
            <v>4350</v>
          </cell>
          <cell r="EE41">
            <v>2150</v>
          </cell>
          <cell r="EF41">
            <v>1380</v>
          </cell>
          <cell r="EG41">
            <v>1040</v>
          </cell>
          <cell r="EH41">
            <v>3070</v>
          </cell>
          <cell r="EI41">
            <v>1010</v>
          </cell>
          <cell r="EJ41">
            <v>1360</v>
          </cell>
          <cell r="EK41">
            <v>980</v>
          </cell>
          <cell r="EL41">
            <v>1560</v>
          </cell>
          <cell r="EM41">
            <v>1430</v>
          </cell>
          <cell r="EN41">
            <v>130</v>
          </cell>
          <cell r="EO41">
            <v>20</v>
          </cell>
          <cell r="EP41">
            <v>7100</v>
          </cell>
          <cell r="EQ41">
            <v>5530</v>
          </cell>
          <cell r="ER41">
            <v>2450</v>
          </cell>
          <cell r="ES41">
            <v>1770</v>
          </cell>
          <cell r="ET41">
            <v>1600</v>
          </cell>
          <cell r="EU41">
            <v>4240</v>
          </cell>
          <cell r="EV41">
            <v>1440</v>
          </cell>
          <cell r="EW41">
            <v>1800</v>
          </cell>
          <cell r="EX41">
            <v>1370</v>
          </cell>
          <cell r="EY41">
            <v>1630</v>
          </cell>
          <cell r="EZ41">
            <v>1500</v>
          </cell>
          <cell r="FA41">
            <v>130</v>
          </cell>
          <cell r="FB41">
            <v>20</v>
          </cell>
          <cell r="FC41">
            <v>1530</v>
          </cell>
          <cell r="FD41">
            <v>1210</v>
          </cell>
          <cell r="FE41">
            <v>270</v>
          </cell>
          <cell r="FF41">
            <v>330</v>
          </cell>
          <cell r="FG41">
            <v>660</v>
          </cell>
          <cell r="FH41">
            <v>1270</v>
          </cell>
          <cell r="FI41">
            <v>320</v>
          </cell>
          <cell r="FJ41">
            <v>480</v>
          </cell>
          <cell r="FK41">
            <v>540</v>
          </cell>
          <cell r="FL41">
            <v>90</v>
          </cell>
          <cell r="FM41">
            <v>90</v>
          </cell>
          <cell r="FN41">
            <v>10</v>
          </cell>
          <cell r="FO41" t="str">
            <v>-</v>
          </cell>
          <cell r="FP41">
            <v>4910</v>
          </cell>
          <cell r="FQ41">
            <v>3070</v>
          </cell>
          <cell r="FR41">
            <v>1110</v>
          </cell>
          <cell r="FS41">
            <v>1080</v>
          </cell>
          <cell r="FT41">
            <v>1040</v>
          </cell>
          <cell r="FU41">
            <v>2650</v>
          </cell>
          <cell r="FV41">
            <v>790</v>
          </cell>
          <cell r="FW41">
            <v>1080</v>
          </cell>
          <cell r="FX41">
            <v>970</v>
          </cell>
          <cell r="FY41">
            <v>1640</v>
          </cell>
          <cell r="FZ41">
            <v>1530</v>
          </cell>
          <cell r="GA41">
            <v>100</v>
          </cell>
          <cell r="GB41">
            <v>30</v>
          </cell>
          <cell r="GC41">
            <v>6430</v>
          </cell>
          <cell r="GD41">
            <v>4280</v>
          </cell>
          <cell r="GE41">
            <v>1380</v>
          </cell>
          <cell r="GF41">
            <v>1410</v>
          </cell>
          <cell r="GG41">
            <v>1700</v>
          </cell>
          <cell r="GH41">
            <v>3920</v>
          </cell>
          <cell r="GI41">
            <v>1100</v>
          </cell>
          <cell r="GJ41">
            <v>1560</v>
          </cell>
          <cell r="GK41">
            <v>1510</v>
          </cell>
          <cell r="GL41">
            <v>1730</v>
          </cell>
          <cell r="GM41">
            <v>1620</v>
          </cell>
          <cell r="GN41">
            <v>110</v>
          </cell>
          <cell r="GO41">
            <v>30</v>
          </cell>
        </row>
        <row r="42">
          <cell r="A42">
            <v>36</v>
          </cell>
          <cell r="B42" t="str">
            <v>Birmingham Northfield</v>
          </cell>
          <cell r="C42">
            <v>1130</v>
          </cell>
          <cell r="D42">
            <v>910</v>
          </cell>
          <cell r="E42">
            <v>220</v>
          </cell>
          <cell r="F42">
            <v>500</v>
          </cell>
          <cell r="G42">
            <v>250</v>
          </cell>
          <cell r="H42">
            <v>900</v>
          </cell>
          <cell r="I42">
            <v>270</v>
          </cell>
          <cell r="J42">
            <v>460</v>
          </cell>
          <cell r="K42">
            <v>240</v>
          </cell>
          <cell r="L42">
            <v>10</v>
          </cell>
          <cell r="M42">
            <v>10</v>
          </cell>
          <cell r="N42" t="str">
            <v>-</v>
          </cell>
          <cell r="O42" t="str">
            <v>-</v>
          </cell>
          <cell r="P42">
            <v>2780</v>
          </cell>
          <cell r="Q42">
            <v>2200</v>
          </cell>
          <cell r="R42">
            <v>290</v>
          </cell>
          <cell r="S42">
            <v>1130</v>
          </cell>
          <cell r="T42">
            <v>950</v>
          </cell>
          <cell r="U42">
            <v>2220</v>
          </cell>
          <cell r="V42">
            <v>380</v>
          </cell>
          <cell r="W42">
            <v>1130</v>
          </cell>
          <cell r="X42">
            <v>880</v>
          </cell>
          <cell r="Y42">
            <v>120</v>
          </cell>
          <cell r="Z42">
            <v>90</v>
          </cell>
          <cell r="AA42">
            <v>30</v>
          </cell>
          <cell r="AB42">
            <v>10</v>
          </cell>
          <cell r="AC42">
            <v>3910</v>
          </cell>
          <cell r="AD42">
            <v>3110</v>
          </cell>
          <cell r="AE42">
            <v>510</v>
          </cell>
          <cell r="AF42">
            <v>1630</v>
          </cell>
          <cell r="AG42">
            <v>1200</v>
          </cell>
          <cell r="AH42">
            <v>3120</v>
          </cell>
          <cell r="AI42">
            <v>640</v>
          </cell>
          <cell r="AJ42">
            <v>1590</v>
          </cell>
          <cell r="AK42">
            <v>1120</v>
          </cell>
          <cell r="AL42">
            <v>130</v>
          </cell>
          <cell r="AM42">
            <v>100</v>
          </cell>
          <cell r="AN42">
            <v>30</v>
          </cell>
          <cell r="AO42">
            <v>10</v>
          </cell>
          <cell r="AP42">
            <v>1080</v>
          </cell>
          <cell r="AQ42">
            <v>830</v>
          </cell>
          <cell r="AR42">
            <v>150</v>
          </cell>
          <cell r="AS42">
            <v>400</v>
          </cell>
          <cell r="AT42">
            <v>330</v>
          </cell>
          <cell r="AU42">
            <v>840</v>
          </cell>
          <cell r="AV42">
            <v>250</v>
          </cell>
          <cell r="AW42">
            <v>370</v>
          </cell>
          <cell r="AX42">
            <v>260</v>
          </cell>
          <cell r="AY42">
            <v>10</v>
          </cell>
          <cell r="AZ42">
            <v>10</v>
          </cell>
          <cell r="BA42" t="str">
            <v>-</v>
          </cell>
          <cell r="BB42" t="str">
            <v>-</v>
          </cell>
          <cell r="BC42">
            <v>2670</v>
          </cell>
          <cell r="BD42">
            <v>2170</v>
          </cell>
          <cell r="BE42">
            <v>300</v>
          </cell>
          <cell r="BF42">
            <v>1070</v>
          </cell>
          <cell r="BG42">
            <v>890</v>
          </cell>
          <cell r="BH42">
            <v>2170</v>
          </cell>
          <cell r="BI42">
            <v>320</v>
          </cell>
          <cell r="BJ42">
            <v>1110</v>
          </cell>
          <cell r="BK42">
            <v>860</v>
          </cell>
          <cell r="BL42">
            <v>140</v>
          </cell>
          <cell r="BM42">
            <v>100</v>
          </cell>
          <cell r="BN42">
            <v>30</v>
          </cell>
          <cell r="BO42">
            <v>10</v>
          </cell>
          <cell r="BP42">
            <v>3740</v>
          </cell>
          <cell r="BQ42">
            <v>3000</v>
          </cell>
          <cell r="BR42">
            <v>450</v>
          </cell>
          <cell r="BS42">
            <v>1470</v>
          </cell>
          <cell r="BT42">
            <v>1220</v>
          </cell>
          <cell r="BU42">
            <v>3000</v>
          </cell>
          <cell r="BV42">
            <v>570</v>
          </cell>
          <cell r="BW42">
            <v>1480</v>
          </cell>
          <cell r="BX42">
            <v>1120</v>
          </cell>
          <cell r="BY42">
            <v>140</v>
          </cell>
          <cell r="BZ42">
            <v>110</v>
          </cell>
          <cell r="CA42">
            <v>30</v>
          </cell>
          <cell r="CB42">
            <v>10</v>
          </cell>
          <cell r="CC42">
            <v>1000</v>
          </cell>
          <cell r="CD42">
            <v>790</v>
          </cell>
          <cell r="CE42">
            <v>120</v>
          </cell>
          <cell r="CF42">
            <v>370</v>
          </cell>
          <cell r="CG42">
            <v>330</v>
          </cell>
          <cell r="CH42">
            <v>770</v>
          </cell>
          <cell r="CI42">
            <v>210</v>
          </cell>
          <cell r="CJ42">
            <v>360</v>
          </cell>
          <cell r="CK42">
            <v>210</v>
          </cell>
          <cell r="CL42">
            <v>10</v>
          </cell>
          <cell r="CM42" t="str">
            <v>-</v>
          </cell>
          <cell r="CN42" t="str">
            <v>-</v>
          </cell>
          <cell r="CO42" t="str">
            <v>-</v>
          </cell>
          <cell r="CP42">
            <v>2340</v>
          </cell>
          <cell r="CQ42">
            <v>1890</v>
          </cell>
          <cell r="CR42">
            <v>230</v>
          </cell>
          <cell r="CS42">
            <v>960</v>
          </cell>
          <cell r="CT42">
            <v>770</v>
          </cell>
          <cell r="CU42">
            <v>1950</v>
          </cell>
          <cell r="CV42">
            <v>240</v>
          </cell>
          <cell r="CW42">
            <v>1040</v>
          </cell>
          <cell r="CX42">
            <v>800</v>
          </cell>
          <cell r="CY42">
            <v>90</v>
          </cell>
          <cell r="CZ42">
            <v>80</v>
          </cell>
          <cell r="DA42">
            <v>10</v>
          </cell>
          <cell r="DB42" t="str">
            <v>-</v>
          </cell>
          <cell r="DC42">
            <v>3340</v>
          </cell>
          <cell r="DD42">
            <v>2680</v>
          </cell>
          <cell r="DE42">
            <v>350</v>
          </cell>
          <cell r="DF42">
            <v>1320</v>
          </cell>
          <cell r="DG42">
            <v>1100</v>
          </cell>
          <cell r="DH42">
            <v>2720</v>
          </cell>
          <cell r="DI42">
            <v>450</v>
          </cell>
          <cell r="DJ42">
            <v>1400</v>
          </cell>
          <cell r="DK42">
            <v>1040</v>
          </cell>
          <cell r="DL42">
            <v>100</v>
          </cell>
          <cell r="DM42">
            <v>90</v>
          </cell>
          <cell r="DN42">
            <v>10</v>
          </cell>
          <cell r="DO42" t="str">
            <v>-</v>
          </cell>
          <cell r="DP42">
            <v>1140</v>
          </cell>
          <cell r="DQ42">
            <v>920</v>
          </cell>
          <cell r="DR42">
            <v>110</v>
          </cell>
          <cell r="DS42">
            <v>320</v>
          </cell>
          <cell r="DT42">
            <v>510</v>
          </cell>
          <cell r="DU42">
            <v>940</v>
          </cell>
          <cell r="DV42">
            <v>140</v>
          </cell>
          <cell r="DW42">
            <v>460</v>
          </cell>
          <cell r="DX42">
            <v>370</v>
          </cell>
          <cell r="DY42" t="str">
            <v>-</v>
          </cell>
          <cell r="DZ42" t="str">
            <v>-</v>
          </cell>
          <cell r="EA42" t="str">
            <v>-</v>
          </cell>
          <cell r="EB42" t="str">
            <v>-</v>
          </cell>
          <cell r="EC42">
            <v>2170</v>
          </cell>
          <cell r="ED42">
            <v>1840</v>
          </cell>
          <cell r="EE42">
            <v>240</v>
          </cell>
          <cell r="EF42">
            <v>870</v>
          </cell>
          <cell r="EG42">
            <v>830</v>
          </cell>
          <cell r="EH42">
            <v>1770</v>
          </cell>
          <cell r="EI42">
            <v>180</v>
          </cell>
          <cell r="EJ42">
            <v>920</v>
          </cell>
          <cell r="EK42">
            <v>780</v>
          </cell>
          <cell r="EL42">
            <v>70</v>
          </cell>
          <cell r="EM42">
            <v>70</v>
          </cell>
          <cell r="EN42">
            <v>10</v>
          </cell>
          <cell r="EO42" t="str">
            <v>-</v>
          </cell>
          <cell r="EP42">
            <v>3300</v>
          </cell>
          <cell r="EQ42">
            <v>2750</v>
          </cell>
          <cell r="ER42">
            <v>340</v>
          </cell>
          <cell r="ES42">
            <v>1190</v>
          </cell>
          <cell r="ET42">
            <v>1340</v>
          </cell>
          <cell r="EU42">
            <v>2710</v>
          </cell>
          <cell r="EV42">
            <v>320</v>
          </cell>
          <cell r="EW42">
            <v>1380</v>
          </cell>
          <cell r="EX42">
            <v>1150</v>
          </cell>
          <cell r="EY42">
            <v>80</v>
          </cell>
          <cell r="EZ42">
            <v>70</v>
          </cell>
          <cell r="FA42">
            <v>10</v>
          </cell>
          <cell r="FB42" t="str">
            <v>-</v>
          </cell>
          <cell r="FC42">
            <v>1100</v>
          </cell>
          <cell r="FD42">
            <v>830</v>
          </cell>
          <cell r="FE42">
            <v>80</v>
          </cell>
          <cell r="FF42">
            <v>230</v>
          </cell>
          <cell r="FG42">
            <v>550</v>
          </cell>
          <cell r="FH42">
            <v>920</v>
          </cell>
          <cell r="FI42">
            <v>120</v>
          </cell>
          <cell r="FJ42">
            <v>340</v>
          </cell>
          <cell r="FK42">
            <v>480</v>
          </cell>
          <cell r="FL42" t="str">
            <v>-</v>
          </cell>
          <cell r="FM42" t="str">
            <v>-</v>
          </cell>
          <cell r="FN42" t="str">
            <v>-</v>
          </cell>
          <cell r="FO42" t="str">
            <v>-</v>
          </cell>
          <cell r="FP42">
            <v>1890</v>
          </cell>
          <cell r="FQ42">
            <v>1480</v>
          </cell>
          <cell r="FR42">
            <v>160</v>
          </cell>
          <cell r="FS42">
            <v>630</v>
          </cell>
          <cell r="FT42">
            <v>740</v>
          </cell>
          <cell r="FU42">
            <v>1510</v>
          </cell>
          <cell r="FV42">
            <v>120</v>
          </cell>
          <cell r="FW42">
            <v>670</v>
          </cell>
          <cell r="FX42">
            <v>800</v>
          </cell>
          <cell r="FY42">
            <v>100</v>
          </cell>
          <cell r="FZ42">
            <v>90</v>
          </cell>
          <cell r="GA42">
            <v>10</v>
          </cell>
          <cell r="GB42" t="str">
            <v>-</v>
          </cell>
          <cell r="GC42">
            <v>2980</v>
          </cell>
          <cell r="GD42">
            <v>2310</v>
          </cell>
          <cell r="GE42">
            <v>240</v>
          </cell>
          <cell r="GF42">
            <v>860</v>
          </cell>
          <cell r="GG42">
            <v>1290</v>
          </cell>
          <cell r="GH42">
            <v>2430</v>
          </cell>
          <cell r="GI42">
            <v>250</v>
          </cell>
          <cell r="GJ42">
            <v>1020</v>
          </cell>
          <cell r="GK42">
            <v>1280</v>
          </cell>
          <cell r="GL42">
            <v>100</v>
          </cell>
          <cell r="GM42">
            <v>90</v>
          </cell>
          <cell r="GN42">
            <v>10</v>
          </cell>
          <cell r="GO42" t="str">
            <v>-</v>
          </cell>
        </row>
        <row r="43">
          <cell r="A43">
            <v>37</v>
          </cell>
          <cell r="B43" t="str">
            <v>Birmingham Perry Barr</v>
          </cell>
          <cell r="C43">
            <v>1270</v>
          </cell>
          <cell r="D43">
            <v>930</v>
          </cell>
          <cell r="E43">
            <v>240</v>
          </cell>
          <cell r="F43">
            <v>460</v>
          </cell>
          <cell r="G43">
            <v>290</v>
          </cell>
          <cell r="H43">
            <v>950</v>
          </cell>
          <cell r="I43">
            <v>320</v>
          </cell>
          <cell r="J43">
            <v>430</v>
          </cell>
          <cell r="K43">
            <v>260</v>
          </cell>
          <cell r="L43">
            <v>80</v>
          </cell>
          <cell r="M43">
            <v>70</v>
          </cell>
          <cell r="N43">
            <v>10</v>
          </cell>
          <cell r="O43" t="str">
            <v>-</v>
          </cell>
          <cell r="P43">
            <v>4250</v>
          </cell>
          <cell r="Q43">
            <v>2500</v>
          </cell>
          <cell r="R43">
            <v>550</v>
          </cell>
          <cell r="S43">
            <v>1130</v>
          </cell>
          <cell r="T43">
            <v>1000</v>
          </cell>
          <cell r="U43">
            <v>2650</v>
          </cell>
          <cell r="V43">
            <v>750</v>
          </cell>
          <cell r="W43">
            <v>1230</v>
          </cell>
          <cell r="X43">
            <v>970</v>
          </cell>
          <cell r="Y43">
            <v>950</v>
          </cell>
          <cell r="Z43">
            <v>840</v>
          </cell>
          <cell r="AA43">
            <v>100</v>
          </cell>
          <cell r="AB43">
            <v>30</v>
          </cell>
          <cell r="AC43">
            <v>5520</v>
          </cell>
          <cell r="AD43">
            <v>3430</v>
          </cell>
          <cell r="AE43">
            <v>790</v>
          </cell>
          <cell r="AF43">
            <v>1580</v>
          </cell>
          <cell r="AG43">
            <v>1290</v>
          </cell>
          <cell r="AH43">
            <v>3590</v>
          </cell>
          <cell r="AI43">
            <v>1070</v>
          </cell>
          <cell r="AJ43">
            <v>1670</v>
          </cell>
          <cell r="AK43">
            <v>1230</v>
          </cell>
          <cell r="AL43">
            <v>1030</v>
          </cell>
          <cell r="AM43">
            <v>910</v>
          </cell>
          <cell r="AN43">
            <v>110</v>
          </cell>
          <cell r="AO43">
            <v>30</v>
          </cell>
          <cell r="AP43">
            <v>930</v>
          </cell>
          <cell r="AQ43">
            <v>680</v>
          </cell>
          <cell r="AR43">
            <v>180</v>
          </cell>
          <cell r="AS43">
            <v>300</v>
          </cell>
          <cell r="AT43">
            <v>230</v>
          </cell>
          <cell r="AU43">
            <v>620</v>
          </cell>
          <cell r="AV43">
            <v>190</v>
          </cell>
          <cell r="AW43">
            <v>270</v>
          </cell>
          <cell r="AX43">
            <v>190</v>
          </cell>
          <cell r="AY43">
            <v>80</v>
          </cell>
          <cell r="AZ43">
            <v>80</v>
          </cell>
          <cell r="BA43" t="str">
            <v>-</v>
          </cell>
          <cell r="BB43" t="str">
            <v>-</v>
          </cell>
          <cell r="BC43">
            <v>3810</v>
          </cell>
          <cell r="BD43">
            <v>2720</v>
          </cell>
          <cell r="BE43">
            <v>900</v>
          </cell>
          <cell r="BF43">
            <v>1000</v>
          </cell>
          <cell r="BG43">
            <v>900</v>
          </cell>
          <cell r="BH43">
            <v>2340</v>
          </cell>
          <cell r="BI43">
            <v>550</v>
          </cell>
          <cell r="BJ43">
            <v>1020</v>
          </cell>
          <cell r="BK43">
            <v>870</v>
          </cell>
          <cell r="BL43">
            <v>800</v>
          </cell>
          <cell r="BM43">
            <v>720</v>
          </cell>
          <cell r="BN43">
            <v>70</v>
          </cell>
          <cell r="BO43">
            <v>10</v>
          </cell>
          <cell r="BP43">
            <v>4740</v>
          </cell>
          <cell r="BQ43">
            <v>3390</v>
          </cell>
          <cell r="BR43">
            <v>1090</v>
          </cell>
          <cell r="BS43">
            <v>1300</v>
          </cell>
          <cell r="BT43">
            <v>1120</v>
          </cell>
          <cell r="BU43">
            <v>2950</v>
          </cell>
          <cell r="BV43">
            <v>740</v>
          </cell>
          <cell r="BW43">
            <v>1280</v>
          </cell>
          <cell r="BX43">
            <v>1060</v>
          </cell>
          <cell r="BY43">
            <v>870</v>
          </cell>
          <cell r="BZ43">
            <v>800</v>
          </cell>
          <cell r="CA43">
            <v>70</v>
          </cell>
          <cell r="CB43">
            <v>10</v>
          </cell>
          <cell r="CC43">
            <v>1000</v>
          </cell>
          <cell r="CD43">
            <v>800</v>
          </cell>
          <cell r="CE43">
            <v>200</v>
          </cell>
          <cell r="CF43">
            <v>320</v>
          </cell>
          <cell r="CG43">
            <v>310</v>
          </cell>
          <cell r="CH43">
            <v>780</v>
          </cell>
          <cell r="CI43">
            <v>280</v>
          </cell>
          <cell r="CJ43">
            <v>320</v>
          </cell>
          <cell r="CK43">
            <v>330</v>
          </cell>
          <cell r="CL43">
            <v>70</v>
          </cell>
          <cell r="CM43">
            <v>70</v>
          </cell>
          <cell r="CN43">
            <v>10</v>
          </cell>
          <cell r="CO43" t="str">
            <v>-</v>
          </cell>
          <cell r="CP43">
            <v>3480</v>
          </cell>
          <cell r="CQ43">
            <v>2640</v>
          </cell>
          <cell r="CR43">
            <v>940</v>
          </cell>
          <cell r="CS43">
            <v>970</v>
          </cell>
          <cell r="CT43">
            <v>800</v>
          </cell>
          <cell r="CU43">
            <v>2210</v>
          </cell>
          <cell r="CV43">
            <v>610</v>
          </cell>
          <cell r="CW43">
            <v>950</v>
          </cell>
          <cell r="CX43">
            <v>760</v>
          </cell>
          <cell r="CY43">
            <v>760</v>
          </cell>
          <cell r="CZ43">
            <v>710</v>
          </cell>
          <cell r="DA43">
            <v>50</v>
          </cell>
          <cell r="DB43">
            <v>10</v>
          </cell>
          <cell r="DC43">
            <v>4480</v>
          </cell>
          <cell r="DD43">
            <v>3430</v>
          </cell>
          <cell r="DE43">
            <v>1140</v>
          </cell>
          <cell r="DF43">
            <v>1300</v>
          </cell>
          <cell r="DG43">
            <v>1100</v>
          </cell>
          <cell r="DH43">
            <v>2990</v>
          </cell>
          <cell r="DI43">
            <v>890</v>
          </cell>
          <cell r="DJ43">
            <v>1270</v>
          </cell>
          <cell r="DK43">
            <v>970</v>
          </cell>
          <cell r="DL43">
            <v>830</v>
          </cell>
          <cell r="DM43">
            <v>780</v>
          </cell>
          <cell r="DN43">
            <v>60</v>
          </cell>
          <cell r="DO43">
            <v>10</v>
          </cell>
          <cell r="DP43">
            <v>1020</v>
          </cell>
          <cell r="DQ43">
            <v>810</v>
          </cell>
          <cell r="DR43">
            <v>190</v>
          </cell>
          <cell r="DS43">
            <v>260</v>
          </cell>
          <cell r="DT43">
            <v>390</v>
          </cell>
          <cell r="DU43">
            <v>790</v>
          </cell>
          <cell r="DV43">
            <v>260</v>
          </cell>
          <cell r="DW43">
            <v>320</v>
          </cell>
          <cell r="DX43">
            <v>280</v>
          </cell>
          <cell r="DY43">
            <v>70</v>
          </cell>
          <cell r="DZ43">
            <v>70</v>
          </cell>
          <cell r="EA43">
            <v>10</v>
          </cell>
          <cell r="EB43" t="str">
            <v>-</v>
          </cell>
          <cell r="EC43">
            <v>3390</v>
          </cell>
          <cell r="ED43">
            <v>2630</v>
          </cell>
          <cell r="EE43">
            <v>1030</v>
          </cell>
          <cell r="EF43">
            <v>920</v>
          </cell>
          <cell r="EG43">
            <v>770</v>
          </cell>
          <cell r="EH43">
            <v>2090</v>
          </cell>
          <cell r="EI43">
            <v>520</v>
          </cell>
          <cell r="EJ43">
            <v>950</v>
          </cell>
          <cell r="EK43">
            <v>740</v>
          </cell>
          <cell r="EL43">
            <v>770</v>
          </cell>
          <cell r="EM43">
            <v>730</v>
          </cell>
          <cell r="EN43">
            <v>40</v>
          </cell>
          <cell r="EO43">
            <v>10</v>
          </cell>
          <cell r="EP43">
            <v>4410</v>
          </cell>
          <cell r="EQ43">
            <v>3440</v>
          </cell>
          <cell r="ER43">
            <v>1230</v>
          </cell>
          <cell r="ES43">
            <v>1180</v>
          </cell>
          <cell r="ET43">
            <v>1160</v>
          </cell>
          <cell r="EU43">
            <v>2890</v>
          </cell>
          <cell r="EV43">
            <v>780</v>
          </cell>
          <cell r="EW43">
            <v>1270</v>
          </cell>
          <cell r="EX43">
            <v>1020</v>
          </cell>
          <cell r="EY43">
            <v>840</v>
          </cell>
          <cell r="EZ43">
            <v>790</v>
          </cell>
          <cell r="FA43">
            <v>50</v>
          </cell>
          <cell r="FB43">
            <v>10</v>
          </cell>
          <cell r="FC43">
            <v>1100</v>
          </cell>
          <cell r="FD43">
            <v>860</v>
          </cell>
          <cell r="FE43">
            <v>190</v>
          </cell>
          <cell r="FF43">
            <v>230</v>
          </cell>
          <cell r="FG43">
            <v>490</v>
          </cell>
          <cell r="FH43">
            <v>890</v>
          </cell>
          <cell r="FI43">
            <v>220</v>
          </cell>
          <cell r="FJ43">
            <v>320</v>
          </cell>
          <cell r="FK43">
            <v>390</v>
          </cell>
          <cell r="FL43">
            <v>80</v>
          </cell>
          <cell r="FM43">
            <v>80</v>
          </cell>
          <cell r="FN43">
            <v>10</v>
          </cell>
          <cell r="FO43" t="str">
            <v>-</v>
          </cell>
          <cell r="FP43">
            <v>3110</v>
          </cell>
          <cell r="FQ43">
            <v>2000</v>
          </cell>
          <cell r="FR43">
            <v>540</v>
          </cell>
          <cell r="FS43">
            <v>790</v>
          </cell>
          <cell r="FT43">
            <v>750</v>
          </cell>
          <cell r="FU43">
            <v>1900</v>
          </cell>
          <cell r="FV43">
            <v>440</v>
          </cell>
          <cell r="FW43">
            <v>830</v>
          </cell>
          <cell r="FX43">
            <v>740</v>
          </cell>
          <cell r="FY43">
            <v>840</v>
          </cell>
          <cell r="FZ43">
            <v>800</v>
          </cell>
          <cell r="GA43">
            <v>40</v>
          </cell>
          <cell r="GB43">
            <v>10</v>
          </cell>
          <cell r="GC43">
            <v>4210</v>
          </cell>
          <cell r="GD43">
            <v>2850</v>
          </cell>
          <cell r="GE43">
            <v>730</v>
          </cell>
          <cell r="GF43">
            <v>1020</v>
          </cell>
          <cell r="GG43">
            <v>1240</v>
          </cell>
          <cell r="GH43">
            <v>2790</v>
          </cell>
          <cell r="GI43">
            <v>660</v>
          </cell>
          <cell r="GJ43">
            <v>1150</v>
          </cell>
          <cell r="GK43">
            <v>1130</v>
          </cell>
          <cell r="GL43">
            <v>920</v>
          </cell>
          <cell r="GM43">
            <v>880</v>
          </cell>
          <cell r="GN43">
            <v>40</v>
          </cell>
          <cell r="GO43">
            <v>10</v>
          </cell>
        </row>
        <row r="44">
          <cell r="A44">
            <v>38</v>
          </cell>
          <cell r="B44" t="str">
            <v>Birmingham Selly Oak</v>
          </cell>
          <cell r="C44">
            <v>770</v>
          </cell>
          <cell r="D44">
            <v>610</v>
          </cell>
          <cell r="E44">
            <v>130</v>
          </cell>
          <cell r="F44">
            <v>360</v>
          </cell>
          <cell r="G44">
            <v>180</v>
          </cell>
          <cell r="H44">
            <v>620</v>
          </cell>
          <cell r="I44">
            <v>180</v>
          </cell>
          <cell r="J44">
            <v>330</v>
          </cell>
          <cell r="K44">
            <v>170</v>
          </cell>
          <cell r="L44">
            <v>10</v>
          </cell>
          <cell r="M44">
            <v>10</v>
          </cell>
          <cell r="N44" t="str">
            <v>-</v>
          </cell>
          <cell r="O44" t="str">
            <v>-</v>
          </cell>
          <cell r="P44">
            <v>2220</v>
          </cell>
          <cell r="Q44">
            <v>1730</v>
          </cell>
          <cell r="R44">
            <v>320</v>
          </cell>
          <cell r="S44">
            <v>800</v>
          </cell>
          <cell r="T44">
            <v>760</v>
          </cell>
          <cell r="U44">
            <v>1640</v>
          </cell>
          <cell r="V44">
            <v>280</v>
          </cell>
          <cell r="W44">
            <v>840</v>
          </cell>
          <cell r="X44">
            <v>660</v>
          </cell>
          <cell r="Y44">
            <v>170</v>
          </cell>
          <cell r="Z44">
            <v>130</v>
          </cell>
          <cell r="AA44">
            <v>40</v>
          </cell>
          <cell r="AB44">
            <v>10</v>
          </cell>
          <cell r="AC44">
            <v>2990</v>
          </cell>
          <cell r="AD44">
            <v>2330</v>
          </cell>
          <cell r="AE44">
            <v>440</v>
          </cell>
          <cell r="AF44">
            <v>1160</v>
          </cell>
          <cell r="AG44">
            <v>930</v>
          </cell>
          <cell r="AH44">
            <v>2260</v>
          </cell>
          <cell r="AI44">
            <v>460</v>
          </cell>
          <cell r="AJ44">
            <v>1170</v>
          </cell>
          <cell r="AK44">
            <v>830</v>
          </cell>
          <cell r="AL44">
            <v>170</v>
          </cell>
          <cell r="AM44">
            <v>130</v>
          </cell>
          <cell r="AN44">
            <v>40</v>
          </cell>
          <cell r="AO44">
            <v>10</v>
          </cell>
          <cell r="AP44">
            <v>650</v>
          </cell>
          <cell r="AQ44">
            <v>500</v>
          </cell>
          <cell r="AR44">
            <v>110</v>
          </cell>
          <cell r="AS44">
            <v>230</v>
          </cell>
          <cell r="AT44">
            <v>180</v>
          </cell>
          <cell r="AU44">
            <v>480</v>
          </cell>
          <cell r="AV44">
            <v>160</v>
          </cell>
          <cell r="AW44">
            <v>210</v>
          </cell>
          <cell r="AX44">
            <v>150</v>
          </cell>
          <cell r="AY44">
            <v>10</v>
          </cell>
          <cell r="AZ44">
            <v>10</v>
          </cell>
          <cell r="BA44" t="str">
            <v>-</v>
          </cell>
          <cell r="BB44" t="str">
            <v>-</v>
          </cell>
          <cell r="BC44">
            <v>2180</v>
          </cell>
          <cell r="BD44">
            <v>1720</v>
          </cell>
          <cell r="BE44">
            <v>340</v>
          </cell>
          <cell r="BF44">
            <v>720</v>
          </cell>
          <cell r="BG44">
            <v>720</v>
          </cell>
          <cell r="BH44">
            <v>1690</v>
          </cell>
          <cell r="BI44">
            <v>320</v>
          </cell>
          <cell r="BJ44">
            <v>800</v>
          </cell>
          <cell r="BK44">
            <v>690</v>
          </cell>
          <cell r="BL44">
            <v>160</v>
          </cell>
          <cell r="BM44">
            <v>120</v>
          </cell>
          <cell r="BN44">
            <v>40</v>
          </cell>
          <cell r="BO44">
            <v>10</v>
          </cell>
          <cell r="BP44">
            <v>2830</v>
          </cell>
          <cell r="BQ44">
            <v>2210</v>
          </cell>
          <cell r="BR44">
            <v>450</v>
          </cell>
          <cell r="BS44">
            <v>950</v>
          </cell>
          <cell r="BT44">
            <v>900</v>
          </cell>
          <cell r="BU44">
            <v>2180</v>
          </cell>
          <cell r="BV44">
            <v>480</v>
          </cell>
          <cell r="BW44">
            <v>1010</v>
          </cell>
          <cell r="BX44">
            <v>840</v>
          </cell>
          <cell r="BY44">
            <v>170</v>
          </cell>
          <cell r="BZ44">
            <v>130</v>
          </cell>
          <cell r="CA44">
            <v>40</v>
          </cell>
          <cell r="CB44">
            <v>10</v>
          </cell>
          <cell r="CC44">
            <v>680</v>
          </cell>
          <cell r="CD44">
            <v>540</v>
          </cell>
          <cell r="CE44">
            <v>90</v>
          </cell>
          <cell r="CF44">
            <v>240</v>
          </cell>
          <cell r="CG44">
            <v>230</v>
          </cell>
          <cell r="CH44">
            <v>480</v>
          </cell>
          <cell r="CI44">
            <v>140</v>
          </cell>
          <cell r="CJ44">
            <v>220</v>
          </cell>
          <cell r="CK44">
            <v>180</v>
          </cell>
          <cell r="CL44" t="str">
            <v>-</v>
          </cell>
          <cell r="CM44" t="str">
            <v>-</v>
          </cell>
          <cell r="CN44" t="str">
            <v>-</v>
          </cell>
          <cell r="CO44" t="str">
            <v>-</v>
          </cell>
          <cell r="CP44">
            <v>1910</v>
          </cell>
          <cell r="CQ44">
            <v>1500</v>
          </cell>
          <cell r="CR44">
            <v>230</v>
          </cell>
          <cell r="CS44">
            <v>720</v>
          </cell>
          <cell r="CT44">
            <v>620</v>
          </cell>
          <cell r="CU44">
            <v>1530</v>
          </cell>
          <cell r="CV44">
            <v>240</v>
          </cell>
          <cell r="CW44">
            <v>760</v>
          </cell>
          <cell r="CX44">
            <v>620</v>
          </cell>
          <cell r="CY44">
            <v>160</v>
          </cell>
          <cell r="CZ44">
            <v>160</v>
          </cell>
          <cell r="DA44">
            <v>10</v>
          </cell>
          <cell r="DB44">
            <v>10</v>
          </cell>
          <cell r="DC44">
            <v>2590</v>
          </cell>
          <cell r="DD44">
            <v>2040</v>
          </cell>
          <cell r="DE44">
            <v>310</v>
          </cell>
          <cell r="DF44">
            <v>960</v>
          </cell>
          <cell r="DG44">
            <v>860</v>
          </cell>
          <cell r="DH44">
            <v>2010</v>
          </cell>
          <cell r="DI44">
            <v>380</v>
          </cell>
          <cell r="DJ44">
            <v>980</v>
          </cell>
          <cell r="DK44">
            <v>770</v>
          </cell>
          <cell r="DL44">
            <v>170</v>
          </cell>
          <cell r="DM44">
            <v>160</v>
          </cell>
          <cell r="DN44">
            <v>10</v>
          </cell>
          <cell r="DO44">
            <v>10</v>
          </cell>
          <cell r="DP44">
            <v>700</v>
          </cell>
          <cell r="DQ44">
            <v>550</v>
          </cell>
          <cell r="DR44">
            <v>80</v>
          </cell>
          <cell r="DS44">
            <v>210</v>
          </cell>
          <cell r="DT44">
            <v>280</v>
          </cell>
          <cell r="DU44">
            <v>570</v>
          </cell>
          <cell r="DV44">
            <v>130</v>
          </cell>
          <cell r="DW44">
            <v>240</v>
          </cell>
          <cell r="DX44">
            <v>220</v>
          </cell>
          <cell r="DY44">
            <v>10</v>
          </cell>
          <cell r="DZ44" t="str">
            <v>-</v>
          </cell>
          <cell r="EA44" t="str">
            <v>-</v>
          </cell>
          <cell r="EB44" t="str">
            <v>-</v>
          </cell>
          <cell r="EC44">
            <v>1850</v>
          </cell>
          <cell r="ED44">
            <v>1510</v>
          </cell>
          <cell r="EE44">
            <v>310</v>
          </cell>
          <cell r="EF44">
            <v>660</v>
          </cell>
          <cell r="EG44">
            <v>620</v>
          </cell>
          <cell r="EH44">
            <v>1390</v>
          </cell>
          <cell r="EI44">
            <v>220</v>
          </cell>
          <cell r="EJ44">
            <v>660</v>
          </cell>
          <cell r="EK44">
            <v>610</v>
          </cell>
          <cell r="EL44">
            <v>180</v>
          </cell>
          <cell r="EM44">
            <v>170</v>
          </cell>
          <cell r="EN44">
            <v>20</v>
          </cell>
          <cell r="EO44" t="str">
            <v>-</v>
          </cell>
          <cell r="EP44">
            <v>2560</v>
          </cell>
          <cell r="EQ44">
            <v>2060</v>
          </cell>
          <cell r="ER44">
            <v>390</v>
          </cell>
          <cell r="ES44">
            <v>870</v>
          </cell>
          <cell r="ET44">
            <v>900</v>
          </cell>
          <cell r="EU44">
            <v>1960</v>
          </cell>
          <cell r="EV44">
            <v>350</v>
          </cell>
          <cell r="EW44">
            <v>900</v>
          </cell>
          <cell r="EX44">
            <v>820</v>
          </cell>
          <cell r="EY44">
            <v>180</v>
          </cell>
          <cell r="EZ44">
            <v>170</v>
          </cell>
          <cell r="FA44">
            <v>20</v>
          </cell>
          <cell r="FB44" t="str">
            <v>-</v>
          </cell>
          <cell r="FC44">
            <v>710</v>
          </cell>
          <cell r="FD44">
            <v>560</v>
          </cell>
          <cell r="FE44">
            <v>70</v>
          </cell>
          <cell r="FF44">
            <v>150</v>
          </cell>
          <cell r="FG44">
            <v>360</v>
          </cell>
          <cell r="FH44">
            <v>580</v>
          </cell>
          <cell r="FI44">
            <v>90</v>
          </cell>
          <cell r="FJ44">
            <v>220</v>
          </cell>
          <cell r="FK44">
            <v>290</v>
          </cell>
          <cell r="FL44">
            <v>10</v>
          </cell>
          <cell r="FM44">
            <v>10</v>
          </cell>
          <cell r="FN44" t="str">
            <v>-</v>
          </cell>
          <cell r="FO44" t="str">
            <v>-</v>
          </cell>
          <cell r="FP44">
            <v>1600</v>
          </cell>
          <cell r="FQ44">
            <v>1200</v>
          </cell>
          <cell r="FR44">
            <v>170</v>
          </cell>
          <cell r="FS44">
            <v>510</v>
          </cell>
          <cell r="FT44">
            <v>580</v>
          </cell>
          <cell r="FU44">
            <v>1140</v>
          </cell>
          <cell r="FV44">
            <v>140</v>
          </cell>
          <cell r="FW44">
            <v>510</v>
          </cell>
          <cell r="FX44">
            <v>570</v>
          </cell>
          <cell r="FY44">
            <v>220</v>
          </cell>
          <cell r="FZ44">
            <v>210</v>
          </cell>
          <cell r="GA44">
            <v>20</v>
          </cell>
          <cell r="GB44" t="str">
            <v>-</v>
          </cell>
          <cell r="GC44">
            <v>2320</v>
          </cell>
          <cell r="GD44">
            <v>1760</v>
          </cell>
          <cell r="GE44">
            <v>240</v>
          </cell>
          <cell r="GF44">
            <v>660</v>
          </cell>
          <cell r="GG44">
            <v>940</v>
          </cell>
          <cell r="GH44">
            <v>1720</v>
          </cell>
          <cell r="GI44">
            <v>230</v>
          </cell>
          <cell r="GJ44">
            <v>730</v>
          </cell>
          <cell r="GK44">
            <v>870</v>
          </cell>
          <cell r="GL44">
            <v>230</v>
          </cell>
          <cell r="GM44">
            <v>210</v>
          </cell>
          <cell r="GN44">
            <v>20</v>
          </cell>
          <cell r="GO44" t="str">
            <v>-</v>
          </cell>
        </row>
        <row r="45">
          <cell r="A45">
            <v>39</v>
          </cell>
          <cell r="B45" t="str">
            <v>Birmingham Yardley</v>
          </cell>
          <cell r="C45">
            <v>1260</v>
          </cell>
          <cell r="D45">
            <v>1000</v>
          </cell>
          <cell r="E45">
            <v>270</v>
          </cell>
          <cell r="F45">
            <v>580</v>
          </cell>
          <cell r="G45">
            <v>260</v>
          </cell>
          <cell r="H45">
            <v>1060</v>
          </cell>
          <cell r="I45">
            <v>370</v>
          </cell>
          <cell r="J45">
            <v>600</v>
          </cell>
          <cell r="K45">
            <v>230</v>
          </cell>
          <cell r="L45">
            <v>40</v>
          </cell>
          <cell r="M45">
            <v>40</v>
          </cell>
          <cell r="N45" t="str">
            <v>-</v>
          </cell>
          <cell r="O45" t="str">
            <v>-</v>
          </cell>
          <cell r="P45">
            <v>3190</v>
          </cell>
          <cell r="Q45">
            <v>2340</v>
          </cell>
          <cell r="R45">
            <v>490</v>
          </cell>
          <cell r="S45">
            <v>1040</v>
          </cell>
          <cell r="T45">
            <v>970</v>
          </cell>
          <cell r="U45">
            <v>2240</v>
          </cell>
          <cell r="V45">
            <v>460</v>
          </cell>
          <cell r="W45">
            <v>1140</v>
          </cell>
          <cell r="X45">
            <v>910</v>
          </cell>
          <cell r="Y45">
            <v>290</v>
          </cell>
          <cell r="Z45">
            <v>260</v>
          </cell>
          <cell r="AA45">
            <v>40</v>
          </cell>
          <cell r="AB45" t="str">
            <v>-</v>
          </cell>
          <cell r="AC45">
            <v>4450</v>
          </cell>
          <cell r="AD45">
            <v>3340</v>
          </cell>
          <cell r="AE45">
            <v>750</v>
          </cell>
          <cell r="AF45">
            <v>1620</v>
          </cell>
          <cell r="AG45">
            <v>1240</v>
          </cell>
          <cell r="AH45">
            <v>3290</v>
          </cell>
          <cell r="AI45">
            <v>830</v>
          </cell>
          <cell r="AJ45">
            <v>1730</v>
          </cell>
          <cell r="AK45">
            <v>1150</v>
          </cell>
          <cell r="AL45">
            <v>340</v>
          </cell>
          <cell r="AM45">
            <v>300</v>
          </cell>
          <cell r="AN45">
            <v>40</v>
          </cell>
          <cell r="AO45">
            <v>10</v>
          </cell>
          <cell r="AP45">
            <v>1120</v>
          </cell>
          <cell r="AQ45">
            <v>880</v>
          </cell>
          <cell r="AR45">
            <v>250</v>
          </cell>
          <cell r="AS45">
            <v>410</v>
          </cell>
          <cell r="AT45">
            <v>260</v>
          </cell>
          <cell r="AU45">
            <v>860</v>
          </cell>
          <cell r="AV45">
            <v>300</v>
          </cell>
          <cell r="AW45">
            <v>410</v>
          </cell>
          <cell r="AX45">
            <v>200</v>
          </cell>
          <cell r="AY45">
            <v>30</v>
          </cell>
          <cell r="AZ45">
            <v>30</v>
          </cell>
          <cell r="BA45" t="str">
            <v>-</v>
          </cell>
          <cell r="BB45" t="str">
            <v>-</v>
          </cell>
          <cell r="BC45">
            <v>3170</v>
          </cell>
          <cell r="BD45">
            <v>2450</v>
          </cell>
          <cell r="BE45">
            <v>640</v>
          </cell>
          <cell r="BF45">
            <v>1060</v>
          </cell>
          <cell r="BG45">
            <v>850</v>
          </cell>
          <cell r="BH45">
            <v>2270</v>
          </cell>
          <cell r="BI45">
            <v>450</v>
          </cell>
          <cell r="BJ45">
            <v>1100</v>
          </cell>
          <cell r="BK45">
            <v>850</v>
          </cell>
          <cell r="BL45">
            <v>320</v>
          </cell>
          <cell r="BM45">
            <v>290</v>
          </cell>
          <cell r="BN45">
            <v>30</v>
          </cell>
          <cell r="BO45" t="str">
            <v>-</v>
          </cell>
          <cell r="BP45">
            <v>4280</v>
          </cell>
          <cell r="BQ45">
            <v>3330</v>
          </cell>
          <cell r="BR45">
            <v>890</v>
          </cell>
          <cell r="BS45">
            <v>1470</v>
          </cell>
          <cell r="BT45">
            <v>1110</v>
          </cell>
          <cell r="BU45">
            <v>3130</v>
          </cell>
          <cell r="BV45">
            <v>750</v>
          </cell>
          <cell r="BW45">
            <v>1510</v>
          </cell>
          <cell r="BX45">
            <v>1050</v>
          </cell>
          <cell r="BY45">
            <v>350</v>
          </cell>
          <cell r="BZ45">
            <v>320</v>
          </cell>
          <cell r="CA45">
            <v>40</v>
          </cell>
          <cell r="CB45" t="str">
            <v>-</v>
          </cell>
          <cell r="CC45">
            <v>1220</v>
          </cell>
          <cell r="CD45">
            <v>970</v>
          </cell>
          <cell r="CE45">
            <v>220</v>
          </cell>
          <cell r="CF45">
            <v>390</v>
          </cell>
          <cell r="CG45">
            <v>400</v>
          </cell>
          <cell r="CH45">
            <v>880</v>
          </cell>
          <cell r="CI45">
            <v>260</v>
          </cell>
          <cell r="CJ45">
            <v>390</v>
          </cell>
          <cell r="CK45">
            <v>290</v>
          </cell>
          <cell r="CL45">
            <v>20</v>
          </cell>
          <cell r="CM45">
            <v>20</v>
          </cell>
          <cell r="CN45" t="str">
            <v>-</v>
          </cell>
          <cell r="CO45" t="str">
            <v>-</v>
          </cell>
          <cell r="CP45">
            <v>2950</v>
          </cell>
          <cell r="CQ45">
            <v>2340</v>
          </cell>
          <cell r="CR45">
            <v>570</v>
          </cell>
          <cell r="CS45">
            <v>1030</v>
          </cell>
          <cell r="CT45">
            <v>800</v>
          </cell>
          <cell r="CU45">
            <v>2060</v>
          </cell>
          <cell r="CV45">
            <v>400</v>
          </cell>
          <cell r="CW45">
            <v>1030</v>
          </cell>
          <cell r="CX45">
            <v>740</v>
          </cell>
          <cell r="CY45">
            <v>450</v>
          </cell>
          <cell r="CZ45">
            <v>430</v>
          </cell>
          <cell r="DA45">
            <v>20</v>
          </cell>
          <cell r="DB45">
            <v>10</v>
          </cell>
          <cell r="DC45">
            <v>4180</v>
          </cell>
          <cell r="DD45">
            <v>3310</v>
          </cell>
          <cell r="DE45">
            <v>790</v>
          </cell>
          <cell r="DF45">
            <v>1430</v>
          </cell>
          <cell r="DG45">
            <v>1190</v>
          </cell>
          <cell r="DH45">
            <v>2940</v>
          </cell>
          <cell r="DI45">
            <v>650</v>
          </cell>
          <cell r="DJ45">
            <v>1430</v>
          </cell>
          <cell r="DK45">
            <v>1020</v>
          </cell>
          <cell r="DL45">
            <v>470</v>
          </cell>
          <cell r="DM45">
            <v>450</v>
          </cell>
          <cell r="DN45">
            <v>20</v>
          </cell>
          <cell r="DO45">
            <v>10</v>
          </cell>
          <cell r="DP45">
            <v>1380</v>
          </cell>
          <cell r="DQ45">
            <v>1100</v>
          </cell>
          <cell r="DR45">
            <v>210</v>
          </cell>
          <cell r="DS45">
            <v>410</v>
          </cell>
          <cell r="DT45">
            <v>510</v>
          </cell>
          <cell r="DU45">
            <v>1150</v>
          </cell>
          <cell r="DV45">
            <v>330</v>
          </cell>
          <cell r="DW45">
            <v>480</v>
          </cell>
          <cell r="DX45">
            <v>410</v>
          </cell>
          <cell r="DY45">
            <v>30</v>
          </cell>
          <cell r="DZ45">
            <v>30</v>
          </cell>
          <cell r="EA45" t="str">
            <v>-</v>
          </cell>
          <cell r="EB45" t="str">
            <v>-</v>
          </cell>
          <cell r="EC45">
            <v>2790</v>
          </cell>
          <cell r="ED45">
            <v>2310</v>
          </cell>
          <cell r="EE45">
            <v>620</v>
          </cell>
          <cell r="EF45">
            <v>990</v>
          </cell>
          <cell r="EG45">
            <v>790</v>
          </cell>
          <cell r="EH45">
            <v>1940</v>
          </cell>
          <cell r="EI45">
            <v>300</v>
          </cell>
          <cell r="EJ45">
            <v>1010</v>
          </cell>
          <cell r="EK45">
            <v>750</v>
          </cell>
          <cell r="EL45">
            <v>390</v>
          </cell>
          <cell r="EM45">
            <v>360</v>
          </cell>
          <cell r="EN45">
            <v>30</v>
          </cell>
          <cell r="EO45" t="str">
            <v>-</v>
          </cell>
          <cell r="EP45">
            <v>4170</v>
          </cell>
          <cell r="EQ45">
            <v>3410</v>
          </cell>
          <cell r="ER45">
            <v>830</v>
          </cell>
          <cell r="ES45">
            <v>1400</v>
          </cell>
          <cell r="ET45">
            <v>1300</v>
          </cell>
          <cell r="EU45">
            <v>3090</v>
          </cell>
          <cell r="EV45">
            <v>630</v>
          </cell>
          <cell r="EW45">
            <v>1490</v>
          </cell>
          <cell r="EX45">
            <v>1170</v>
          </cell>
          <cell r="EY45">
            <v>420</v>
          </cell>
          <cell r="EZ45">
            <v>390</v>
          </cell>
          <cell r="FA45">
            <v>30</v>
          </cell>
          <cell r="FB45" t="str">
            <v>-</v>
          </cell>
          <cell r="FC45">
            <v>1430</v>
          </cell>
          <cell r="FD45">
            <v>1060</v>
          </cell>
          <cell r="FE45">
            <v>220</v>
          </cell>
          <cell r="FF45">
            <v>250</v>
          </cell>
          <cell r="FG45">
            <v>650</v>
          </cell>
          <cell r="FH45">
            <v>1200</v>
          </cell>
          <cell r="FI45">
            <v>300</v>
          </cell>
          <cell r="FJ45">
            <v>400</v>
          </cell>
          <cell r="FK45">
            <v>590</v>
          </cell>
          <cell r="FL45">
            <v>70</v>
          </cell>
          <cell r="FM45">
            <v>70</v>
          </cell>
          <cell r="FN45" t="str">
            <v>-</v>
          </cell>
          <cell r="FO45" t="str">
            <v>-</v>
          </cell>
          <cell r="FP45">
            <v>2530</v>
          </cell>
          <cell r="FQ45">
            <v>1840</v>
          </cell>
          <cell r="FR45">
            <v>360</v>
          </cell>
          <cell r="FS45">
            <v>810</v>
          </cell>
          <cell r="FT45">
            <v>770</v>
          </cell>
          <cell r="FU45">
            <v>1760</v>
          </cell>
          <cell r="FV45">
            <v>250</v>
          </cell>
          <cell r="FW45">
            <v>830</v>
          </cell>
          <cell r="FX45">
            <v>800</v>
          </cell>
          <cell r="FY45">
            <v>430</v>
          </cell>
          <cell r="FZ45">
            <v>400</v>
          </cell>
          <cell r="GA45">
            <v>30</v>
          </cell>
          <cell r="GB45" t="str">
            <v>-</v>
          </cell>
          <cell r="GC45">
            <v>3950</v>
          </cell>
          <cell r="GD45">
            <v>2910</v>
          </cell>
          <cell r="GE45">
            <v>580</v>
          </cell>
          <cell r="GF45">
            <v>1060</v>
          </cell>
          <cell r="GG45">
            <v>1420</v>
          </cell>
          <cell r="GH45">
            <v>2970</v>
          </cell>
          <cell r="GI45">
            <v>550</v>
          </cell>
          <cell r="GJ45">
            <v>1230</v>
          </cell>
          <cell r="GK45">
            <v>1390</v>
          </cell>
          <cell r="GL45">
            <v>500</v>
          </cell>
          <cell r="GM45">
            <v>470</v>
          </cell>
          <cell r="GN45">
            <v>30</v>
          </cell>
          <cell r="GO45" t="str">
            <v>-</v>
          </cell>
        </row>
        <row r="46">
          <cell r="A46">
            <v>40</v>
          </cell>
          <cell r="B46" t="str">
            <v>Bishop Auckland</v>
          </cell>
          <cell r="C46">
            <v>900</v>
          </cell>
          <cell r="D46">
            <v>650</v>
          </cell>
          <cell r="E46">
            <v>210</v>
          </cell>
          <cell r="F46">
            <v>300</v>
          </cell>
          <cell r="G46">
            <v>150</v>
          </cell>
          <cell r="H46">
            <v>650</v>
          </cell>
          <cell r="I46">
            <v>220</v>
          </cell>
          <cell r="J46">
            <v>340</v>
          </cell>
          <cell r="K46">
            <v>140</v>
          </cell>
          <cell r="L46" t="str">
            <v>-</v>
          </cell>
          <cell r="M46" t="str">
            <v>-</v>
          </cell>
          <cell r="N46" t="str">
            <v>-</v>
          </cell>
          <cell r="O46" t="str">
            <v>-</v>
          </cell>
          <cell r="P46">
            <v>2460</v>
          </cell>
          <cell r="Q46">
            <v>1990</v>
          </cell>
          <cell r="R46">
            <v>190</v>
          </cell>
          <cell r="S46">
            <v>990</v>
          </cell>
          <cell r="T46">
            <v>910</v>
          </cell>
          <cell r="U46">
            <v>2010</v>
          </cell>
          <cell r="V46">
            <v>170</v>
          </cell>
          <cell r="W46">
            <v>1100</v>
          </cell>
          <cell r="X46">
            <v>880</v>
          </cell>
          <cell r="Y46">
            <v>20</v>
          </cell>
          <cell r="Z46">
            <v>10</v>
          </cell>
          <cell r="AA46" t="str">
            <v>-</v>
          </cell>
          <cell r="AB46" t="str">
            <v>-</v>
          </cell>
          <cell r="AC46">
            <v>3360</v>
          </cell>
          <cell r="AD46">
            <v>2640</v>
          </cell>
          <cell r="AE46">
            <v>400</v>
          </cell>
          <cell r="AF46">
            <v>1300</v>
          </cell>
          <cell r="AG46">
            <v>1060</v>
          </cell>
          <cell r="AH46">
            <v>2670</v>
          </cell>
          <cell r="AI46">
            <v>390</v>
          </cell>
          <cell r="AJ46">
            <v>1440</v>
          </cell>
          <cell r="AK46">
            <v>1010</v>
          </cell>
          <cell r="AL46">
            <v>20</v>
          </cell>
          <cell r="AM46">
            <v>10</v>
          </cell>
          <cell r="AN46" t="str">
            <v>-</v>
          </cell>
          <cell r="AO46" t="str">
            <v>-</v>
          </cell>
          <cell r="AP46">
            <v>780</v>
          </cell>
          <cell r="AQ46">
            <v>560</v>
          </cell>
          <cell r="AR46">
            <v>190</v>
          </cell>
          <cell r="AS46">
            <v>270</v>
          </cell>
          <cell r="AT46">
            <v>110</v>
          </cell>
          <cell r="AU46">
            <v>600</v>
          </cell>
          <cell r="AV46">
            <v>200</v>
          </cell>
          <cell r="AW46">
            <v>280</v>
          </cell>
          <cell r="AX46">
            <v>150</v>
          </cell>
          <cell r="AY46" t="str">
            <v>-</v>
          </cell>
          <cell r="AZ46" t="str">
            <v>-</v>
          </cell>
          <cell r="BA46" t="str">
            <v>-</v>
          </cell>
          <cell r="BB46" t="str">
            <v>-</v>
          </cell>
          <cell r="BC46">
            <v>2200</v>
          </cell>
          <cell r="BD46">
            <v>1770</v>
          </cell>
          <cell r="BE46">
            <v>170</v>
          </cell>
          <cell r="BF46">
            <v>860</v>
          </cell>
          <cell r="BG46">
            <v>800</v>
          </cell>
          <cell r="BH46">
            <v>1900</v>
          </cell>
          <cell r="BI46">
            <v>230</v>
          </cell>
          <cell r="BJ46">
            <v>920</v>
          </cell>
          <cell r="BK46">
            <v>830</v>
          </cell>
          <cell r="BL46">
            <v>10</v>
          </cell>
          <cell r="BM46" t="str">
            <v>-</v>
          </cell>
          <cell r="BN46">
            <v>10</v>
          </cell>
          <cell r="BO46" t="str">
            <v>-</v>
          </cell>
          <cell r="BP46">
            <v>2970</v>
          </cell>
          <cell r="BQ46">
            <v>2330</v>
          </cell>
          <cell r="BR46">
            <v>360</v>
          </cell>
          <cell r="BS46">
            <v>1130</v>
          </cell>
          <cell r="BT46">
            <v>910</v>
          </cell>
          <cell r="BU46">
            <v>2510</v>
          </cell>
          <cell r="BV46">
            <v>420</v>
          </cell>
          <cell r="BW46">
            <v>1200</v>
          </cell>
          <cell r="BX46">
            <v>990</v>
          </cell>
          <cell r="BY46">
            <v>10</v>
          </cell>
          <cell r="BZ46" t="str">
            <v>-</v>
          </cell>
          <cell r="CA46">
            <v>10</v>
          </cell>
          <cell r="CB46" t="str">
            <v>-</v>
          </cell>
          <cell r="CC46">
            <v>830</v>
          </cell>
          <cell r="CD46">
            <v>660</v>
          </cell>
          <cell r="CE46">
            <v>240</v>
          </cell>
          <cell r="CF46">
            <v>300</v>
          </cell>
          <cell r="CG46">
            <v>160</v>
          </cell>
          <cell r="CH46">
            <v>630</v>
          </cell>
          <cell r="CI46">
            <v>260</v>
          </cell>
          <cell r="CJ46">
            <v>290</v>
          </cell>
          <cell r="CK46">
            <v>160</v>
          </cell>
          <cell r="CL46" t="str">
            <v>-</v>
          </cell>
          <cell r="CM46" t="str">
            <v>-</v>
          </cell>
          <cell r="CN46" t="str">
            <v>-</v>
          </cell>
          <cell r="CO46" t="str">
            <v>-</v>
          </cell>
          <cell r="CP46">
            <v>2040</v>
          </cell>
          <cell r="CQ46">
            <v>1640</v>
          </cell>
          <cell r="CR46">
            <v>230</v>
          </cell>
          <cell r="CS46">
            <v>760</v>
          </cell>
          <cell r="CT46">
            <v>730</v>
          </cell>
          <cell r="CU46">
            <v>1670</v>
          </cell>
          <cell r="CV46">
            <v>250</v>
          </cell>
          <cell r="CW46">
            <v>800</v>
          </cell>
          <cell r="CX46">
            <v>700</v>
          </cell>
          <cell r="CY46">
            <v>20</v>
          </cell>
          <cell r="CZ46">
            <v>10</v>
          </cell>
          <cell r="DA46" t="str">
            <v>-</v>
          </cell>
          <cell r="DB46" t="str">
            <v>-</v>
          </cell>
          <cell r="DC46">
            <v>2870</v>
          </cell>
          <cell r="DD46">
            <v>2310</v>
          </cell>
          <cell r="DE46">
            <v>470</v>
          </cell>
          <cell r="DF46">
            <v>1060</v>
          </cell>
          <cell r="DG46">
            <v>890</v>
          </cell>
          <cell r="DH46">
            <v>2290</v>
          </cell>
          <cell r="DI46">
            <v>510</v>
          </cell>
          <cell r="DJ46">
            <v>1090</v>
          </cell>
          <cell r="DK46">
            <v>820</v>
          </cell>
          <cell r="DL46">
            <v>20</v>
          </cell>
          <cell r="DM46">
            <v>10</v>
          </cell>
          <cell r="DN46" t="str">
            <v>-</v>
          </cell>
          <cell r="DO46" t="str">
            <v>-</v>
          </cell>
          <cell r="DP46">
            <v>890</v>
          </cell>
          <cell r="DQ46">
            <v>720</v>
          </cell>
          <cell r="DR46">
            <v>170</v>
          </cell>
          <cell r="DS46">
            <v>300</v>
          </cell>
          <cell r="DT46">
            <v>280</v>
          </cell>
          <cell r="DU46">
            <v>730</v>
          </cell>
          <cell r="DV46">
            <v>220</v>
          </cell>
          <cell r="DW46">
            <v>320</v>
          </cell>
          <cell r="DX46">
            <v>220</v>
          </cell>
          <cell r="DY46" t="str">
            <v>-</v>
          </cell>
          <cell r="DZ46" t="str">
            <v>-</v>
          </cell>
          <cell r="EA46" t="str">
            <v>-</v>
          </cell>
          <cell r="EB46" t="str">
            <v>-</v>
          </cell>
          <cell r="EC46">
            <v>1930</v>
          </cell>
          <cell r="ED46">
            <v>1540</v>
          </cell>
          <cell r="EE46">
            <v>170</v>
          </cell>
          <cell r="EF46">
            <v>700</v>
          </cell>
          <cell r="EG46">
            <v>730</v>
          </cell>
          <cell r="EH46">
            <v>1580</v>
          </cell>
          <cell r="EI46">
            <v>220</v>
          </cell>
          <cell r="EJ46">
            <v>750</v>
          </cell>
          <cell r="EK46">
            <v>690</v>
          </cell>
          <cell r="EL46">
            <v>10</v>
          </cell>
          <cell r="EM46" t="str">
            <v>-</v>
          </cell>
          <cell r="EN46" t="str">
            <v>-</v>
          </cell>
          <cell r="EO46" t="str">
            <v>-</v>
          </cell>
          <cell r="EP46">
            <v>2820</v>
          </cell>
          <cell r="EQ46">
            <v>2260</v>
          </cell>
          <cell r="ER46">
            <v>340</v>
          </cell>
          <cell r="ES46">
            <v>1000</v>
          </cell>
          <cell r="ET46">
            <v>1000</v>
          </cell>
          <cell r="EU46">
            <v>2310</v>
          </cell>
          <cell r="EV46">
            <v>440</v>
          </cell>
          <cell r="EW46">
            <v>1070</v>
          </cell>
          <cell r="EX46">
            <v>920</v>
          </cell>
          <cell r="EY46">
            <v>10</v>
          </cell>
          <cell r="EZ46" t="str">
            <v>-</v>
          </cell>
          <cell r="FA46" t="str">
            <v>-</v>
          </cell>
          <cell r="FB46" t="str">
            <v>-</v>
          </cell>
          <cell r="FC46">
            <v>870</v>
          </cell>
          <cell r="FD46">
            <v>650</v>
          </cell>
          <cell r="FE46">
            <v>130</v>
          </cell>
          <cell r="FF46">
            <v>180</v>
          </cell>
          <cell r="FG46">
            <v>390</v>
          </cell>
          <cell r="FH46">
            <v>710</v>
          </cell>
          <cell r="FI46">
            <v>200</v>
          </cell>
          <cell r="FJ46">
            <v>260</v>
          </cell>
          <cell r="FK46">
            <v>310</v>
          </cell>
          <cell r="FL46" t="str">
            <v>-</v>
          </cell>
          <cell r="FM46" t="str">
            <v>-</v>
          </cell>
          <cell r="FN46" t="str">
            <v>-</v>
          </cell>
          <cell r="FO46" t="str">
            <v>-</v>
          </cell>
          <cell r="FP46">
            <v>1880</v>
          </cell>
          <cell r="FQ46">
            <v>1470</v>
          </cell>
          <cell r="FR46">
            <v>150</v>
          </cell>
          <cell r="FS46">
            <v>680</v>
          </cell>
          <cell r="FT46">
            <v>680</v>
          </cell>
          <cell r="FU46">
            <v>1550</v>
          </cell>
          <cell r="FV46">
            <v>130</v>
          </cell>
          <cell r="FW46">
            <v>750</v>
          </cell>
          <cell r="FX46">
            <v>730</v>
          </cell>
          <cell r="FY46">
            <v>10</v>
          </cell>
          <cell r="FZ46">
            <v>10</v>
          </cell>
          <cell r="GA46" t="str">
            <v>-</v>
          </cell>
          <cell r="GB46">
            <v>10</v>
          </cell>
          <cell r="GC46">
            <v>2740</v>
          </cell>
          <cell r="GD46">
            <v>2120</v>
          </cell>
          <cell r="GE46">
            <v>280</v>
          </cell>
          <cell r="GF46">
            <v>860</v>
          </cell>
          <cell r="GG46">
            <v>1070</v>
          </cell>
          <cell r="GH46">
            <v>2250</v>
          </cell>
          <cell r="GI46">
            <v>330</v>
          </cell>
          <cell r="GJ46">
            <v>1020</v>
          </cell>
          <cell r="GK46">
            <v>1030</v>
          </cell>
          <cell r="GL46">
            <v>20</v>
          </cell>
          <cell r="GM46">
            <v>10</v>
          </cell>
          <cell r="GN46" t="str">
            <v>-</v>
          </cell>
          <cell r="GO46">
            <v>10</v>
          </cell>
        </row>
        <row r="47">
          <cell r="A47">
            <v>41</v>
          </cell>
          <cell r="B47" t="str">
            <v>Blackburn</v>
          </cell>
          <cell r="C47">
            <v>1360</v>
          </cell>
          <cell r="D47">
            <v>1100</v>
          </cell>
          <cell r="E47">
            <v>440</v>
          </cell>
          <cell r="F47">
            <v>510</v>
          </cell>
          <cell r="G47">
            <v>200</v>
          </cell>
          <cell r="H47">
            <v>1000</v>
          </cell>
          <cell r="I47">
            <v>410</v>
          </cell>
          <cell r="J47">
            <v>390</v>
          </cell>
          <cell r="K47">
            <v>240</v>
          </cell>
          <cell r="L47">
            <v>40</v>
          </cell>
          <cell r="M47">
            <v>40</v>
          </cell>
          <cell r="N47" t="str">
            <v>-</v>
          </cell>
          <cell r="O47" t="str">
            <v>-</v>
          </cell>
          <cell r="P47">
            <v>3250</v>
          </cell>
          <cell r="Q47">
            <v>2270</v>
          </cell>
          <cell r="R47">
            <v>640</v>
          </cell>
          <cell r="S47">
            <v>810</v>
          </cell>
          <cell r="T47">
            <v>920</v>
          </cell>
          <cell r="U47">
            <v>2090</v>
          </cell>
          <cell r="V47">
            <v>400</v>
          </cell>
          <cell r="W47">
            <v>940</v>
          </cell>
          <cell r="X47">
            <v>900</v>
          </cell>
          <cell r="Y47">
            <v>430</v>
          </cell>
          <cell r="Z47">
            <v>430</v>
          </cell>
          <cell r="AA47" t="str">
            <v>-</v>
          </cell>
          <cell r="AB47" t="str">
            <v>-</v>
          </cell>
          <cell r="AC47">
            <v>4610</v>
          </cell>
          <cell r="AD47">
            <v>3370</v>
          </cell>
          <cell r="AE47">
            <v>1080</v>
          </cell>
          <cell r="AF47">
            <v>1320</v>
          </cell>
          <cell r="AG47">
            <v>1120</v>
          </cell>
          <cell r="AH47">
            <v>3090</v>
          </cell>
          <cell r="AI47">
            <v>800</v>
          </cell>
          <cell r="AJ47">
            <v>1330</v>
          </cell>
          <cell r="AK47">
            <v>1140</v>
          </cell>
          <cell r="AL47">
            <v>470</v>
          </cell>
          <cell r="AM47">
            <v>470</v>
          </cell>
          <cell r="AN47" t="str">
            <v>-</v>
          </cell>
          <cell r="AO47" t="str">
            <v>-</v>
          </cell>
          <cell r="AP47">
            <v>1210</v>
          </cell>
          <cell r="AQ47">
            <v>970</v>
          </cell>
          <cell r="AR47">
            <v>380</v>
          </cell>
          <cell r="AS47">
            <v>360</v>
          </cell>
          <cell r="AT47">
            <v>260</v>
          </cell>
          <cell r="AU47">
            <v>820</v>
          </cell>
          <cell r="AV47">
            <v>370</v>
          </cell>
          <cell r="AW47">
            <v>260</v>
          </cell>
          <cell r="AX47">
            <v>210</v>
          </cell>
          <cell r="AY47">
            <v>30</v>
          </cell>
          <cell r="AZ47">
            <v>20</v>
          </cell>
          <cell r="BA47" t="str">
            <v>-</v>
          </cell>
          <cell r="BB47" t="str">
            <v>-</v>
          </cell>
          <cell r="BC47">
            <v>3360</v>
          </cell>
          <cell r="BD47">
            <v>2340</v>
          </cell>
          <cell r="BE47">
            <v>650</v>
          </cell>
          <cell r="BF47">
            <v>800</v>
          </cell>
          <cell r="BG47">
            <v>950</v>
          </cell>
          <cell r="BH47">
            <v>2050</v>
          </cell>
          <cell r="BI47">
            <v>350</v>
          </cell>
          <cell r="BJ47">
            <v>820</v>
          </cell>
          <cell r="BK47">
            <v>940</v>
          </cell>
          <cell r="BL47">
            <v>590</v>
          </cell>
          <cell r="BM47">
            <v>510</v>
          </cell>
          <cell r="BN47">
            <v>50</v>
          </cell>
          <cell r="BO47">
            <v>30</v>
          </cell>
          <cell r="BP47">
            <v>4570</v>
          </cell>
          <cell r="BQ47">
            <v>3310</v>
          </cell>
          <cell r="BR47">
            <v>1030</v>
          </cell>
          <cell r="BS47">
            <v>1160</v>
          </cell>
          <cell r="BT47">
            <v>1200</v>
          </cell>
          <cell r="BU47">
            <v>2870</v>
          </cell>
          <cell r="BV47">
            <v>720</v>
          </cell>
          <cell r="BW47">
            <v>1080</v>
          </cell>
          <cell r="BX47">
            <v>1150</v>
          </cell>
          <cell r="BY47">
            <v>620</v>
          </cell>
          <cell r="BZ47">
            <v>540</v>
          </cell>
          <cell r="CA47">
            <v>50</v>
          </cell>
          <cell r="CB47">
            <v>30</v>
          </cell>
          <cell r="CC47">
            <v>1240</v>
          </cell>
          <cell r="CD47">
            <v>970</v>
          </cell>
          <cell r="CE47">
            <v>310</v>
          </cell>
          <cell r="CF47">
            <v>390</v>
          </cell>
          <cell r="CG47">
            <v>310</v>
          </cell>
          <cell r="CH47">
            <v>940</v>
          </cell>
          <cell r="CI47">
            <v>360</v>
          </cell>
          <cell r="CJ47">
            <v>360</v>
          </cell>
          <cell r="CK47">
            <v>270</v>
          </cell>
          <cell r="CL47">
            <v>30</v>
          </cell>
          <cell r="CM47">
            <v>30</v>
          </cell>
          <cell r="CN47" t="str">
            <v>-</v>
          </cell>
          <cell r="CO47" t="str">
            <v>-</v>
          </cell>
          <cell r="CP47">
            <v>2810</v>
          </cell>
          <cell r="CQ47">
            <v>2060</v>
          </cell>
          <cell r="CR47">
            <v>300</v>
          </cell>
          <cell r="CS47">
            <v>960</v>
          </cell>
          <cell r="CT47">
            <v>850</v>
          </cell>
          <cell r="CU47">
            <v>2030</v>
          </cell>
          <cell r="CV47">
            <v>270</v>
          </cell>
          <cell r="CW47">
            <v>1040</v>
          </cell>
          <cell r="CX47">
            <v>800</v>
          </cell>
          <cell r="CY47">
            <v>440</v>
          </cell>
          <cell r="CZ47">
            <v>400</v>
          </cell>
          <cell r="DA47">
            <v>20</v>
          </cell>
          <cell r="DB47">
            <v>20</v>
          </cell>
          <cell r="DC47">
            <v>4040</v>
          </cell>
          <cell r="DD47">
            <v>3030</v>
          </cell>
          <cell r="DE47">
            <v>610</v>
          </cell>
          <cell r="DF47">
            <v>1350</v>
          </cell>
          <cell r="DG47">
            <v>1160</v>
          </cell>
          <cell r="DH47">
            <v>2970</v>
          </cell>
          <cell r="DI47">
            <v>630</v>
          </cell>
          <cell r="DJ47">
            <v>1400</v>
          </cell>
          <cell r="DK47">
            <v>1040</v>
          </cell>
          <cell r="DL47">
            <v>460</v>
          </cell>
          <cell r="DM47">
            <v>430</v>
          </cell>
          <cell r="DN47">
            <v>20</v>
          </cell>
          <cell r="DO47">
            <v>20</v>
          </cell>
          <cell r="DP47">
            <v>1440</v>
          </cell>
          <cell r="DQ47">
            <v>1180</v>
          </cell>
          <cell r="DR47">
            <v>250</v>
          </cell>
          <cell r="DS47">
            <v>370</v>
          </cell>
          <cell r="DT47">
            <v>590</v>
          </cell>
          <cell r="DU47">
            <v>1090</v>
          </cell>
          <cell r="DV47">
            <v>320</v>
          </cell>
          <cell r="DW47">
            <v>410</v>
          </cell>
          <cell r="DX47">
            <v>390</v>
          </cell>
          <cell r="DY47">
            <v>30</v>
          </cell>
          <cell r="DZ47">
            <v>30</v>
          </cell>
          <cell r="EA47" t="str">
            <v>-</v>
          </cell>
          <cell r="EB47" t="str">
            <v>-</v>
          </cell>
          <cell r="EC47">
            <v>2490</v>
          </cell>
          <cell r="ED47">
            <v>1710</v>
          </cell>
          <cell r="EE47">
            <v>200</v>
          </cell>
          <cell r="EF47">
            <v>830</v>
          </cell>
          <cell r="EG47">
            <v>720</v>
          </cell>
          <cell r="EH47">
            <v>1630</v>
          </cell>
          <cell r="EI47">
            <v>180</v>
          </cell>
          <cell r="EJ47">
            <v>840</v>
          </cell>
          <cell r="EK47">
            <v>690</v>
          </cell>
          <cell r="EL47">
            <v>500</v>
          </cell>
          <cell r="EM47">
            <v>460</v>
          </cell>
          <cell r="EN47">
            <v>40</v>
          </cell>
          <cell r="EO47">
            <v>10</v>
          </cell>
          <cell r="EP47">
            <v>3920</v>
          </cell>
          <cell r="EQ47">
            <v>2880</v>
          </cell>
          <cell r="ER47">
            <v>450</v>
          </cell>
          <cell r="ES47">
            <v>1200</v>
          </cell>
          <cell r="ET47">
            <v>1310</v>
          </cell>
          <cell r="EU47">
            <v>2720</v>
          </cell>
          <cell r="EV47">
            <v>500</v>
          </cell>
          <cell r="EW47">
            <v>1250</v>
          </cell>
          <cell r="EX47">
            <v>1080</v>
          </cell>
          <cell r="EY47">
            <v>540</v>
          </cell>
          <cell r="EZ47">
            <v>490</v>
          </cell>
          <cell r="FA47">
            <v>40</v>
          </cell>
          <cell r="FB47">
            <v>10</v>
          </cell>
          <cell r="FC47">
            <v>1480</v>
          </cell>
          <cell r="FD47">
            <v>1150</v>
          </cell>
          <cell r="FE47">
            <v>190</v>
          </cell>
          <cell r="FF47">
            <v>290</v>
          </cell>
          <cell r="FG47">
            <v>710</v>
          </cell>
          <cell r="FH47">
            <v>1140</v>
          </cell>
          <cell r="FI47">
            <v>290</v>
          </cell>
          <cell r="FJ47">
            <v>370</v>
          </cell>
          <cell r="FK47">
            <v>520</v>
          </cell>
          <cell r="FL47">
            <v>40</v>
          </cell>
          <cell r="FM47">
            <v>40</v>
          </cell>
          <cell r="FN47" t="str">
            <v>-</v>
          </cell>
          <cell r="FO47" t="str">
            <v>-</v>
          </cell>
          <cell r="FP47">
            <v>2430</v>
          </cell>
          <cell r="FQ47">
            <v>1480</v>
          </cell>
          <cell r="FR47">
            <v>180</v>
          </cell>
          <cell r="FS47">
            <v>640</v>
          </cell>
          <cell r="FT47">
            <v>720</v>
          </cell>
          <cell r="FU47">
            <v>1490</v>
          </cell>
          <cell r="FV47">
            <v>180</v>
          </cell>
          <cell r="FW47">
            <v>640</v>
          </cell>
          <cell r="FX47">
            <v>730</v>
          </cell>
          <cell r="FY47">
            <v>620</v>
          </cell>
          <cell r="FZ47">
            <v>560</v>
          </cell>
          <cell r="GA47">
            <v>40</v>
          </cell>
          <cell r="GB47">
            <v>20</v>
          </cell>
          <cell r="GC47">
            <v>3900</v>
          </cell>
          <cell r="GD47">
            <v>2640</v>
          </cell>
          <cell r="GE47">
            <v>370</v>
          </cell>
          <cell r="GF47">
            <v>930</v>
          </cell>
          <cell r="GG47">
            <v>1430</v>
          </cell>
          <cell r="GH47">
            <v>2620</v>
          </cell>
          <cell r="GI47">
            <v>470</v>
          </cell>
          <cell r="GJ47">
            <v>1010</v>
          </cell>
          <cell r="GK47">
            <v>1250</v>
          </cell>
          <cell r="GL47">
            <v>660</v>
          </cell>
          <cell r="GM47">
            <v>610</v>
          </cell>
          <cell r="GN47">
            <v>50</v>
          </cell>
          <cell r="GO47">
            <v>20</v>
          </cell>
        </row>
        <row r="48">
          <cell r="A48">
            <v>42</v>
          </cell>
          <cell r="B48" t="str">
            <v>Blackley and Broughton</v>
          </cell>
          <cell r="C48">
            <v>1660</v>
          </cell>
          <cell r="D48">
            <v>1360</v>
          </cell>
          <cell r="E48">
            <v>590</v>
          </cell>
          <cell r="F48">
            <v>560</v>
          </cell>
          <cell r="G48">
            <v>280</v>
          </cell>
          <cell r="H48">
            <v>1110</v>
          </cell>
          <cell r="I48">
            <v>430</v>
          </cell>
          <cell r="J48">
            <v>500</v>
          </cell>
          <cell r="K48">
            <v>230</v>
          </cell>
          <cell r="L48">
            <v>30</v>
          </cell>
          <cell r="M48">
            <v>20</v>
          </cell>
          <cell r="N48">
            <v>10</v>
          </cell>
          <cell r="O48" t="str">
            <v>-</v>
          </cell>
          <cell r="P48">
            <v>4390</v>
          </cell>
          <cell r="Q48">
            <v>2970</v>
          </cell>
          <cell r="R48">
            <v>770</v>
          </cell>
          <cell r="S48">
            <v>1400</v>
          </cell>
          <cell r="T48">
            <v>1130</v>
          </cell>
          <cell r="U48">
            <v>2910</v>
          </cell>
          <cell r="V48">
            <v>740</v>
          </cell>
          <cell r="W48">
            <v>1450</v>
          </cell>
          <cell r="X48">
            <v>1130</v>
          </cell>
          <cell r="Y48">
            <v>690</v>
          </cell>
          <cell r="Z48">
            <v>600</v>
          </cell>
          <cell r="AA48">
            <v>70</v>
          </cell>
          <cell r="AB48">
            <v>20</v>
          </cell>
          <cell r="AC48">
            <v>6050</v>
          </cell>
          <cell r="AD48">
            <v>4330</v>
          </cell>
          <cell r="AE48">
            <v>1360</v>
          </cell>
          <cell r="AF48">
            <v>1960</v>
          </cell>
          <cell r="AG48">
            <v>1410</v>
          </cell>
          <cell r="AH48">
            <v>4020</v>
          </cell>
          <cell r="AI48">
            <v>1170</v>
          </cell>
          <cell r="AJ48">
            <v>1950</v>
          </cell>
          <cell r="AK48">
            <v>1360</v>
          </cell>
          <cell r="AL48">
            <v>720</v>
          </cell>
          <cell r="AM48">
            <v>620</v>
          </cell>
          <cell r="AN48">
            <v>80</v>
          </cell>
          <cell r="AO48">
            <v>20</v>
          </cell>
          <cell r="AP48">
            <v>1420</v>
          </cell>
          <cell r="AQ48">
            <v>1110</v>
          </cell>
          <cell r="AR48">
            <v>390</v>
          </cell>
          <cell r="AS48">
            <v>430</v>
          </cell>
          <cell r="AT48">
            <v>350</v>
          </cell>
          <cell r="AU48">
            <v>950</v>
          </cell>
          <cell r="AV48">
            <v>340</v>
          </cell>
          <cell r="AW48">
            <v>390</v>
          </cell>
          <cell r="AX48">
            <v>260</v>
          </cell>
          <cell r="AY48">
            <v>20</v>
          </cell>
          <cell r="AZ48">
            <v>10</v>
          </cell>
          <cell r="BA48" t="str">
            <v>-</v>
          </cell>
          <cell r="BB48" t="str">
            <v>-</v>
          </cell>
          <cell r="BC48">
            <v>4430</v>
          </cell>
          <cell r="BD48">
            <v>3280</v>
          </cell>
          <cell r="BE48">
            <v>1040</v>
          </cell>
          <cell r="BF48">
            <v>1370</v>
          </cell>
          <cell r="BG48">
            <v>1030</v>
          </cell>
          <cell r="BH48">
            <v>2900</v>
          </cell>
          <cell r="BI48">
            <v>770</v>
          </cell>
          <cell r="BJ48">
            <v>1330</v>
          </cell>
          <cell r="BK48">
            <v>1110</v>
          </cell>
          <cell r="BL48">
            <v>490</v>
          </cell>
          <cell r="BM48">
            <v>480</v>
          </cell>
          <cell r="BN48">
            <v>10</v>
          </cell>
          <cell r="BO48" t="str">
            <v>-</v>
          </cell>
          <cell r="BP48">
            <v>5850</v>
          </cell>
          <cell r="BQ48">
            <v>4390</v>
          </cell>
          <cell r="BR48">
            <v>1430</v>
          </cell>
          <cell r="BS48">
            <v>1800</v>
          </cell>
          <cell r="BT48">
            <v>1380</v>
          </cell>
          <cell r="BU48">
            <v>3850</v>
          </cell>
          <cell r="BV48">
            <v>1110</v>
          </cell>
          <cell r="BW48">
            <v>1720</v>
          </cell>
          <cell r="BX48">
            <v>1370</v>
          </cell>
          <cell r="BY48">
            <v>500</v>
          </cell>
          <cell r="BZ48">
            <v>490</v>
          </cell>
          <cell r="CA48">
            <v>20</v>
          </cell>
          <cell r="CB48" t="str">
            <v>-</v>
          </cell>
          <cell r="CC48">
            <v>1530</v>
          </cell>
          <cell r="CD48">
            <v>1270</v>
          </cell>
          <cell r="CE48">
            <v>320</v>
          </cell>
          <cell r="CF48">
            <v>450</v>
          </cell>
          <cell r="CG48">
            <v>570</v>
          </cell>
          <cell r="CH48">
            <v>1110</v>
          </cell>
          <cell r="CI48">
            <v>360</v>
          </cell>
          <cell r="CJ48">
            <v>450</v>
          </cell>
          <cell r="CK48">
            <v>380</v>
          </cell>
          <cell r="CL48">
            <v>30</v>
          </cell>
          <cell r="CM48">
            <v>30</v>
          </cell>
          <cell r="CN48">
            <v>10</v>
          </cell>
          <cell r="CO48" t="str">
            <v>-</v>
          </cell>
          <cell r="CP48">
            <v>4190</v>
          </cell>
          <cell r="CQ48">
            <v>3010</v>
          </cell>
          <cell r="CR48">
            <v>910</v>
          </cell>
          <cell r="CS48">
            <v>1360</v>
          </cell>
          <cell r="CT48">
            <v>1020</v>
          </cell>
          <cell r="CU48">
            <v>2850</v>
          </cell>
          <cell r="CV48">
            <v>840</v>
          </cell>
          <cell r="CW48">
            <v>1300</v>
          </cell>
          <cell r="CX48">
            <v>1020</v>
          </cell>
          <cell r="CY48">
            <v>960</v>
          </cell>
          <cell r="CZ48">
            <v>870</v>
          </cell>
          <cell r="DA48">
            <v>110</v>
          </cell>
          <cell r="DB48">
            <v>10</v>
          </cell>
          <cell r="DC48">
            <v>5720</v>
          </cell>
          <cell r="DD48">
            <v>4280</v>
          </cell>
          <cell r="DE48">
            <v>1230</v>
          </cell>
          <cell r="DF48">
            <v>1810</v>
          </cell>
          <cell r="DG48">
            <v>1590</v>
          </cell>
          <cell r="DH48">
            <v>3970</v>
          </cell>
          <cell r="DI48">
            <v>1200</v>
          </cell>
          <cell r="DJ48">
            <v>1750</v>
          </cell>
          <cell r="DK48">
            <v>1370</v>
          </cell>
          <cell r="DL48">
            <v>1000</v>
          </cell>
          <cell r="DM48">
            <v>900</v>
          </cell>
          <cell r="DN48">
            <v>110</v>
          </cell>
          <cell r="DO48">
            <v>10</v>
          </cell>
          <cell r="DP48">
            <v>1760</v>
          </cell>
          <cell r="DQ48">
            <v>1420</v>
          </cell>
          <cell r="DR48">
            <v>360</v>
          </cell>
          <cell r="DS48">
            <v>510</v>
          </cell>
          <cell r="DT48">
            <v>710</v>
          </cell>
          <cell r="DU48">
            <v>1450</v>
          </cell>
          <cell r="DV48">
            <v>510</v>
          </cell>
          <cell r="DW48">
            <v>550</v>
          </cell>
          <cell r="DX48">
            <v>530</v>
          </cell>
          <cell r="DY48">
            <v>100</v>
          </cell>
          <cell r="DZ48">
            <v>90</v>
          </cell>
          <cell r="EA48">
            <v>10</v>
          </cell>
          <cell r="EB48" t="str">
            <v>-</v>
          </cell>
          <cell r="EC48">
            <v>4110</v>
          </cell>
          <cell r="ED48">
            <v>2910</v>
          </cell>
          <cell r="EE48">
            <v>800</v>
          </cell>
          <cell r="EF48">
            <v>1320</v>
          </cell>
          <cell r="EG48">
            <v>1010</v>
          </cell>
          <cell r="EH48">
            <v>2720</v>
          </cell>
          <cell r="EI48">
            <v>780</v>
          </cell>
          <cell r="EJ48">
            <v>1250</v>
          </cell>
          <cell r="EK48">
            <v>970</v>
          </cell>
          <cell r="EL48">
            <v>830</v>
          </cell>
          <cell r="EM48">
            <v>730</v>
          </cell>
          <cell r="EN48">
            <v>90</v>
          </cell>
          <cell r="EO48">
            <v>20</v>
          </cell>
          <cell r="EP48">
            <v>5870</v>
          </cell>
          <cell r="EQ48">
            <v>4330</v>
          </cell>
          <cell r="ER48">
            <v>1160</v>
          </cell>
          <cell r="ES48">
            <v>1830</v>
          </cell>
          <cell r="ET48">
            <v>1730</v>
          </cell>
          <cell r="EU48">
            <v>4170</v>
          </cell>
          <cell r="EV48">
            <v>1290</v>
          </cell>
          <cell r="EW48">
            <v>1810</v>
          </cell>
          <cell r="EX48">
            <v>1500</v>
          </cell>
          <cell r="EY48">
            <v>930</v>
          </cell>
          <cell r="EZ48">
            <v>830</v>
          </cell>
          <cell r="FA48">
            <v>100</v>
          </cell>
          <cell r="FB48">
            <v>20</v>
          </cell>
          <cell r="FC48">
            <v>1750</v>
          </cell>
          <cell r="FD48">
            <v>1330</v>
          </cell>
          <cell r="FE48">
            <v>250</v>
          </cell>
          <cell r="FF48">
            <v>350</v>
          </cell>
          <cell r="FG48">
            <v>860</v>
          </cell>
          <cell r="FH48">
            <v>1470</v>
          </cell>
          <cell r="FI48">
            <v>370</v>
          </cell>
          <cell r="FJ48">
            <v>480</v>
          </cell>
          <cell r="FK48">
            <v>760</v>
          </cell>
          <cell r="FL48">
            <v>100</v>
          </cell>
          <cell r="FM48">
            <v>90</v>
          </cell>
          <cell r="FN48" t="str">
            <v>-</v>
          </cell>
          <cell r="FO48" t="str">
            <v>-</v>
          </cell>
          <cell r="FP48">
            <v>4190</v>
          </cell>
          <cell r="FQ48">
            <v>2840</v>
          </cell>
          <cell r="FR48">
            <v>740</v>
          </cell>
          <cell r="FS48">
            <v>1180</v>
          </cell>
          <cell r="FT48">
            <v>1060</v>
          </cell>
          <cell r="FU48">
            <v>2820</v>
          </cell>
          <cell r="FV48">
            <v>930</v>
          </cell>
          <cell r="FW48">
            <v>1190</v>
          </cell>
          <cell r="FX48">
            <v>1010</v>
          </cell>
          <cell r="FY48">
            <v>790</v>
          </cell>
          <cell r="FZ48">
            <v>710</v>
          </cell>
          <cell r="GA48">
            <v>80</v>
          </cell>
          <cell r="GB48">
            <v>10</v>
          </cell>
          <cell r="GC48">
            <v>5940</v>
          </cell>
          <cell r="GD48">
            <v>4170</v>
          </cell>
          <cell r="GE48">
            <v>990</v>
          </cell>
          <cell r="GF48">
            <v>1530</v>
          </cell>
          <cell r="GG48">
            <v>1930</v>
          </cell>
          <cell r="GH48">
            <v>4280</v>
          </cell>
          <cell r="GI48">
            <v>1290</v>
          </cell>
          <cell r="GJ48">
            <v>1670</v>
          </cell>
          <cell r="GK48">
            <v>1770</v>
          </cell>
          <cell r="GL48">
            <v>880</v>
          </cell>
          <cell r="GM48">
            <v>810</v>
          </cell>
          <cell r="GN48">
            <v>80</v>
          </cell>
          <cell r="GO48">
            <v>10</v>
          </cell>
        </row>
        <row r="49">
          <cell r="A49">
            <v>43</v>
          </cell>
          <cell r="B49" t="str">
            <v>Blackpool North and Cleveleys</v>
          </cell>
          <cell r="C49">
            <v>1120</v>
          </cell>
          <cell r="D49">
            <v>760</v>
          </cell>
          <cell r="E49">
            <v>320</v>
          </cell>
          <cell r="F49">
            <v>330</v>
          </cell>
          <cell r="G49">
            <v>140</v>
          </cell>
          <cell r="H49">
            <v>690</v>
          </cell>
          <cell r="I49">
            <v>230</v>
          </cell>
          <cell r="J49">
            <v>300</v>
          </cell>
          <cell r="K49">
            <v>230</v>
          </cell>
          <cell r="L49">
            <v>10</v>
          </cell>
          <cell r="M49">
            <v>10</v>
          </cell>
          <cell r="N49" t="str">
            <v>-</v>
          </cell>
          <cell r="O49" t="str">
            <v>-</v>
          </cell>
          <cell r="P49">
            <v>1980</v>
          </cell>
          <cell r="Q49">
            <v>1570</v>
          </cell>
          <cell r="R49">
            <v>200</v>
          </cell>
          <cell r="S49">
            <v>760</v>
          </cell>
          <cell r="T49">
            <v>660</v>
          </cell>
          <cell r="U49">
            <v>1650</v>
          </cell>
          <cell r="V49">
            <v>230</v>
          </cell>
          <cell r="W49">
            <v>790</v>
          </cell>
          <cell r="X49">
            <v>710</v>
          </cell>
          <cell r="Y49">
            <v>70</v>
          </cell>
          <cell r="Z49">
            <v>50</v>
          </cell>
          <cell r="AA49">
            <v>10</v>
          </cell>
          <cell r="AB49" t="str">
            <v>-</v>
          </cell>
          <cell r="AC49">
            <v>3090</v>
          </cell>
          <cell r="AD49">
            <v>2330</v>
          </cell>
          <cell r="AE49">
            <v>530</v>
          </cell>
          <cell r="AF49">
            <v>1090</v>
          </cell>
          <cell r="AG49">
            <v>800</v>
          </cell>
          <cell r="AH49">
            <v>2340</v>
          </cell>
          <cell r="AI49">
            <v>460</v>
          </cell>
          <cell r="AJ49">
            <v>1090</v>
          </cell>
          <cell r="AK49">
            <v>940</v>
          </cell>
          <cell r="AL49">
            <v>80</v>
          </cell>
          <cell r="AM49">
            <v>60</v>
          </cell>
          <cell r="AN49">
            <v>10</v>
          </cell>
          <cell r="AO49" t="str">
            <v>-</v>
          </cell>
          <cell r="AP49">
            <v>1030</v>
          </cell>
          <cell r="AQ49">
            <v>720</v>
          </cell>
          <cell r="AR49">
            <v>230</v>
          </cell>
          <cell r="AS49">
            <v>320</v>
          </cell>
          <cell r="AT49">
            <v>200</v>
          </cell>
          <cell r="AU49">
            <v>590</v>
          </cell>
          <cell r="AV49">
            <v>150</v>
          </cell>
          <cell r="AW49">
            <v>260</v>
          </cell>
          <cell r="AX49">
            <v>220</v>
          </cell>
          <cell r="AY49">
            <v>10</v>
          </cell>
          <cell r="AZ49" t="str">
            <v>-</v>
          </cell>
          <cell r="BA49" t="str">
            <v>-</v>
          </cell>
          <cell r="BB49" t="str">
            <v>-</v>
          </cell>
          <cell r="BC49">
            <v>2030</v>
          </cell>
          <cell r="BD49">
            <v>1660</v>
          </cell>
          <cell r="BE49">
            <v>200</v>
          </cell>
          <cell r="BF49">
            <v>670</v>
          </cell>
          <cell r="BG49">
            <v>820</v>
          </cell>
          <cell r="BH49">
            <v>1660</v>
          </cell>
          <cell r="BI49">
            <v>160</v>
          </cell>
          <cell r="BJ49">
            <v>690</v>
          </cell>
          <cell r="BK49">
            <v>880</v>
          </cell>
          <cell r="BL49">
            <v>100</v>
          </cell>
          <cell r="BM49">
            <v>90</v>
          </cell>
          <cell r="BN49">
            <v>10</v>
          </cell>
          <cell r="BO49" t="str">
            <v>-</v>
          </cell>
          <cell r="BP49">
            <v>3060</v>
          </cell>
          <cell r="BQ49">
            <v>2380</v>
          </cell>
          <cell r="BR49">
            <v>430</v>
          </cell>
          <cell r="BS49">
            <v>990</v>
          </cell>
          <cell r="BT49">
            <v>1020</v>
          </cell>
          <cell r="BU49">
            <v>2250</v>
          </cell>
          <cell r="BV49">
            <v>310</v>
          </cell>
          <cell r="BW49">
            <v>950</v>
          </cell>
          <cell r="BX49">
            <v>1100</v>
          </cell>
          <cell r="BY49">
            <v>100</v>
          </cell>
          <cell r="BZ49">
            <v>90</v>
          </cell>
          <cell r="CA49">
            <v>10</v>
          </cell>
          <cell r="CB49" t="str">
            <v>-</v>
          </cell>
          <cell r="CC49">
            <v>920</v>
          </cell>
          <cell r="CD49">
            <v>680</v>
          </cell>
          <cell r="CE49">
            <v>110</v>
          </cell>
          <cell r="CF49">
            <v>300</v>
          </cell>
          <cell r="CG49">
            <v>290</v>
          </cell>
          <cell r="CH49">
            <v>620</v>
          </cell>
          <cell r="CI49">
            <v>120</v>
          </cell>
          <cell r="CJ49">
            <v>320</v>
          </cell>
          <cell r="CK49">
            <v>210</v>
          </cell>
          <cell r="CL49" t="str">
            <v>-</v>
          </cell>
          <cell r="CM49" t="str">
            <v>-</v>
          </cell>
          <cell r="CN49" t="str">
            <v>-</v>
          </cell>
          <cell r="CO49" t="str">
            <v>-</v>
          </cell>
          <cell r="CP49">
            <v>1670</v>
          </cell>
          <cell r="CQ49">
            <v>1450</v>
          </cell>
          <cell r="CR49">
            <v>200</v>
          </cell>
          <cell r="CS49">
            <v>610</v>
          </cell>
          <cell r="CT49">
            <v>680</v>
          </cell>
          <cell r="CU49">
            <v>1410</v>
          </cell>
          <cell r="CV49">
            <v>160</v>
          </cell>
          <cell r="CW49">
            <v>630</v>
          </cell>
          <cell r="CX49">
            <v>680</v>
          </cell>
          <cell r="CY49">
            <v>50</v>
          </cell>
          <cell r="CZ49">
            <v>40</v>
          </cell>
          <cell r="DA49">
            <v>10</v>
          </cell>
          <cell r="DB49" t="str">
            <v>-</v>
          </cell>
          <cell r="DC49">
            <v>2590</v>
          </cell>
          <cell r="DD49">
            <v>2130</v>
          </cell>
          <cell r="DE49">
            <v>310</v>
          </cell>
          <cell r="DF49">
            <v>900</v>
          </cell>
          <cell r="DG49">
            <v>970</v>
          </cell>
          <cell r="DH49">
            <v>2040</v>
          </cell>
          <cell r="DI49">
            <v>270</v>
          </cell>
          <cell r="DJ49">
            <v>950</v>
          </cell>
          <cell r="DK49">
            <v>900</v>
          </cell>
          <cell r="DL49">
            <v>50</v>
          </cell>
          <cell r="DM49">
            <v>40</v>
          </cell>
          <cell r="DN49">
            <v>10</v>
          </cell>
          <cell r="DO49" t="str">
            <v>-</v>
          </cell>
          <cell r="DP49">
            <v>980</v>
          </cell>
          <cell r="DQ49">
            <v>740</v>
          </cell>
          <cell r="DR49">
            <v>120</v>
          </cell>
          <cell r="DS49">
            <v>280</v>
          </cell>
          <cell r="DT49">
            <v>360</v>
          </cell>
          <cell r="DU49">
            <v>840</v>
          </cell>
          <cell r="DV49">
            <v>190</v>
          </cell>
          <cell r="DW49">
            <v>340</v>
          </cell>
          <cell r="DX49">
            <v>330</v>
          </cell>
          <cell r="DY49" t="str">
            <v>-</v>
          </cell>
          <cell r="DZ49" t="str">
            <v>-</v>
          </cell>
          <cell r="EA49" t="str">
            <v>-</v>
          </cell>
          <cell r="EB49" t="str">
            <v>-</v>
          </cell>
          <cell r="EC49">
            <v>1630</v>
          </cell>
          <cell r="ED49">
            <v>1370</v>
          </cell>
          <cell r="EE49">
            <v>190</v>
          </cell>
          <cell r="EF49">
            <v>600</v>
          </cell>
          <cell r="EG49">
            <v>660</v>
          </cell>
          <cell r="EH49">
            <v>1340</v>
          </cell>
          <cell r="EI49">
            <v>180</v>
          </cell>
          <cell r="EJ49">
            <v>600</v>
          </cell>
          <cell r="EK49">
            <v>640</v>
          </cell>
          <cell r="EL49">
            <v>40</v>
          </cell>
          <cell r="EM49">
            <v>40</v>
          </cell>
          <cell r="EN49" t="str">
            <v>-</v>
          </cell>
          <cell r="EO49" t="str">
            <v>-</v>
          </cell>
          <cell r="EP49">
            <v>2610</v>
          </cell>
          <cell r="EQ49">
            <v>2110</v>
          </cell>
          <cell r="ER49">
            <v>310</v>
          </cell>
          <cell r="ES49">
            <v>880</v>
          </cell>
          <cell r="ET49">
            <v>1010</v>
          </cell>
          <cell r="EU49">
            <v>2170</v>
          </cell>
          <cell r="EV49">
            <v>360</v>
          </cell>
          <cell r="EW49">
            <v>940</v>
          </cell>
          <cell r="EX49">
            <v>980</v>
          </cell>
          <cell r="EY49">
            <v>40</v>
          </cell>
          <cell r="EZ49">
            <v>40</v>
          </cell>
          <cell r="FA49" t="str">
            <v>-</v>
          </cell>
          <cell r="FB49" t="str">
            <v>-</v>
          </cell>
          <cell r="FC49">
            <v>920</v>
          </cell>
          <cell r="FD49">
            <v>660</v>
          </cell>
          <cell r="FE49">
            <v>110</v>
          </cell>
          <cell r="FF49">
            <v>160</v>
          </cell>
          <cell r="FG49">
            <v>410</v>
          </cell>
          <cell r="FH49">
            <v>790</v>
          </cell>
          <cell r="FI49">
            <v>130</v>
          </cell>
          <cell r="FJ49">
            <v>240</v>
          </cell>
          <cell r="FK49">
            <v>460</v>
          </cell>
          <cell r="FL49" t="str">
            <v>-</v>
          </cell>
          <cell r="FM49" t="str">
            <v>-</v>
          </cell>
          <cell r="FN49" t="str">
            <v>-</v>
          </cell>
          <cell r="FO49" t="str">
            <v>-</v>
          </cell>
          <cell r="FP49">
            <v>1530</v>
          </cell>
          <cell r="FQ49">
            <v>1220</v>
          </cell>
          <cell r="FR49">
            <v>190</v>
          </cell>
          <cell r="FS49">
            <v>500</v>
          </cell>
          <cell r="FT49">
            <v>590</v>
          </cell>
          <cell r="FU49">
            <v>1280</v>
          </cell>
          <cell r="FV49">
            <v>220</v>
          </cell>
          <cell r="FW49">
            <v>560</v>
          </cell>
          <cell r="FX49">
            <v>600</v>
          </cell>
          <cell r="FY49">
            <v>30</v>
          </cell>
          <cell r="FZ49">
            <v>20</v>
          </cell>
          <cell r="GA49" t="str">
            <v>-</v>
          </cell>
          <cell r="GB49" t="str">
            <v>-</v>
          </cell>
          <cell r="GC49">
            <v>2440</v>
          </cell>
          <cell r="GD49">
            <v>1880</v>
          </cell>
          <cell r="GE49">
            <v>300</v>
          </cell>
          <cell r="GF49">
            <v>660</v>
          </cell>
          <cell r="GG49">
            <v>1010</v>
          </cell>
          <cell r="GH49">
            <v>2080</v>
          </cell>
          <cell r="GI49">
            <v>340</v>
          </cell>
          <cell r="GJ49">
            <v>800</v>
          </cell>
          <cell r="GK49">
            <v>1060</v>
          </cell>
          <cell r="GL49">
            <v>30</v>
          </cell>
          <cell r="GM49">
            <v>20</v>
          </cell>
          <cell r="GN49" t="str">
            <v>-</v>
          </cell>
          <cell r="GO49" t="str">
            <v>-</v>
          </cell>
        </row>
        <row r="50">
          <cell r="A50">
            <v>44</v>
          </cell>
          <cell r="B50" t="str">
            <v>Blackpool South</v>
          </cell>
          <cell r="C50">
            <v>1170</v>
          </cell>
          <cell r="D50">
            <v>840</v>
          </cell>
          <cell r="E50">
            <v>380</v>
          </cell>
          <cell r="F50">
            <v>340</v>
          </cell>
          <cell r="G50">
            <v>150</v>
          </cell>
          <cell r="H50">
            <v>730</v>
          </cell>
          <cell r="I50">
            <v>270</v>
          </cell>
          <cell r="J50">
            <v>310</v>
          </cell>
          <cell r="K50">
            <v>200</v>
          </cell>
          <cell r="L50">
            <v>10</v>
          </cell>
          <cell r="M50">
            <v>10</v>
          </cell>
          <cell r="N50" t="str">
            <v>-</v>
          </cell>
          <cell r="O50" t="str">
            <v>-</v>
          </cell>
          <cell r="P50">
            <v>2440</v>
          </cell>
          <cell r="Q50">
            <v>1990</v>
          </cell>
          <cell r="R50">
            <v>340</v>
          </cell>
          <cell r="S50">
            <v>920</v>
          </cell>
          <cell r="T50">
            <v>790</v>
          </cell>
          <cell r="U50">
            <v>1970</v>
          </cell>
          <cell r="V50">
            <v>310</v>
          </cell>
          <cell r="W50">
            <v>990</v>
          </cell>
          <cell r="X50">
            <v>750</v>
          </cell>
          <cell r="Y50">
            <v>120</v>
          </cell>
          <cell r="Z50">
            <v>110</v>
          </cell>
          <cell r="AA50">
            <v>10</v>
          </cell>
          <cell r="AB50" t="str">
            <v>-</v>
          </cell>
          <cell r="AC50">
            <v>3600</v>
          </cell>
          <cell r="AD50">
            <v>2830</v>
          </cell>
          <cell r="AE50">
            <v>720</v>
          </cell>
          <cell r="AF50">
            <v>1250</v>
          </cell>
          <cell r="AG50">
            <v>940</v>
          </cell>
          <cell r="AH50">
            <v>2700</v>
          </cell>
          <cell r="AI50">
            <v>580</v>
          </cell>
          <cell r="AJ50">
            <v>1300</v>
          </cell>
          <cell r="AK50">
            <v>950</v>
          </cell>
          <cell r="AL50">
            <v>120</v>
          </cell>
          <cell r="AM50">
            <v>110</v>
          </cell>
          <cell r="AN50">
            <v>10</v>
          </cell>
          <cell r="AO50" t="str">
            <v>-</v>
          </cell>
          <cell r="AP50">
            <v>1140</v>
          </cell>
          <cell r="AQ50">
            <v>820</v>
          </cell>
          <cell r="AR50">
            <v>280</v>
          </cell>
          <cell r="AS50">
            <v>360</v>
          </cell>
          <cell r="AT50">
            <v>200</v>
          </cell>
          <cell r="AU50">
            <v>670</v>
          </cell>
          <cell r="AV50">
            <v>190</v>
          </cell>
          <cell r="AW50">
            <v>290</v>
          </cell>
          <cell r="AX50">
            <v>220</v>
          </cell>
          <cell r="AY50">
            <v>10</v>
          </cell>
          <cell r="AZ50">
            <v>10</v>
          </cell>
          <cell r="BA50" t="str">
            <v>-</v>
          </cell>
          <cell r="BB50" t="str">
            <v>-</v>
          </cell>
          <cell r="BC50">
            <v>2530</v>
          </cell>
          <cell r="BD50">
            <v>2090</v>
          </cell>
          <cell r="BE50">
            <v>320</v>
          </cell>
          <cell r="BF50">
            <v>890</v>
          </cell>
          <cell r="BG50">
            <v>950</v>
          </cell>
          <cell r="BH50">
            <v>2000</v>
          </cell>
          <cell r="BI50">
            <v>270</v>
          </cell>
          <cell r="BJ50">
            <v>900</v>
          </cell>
          <cell r="BK50">
            <v>910</v>
          </cell>
          <cell r="BL50">
            <v>170</v>
          </cell>
          <cell r="BM50">
            <v>150</v>
          </cell>
          <cell r="BN50">
            <v>10</v>
          </cell>
          <cell r="BO50" t="str">
            <v>-</v>
          </cell>
          <cell r="BP50">
            <v>3660</v>
          </cell>
          <cell r="BQ50">
            <v>2910</v>
          </cell>
          <cell r="BR50">
            <v>600</v>
          </cell>
          <cell r="BS50">
            <v>1250</v>
          </cell>
          <cell r="BT50">
            <v>1150</v>
          </cell>
          <cell r="BU50">
            <v>2660</v>
          </cell>
          <cell r="BV50">
            <v>460</v>
          </cell>
          <cell r="BW50">
            <v>1190</v>
          </cell>
          <cell r="BX50">
            <v>1130</v>
          </cell>
          <cell r="BY50">
            <v>170</v>
          </cell>
          <cell r="BZ50">
            <v>160</v>
          </cell>
          <cell r="CA50">
            <v>10</v>
          </cell>
          <cell r="CB50" t="str">
            <v>-</v>
          </cell>
          <cell r="CC50">
            <v>1160</v>
          </cell>
          <cell r="CD50">
            <v>900</v>
          </cell>
          <cell r="CE50">
            <v>190</v>
          </cell>
          <cell r="CF50">
            <v>380</v>
          </cell>
          <cell r="CG50">
            <v>350</v>
          </cell>
          <cell r="CH50">
            <v>790</v>
          </cell>
          <cell r="CI50">
            <v>200</v>
          </cell>
          <cell r="CJ50">
            <v>390</v>
          </cell>
          <cell r="CK50">
            <v>200</v>
          </cell>
          <cell r="CL50">
            <v>10</v>
          </cell>
          <cell r="CM50">
            <v>10</v>
          </cell>
          <cell r="CN50" t="str">
            <v>-</v>
          </cell>
          <cell r="CO50" t="str">
            <v>-</v>
          </cell>
          <cell r="CP50">
            <v>2180</v>
          </cell>
          <cell r="CQ50">
            <v>1900</v>
          </cell>
          <cell r="CR50">
            <v>320</v>
          </cell>
          <cell r="CS50">
            <v>790</v>
          </cell>
          <cell r="CT50">
            <v>870</v>
          </cell>
          <cell r="CU50">
            <v>1820</v>
          </cell>
          <cell r="CV50">
            <v>260</v>
          </cell>
          <cell r="CW50">
            <v>770</v>
          </cell>
          <cell r="CX50">
            <v>890</v>
          </cell>
          <cell r="CY50">
            <v>80</v>
          </cell>
          <cell r="CZ50">
            <v>70</v>
          </cell>
          <cell r="DA50">
            <v>10</v>
          </cell>
          <cell r="DB50" t="str">
            <v>-</v>
          </cell>
          <cell r="DC50">
            <v>3340</v>
          </cell>
          <cell r="DD50">
            <v>2800</v>
          </cell>
          <cell r="DE50">
            <v>510</v>
          </cell>
          <cell r="DF50">
            <v>1170</v>
          </cell>
          <cell r="DG50">
            <v>1230</v>
          </cell>
          <cell r="DH50">
            <v>2610</v>
          </cell>
          <cell r="DI50">
            <v>460</v>
          </cell>
          <cell r="DJ50">
            <v>1160</v>
          </cell>
          <cell r="DK50">
            <v>1130</v>
          </cell>
          <cell r="DL50">
            <v>90</v>
          </cell>
          <cell r="DM50">
            <v>80</v>
          </cell>
          <cell r="DN50">
            <v>10</v>
          </cell>
          <cell r="DO50" t="str">
            <v>-</v>
          </cell>
          <cell r="DP50">
            <v>1190</v>
          </cell>
          <cell r="DQ50">
            <v>980</v>
          </cell>
          <cell r="DR50">
            <v>210</v>
          </cell>
          <cell r="DS50">
            <v>360</v>
          </cell>
          <cell r="DT50">
            <v>440</v>
          </cell>
          <cell r="DU50">
            <v>990</v>
          </cell>
          <cell r="DV50">
            <v>290</v>
          </cell>
          <cell r="DW50">
            <v>400</v>
          </cell>
          <cell r="DX50">
            <v>320</v>
          </cell>
          <cell r="DY50" t="str">
            <v>-</v>
          </cell>
          <cell r="DZ50" t="str">
            <v>-</v>
          </cell>
          <cell r="EA50" t="str">
            <v>-</v>
          </cell>
          <cell r="EB50" t="str">
            <v>-</v>
          </cell>
          <cell r="EC50">
            <v>2180</v>
          </cell>
          <cell r="ED50">
            <v>1870</v>
          </cell>
          <cell r="EE50">
            <v>330</v>
          </cell>
          <cell r="EF50">
            <v>840</v>
          </cell>
          <cell r="EG50">
            <v>810</v>
          </cell>
          <cell r="EH50">
            <v>1800</v>
          </cell>
          <cell r="EI50">
            <v>310</v>
          </cell>
          <cell r="EJ50">
            <v>860</v>
          </cell>
          <cell r="EK50">
            <v>750</v>
          </cell>
          <cell r="EL50">
            <v>60</v>
          </cell>
          <cell r="EM50">
            <v>60</v>
          </cell>
          <cell r="EN50" t="str">
            <v>-</v>
          </cell>
          <cell r="EO50" t="str">
            <v>-</v>
          </cell>
          <cell r="EP50">
            <v>3370</v>
          </cell>
          <cell r="EQ50">
            <v>2850</v>
          </cell>
          <cell r="ER50">
            <v>550</v>
          </cell>
          <cell r="ES50">
            <v>1200</v>
          </cell>
          <cell r="ET50">
            <v>1250</v>
          </cell>
          <cell r="EU50">
            <v>2790</v>
          </cell>
          <cell r="EV50">
            <v>610</v>
          </cell>
          <cell r="EW50">
            <v>1250</v>
          </cell>
          <cell r="EX50">
            <v>1070</v>
          </cell>
          <cell r="EY50">
            <v>60</v>
          </cell>
          <cell r="EZ50">
            <v>60</v>
          </cell>
          <cell r="FA50" t="str">
            <v>-</v>
          </cell>
          <cell r="FB50" t="str">
            <v>-</v>
          </cell>
          <cell r="FC50">
            <v>1170</v>
          </cell>
          <cell r="FD50">
            <v>940</v>
          </cell>
          <cell r="FE50">
            <v>190</v>
          </cell>
          <cell r="FF50">
            <v>230</v>
          </cell>
          <cell r="FG50">
            <v>540</v>
          </cell>
          <cell r="FH50">
            <v>980</v>
          </cell>
          <cell r="FI50">
            <v>200</v>
          </cell>
          <cell r="FJ50">
            <v>340</v>
          </cell>
          <cell r="FK50">
            <v>490</v>
          </cell>
          <cell r="FL50" t="str">
            <v>-</v>
          </cell>
          <cell r="FM50" t="str">
            <v>-</v>
          </cell>
          <cell r="FN50" t="str">
            <v>-</v>
          </cell>
          <cell r="FO50" t="str">
            <v>-</v>
          </cell>
          <cell r="FP50">
            <v>1990</v>
          </cell>
          <cell r="FQ50">
            <v>1650</v>
          </cell>
          <cell r="FR50">
            <v>270</v>
          </cell>
          <cell r="FS50">
            <v>720</v>
          </cell>
          <cell r="FT50">
            <v>750</v>
          </cell>
          <cell r="FU50">
            <v>1670</v>
          </cell>
          <cell r="FV50">
            <v>320</v>
          </cell>
          <cell r="FW50">
            <v>720</v>
          </cell>
          <cell r="FX50">
            <v>750</v>
          </cell>
          <cell r="FY50">
            <v>50</v>
          </cell>
          <cell r="FZ50">
            <v>50</v>
          </cell>
          <cell r="GA50" t="str">
            <v>-</v>
          </cell>
          <cell r="GB50" t="str">
            <v>-</v>
          </cell>
          <cell r="GC50">
            <v>3160</v>
          </cell>
          <cell r="GD50">
            <v>2590</v>
          </cell>
          <cell r="GE50">
            <v>470</v>
          </cell>
          <cell r="GF50">
            <v>950</v>
          </cell>
          <cell r="GG50">
            <v>1290</v>
          </cell>
          <cell r="GH50">
            <v>2650</v>
          </cell>
          <cell r="GI50">
            <v>510</v>
          </cell>
          <cell r="GJ50">
            <v>1060</v>
          </cell>
          <cell r="GK50">
            <v>1240</v>
          </cell>
          <cell r="GL50">
            <v>50</v>
          </cell>
          <cell r="GM50">
            <v>50</v>
          </cell>
          <cell r="GN50" t="str">
            <v>-</v>
          </cell>
          <cell r="GO50" t="str">
            <v>-</v>
          </cell>
        </row>
        <row r="51">
          <cell r="A51">
            <v>45</v>
          </cell>
          <cell r="B51" t="str">
            <v>Blaydon</v>
          </cell>
          <cell r="C51">
            <v>490</v>
          </cell>
          <cell r="D51">
            <v>400</v>
          </cell>
          <cell r="E51">
            <v>60</v>
          </cell>
          <cell r="F51">
            <v>240</v>
          </cell>
          <cell r="G51">
            <v>110</v>
          </cell>
          <cell r="H51">
            <v>400</v>
          </cell>
          <cell r="I51">
            <v>80</v>
          </cell>
          <cell r="J51">
            <v>220</v>
          </cell>
          <cell r="K51">
            <v>110</v>
          </cell>
          <cell r="L51" t="str">
            <v>-</v>
          </cell>
          <cell r="M51" t="str">
            <v>-</v>
          </cell>
          <cell r="N51" t="str">
            <v>-</v>
          </cell>
          <cell r="O51" t="str">
            <v>-</v>
          </cell>
          <cell r="P51">
            <v>1880</v>
          </cell>
          <cell r="Q51">
            <v>1550</v>
          </cell>
          <cell r="R51">
            <v>130</v>
          </cell>
          <cell r="S51">
            <v>850</v>
          </cell>
          <cell r="T51">
            <v>620</v>
          </cell>
          <cell r="U51">
            <v>1560</v>
          </cell>
          <cell r="V51">
            <v>160</v>
          </cell>
          <cell r="W51">
            <v>860</v>
          </cell>
          <cell r="X51">
            <v>600</v>
          </cell>
          <cell r="Y51">
            <v>40</v>
          </cell>
          <cell r="Z51">
            <v>40</v>
          </cell>
          <cell r="AA51">
            <v>10</v>
          </cell>
          <cell r="AB51" t="str">
            <v>-</v>
          </cell>
          <cell r="AC51">
            <v>2380</v>
          </cell>
          <cell r="AD51">
            <v>1950</v>
          </cell>
          <cell r="AE51">
            <v>190</v>
          </cell>
          <cell r="AF51">
            <v>1090</v>
          </cell>
          <cell r="AG51">
            <v>730</v>
          </cell>
          <cell r="AH51">
            <v>1960</v>
          </cell>
          <cell r="AI51">
            <v>240</v>
          </cell>
          <cell r="AJ51">
            <v>1080</v>
          </cell>
          <cell r="AK51">
            <v>710</v>
          </cell>
          <cell r="AL51">
            <v>40</v>
          </cell>
          <cell r="AM51">
            <v>40</v>
          </cell>
          <cell r="AN51">
            <v>10</v>
          </cell>
          <cell r="AO51" t="str">
            <v>-</v>
          </cell>
          <cell r="AP51">
            <v>460</v>
          </cell>
          <cell r="AQ51">
            <v>360</v>
          </cell>
          <cell r="AR51">
            <v>80</v>
          </cell>
          <cell r="AS51">
            <v>150</v>
          </cell>
          <cell r="AT51">
            <v>140</v>
          </cell>
          <cell r="AU51">
            <v>330</v>
          </cell>
          <cell r="AV51">
            <v>70</v>
          </cell>
          <cell r="AW51">
            <v>170</v>
          </cell>
          <cell r="AX51">
            <v>110</v>
          </cell>
          <cell r="AY51" t="str">
            <v>-</v>
          </cell>
          <cell r="AZ51" t="str">
            <v>-</v>
          </cell>
          <cell r="BA51" t="str">
            <v>-</v>
          </cell>
          <cell r="BB51" t="str">
            <v>-</v>
          </cell>
          <cell r="BC51">
            <v>1760</v>
          </cell>
          <cell r="BD51">
            <v>1540</v>
          </cell>
          <cell r="BE51">
            <v>240</v>
          </cell>
          <cell r="BF51">
            <v>730</v>
          </cell>
          <cell r="BG51">
            <v>610</v>
          </cell>
          <cell r="BH51">
            <v>1460</v>
          </cell>
          <cell r="BI51">
            <v>140</v>
          </cell>
          <cell r="BJ51">
            <v>750</v>
          </cell>
          <cell r="BK51">
            <v>620</v>
          </cell>
          <cell r="BL51">
            <v>40</v>
          </cell>
          <cell r="BM51">
            <v>30</v>
          </cell>
          <cell r="BN51">
            <v>10</v>
          </cell>
          <cell r="BO51" t="str">
            <v>-</v>
          </cell>
          <cell r="BP51">
            <v>2220</v>
          </cell>
          <cell r="BQ51">
            <v>1900</v>
          </cell>
          <cell r="BR51">
            <v>320</v>
          </cell>
          <cell r="BS51">
            <v>880</v>
          </cell>
          <cell r="BT51">
            <v>740</v>
          </cell>
          <cell r="BU51">
            <v>1790</v>
          </cell>
          <cell r="BV51">
            <v>200</v>
          </cell>
          <cell r="BW51">
            <v>910</v>
          </cell>
          <cell r="BX51">
            <v>730</v>
          </cell>
          <cell r="BY51">
            <v>40</v>
          </cell>
          <cell r="BZ51">
            <v>30</v>
          </cell>
          <cell r="CA51">
            <v>10</v>
          </cell>
          <cell r="CB51" t="str">
            <v>-</v>
          </cell>
          <cell r="CC51">
            <v>540</v>
          </cell>
          <cell r="CD51">
            <v>420</v>
          </cell>
          <cell r="CE51">
            <v>40</v>
          </cell>
          <cell r="CF51">
            <v>200</v>
          </cell>
          <cell r="CG51">
            <v>190</v>
          </cell>
          <cell r="CH51">
            <v>390</v>
          </cell>
          <cell r="CI51">
            <v>60</v>
          </cell>
          <cell r="CJ51">
            <v>210</v>
          </cell>
          <cell r="CK51">
            <v>160</v>
          </cell>
          <cell r="CL51" t="str">
            <v>-</v>
          </cell>
          <cell r="CM51" t="str">
            <v>-</v>
          </cell>
          <cell r="CN51" t="str">
            <v>-</v>
          </cell>
          <cell r="CO51" t="str">
            <v>-</v>
          </cell>
          <cell r="CP51">
            <v>1280</v>
          </cell>
          <cell r="CQ51">
            <v>1140</v>
          </cell>
          <cell r="CR51">
            <v>60</v>
          </cell>
          <cell r="CS51">
            <v>570</v>
          </cell>
          <cell r="CT51">
            <v>540</v>
          </cell>
          <cell r="CU51">
            <v>1110</v>
          </cell>
          <cell r="CV51">
            <v>40</v>
          </cell>
          <cell r="CW51">
            <v>580</v>
          </cell>
          <cell r="CX51">
            <v>510</v>
          </cell>
          <cell r="CY51">
            <v>40</v>
          </cell>
          <cell r="CZ51">
            <v>30</v>
          </cell>
          <cell r="DA51">
            <v>10</v>
          </cell>
          <cell r="DB51">
            <v>10</v>
          </cell>
          <cell r="DC51">
            <v>1820</v>
          </cell>
          <cell r="DD51">
            <v>1560</v>
          </cell>
          <cell r="DE51">
            <v>110</v>
          </cell>
          <cell r="DF51">
            <v>770</v>
          </cell>
          <cell r="DG51">
            <v>730</v>
          </cell>
          <cell r="DH51">
            <v>1500</v>
          </cell>
          <cell r="DI51">
            <v>100</v>
          </cell>
          <cell r="DJ51">
            <v>790</v>
          </cell>
          <cell r="DK51">
            <v>640</v>
          </cell>
          <cell r="DL51">
            <v>40</v>
          </cell>
          <cell r="DM51">
            <v>30</v>
          </cell>
          <cell r="DN51">
            <v>10</v>
          </cell>
          <cell r="DO51">
            <v>10</v>
          </cell>
          <cell r="DP51">
            <v>570</v>
          </cell>
          <cell r="DQ51">
            <v>460</v>
          </cell>
          <cell r="DR51">
            <v>60</v>
          </cell>
          <cell r="DS51">
            <v>160</v>
          </cell>
          <cell r="DT51">
            <v>270</v>
          </cell>
          <cell r="DU51">
            <v>450</v>
          </cell>
          <cell r="DV51">
            <v>80</v>
          </cell>
          <cell r="DW51">
            <v>210</v>
          </cell>
          <cell r="DX51">
            <v>190</v>
          </cell>
          <cell r="DY51" t="str">
            <v>-</v>
          </cell>
          <cell r="DZ51" t="str">
            <v>-</v>
          </cell>
          <cell r="EA51" t="str">
            <v>-</v>
          </cell>
          <cell r="EB51" t="str">
            <v>-</v>
          </cell>
          <cell r="EC51">
            <v>1290</v>
          </cell>
          <cell r="ED51">
            <v>1140</v>
          </cell>
          <cell r="EE51">
            <v>70</v>
          </cell>
          <cell r="EF51">
            <v>570</v>
          </cell>
          <cell r="EG51">
            <v>530</v>
          </cell>
          <cell r="EH51">
            <v>1090</v>
          </cell>
          <cell r="EI51">
            <v>60</v>
          </cell>
          <cell r="EJ51">
            <v>560</v>
          </cell>
          <cell r="EK51">
            <v>520</v>
          </cell>
          <cell r="EL51">
            <v>30</v>
          </cell>
          <cell r="EM51">
            <v>20</v>
          </cell>
          <cell r="EN51">
            <v>10</v>
          </cell>
          <cell r="EO51" t="str">
            <v>-</v>
          </cell>
          <cell r="EP51">
            <v>1860</v>
          </cell>
          <cell r="EQ51">
            <v>1590</v>
          </cell>
          <cell r="ER51">
            <v>130</v>
          </cell>
          <cell r="ES51">
            <v>730</v>
          </cell>
          <cell r="ET51">
            <v>810</v>
          </cell>
          <cell r="EU51">
            <v>1540</v>
          </cell>
          <cell r="EV51">
            <v>140</v>
          </cell>
          <cell r="EW51">
            <v>770</v>
          </cell>
          <cell r="EX51">
            <v>700</v>
          </cell>
          <cell r="EY51">
            <v>30</v>
          </cell>
          <cell r="EZ51">
            <v>20</v>
          </cell>
          <cell r="FA51">
            <v>10</v>
          </cell>
          <cell r="FB51" t="str">
            <v>-</v>
          </cell>
          <cell r="FC51">
            <v>550</v>
          </cell>
          <cell r="FD51">
            <v>430</v>
          </cell>
          <cell r="FE51">
            <v>40</v>
          </cell>
          <cell r="FF51">
            <v>130</v>
          </cell>
          <cell r="FG51">
            <v>280</v>
          </cell>
          <cell r="FH51">
            <v>440</v>
          </cell>
          <cell r="FI51">
            <v>70</v>
          </cell>
          <cell r="FJ51">
            <v>190</v>
          </cell>
          <cell r="FK51">
            <v>220</v>
          </cell>
          <cell r="FL51" t="str">
            <v>-</v>
          </cell>
          <cell r="FM51" t="str">
            <v>-</v>
          </cell>
          <cell r="FN51" t="str">
            <v>-</v>
          </cell>
          <cell r="FO51" t="str">
            <v>-</v>
          </cell>
          <cell r="FP51">
            <v>1240</v>
          </cell>
          <cell r="FQ51">
            <v>1070</v>
          </cell>
          <cell r="FR51">
            <v>50</v>
          </cell>
          <cell r="FS51">
            <v>530</v>
          </cell>
          <cell r="FT51">
            <v>510</v>
          </cell>
          <cell r="FU51">
            <v>1070</v>
          </cell>
          <cell r="FV51">
            <v>60</v>
          </cell>
          <cell r="FW51">
            <v>530</v>
          </cell>
          <cell r="FX51">
            <v>510</v>
          </cell>
          <cell r="FY51">
            <v>20</v>
          </cell>
          <cell r="FZ51">
            <v>10</v>
          </cell>
          <cell r="GA51">
            <v>10</v>
          </cell>
          <cell r="GB51">
            <v>10</v>
          </cell>
          <cell r="GC51">
            <v>1790</v>
          </cell>
          <cell r="GD51">
            <v>1500</v>
          </cell>
          <cell r="GE51">
            <v>100</v>
          </cell>
          <cell r="GF51">
            <v>660</v>
          </cell>
          <cell r="GG51">
            <v>790</v>
          </cell>
          <cell r="GH51">
            <v>1510</v>
          </cell>
          <cell r="GI51">
            <v>130</v>
          </cell>
          <cell r="GJ51">
            <v>720</v>
          </cell>
          <cell r="GK51">
            <v>730</v>
          </cell>
          <cell r="GL51">
            <v>20</v>
          </cell>
          <cell r="GM51">
            <v>10</v>
          </cell>
          <cell r="GN51">
            <v>10</v>
          </cell>
          <cell r="GO51">
            <v>10</v>
          </cell>
        </row>
        <row r="52">
          <cell r="A52">
            <v>46</v>
          </cell>
          <cell r="B52" t="str">
            <v>Blyth Valley</v>
          </cell>
          <cell r="C52">
            <v>820</v>
          </cell>
          <cell r="D52">
            <v>680</v>
          </cell>
          <cell r="E52">
            <v>140</v>
          </cell>
          <cell r="F52">
            <v>330</v>
          </cell>
          <cell r="G52">
            <v>240</v>
          </cell>
          <cell r="H52">
            <v>660</v>
          </cell>
          <cell r="I52">
            <v>160</v>
          </cell>
          <cell r="J52">
            <v>380</v>
          </cell>
          <cell r="K52">
            <v>160</v>
          </cell>
          <cell r="L52" t="str">
            <v>-</v>
          </cell>
          <cell r="M52" t="str">
            <v>-</v>
          </cell>
          <cell r="N52" t="str">
            <v>-</v>
          </cell>
          <cell r="O52" t="str">
            <v>-</v>
          </cell>
          <cell r="P52">
            <v>2020</v>
          </cell>
          <cell r="Q52">
            <v>1670</v>
          </cell>
          <cell r="R52">
            <v>120</v>
          </cell>
          <cell r="S52">
            <v>910</v>
          </cell>
          <cell r="T52">
            <v>690</v>
          </cell>
          <cell r="U52">
            <v>1760</v>
          </cell>
          <cell r="V52">
            <v>130</v>
          </cell>
          <cell r="W52">
            <v>1000</v>
          </cell>
          <cell r="X52">
            <v>730</v>
          </cell>
          <cell r="Y52" t="str">
            <v>-</v>
          </cell>
          <cell r="Z52" t="str">
            <v>-</v>
          </cell>
          <cell r="AA52" t="str">
            <v>-</v>
          </cell>
          <cell r="AB52" t="str">
            <v>-</v>
          </cell>
          <cell r="AC52">
            <v>2840</v>
          </cell>
          <cell r="AD52">
            <v>2350</v>
          </cell>
          <cell r="AE52">
            <v>260</v>
          </cell>
          <cell r="AF52">
            <v>1250</v>
          </cell>
          <cell r="AG52">
            <v>930</v>
          </cell>
          <cell r="AH52">
            <v>2420</v>
          </cell>
          <cell r="AI52">
            <v>280</v>
          </cell>
          <cell r="AJ52">
            <v>1380</v>
          </cell>
          <cell r="AK52">
            <v>890</v>
          </cell>
          <cell r="AL52">
            <v>10</v>
          </cell>
          <cell r="AM52">
            <v>10</v>
          </cell>
          <cell r="AN52" t="str">
            <v>-</v>
          </cell>
          <cell r="AO52" t="str">
            <v>-</v>
          </cell>
          <cell r="AP52">
            <v>710</v>
          </cell>
          <cell r="AQ52">
            <v>540</v>
          </cell>
          <cell r="AR52">
            <v>120</v>
          </cell>
          <cell r="AS52">
            <v>240</v>
          </cell>
          <cell r="AT52">
            <v>190</v>
          </cell>
          <cell r="AU52">
            <v>570</v>
          </cell>
          <cell r="AV52">
            <v>110</v>
          </cell>
          <cell r="AW52">
            <v>270</v>
          </cell>
          <cell r="AX52">
            <v>200</v>
          </cell>
          <cell r="AY52" t="str">
            <v>-</v>
          </cell>
          <cell r="AZ52" t="str">
            <v>-</v>
          </cell>
          <cell r="BA52" t="str">
            <v>-</v>
          </cell>
          <cell r="BB52" t="str">
            <v>-</v>
          </cell>
          <cell r="BC52">
            <v>1990</v>
          </cell>
          <cell r="BD52">
            <v>1720</v>
          </cell>
          <cell r="BE52">
            <v>150</v>
          </cell>
          <cell r="BF52">
            <v>860</v>
          </cell>
          <cell r="BG52">
            <v>760</v>
          </cell>
          <cell r="BH52">
            <v>1740</v>
          </cell>
          <cell r="BI52">
            <v>120</v>
          </cell>
          <cell r="BJ52">
            <v>880</v>
          </cell>
          <cell r="BK52">
            <v>800</v>
          </cell>
          <cell r="BL52">
            <v>10</v>
          </cell>
          <cell r="BM52">
            <v>10</v>
          </cell>
          <cell r="BN52" t="str">
            <v>-</v>
          </cell>
          <cell r="BO52" t="str">
            <v>-</v>
          </cell>
          <cell r="BP52">
            <v>2700</v>
          </cell>
          <cell r="BQ52">
            <v>2270</v>
          </cell>
          <cell r="BR52">
            <v>270</v>
          </cell>
          <cell r="BS52">
            <v>1100</v>
          </cell>
          <cell r="BT52">
            <v>950</v>
          </cell>
          <cell r="BU52">
            <v>2310</v>
          </cell>
          <cell r="BV52">
            <v>240</v>
          </cell>
          <cell r="BW52">
            <v>1150</v>
          </cell>
          <cell r="BX52">
            <v>1010</v>
          </cell>
          <cell r="BY52">
            <v>10</v>
          </cell>
          <cell r="BZ52">
            <v>10</v>
          </cell>
          <cell r="CA52" t="str">
            <v>-</v>
          </cell>
          <cell r="CB52" t="str">
            <v>-</v>
          </cell>
          <cell r="CC52">
            <v>730</v>
          </cell>
          <cell r="CD52">
            <v>580</v>
          </cell>
          <cell r="CE52">
            <v>90</v>
          </cell>
          <cell r="CF52">
            <v>300</v>
          </cell>
          <cell r="CG52">
            <v>210</v>
          </cell>
          <cell r="CH52">
            <v>580</v>
          </cell>
          <cell r="CI52">
            <v>110</v>
          </cell>
          <cell r="CJ52">
            <v>310</v>
          </cell>
          <cell r="CK52">
            <v>220</v>
          </cell>
          <cell r="CL52" t="str">
            <v>-</v>
          </cell>
          <cell r="CM52" t="str">
            <v>-</v>
          </cell>
          <cell r="CN52" t="str">
            <v>-</v>
          </cell>
          <cell r="CO52" t="str">
            <v>-</v>
          </cell>
          <cell r="CP52">
            <v>1660</v>
          </cell>
          <cell r="CQ52">
            <v>1460</v>
          </cell>
          <cell r="CR52">
            <v>80</v>
          </cell>
          <cell r="CS52">
            <v>800</v>
          </cell>
          <cell r="CT52">
            <v>620</v>
          </cell>
          <cell r="CU52">
            <v>1450</v>
          </cell>
          <cell r="CV52">
            <v>70</v>
          </cell>
          <cell r="CW52">
            <v>820</v>
          </cell>
          <cell r="CX52">
            <v>610</v>
          </cell>
          <cell r="CY52">
            <v>10</v>
          </cell>
          <cell r="CZ52">
            <v>10</v>
          </cell>
          <cell r="DA52" t="str">
            <v>-</v>
          </cell>
          <cell r="DB52" t="str">
            <v>-</v>
          </cell>
          <cell r="DC52">
            <v>2390</v>
          </cell>
          <cell r="DD52">
            <v>2040</v>
          </cell>
          <cell r="DE52">
            <v>170</v>
          </cell>
          <cell r="DF52">
            <v>1100</v>
          </cell>
          <cell r="DG52">
            <v>830</v>
          </cell>
          <cell r="DH52">
            <v>2030</v>
          </cell>
          <cell r="DI52">
            <v>180</v>
          </cell>
          <cell r="DJ52">
            <v>1130</v>
          </cell>
          <cell r="DK52">
            <v>800</v>
          </cell>
          <cell r="DL52">
            <v>10</v>
          </cell>
          <cell r="DM52">
            <v>10</v>
          </cell>
          <cell r="DN52" t="str">
            <v>-</v>
          </cell>
          <cell r="DO52" t="str">
            <v>-</v>
          </cell>
          <cell r="DP52">
            <v>770</v>
          </cell>
          <cell r="DQ52">
            <v>620</v>
          </cell>
          <cell r="DR52">
            <v>90</v>
          </cell>
          <cell r="DS52">
            <v>250</v>
          </cell>
          <cell r="DT52">
            <v>300</v>
          </cell>
          <cell r="DU52">
            <v>650</v>
          </cell>
          <cell r="DV52">
            <v>120</v>
          </cell>
          <cell r="DW52">
            <v>300</v>
          </cell>
          <cell r="DX52">
            <v>260</v>
          </cell>
          <cell r="DY52" t="str">
            <v>-</v>
          </cell>
          <cell r="DZ52" t="str">
            <v>-</v>
          </cell>
          <cell r="EA52" t="str">
            <v>-</v>
          </cell>
          <cell r="EB52" t="str">
            <v>-</v>
          </cell>
          <cell r="EC52">
            <v>1620</v>
          </cell>
          <cell r="ED52">
            <v>1400</v>
          </cell>
          <cell r="EE52">
            <v>60</v>
          </cell>
          <cell r="EF52">
            <v>780</v>
          </cell>
          <cell r="EG52">
            <v>590</v>
          </cell>
          <cell r="EH52">
            <v>1420</v>
          </cell>
          <cell r="EI52">
            <v>60</v>
          </cell>
          <cell r="EJ52">
            <v>770</v>
          </cell>
          <cell r="EK52">
            <v>640</v>
          </cell>
          <cell r="EL52">
            <v>10</v>
          </cell>
          <cell r="EM52" t="str">
            <v>-</v>
          </cell>
          <cell r="EN52">
            <v>10</v>
          </cell>
          <cell r="EO52" t="str">
            <v>-</v>
          </cell>
          <cell r="EP52">
            <v>2390</v>
          </cell>
          <cell r="EQ52">
            <v>2020</v>
          </cell>
          <cell r="ER52">
            <v>150</v>
          </cell>
          <cell r="ES52">
            <v>1030</v>
          </cell>
          <cell r="ET52">
            <v>890</v>
          </cell>
          <cell r="EU52">
            <v>2070</v>
          </cell>
          <cell r="EV52">
            <v>180</v>
          </cell>
          <cell r="EW52">
            <v>1070</v>
          </cell>
          <cell r="EX52">
            <v>900</v>
          </cell>
          <cell r="EY52">
            <v>10</v>
          </cell>
          <cell r="EZ52" t="str">
            <v>-</v>
          </cell>
          <cell r="FA52">
            <v>10</v>
          </cell>
          <cell r="FB52" t="str">
            <v>-</v>
          </cell>
          <cell r="FC52">
            <v>730</v>
          </cell>
          <cell r="FD52">
            <v>560</v>
          </cell>
          <cell r="FE52">
            <v>70</v>
          </cell>
          <cell r="FF52">
            <v>160</v>
          </cell>
          <cell r="FG52">
            <v>340</v>
          </cell>
          <cell r="FH52">
            <v>630</v>
          </cell>
          <cell r="FI52">
            <v>110</v>
          </cell>
          <cell r="FJ52">
            <v>240</v>
          </cell>
          <cell r="FK52">
            <v>300</v>
          </cell>
          <cell r="FL52" t="str">
            <v>-</v>
          </cell>
          <cell r="FM52" t="str">
            <v>-</v>
          </cell>
          <cell r="FN52" t="str">
            <v>-</v>
          </cell>
          <cell r="FO52" t="str">
            <v>-</v>
          </cell>
          <cell r="FP52">
            <v>1240</v>
          </cell>
          <cell r="FQ52">
            <v>1060</v>
          </cell>
          <cell r="FR52">
            <v>30</v>
          </cell>
          <cell r="FS52">
            <v>570</v>
          </cell>
          <cell r="FT52">
            <v>490</v>
          </cell>
          <cell r="FU52">
            <v>1040</v>
          </cell>
          <cell r="FV52">
            <v>30</v>
          </cell>
          <cell r="FW52">
            <v>570</v>
          </cell>
          <cell r="FX52">
            <v>470</v>
          </cell>
          <cell r="FY52" t="str">
            <v>-</v>
          </cell>
          <cell r="FZ52" t="str">
            <v>-</v>
          </cell>
          <cell r="GA52" t="str">
            <v>-</v>
          </cell>
          <cell r="GB52" t="str">
            <v>-</v>
          </cell>
          <cell r="GC52">
            <v>1980</v>
          </cell>
          <cell r="GD52">
            <v>1630</v>
          </cell>
          <cell r="GE52">
            <v>110</v>
          </cell>
          <cell r="GF52">
            <v>720</v>
          </cell>
          <cell r="GG52">
            <v>830</v>
          </cell>
          <cell r="GH52">
            <v>1670</v>
          </cell>
          <cell r="GI52">
            <v>140</v>
          </cell>
          <cell r="GJ52">
            <v>810</v>
          </cell>
          <cell r="GK52">
            <v>770</v>
          </cell>
          <cell r="GL52" t="str">
            <v>-</v>
          </cell>
          <cell r="GM52" t="str">
            <v>-</v>
          </cell>
          <cell r="GN52" t="str">
            <v>-</v>
          </cell>
          <cell r="GO52" t="str">
            <v>-</v>
          </cell>
        </row>
        <row r="53">
          <cell r="A53">
            <v>47</v>
          </cell>
          <cell r="B53" t="str">
            <v>Bognor Regis and Littlehampton</v>
          </cell>
          <cell r="C53">
            <v>920</v>
          </cell>
          <cell r="D53">
            <v>600</v>
          </cell>
          <cell r="E53">
            <v>210</v>
          </cell>
          <cell r="F53">
            <v>330</v>
          </cell>
          <cell r="G53">
            <v>130</v>
          </cell>
          <cell r="H53">
            <v>640</v>
          </cell>
          <cell r="I53">
            <v>230</v>
          </cell>
          <cell r="J53">
            <v>360</v>
          </cell>
          <cell r="K53">
            <v>130</v>
          </cell>
          <cell r="L53" t="str">
            <v>-</v>
          </cell>
          <cell r="M53" t="str">
            <v>-</v>
          </cell>
          <cell r="N53" t="str">
            <v>-</v>
          </cell>
          <cell r="O53" t="str">
            <v>-</v>
          </cell>
          <cell r="P53">
            <v>1910</v>
          </cell>
          <cell r="Q53">
            <v>1460</v>
          </cell>
          <cell r="R53">
            <v>240</v>
          </cell>
          <cell r="S53">
            <v>710</v>
          </cell>
          <cell r="T53">
            <v>580</v>
          </cell>
          <cell r="U53">
            <v>1450</v>
          </cell>
          <cell r="V53">
            <v>170</v>
          </cell>
          <cell r="W53">
            <v>750</v>
          </cell>
          <cell r="X53">
            <v>600</v>
          </cell>
          <cell r="Y53">
            <v>110</v>
          </cell>
          <cell r="Z53">
            <v>110</v>
          </cell>
          <cell r="AA53" t="str">
            <v>-</v>
          </cell>
          <cell r="AB53" t="str">
            <v>-</v>
          </cell>
          <cell r="AC53">
            <v>2830</v>
          </cell>
          <cell r="AD53">
            <v>2070</v>
          </cell>
          <cell r="AE53">
            <v>460</v>
          </cell>
          <cell r="AF53">
            <v>1050</v>
          </cell>
          <cell r="AG53">
            <v>710</v>
          </cell>
          <cell r="AH53">
            <v>2090</v>
          </cell>
          <cell r="AI53">
            <v>390</v>
          </cell>
          <cell r="AJ53">
            <v>1100</v>
          </cell>
          <cell r="AK53">
            <v>720</v>
          </cell>
          <cell r="AL53">
            <v>120</v>
          </cell>
          <cell r="AM53">
            <v>120</v>
          </cell>
          <cell r="AN53" t="str">
            <v>-</v>
          </cell>
          <cell r="AO53" t="str">
            <v>-</v>
          </cell>
          <cell r="AP53">
            <v>810</v>
          </cell>
          <cell r="AQ53">
            <v>490</v>
          </cell>
          <cell r="AR53">
            <v>150</v>
          </cell>
          <cell r="AS53">
            <v>260</v>
          </cell>
          <cell r="AT53">
            <v>130</v>
          </cell>
          <cell r="AU53">
            <v>560</v>
          </cell>
          <cell r="AV53">
            <v>180</v>
          </cell>
          <cell r="AW53">
            <v>300</v>
          </cell>
          <cell r="AX53">
            <v>120</v>
          </cell>
          <cell r="AY53">
            <v>10</v>
          </cell>
          <cell r="AZ53">
            <v>10</v>
          </cell>
          <cell r="BA53" t="str">
            <v>-</v>
          </cell>
          <cell r="BB53" t="str">
            <v>-</v>
          </cell>
          <cell r="BC53">
            <v>2130</v>
          </cell>
          <cell r="BD53">
            <v>1650</v>
          </cell>
          <cell r="BE53">
            <v>270</v>
          </cell>
          <cell r="BF53">
            <v>690</v>
          </cell>
          <cell r="BG53">
            <v>720</v>
          </cell>
          <cell r="BH53">
            <v>1650</v>
          </cell>
          <cell r="BI53">
            <v>190</v>
          </cell>
          <cell r="BJ53">
            <v>720</v>
          </cell>
          <cell r="BK53">
            <v>780</v>
          </cell>
          <cell r="BL53">
            <v>120</v>
          </cell>
          <cell r="BM53">
            <v>100</v>
          </cell>
          <cell r="BN53">
            <v>20</v>
          </cell>
          <cell r="BO53" t="str">
            <v>-</v>
          </cell>
          <cell r="BP53">
            <v>2940</v>
          </cell>
          <cell r="BQ53">
            <v>2140</v>
          </cell>
          <cell r="BR53">
            <v>420</v>
          </cell>
          <cell r="BS53">
            <v>950</v>
          </cell>
          <cell r="BT53">
            <v>840</v>
          </cell>
          <cell r="BU53">
            <v>2210</v>
          </cell>
          <cell r="BV53">
            <v>370</v>
          </cell>
          <cell r="BW53">
            <v>1020</v>
          </cell>
          <cell r="BX53">
            <v>900</v>
          </cell>
          <cell r="BY53">
            <v>120</v>
          </cell>
          <cell r="BZ53">
            <v>100</v>
          </cell>
          <cell r="CA53">
            <v>20</v>
          </cell>
          <cell r="CB53" t="str">
            <v>-</v>
          </cell>
          <cell r="CC53">
            <v>740</v>
          </cell>
          <cell r="CD53">
            <v>560</v>
          </cell>
          <cell r="CE53">
            <v>170</v>
          </cell>
          <cell r="CF53">
            <v>220</v>
          </cell>
          <cell r="CG53">
            <v>200</v>
          </cell>
          <cell r="CH53">
            <v>580</v>
          </cell>
          <cell r="CI53">
            <v>180</v>
          </cell>
          <cell r="CJ53">
            <v>250</v>
          </cell>
          <cell r="CK53">
            <v>150</v>
          </cell>
          <cell r="CL53" t="str">
            <v>-</v>
          </cell>
          <cell r="CM53" t="str">
            <v>-</v>
          </cell>
          <cell r="CN53" t="str">
            <v>-</v>
          </cell>
          <cell r="CO53" t="str">
            <v>-</v>
          </cell>
          <cell r="CP53">
            <v>2040</v>
          </cell>
          <cell r="CQ53">
            <v>1580</v>
          </cell>
          <cell r="CR53">
            <v>210</v>
          </cell>
          <cell r="CS53">
            <v>690</v>
          </cell>
          <cell r="CT53">
            <v>720</v>
          </cell>
          <cell r="CU53">
            <v>1460</v>
          </cell>
          <cell r="CV53">
            <v>60</v>
          </cell>
          <cell r="CW53">
            <v>760</v>
          </cell>
          <cell r="CX53">
            <v>700</v>
          </cell>
          <cell r="CY53">
            <v>150</v>
          </cell>
          <cell r="CZ53">
            <v>140</v>
          </cell>
          <cell r="DA53">
            <v>20</v>
          </cell>
          <cell r="DB53" t="str">
            <v>-</v>
          </cell>
          <cell r="DC53">
            <v>2780</v>
          </cell>
          <cell r="DD53">
            <v>2140</v>
          </cell>
          <cell r="DE53">
            <v>380</v>
          </cell>
          <cell r="DF53">
            <v>900</v>
          </cell>
          <cell r="DG53">
            <v>920</v>
          </cell>
          <cell r="DH53">
            <v>2040</v>
          </cell>
          <cell r="DI53">
            <v>240</v>
          </cell>
          <cell r="DJ53">
            <v>1000</v>
          </cell>
          <cell r="DK53">
            <v>900</v>
          </cell>
          <cell r="DL53">
            <v>160</v>
          </cell>
          <cell r="DM53">
            <v>140</v>
          </cell>
          <cell r="DN53">
            <v>20</v>
          </cell>
          <cell r="DO53" t="str">
            <v>-</v>
          </cell>
          <cell r="DP53">
            <v>850</v>
          </cell>
          <cell r="DQ53">
            <v>640</v>
          </cell>
          <cell r="DR53">
            <v>140</v>
          </cell>
          <cell r="DS53">
            <v>250</v>
          </cell>
          <cell r="DT53">
            <v>270</v>
          </cell>
          <cell r="DU53">
            <v>710</v>
          </cell>
          <cell r="DV53">
            <v>190</v>
          </cell>
          <cell r="DW53">
            <v>280</v>
          </cell>
          <cell r="DX53">
            <v>280</v>
          </cell>
          <cell r="DY53" t="str">
            <v>-</v>
          </cell>
          <cell r="DZ53" t="str">
            <v>-</v>
          </cell>
          <cell r="EA53" t="str">
            <v>-</v>
          </cell>
          <cell r="EB53" t="str">
            <v>-</v>
          </cell>
          <cell r="EC53">
            <v>1790</v>
          </cell>
          <cell r="ED53">
            <v>1420</v>
          </cell>
          <cell r="EE53">
            <v>140</v>
          </cell>
          <cell r="EF53">
            <v>610</v>
          </cell>
          <cell r="EG53">
            <v>730</v>
          </cell>
          <cell r="EH53">
            <v>1340</v>
          </cell>
          <cell r="EI53">
            <v>40</v>
          </cell>
          <cell r="EJ53">
            <v>650</v>
          </cell>
          <cell r="EK53">
            <v>730</v>
          </cell>
          <cell r="EL53">
            <v>120</v>
          </cell>
          <cell r="EM53">
            <v>100</v>
          </cell>
          <cell r="EN53">
            <v>20</v>
          </cell>
          <cell r="EO53">
            <v>10</v>
          </cell>
          <cell r="EP53">
            <v>2640</v>
          </cell>
          <cell r="EQ53">
            <v>2050</v>
          </cell>
          <cell r="ER53">
            <v>280</v>
          </cell>
          <cell r="ES53">
            <v>860</v>
          </cell>
          <cell r="ET53">
            <v>1000</v>
          </cell>
          <cell r="EU53">
            <v>2050</v>
          </cell>
          <cell r="EV53">
            <v>230</v>
          </cell>
          <cell r="EW53">
            <v>920</v>
          </cell>
          <cell r="EX53">
            <v>1010</v>
          </cell>
          <cell r="EY53">
            <v>120</v>
          </cell>
          <cell r="EZ53">
            <v>100</v>
          </cell>
          <cell r="FA53">
            <v>20</v>
          </cell>
          <cell r="FB53">
            <v>10</v>
          </cell>
          <cell r="FC53">
            <v>820</v>
          </cell>
          <cell r="FD53">
            <v>590</v>
          </cell>
          <cell r="FE53">
            <v>110</v>
          </cell>
          <cell r="FF53">
            <v>130</v>
          </cell>
          <cell r="FG53">
            <v>390</v>
          </cell>
          <cell r="FH53">
            <v>710</v>
          </cell>
          <cell r="FI53">
            <v>130</v>
          </cell>
          <cell r="FJ53">
            <v>190</v>
          </cell>
          <cell r="FK53">
            <v>410</v>
          </cell>
          <cell r="FL53">
            <v>10</v>
          </cell>
          <cell r="FM53">
            <v>10</v>
          </cell>
          <cell r="FN53" t="str">
            <v>-</v>
          </cell>
          <cell r="FO53" t="str">
            <v>-</v>
          </cell>
          <cell r="FP53">
            <v>1810</v>
          </cell>
          <cell r="FQ53">
            <v>1440</v>
          </cell>
          <cell r="FR53">
            <v>120</v>
          </cell>
          <cell r="FS53">
            <v>670</v>
          </cell>
          <cell r="FT53">
            <v>700</v>
          </cell>
          <cell r="FU53">
            <v>1440</v>
          </cell>
          <cell r="FV53">
            <v>60</v>
          </cell>
          <cell r="FW53">
            <v>750</v>
          </cell>
          <cell r="FX53">
            <v>730</v>
          </cell>
          <cell r="FY53">
            <v>90</v>
          </cell>
          <cell r="FZ53">
            <v>70</v>
          </cell>
          <cell r="GA53">
            <v>10</v>
          </cell>
          <cell r="GB53">
            <v>10</v>
          </cell>
          <cell r="GC53">
            <v>2630</v>
          </cell>
          <cell r="GD53">
            <v>2030</v>
          </cell>
          <cell r="GE53">
            <v>240</v>
          </cell>
          <cell r="GF53">
            <v>800</v>
          </cell>
          <cell r="GG53">
            <v>1090</v>
          </cell>
          <cell r="GH53">
            <v>2140</v>
          </cell>
          <cell r="GI53">
            <v>180</v>
          </cell>
          <cell r="GJ53">
            <v>940</v>
          </cell>
          <cell r="GK53">
            <v>1150</v>
          </cell>
          <cell r="GL53">
            <v>90</v>
          </cell>
          <cell r="GM53">
            <v>80</v>
          </cell>
          <cell r="GN53">
            <v>10</v>
          </cell>
          <cell r="GO53">
            <v>10</v>
          </cell>
        </row>
        <row r="54">
          <cell r="A54">
            <v>48</v>
          </cell>
          <cell r="B54" t="str">
            <v>Bolsover</v>
          </cell>
          <cell r="C54">
            <v>1170</v>
          </cell>
          <cell r="D54">
            <v>890</v>
          </cell>
          <cell r="E54">
            <v>270</v>
          </cell>
          <cell r="F54">
            <v>420</v>
          </cell>
          <cell r="G54">
            <v>220</v>
          </cell>
          <cell r="H54">
            <v>740</v>
          </cell>
          <cell r="I54">
            <v>270</v>
          </cell>
          <cell r="J54">
            <v>370</v>
          </cell>
          <cell r="K54">
            <v>130</v>
          </cell>
          <cell r="L54" t="str">
            <v>-</v>
          </cell>
          <cell r="M54" t="str">
            <v>-</v>
          </cell>
          <cell r="N54" t="str">
            <v>-</v>
          </cell>
          <cell r="O54" t="str">
            <v>-</v>
          </cell>
          <cell r="P54">
            <v>1730</v>
          </cell>
          <cell r="Q54">
            <v>1430</v>
          </cell>
          <cell r="R54">
            <v>90</v>
          </cell>
          <cell r="S54">
            <v>720</v>
          </cell>
          <cell r="T54">
            <v>680</v>
          </cell>
          <cell r="U54">
            <v>1460</v>
          </cell>
          <cell r="V54">
            <v>110</v>
          </cell>
          <cell r="W54">
            <v>770</v>
          </cell>
          <cell r="X54">
            <v>650</v>
          </cell>
          <cell r="Y54">
            <v>30</v>
          </cell>
          <cell r="Z54">
            <v>30</v>
          </cell>
          <cell r="AA54" t="str">
            <v>-</v>
          </cell>
          <cell r="AB54" t="str">
            <v>-</v>
          </cell>
          <cell r="AC54">
            <v>2900</v>
          </cell>
          <cell r="AD54">
            <v>2320</v>
          </cell>
          <cell r="AE54">
            <v>360</v>
          </cell>
          <cell r="AF54">
            <v>1140</v>
          </cell>
          <cell r="AG54">
            <v>900</v>
          </cell>
          <cell r="AH54">
            <v>2210</v>
          </cell>
          <cell r="AI54">
            <v>380</v>
          </cell>
          <cell r="AJ54">
            <v>1140</v>
          </cell>
          <cell r="AK54">
            <v>780</v>
          </cell>
          <cell r="AL54">
            <v>40</v>
          </cell>
          <cell r="AM54">
            <v>30</v>
          </cell>
          <cell r="AN54" t="str">
            <v>-</v>
          </cell>
          <cell r="AO54" t="str">
            <v>-</v>
          </cell>
          <cell r="AP54">
            <v>1130</v>
          </cell>
          <cell r="AQ54">
            <v>830</v>
          </cell>
          <cell r="AR54">
            <v>190</v>
          </cell>
          <cell r="AS54">
            <v>380</v>
          </cell>
          <cell r="AT54">
            <v>270</v>
          </cell>
          <cell r="AU54">
            <v>770</v>
          </cell>
          <cell r="AV54">
            <v>240</v>
          </cell>
          <cell r="AW54">
            <v>370</v>
          </cell>
          <cell r="AX54">
            <v>190</v>
          </cell>
          <cell r="AY54">
            <v>10</v>
          </cell>
          <cell r="AZ54" t="str">
            <v>-</v>
          </cell>
          <cell r="BA54" t="str">
            <v>-</v>
          </cell>
          <cell r="BB54" t="str">
            <v>-</v>
          </cell>
          <cell r="BC54">
            <v>1870</v>
          </cell>
          <cell r="BD54">
            <v>1530</v>
          </cell>
          <cell r="BE54">
            <v>130</v>
          </cell>
          <cell r="BF54">
            <v>720</v>
          </cell>
          <cell r="BG54">
            <v>710</v>
          </cell>
          <cell r="BH54">
            <v>1600</v>
          </cell>
          <cell r="BI54">
            <v>140</v>
          </cell>
          <cell r="BJ54">
            <v>780</v>
          </cell>
          <cell r="BK54">
            <v>730</v>
          </cell>
          <cell r="BL54">
            <v>40</v>
          </cell>
          <cell r="BM54">
            <v>40</v>
          </cell>
          <cell r="BN54">
            <v>10</v>
          </cell>
          <cell r="BO54" t="str">
            <v>-</v>
          </cell>
          <cell r="BP54">
            <v>3000</v>
          </cell>
          <cell r="BQ54">
            <v>2350</v>
          </cell>
          <cell r="BR54">
            <v>320</v>
          </cell>
          <cell r="BS54">
            <v>1100</v>
          </cell>
          <cell r="BT54">
            <v>980</v>
          </cell>
          <cell r="BU54">
            <v>2370</v>
          </cell>
          <cell r="BV54">
            <v>380</v>
          </cell>
          <cell r="BW54">
            <v>1150</v>
          </cell>
          <cell r="BX54">
            <v>920</v>
          </cell>
          <cell r="BY54">
            <v>50</v>
          </cell>
          <cell r="BZ54">
            <v>40</v>
          </cell>
          <cell r="CA54">
            <v>10</v>
          </cell>
          <cell r="CB54" t="str">
            <v>-</v>
          </cell>
          <cell r="CC54">
            <v>970</v>
          </cell>
          <cell r="CD54">
            <v>820</v>
          </cell>
          <cell r="CE54">
            <v>160</v>
          </cell>
          <cell r="CF54">
            <v>340</v>
          </cell>
          <cell r="CG54">
            <v>340</v>
          </cell>
          <cell r="CH54">
            <v>730</v>
          </cell>
          <cell r="CI54">
            <v>180</v>
          </cell>
          <cell r="CJ54">
            <v>370</v>
          </cell>
          <cell r="CK54">
            <v>130</v>
          </cell>
          <cell r="CL54" t="str">
            <v>-</v>
          </cell>
          <cell r="CM54" t="str">
            <v>-</v>
          </cell>
          <cell r="CN54" t="str">
            <v>-</v>
          </cell>
          <cell r="CO54" t="str">
            <v>-</v>
          </cell>
          <cell r="CP54">
            <v>1700</v>
          </cell>
          <cell r="CQ54">
            <v>1400</v>
          </cell>
          <cell r="CR54">
            <v>150</v>
          </cell>
          <cell r="CS54">
            <v>630</v>
          </cell>
          <cell r="CT54">
            <v>650</v>
          </cell>
          <cell r="CU54">
            <v>1420</v>
          </cell>
          <cell r="CV54">
            <v>120</v>
          </cell>
          <cell r="CW54">
            <v>660</v>
          </cell>
          <cell r="CX54">
            <v>690</v>
          </cell>
          <cell r="CY54">
            <v>30</v>
          </cell>
          <cell r="CZ54">
            <v>20</v>
          </cell>
          <cell r="DA54">
            <v>10</v>
          </cell>
          <cell r="DB54" t="str">
            <v>-</v>
          </cell>
          <cell r="DC54">
            <v>2670</v>
          </cell>
          <cell r="DD54">
            <v>2210</v>
          </cell>
          <cell r="DE54">
            <v>310</v>
          </cell>
          <cell r="DF54">
            <v>970</v>
          </cell>
          <cell r="DG54">
            <v>980</v>
          </cell>
          <cell r="DH54">
            <v>2150</v>
          </cell>
          <cell r="DI54">
            <v>300</v>
          </cell>
          <cell r="DJ54">
            <v>1020</v>
          </cell>
          <cell r="DK54">
            <v>890</v>
          </cell>
          <cell r="DL54">
            <v>30</v>
          </cell>
          <cell r="DM54">
            <v>20</v>
          </cell>
          <cell r="DN54">
            <v>10</v>
          </cell>
          <cell r="DO54" t="str">
            <v>-</v>
          </cell>
          <cell r="DP54">
            <v>930</v>
          </cell>
          <cell r="DQ54">
            <v>780</v>
          </cell>
          <cell r="DR54">
            <v>120</v>
          </cell>
          <cell r="DS54">
            <v>230</v>
          </cell>
          <cell r="DT54">
            <v>450</v>
          </cell>
          <cell r="DU54">
            <v>680</v>
          </cell>
          <cell r="DV54">
            <v>160</v>
          </cell>
          <cell r="DW54">
            <v>280</v>
          </cell>
          <cell r="DX54">
            <v>270</v>
          </cell>
          <cell r="DY54" t="str">
            <v>-</v>
          </cell>
          <cell r="DZ54" t="str">
            <v>-</v>
          </cell>
          <cell r="EA54" t="str">
            <v>-</v>
          </cell>
          <cell r="EB54" t="str">
            <v>-</v>
          </cell>
          <cell r="EC54">
            <v>1690</v>
          </cell>
          <cell r="ED54">
            <v>1430</v>
          </cell>
          <cell r="EE54">
            <v>110</v>
          </cell>
          <cell r="EF54">
            <v>710</v>
          </cell>
          <cell r="EG54">
            <v>650</v>
          </cell>
          <cell r="EH54">
            <v>1400</v>
          </cell>
          <cell r="EI54">
            <v>100</v>
          </cell>
          <cell r="EJ54">
            <v>710</v>
          </cell>
          <cell r="EK54">
            <v>650</v>
          </cell>
          <cell r="EL54">
            <v>30</v>
          </cell>
          <cell r="EM54">
            <v>30</v>
          </cell>
          <cell r="EN54" t="str">
            <v>-</v>
          </cell>
          <cell r="EO54" t="str">
            <v>-</v>
          </cell>
          <cell r="EP54">
            <v>2620</v>
          </cell>
          <cell r="EQ54">
            <v>2210</v>
          </cell>
          <cell r="ER54">
            <v>230</v>
          </cell>
          <cell r="ES54">
            <v>940</v>
          </cell>
          <cell r="ET54">
            <v>1100</v>
          </cell>
          <cell r="EU54">
            <v>2080</v>
          </cell>
          <cell r="EV54">
            <v>260</v>
          </cell>
          <cell r="EW54">
            <v>990</v>
          </cell>
          <cell r="EX54">
            <v>910</v>
          </cell>
          <cell r="EY54">
            <v>30</v>
          </cell>
          <cell r="EZ54">
            <v>30</v>
          </cell>
          <cell r="FA54" t="str">
            <v>-</v>
          </cell>
          <cell r="FB54" t="str">
            <v>-</v>
          </cell>
          <cell r="FC54">
            <v>900</v>
          </cell>
          <cell r="FD54">
            <v>730</v>
          </cell>
          <cell r="FE54">
            <v>110</v>
          </cell>
          <cell r="FF54">
            <v>170</v>
          </cell>
          <cell r="FG54">
            <v>470</v>
          </cell>
          <cell r="FH54">
            <v>660</v>
          </cell>
          <cell r="FI54">
            <v>140</v>
          </cell>
          <cell r="FJ54">
            <v>220</v>
          </cell>
          <cell r="FK54">
            <v>310</v>
          </cell>
          <cell r="FL54" t="str">
            <v>-</v>
          </cell>
          <cell r="FM54" t="str">
            <v>-</v>
          </cell>
          <cell r="FN54" t="str">
            <v>-</v>
          </cell>
          <cell r="FO54" t="str">
            <v>-</v>
          </cell>
          <cell r="FP54">
            <v>1720</v>
          </cell>
          <cell r="FQ54">
            <v>1470</v>
          </cell>
          <cell r="FR54">
            <v>120</v>
          </cell>
          <cell r="FS54">
            <v>680</v>
          </cell>
          <cell r="FT54">
            <v>700</v>
          </cell>
          <cell r="FU54">
            <v>1370</v>
          </cell>
          <cell r="FV54">
            <v>90</v>
          </cell>
          <cell r="FW54">
            <v>690</v>
          </cell>
          <cell r="FX54">
            <v>640</v>
          </cell>
          <cell r="FY54">
            <v>30</v>
          </cell>
          <cell r="FZ54">
            <v>30</v>
          </cell>
          <cell r="GA54" t="str">
            <v>-</v>
          </cell>
          <cell r="GB54" t="str">
            <v>-</v>
          </cell>
          <cell r="GC54">
            <v>2610</v>
          </cell>
          <cell r="GD54">
            <v>2190</v>
          </cell>
          <cell r="GE54">
            <v>230</v>
          </cell>
          <cell r="GF54">
            <v>850</v>
          </cell>
          <cell r="GG54">
            <v>1170</v>
          </cell>
          <cell r="GH54">
            <v>2030</v>
          </cell>
          <cell r="GI54">
            <v>240</v>
          </cell>
          <cell r="GJ54">
            <v>910</v>
          </cell>
          <cell r="GK54">
            <v>950</v>
          </cell>
          <cell r="GL54">
            <v>30</v>
          </cell>
          <cell r="GM54">
            <v>30</v>
          </cell>
          <cell r="GN54" t="str">
            <v>-</v>
          </cell>
          <cell r="GO54" t="str">
            <v>-</v>
          </cell>
        </row>
        <row r="55">
          <cell r="A55">
            <v>49</v>
          </cell>
          <cell r="B55" t="str">
            <v>Bolton North East</v>
          </cell>
          <cell r="C55">
            <v>970</v>
          </cell>
          <cell r="D55">
            <v>710</v>
          </cell>
          <cell r="E55">
            <v>190</v>
          </cell>
          <cell r="F55">
            <v>350</v>
          </cell>
          <cell r="G55">
            <v>190</v>
          </cell>
          <cell r="H55">
            <v>710</v>
          </cell>
          <cell r="I55">
            <v>230</v>
          </cell>
          <cell r="J55">
            <v>340</v>
          </cell>
          <cell r="K55">
            <v>160</v>
          </cell>
          <cell r="L55">
            <v>40</v>
          </cell>
          <cell r="M55">
            <v>40</v>
          </cell>
          <cell r="N55" t="str">
            <v>-</v>
          </cell>
          <cell r="O55" t="str">
            <v>-</v>
          </cell>
          <cell r="P55">
            <v>2930</v>
          </cell>
          <cell r="Q55">
            <v>1990</v>
          </cell>
          <cell r="R55">
            <v>520</v>
          </cell>
          <cell r="S55">
            <v>810</v>
          </cell>
          <cell r="T55">
            <v>770</v>
          </cell>
          <cell r="U55">
            <v>2050</v>
          </cell>
          <cell r="V55">
            <v>630</v>
          </cell>
          <cell r="W55">
            <v>830</v>
          </cell>
          <cell r="X55">
            <v>740</v>
          </cell>
          <cell r="Y55">
            <v>540</v>
          </cell>
          <cell r="Z55">
            <v>540</v>
          </cell>
          <cell r="AA55" t="str">
            <v>-</v>
          </cell>
          <cell r="AB55" t="str">
            <v>-</v>
          </cell>
          <cell r="AC55">
            <v>3900</v>
          </cell>
          <cell r="AD55">
            <v>2700</v>
          </cell>
          <cell r="AE55">
            <v>710</v>
          </cell>
          <cell r="AF55">
            <v>1160</v>
          </cell>
          <cell r="AG55">
            <v>960</v>
          </cell>
          <cell r="AH55">
            <v>2760</v>
          </cell>
          <cell r="AI55">
            <v>860</v>
          </cell>
          <cell r="AJ55">
            <v>1180</v>
          </cell>
          <cell r="AK55">
            <v>900</v>
          </cell>
          <cell r="AL55">
            <v>590</v>
          </cell>
          <cell r="AM55">
            <v>580</v>
          </cell>
          <cell r="AN55" t="str">
            <v>-</v>
          </cell>
          <cell r="AO55" t="str">
            <v>-</v>
          </cell>
          <cell r="AP55">
            <v>820</v>
          </cell>
          <cell r="AQ55">
            <v>630</v>
          </cell>
          <cell r="AR55">
            <v>190</v>
          </cell>
          <cell r="AS55">
            <v>210</v>
          </cell>
          <cell r="AT55">
            <v>240</v>
          </cell>
          <cell r="AU55">
            <v>560</v>
          </cell>
          <cell r="AV55">
            <v>200</v>
          </cell>
          <cell r="AW55">
            <v>240</v>
          </cell>
          <cell r="AX55">
            <v>140</v>
          </cell>
          <cell r="AY55">
            <v>60</v>
          </cell>
          <cell r="AZ55">
            <v>50</v>
          </cell>
          <cell r="BA55">
            <v>10</v>
          </cell>
          <cell r="BB55" t="str">
            <v>-</v>
          </cell>
          <cell r="BC55">
            <v>3120</v>
          </cell>
          <cell r="BD55">
            <v>1940</v>
          </cell>
          <cell r="BE55">
            <v>540</v>
          </cell>
          <cell r="BF55">
            <v>710</v>
          </cell>
          <cell r="BG55">
            <v>780</v>
          </cell>
          <cell r="BH55">
            <v>1820</v>
          </cell>
          <cell r="BI55">
            <v>400</v>
          </cell>
          <cell r="BJ55">
            <v>740</v>
          </cell>
          <cell r="BK55">
            <v>790</v>
          </cell>
          <cell r="BL55">
            <v>830</v>
          </cell>
          <cell r="BM55">
            <v>770</v>
          </cell>
          <cell r="BN55">
            <v>50</v>
          </cell>
          <cell r="BO55" t="str">
            <v>-</v>
          </cell>
          <cell r="BP55">
            <v>3930</v>
          </cell>
          <cell r="BQ55">
            <v>2560</v>
          </cell>
          <cell r="BR55">
            <v>730</v>
          </cell>
          <cell r="BS55">
            <v>920</v>
          </cell>
          <cell r="BT55">
            <v>1020</v>
          </cell>
          <cell r="BU55">
            <v>2390</v>
          </cell>
          <cell r="BV55">
            <v>600</v>
          </cell>
          <cell r="BW55">
            <v>980</v>
          </cell>
          <cell r="BX55">
            <v>930</v>
          </cell>
          <cell r="BY55">
            <v>890</v>
          </cell>
          <cell r="BZ55">
            <v>820</v>
          </cell>
          <cell r="CA55">
            <v>60</v>
          </cell>
          <cell r="CB55" t="str">
            <v>-</v>
          </cell>
          <cell r="CC55">
            <v>790</v>
          </cell>
          <cell r="CD55">
            <v>560</v>
          </cell>
          <cell r="CE55">
            <v>80</v>
          </cell>
          <cell r="CF55">
            <v>270</v>
          </cell>
          <cell r="CG55">
            <v>230</v>
          </cell>
          <cell r="CH55">
            <v>610</v>
          </cell>
          <cell r="CI55">
            <v>140</v>
          </cell>
          <cell r="CJ55">
            <v>270</v>
          </cell>
          <cell r="CK55">
            <v>240</v>
          </cell>
          <cell r="CL55">
            <v>50</v>
          </cell>
          <cell r="CM55">
            <v>50</v>
          </cell>
          <cell r="CN55" t="str">
            <v>-</v>
          </cell>
          <cell r="CO55" t="str">
            <v>-</v>
          </cell>
          <cell r="CP55">
            <v>2080</v>
          </cell>
          <cell r="CQ55">
            <v>1460</v>
          </cell>
          <cell r="CR55">
            <v>130</v>
          </cell>
          <cell r="CS55">
            <v>670</v>
          </cell>
          <cell r="CT55">
            <v>710</v>
          </cell>
          <cell r="CU55">
            <v>1410</v>
          </cell>
          <cell r="CV55">
            <v>110</v>
          </cell>
          <cell r="CW55">
            <v>640</v>
          </cell>
          <cell r="CX55">
            <v>700</v>
          </cell>
          <cell r="CY55">
            <v>400</v>
          </cell>
          <cell r="CZ55">
            <v>400</v>
          </cell>
          <cell r="DA55" t="str">
            <v>-</v>
          </cell>
          <cell r="DB55" t="str">
            <v>-</v>
          </cell>
          <cell r="DC55">
            <v>2860</v>
          </cell>
          <cell r="DD55">
            <v>2020</v>
          </cell>
          <cell r="DE55">
            <v>210</v>
          </cell>
          <cell r="DF55">
            <v>940</v>
          </cell>
          <cell r="DG55">
            <v>930</v>
          </cell>
          <cell r="DH55">
            <v>2030</v>
          </cell>
          <cell r="DI55">
            <v>240</v>
          </cell>
          <cell r="DJ55">
            <v>910</v>
          </cell>
          <cell r="DK55">
            <v>930</v>
          </cell>
          <cell r="DL55">
            <v>450</v>
          </cell>
          <cell r="DM55">
            <v>450</v>
          </cell>
          <cell r="DN55" t="str">
            <v>-</v>
          </cell>
          <cell r="DO55" t="str">
            <v>-</v>
          </cell>
          <cell r="DP55">
            <v>960</v>
          </cell>
          <cell r="DQ55">
            <v>710</v>
          </cell>
          <cell r="DR55">
            <v>100</v>
          </cell>
          <cell r="DS55">
            <v>230</v>
          </cell>
          <cell r="DT55">
            <v>400</v>
          </cell>
          <cell r="DU55">
            <v>750</v>
          </cell>
          <cell r="DV55">
            <v>170</v>
          </cell>
          <cell r="DW55">
            <v>260</v>
          </cell>
          <cell r="DX55">
            <v>350</v>
          </cell>
          <cell r="DY55">
            <v>60</v>
          </cell>
          <cell r="DZ55">
            <v>60</v>
          </cell>
          <cell r="EA55" t="str">
            <v>-</v>
          </cell>
          <cell r="EB55" t="str">
            <v>-</v>
          </cell>
          <cell r="EC55">
            <v>2170</v>
          </cell>
          <cell r="ED55">
            <v>1390</v>
          </cell>
          <cell r="EE55">
            <v>80</v>
          </cell>
          <cell r="EF55">
            <v>690</v>
          </cell>
          <cell r="EG55">
            <v>670</v>
          </cell>
          <cell r="EH55">
            <v>1330</v>
          </cell>
          <cell r="EI55">
            <v>120</v>
          </cell>
          <cell r="EJ55">
            <v>610</v>
          </cell>
          <cell r="EK55">
            <v>660</v>
          </cell>
          <cell r="EL55">
            <v>550</v>
          </cell>
          <cell r="EM55">
            <v>520</v>
          </cell>
          <cell r="EN55">
            <v>30</v>
          </cell>
          <cell r="EO55" t="str">
            <v>-</v>
          </cell>
          <cell r="EP55">
            <v>3130</v>
          </cell>
          <cell r="EQ55">
            <v>2100</v>
          </cell>
          <cell r="ER55">
            <v>190</v>
          </cell>
          <cell r="ES55">
            <v>920</v>
          </cell>
          <cell r="ET55">
            <v>1070</v>
          </cell>
          <cell r="EU55">
            <v>2080</v>
          </cell>
          <cell r="EV55">
            <v>280</v>
          </cell>
          <cell r="EW55">
            <v>860</v>
          </cell>
          <cell r="EX55">
            <v>1010</v>
          </cell>
          <cell r="EY55">
            <v>610</v>
          </cell>
          <cell r="EZ55">
            <v>580</v>
          </cell>
          <cell r="FA55">
            <v>30</v>
          </cell>
          <cell r="FB55" t="str">
            <v>-</v>
          </cell>
          <cell r="FC55">
            <v>970</v>
          </cell>
          <cell r="FD55">
            <v>740</v>
          </cell>
          <cell r="FE55">
            <v>100</v>
          </cell>
          <cell r="FF55">
            <v>190</v>
          </cell>
          <cell r="FG55">
            <v>480</v>
          </cell>
          <cell r="FH55">
            <v>760</v>
          </cell>
          <cell r="FI55">
            <v>170</v>
          </cell>
          <cell r="FJ55">
            <v>220</v>
          </cell>
          <cell r="FK55">
            <v>410</v>
          </cell>
          <cell r="FL55">
            <v>50</v>
          </cell>
          <cell r="FM55">
            <v>50</v>
          </cell>
          <cell r="FN55" t="str">
            <v>-</v>
          </cell>
          <cell r="FO55" t="str">
            <v>-</v>
          </cell>
          <cell r="FP55">
            <v>1890</v>
          </cell>
          <cell r="FQ55">
            <v>1220</v>
          </cell>
          <cell r="FR55">
            <v>70</v>
          </cell>
          <cell r="FS55">
            <v>540</v>
          </cell>
          <cell r="FT55">
            <v>640</v>
          </cell>
          <cell r="FU55">
            <v>1270</v>
          </cell>
          <cell r="FV55">
            <v>110</v>
          </cell>
          <cell r="FW55">
            <v>560</v>
          </cell>
          <cell r="FX55">
            <v>630</v>
          </cell>
          <cell r="FY55">
            <v>400</v>
          </cell>
          <cell r="FZ55">
            <v>380</v>
          </cell>
          <cell r="GA55">
            <v>20</v>
          </cell>
          <cell r="GB55" t="str">
            <v>-</v>
          </cell>
          <cell r="GC55">
            <v>2870</v>
          </cell>
          <cell r="GD55">
            <v>1960</v>
          </cell>
          <cell r="GE55">
            <v>170</v>
          </cell>
          <cell r="GF55">
            <v>730</v>
          </cell>
          <cell r="GG55">
            <v>1120</v>
          </cell>
          <cell r="GH55">
            <v>2030</v>
          </cell>
          <cell r="GI55">
            <v>280</v>
          </cell>
          <cell r="GJ55">
            <v>770</v>
          </cell>
          <cell r="GK55">
            <v>1040</v>
          </cell>
          <cell r="GL55">
            <v>450</v>
          </cell>
          <cell r="GM55">
            <v>420</v>
          </cell>
          <cell r="GN55">
            <v>20</v>
          </cell>
          <cell r="GO55" t="str">
            <v>-</v>
          </cell>
        </row>
        <row r="56">
          <cell r="A56">
            <v>50</v>
          </cell>
          <cell r="B56" t="str">
            <v>Bolton South East</v>
          </cell>
          <cell r="C56">
            <v>1160</v>
          </cell>
          <cell r="D56">
            <v>820</v>
          </cell>
          <cell r="E56">
            <v>210</v>
          </cell>
          <cell r="F56">
            <v>360</v>
          </cell>
          <cell r="G56">
            <v>270</v>
          </cell>
          <cell r="H56">
            <v>860</v>
          </cell>
          <cell r="I56">
            <v>270</v>
          </cell>
          <cell r="J56">
            <v>380</v>
          </cell>
          <cell r="K56">
            <v>250</v>
          </cell>
          <cell r="L56">
            <v>80</v>
          </cell>
          <cell r="M56">
            <v>80</v>
          </cell>
          <cell r="N56" t="str">
            <v>-</v>
          </cell>
          <cell r="O56" t="str">
            <v>-</v>
          </cell>
          <cell r="P56">
            <v>3670</v>
          </cell>
          <cell r="Q56">
            <v>2240</v>
          </cell>
          <cell r="R56">
            <v>560</v>
          </cell>
          <cell r="S56">
            <v>950</v>
          </cell>
          <cell r="T56">
            <v>870</v>
          </cell>
          <cell r="U56">
            <v>2450</v>
          </cell>
          <cell r="V56">
            <v>880</v>
          </cell>
          <cell r="W56">
            <v>950</v>
          </cell>
          <cell r="X56">
            <v>770</v>
          </cell>
          <cell r="Y56">
            <v>980</v>
          </cell>
          <cell r="Z56">
            <v>970</v>
          </cell>
          <cell r="AA56">
            <v>10</v>
          </cell>
          <cell r="AB56" t="str">
            <v>-</v>
          </cell>
          <cell r="AC56">
            <v>4830</v>
          </cell>
          <cell r="AD56">
            <v>3060</v>
          </cell>
          <cell r="AE56">
            <v>760</v>
          </cell>
          <cell r="AF56">
            <v>1320</v>
          </cell>
          <cell r="AG56">
            <v>1140</v>
          </cell>
          <cell r="AH56">
            <v>3310</v>
          </cell>
          <cell r="AI56">
            <v>1150</v>
          </cell>
          <cell r="AJ56">
            <v>1320</v>
          </cell>
          <cell r="AK56">
            <v>1010</v>
          </cell>
          <cell r="AL56">
            <v>1060</v>
          </cell>
          <cell r="AM56">
            <v>1050</v>
          </cell>
          <cell r="AN56">
            <v>10</v>
          </cell>
          <cell r="AO56" t="str">
            <v>-</v>
          </cell>
          <cell r="AP56">
            <v>1140</v>
          </cell>
          <cell r="AQ56">
            <v>860</v>
          </cell>
          <cell r="AR56">
            <v>200</v>
          </cell>
          <cell r="AS56">
            <v>300</v>
          </cell>
          <cell r="AT56">
            <v>380</v>
          </cell>
          <cell r="AU56">
            <v>740</v>
          </cell>
          <cell r="AV56">
            <v>250</v>
          </cell>
          <cell r="AW56">
            <v>320</v>
          </cell>
          <cell r="AX56">
            <v>180</v>
          </cell>
          <cell r="AY56">
            <v>90</v>
          </cell>
          <cell r="AZ56">
            <v>70</v>
          </cell>
          <cell r="BA56">
            <v>20</v>
          </cell>
          <cell r="BB56" t="str">
            <v>-</v>
          </cell>
          <cell r="BC56">
            <v>3810</v>
          </cell>
          <cell r="BD56">
            <v>2240</v>
          </cell>
          <cell r="BE56">
            <v>660</v>
          </cell>
          <cell r="BF56">
            <v>850</v>
          </cell>
          <cell r="BG56">
            <v>900</v>
          </cell>
          <cell r="BH56">
            <v>2070</v>
          </cell>
          <cell r="BI56">
            <v>490</v>
          </cell>
          <cell r="BJ56">
            <v>850</v>
          </cell>
          <cell r="BK56">
            <v>900</v>
          </cell>
          <cell r="BL56">
            <v>1170</v>
          </cell>
          <cell r="BM56">
            <v>1070</v>
          </cell>
          <cell r="BN56">
            <v>100</v>
          </cell>
          <cell r="BO56">
            <v>10</v>
          </cell>
          <cell r="BP56">
            <v>4950</v>
          </cell>
          <cell r="BQ56">
            <v>3110</v>
          </cell>
          <cell r="BR56">
            <v>850</v>
          </cell>
          <cell r="BS56">
            <v>1150</v>
          </cell>
          <cell r="BT56">
            <v>1280</v>
          </cell>
          <cell r="BU56">
            <v>2810</v>
          </cell>
          <cell r="BV56">
            <v>740</v>
          </cell>
          <cell r="BW56">
            <v>1170</v>
          </cell>
          <cell r="BX56">
            <v>1080</v>
          </cell>
          <cell r="BY56">
            <v>1260</v>
          </cell>
          <cell r="BZ56">
            <v>1140</v>
          </cell>
          <cell r="CA56">
            <v>110</v>
          </cell>
          <cell r="CB56">
            <v>10</v>
          </cell>
          <cell r="CC56">
            <v>1040</v>
          </cell>
          <cell r="CD56">
            <v>770</v>
          </cell>
          <cell r="CE56">
            <v>130</v>
          </cell>
          <cell r="CF56">
            <v>350</v>
          </cell>
          <cell r="CG56">
            <v>310</v>
          </cell>
          <cell r="CH56">
            <v>790</v>
          </cell>
          <cell r="CI56">
            <v>220</v>
          </cell>
          <cell r="CJ56">
            <v>310</v>
          </cell>
          <cell r="CK56">
            <v>330</v>
          </cell>
          <cell r="CL56">
            <v>80</v>
          </cell>
          <cell r="CM56">
            <v>80</v>
          </cell>
          <cell r="CN56" t="str">
            <v>-</v>
          </cell>
          <cell r="CO56" t="str">
            <v>-</v>
          </cell>
          <cell r="CP56">
            <v>2480</v>
          </cell>
          <cell r="CQ56">
            <v>1810</v>
          </cell>
          <cell r="CR56">
            <v>190</v>
          </cell>
          <cell r="CS56">
            <v>870</v>
          </cell>
          <cell r="CT56">
            <v>790</v>
          </cell>
          <cell r="CU56">
            <v>1600</v>
          </cell>
          <cell r="CV56">
            <v>130</v>
          </cell>
          <cell r="CW56">
            <v>760</v>
          </cell>
          <cell r="CX56">
            <v>750</v>
          </cell>
          <cell r="CY56">
            <v>480</v>
          </cell>
          <cell r="CZ56">
            <v>470</v>
          </cell>
          <cell r="DA56">
            <v>10</v>
          </cell>
          <cell r="DB56">
            <v>10</v>
          </cell>
          <cell r="DC56">
            <v>3520</v>
          </cell>
          <cell r="DD56">
            <v>2570</v>
          </cell>
          <cell r="DE56">
            <v>310</v>
          </cell>
          <cell r="DF56">
            <v>1220</v>
          </cell>
          <cell r="DG56">
            <v>1100</v>
          </cell>
          <cell r="DH56">
            <v>2380</v>
          </cell>
          <cell r="DI56">
            <v>340</v>
          </cell>
          <cell r="DJ56">
            <v>1070</v>
          </cell>
          <cell r="DK56">
            <v>1030</v>
          </cell>
          <cell r="DL56">
            <v>560</v>
          </cell>
          <cell r="DM56">
            <v>550</v>
          </cell>
          <cell r="DN56">
            <v>10</v>
          </cell>
          <cell r="DO56">
            <v>10</v>
          </cell>
          <cell r="DP56">
            <v>1240</v>
          </cell>
          <cell r="DQ56">
            <v>990</v>
          </cell>
          <cell r="DR56">
            <v>140</v>
          </cell>
          <cell r="DS56">
            <v>310</v>
          </cell>
          <cell r="DT56">
            <v>570</v>
          </cell>
          <cell r="DU56">
            <v>960</v>
          </cell>
          <cell r="DV56">
            <v>220</v>
          </cell>
          <cell r="DW56">
            <v>370</v>
          </cell>
          <cell r="DX56">
            <v>410</v>
          </cell>
          <cell r="DY56">
            <v>60</v>
          </cell>
          <cell r="DZ56">
            <v>60</v>
          </cell>
          <cell r="EA56" t="str">
            <v>-</v>
          </cell>
          <cell r="EB56" t="str">
            <v>-</v>
          </cell>
          <cell r="EC56">
            <v>2540</v>
          </cell>
          <cell r="ED56">
            <v>1620</v>
          </cell>
          <cell r="EE56">
            <v>100</v>
          </cell>
          <cell r="EF56">
            <v>880</v>
          </cell>
          <cell r="EG56">
            <v>690</v>
          </cell>
          <cell r="EH56">
            <v>1530</v>
          </cell>
          <cell r="EI56">
            <v>130</v>
          </cell>
          <cell r="EJ56">
            <v>830</v>
          </cell>
          <cell r="EK56">
            <v>640</v>
          </cell>
          <cell r="EL56">
            <v>680</v>
          </cell>
          <cell r="EM56">
            <v>610</v>
          </cell>
          <cell r="EN56">
            <v>60</v>
          </cell>
          <cell r="EO56">
            <v>10</v>
          </cell>
          <cell r="EP56">
            <v>3790</v>
          </cell>
          <cell r="EQ56">
            <v>2600</v>
          </cell>
          <cell r="ER56">
            <v>240</v>
          </cell>
          <cell r="ES56">
            <v>1190</v>
          </cell>
          <cell r="ET56">
            <v>1260</v>
          </cell>
          <cell r="EU56">
            <v>2490</v>
          </cell>
          <cell r="EV56">
            <v>350</v>
          </cell>
          <cell r="EW56">
            <v>1190</v>
          </cell>
          <cell r="EX56">
            <v>1050</v>
          </cell>
          <cell r="EY56">
            <v>740</v>
          </cell>
          <cell r="EZ56">
            <v>680</v>
          </cell>
          <cell r="FA56">
            <v>60</v>
          </cell>
          <cell r="FB56">
            <v>10</v>
          </cell>
          <cell r="FC56">
            <v>1280</v>
          </cell>
          <cell r="FD56">
            <v>960</v>
          </cell>
          <cell r="FE56">
            <v>160</v>
          </cell>
          <cell r="FF56">
            <v>260</v>
          </cell>
          <cell r="FG56">
            <v>600</v>
          </cell>
          <cell r="FH56">
            <v>1010</v>
          </cell>
          <cell r="FI56">
            <v>270</v>
          </cell>
          <cell r="FJ56">
            <v>280</v>
          </cell>
          <cell r="FK56">
            <v>510</v>
          </cell>
          <cell r="FL56">
            <v>100</v>
          </cell>
          <cell r="FM56">
            <v>100</v>
          </cell>
          <cell r="FN56" t="str">
            <v>-</v>
          </cell>
          <cell r="FO56" t="str">
            <v>-</v>
          </cell>
          <cell r="FP56">
            <v>2180</v>
          </cell>
          <cell r="FQ56">
            <v>1410</v>
          </cell>
          <cell r="FR56">
            <v>90</v>
          </cell>
          <cell r="FS56">
            <v>640</v>
          </cell>
          <cell r="FT56">
            <v>720</v>
          </cell>
          <cell r="FU56">
            <v>1380</v>
          </cell>
          <cell r="FV56">
            <v>100</v>
          </cell>
          <cell r="FW56">
            <v>660</v>
          </cell>
          <cell r="FX56">
            <v>650</v>
          </cell>
          <cell r="FY56">
            <v>530</v>
          </cell>
          <cell r="FZ56">
            <v>480</v>
          </cell>
          <cell r="GA56">
            <v>50</v>
          </cell>
          <cell r="GB56">
            <v>10</v>
          </cell>
          <cell r="GC56">
            <v>3460</v>
          </cell>
          <cell r="GD56">
            <v>2380</v>
          </cell>
          <cell r="GE56">
            <v>260</v>
          </cell>
          <cell r="GF56">
            <v>890</v>
          </cell>
          <cell r="GG56">
            <v>1320</v>
          </cell>
          <cell r="GH56">
            <v>2390</v>
          </cell>
          <cell r="GI56">
            <v>370</v>
          </cell>
          <cell r="GJ56">
            <v>940</v>
          </cell>
          <cell r="GK56">
            <v>1160</v>
          </cell>
          <cell r="GL56">
            <v>630</v>
          </cell>
          <cell r="GM56">
            <v>580</v>
          </cell>
          <cell r="GN56">
            <v>50</v>
          </cell>
          <cell r="GO56">
            <v>10</v>
          </cell>
        </row>
        <row r="57">
          <cell r="A57">
            <v>51</v>
          </cell>
          <cell r="B57" t="str">
            <v>Bolton West</v>
          </cell>
          <cell r="C57">
            <v>880</v>
          </cell>
          <cell r="D57">
            <v>610</v>
          </cell>
          <cell r="E57">
            <v>180</v>
          </cell>
          <cell r="F57">
            <v>310</v>
          </cell>
          <cell r="G57">
            <v>140</v>
          </cell>
          <cell r="H57">
            <v>660</v>
          </cell>
          <cell r="I57">
            <v>180</v>
          </cell>
          <cell r="J57">
            <v>330</v>
          </cell>
          <cell r="K57">
            <v>180</v>
          </cell>
          <cell r="L57" t="str">
            <v>-</v>
          </cell>
          <cell r="M57" t="str">
            <v>-</v>
          </cell>
          <cell r="N57" t="str">
            <v>-</v>
          </cell>
          <cell r="O57" t="str">
            <v>-</v>
          </cell>
          <cell r="P57">
            <v>1920</v>
          </cell>
          <cell r="Q57">
            <v>1510</v>
          </cell>
          <cell r="R57">
            <v>280</v>
          </cell>
          <cell r="S57">
            <v>620</v>
          </cell>
          <cell r="T57">
            <v>660</v>
          </cell>
          <cell r="U57">
            <v>1540</v>
          </cell>
          <cell r="V57">
            <v>270</v>
          </cell>
          <cell r="W57">
            <v>740</v>
          </cell>
          <cell r="X57">
            <v>630</v>
          </cell>
          <cell r="Y57">
            <v>110</v>
          </cell>
          <cell r="Z57">
            <v>110</v>
          </cell>
          <cell r="AA57" t="str">
            <v>-</v>
          </cell>
          <cell r="AB57" t="str">
            <v>-</v>
          </cell>
          <cell r="AC57">
            <v>2800</v>
          </cell>
          <cell r="AD57">
            <v>2120</v>
          </cell>
          <cell r="AE57">
            <v>460</v>
          </cell>
          <cell r="AF57">
            <v>930</v>
          </cell>
          <cell r="AG57">
            <v>800</v>
          </cell>
          <cell r="AH57">
            <v>2200</v>
          </cell>
          <cell r="AI57">
            <v>450</v>
          </cell>
          <cell r="AJ57">
            <v>1070</v>
          </cell>
          <cell r="AK57">
            <v>800</v>
          </cell>
          <cell r="AL57">
            <v>110</v>
          </cell>
          <cell r="AM57">
            <v>110</v>
          </cell>
          <cell r="AN57" t="str">
            <v>-</v>
          </cell>
          <cell r="AO57" t="str">
            <v>-</v>
          </cell>
          <cell r="AP57">
            <v>770</v>
          </cell>
          <cell r="AQ57">
            <v>570</v>
          </cell>
          <cell r="AR57">
            <v>150</v>
          </cell>
          <cell r="AS57">
            <v>250</v>
          </cell>
          <cell r="AT57">
            <v>190</v>
          </cell>
          <cell r="AU57">
            <v>570</v>
          </cell>
          <cell r="AV57">
            <v>150</v>
          </cell>
          <cell r="AW57">
            <v>250</v>
          </cell>
          <cell r="AX57">
            <v>190</v>
          </cell>
          <cell r="AY57">
            <v>10</v>
          </cell>
          <cell r="AZ57">
            <v>10</v>
          </cell>
          <cell r="BA57" t="str">
            <v>-</v>
          </cell>
          <cell r="BB57" t="str">
            <v>-</v>
          </cell>
          <cell r="BC57">
            <v>1910</v>
          </cell>
          <cell r="BD57">
            <v>1500</v>
          </cell>
          <cell r="BE57">
            <v>320</v>
          </cell>
          <cell r="BF57">
            <v>580</v>
          </cell>
          <cell r="BG57">
            <v>680</v>
          </cell>
          <cell r="BH57">
            <v>1500</v>
          </cell>
          <cell r="BI57">
            <v>290</v>
          </cell>
          <cell r="BJ57">
            <v>620</v>
          </cell>
          <cell r="BK57">
            <v>680</v>
          </cell>
          <cell r="BL57">
            <v>110</v>
          </cell>
          <cell r="BM57">
            <v>100</v>
          </cell>
          <cell r="BN57">
            <v>10</v>
          </cell>
          <cell r="BO57" t="str">
            <v>-</v>
          </cell>
          <cell r="BP57">
            <v>2690</v>
          </cell>
          <cell r="BQ57">
            <v>2080</v>
          </cell>
          <cell r="BR57">
            <v>470</v>
          </cell>
          <cell r="BS57">
            <v>830</v>
          </cell>
          <cell r="BT57">
            <v>870</v>
          </cell>
          <cell r="BU57">
            <v>2080</v>
          </cell>
          <cell r="BV57">
            <v>440</v>
          </cell>
          <cell r="BW57">
            <v>880</v>
          </cell>
          <cell r="BX57">
            <v>870</v>
          </cell>
          <cell r="BY57">
            <v>120</v>
          </cell>
          <cell r="BZ57">
            <v>110</v>
          </cell>
          <cell r="CA57">
            <v>10</v>
          </cell>
          <cell r="CB57" t="str">
            <v>-</v>
          </cell>
          <cell r="CC57">
            <v>690</v>
          </cell>
          <cell r="CD57">
            <v>500</v>
          </cell>
          <cell r="CE57">
            <v>70</v>
          </cell>
          <cell r="CF57">
            <v>210</v>
          </cell>
          <cell r="CG57">
            <v>230</v>
          </cell>
          <cell r="CH57">
            <v>550</v>
          </cell>
          <cell r="CI57">
            <v>100</v>
          </cell>
          <cell r="CJ57">
            <v>240</v>
          </cell>
          <cell r="CK57">
            <v>200</v>
          </cell>
          <cell r="CL57">
            <v>10</v>
          </cell>
          <cell r="CM57" t="str">
            <v>-</v>
          </cell>
          <cell r="CN57" t="str">
            <v>-</v>
          </cell>
          <cell r="CO57" t="str">
            <v>-</v>
          </cell>
          <cell r="CP57">
            <v>1440</v>
          </cell>
          <cell r="CQ57">
            <v>1200</v>
          </cell>
          <cell r="CR57">
            <v>110</v>
          </cell>
          <cell r="CS57">
            <v>530</v>
          </cell>
          <cell r="CT57">
            <v>590</v>
          </cell>
          <cell r="CU57">
            <v>1170</v>
          </cell>
          <cell r="CV57">
            <v>80</v>
          </cell>
          <cell r="CW57">
            <v>540</v>
          </cell>
          <cell r="CX57">
            <v>600</v>
          </cell>
          <cell r="CY57">
            <v>50</v>
          </cell>
          <cell r="CZ57">
            <v>50</v>
          </cell>
          <cell r="DA57" t="str">
            <v>-</v>
          </cell>
          <cell r="DB57" t="str">
            <v>-</v>
          </cell>
          <cell r="DC57">
            <v>2130</v>
          </cell>
          <cell r="DD57">
            <v>1700</v>
          </cell>
          <cell r="DE57">
            <v>180</v>
          </cell>
          <cell r="DF57">
            <v>740</v>
          </cell>
          <cell r="DG57">
            <v>830</v>
          </cell>
          <cell r="DH57">
            <v>1720</v>
          </cell>
          <cell r="DI57">
            <v>180</v>
          </cell>
          <cell r="DJ57">
            <v>780</v>
          </cell>
          <cell r="DK57">
            <v>830</v>
          </cell>
          <cell r="DL57">
            <v>60</v>
          </cell>
          <cell r="DM57">
            <v>50</v>
          </cell>
          <cell r="DN57">
            <v>10</v>
          </cell>
          <cell r="DO57" t="str">
            <v>-</v>
          </cell>
          <cell r="DP57">
            <v>730</v>
          </cell>
          <cell r="DQ57">
            <v>570</v>
          </cell>
          <cell r="DR57">
            <v>60</v>
          </cell>
          <cell r="DS57">
            <v>190</v>
          </cell>
          <cell r="DT57">
            <v>330</v>
          </cell>
          <cell r="DU57">
            <v>590</v>
          </cell>
          <cell r="DV57">
            <v>90</v>
          </cell>
          <cell r="DW57">
            <v>230</v>
          </cell>
          <cell r="DX57">
            <v>280</v>
          </cell>
          <cell r="DY57" t="str">
            <v>-</v>
          </cell>
          <cell r="DZ57" t="str">
            <v>-</v>
          </cell>
          <cell r="EA57" t="str">
            <v>-</v>
          </cell>
          <cell r="EB57" t="str">
            <v>-</v>
          </cell>
          <cell r="EC57">
            <v>1390</v>
          </cell>
          <cell r="ED57">
            <v>1130</v>
          </cell>
          <cell r="EE57">
            <v>80</v>
          </cell>
          <cell r="EF57">
            <v>510</v>
          </cell>
          <cell r="EG57">
            <v>570</v>
          </cell>
          <cell r="EH57">
            <v>1100</v>
          </cell>
          <cell r="EI57">
            <v>80</v>
          </cell>
          <cell r="EJ57">
            <v>510</v>
          </cell>
          <cell r="EK57">
            <v>550</v>
          </cell>
          <cell r="EL57">
            <v>70</v>
          </cell>
          <cell r="EM57">
            <v>60</v>
          </cell>
          <cell r="EN57">
            <v>10</v>
          </cell>
          <cell r="EO57" t="str">
            <v>-</v>
          </cell>
          <cell r="EP57">
            <v>2120</v>
          </cell>
          <cell r="EQ57">
            <v>1700</v>
          </cell>
          <cell r="ER57">
            <v>140</v>
          </cell>
          <cell r="ES57">
            <v>700</v>
          </cell>
          <cell r="ET57">
            <v>890</v>
          </cell>
          <cell r="EU57">
            <v>1690</v>
          </cell>
          <cell r="EV57">
            <v>160</v>
          </cell>
          <cell r="EW57">
            <v>740</v>
          </cell>
          <cell r="EX57">
            <v>830</v>
          </cell>
          <cell r="EY57">
            <v>70</v>
          </cell>
          <cell r="EZ57">
            <v>70</v>
          </cell>
          <cell r="FA57">
            <v>10</v>
          </cell>
          <cell r="FB57" t="str">
            <v>-</v>
          </cell>
          <cell r="FC57">
            <v>730</v>
          </cell>
          <cell r="FD57">
            <v>540</v>
          </cell>
          <cell r="FE57">
            <v>60</v>
          </cell>
          <cell r="FF57">
            <v>140</v>
          </cell>
          <cell r="FG57">
            <v>350</v>
          </cell>
          <cell r="FH57">
            <v>590</v>
          </cell>
          <cell r="FI57">
            <v>90</v>
          </cell>
          <cell r="FJ57">
            <v>160</v>
          </cell>
          <cell r="FK57">
            <v>360</v>
          </cell>
          <cell r="FL57" t="str">
            <v>-</v>
          </cell>
          <cell r="FM57" t="str">
            <v>-</v>
          </cell>
          <cell r="FN57" t="str">
            <v>-</v>
          </cell>
          <cell r="FO57" t="str">
            <v>-</v>
          </cell>
          <cell r="FP57">
            <v>1270</v>
          </cell>
          <cell r="FQ57">
            <v>1010</v>
          </cell>
          <cell r="FR57">
            <v>60</v>
          </cell>
          <cell r="FS57">
            <v>460</v>
          </cell>
          <cell r="FT57">
            <v>510</v>
          </cell>
          <cell r="FU57">
            <v>1010</v>
          </cell>
          <cell r="FV57">
            <v>60</v>
          </cell>
          <cell r="FW57">
            <v>470</v>
          </cell>
          <cell r="FX57">
            <v>500</v>
          </cell>
          <cell r="FY57">
            <v>70</v>
          </cell>
          <cell r="FZ57">
            <v>60</v>
          </cell>
          <cell r="GA57">
            <v>10</v>
          </cell>
          <cell r="GB57" t="str">
            <v>-</v>
          </cell>
          <cell r="GC57">
            <v>2000</v>
          </cell>
          <cell r="GD57">
            <v>1540</v>
          </cell>
          <cell r="GE57">
            <v>120</v>
          </cell>
          <cell r="GF57">
            <v>600</v>
          </cell>
          <cell r="GG57">
            <v>860</v>
          </cell>
          <cell r="GH57">
            <v>1600</v>
          </cell>
          <cell r="GI57">
            <v>150</v>
          </cell>
          <cell r="GJ57">
            <v>630</v>
          </cell>
          <cell r="GK57">
            <v>860</v>
          </cell>
          <cell r="GL57">
            <v>70</v>
          </cell>
          <cell r="GM57">
            <v>60</v>
          </cell>
          <cell r="GN57">
            <v>10</v>
          </cell>
          <cell r="GO57" t="str">
            <v>-</v>
          </cell>
        </row>
        <row r="58">
          <cell r="A58">
            <v>52</v>
          </cell>
          <cell r="B58" t="str">
            <v>Bootle</v>
          </cell>
          <cell r="C58">
            <v>1380</v>
          </cell>
          <cell r="D58">
            <v>1000</v>
          </cell>
          <cell r="E58">
            <v>190</v>
          </cell>
          <cell r="F58">
            <v>500</v>
          </cell>
          <cell r="G58">
            <v>330</v>
          </cell>
          <cell r="H58">
            <v>890</v>
          </cell>
          <cell r="I58">
            <v>190</v>
          </cell>
          <cell r="J58">
            <v>490</v>
          </cell>
          <cell r="K58">
            <v>260</v>
          </cell>
          <cell r="L58">
            <v>10</v>
          </cell>
          <cell r="M58" t="str">
            <v>-</v>
          </cell>
          <cell r="N58" t="str">
            <v>-</v>
          </cell>
          <cell r="O58" t="str">
            <v>-</v>
          </cell>
          <cell r="P58">
            <v>3070</v>
          </cell>
          <cell r="Q58">
            <v>2520</v>
          </cell>
          <cell r="R58">
            <v>110</v>
          </cell>
          <cell r="S58">
            <v>1330</v>
          </cell>
          <cell r="T58">
            <v>1190</v>
          </cell>
          <cell r="U58">
            <v>2680</v>
          </cell>
          <cell r="V58">
            <v>270</v>
          </cell>
          <cell r="W58">
            <v>1470</v>
          </cell>
          <cell r="X58">
            <v>1090</v>
          </cell>
          <cell r="Y58">
            <v>50</v>
          </cell>
          <cell r="Z58">
            <v>30</v>
          </cell>
          <cell r="AA58">
            <v>20</v>
          </cell>
          <cell r="AB58" t="str">
            <v>-</v>
          </cell>
          <cell r="AC58">
            <v>4450</v>
          </cell>
          <cell r="AD58">
            <v>3520</v>
          </cell>
          <cell r="AE58">
            <v>300</v>
          </cell>
          <cell r="AF58">
            <v>1830</v>
          </cell>
          <cell r="AG58">
            <v>1530</v>
          </cell>
          <cell r="AH58">
            <v>3570</v>
          </cell>
          <cell r="AI58">
            <v>460</v>
          </cell>
          <cell r="AJ58">
            <v>1960</v>
          </cell>
          <cell r="AK58">
            <v>1350</v>
          </cell>
          <cell r="AL58">
            <v>50</v>
          </cell>
          <cell r="AM58">
            <v>30</v>
          </cell>
          <cell r="AN58">
            <v>20</v>
          </cell>
          <cell r="AO58" t="str">
            <v>-</v>
          </cell>
          <cell r="AP58">
            <v>1140</v>
          </cell>
          <cell r="AQ58">
            <v>910</v>
          </cell>
          <cell r="AR58">
            <v>250</v>
          </cell>
          <cell r="AS58">
            <v>460</v>
          </cell>
          <cell r="AT58">
            <v>230</v>
          </cell>
          <cell r="AU58">
            <v>690</v>
          </cell>
          <cell r="AV58">
            <v>130</v>
          </cell>
          <cell r="AW58">
            <v>380</v>
          </cell>
          <cell r="AX58">
            <v>220</v>
          </cell>
          <cell r="AY58">
            <v>10</v>
          </cell>
          <cell r="AZ58">
            <v>10</v>
          </cell>
          <cell r="BA58" t="str">
            <v>-</v>
          </cell>
          <cell r="BB58" t="str">
            <v>-</v>
          </cell>
          <cell r="BC58">
            <v>3170</v>
          </cell>
          <cell r="BD58">
            <v>2610</v>
          </cell>
          <cell r="BE58">
            <v>330</v>
          </cell>
          <cell r="BF58">
            <v>1250</v>
          </cell>
          <cell r="BG58">
            <v>1090</v>
          </cell>
          <cell r="BH58">
            <v>2630</v>
          </cell>
          <cell r="BI58">
            <v>290</v>
          </cell>
          <cell r="BJ58">
            <v>1310</v>
          </cell>
          <cell r="BK58">
            <v>1090</v>
          </cell>
          <cell r="BL58">
            <v>40</v>
          </cell>
          <cell r="BM58">
            <v>30</v>
          </cell>
          <cell r="BN58">
            <v>10</v>
          </cell>
          <cell r="BO58" t="str">
            <v>-</v>
          </cell>
          <cell r="BP58">
            <v>4310</v>
          </cell>
          <cell r="BQ58">
            <v>3520</v>
          </cell>
          <cell r="BR58">
            <v>580</v>
          </cell>
          <cell r="BS58">
            <v>1710</v>
          </cell>
          <cell r="BT58">
            <v>1320</v>
          </cell>
          <cell r="BU58">
            <v>3310</v>
          </cell>
          <cell r="BV58">
            <v>430</v>
          </cell>
          <cell r="BW58">
            <v>1690</v>
          </cell>
          <cell r="BX58">
            <v>1310</v>
          </cell>
          <cell r="BY58">
            <v>50</v>
          </cell>
          <cell r="BZ58">
            <v>30</v>
          </cell>
          <cell r="CA58">
            <v>10</v>
          </cell>
          <cell r="CB58" t="str">
            <v>-</v>
          </cell>
          <cell r="CC58">
            <v>1150</v>
          </cell>
          <cell r="CD58">
            <v>920</v>
          </cell>
          <cell r="CE58">
            <v>120</v>
          </cell>
          <cell r="CF58">
            <v>440</v>
          </cell>
          <cell r="CG58">
            <v>390</v>
          </cell>
          <cell r="CH58">
            <v>950</v>
          </cell>
          <cell r="CI58">
            <v>240</v>
          </cell>
          <cell r="CJ58">
            <v>500</v>
          </cell>
          <cell r="CK58">
            <v>270</v>
          </cell>
          <cell r="CL58">
            <v>10</v>
          </cell>
          <cell r="CM58">
            <v>10</v>
          </cell>
          <cell r="CN58" t="str">
            <v>-</v>
          </cell>
          <cell r="CO58" t="str">
            <v>-</v>
          </cell>
          <cell r="CP58">
            <v>2350</v>
          </cell>
          <cell r="CQ58">
            <v>1990</v>
          </cell>
          <cell r="CR58">
            <v>110</v>
          </cell>
          <cell r="CS58">
            <v>970</v>
          </cell>
          <cell r="CT58">
            <v>1000</v>
          </cell>
          <cell r="CU58">
            <v>2030</v>
          </cell>
          <cell r="CV58">
            <v>90</v>
          </cell>
          <cell r="CW58">
            <v>1050</v>
          </cell>
          <cell r="CX58">
            <v>990</v>
          </cell>
          <cell r="CY58">
            <v>50</v>
          </cell>
          <cell r="CZ58">
            <v>40</v>
          </cell>
          <cell r="DA58">
            <v>10</v>
          </cell>
          <cell r="DB58" t="str">
            <v>-</v>
          </cell>
          <cell r="DC58">
            <v>3510</v>
          </cell>
          <cell r="DD58">
            <v>2910</v>
          </cell>
          <cell r="DE58">
            <v>230</v>
          </cell>
          <cell r="DF58">
            <v>1410</v>
          </cell>
          <cell r="DG58">
            <v>1390</v>
          </cell>
          <cell r="DH58">
            <v>2980</v>
          </cell>
          <cell r="DI58">
            <v>330</v>
          </cell>
          <cell r="DJ58">
            <v>1550</v>
          </cell>
          <cell r="DK58">
            <v>1240</v>
          </cell>
          <cell r="DL58">
            <v>60</v>
          </cell>
          <cell r="DM58">
            <v>50</v>
          </cell>
          <cell r="DN58">
            <v>10</v>
          </cell>
          <cell r="DO58" t="str">
            <v>-</v>
          </cell>
          <cell r="DP58">
            <v>1160</v>
          </cell>
          <cell r="DQ58">
            <v>950</v>
          </cell>
          <cell r="DR58">
            <v>140</v>
          </cell>
          <cell r="DS58">
            <v>360</v>
          </cell>
          <cell r="DT58">
            <v>470</v>
          </cell>
          <cell r="DU58">
            <v>970</v>
          </cell>
          <cell r="DV58">
            <v>220</v>
          </cell>
          <cell r="DW58">
            <v>430</v>
          </cell>
          <cell r="DX58">
            <v>350</v>
          </cell>
          <cell r="DY58">
            <v>10</v>
          </cell>
          <cell r="DZ58">
            <v>10</v>
          </cell>
          <cell r="EA58" t="str">
            <v>-</v>
          </cell>
          <cell r="EB58" t="str">
            <v>-</v>
          </cell>
          <cell r="EC58">
            <v>2140</v>
          </cell>
          <cell r="ED58">
            <v>1810</v>
          </cell>
          <cell r="EE58">
            <v>100</v>
          </cell>
          <cell r="EF58">
            <v>770</v>
          </cell>
          <cell r="EG58">
            <v>970</v>
          </cell>
          <cell r="EH58">
            <v>1780</v>
          </cell>
          <cell r="EI58">
            <v>80</v>
          </cell>
          <cell r="EJ58">
            <v>830</v>
          </cell>
          <cell r="EK58">
            <v>910</v>
          </cell>
          <cell r="EL58">
            <v>50</v>
          </cell>
          <cell r="EM58">
            <v>40</v>
          </cell>
          <cell r="EN58">
            <v>10</v>
          </cell>
          <cell r="EO58">
            <v>10</v>
          </cell>
          <cell r="EP58">
            <v>3310</v>
          </cell>
          <cell r="EQ58">
            <v>2750</v>
          </cell>
          <cell r="ER58">
            <v>250</v>
          </cell>
          <cell r="ES58">
            <v>1120</v>
          </cell>
          <cell r="ET58">
            <v>1440</v>
          </cell>
          <cell r="EU58">
            <v>2750</v>
          </cell>
          <cell r="EV58">
            <v>300</v>
          </cell>
          <cell r="EW58">
            <v>1260</v>
          </cell>
          <cell r="EX58">
            <v>1260</v>
          </cell>
          <cell r="EY58">
            <v>60</v>
          </cell>
          <cell r="EZ58">
            <v>50</v>
          </cell>
          <cell r="FA58">
            <v>10</v>
          </cell>
          <cell r="FB58">
            <v>10</v>
          </cell>
          <cell r="FC58">
            <v>1060</v>
          </cell>
          <cell r="FD58">
            <v>790</v>
          </cell>
          <cell r="FE58">
            <v>50</v>
          </cell>
          <cell r="FF58">
            <v>190</v>
          </cell>
          <cell r="FG58">
            <v>580</v>
          </cell>
          <cell r="FH58">
            <v>920</v>
          </cell>
          <cell r="FI58">
            <v>90</v>
          </cell>
          <cell r="FJ58">
            <v>220</v>
          </cell>
          <cell r="FK58">
            <v>640</v>
          </cell>
          <cell r="FL58">
            <v>10</v>
          </cell>
          <cell r="FM58">
            <v>10</v>
          </cell>
          <cell r="FN58" t="str">
            <v>-</v>
          </cell>
          <cell r="FO58" t="str">
            <v>-</v>
          </cell>
          <cell r="FP58">
            <v>1720</v>
          </cell>
          <cell r="FQ58">
            <v>1430</v>
          </cell>
          <cell r="FR58">
            <v>80</v>
          </cell>
          <cell r="FS58">
            <v>570</v>
          </cell>
          <cell r="FT58">
            <v>800</v>
          </cell>
          <cell r="FU58">
            <v>1380</v>
          </cell>
          <cell r="FV58">
            <v>50</v>
          </cell>
          <cell r="FW58">
            <v>600</v>
          </cell>
          <cell r="FX58">
            <v>760</v>
          </cell>
          <cell r="FY58">
            <v>60</v>
          </cell>
          <cell r="FZ58">
            <v>50</v>
          </cell>
          <cell r="GA58">
            <v>10</v>
          </cell>
          <cell r="GB58">
            <v>10</v>
          </cell>
          <cell r="GC58">
            <v>2780</v>
          </cell>
          <cell r="GD58">
            <v>2220</v>
          </cell>
          <cell r="GE58">
            <v>140</v>
          </cell>
          <cell r="GF58">
            <v>760</v>
          </cell>
          <cell r="GG58">
            <v>1380</v>
          </cell>
          <cell r="GH58">
            <v>2300</v>
          </cell>
          <cell r="GI58">
            <v>150</v>
          </cell>
          <cell r="GJ58">
            <v>820</v>
          </cell>
          <cell r="GK58">
            <v>1390</v>
          </cell>
          <cell r="GL58">
            <v>70</v>
          </cell>
          <cell r="GM58">
            <v>50</v>
          </cell>
          <cell r="GN58">
            <v>10</v>
          </cell>
          <cell r="GO58">
            <v>10</v>
          </cell>
        </row>
        <row r="59">
          <cell r="A59">
            <v>53</v>
          </cell>
          <cell r="B59" t="str">
            <v>Boston and Skegness</v>
          </cell>
          <cell r="C59">
            <v>850</v>
          </cell>
          <cell r="D59">
            <v>620</v>
          </cell>
          <cell r="E59">
            <v>160</v>
          </cell>
          <cell r="F59">
            <v>340</v>
          </cell>
          <cell r="G59">
            <v>140</v>
          </cell>
          <cell r="H59">
            <v>710</v>
          </cell>
          <cell r="I59">
            <v>250</v>
          </cell>
          <cell r="J59">
            <v>360</v>
          </cell>
          <cell r="K59">
            <v>130</v>
          </cell>
          <cell r="L59">
            <v>50</v>
          </cell>
          <cell r="M59">
            <v>40</v>
          </cell>
          <cell r="N59">
            <v>10</v>
          </cell>
          <cell r="O59" t="str">
            <v>-</v>
          </cell>
          <cell r="P59">
            <v>2250</v>
          </cell>
          <cell r="Q59">
            <v>1620</v>
          </cell>
          <cell r="R59">
            <v>240</v>
          </cell>
          <cell r="S59">
            <v>810</v>
          </cell>
          <cell r="T59">
            <v>680</v>
          </cell>
          <cell r="U59">
            <v>1330</v>
          </cell>
          <cell r="V59">
            <v>100</v>
          </cell>
          <cell r="W59">
            <v>700</v>
          </cell>
          <cell r="X59">
            <v>640</v>
          </cell>
          <cell r="Y59">
            <v>330</v>
          </cell>
          <cell r="Z59">
            <v>270</v>
          </cell>
          <cell r="AA59">
            <v>50</v>
          </cell>
          <cell r="AB59">
            <v>10</v>
          </cell>
          <cell r="AC59">
            <v>3100</v>
          </cell>
          <cell r="AD59">
            <v>2250</v>
          </cell>
          <cell r="AE59">
            <v>390</v>
          </cell>
          <cell r="AF59">
            <v>1150</v>
          </cell>
          <cell r="AG59">
            <v>820</v>
          </cell>
          <cell r="AH59">
            <v>2040</v>
          </cell>
          <cell r="AI59">
            <v>350</v>
          </cell>
          <cell r="AJ59">
            <v>1060</v>
          </cell>
          <cell r="AK59">
            <v>770</v>
          </cell>
          <cell r="AL59">
            <v>370</v>
          </cell>
          <cell r="AM59">
            <v>300</v>
          </cell>
          <cell r="AN59">
            <v>60</v>
          </cell>
          <cell r="AO59">
            <v>10</v>
          </cell>
          <cell r="AP59">
            <v>860</v>
          </cell>
          <cell r="AQ59">
            <v>660</v>
          </cell>
          <cell r="AR59">
            <v>170</v>
          </cell>
          <cell r="AS59">
            <v>340</v>
          </cell>
          <cell r="AT59">
            <v>200</v>
          </cell>
          <cell r="AU59">
            <v>710</v>
          </cell>
          <cell r="AV59">
            <v>190</v>
          </cell>
          <cell r="AW59">
            <v>350</v>
          </cell>
          <cell r="AX59">
            <v>230</v>
          </cell>
          <cell r="AY59">
            <v>50</v>
          </cell>
          <cell r="AZ59">
            <v>50</v>
          </cell>
          <cell r="BA59" t="str">
            <v>-</v>
          </cell>
          <cell r="BB59" t="str">
            <v>-</v>
          </cell>
          <cell r="BC59">
            <v>2070</v>
          </cell>
          <cell r="BD59">
            <v>1410</v>
          </cell>
          <cell r="BE59">
            <v>290</v>
          </cell>
          <cell r="BF59">
            <v>560</v>
          </cell>
          <cell r="BG59">
            <v>600</v>
          </cell>
          <cell r="BH59">
            <v>1280</v>
          </cell>
          <cell r="BI59">
            <v>110</v>
          </cell>
          <cell r="BJ59">
            <v>610</v>
          </cell>
          <cell r="BK59">
            <v>620</v>
          </cell>
          <cell r="BL59">
            <v>410</v>
          </cell>
          <cell r="BM59">
            <v>230</v>
          </cell>
          <cell r="BN59">
            <v>120</v>
          </cell>
          <cell r="BO59">
            <v>50</v>
          </cell>
          <cell r="BP59">
            <v>2920</v>
          </cell>
          <cell r="BQ59">
            <v>2070</v>
          </cell>
          <cell r="BR59">
            <v>450</v>
          </cell>
          <cell r="BS59">
            <v>900</v>
          </cell>
          <cell r="BT59">
            <v>800</v>
          </cell>
          <cell r="BU59">
            <v>1990</v>
          </cell>
          <cell r="BV59">
            <v>300</v>
          </cell>
          <cell r="BW59">
            <v>970</v>
          </cell>
          <cell r="BX59">
            <v>850</v>
          </cell>
          <cell r="BY59">
            <v>450</v>
          </cell>
          <cell r="BZ59">
            <v>280</v>
          </cell>
          <cell r="CA59">
            <v>120</v>
          </cell>
          <cell r="CB59">
            <v>50</v>
          </cell>
          <cell r="CC59">
            <v>890</v>
          </cell>
          <cell r="CD59">
            <v>680</v>
          </cell>
          <cell r="CE59">
            <v>110</v>
          </cell>
          <cell r="CF59">
            <v>300</v>
          </cell>
          <cell r="CG59">
            <v>270</v>
          </cell>
          <cell r="CH59">
            <v>640</v>
          </cell>
          <cell r="CI59">
            <v>160</v>
          </cell>
          <cell r="CJ59">
            <v>310</v>
          </cell>
          <cell r="CK59">
            <v>210</v>
          </cell>
          <cell r="CL59">
            <v>30</v>
          </cell>
          <cell r="CM59">
            <v>20</v>
          </cell>
          <cell r="CN59">
            <v>10</v>
          </cell>
          <cell r="CO59" t="str">
            <v>-</v>
          </cell>
          <cell r="CP59">
            <v>1890</v>
          </cell>
          <cell r="CQ59">
            <v>1310</v>
          </cell>
          <cell r="CR59">
            <v>220</v>
          </cell>
          <cell r="CS59">
            <v>560</v>
          </cell>
          <cell r="CT59">
            <v>620</v>
          </cell>
          <cell r="CU59">
            <v>1220</v>
          </cell>
          <cell r="CV59">
            <v>130</v>
          </cell>
          <cell r="CW59">
            <v>560</v>
          </cell>
          <cell r="CX59">
            <v>620</v>
          </cell>
          <cell r="CY59">
            <v>320</v>
          </cell>
          <cell r="CZ59">
            <v>210</v>
          </cell>
          <cell r="DA59">
            <v>60</v>
          </cell>
          <cell r="DB59">
            <v>40</v>
          </cell>
          <cell r="DC59">
            <v>2780</v>
          </cell>
          <cell r="DD59">
            <v>1990</v>
          </cell>
          <cell r="DE59">
            <v>340</v>
          </cell>
          <cell r="DF59">
            <v>860</v>
          </cell>
          <cell r="DG59">
            <v>890</v>
          </cell>
          <cell r="DH59">
            <v>1860</v>
          </cell>
          <cell r="DI59">
            <v>280</v>
          </cell>
          <cell r="DJ59">
            <v>870</v>
          </cell>
          <cell r="DK59">
            <v>820</v>
          </cell>
          <cell r="DL59">
            <v>350</v>
          </cell>
          <cell r="DM59">
            <v>240</v>
          </cell>
          <cell r="DN59">
            <v>60</v>
          </cell>
          <cell r="DO59">
            <v>50</v>
          </cell>
          <cell r="DP59">
            <v>1110</v>
          </cell>
          <cell r="DQ59">
            <v>950</v>
          </cell>
          <cell r="DR59">
            <v>130</v>
          </cell>
          <cell r="DS59">
            <v>360</v>
          </cell>
          <cell r="DT59">
            <v>510</v>
          </cell>
          <cell r="DU59">
            <v>850</v>
          </cell>
          <cell r="DV59">
            <v>190</v>
          </cell>
          <cell r="DW59">
            <v>390</v>
          </cell>
          <cell r="DX59">
            <v>340</v>
          </cell>
          <cell r="DY59">
            <v>40</v>
          </cell>
          <cell r="DZ59">
            <v>40</v>
          </cell>
          <cell r="EA59">
            <v>10</v>
          </cell>
          <cell r="EB59" t="str">
            <v>-</v>
          </cell>
          <cell r="EC59">
            <v>2000</v>
          </cell>
          <cell r="ED59">
            <v>1310</v>
          </cell>
          <cell r="EE59">
            <v>190</v>
          </cell>
          <cell r="EF59">
            <v>520</v>
          </cell>
          <cell r="EG59">
            <v>640</v>
          </cell>
          <cell r="EH59">
            <v>1240</v>
          </cell>
          <cell r="EI59">
            <v>90</v>
          </cell>
          <cell r="EJ59">
            <v>530</v>
          </cell>
          <cell r="EK59">
            <v>680</v>
          </cell>
          <cell r="EL59">
            <v>380</v>
          </cell>
          <cell r="EM59">
            <v>240</v>
          </cell>
          <cell r="EN59">
            <v>90</v>
          </cell>
          <cell r="EO59">
            <v>50</v>
          </cell>
          <cell r="EP59">
            <v>3100</v>
          </cell>
          <cell r="EQ59">
            <v>2260</v>
          </cell>
          <cell r="ER59">
            <v>320</v>
          </cell>
          <cell r="ES59">
            <v>870</v>
          </cell>
          <cell r="ET59">
            <v>1150</v>
          </cell>
          <cell r="EU59">
            <v>2090</v>
          </cell>
          <cell r="EV59">
            <v>280</v>
          </cell>
          <cell r="EW59">
            <v>910</v>
          </cell>
          <cell r="EX59">
            <v>1020</v>
          </cell>
          <cell r="EY59">
            <v>420</v>
          </cell>
          <cell r="EZ59">
            <v>280</v>
          </cell>
          <cell r="FA59">
            <v>100</v>
          </cell>
          <cell r="FB59">
            <v>50</v>
          </cell>
          <cell r="FC59">
            <v>1200</v>
          </cell>
          <cell r="FD59">
            <v>1010</v>
          </cell>
          <cell r="FE59">
            <v>210</v>
          </cell>
          <cell r="FF59">
            <v>220</v>
          </cell>
          <cell r="FG59">
            <v>620</v>
          </cell>
          <cell r="FH59">
            <v>930</v>
          </cell>
          <cell r="FI59">
            <v>270</v>
          </cell>
          <cell r="FJ59">
            <v>320</v>
          </cell>
          <cell r="FK59">
            <v>420</v>
          </cell>
          <cell r="FL59">
            <v>50</v>
          </cell>
          <cell r="FM59">
            <v>50</v>
          </cell>
          <cell r="FN59" t="str">
            <v>-</v>
          </cell>
          <cell r="FO59" t="str">
            <v>-</v>
          </cell>
          <cell r="FP59">
            <v>1810</v>
          </cell>
          <cell r="FQ59">
            <v>1190</v>
          </cell>
          <cell r="FR59">
            <v>190</v>
          </cell>
          <cell r="FS59">
            <v>520</v>
          </cell>
          <cell r="FT59">
            <v>520</v>
          </cell>
          <cell r="FU59">
            <v>1180</v>
          </cell>
          <cell r="FV59">
            <v>150</v>
          </cell>
          <cell r="FW59">
            <v>530</v>
          </cell>
          <cell r="FX59">
            <v>550</v>
          </cell>
          <cell r="FY59">
            <v>360</v>
          </cell>
          <cell r="FZ59">
            <v>210</v>
          </cell>
          <cell r="GA59">
            <v>100</v>
          </cell>
          <cell r="GB59">
            <v>50</v>
          </cell>
          <cell r="GC59">
            <v>3010</v>
          </cell>
          <cell r="GD59">
            <v>2200</v>
          </cell>
          <cell r="GE59">
            <v>400</v>
          </cell>
          <cell r="GF59">
            <v>740</v>
          </cell>
          <cell r="GG59">
            <v>1140</v>
          </cell>
          <cell r="GH59">
            <v>2110</v>
          </cell>
          <cell r="GI59">
            <v>410</v>
          </cell>
          <cell r="GJ59">
            <v>850</v>
          </cell>
          <cell r="GK59">
            <v>970</v>
          </cell>
          <cell r="GL59">
            <v>410</v>
          </cell>
          <cell r="GM59">
            <v>260</v>
          </cell>
          <cell r="GN59">
            <v>100</v>
          </cell>
          <cell r="GO59">
            <v>50</v>
          </cell>
        </row>
        <row r="60">
          <cell r="A60">
            <v>54</v>
          </cell>
          <cell r="B60" t="str">
            <v>Bosworth</v>
          </cell>
          <cell r="C60">
            <v>870</v>
          </cell>
          <cell r="D60">
            <v>630</v>
          </cell>
          <cell r="E60">
            <v>140</v>
          </cell>
          <cell r="F60">
            <v>280</v>
          </cell>
          <cell r="G60">
            <v>220</v>
          </cell>
          <cell r="H60">
            <v>540</v>
          </cell>
          <cell r="I60">
            <v>110</v>
          </cell>
          <cell r="J60">
            <v>260</v>
          </cell>
          <cell r="K60">
            <v>190</v>
          </cell>
          <cell r="L60" t="str">
            <v>-</v>
          </cell>
          <cell r="M60" t="str">
            <v>-</v>
          </cell>
          <cell r="N60" t="str">
            <v>-</v>
          </cell>
          <cell r="O60" t="str">
            <v>-</v>
          </cell>
          <cell r="P60">
            <v>1820</v>
          </cell>
          <cell r="Q60">
            <v>1470</v>
          </cell>
          <cell r="R60">
            <v>100</v>
          </cell>
          <cell r="S60">
            <v>830</v>
          </cell>
          <cell r="T60">
            <v>600</v>
          </cell>
          <cell r="U60">
            <v>1500</v>
          </cell>
          <cell r="V60">
            <v>120</v>
          </cell>
          <cell r="W60">
            <v>890</v>
          </cell>
          <cell r="X60">
            <v>570</v>
          </cell>
          <cell r="Y60">
            <v>50</v>
          </cell>
          <cell r="Z60">
            <v>40</v>
          </cell>
          <cell r="AA60">
            <v>10</v>
          </cell>
          <cell r="AB60" t="str">
            <v>-</v>
          </cell>
          <cell r="AC60">
            <v>2690</v>
          </cell>
          <cell r="AD60">
            <v>2100</v>
          </cell>
          <cell r="AE60">
            <v>240</v>
          </cell>
          <cell r="AF60">
            <v>1110</v>
          </cell>
          <cell r="AG60">
            <v>820</v>
          </cell>
          <cell r="AH60">
            <v>2040</v>
          </cell>
          <cell r="AI60">
            <v>220</v>
          </cell>
          <cell r="AJ60">
            <v>1140</v>
          </cell>
          <cell r="AK60">
            <v>750</v>
          </cell>
          <cell r="AL60">
            <v>60</v>
          </cell>
          <cell r="AM60">
            <v>40</v>
          </cell>
          <cell r="AN60">
            <v>10</v>
          </cell>
          <cell r="AO60" t="str">
            <v>-</v>
          </cell>
          <cell r="AP60">
            <v>820</v>
          </cell>
          <cell r="AQ60">
            <v>530</v>
          </cell>
          <cell r="AR60">
            <v>100</v>
          </cell>
          <cell r="AS60">
            <v>260</v>
          </cell>
          <cell r="AT60">
            <v>180</v>
          </cell>
          <cell r="AU60">
            <v>490</v>
          </cell>
          <cell r="AV60">
            <v>130</v>
          </cell>
          <cell r="AW60">
            <v>220</v>
          </cell>
          <cell r="AX60">
            <v>150</v>
          </cell>
          <cell r="AY60" t="str">
            <v>-</v>
          </cell>
          <cell r="AZ60" t="str">
            <v>-</v>
          </cell>
          <cell r="BA60" t="str">
            <v>-</v>
          </cell>
          <cell r="BB60" t="str">
            <v>-</v>
          </cell>
          <cell r="BC60">
            <v>1820</v>
          </cell>
          <cell r="BD60">
            <v>1460</v>
          </cell>
          <cell r="BE60">
            <v>140</v>
          </cell>
          <cell r="BF60">
            <v>680</v>
          </cell>
          <cell r="BG60">
            <v>710</v>
          </cell>
          <cell r="BH60">
            <v>1500</v>
          </cell>
          <cell r="BI60">
            <v>140</v>
          </cell>
          <cell r="BJ60">
            <v>730</v>
          </cell>
          <cell r="BK60">
            <v>710</v>
          </cell>
          <cell r="BL60">
            <v>60</v>
          </cell>
          <cell r="BM60">
            <v>60</v>
          </cell>
          <cell r="BN60">
            <v>10</v>
          </cell>
          <cell r="BO60" t="str">
            <v>-</v>
          </cell>
          <cell r="BP60">
            <v>2650</v>
          </cell>
          <cell r="BQ60">
            <v>1990</v>
          </cell>
          <cell r="BR60">
            <v>240</v>
          </cell>
          <cell r="BS60">
            <v>930</v>
          </cell>
          <cell r="BT60">
            <v>890</v>
          </cell>
          <cell r="BU60">
            <v>1990</v>
          </cell>
          <cell r="BV60">
            <v>270</v>
          </cell>
          <cell r="BW60">
            <v>950</v>
          </cell>
          <cell r="BX60">
            <v>860</v>
          </cell>
          <cell r="BY60">
            <v>60</v>
          </cell>
          <cell r="BZ60">
            <v>60</v>
          </cell>
          <cell r="CA60">
            <v>10</v>
          </cell>
          <cell r="CB60" t="str">
            <v>-</v>
          </cell>
          <cell r="CC60">
            <v>770</v>
          </cell>
          <cell r="CD60">
            <v>490</v>
          </cell>
          <cell r="CE60">
            <v>60</v>
          </cell>
          <cell r="CF60">
            <v>220</v>
          </cell>
          <cell r="CG60">
            <v>220</v>
          </cell>
          <cell r="CH60">
            <v>530</v>
          </cell>
          <cell r="CI60">
            <v>140</v>
          </cell>
          <cell r="CJ60">
            <v>220</v>
          </cell>
          <cell r="CK60">
            <v>170</v>
          </cell>
          <cell r="CL60" t="str">
            <v>-</v>
          </cell>
          <cell r="CM60" t="str">
            <v>-</v>
          </cell>
          <cell r="CN60" t="str">
            <v>-</v>
          </cell>
          <cell r="CO60" t="str">
            <v>-</v>
          </cell>
          <cell r="CP60">
            <v>1560</v>
          </cell>
          <cell r="CQ60">
            <v>1220</v>
          </cell>
          <cell r="CR60">
            <v>80</v>
          </cell>
          <cell r="CS60">
            <v>570</v>
          </cell>
          <cell r="CT60">
            <v>590</v>
          </cell>
          <cell r="CU60">
            <v>1260</v>
          </cell>
          <cell r="CV60">
            <v>100</v>
          </cell>
          <cell r="CW60">
            <v>610</v>
          </cell>
          <cell r="CX60">
            <v>590</v>
          </cell>
          <cell r="CY60">
            <v>70</v>
          </cell>
          <cell r="CZ60">
            <v>50</v>
          </cell>
          <cell r="DA60">
            <v>10</v>
          </cell>
          <cell r="DB60">
            <v>10</v>
          </cell>
          <cell r="DC60">
            <v>2320</v>
          </cell>
          <cell r="DD60">
            <v>1700</v>
          </cell>
          <cell r="DE60">
            <v>140</v>
          </cell>
          <cell r="DF60">
            <v>790</v>
          </cell>
          <cell r="DG60">
            <v>810</v>
          </cell>
          <cell r="DH60">
            <v>1790</v>
          </cell>
          <cell r="DI60">
            <v>240</v>
          </cell>
          <cell r="DJ60">
            <v>830</v>
          </cell>
          <cell r="DK60">
            <v>780</v>
          </cell>
          <cell r="DL60">
            <v>70</v>
          </cell>
          <cell r="DM60">
            <v>50</v>
          </cell>
          <cell r="DN60">
            <v>10</v>
          </cell>
          <cell r="DO60">
            <v>10</v>
          </cell>
          <cell r="DP60">
            <v>670</v>
          </cell>
          <cell r="DQ60">
            <v>530</v>
          </cell>
          <cell r="DR60">
            <v>80</v>
          </cell>
          <cell r="DS60">
            <v>240</v>
          </cell>
          <cell r="DT60">
            <v>230</v>
          </cell>
          <cell r="DU60">
            <v>520</v>
          </cell>
          <cell r="DV60">
            <v>140</v>
          </cell>
          <cell r="DW60">
            <v>250</v>
          </cell>
          <cell r="DX60">
            <v>160</v>
          </cell>
          <cell r="DY60" t="str">
            <v>-</v>
          </cell>
          <cell r="DZ60" t="str">
            <v>-</v>
          </cell>
          <cell r="EA60" t="str">
            <v>-</v>
          </cell>
          <cell r="EB60" t="str">
            <v>-</v>
          </cell>
          <cell r="EC60">
            <v>1440</v>
          </cell>
          <cell r="ED60">
            <v>1140</v>
          </cell>
          <cell r="EE60">
            <v>70</v>
          </cell>
          <cell r="EF60">
            <v>550</v>
          </cell>
          <cell r="EG60">
            <v>540</v>
          </cell>
          <cell r="EH60">
            <v>1150</v>
          </cell>
          <cell r="EI60">
            <v>90</v>
          </cell>
          <cell r="EJ60">
            <v>560</v>
          </cell>
          <cell r="EK60">
            <v>550</v>
          </cell>
          <cell r="EL60">
            <v>70</v>
          </cell>
          <cell r="EM60">
            <v>60</v>
          </cell>
          <cell r="EN60">
            <v>10</v>
          </cell>
          <cell r="EO60" t="str">
            <v>-</v>
          </cell>
          <cell r="EP60">
            <v>2110</v>
          </cell>
          <cell r="EQ60">
            <v>1670</v>
          </cell>
          <cell r="ER60">
            <v>150</v>
          </cell>
          <cell r="ES60">
            <v>780</v>
          </cell>
          <cell r="ET60">
            <v>770</v>
          </cell>
          <cell r="EU60">
            <v>1670</v>
          </cell>
          <cell r="EV60">
            <v>230</v>
          </cell>
          <cell r="EW60">
            <v>810</v>
          </cell>
          <cell r="EX60">
            <v>700</v>
          </cell>
          <cell r="EY60">
            <v>70</v>
          </cell>
          <cell r="EZ60">
            <v>60</v>
          </cell>
          <cell r="FA60">
            <v>10</v>
          </cell>
          <cell r="FB60" t="str">
            <v>-</v>
          </cell>
          <cell r="FC60">
            <v>690</v>
          </cell>
          <cell r="FD60">
            <v>540</v>
          </cell>
          <cell r="FE60">
            <v>60</v>
          </cell>
          <cell r="FF60">
            <v>130</v>
          </cell>
          <cell r="FG60">
            <v>360</v>
          </cell>
          <cell r="FH60">
            <v>510</v>
          </cell>
          <cell r="FI60">
            <v>140</v>
          </cell>
          <cell r="FJ60">
            <v>140</v>
          </cell>
          <cell r="FK60">
            <v>250</v>
          </cell>
          <cell r="FL60" t="str">
            <v>-</v>
          </cell>
          <cell r="FM60" t="str">
            <v>-</v>
          </cell>
          <cell r="FN60" t="str">
            <v>-</v>
          </cell>
          <cell r="FO60" t="str">
            <v>-</v>
          </cell>
          <cell r="FP60">
            <v>1290</v>
          </cell>
          <cell r="FQ60">
            <v>980</v>
          </cell>
          <cell r="FR60">
            <v>50</v>
          </cell>
          <cell r="FS60">
            <v>410</v>
          </cell>
          <cell r="FT60">
            <v>560</v>
          </cell>
          <cell r="FU60">
            <v>1020</v>
          </cell>
          <cell r="FV60">
            <v>70</v>
          </cell>
          <cell r="FW60">
            <v>420</v>
          </cell>
          <cell r="FX60">
            <v>580</v>
          </cell>
          <cell r="FY60">
            <v>70</v>
          </cell>
          <cell r="FZ60">
            <v>60</v>
          </cell>
          <cell r="GA60">
            <v>10</v>
          </cell>
          <cell r="GB60">
            <v>10</v>
          </cell>
          <cell r="GC60">
            <v>1980</v>
          </cell>
          <cell r="GD60">
            <v>1520</v>
          </cell>
          <cell r="GE60">
            <v>100</v>
          </cell>
          <cell r="GF60">
            <v>540</v>
          </cell>
          <cell r="GG60">
            <v>920</v>
          </cell>
          <cell r="GH60">
            <v>1540</v>
          </cell>
          <cell r="GI60">
            <v>210</v>
          </cell>
          <cell r="GJ60">
            <v>570</v>
          </cell>
          <cell r="GK60">
            <v>830</v>
          </cell>
          <cell r="GL60">
            <v>70</v>
          </cell>
          <cell r="GM60">
            <v>60</v>
          </cell>
          <cell r="GN60">
            <v>10</v>
          </cell>
          <cell r="GO60">
            <v>10</v>
          </cell>
        </row>
        <row r="61">
          <cell r="A61">
            <v>55</v>
          </cell>
          <cell r="B61" t="str">
            <v>Bournemouth East</v>
          </cell>
          <cell r="C61">
            <v>550</v>
          </cell>
          <cell r="D61">
            <v>410</v>
          </cell>
          <cell r="E61">
            <v>140</v>
          </cell>
          <cell r="F61">
            <v>190</v>
          </cell>
          <cell r="G61">
            <v>100</v>
          </cell>
          <cell r="H61">
            <v>310</v>
          </cell>
          <cell r="I61">
            <v>70</v>
          </cell>
          <cell r="J61">
            <v>140</v>
          </cell>
          <cell r="K61">
            <v>130</v>
          </cell>
          <cell r="L61">
            <v>40</v>
          </cell>
          <cell r="M61">
            <v>40</v>
          </cell>
          <cell r="N61" t="str">
            <v>-</v>
          </cell>
          <cell r="O61" t="str">
            <v>-</v>
          </cell>
          <cell r="P61">
            <v>2040</v>
          </cell>
          <cell r="Q61">
            <v>1500</v>
          </cell>
          <cell r="R61">
            <v>100</v>
          </cell>
          <cell r="S61">
            <v>690</v>
          </cell>
          <cell r="T61">
            <v>790</v>
          </cell>
          <cell r="U61">
            <v>1480</v>
          </cell>
          <cell r="V61">
            <v>160</v>
          </cell>
          <cell r="W61">
            <v>730</v>
          </cell>
          <cell r="X61">
            <v>700</v>
          </cell>
          <cell r="Y61">
            <v>240</v>
          </cell>
          <cell r="Z61">
            <v>180</v>
          </cell>
          <cell r="AA61">
            <v>40</v>
          </cell>
          <cell r="AB61">
            <v>20</v>
          </cell>
          <cell r="AC61">
            <v>2590</v>
          </cell>
          <cell r="AD61">
            <v>1910</v>
          </cell>
          <cell r="AE61">
            <v>240</v>
          </cell>
          <cell r="AF61">
            <v>880</v>
          </cell>
          <cell r="AG61">
            <v>890</v>
          </cell>
          <cell r="AH61">
            <v>1780</v>
          </cell>
          <cell r="AI61">
            <v>220</v>
          </cell>
          <cell r="AJ61">
            <v>870</v>
          </cell>
          <cell r="AK61">
            <v>820</v>
          </cell>
          <cell r="AL61">
            <v>270</v>
          </cell>
          <cell r="AM61">
            <v>220</v>
          </cell>
          <cell r="AN61">
            <v>40</v>
          </cell>
          <cell r="AO61">
            <v>20</v>
          </cell>
          <cell r="AP61">
            <v>560</v>
          </cell>
          <cell r="AQ61">
            <v>410</v>
          </cell>
          <cell r="AR61">
            <v>130</v>
          </cell>
          <cell r="AS61">
            <v>180</v>
          </cell>
          <cell r="AT61">
            <v>120</v>
          </cell>
          <cell r="AU61">
            <v>370</v>
          </cell>
          <cell r="AV61">
            <v>90</v>
          </cell>
          <cell r="AW61">
            <v>180</v>
          </cell>
          <cell r="AX61">
            <v>120</v>
          </cell>
          <cell r="AY61">
            <v>30</v>
          </cell>
          <cell r="AZ61">
            <v>20</v>
          </cell>
          <cell r="BA61" t="str">
            <v>-</v>
          </cell>
          <cell r="BB61" t="str">
            <v>-</v>
          </cell>
          <cell r="BC61">
            <v>2050</v>
          </cell>
          <cell r="BD61">
            <v>1490</v>
          </cell>
          <cell r="BE61">
            <v>70</v>
          </cell>
          <cell r="BF61">
            <v>730</v>
          </cell>
          <cell r="BG61">
            <v>720</v>
          </cell>
          <cell r="BH61">
            <v>1500</v>
          </cell>
          <cell r="BI61">
            <v>70</v>
          </cell>
          <cell r="BJ61">
            <v>750</v>
          </cell>
          <cell r="BK61">
            <v>740</v>
          </cell>
          <cell r="BL61">
            <v>360</v>
          </cell>
          <cell r="BM61">
            <v>300</v>
          </cell>
          <cell r="BN61">
            <v>60</v>
          </cell>
          <cell r="BO61">
            <v>20</v>
          </cell>
          <cell r="BP61">
            <v>2600</v>
          </cell>
          <cell r="BQ61">
            <v>1900</v>
          </cell>
          <cell r="BR61">
            <v>200</v>
          </cell>
          <cell r="BS61">
            <v>910</v>
          </cell>
          <cell r="BT61">
            <v>840</v>
          </cell>
          <cell r="BU61">
            <v>1870</v>
          </cell>
          <cell r="BV61">
            <v>150</v>
          </cell>
          <cell r="BW61">
            <v>930</v>
          </cell>
          <cell r="BX61">
            <v>860</v>
          </cell>
          <cell r="BY61">
            <v>390</v>
          </cell>
          <cell r="BZ61">
            <v>330</v>
          </cell>
          <cell r="CA61">
            <v>70</v>
          </cell>
          <cell r="CB61">
            <v>20</v>
          </cell>
          <cell r="CC61">
            <v>660</v>
          </cell>
          <cell r="CD61">
            <v>480</v>
          </cell>
          <cell r="CE61">
            <v>110</v>
          </cell>
          <cell r="CF61">
            <v>240</v>
          </cell>
          <cell r="CG61">
            <v>140</v>
          </cell>
          <cell r="CH61">
            <v>530</v>
          </cell>
          <cell r="CI61">
            <v>100</v>
          </cell>
          <cell r="CJ61">
            <v>310</v>
          </cell>
          <cell r="CK61">
            <v>130</v>
          </cell>
          <cell r="CL61">
            <v>30</v>
          </cell>
          <cell r="CM61">
            <v>20</v>
          </cell>
          <cell r="CN61">
            <v>10</v>
          </cell>
          <cell r="CO61" t="str">
            <v>-</v>
          </cell>
          <cell r="CP61">
            <v>1990</v>
          </cell>
          <cell r="CQ61">
            <v>1490</v>
          </cell>
          <cell r="CR61">
            <v>90</v>
          </cell>
          <cell r="CS61">
            <v>730</v>
          </cell>
          <cell r="CT61">
            <v>710</v>
          </cell>
          <cell r="CU61">
            <v>1370</v>
          </cell>
          <cell r="CV61">
            <v>70</v>
          </cell>
          <cell r="CW61">
            <v>720</v>
          </cell>
          <cell r="CX61">
            <v>640</v>
          </cell>
          <cell r="CY61">
            <v>330</v>
          </cell>
          <cell r="CZ61">
            <v>270</v>
          </cell>
          <cell r="DA61">
            <v>50</v>
          </cell>
          <cell r="DB61">
            <v>20</v>
          </cell>
          <cell r="DC61">
            <v>2650</v>
          </cell>
          <cell r="DD61">
            <v>1970</v>
          </cell>
          <cell r="DE61">
            <v>200</v>
          </cell>
          <cell r="DF61">
            <v>970</v>
          </cell>
          <cell r="DG61">
            <v>860</v>
          </cell>
          <cell r="DH61">
            <v>1900</v>
          </cell>
          <cell r="DI61">
            <v>180</v>
          </cell>
          <cell r="DJ61">
            <v>1030</v>
          </cell>
          <cell r="DK61">
            <v>810</v>
          </cell>
          <cell r="DL61">
            <v>360</v>
          </cell>
          <cell r="DM61">
            <v>290</v>
          </cell>
          <cell r="DN61">
            <v>60</v>
          </cell>
          <cell r="DO61">
            <v>20</v>
          </cell>
          <cell r="DP61">
            <v>700</v>
          </cell>
          <cell r="DQ61">
            <v>540</v>
          </cell>
          <cell r="DR61">
            <v>50</v>
          </cell>
          <cell r="DS61">
            <v>240</v>
          </cell>
          <cell r="DT61">
            <v>270</v>
          </cell>
          <cell r="DU61">
            <v>560</v>
          </cell>
          <cell r="DV61">
            <v>60</v>
          </cell>
          <cell r="DW61">
            <v>260</v>
          </cell>
          <cell r="DX61">
            <v>250</v>
          </cell>
          <cell r="DY61">
            <v>30</v>
          </cell>
          <cell r="DZ61">
            <v>20</v>
          </cell>
          <cell r="EA61">
            <v>10</v>
          </cell>
          <cell r="EB61" t="str">
            <v>-</v>
          </cell>
          <cell r="EC61">
            <v>1990</v>
          </cell>
          <cell r="ED61">
            <v>1510</v>
          </cell>
          <cell r="EE61">
            <v>120</v>
          </cell>
          <cell r="EF61">
            <v>690</v>
          </cell>
          <cell r="EG61">
            <v>760</v>
          </cell>
          <cell r="EH61">
            <v>1340</v>
          </cell>
          <cell r="EI61">
            <v>70</v>
          </cell>
          <cell r="EJ61">
            <v>620</v>
          </cell>
          <cell r="EK61">
            <v>710</v>
          </cell>
          <cell r="EL61">
            <v>280</v>
          </cell>
          <cell r="EM61">
            <v>240</v>
          </cell>
          <cell r="EN61">
            <v>40</v>
          </cell>
          <cell r="EO61">
            <v>10</v>
          </cell>
          <cell r="EP61">
            <v>2700</v>
          </cell>
          <cell r="EQ61">
            <v>2040</v>
          </cell>
          <cell r="ER61">
            <v>170</v>
          </cell>
          <cell r="ES61">
            <v>930</v>
          </cell>
          <cell r="ET61">
            <v>1020</v>
          </cell>
          <cell r="EU61">
            <v>1900</v>
          </cell>
          <cell r="EV61">
            <v>130</v>
          </cell>
          <cell r="EW61">
            <v>880</v>
          </cell>
          <cell r="EX61">
            <v>960</v>
          </cell>
          <cell r="EY61">
            <v>300</v>
          </cell>
          <cell r="EZ61">
            <v>260</v>
          </cell>
          <cell r="FA61">
            <v>50</v>
          </cell>
          <cell r="FB61">
            <v>10</v>
          </cell>
          <cell r="FC61">
            <v>690</v>
          </cell>
          <cell r="FD61">
            <v>490</v>
          </cell>
          <cell r="FE61">
            <v>40</v>
          </cell>
          <cell r="FF61">
            <v>140</v>
          </cell>
          <cell r="FG61">
            <v>340</v>
          </cell>
          <cell r="FH61">
            <v>550</v>
          </cell>
          <cell r="FI61">
            <v>70</v>
          </cell>
          <cell r="FJ61">
            <v>200</v>
          </cell>
          <cell r="FK61">
            <v>300</v>
          </cell>
          <cell r="FL61">
            <v>30</v>
          </cell>
          <cell r="FM61">
            <v>20</v>
          </cell>
          <cell r="FN61">
            <v>10</v>
          </cell>
          <cell r="FO61" t="str">
            <v>-</v>
          </cell>
          <cell r="FP61">
            <v>1730</v>
          </cell>
          <cell r="FQ61">
            <v>1290</v>
          </cell>
          <cell r="FR61">
            <v>90</v>
          </cell>
          <cell r="FS61">
            <v>520</v>
          </cell>
          <cell r="FT61">
            <v>710</v>
          </cell>
          <cell r="FU61">
            <v>1150</v>
          </cell>
          <cell r="FV61">
            <v>30</v>
          </cell>
          <cell r="FW61">
            <v>500</v>
          </cell>
          <cell r="FX61">
            <v>680</v>
          </cell>
          <cell r="FY61">
            <v>280</v>
          </cell>
          <cell r="FZ61">
            <v>200</v>
          </cell>
          <cell r="GA61">
            <v>50</v>
          </cell>
          <cell r="GB61">
            <v>40</v>
          </cell>
          <cell r="GC61">
            <v>2420</v>
          </cell>
          <cell r="GD61">
            <v>1780</v>
          </cell>
          <cell r="GE61">
            <v>130</v>
          </cell>
          <cell r="GF61">
            <v>660</v>
          </cell>
          <cell r="GG61">
            <v>1050</v>
          </cell>
          <cell r="GH61">
            <v>1700</v>
          </cell>
          <cell r="GI61">
            <v>100</v>
          </cell>
          <cell r="GJ61">
            <v>700</v>
          </cell>
          <cell r="GK61">
            <v>980</v>
          </cell>
          <cell r="GL61">
            <v>310</v>
          </cell>
          <cell r="GM61">
            <v>220</v>
          </cell>
          <cell r="GN61">
            <v>60</v>
          </cell>
          <cell r="GO61">
            <v>40</v>
          </cell>
        </row>
        <row r="62">
          <cell r="A62">
            <v>56</v>
          </cell>
          <cell r="B62" t="str">
            <v>Bournemouth West</v>
          </cell>
          <cell r="C62">
            <v>510</v>
          </cell>
          <cell r="D62">
            <v>430</v>
          </cell>
          <cell r="E62">
            <v>170</v>
          </cell>
          <cell r="F62">
            <v>190</v>
          </cell>
          <cell r="G62">
            <v>80</v>
          </cell>
          <cell r="H62">
            <v>300</v>
          </cell>
          <cell r="I62">
            <v>60</v>
          </cell>
          <cell r="J62">
            <v>170</v>
          </cell>
          <cell r="K62">
            <v>80</v>
          </cell>
          <cell r="L62">
            <v>20</v>
          </cell>
          <cell r="M62">
            <v>20</v>
          </cell>
          <cell r="N62" t="str">
            <v>-</v>
          </cell>
          <cell r="O62" t="str">
            <v>-</v>
          </cell>
          <cell r="P62">
            <v>1820</v>
          </cell>
          <cell r="Q62">
            <v>1310</v>
          </cell>
          <cell r="R62">
            <v>120</v>
          </cell>
          <cell r="S62">
            <v>570</v>
          </cell>
          <cell r="T62">
            <v>690</v>
          </cell>
          <cell r="U62">
            <v>1350</v>
          </cell>
          <cell r="V62">
            <v>120</v>
          </cell>
          <cell r="W62">
            <v>660</v>
          </cell>
          <cell r="X62">
            <v>660</v>
          </cell>
          <cell r="Y62">
            <v>180</v>
          </cell>
          <cell r="Z62">
            <v>150</v>
          </cell>
          <cell r="AA62">
            <v>30</v>
          </cell>
          <cell r="AB62">
            <v>10</v>
          </cell>
          <cell r="AC62">
            <v>2330</v>
          </cell>
          <cell r="AD62">
            <v>1740</v>
          </cell>
          <cell r="AE62">
            <v>290</v>
          </cell>
          <cell r="AF62">
            <v>760</v>
          </cell>
          <cell r="AG62">
            <v>770</v>
          </cell>
          <cell r="AH62">
            <v>1650</v>
          </cell>
          <cell r="AI62">
            <v>180</v>
          </cell>
          <cell r="AJ62">
            <v>830</v>
          </cell>
          <cell r="AK62">
            <v>740</v>
          </cell>
          <cell r="AL62">
            <v>200</v>
          </cell>
          <cell r="AM62">
            <v>170</v>
          </cell>
          <cell r="AN62">
            <v>30</v>
          </cell>
          <cell r="AO62">
            <v>10</v>
          </cell>
          <cell r="AP62">
            <v>510</v>
          </cell>
          <cell r="AQ62">
            <v>390</v>
          </cell>
          <cell r="AR62">
            <v>110</v>
          </cell>
          <cell r="AS62">
            <v>200</v>
          </cell>
          <cell r="AT62">
            <v>90</v>
          </cell>
          <cell r="AU62">
            <v>360</v>
          </cell>
          <cell r="AV62">
            <v>90</v>
          </cell>
          <cell r="AW62">
            <v>190</v>
          </cell>
          <cell r="AX62">
            <v>100</v>
          </cell>
          <cell r="AY62">
            <v>30</v>
          </cell>
          <cell r="AZ62">
            <v>20</v>
          </cell>
          <cell r="BA62" t="str">
            <v>-</v>
          </cell>
          <cell r="BB62" t="str">
            <v>-</v>
          </cell>
          <cell r="BC62">
            <v>1930</v>
          </cell>
          <cell r="BD62">
            <v>1480</v>
          </cell>
          <cell r="BE62">
            <v>130</v>
          </cell>
          <cell r="BF62">
            <v>710</v>
          </cell>
          <cell r="BG62">
            <v>680</v>
          </cell>
          <cell r="BH62">
            <v>1450</v>
          </cell>
          <cell r="BI62">
            <v>60</v>
          </cell>
          <cell r="BJ62">
            <v>730</v>
          </cell>
          <cell r="BK62">
            <v>730</v>
          </cell>
          <cell r="BL62">
            <v>250</v>
          </cell>
          <cell r="BM62">
            <v>200</v>
          </cell>
          <cell r="BN62">
            <v>50</v>
          </cell>
          <cell r="BO62">
            <v>10</v>
          </cell>
          <cell r="BP62">
            <v>2440</v>
          </cell>
          <cell r="BQ62">
            <v>1870</v>
          </cell>
          <cell r="BR62">
            <v>240</v>
          </cell>
          <cell r="BS62">
            <v>910</v>
          </cell>
          <cell r="BT62">
            <v>770</v>
          </cell>
          <cell r="BU62">
            <v>1820</v>
          </cell>
          <cell r="BV62">
            <v>150</v>
          </cell>
          <cell r="BW62">
            <v>920</v>
          </cell>
          <cell r="BX62">
            <v>830</v>
          </cell>
          <cell r="BY62">
            <v>270</v>
          </cell>
          <cell r="BZ62">
            <v>230</v>
          </cell>
          <cell r="CA62">
            <v>60</v>
          </cell>
          <cell r="CB62">
            <v>10</v>
          </cell>
          <cell r="CC62">
            <v>560</v>
          </cell>
          <cell r="CD62">
            <v>430</v>
          </cell>
          <cell r="CE62">
            <v>100</v>
          </cell>
          <cell r="CF62">
            <v>210</v>
          </cell>
          <cell r="CG62">
            <v>130</v>
          </cell>
          <cell r="CH62">
            <v>450</v>
          </cell>
          <cell r="CI62">
            <v>100</v>
          </cell>
          <cell r="CJ62">
            <v>250</v>
          </cell>
          <cell r="CK62">
            <v>110</v>
          </cell>
          <cell r="CL62">
            <v>20</v>
          </cell>
          <cell r="CM62">
            <v>10</v>
          </cell>
          <cell r="CN62">
            <v>10</v>
          </cell>
          <cell r="CO62" t="str">
            <v>-</v>
          </cell>
          <cell r="CP62">
            <v>1840</v>
          </cell>
          <cell r="CQ62">
            <v>1420</v>
          </cell>
          <cell r="CR62">
            <v>110</v>
          </cell>
          <cell r="CS62">
            <v>710</v>
          </cell>
          <cell r="CT62">
            <v>640</v>
          </cell>
          <cell r="CU62">
            <v>1300</v>
          </cell>
          <cell r="CV62">
            <v>50</v>
          </cell>
          <cell r="CW62">
            <v>690</v>
          </cell>
          <cell r="CX62">
            <v>600</v>
          </cell>
          <cell r="CY62">
            <v>250</v>
          </cell>
          <cell r="CZ62">
            <v>210</v>
          </cell>
          <cell r="DA62">
            <v>40</v>
          </cell>
          <cell r="DB62">
            <v>10</v>
          </cell>
          <cell r="DC62">
            <v>2390</v>
          </cell>
          <cell r="DD62">
            <v>1850</v>
          </cell>
          <cell r="DE62">
            <v>200</v>
          </cell>
          <cell r="DF62">
            <v>920</v>
          </cell>
          <cell r="DG62">
            <v>770</v>
          </cell>
          <cell r="DH62">
            <v>1750</v>
          </cell>
          <cell r="DI62">
            <v>150</v>
          </cell>
          <cell r="DJ62">
            <v>940</v>
          </cell>
          <cell r="DK62">
            <v>720</v>
          </cell>
          <cell r="DL62">
            <v>270</v>
          </cell>
          <cell r="DM62">
            <v>220</v>
          </cell>
          <cell r="DN62">
            <v>50</v>
          </cell>
          <cell r="DO62">
            <v>20</v>
          </cell>
          <cell r="DP62">
            <v>630</v>
          </cell>
          <cell r="DQ62">
            <v>480</v>
          </cell>
          <cell r="DR62">
            <v>70</v>
          </cell>
          <cell r="DS62">
            <v>240</v>
          </cell>
          <cell r="DT62">
            <v>190</v>
          </cell>
          <cell r="DU62">
            <v>520</v>
          </cell>
          <cell r="DV62">
            <v>70</v>
          </cell>
          <cell r="DW62">
            <v>260</v>
          </cell>
          <cell r="DX62">
            <v>190</v>
          </cell>
          <cell r="DY62">
            <v>10</v>
          </cell>
          <cell r="DZ62">
            <v>10</v>
          </cell>
          <cell r="EA62" t="str">
            <v>-</v>
          </cell>
          <cell r="EB62" t="str">
            <v>-</v>
          </cell>
          <cell r="EC62">
            <v>1790</v>
          </cell>
          <cell r="ED62">
            <v>1450</v>
          </cell>
          <cell r="EE62">
            <v>100</v>
          </cell>
          <cell r="EF62">
            <v>670</v>
          </cell>
          <cell r="EG62">
            <v>720</v>
          </cell>
          <cell r="EH62">
            <v>1220</v>
          </cell>
          <cell r="EI62">
            <v>50</v>
          </cell>
          <cell r="EJ62">
            <v>570</v>
          </cell>
          <cell r="EK62">
            <v>650</v>
          </cell>
          <cell r="EL62">
            <v>190</v>
          </cell>
          <cell r="EM62">
            <v>160</v>
          </cell>
          <cell r="EN62">
            <v>40</v>
          </cell>
          <cell r="EO62">
            <v>10</v>
          </cell>
          <cell r="EP62">
            <v>2420</v>
          </cell>
          <cell r="EQ62">
            <v>1930</v>
          </cell>
          <cell r="ER62">
            <v>170</v>
          </cell>
          <cell r="ES62">
            <v>910</v>
          </cell>
          <cell r="ET62">
            <v>910</v>
          </cell>
          <cell r="EU62">
            <v>1740</v>
          </cell>
          <cell r="EV62">
            <v>120</v>
          </cell>
          <cell r="EW62">
            <v>830</v>
          </cell>
          <cell r="EX62">
            <v>830</v>
          </cell>
          <cell r="EY62">
            <v>200</v>
          </cell>
          <cell r="EZ62">
            <v>170</v>
          </cell>
          <cell r="FA62">
            <v>40</v>
          </cell>
          <cell r="FB62">
            <v>10</v>
          </cell>
          <cell r="FC62">
            <v>660</v>
          </cell>
          <cell r="FD62">
            <v>490</v>
          </cell>
          <cell r="FE62">
            <v>40</v>
          </cell>
          <cell r="FF62">
            <v>160</v>
          </cell>
          <cell r="FG62">
            <v>310</v>
          </cell>
          <cell r="FH62">
            <v>530</v>
          </cell>
          <cell r="FI62">
            <v>50</v>
          </cell>
          <cell r="FJ62">
            <v>210</v>
          </cell>
          <cell r="FK62">
            <v>290</v>
          </cell>
          <cell r="FL62">
            <v>10</v>
          </cell>
          <cell r="FM62" t="str">
            <v>-</v>
          </cell>
          <cell r="FN62" t="str">
            <v>-</v>
          </cell>
          <cell r="FO62" t="str">
            <v>-</v>
          </cell>
          <cell r="FP62">
            <v>1550</v>
          </cell>
          <cell r="FQ62">
            <v>1180</v>
          </cell>
          <cell r="FR62">
            <v>80</v>
          </cell>
          <cell r="FS62">
            <v>480</v>
          </cell>
          <cell r="FT62">
            <v>640</v>
          </cell>
          <cell r="FU62">
            <v>1110</v>
          </cell>
          <cell r="FV62">
            <v>40</v>
          </cell>
          <cell r="FW62">
            <v>470</v>
          </cell>
          <cell r="FX62">
            <v>640</v>
          </cell>
          <cell r="FY62">
            <v>170</v>
          </cell>
          <cell r="FZ62">
            <v>110</v>
          </cell>
          <cell r="GA62">
            <v>40</v>
          </cell>
          <cell r="GB62">
            <v>30</v>
          </cell>
          <cell r="GC62">
            <v>2200</v>
          </cell>
          <cell r="GD62">
            <v>1670</v>
          </cell>
          <cell r="GE62">
            <v>120</v>
          </cell>
          <cell r="GF62">
            <v>640</v>
          </cell>
          <cell r="GG62">
            <v>960</v>
          </cell>
          <cell r="GH62">
            <v>1640</v>
          </cell>
          <cell r="GI62">
            <v>100</v>
          </cell>
          <cell r="GJ62">
            <v>670</v>
          </cell>
          <cell r="GK62">
            <v>930</v>
          </cell>
          <cell r="GL62">
            <v>180</v>
          </cell>
          <cell r="GM62">
            <v>110</v>
          </cell>
          <cell r="GN62">
            <v>50</v>
          </cell>
          <cell r="GO62">
            <v>30</v>
          </cell>
        </row>
        <row r="63">
          <cell r="A63">
            <v>57</v>
          </cell>
          <cell r="B63" t="str">
            <v>Bracknell</v>
          </cell>
          <cell r="C63">
            <v>620</v>
          </cell>
          <cell r="D63">
            <v>460</v>
          </cell>
          <cell r="E63">
            <v>180</v>
          </cell>
          <cell r="F63">
            <v>180</v>
          </cell>
          <cell r="G63">
            <v>140</v>
          </cell>
          <cell r="H63">
            <v>530</v>
          </cell>
          <cell r="I63">
            <v>160</v>
          </cell>
          <cell r="J63">
            <v>270</v>
          </cell>
          <cell r="K63">
            <v>190</v>
          </cell>
          <cell r="L63">
            <v>20</v>
          </cell>
          <cell r="M63">
            <v>10</v>
          </cell>
          <cell r="N63">
            <v>10</v>
          </cell>
          <cell r="O63" t="str">
            <v>-</v>
          </cell>
          <cell r="P63">
            <v>1340</v>
          </cell>
          <cell r="Q63">
            <v>990</v>
          </cell>
          <cell r="R63">
            <v>110</v>
          </cell>
          <cell r="S63">
            <v>470</v>
          </cell>
          <cell r="T63">
            <v>460</v>
          </cell>
          <cell r="U63">
            <v>1010</v>
          </cell>
          <cell r="V63">
            <v>100</v>
          </cell>
          <cell r="W63">
            <v>490</v>
          </cell>
          <cell r="X63">
            <v>480</v>
          </cell>
          <cell r="Y63">
            <v>170</v>
          </cell>
          <cell r="Z63">
            <v>120</v>
          </cell>
          <cell r="AA63">
            <v>40</v>
          </cell>
          <cell r="AB63">
            <v>20</v>
          </cell>
          <cell r="AC63">
            <v>1960</v>
          </cell>
          <cell r="AD63">
            <v>1450</v>
          </cell>
          <cell r="AE63">
            <v>290</v>
          </cell>
          <cell r="AF63">
            <v>640</v>
          </cell>
          <cell r="AG63">
            <v>600</v>
          </cell>
          <cell r="AH63">
            <v>1540</v>
          </cell>
          <cell r="AI63">
            <v>260</v>
          </cell>
          <cell r="AJ63">
            <v>760</v>
          </cell>
          <cell r="AK63">
            <v>670</v>
          </cell>
          <cell r="AL63">
            <v>190</v>
          </cell>
          <cell r="AM63">
            <v>130</v>
          </cell>
          <cell r="AN63">
            <v>40</v>
          </cell>
          <cell r="AO63">
            <v>20</v>
          </cell>
          <cell r="AP63">
            <v>640</v>
          </cell>
          <cell r="AQ63">
            <v>500</v>
          </cell>
          <cell r="AR63">
            <v>160</v>
          </cell>
          <cell r="AS63">
            <v>210</v>
          </cell>
          <cell r="AT63">
            <v>150</v>
          </cell>
          <cell r="AU63">
            <v>500</v>
          </cell>
          <cell r="AV63">
            <v>140</v>
          </cell>
          <cell r="AW63">
            <v>250</v>
          </cell>
          <cell r="AX63">
            <v>200</v>
          </cell>
          <cell r="AY63">
            <v>20</v>
          </cell>
          <cell r="AZ63">
            <v>10</v>
          </cell>
          <cell r="BA63">
            <v>10</v>
          </cell>
          <cell r="BB63" t="str">
            <v>-</v>
          </cell>
          <cell r="BC63">
            <v>1590</v>
          </cell>
          <cell r="BD63">
            <v>1220</v>
          </cell>
          <cell r="BE63">
            <v>120</v>
          </cell>
          <cell r="BF63">
            <v>580</v>
          </cell>
          <cell r="BG63">
            <v>540</v>
          </cell>
          <cell r="BH63">
            <v>1220</v>
          </cell>
          <cell r="BI63">
            <v>90</v>
          </cell>
          <cell r="BJ63">
            <v>620</v>
          </cell>
          <cell r="BK63">
            <v>550</v>
          </cell>
          <cell r="BL63">
            <v>180</v>
          </cell>
          <cell r="BM63">
            <v>130</v>
          </cell>
          <cell r="BN63">
            <v>30</v>
          </cell>
          <cell r="BO63">
            <v>10</v>
          </cell>
          <cell r="BP63">
            <v>2230</v>
          </cell>
          <cell r="BQ63">
            <v>1720</v>
          </cell>
          <cell r="BR63">
            <v>280</v>
          </cell>
          <cell r="BS63">
            <v>790</v>
          </cell>
          <cell r="BT63">
            <v>690</v>
          </cell>
          <cell r="BU63">
            <v>1720</v>
          </cell>
          <cell r="BV63">
            <v>230</v>
          </cell>
          <cell r="BW63">
            <v>860</v>
          </cell>
          <cell r="BX63">
            <v>750</v>
          </cell>
          <cell r="BY63">
            <v>200</v>
          </cell>
          <cell r="BZ63">
            <v>140</v>
          </cell>
          <cell r="CA63">
            <v>40</v>
          </cell>
          <cell r="CB63">
            <v>20</v>
          </cell>
          <cell r="CC63">
            <v>670</v>
          </cell>
          <cell r="CD63">
            <v>520</v>
          </cell>
          <cell r="CE63">
            <v>130</v>
          </cell>
          <cell r="CF63">
            <v>210</v>
          </cell>
          <cell r="CG63">
            <v>190</v>
          </cell>
          <cell r="CH63">
            <v>510</v>
          </cell>
          <cell r="CI63">
            <v>140</v>
          </cell>
          <cell r="CJ63">
            <v>210</v>
          </cell>
          <cell r="CK63">
            <v>210</v>
          </cell>
          <cell r="CL63">
            <v>20</v>
          </cell>
          <cell r="CM63">
            <v>10</v>
          </cell>
          <cell r="CN63">
            <v>10</v>
          </cell>
          <cell r="CO63">
            <v>10</v>
          </cell>
          <cell r="CP63">
            <v>1490</v>
          </cell>
          <cell r="CQ63">
            <v>1120</v>
          </cell>
          <cell r="CR63">
            <v>120</v>
          </cell>
          <cell r="CS63">
            <v>540</v>
          </cell>
          <cell r="CT63">
            <v>490</v>
          </cell>
          <cell r="CU63">
            <v>1080</v>
          </cell>
          <cell r="CV63">
            <v>80</v>
          </cell>
          <cell r="CW63">
            <v>560</v>
          </cell>
          <cell r="CX63">
            <v>510</v>
          </cell>
          <cell r="CY63">
            <v>190</v>
          </cell>
          <cell r="CZ63">
            <v>140</v>
          </cell>
          <cell r="DA63">
            <v>40</v>
          </cell>
          <cell r="DB63">
            <v>20</v>
          </cell>
          <cell r="DC63">
            <v>2160</v>
          </cell>
          <cell r="DD63">
            <v>1650</v>
          </cell>
          <cell r="DE63">
            <v>240</v>
          </cell>
          <cell r="DF63">
            <v>750</v>
          </cell>
          <cell r="DG63">
            <v>690</v>
          </cell>
          <cell r="DH63">
            <v>1600</v>
          </cell>
          <cell r="DI63">
            <v>230</v>
          </cell>
          <cell r="DJ63">
            <v>770</v>
          </cell>
          <cell r="DK63">
            <v>690</v>
          </cell>
          <cell r="DL63">
            <v>220</v>
          </cell>
          <cell r="DM63">
            <v>150</v>
          </cell>
          <cell r="DN63">
            <v>40</v>
          </cell>
          <cell r="DO63">
            <v>30</v>
          </cell>
          <cell r="DP63">
            <v>700</v>
          </cell>
          <cell r="DQ63">
            <v>550</v>
          </cell>
          <cell r="DR63">
            <v>80</v>
          </cell>
          <cell r="DS63">
            <v>220</v>
          </cell>
          <cell r="DT63">
            <v>280</v>
          </cell>
          <cell r="DU63">
            <v>550</v>
          </cell>
          <cell r="DV63">
            <v>120</v>
          </cell>
          <cell r="DW63">
            <v>240</v>
          </cell>
          <cell r="DX63">
            <v>220</v>
          </cell>
          <cell r="DY63">
            <v>20</v>
          </cell>
          <cell r="DZ63">
            <v>10</v>
          </cell>
          <cell r="EA63">
            <v>10</v>
          </cell>
          <cell r="EB63">
            <v>10</v>
          </cell>
          <cell r="EC63">
            <v>1370</v>
          </cell>
          <cell r="ED63">
            <v>1060</v>
          </cell>
          <cell r="EE63">
            <v>70</v>
          </cell>
          <cell r="EF63">
            <v>490</v>
          </cell>
          <cell r="EG63">
            <v>530</v>
          </cell>
          <cell r="EH63">
            <v>980</v>
          </cell>
          <cell r="EI63">
            <v>60</v>
          </cell>
          <cell r="EJ63">
            <v>470</v>
          </cell>
          <cell r="EK63">
            <v>500</v>
          </cell>
          <cell r="EL63">
            <v>170</v>
          </cell>
          <cell r="EM63">
            <v>120</v>
          </cell>
          <cell r="EN63">
            <v>40</v>
          </cell>
          <cell r="EO63">
            <v>20</v>
          </cell>
          <cell r="EP63">
            <v>2070</v>
          </cell>
          <cell r="EQ63">
            <v>1610</v>
          </cell>
          <cell r="ER63">
            <v>160</v>
          </cell>
          <cell r="ES63">
            <v>710</v>
          </cell>
          <cell r="ET63">
            <v>800</v>
          </cell>
          <cell r="EU63">
            <v>1520</v>
          </cell>
          <cell r="EV63">
            <v>180</v>
          </cell>
          <cell r="EW63">
            <v>710</v>
          </cell>
          <cell r="EX63">
            <v>720</v>
          </cell>
          <cell r="EY63">
            <v>190</v>
          </cell>
          <cell r="EZ63">
            <v>120</v>
          </cell>
          <cell r="FA63">
            <v>50</v>
          </cell>
          <cell r="FB63">
            <v>30</v>
          </cell>
          <cell r="FC63">
            <v>630</v>
          </cell>
          <cell r="FD63">
            <v>460</v>
          </cell>
          <cell r="FE63">
            <v>60</v>
          </cell>
          <cell r="FF63">
            <v>110</v>
          </cell>
          <cell r="FG63">
            <v>310</v>
          </cell>
          <cell r="FH63">
            <v>490</v>
          </cell>
          <cell r="FI63">
            <v>90</v>
          </cell>
          <cell r="FJ63">
            <v>150</v>
          </cell>
          <cell r="FK63">
            <v>280</v>
          </cell>
          <cell r="FL63">
            <v>10</v>
          </cell>
          <cell r="FM63">
            <v>10</v>
          </cell>
          <cell r="FN63" t="str">
            <v>-</v>
          </cell>
          <cell r="FO63" t="str">
            <v>-</v>
          </cell>
          <cell r="FP63">
            <v>1120</v>
          </cell>
          <cell r="FQ63">
            <v>810</v>
          </cell>
          <cell r="FR63">
            <v>50</v>
          </cell>
          <cell r="FS63">
            <v>290</v>
          </cell>
          <cell r="FT63">
            <v>490</v>
          </cell>
          <cell r="FU63">
            <v>760</v>
          </cell>
          <cell r="FV63">
            <v>40</v>
          </cell>
          <cell r="FW63">
            <v>260</v>
          </cell>
          <cell r="FX63">
            <v>470</v>
          </cell>
          <cell r="FY63">
            <v>170</v>
          </cell>
          <cell r="FZ63">
            <v>120</v>
          </cell>
          <cell r="GA63">
            <v>40</v>
          </cell>
          <cell r="GB63">
            <v>20</v>
          </cell>
          <cell r="GC63">
            <v>1740</v>
          </cell>
          <cell r="GD63">
            <v>1270</v>
          </cell>
          <cell r="GE63">
            <v>110</v>
          </cell>
          <cell r="GF63">
            <v>400</v>
          </cell>
          <cell r="GG63">
            <v>800</v>
          </cell>
          <cell r="GH63">
            <v>1240</v>
          </cell>
          <cell r="GI63">
            <v>140</v>
          </cell>
          <cell r="GJ63">
            <v>410</v>
          </cell>
          <cell r="GK63">
            <v>750</v>
          </cell>
          <cell r="GL63">
            <v>180</v>
          </cell>
          <cell r="GM63">
            <v>130</v>
          </cell>
          <cell r="GN63">
            <v>40</v>
          </cell>
          <cell r="GO63">
            <v>20</v>
          </cell>
        </row>
        <row r="64">
          <cell r="A64">
            <v>58</v>
          </cell>
          <cell r="B64" t="str">
            <v>Bradford East</v>
          </cell>
          <cell r="C64">
            <v>1360</v>
          </cell>
          <cell r="D64">
            <v>1030</v>
          </cell>
          <cell r="E64">
            <v>420</v>
          </cell>
          <cell r="F64">
            <v>510</v>
          </cell>
          <cell r="G64">
            <v>170</v>
          </cell>
          <cell r="H64">
            <v>1060</v>
          </cell>
          <cell r="I64">
            <v>440</v>
          </cell>
          <cell r="J64">
            <v>490</v>
          </cell>
          <cell r="K64">
            <v>190</v>
          </cell>
          <cell r="L64">
            <v>80</v>
          </cell>
          <cell r="M64">
            <v>80</v>
          </cell>
          <cell r="N64">
            <v>10</v>
          </cell>
          <cell r="O64" t="str">
            <v>-</v>
          </cell>
          <cell r="P64">
            <v>3440</v>
          </cell>
          <cell r="Q64">
            <v>2180</v>
          </cell>
          <cell r="R64">
            <v>350</v>
          </cell>
          <cell r="S64">
            <v>1180</v>
          </cell>
          <cell r="T64">
            <v>730</v>
          </cell>
          <cell r="U64">
            <v>2170</v>
          </cell>
          <cell r="V64">
            <v>350</v>
          </cell>
          <cell r="W64">
            <v>1190</v>
          </cell>
          <cell r="X64">
            <v>760</v>
          </cell>
          <cell r="Y64">
            <v>750</v>
          </cell>
          <cell r="Z64">
            <v>720</v>
          </cell>
          <cell r="AA64">
            <v>30</v>
          </cell>
          <cell r="AB64" t="str">
            <v>-</v>
          </cell>
          <cell r="AC64">
            <v>4800</v>
          </cell>
          <cell r="AD64">
            <v>3200</v>
          </cell>
          <cell r="AE64">
            <v>770</v>
          </cell>
          <cell r="AF64">
            <v>1690</v>
          </cell>
          <cell r="AG64">
            <v>900</v>
          </cell>
          <cell r="AH64">
            <v>3230</v>
          </cell>
          <cell r="AI64">
            <v>790</v>
          </cell>
          <cell r="AJ64">
            <v>1680</v>
          </cell>
          <cell r="AK64">
            <v>950</v>
          </cell>
          <cell r="AL64">
            <v>830</v>
          </cell>
          <cell r="AM64">
            <v>800</v>
          </cell>
          <cell r="AN64">
            <v>30</v>
          </cell>
          <cell r="AO64" t="str">
            <v>-</v>
          </cell>
          <cell r="AP64">
            <v>1310</v>
          </cell>
          <cell r="AQ64">
            <v>990</v>
          </cell>
          <cell r="AR64">
            <v>290</v>
          </cell>
          <cell r="AS64">
            <v>500</v>
          </cell>
          <cell r="AT64">
            <v>250</v>
          </cell>
          <cell r="AU64">
            <v>1010</v>
          </cell>
          <cell r="AV64">
            <v>380</v>
          </cell>
          <cell r="AW64">
            <v>450</v>
          </cell>
          <cell r="AX64">
            <v>240</v>
          </cell>
          <cell r="AY64">
            <v>100</v>
          </cell>
          <cell r="AZ64">
            <v>90</v>
          </cell>
          <cell r="BA64">
            <v>10</v>
          </cell>
          <cell r="BB64" t="str">
            <v>-</v>
          </cell>
          <cell r="BC64">
            <v>3560</v>
          </cell>
          <cell r="BD64">
            <v>1980</v>
          </cell>
          <cell r="BE64">
            <v>370</v>
          </cell>
          <cell r="BF64">
            <v>990</v>
          </cell>
          <cell r="BG64">
            <v>670</v>
          </cell>
          <cell r="BH64">
            <v>2020</v>
          </cell>
          <cell r="BI64">
            <v>530</v>
          </cell>
          <cell r="BJ64">
            <v>920</v>
          </cell>
          <cell r="BK64">
            <v>690</v>
          </cell>
          <cell r="BL64">
            <v>1050</v>
          </cell>
          <cell r="BM64">
            <v>1020</v>
          </cell>
          <cell r="BN64">
            <v>40</v>
          </cell>
          <cell r="BO64" t="str">
            <v>-</v>
          </cell>
          <cell r="BP64">
            <v>4870</v>
          </cell>
          <cell r="BQ64">
            <v>2970</v>
          </cell>
          <cell r="BR64">
            <v>660</v>
          </cell>
          <cell r="BS64">
            <v>1480</v>
          </cell>
          <cell r="BT64">
            <v>920</v>
          </cell>
          <cell r="BU64">
            <v>3030</v>
          </cell>
          <cell r="BV64">
            <v>910</v>
          </cell>
          <cell r="BW64">
            <v>1370</v>
          </cell>
          <cell r="BX64">
            <v>930</v>
          </cell>
          <cell r="BY64">
            <v>1150</v>
          </cell>
          <cell r="BZ64">
            <v>1110</v>
          </cell>
          <cell r="CA64">
            <v>50</v>
          </cell>
          <cell r="CB64" t="str">
            <v>-</v>
          </cell>
          <cell r="CC64">
            <v>1170</v>
          </cell>
          <cell r="CD64">
            <v>910</v>
          </cell>
          <cell r="CE64">
            <v>230</v>
          </cell>
          <cell r="CF64">
            <v>420</v>
          </cell>
          <cell r="CG64">
            <v>300</v>
          </cell>
          <cell r="CH64">
            <v>970</v>
          </cell>
          <cell r="CI64">
            <v>370</v>
          </cell>
          <cell r="CJ64">
            <v>450</v>
          </cell>
          <cell r="CK64">
            <v>220</v>
          </cell>
          <cell r="CL64">
            <v>80</v>
          </cell>
          <cell r="CM64">
            <v>70</v>
          </cell>
          <cell r="CN64" t="str">
            <v>-</v>
          </cell>
          <cell r="CO64" t="str">
            <v>-</v>
          </cell>
          <cell r="CP64">
            <v>3210</v>
          </cell>
          <cell r="CQ64">
            <v>1880</v>
          </cell>
          <cell r="CR64">
            <v>420</v>
          </cell>
          <cell r="CS64">
            <v>770</v>
          </cell>
          <cell r="CT64">
            <v>740</v>
          </cell>
          <cell r="CU64">
            <v>1750</v>
          </cell>
          <cell r="CV64">
            <v>440</v>
          </cell>
          <cell r="CW64">
            <v>740</v>
          </cell>
          <cell r="CX64">
            <v>650</v>
          </cell>
          <cell r="CY64">
            <v>970</v>
          </cell>
          <cell r="CZ64">
            <v>950</v>
          </cell>
          <cell r="DA64">
            <v>30</v>
          </cell>
          <cell r="DB64" t="str">
            <v>-</v>
          </cell>
          <cell r="DC64">
            <v>4380</v>
          </cell>
          <cell r="DD64">
            <v>2790</v>
          </cell>
          <cell r="DE64">
            <v>640</v>
          </cell>
          <cell r="DF64">
            <v>1190</v>
          </cell>
          <cell r="DG64">
            <v>1040</v>
          </cell>
          <cell r="DH64">
            <v>2720</v>
          </cell>
          <cell r="DI64">
            <v>820</v>
          </cell>
          <cell r="DJ64">
            <v>1190</v>
          </cell>
          <cell r="DK64">
            <v>890</v>
          </cell>
          <cell r="DL64">
            <v>1050</v>
          </cell>
          <cell r="DM64">
            <v>1020</v>
          </cell>
          <cell r="DN64">
            <v>30</v>
          </cell>
          <cell r="DO64" t="str">
            <v>-</v>
          </cell>
          <cell r="DP64">
            <v>1300</v>
          </cell>
          <cell r="DQ64">
            <v>960</v>
          </cell>
          <cell r="DR64">
            <v>140</v>
          </cell>
          <cell r="DS64">
            <v>410</v>
          </cell>
          <cell r="DT64">
            <v>470</v>
          </cell>
          <cell r="DU64">
            <v>1090</v>
          </cell>
          <cell r="DV64">
            <v>280</v>
          </cell>
          <cell r="DW64">
            <v>500</v>
          </cell>
          <cell r="DX64">
            <v>360</v>
          </cell>
          <cell r="DY64">
            <v>130</v>
          </cell>
          <cell r="DZ64">
            <v>120</v>
          </cell>
          <cell r="EA64">
            <v>10</v>
          </cell>
          <cell r="EB64" t="str">
            <v>-</v>
          </cell>
          <cell r="EC64">
            <v>3160</v>
          </cell>
          <cell r="ED64">
            <v>1900</v>
          </cell>
          <cell r="EE64">
            <v>410</v>
          </cell>
          <cell r="EF64">
            <v>760</v>
          </cell>
          <cell r="EG64">
            <v>800</v>
          </cell>
          <cell r="EH64">
            <v>1870</v>
          </cell>
          <cell r="EI64">
            <v>480</v>
          </cell>
          <cell r="EJ64">
            <v>750</v>
          </cell>
          <cell r="EK64">
            <v>730</v>
          </cell>
          <cell r="EL64">
            <v>770</v>
          </cell>
          <cell r="EM64">
            <v>750</v>
          </cell>
          <cell r="EN64">
            <v>20</v>
          </cell>
          <cell r="EO64" t="str">
            <v>-</v>
          </cell>
          <cell r="EP64">
            <v>4450</v>
          </cell>
          <cell r="EQ64">
            <v>2860</v>
          </cell>
          <cell r="ER64">
            <v>560</v>
          </cell>
          <cell r="ES64">
            <v>1180</v>
          </cell>
          <cell r="ET64">
            <v>1270</v>
          </cell>
          <cell r="EU64">
            <v>2960</v>
          </cell>
          <cell r="EV64">
            <v>760</v>
          </cell>
          <cell r="EW64">
            <v>1250</v>
          </cell>
          <cell r="EX64">
            <v>1090</v>
          </cell>
          <cell r="EY64">
            <v>900</v>
          </cell>
          <cell r="EZ64">
            <v>870</v>
          </cell>
          <cell r="FA64">
            <v>30</v>
          </cell>
          <cell r="FB64" t="str">
            <v>-</v>
          </cell>
          <cell r="FC64">
            <v>1420</v>
          </cell>
          <cell r="FD64">
            <v>1050</v>
          </cell>
          <cell r="FE64">
            <v>210</v>
          </cell>
          <cell r="FF64">
            <v>240</v>
          </cell>
          <cell r="FG64">
            <v>620</v>
          </cell>
          <cell r="FH64">
            <v>1200</v>
          </cell>
          <cell r="FI64">
            <v>450</v>
          </cell>
          <cell r="FJ64">
            <v>280</v>
          </cell>
          <cell r="FK64">
            <v>500</v>
          </cell>
          <cell r="FL64">
            <v>120</v>
          </cell>
          <cell r="FM64">
            <v>120</v>
          </cell>
          <cell r="FN64" t="str">
            <v>-</v>
          </cell>
          <cell r="FO64" t="str">
            <v>-</v>
          </cell>
          <cell r="FP64">
            <v>2730</v>
          </cell>
          <cell r="FQ64">
            <v>1780</v>
          </cell>
          <cell r="FR64">
            <v>330</v>
          </cell>
          <cell r="FS64">
            <v>660</v>
          </cell>
          <cell r="FT64">
            <v>850</v>
          </cell>
          <cell r="FU64">
            <v>1680</v>
          </cell>
          <cell r="FV64">
            <v>320</v>
          </cell>
          <cell r="FW64">
            <v>690</v>
          </cell>
          <cell r="FX64">
            <v>750</v>
          </cell>
          <cell r="FY64">
            <v>550</v>
          </cell>
          <cell r="FZ64">
            <v>540</v>
          </cell>
          <cell r="GA64">
            <v>20</v>
          </cell>
          <cell r="GB64" t="str">
            <v>-</v>
          </cell>
          <cell r="GC64">
            <v>4150</v>
          </cell>
          <cell r="GD64">
            <v>2820</v>
          </cell>
          <cell r="GE64">
            <v>540</v>
          </cell>
          <cell r="GF64">
            <v>900</v>
          </cell>
          <cell r="GG64">
            <v>1470</v>
          </cell>
          <cell r="GH64">
            <v>2880</v>
          </cell>
          <cell r="GI64">
            <v>770</v>
          </cell>
          <cell r="GJ64">
            <v>970</v>
          </cell>
          <cell r="GK64">
            <v>1250</v>
          </cell>
          <cell r="GL64">
            <v>670</v>
          </cell>
          <cell r="GM64">
            <v>660</v>
          </cell>
          <cell r="GN64">
            <v>20</v>
          </cell>
          <cell r="GO64" t="str">
            <v>-</v>
          </cell>
        </row>
        <row r="65">
          <cell r="A65">
            <v>59</v>
          </cell>
          <cell r="B65" t="str">
            <v>Bradford South</v>
          </cell>
          <cell r="C65">
            <v>1070</v>
          </cell>
          <cell r="D65">
            <v>820</v>
          </cell>
          <cell r="E65">
            <v>270</v>
          </cell>
          <cell r="F65">
            <v>400</v>
          </cell>
          <cell r="G65">
            <v>210</v>
          </cell>
          <cell r="H65">
            <v>790</v>
          </cell>
          <cell r="I65">
            <v>260</v>
          </cell>
          <cell r="J65">
            <v>380</v>
          </cell>
          <cell r="K65">
            <v>190</v>
          </cell>
          <cell r="L65">
            <v>20</v>
          </cell>
          <cell r="M65">
            <v>20</v>
          </cell>
          <cell r="N65" t="str">
            <v>-</v>
          </cell>
          <cell r="O65" t="str">
            <v>-</v>
          </cell>
          <cell r="P65">
            <v>2560</v>
          </cell>
          <cell r="Q65">
            <v>1810</v>
          </cell>
          <cell r="R65">
            <v>170</v>
          </cell>
          <cell r="S65">
            <v>960</v>
          </cell>
          <cell r="T65">
            <v>720</v>
          </cell>
          <cell r="U65">
            <v>1950</v>
          </cell>
          <cell r="V65">
            <v>240</v>
          </cell>
          <cell r="W65">
            <v>1040</v>
          </cell>
          <cell r="X65">
            <v>770</v>
          </cell>
          <cell r="Y65">
            <v>320</v>
          </cell>
          <cell r="Z65">
            <v>310</v>
          </cell>
          <cell r="AA65">
            <v>10</v>
          </cell>
          <cell r="AB65" t="str">
            <v>-</v>
          </cell>
          <cell r="AC65">
            <v>3630</v>
          </cell>
          <cell r="AD65">
            <v>2630</v>
          </cell>
          <cell r="AE65">
            <v>440</v>
          </cell>
          <cell r="AF65">
            <v>1360</v>
          </cell>
          <cell r="AG65">
            <v>920</v>
          </cell>
          <cell r="AH65">
            <v>2740</v>
          </cell>
          <cell r="AI65">
            <v>500</v>
          </cell>
          <cell r="AJ65">
            <v>1420</v>
          </cell>
          <cell r="AK65">
            <v>960</v>
          </cell>
          <cell r="AL65">
            <v>340</v>
          </cell>
          <cell r="AM65">
            <v>330</v>
          </cell>
          <cell r="AN65">
            <v>10</v>
          </cell>
          <cell r="AO65" t="str">
            <v>-</v>
          </cell>
          <cell r="AP65">
            <v>1000</v>
          </cell>
          <cell r="AQ65">
            <v>810</v>
          </cell>
          <cell r="AR65">
            <v>220</v>
          </cell>
          <cell r="AS65">
            <v>410</v>
          </cell>
          <cell r="AT65">
            <v>210</v>
          </cell>
          <cell r="AU65">
            <v>740</v>
          </cell>
          <cell r="AV65">
            <v>250</v>
          </cell>
          <cell r="AW65">
            <v>350</v>
          </cell>
          <cell r="AX65">
            <v>180</v>
          </cell>
          <cell r="AY65">
            <v>30</v>
          </cell>
          <cell r="AZ65">
            <v>30</v>
          </cell>
          <cell r="BA65" t="str">
            <v>-</v>
          </cell>
          <cell r="BB65" t="str">
            <v>-</v>
          </cell>
          <cell r="BC65">
            <v>2780</v>
          </cell>
          <cell r="BD65">
            <v>1910</v>
          </cell>
          <cell r="BE65">
            <v>180</v>
          </cell>
          <cell r="BF65">
            <v>970</v>
          </cell>
          <cell r="BG65">
            <v>800</v>
          </cell>
          <cell r="BH65">
            <v>2090</v>
          </cell>
          <cell r="BI65">
            <v>400</v>
          </cell>
          <cell r="BJ65">
            <v>960</v>
          </cell>
          <cell r="BK65">
            <v>830</v>
          </cell>
          <cell r="BL65">
            <v>370</v>
          </cell>
          <cell r="BM65">
            <v>370</v>
          </cell>
          <cell r="BN65">
            <v>10</v>
          </cell>
          <cell r="BO65" t="str">
            <v>-</v>
          </cell>
          <cell r="BP65">
            <v>3780</v>
          </cell>
          <cell r="BQ65">
            <v>2720</v>
          </cell>
          <cell r="BR65">
            <v>400</v>
          </cell>
          <cell r="BS65">
            <v>1380</v>
          </cell>
          <cell r="BT65">
            <v>1010</v>
          </cell>
          <cell r="BU65">
            <v>2830</v>
          </cell>
          <cell r="BV65">
            <v>640</v>
          </cell>
          <cell r="BW65">
            <v>1310</v>
          </cell>
          <cell r="BX65">
            <v>1010</v>
          </cell>
          <cell r="BY65">
            <v>400</v>
          </cell>
          <cell r="BZ65">
            <v>400</v>
          </cell>
          <cell r="CA65">
            <v>10</v>
          </cell>
          <cell r="CB65" t="str">
            <v>-</v>
          </cell>
          <cell r="CC65">
            <v>910</v>
          </cell>
          <cell r="CD65">
            <v>710</v>
          </cell>
          <cell r="CE65">
            <v>150</v>
          </cell>
          <cell r="CF65">
            <v>340</v>
          </cell>
          <cell r="CG65">
            <v>260</v>
          </cell>
          <cell r="CH65">
            <v>710</v>
          </cell>
          <cell r="CI65">
            <v>230</v>
          </cell>
          <cell r="CJ65">
            <v>350</v>
          </cell>
          <cell r="CK65">
            <v>170</v>
          </cell>
          <cell r="CL65">
            <v>40</v>
          </cell>
          <cell r="CM65">
            <v>40</v>
          </cell>
          <cell r="CN65" t="str">
            <v>-</v>
          </cell>
          <cell r="CO65" t="str">
            <v>-</v>
          </cell>
          <cell r="CP65">
            <v>2550</v>
          </cell>
          <cell r="CQ65">
            <v>1850</v>
          </cell>
          <cell r="CR65">
            <v>230</v>
          </cell>
          <cell r="CS65">
            <v>880</v>
          </cell>
          <cell r="CT65">
            <v>770</v>
          </cell>
          <cell r="CU65">
            <v>1860</v>
          </cell>
          <cell r="CV65">
            <v>290</v>
          </cell>
          <cell r="CW65">
            <v>870</v>
          </cell>
          <cell r="CX65">
            <v>760</v>
          </cell>
          <cell r="CY65">
            <v>370</v>
          </cell>
          <cell r="CZ65">
            <v>360</v>
          </cell>
          <cell r="DA65">
            <v>10</v>
          </cell>
          <cell r="DB65" t="str">
            <v>-</v>
          </cell>
          <cell r="DC65">
            <v>3460</v>
          </cell>
          <cell r="DD65">
            <v>2550</v>
          </cell>
          <cell r="DE65">
            <v>370</v>
          </cell>
          <cell r="DF65">
            <v>1220</v>
          </cell>
          <cell r="DG65">
            <v>1020</v>
          </cell>
          <cell r="DH65">
            <v>2570</v>
          </cell>
          <cell r="DI65">
            <v>530</v>
          </cell>
          <cell r="DJ65">
            <v>1220</v>
          </cell>
          <cell r="DK65">
            <v>950</v>
          </cell>
          <cell r="DL65">
            <v>410</v>
          </cell>
          <cell r="DM65">
            <v>390</v>
          </cell>
          <cell r="DN65">
            <v>10</v>
          </cell>
          <cell r="DO65" t="str">
            <v>-</v>
          </cell>
          <cell r="DP65">
            <v>1080</v>
          </cell>
          <cell r="DQ65">
            <v>880</v>
          </cell>
          <cell r="DR65">
            <v>110</v>
          </cell>
          <cell r="DS65">
            <v>360</v>
          </cell>
          <cell r="DT65">
            <v>440</v>
          </cell>
          <cell r="DU65">
            <v>880</v>
          </cell>
          <cell r="DV65">
            <v>210</v>
          </cell>
          <cell r="DW65">
            <v>400</v>
          </cell>
          <cell r="DX65">
            <v>310</v>
          </cell>
          <cell r="DY65">
            <v>40</v>
          </cell>
          <cell r="DZ65">
            <v>40</v>
          </cell>
          <cell r="EA65" t="str">
            <v>-</v>
          </cell>
          <cell r="EB65" t="str">
            <v>-</v>
          </cell>
          <cell r="EC65">
            <v>2320</v>
          </cell>
          <cell r="ED65">
            <v>1670</v>
          </cell>
          <cell r="EE65">
            <v>190</v>
          </cell>
          <cell r="EF65">
            <v>730</v>
          </cell>
          <cell r="EG65">
            <v>800</v>
          </cell>
          <cell r="EH65">
            <v>1740</v>
          </cell>
          <cell r="EI65">
            <v>280</v>
          </cell>
          <cell r="EJ65">
            <v>780</v>
          </cell>
          <cell r="EK65">
            <v>770</v>
          </cell>
          <cell r="EL65">
            <v>250</v>
          </cell>
          <cell r="EM65">
            <v>240</v>
          </cell>
          <cell r="EN65">
            <v>10</v>
          </cell>
          <cell r="EO65" t="str">
            <v>-</v>
          </cell>
          <cell r="EP65">
            <v>3400</v>
          </cell>
          <cell r="EQ65">
            <v>2540</v>
          </cell>
          <cell r="ER65">
            <v>300</v>
          </cell>
          <cell r="ES65">
            <v>1090</v>
          </cell>
          <cell r="ET65">
            <v>1240</v>
          </cell>
          <cell r="EU65">
            <v>2620</v>
          </cell>
          <cell r="EV65">
            <v>490</v>
          </cell>
          <cell r="EW65">
            <v>1180</v>
          </cell>
          <cell r="EX65">
            <v>1080</v>
          </cell>
          <cell r="EY65">
            <v>290</v>
          </cell>
          <cell r="EZ65">
            <v>280</v>
          </cell>
          <cell r="FA65">
            <v>10</v>
          </cell>
          <cell r="FB65" t="str">
            <v>-</v>
          </cell>
          <cell r="FC65">
            <v>1130</v>
          </cell>
          <cell r="FD65">
            <v>890</v>
          </cell>
          <cell r="FE65">
            <v>140</v>
          </cell>
          <cell r="FF65">
            <v>210</v>
          </cell>
          <cell r="FG65">
            <v>560</v>
          </cell>
          <cell r="FH65">
            <v>920</v>
          </cell>
          <cell r="FI65">
            <v>260</v>
          </cell>
          <cell r="FJ65">
            <v>250</v>
          </cell>
          <cell r="FK65">
            <v>440</v>
          </cell>
          <cell r="FL65">
            <v>30</v>
          </cell>
          <cell r="FM65">
            <v>30</v>
          </cell>
          <cell r="FN65" t="str">
            <v>-</v>
          </cell>
          <cell r="FO65" t="str">
            <v>-</v>
          </cell>
          <cell r="FP65">
            <v>2160</v>
          </cell>
          <cell r="FQ65">
            <v>1620</v>
          </cell>
          <cell r="FR65">
            <v>160</v>
          </cell>
          <cell r="FS65">
            <v>680</v>
          </cell>
          <cell r="FT65">
            <v>820</v>
          </cell>
          <cell r="FU65">
            <v>1590</v>
          </cell>
          <cell r="FV65">
            <v>200</v>
          </cell>
          <cell r="FW65">
            <v>680</v>
          </cell>
          <cell r="FX65">
            <v>770</v>
          </cell>
          <cell r="FY65">
            <v>190</v>
          </cell>
          <cell r="FZ65">
            <v>180</v>
          </cell>
          <cell r="GA65">
            <v>10</v>
          </cell>
          <cell r="GB65" t="str">
            <v>-</v>
          </cell>
          <cell r="GC65">
            <v>3280</v>
          </cell>
          <cell r="GD65">
            <v>2510</v>
          </cell>
          <cell r="GE65">
            <v>300</v>
          </cell>
          <cell r="GF65">
            <v>890</v>
          </cell>
          <cell r="GG65">
            <v>1380</v>
          </cell>
          <cell r="GH65">
            <v>2510</v>
          </cell>
          <cell r="GI65">
            <v>460</v>
          </cell>
          <cell r="GJ65">
            <v>930</v>
          </cell>
          <cell r="GK65">
            <v>1210</v>
          </cell>
          <cell r="GL65">
            <v>210</v>
          </cell>
          <cell r="GM65">
            <v>200</v>
          </cell>
          <cell r="GN65">
            <v>10</v>
          </cell>
          <cell r="GO65" t="str">
            <v>-</v>
          </cell>
        </row>
        <row r="66">
          <cell r="A66">
            <v>60</v>
          </cell>
          <cell r="B66" t="str">
            <v>Bradford West</v>
          </cell>
          <cell r="C66">
            <v>1430</v>
          </cell>
          <cell r="D66">
            <v>1040</v>
          </cell>
          <cell r="E66">
            <v>370</v>
          </cell>
          <cell r="F66">
            <v>490</v>
          </cell>
          <cell r="G66">
            <v>250</v>
          </cell>
          <cell r="H66">
            <v>1100</v>
          </cell>
          <cell r="I66">
            <v>470</v>
          </cell>
          <cell r="J66">
            <v>450</v>
          </cell>
          <cell r="K66">
            <v>240</v>
          </cell>
          <cell r="L66">
            <v>110</v>
          </cell>
          <cell r="M66">
            <v>100</v>
          </cell>
          <cell r="N66">
            <v>10</v>
          </cell>
          <cell r="O66" t="str">
            <v>-</v>
          </cell>
          <cell r="P66">
            <v>4040</v>
          </cell>
          <cell r="Q66">
            <v>2010</v>
          </cell>
          <cell r="R66">
            <v>420</v>
          </cell>
          <cell r="S66">
            <v>960</v>
          </cell>
          <cell r="T66">
            <v>730</v>
          </cell>
          <cell r="U66">
            <v>1940</v>
          </cell>
          <cell r="V66">
            <v>390</v>
          </cell>
          <cell r="W66">
            <v>970</v>
          </cell>
          <cell r="X66">
            <v>720</v>
          </cell>
          <cell r="Y66">
            <v>1490</v>
          </cell>
          <cell r="Z66">
            <v>1440</v>
          </cell>
          <cell r="AA66">
            <v>50</v>
          </cell>
          <cell r="AB66" t="str">
            <v>-</v>
          </cell>
          <cell r="AC66">
            <v>5470</v>
          </cell>
          <cell r="AD66">
            <v>3050</v>
          </cell>
          <cell r="AE66">
            <v>790</v>
          </cell>
          <cell r="AF66">
            <v>1440</v>
          </cell>
          <cell r="AG66">
            <v>970</v>
          </cell>
          <cell r="AH66">
            <v>3050</v>
          </cell>
          <cell r="AI66">
            <v>860</v>
          </cell>
          <cell r="AJ66">
            <v>1410</v>
          </cell>
          <cell r="AK66">
            <v>960</v>
          </cell>
          <cell r="AL66">
            <v>1600</v>
          </cell>
          <cell r="AM66">
            <v>1540</v>
          </cell>
          <cell r="AN66">
            <v>60</v>
          </cell>
          <cell r="AO66" t="str">
            <v>-</v>
          </cell>
          <cell r="AP66">
            <v>1270</v>
          </cell>
          <cell r="AQ66">
            <v>950</v>
          </cell>
          <cell r="AR66">
            <v>310</v>
          </cell>
          <cell r="AS66">
            <v>400</v>
          </cell>
          <cell r="AT66">
            <v>290</v>
          </cell>
          <cell r="AU66">
            <v>970</v>
          </cell>
          <cell r="AV66">
            <v>410</v>
          </cell>
          <cell r="AW66">
            <v>370</v>
          </cell>
          <cell r="AX66">
            <v>250</v>
          </cell>
          <cell r="AY66">
            <v>110</v>
          </cell>
          <cell r="AZ66">
            <v>100</v>
          </cell>
          <cell r="BA66">
            <v>10</v>
          </cell>
          <cell r="BB66" t="str">
            <v>-</v>
          </cell>
          <cell r="BC66">
            <v>4160</v>
          </cell>
          <cell r="BD66">
            <v>1870</v>
          </cell>
          <cell r="BE66">
            <v>420</v>
          </cell>
          <cell r="BF66">
            <v>900</v>
          </cell>
          <cell r="BG66">
            <v>620</v>
          </cell>
          <cell r="BH66">
            <v>1830</v>
          </cell>
          <cell r="BI66">
            <v>510</v>
          </cell>
          <cell r="BJ66">
            <v>800</v>
          </cell>
          <cell r="BK66">
            <v>650</v>
          </cell>
          <cell r="BL66">
            <v>1730</v>
          </cell>
          <cell r="BM66">
            <v>1670</v>
          </cell>
          <cell r="BN66">
            <v>70</v>
          </cell>
          <cell r="BO66" t="str">
            <v>-</v>
          </cell>
          <cell r="BP66">
            <v>5430</v>
          </cell>
          <cell r="BQ66">
            <v>2820</v>
          </cell>
          <cell r="BR66">
            <v>730</v>
          </cell>
          <cell r="BS66">
            <v>1300</v>
          </cell>
          <cell r="BT66">
            <v>900</v>
          </cell>
          <cell r="BU66">
            <v>2810</v>
          </cell>
          <cell r="BV66">
            <v>910</v>
          </cell>
          <cell r="BW66">
            <v>1170</v>
          </cell>
          <cell r="BX66">
            <v>900</v>
          </cell>
          <cell r="BY66">
            <v>1840</v>
          </cell>
          <cell r="BZ66">
            <v>1770</v>
          </cell>
          <cell r="CA66">
            <v>80</v>
          </cell>
          <cell r="CB66" t="str">
            <v>-</v>
          </cell>
          <cell r="CC66">
            <v>1230</v>
          </cell>
          <cell r="CD66">
            <v>980</v>
          </cell>
          <cell r="CE66">
            <v>270</v>
          </cell>
          <cell r="CF66">
            <v>420</v>
          </cell>
          <cell r="CG66">
            <v>360</v>
          </cell>
          <cell r="CH66">
            <v>980</v>
          </cell>
          <cell r="CI66">
            <v>420</v>
          </cell>
          <cell r="CJ66">
            <v>410</v>
          </cell>
          <cell r="CK66">
            <v>220</v>
          </cell>
          <cell r="CL66">
            <v>80</v>
          </cell>
          <cell r="CM66">
            <v>70</v>
          </cell>
          <cell r="CN66" t="str">
            <v>-</v>
          </cell>
          <cell r="CO66" t="str">
            <v>-</v>
          </cell>
          <cell r="CP66">
            <v>3640</v>
          </cell>
          <cell r="CQ66">
            <v>1770</v>
          </cell>
          <cell r="CR66">
            <v>370</v>
          </cell>
          <cell r="CS66">
            <v>780</v>
          </cell>
          <cell r="CT66">
            <v>690</v>
          </cell>
          <cell r="CU66">
            <v>1710</v>
          </cell>
          <cell r="CV66">
            <v>480</v>
          </cell>
          <cell r="CW66">
            <v>710</v>
          </cell>
          <cell r="CX66">
            <v>620</v>
          </cell>
          <cell r="CY66">
            <v>1410</v>
          </cell>
          <cell r="CZ66">
            <v>1380</v>
          </cell>
          <cell r="DA66">
            <v>40</v>
          </cell>
          <cell r="DB66" t="str">
            <v>-</v>
          </cell>
          <cell r="DC66">
            <v>4870</v>
          </cell>
          <cell r="DD66">
            <v>2750</v>
          </cell>
          <cell r="DE66">
            <v>640</v>
          </cell>
          <cell r="DF66">
            <v>1200</v>
          </cell>
          <cell r="DG66">
            <v>1050</v>
          </cell>
          <cell r="DH66">
            <v>2690</v>
          </cell>
          <cell r="DI66">
            <v>900</v>
          </cell>
          <cell r="DJ66">
            <v>1120</v>
          </cell>
          <cell r="DK66">
            <v>880</v>
          </cell>
          <cell r="DL66">
            <v>1490</v>
          </cell>
          <cell r="DM66">
            <v>1450</v>
          </cell>
          <cell r="DN66">
            <v>40</v>
          </cell>
          <cell r="DO66" t="str">
            <v>-</v>
          </cell>
          <cell r="DP66">
            <v>1300</v>
          </cell>
          <cell r="DQ66">
            <v>1050</v>
          </cell>
          <cell r="DR66">
            <v>170</v>
          </cell>
          <cell r="DS66">
            <v>400</v>
          </cell>
          <cell r="DT66">
            <v>530</v>
          </cell>
          <cell r="DU66">
            <v>1100</v>
          </cell>
          <cell r="DV66">
            <v>290</v>
          </cell>
          <cell r="DW66">
            <v>470</v>
          </cell>
          <cell r="DX66">
            <v>390</v>
          </cell>
          <cell r="DY66">
            <v>90</v>
          </cell>
          <cell r="DZ66">
            <v>80</v>
          </cell>
          <cell r="EA66">
            <v>10</v>
          </cell>
          <cell r="EB66" t="str">
            <v>-</v>
          </cell>
          <cell r="EC66">
            <v>3220</v>
          </cell>
          <cell r="ED66">
            <v>1730</v>
          </cell>
          <cell r="EE66">
            <v>360</v>
          </cell>
          <cell r="EF66">
            <v>680</v>
          </cell>
          <cell r="EG66">
            <v>770</v>
          </cell>
          <cell r="EH66">
            <v>1740</v>
          </cell>
          <cell r="EI66">
            <v>470</v>
          </cell>
          <cell r="EJ66">
            <v>690</v>
          </cell>
          <cell r="EK66">
            <v>670</v>
          </cell>
          <cell r="EL66">
            <v>970</v>
          </cell>
          <cell r="EM66">
            <v>950</v>
          </cell>
          <cell r="EN66">
            <v>20</v>
          </cell>
          <cell r="EO66" t="str">
            <v>-</v>
          </cell>
          <cell r="EP66">
            <v>4520</v>
          </cell>
          <cell r="EQ66">
            <v>2780</v>
          </cell>
          <cell r="ER66">
            <v>530</v>
          </cell>
          <cell r="ES66">
            <v>1080</v>
          </cell>
          <cell r="ET66">
            <v>1300</v>
          </cell>
          <cell r="EU66">
            <v>2840</v>
          </cell>
          <cell r="EV66">
            <v>760</v>
          </cell>
          <cell r="EW66">
            <v>1160</v>
          </cell>
          <cell r="EX66">
            <v>1050</v>
          </cell>
          <cell r="EY66">
            <v>1060</v>
          </cell>
          <cell r="EZ66">
            <v>1030</v>
          </cell>
          <cell r="FA66">
            <v>30</v>
          </cell>
          <cell r="FB66" t="str">
            <v>-</v>
          </cell>
          <cell r="FC66">
            <v>1420</v>
          </cell>
          <cell r="FD66">
            <v>1130</v>
          </cell>
          <cell r="FE66">
            <v>200</v>
          </cell>
          <cell r="FF66">
            <v>200</v>
          </cell>
          <cell r="FG66">
            <v>750</v>
          </cell>
          <cell r="FH66">
            <v>1210</v>
          </cell>
          <cell r="FI66">
            <v>410</v>
          </cell>
          <cell r="FJ66">
            <v>290</v>
          </cell>
          <cell r="FK66">
            <v>540</v>
          </cell>
          <cell r="FL66">
            <v>80</v>
          </cell>
          <cell r="FM66">
            <v>70</v>
          </cell>
          <cell r="FN66">
            <v>10</v>
          </cell>
          <cell r="FO66" t="str">
            <v>-</v>
          </cell>
          <cell r="FP66">
            <v>2740</v>
          </cell>
          <cell r="FQ66">
            <v>1620</v>
          </cell>
          <cell r="FR66">
            <v>300</v>
          </cell>
          <cell r="FS66">
            <v>590</v>
          </cell>
          <cell r="FT66">
            <v>780</v>
          </cell>
          <cell r="FU66">
            <v>1600</v>
          </cell>
          <cell r="FV66">
            <v>310</v>
          </cell>
          <cell r="FW66">
            <v>650</v>
          </cell>
          <cell r="FX66">
            <v>720</v>
          </cell>
          <cell r="FY66">
            <v>690</v>
          </cell>
          <cell r="FZ66">
            <v>680</v>
          </cell>
          <cell r="GA66">
            <v>30</v>
          </cell>
          <cell r="GB66" t="str">
            <v>-</v>
          </cell>
          <cell r="GC66">
            <v>4160</v>
          </cell>
          <cell r="GD66">
            <v>2750</v>
          </cell>
          <cell r="GE66">
            <v>500</v>
          </cell>
          <cell r="GF66">
            <v>790</v>
          </cell>
          <cell r="GG66">
            <v>1530</v>
          </cell>
          <cell r="GH66">
            <v>2810</v>
          </cell>
          <cell r="GI66">
            <v>720</v>
          </cell>
          <cell r="GJ66">
            <v>940</v>
          </cell>
          <cell r="GK66">
            <v>1260</v>
          </cell>
          <cell r="GL66">
            <v>770</v>
          </cell>
          <cell r="GM66">
            <v>750</v>
          </cell>
          <cell r="GN66">
            <v>30</v>
          </cell>
          <cell r="GO66" t="str">
            <v>-</v>
          </cell>
        </row>
        <row r="67">
          <cell r="A67">
            <v>61</v>
          </cell>
          <cell r="B67" t="str">
            <v>Braintree</v>
          </cell>
          <cell r="C67">
            <v>1140</v>
          </cell>
          <cell r="D67">
            <v>820</v>
          </cell>
          <cell r="E67">
            <v>140</v>
          </cell>
          <cell r="F67">
            <v>430</v>
          </cell>
          <cell r="G67">
            <v>280</v>
          </cell>
          <cell r="H67">
            <v>730</v>
          </cell>
          <cell r="I67">
            <v>190</v>
          </cell>
          <cell r="J67">
            <v>340</v>
          </cell>
          <cell r="K67">
            <v>210</v>
          </cell>
          <cell r="L67">
            <v>10</v>
          </cell>
          <cell r="M67">
            <v>10</v>
          </cell>
          <cell r="N67" t="str">
            <v>-</v>
          </cell>
          <cell r="O67" t="str">
            <v>-</v>
          </cell>
          <cell r="P67">
            <v>1300</v>
          </cell>
          <cell r="Q67">
            <v>1040</v>
          </cell>
          <cell r="R67">
            <v>90</v>
          </cell>
          <cell r="S67">
            <v>510</v>
          </cell>
          <cell r="T67">
            <v>470</v>
          </cell>
          <cell r="U67">
            <v>1070</v>
          </cell>
          <cell r="V67">
            <v>80</v>
          </cell>
          <cell r="W67">
            <v>560</v>
          </cell>
          <cell r="X67">
            <v>470</v>
          </cell>
          <cell r="Y67">
            <v>40</v>
          </cell>
          <cell r="Z67">
            <v>30</v>
          </cell>
          <cell r="AA67">
            <v>10</v>
          </cell>
          <cell r="AB67">
            <v>10</v>
          </cell>
          <cell r="AC67">
            <v>2440</v>
          </cell>
          <cell r="AD67">
            <v>1860</v>
          </cell>
          <cell r="AE67">
            <v>230</v>
          </cell>
          <cell r="AF67">
            <v>940</v>
          </cell>
          <cell r="AG67">
            <v>750</v>
          </cell>
          <cell r="AH67">
            <v>1800</v>
          </cell>
          <cell r="AI67">
            <v>270</v>
          </cell>
          <cell r="AJ67">
            <v>910</v>
          </cell>
          <cell r="AK67">
            <v>680</v>
          </cell>
          <cell r="AL67">
            <v>50</v>
          </cell>
          <cell r="AM67">
            <v>30</v>
          </cell>
          <cell r="AN67">
            <v>10</v>
          </cell>
          <cell r="AO67">
            <v>10</v>
          </cell>
          <cell r="AP67">
            <v>1050</v>
          </cell>
          <cell r="AQ67">
            <v>720</v>
          </cell>
          <cell r="AR67">
            <v>130</v>
          </cell>
          <cell r="AS67">
            <v>370</v>
          </cell>
          <cell r="AT67">
            <v>240</v>
          </cell>
          <cell r="AU67">
            <v>710</v>
          </cell>
          <cell r="AV67">
            <v>150</v>
          </cell>
          <cell r="AW67">
            <v>340</v>
          </cell>
          <cell r="AX67">
            <v>240</v>
          </cell>
          <cell r="AY67">
            <v>10</v>
          </cell>
          <cell r="AZ67" t="str">
            <v>-</v>
          </cell>
          <cell r="BA67" t="str">
            <v>-</v>
          </cell>
          <cell r="BB67" t="str">
            <v>-</v>
          </cell>
          <cell r="BC67">
            <v>1390</v>
          </cell>
          <cell r="BD67">
            <v>1140</v>
          </cell>
          <cell r="BE67">
            <v>100</v>
          </cell>
          <cell r="BF67">
            <v>520</v>
          </cell>
          <cell r="BG67">
            <v>560</v>
          </cell>
          <cell r="BH67">
            <v>1190</v>
          </cell>
          <cell r="BI67">
            <v>80</v>
          </cell>
          <cell r="BJ67">
            <v>540</v>
          </cell>
          <cell r="BK67">
            <v>600</v>
          </cell>
          <cell r="BL67">
            <v>50</v>
          </cell>
          <cell r="BM67">
            <v>30</v>
          </cell>
          <cell r="BN67">
            <v>10</v>
          </cell>
          <cell r="BO67" t="str">
            <v>-</v>
          </cell>
          <cell r="BP67">
            <v>2440</v>
          </cell>
          <cell r="BQ67">
            <v>1870</v>
          </cell>
          <cell r="BR67">
            <v>220</v>
          </cell>
          <cell r="BS67">
            <v>890</v>
          </cell>
          <cell r="BT67">
            <v>810</v>
          </cell>
          <cell r="BU67">
            <v>1900</v>
          </cell>
          <cell r="BV67">
            <v>230</v>
          </cell>
          <cell r="BW67">
            <v>880</v>
          </cell>
          <cell r="BX67">
            <v>840</v>
          </cell>
          <cell r="BY67">
            <v>50</v>
          </cell>
          <cell r="BZ67">
            <v>40</v>
          </cell>
          <cell r="CA67">
            <v>10</v>
          </cell>
          <cell r="CB67" t="str">
            <v>-</v>
          </cell>
          <cell r="CC67">
            <v>850</v>
          </cell>
          <cell r="CD67">
            <v>580</v>
          </cell>
          <cell r="CE67">
            <v>110</v>
          </cell>
          <cell r="CF67">
            <v>220</v>
          </cell>
          <cell r="CG67">
            <v>280</v>
          </cell>
          <cell r="CH67">
            <v>620</v>
          </cell>
          <cell r="CI67">
            <v>160</v>
          </cell>
          <cell r="CJ67">
            <v>310</v>
          </cell>
          <cell r="CK67">
            <v>140</v>
          </cell>
          <cell r="CL67">
            <v>10</v>
          </cell>
          <cell r="CM67" t="str">
            <v>-</v>
          </cell>
          <cell r="CN67" t="str">
            <v>-</v>
          </cell>
          <cell r="CO67" t="str">
            <v>-</v>
          </cell>
          <cell r="CP67">
            <v>1210</v>
          </cell>
          <cell r="CQ67">
            <v>1020</v>
          </cell>
          <cell r="CR67">
            <v>50</v>
          </cell>
          <cell r="CS67">
            <v>500</v>
          </cell>
          <cell r="CT67">
            <v>500</v>
          </cell>
          <cell r="CU67">
            <v>1010</v>
          </cell>
          <cell r="CV67">
            <v>40</v>
          </cell>
          <cell r="CW67">
            <v>510</v>
          </cell>
          <cell r="CX67">
            <v>490</v>
          </cell>
          <cell r="CY67">
            <v>40</v>
          </cell>
          <cell r="CZ67">
            <v>30</v>
          </cell>
          <cell r="DA67" t="str">
            <v>-</v>
          </cell>
          <cell r="DB67" t="str">
            <v>-</v>
          </cell>
          <cell r="DC67">
            <v>2060</v>
          </cell>
          <cell r="DD67">
            <v>1600</v>
          </cell>
          <cell r="DE67">
            <v>160</v>
          </cell>
          <cell r="DF67">
            <v>720</v>
          </cell>
          <cell r="DG67">
            <v>780</v>
          </cell>
          <cell r="DH67">
            <v>1630</v>
          </cell>
          <cell r="DI67">
            <v>200</v>
          </cell>
          <cell r="DJ67">
            <v>820</v>
          </cell>
          <cell r="DK67">
            <v>670</v>
          </cell>
          <cell r="DL67">
            <v>40</v>
          </cell>
          <cell r="DM67">
            <v>30</v>
          </cell>
          <cell r="DN67">
            <v>10</v>
          </cell>
          <cell r="DO67" t="str">
            <v>-</v>
          </cell>
          <cell r="DP67">
            <v>980</v>
          </cell>
          <cell r="DQ67">
            <v>780</v>
          </cell>
          <cell r="DR67">
            <v>90</v>
          </cell>
          <cell r="DS67">
            <v>260</v>
          </cell>
          <cell r="DT67">
            <v>450</v>
          </cell>
          <cell r="DU67">
            <v>750</v>
          </cell>
          <cell r="DV67">
            <v>110</v>
          </cell>
          <cell r="DW67">
            <v>330</v>
          </cell>
          <cell r="DX67">
            <v>330</v>
          </cell>
          <cell r="DY67" t="str">
            <v>-</v>
          </cell>
          <cell r="DZ67" t="str">
            <v>-</v>
          </cell>
          <cell r="EA67" t="str">
            <v>-</v>
          </cell>
          <cell r="EB67" t="str">
            <v>-</v>
          </cell>
          <cell r="EC67">
            <v>1180</v>
          </cell>
          <cell r="ED67">
            <v>990</v>
          </cell>
          <cell r="EE67">
            <v>80</v>
          </cell>
          <cell r="EF67">
            <v>390</v>
          </cell>
          <cell r="EG67">
            <v>540</v>
          </cell>
          <cell r="EH67">
            <v>940</v>
          </cell>
          <cell r="EI67">
            <v>40</v>
          </cell>
          <cell r="EJ67">
            <v>400</v>
          </cell>
          <cell r="EK67">
            <v>520</v>
          </cell>
          <cell r="EL67">
            <v>40</v>
          </cell>
          <cell r="EM67">
            <v>30</v>
          </cell>
          <cell r="EN67">
            <v>10</v>
          </cell>
          <cell r="EO67" t="str">
            <v>-</v>
          </cell>
          <cell r="EP67">
            <v>2160</v>
          </cell>
          <cell r="EQ67">
            <v>1770</v>
          </cell>
          <cell r="ER67">
            <v>170</v>
          </cell>
          <cell r="ES67">
            <v>650</v>
          </cell>
          <cell r="ET67">
            <v>990</v>
          </cell>
          <cell r="EU67">
            <v>1690</v>
          </cell>
          <cell r="EV67">
            <v>160</v>
          </cell>
          <cell r="EW67">
            <v>730</v>
          </cell>
          <cell r="EX67">
            <v>850</v>
          </cell>
          <cell r="EY67">
            <v>50</v>
          </cell>
          <cell r="EZ67">
            <v>40</v>
          </cell>
          <cell r="FA67">
            <v>10</v>
          </cell>
          <cell r="FB67" t="str">
            <v>-</v>
          </cell>
          <cell r="FC67">
            <v>920</v>
          </cell>
          <cell r="FD67">
            <v>680</v>
          </cell>
          <cell r="FE67">
            <v>40</v>
          </cell>
          <cell r="FF67">
            <v>140</v>
          </cell>
          <cell r="FG67">
            <v>530</v>
          </cell>
          <cell r="FH67">
            <v>720</v>
          </cell>
          <cell r="FI67">
            <v>70</v>
          </cell>
          <cell r="FJ67">
            <v>250</v>
          </cell>
          <cell r="FK67">
            <v>440</v>
          </cell>
          <cell r="FL67" t="str">
            <v>-</v>
          </cell>
          <cell r="FM67" t="str">
            <v>-</v>
          </cell>
          <cell r="FN67" t="str">
            <v>-</v>
          </cell>
          <cell r="FO67" t="str">
            <v>-</v>
          </cell>
          <cell r="FP67">
            <v>1090</v>
          </cell>
          <cell r="FQ67">
            <v>890</v>
          </cell>
          <cell r="FR67">
            <v>100</v>
          </cell>
          <cell r="FS67">
            <v>330</v>
          </cell>
          <cell r="FT67">
            <v>490</v>
          </cell>
          <cell r="FU67">
            <v>870</v>
          </cell>
          <cell r="FV67">
            <v>50</v>
          </cell>
          <cell r="FW67">
            <v>350</v>
          </cell>
          <cell r="FX67">
            <v>500</v>
          </cell>
          <cell r="FY67">
            <v>10</v>
          </cell>
          <cell r="FZ67">
            <v>10</v>
          </cell>
          <cell r="GA67" t="str">
            <v>-</v>
          </cell>
          <cell r="GB67" t="str">
            <v>-</v>
          </cell>
          <cell r="GC67">
            <v>2010</v>
          </cell>
          <cell r="GD67">
            <v>1570</v>
          </cell>
          <cell r="GE67">
            <v>140</v>
          </cell>
          <cell r="GF67">
            <v>460</v>
          </cell>
          <cell r="GG67">
            <v>1020</v>
          </cell>
          <cell r="GH67">
            <v>1590</v>
          </cell>
          <cell r="GI67">
            <v>110</v>
          </cell>
          <cell r="GJ67">
            <v>590</v>
          </cell>
          <cell r="GK67">
            <v>940</v>
          </cell>
          <cell r="GL67">
            <v>10</v>
          </cell>
          <cell r="GM67">
            <v>10</v>
          </cell>
          <cell r="GN67" t="str">
            <v>-</v>
          </cell>
          <cell r="GO67" t="str">
            <v>-</v>
          </cell>
        </row>
        <row r="68">
          <cell r="A68">
            <v>62</v>
          </cell>
          <cell r="B68" t="str">
            <v>Brent Central</v>
          </cell>
          <cell r="C68">
            <v>1260</v>
          </cell>
          <cell r="D68">
            <v>890</v>
          </cell>
          <cell r="E68">
            <v>270</v>
          </cell>
          <cell r="F68">
            <v>380</v>
          </cell>
          <cell r="G68">
            <v>300</v>
          </cell>
          <cell r="H68">
            <v>880</v>
          </cell>
          <cell r="I68">
            <v>410</v>
          </cell>
          <cell r="J68">
            <v>310</v>
          </cell>
          <cell r="K68">
            <v>220</v>
          </cell>
          <cell r="L68">
            <v>150</v>
          </cell>
          <cell r="M68">
            <v>140</v>
          </cell>
          <cell r="N68">
            <v>10</v>
          </cell>
          <cell r="O68" t="str">
            <v>-</v>
          </cell>
          <cell r="P68">
            <v>5040</v>
          </cell>
          <cell r="Q68">
            <v>2900</v>
          </cell>
          <cell r="R68">
            <v>770</v>
          </cell>
          <cell r="S68">
            <v>1490</v>
          </cell>
          <cell r="T68">
            <v>750</v>
          </cell>
          <cell r="U68">
            <v>2280</v>
          </cell>
          <cell r="V68">
            <v>620</v>
          </cell>
          <cell r="W68">
            <v>1100</v>
          </cell>
          <cell r="X68">
            <v>740</v>
          </cell>
          <cell r="Y68">
            <v>1730</v>
          </cell>
          <cell r="Z68">
            <v>1480</v>
          </cell>
          <cell r="AA68">
            <v>230</v>
          </cell>
          <cell r="AB68">
            <v>40</v>
          </cell>
          <cell r="AC68">
            <v>6300</v>
          </cell>
          <cell r="AD68">
            <v>3790</v>
          </cell>
          <cell r="AE68">
            <v>1040</v>
          </cell>
          <cell r="AF68">
            <v>1870</v>
          </cell>
          <cell r="AG68">
            <v>1050</v>
          </cell>
          <cell r="AH68">
            <v>3160</v>
          </cell>
          <cell r="AI68">
            <v>1030</v>
          </cell>
          <cell r="AJ68">
            <v>1410</v>
          </cell>
          <cell r="AK68">
            <v>960</v>
          </cell>
          <cell r="AL68">
            <v>1870</v>
          </cell>
          <cell r="AM68">
            <v>1620</v>
          </cell>
          <cell r="AN68">
            <v>240</v>
          </cell>
          <cell r="AO68">
            <v>40</v>
          </cell>
          <cell r="AP68">
            <v>1210</v>
          </cell>
          <cell r="AQ68">
            <v>860</v>
          </cell>
          <cell r="AR68">
            <v>250</v>
          </cell>
          <cell r="AS68">
            <v>330</v>
          </cell>
          <cell r="AT68">
            <v>310</v>
          </cell>
          <cell r="AU68">
            <v>860</v>
          </cell>
          <cell r="AV68">
            <v>350</v>
          </cell>
          <cell r="AW68">
            <v>330</v>
          </cell>
          <cell r="AX68">
            <v>220</v>
          </cell>
          <cell r="AY68">
            <v>130</v>
          </cell>
          <cell r="AZ68">
            <v>120</v>
          </cell>
          <cell r="BA68">
            <v>10</v>
          </cell>
          <cell r="BB68" t="str">
            <v>-</v>
          </cell>
          <cell r="BC68">
            <v>4680</v>
          </cell>
          <cell r="BD68">
            <v>2300</v>
          </cell>
          <cell r="BE68">
            <v>790</v>
          </cell>
          <cell r="BF68">
            <v>890</v>
          </cell>
          <cell r="BG68">
            <v>690</v>
          </cell>
          <cell r="BH68">
            <v>2000</v>
          </cell>
          <cell r="BI68">
            <v>580</v>
          </cell>
          <cell r="BJ68">
            <v>840</v>
          </cell>
          <cell r="BK68">
            <v>640</v>
          </cell>
          <cell r="BL68">
            <v>2020</v>
          </cell>
          <cell r="BM68">
            <v>1720</v>
          </cell>
          <cell r="BN68">
            <v>290</v>
          </cell>
          <cell r="BO68">
            <v>60</v>
          </cell>
          <cell r="BP68">
            <v>5890</v>
          </cell>
          <cell r="BQ68">
            <v>3160</v>
          </cell>
          <cell r="BR68">
            <v>1040</v>
          </cell>
          <cell r="BS68">
            <v>1220</v>
          </cell>
          <cell r="BT68">
            <v>990</v>
          </cell>
          <cell r="BU68">
            <v>2860</v>
          </cell>
          <cell r="BV68">
            <v>920</v>
          </cell>
          <cell r="BW68">
            <v>1160</v>
          </cell>
          <cell r="BX68">
            <v>860</v>
          </cell>
          <cell r="BY68">
            <v>2150</v>
          </cell>
          <cell r="BZ68">
            <v>1840</v>
          </cell>
          <cell r="CA68">
            <v>300</v>
          </cell>
          <cell r="CB68">
            <v>60</v>
          </cell>
          <cell r="CC68">
            <v>1170</v>
          </cell>
          <cell r="CD68">
            <v>840</v>
          </cell>
          <cell r="CE68">
            <v>230</v>
          </cell>
          <cell r="CF68">
            <v>310</v>
          </cell>
          <cell r="CG68">
            <v>350</v>
          </cell>
          <cell r="CH68">
            <v>900</v>
          </cell>
          <cell r="CI68">
            <v>350</v>
          </cell>
          <cell r="CJ68">
            <v>320</v>
          </cell>
          <cell r="CK68">
            <v>240</v>
          </cell>
          <cell r="CL68">
            <v>140</v>
          </cell>
          <cell r="CM68">
            <v>120</v>
          </cell>
          <cell r="CN68">
            <v>10</v>
          </cell>
          <cell r="CO68" t="str">
            <v>-</v>
          </cell>
          <cell r="CP68">
            <v>4470</v>
          </cell>
          <cell r="CQ68">
            <v>2090</v>
          </cell>
          <cell r="CR68">
            <v>670</v>
          </cell>
          <cell r="CS68">
            <v>860</v>
          </cell>
          <cell r="CT68">
            <v>640</v>
          </cell>
          <cell r="CU68">
            <v>1750</v>
          </cell>
          <cell r="CV68">
            <v>440</v>
          </cell>
          <cell r="CW68">
            <v>820</v>
          </cell>
          <cell r="CX68">
            <v>590</v>
          </cell>
          <cell r="CY68">
            <v>2140</v>
          </cell>
          <cell r="CZ68">
            <v>1880</v>
          </cell>
          <cell r="DA68">
            <v>240</v>
          </cell>
          <cell r="DB68">
            <v>50</v>
          </cell>
          <cell r="DC68">
            <v>5640</v>
          </cell>
          <cell r="DD68">
            <v>2930</v>
          </cell>
          <cell r="DE68">
            <v>900</v>
          </cell>
          <cell r="DF68">
            <v>1170</v>
          </cell>
          <cell r="DG68">
            <v>990</v>
          </cell>
          <cell r="DH68">
            <v>2640</v>
          </cell>
          <cell r="DI68">
            <v>790</v>
          </cell>
          <cell r="DJ68">
            <v>1150</v>
          </cell>
          <cell r="DK68">
            <v>880</v>
          </cell>
          <cell r="DL68">
            <v>2280</v>
          </cell>
          <cell r="DM68">
            <v>2000</v>
          </cell>
          <cell r="DN68">
            <v>250</v>
          </cell>
          <cell r="DO68">
            <v>50</v>
          </cell>
          <cell r="DP68">
            <v>1350</v>
          </cell>
          <cell r="DQ68">
            <v>990</v>
          </cell>
          <cell r="DR68">
            <v>240</v>
          </cell>
          <cell r="DS68">
            <v>300</v>
          </cell>
          <cell r="DT68">
            <v>540</v>
          </cell>
          <cell r="DU68">
            <v>1100</v>
          </cell>
          <cell r="DV68">
            <v>360</v>
          </cell>
          <cell r="DW68">
            <v>380</v>
          </cell>
          <cell r="DX68">
            <v>480</v>
          </cell>
          <cell r="DY68">
            <v>130</v>
          </cell>
          <cell r="DZ68">
            <v>120</v>
          </cell>
          <cell r="EA68">
            <v>20</v>
          </cell>
          <cell r="EB68" t="str">
            <v>-</v>
          </cell>
          <cell r="EC68">
            <v>4450</v>
          </cell>
          <cell r="ED68">
            <v>2210</v>
          </cell>
          <cell r="EE68">
            <v>640</v>
          </cell>
          <cell r="EF68">
            <v>930</v>
          </cell>
          <cell r="EG68">
            <v>710</v>
          </cell>
          <cell r="EH68">
            <v>1940</v>
          </cell>
          <cell r="EI68">
            <v>430</v>
          </cell>
          <cell r="EJ68">
            <v>890</v>
          </cell>
          <cell r="EK68">
            <v>700</v>
          </cell>
          <cell r="EL68">
            <v>1970</v>
          </cell>
          <cell r="EM68">
            <v>1720</v>
          </cell>
          <cell r="EN68">
            <v>240</v>
          </cell>
          <cell r="EO68">
            <v>50</v>
          </cell>
          <cell r="EP68">
            <v>5800</v>
          </cell>
          <cell r="EQ68">
            <v>3200</v>
          </cell>
          <cell r="ER68">
            <v>880</v>
          </cell>
          <cell r="ES68">
            <v>1230</v>
          </cell>
          <cell r="ET68">
            <v>1240</v>
          </cell>
          <cell r="EU68">
            <v>3040</v>
          </cell>
          <cell r="EV68">
            <v>790</v>
          </cell>
          <cell r="EW68">
            <v>1270</v>
          </cell>
          <cell r="EX68">
            <v>1180</v>
          </cell>
          <cell r="EY68">
            <v>2100</v>
          </cell>
          <cell r="EZ68">
            <v>1840</v>
          </cell>
          <cell r="FA68">
            <v>250</v>
          </cell>
          <cell r="FB68">
            <v>50</v>
          </cell>
          <cell r="FC68">
            <v>1340</v>
          </cell>
          <cell r="FD68">
            <v>960</v>
          </cell>
          <cell r="FE68">
            <v>150</v>
          </cell>
          <cell r="FF68">
            <v>240</v>
          </cell>
          <cell r="FG68">
            <v>620</v>
          </cell>
          <cell r="FH68">
            <v>1110</v>
          </cell>
          <cell r="FI68">
            <v>290</v>
          </cell>
          <cell r="FJ68">
            <v>280</v>
          </cell>
          <cell r="FK68">
            <v>600</v>
          </cell>
          <cell r="FL68">
            <v>120</v>
          </cell>
          <cell r="FM68">
            <v>110</v>
          </cell>
          <cell r="FN68">
            <v>10</v>
          </cell>
          <cell r="FO68" t="str">
            <v>-</v>
          </cell>
          <cell r="FP68">
            <v>3910</v>
          </cell>
          <cell r="FQ68">
            <v>1940</v>
          </cell>
          <cell r="FR68">
            <v>400</v>
          </cell>
          <cell r="FS68">
            <v>850</v>
          </cell>
          <cell r="FT68">
            <v>740</v>
          </cell>
          <cell r="FU68">
            <v>1900</v>
          </cell>
          <cell r="FV68">
            <v>380</v>
          </cell>
          <cell r="FW68">
            <v>860</v>
          </cell>
          <cell r="FX68">
            <v>720</v>
          </cell>
          <cell r="FY68">
            <v>1590</v>
          </cell>
          <cell r="FZ68">
            <v>1390</v>
          </cell>
          <cell r="GA68">
            <v>230</v>
          </cell>
          <cell r="GB68">
            <v>20</v>
          </cell>
          <cell r="GC68">
            <v>5250</v>
          </cell>
          <cell r="GD68">
            <v>2900</v>
          </cell>
          <cell r="GE68">
            <v>550</v>
          </cell>
          <cell r="GF68">
            <v>1080</v>
          </cell>
          <cell r="GG68">
            <v>1370</v>
          </cell>
          <cell r="GH68">
            <v>3010</v>
          </cell>
          <cell r="GI68">
            <v>670</v>
          </cell>
          <cell r="GJ68">
            <v>1140</v>
          </cell>
          <cell r="GK68">
            <v>1320</v>
          </cell>
          <cell r="GL68">
            <v>1720</v>
          </cell>
          <cell r="GM68">
            <v>1500</v>
          </cell>
          <cell r="GN68">
            <v>250</v>
          </cell>
          <cell r="GO68">
            <v>20</v>
          </cell>
        </row>
        <row r="69">
          <cell r="A69">
            <v>63</v>
          </cell>
          <cell r="B69" t="str">
            <v>Brent North</v>
          </cell>
          <cell r="C69">
            <v>960</v>
          </cell>
          <cell r="D69">
            <v>670</v>
          </cell>
          <cell r="E69">
            <v>160</v>
          </cell>
          <cell r="F69">
            <v>320</v>
          </cell>
          <cell r="G69">
            <v>250</v>
          </cell>
          <cell r="H69">
            <v>660</v>
          </cell>
          <cell r="I69">
            <v>240</v>
          </cell>
          <cell r="J69">
            <v>260</v>
          </cell>
          <cell r="K69">
            <v>190</v>
          </cell>
          <cell r="L69">
            <v>120</v>
          </cell>
          <cell r="M69">
            <v>110</v>
          </cell>
          <cell r="N69">
            <v>10</v>
          </cell>
          <cell r="O69" t="str">
            <v>-</v>
          </cell>
          <cell r="P69">
            <v>3750</v>
          </cell>
          <cell r="Q69">
            <v>2510</v>
          </cell>
          <cell r="R69">
            <v>940</v>
          </cell>
          <cell r="S69">
            <v>1060</v>
          </cell>
          <cell r="T69">
            <v>630</v>
          </cell>
          <cell r="U69">
            <v>2100</v>
          </cell>
          <cell r="V69">
            <v>790</v>
          </cell>
          <cell r="W69">
            <v>870</v>
          </cell>
          <cell r="X69">
            <v>550</v>
          </cell>
          <cell r="Y69">
            <v>1010</v>
          </cell>
          <cell r="Z69">
            <v>860</v>
          </cell>
          <cell r="AA69">
            <v>140</v>
          </cell>
          <cell r="AB69">
            <v>20</v>
          </cell>
          <cell r="AC69">
            <v>4710</v>
          </cell>
          <cell r="AD69">
            <v>3180</v>
          </cell>
          <cell r="AE69">
            <v>1100</v>
          </cell>
          <cell r="AF69">
            <v>1380</v>
          </cell>
          <cell r="AG69">
            <v>880</v>
          </cell>
          <cell r="AH69">
            <v>2760</v>
          </cell>
          <cell r="AI69">
            <v>1030</v>
          </cell>
          <cell r="AJ69">
            <v>1130</v>
          </cell>
          <cell r="AK69">
            <v>740</v>
          </cell>
          <cell r="AL69">
            <v>1130</v>
          </cell>
          <cell r="AM69">
            <v>970</v>
          </cell>
          <cell r="AN69">
            <v>150</v>
          </cell>
          <cell r="AO69">
            <v>20</v>
          </cell>
          <cell r="AP69">
            <v>980</v>
          </cell>
          <cell r="AQ69">
            <v>660</v>
          </cell>
          <cell r="AR69">
            <v>170</v>
          </cell>
          <cell r="AS69">
            <v>230</v>
          </cell>
          <cell r="AT69">
            <v>270</v>
          </cell>
          <cell r="AU69">
            <v>620</v>
          </cell>
          <cell r="AV69">
            <v>220</v>
          </cell>
          <cell r="AW69">
            <v>220</v>
          </cell>
          <cell r="AX69">
            <v>210</v>
          </cell>
          <cell r="AY69">
            <v>130</v>
          </cell>
          <cell r="AZ69">
            <v>120</v>
          </cell>
          <cell r="BA69">
            <v>10</v>
          </cell>
          <cell r="BB69" t="str">
            <v>-</v>
          </cell>
          <cell r="BC69">
            <v>3550</v>
          </cell>
          <cell r="BD69">
            <v>2290</v>
          </cell>
          <cell r="BE69">
            <v>1040</v>
          </cell>
          <cell r="BF69">
            <v>740</v>
          </cell>
          <cell r="BG69">
            <v>550</v>
          </cell>
          <cell r="BH69">
            <v>1910</v>
          </cell>
          <cell r="BI69">
            <v>770</v>
          </cell>
          <cell r="BJ69">
            <v>700</v>
          </cell>
          <cell r="BK69">
            <v>490</v>
          </cell>
          <cell r="BL69">
            <v>1020</v>
          </cell>
          <cell r="BM69">
            <v>900</v>
          </cell>
          <cell r="BN69">
            <v>100</v>
          </cell>
          <cell r="BO69">
            <v>20</v>
          </cell>
          <cell r="BP69">
            <v>4530</v>
          </cell>
          <cell r="BQ69">
            <v>2950</v>
          </cell>
          <cell r="BR69">
            <v>1210</v>
          </cell>
          <cell r="BS69">
            <v>970</v>
          </cell>
          <cell r="BT69">
            <v>820</v>
          </cell>
          <cell r="BU69">
            <v>2530</v>
          </cell>
          <cell r="BV69">
            <v>990</v>
          </cell>
          <cell r="BW69">
            <v>920</v>
          </cell>
          <cell r="BX69">
            <v>690</v>
          </cell>
          <cell r="BY69">
            <v>1150</v>
          </cell>
          <cell r="BZ69">
            <v>1020</v>
          </cell>
          <cell r="CA69">
            <v>120</v>
          </cell>
          <cell r="CB69">
            <v>20</v>
          </cell>
          <cell r="CC69">
            <v>980</v>
          </cell>
          <cell r="CD69">
            <v>720</v>
          </cell>
          <cell r="CE69">
            <v>200</v>
          </cell>
          <cell r="CF69">
            <v>260</v>
          </cell>
          <cell r="CG69">
            <v>300</v>
          </cell>
          <cell r="CH69">
            <v>680</v>
          </cell>
          <cell r="CI69">
            <v>280</v>
          </cell>
          <cell r="CJ69">
            <v>220</v>
          </cell>
          <cell r="CK69">
            <v>190</v>
          </cell>
          <cell r="CL69">
            <v>110</v>
          </cell>
          <cell r="CM69">
            <v>110</v>
          </cell>
          <cell r="CN69" t="str">
            <v>-</v>
          </cell>
          <cell r="CO69" t="str">
            <v>-</v>
          </cell>
          <cell r="CP69">
            <v>3220</v>
          </cell>
          <cell r="CQ69">
            <v>1930</v>
          </cell>
          <cell r="CR69">
            <v>800</v>
          </cell>
          <cell r="CS69">
            <v>660</v>
          </cell>
          <cell r="CT69">
            <v>520</v>
          </cell>
          <cell r="CU69">
            <v>1630</v>
          </cell>
          <cell r="CV69">
            <v>590</v>
          </cell>
          <cell r="CW69">
            <v>640</v>
          </cell>
          <cell r="CX69">
            <v>480</v>
          </cell>
          <cell r="CY69">
            <v>1100</v>
          </cell>
          <cell r="CZ69">
            <v>1010</v>
          </cell>
          <cell r="DA69">
            <v>90</v>
          </cell>
          <cell r="DB69">
            <v>10</v>
          </cell>
          <cell r="DC69">
            <v>4200</v>
          </cell>
          <cell r="DD69">
            <v>2650</v>
          </cell>
          <cell r="DE69">
            <v>990</v>
          </cell>
          <cell r="DF69">
            <v>920</v>
          </cell>
          <cell r="DG69">
            <v>820</v>
          </cell>
          <cell r="DH69">
            <v>2310</v>
          </cell>
          <cell r="DI69">
            <v>870</v>
          </cell>
          <cell r="DJ69">
            <v>860</v>
          </cell>
          <cell r="DK69">
            <v>690</v>
          </cell>
          <cell r="DL69">
            <v>1210</v>
          </cell>
          <cell r="DM69">
            <v>1120</v>
          </cell>
          <cell r="DN69">
            <v>100</v>
          </cell>
          <cell r="DO69">
            <v>10</v>
          </cell>
          <cell r="DP69">
            <v>1090</v>
          </cell>
          <cell r="DQ69">
            <v>790</v>
          </cell>
          <cell r="DR69">
            <v>190</v>
          </cell>
          <cell r="DS69">
            <v>220</v>
          </cell>
          <cell r="DT69">
            <v>450</v>
          </cell>
          <cell r="DU69">
            <v>850</v>
          </cell>
          <cell r="DV69">
            <v>290</v>
          </cell>
          <cell r="DW69">
            <v>300</v>
          </cell>
          <cell r="DX69">
            <v>350</v>
          </cell>
          <cell r="DY69">
            <v>140</v>
          </cell>
          <cell r="DZ69">
            <v>140</v>
          </cell>
          <cell r="EA69">
            <v>10</v>
          </cell>
          <cell r="EB69" t="str">
            <v>-</v>
          </cell>
          <cell r="EC69">
            <v>2880</v>
          </cell>
          <cell r="ED69">
            <v>1710</v>
          </cell>
          <cell r="EE69">
            <v>490</v>
          </cell>
          <cell r="EF69">
            <v>710</v>
          </cell>
          <cell r="EG69">
            <v>560</v>
          </cell>
          <cell r="EH69">
            <v>1420</v>
          </cell>
          <cell r="EI69">
            <v>270</v>
          </cell>
          <cell r="EJ69">
            <v>690</v>
          </cell>
          <cell r="EK69">
            <v>530</v>
          </cell>
          <cell r="EL69">
            <v>1050</v>
          </cell>
          <cell r="EM69">
            <v>930</v>
          </cell>
          <cell r="EN69">
            <v>110</v>
          </cell>
          <cell r="EO69">
            <v>10</v>
          </cell>
          <cell r="EP69">
            <v>3970</v>
          </cell>
          <cell r="EQ69">
            <v>2510</v>
          </cell>
          <cell r="ER69">
            <v>670</v>
          </cell>
          <cell r="ES69">
            <v>930</v>
          </cell>
          <cell r="ET69">
            <v>1010</v>
          </cell>
          <cell r="EU69">
            <v>2270</v>
          </cell>
          <cell r="EV69">
            <v>550</v>
          </cell>
          <cell r="EW69">
            <v>980</v>
          </cell>
          <cell r="EX69">
            <v>880</v>
          </cell>
          <cell r="EY69">
            <v>1190</v>
          </cell>
          <cell r="EZ69">
            <v>1070</v>
          </cell>
          <cell r="FA69">
            <v>120</v>
          </cell>
          <cell r="FB69">
            <v>10</v>
          </cell>
          <cell r="FC69">
            <v>1090</v>
          </cell>
          <cell r="FD69">
            <v>730</v>
          </cell>
          <cell r="FE69">
            <v>150</v>
          </cell>
          <cell r="FF69">
            <v>170</v>
          </cell>
          <cell r="FG69">
            <v>440</v>
          </cell>
          <cell r="FH69">
            <v>920</v>
          </cell>
          <cell r="FI69">
            <v>320</v>
          </cell>
          <cell r="FJ69">
            <v>200</v>
          </cell>
          <cell r="FK69">
            <v>440</v>
          </cell>
          <cell r="FL69">
            <v>180</v>
          </cell>
          <cell r="FM69">
            <v>160</v>
          </cell>
          <cell r="FN69">
            <v>20</v>
          </cell>
          <cell r="FO69" t="str">
            <v>-</v>
          </cell>
          <cell r="FP69">
            <v>2660</v>
          </cell>
          <cell r="FQ69">
            <v>1590</v>
          </cell>
          <cell r="FR69">
            <v>340</v>
          </cell>
          <cell r="FS69">
            <v>680</v>
          </cell>
          <cell r="FT69">
            <v>600</v>
          </cell>
          <cell r="FU69">
            <v>1410</v>
          </cell>
          <cell r="FV69">
            <v>210</v>
          </cell>
          <cell r="FW69">
            <v>660</v>
          </cell>
          <cell r="FX69">
            <v>580</v>
          </cell>
          <cell r="FY69">
            <v>910</v>
          </cell>
          <cell r="FZ69">
            <v>790</v>
          </cell>
          <cell r="GA69">
            <v>140</v>
          </cell>
          <cell r="GB69">
            <v>10</v>
          </cell>
          <cell r="GC69">
            <v>3760</v>
          </cell>
          <cell r="GD69">
            <v>2320</v>
          </cell>
          <cell r="GE69">
            <v>490</v>
          </cell>
          <cell r="GF69">
            <v>860</v>
          </cell>
          <cell r="GG69">
            <v>1050</v>
          </cell>
          <cell r="GH69">
            <v>2320</v>
          </cell>
          <cell r="GI69">
            <v>530</v>
          </cell>
          <cell r="GJ69">
            <v>860</v>
          </cell>
          <cell r="GK69">
            <v>1020</v>
          </cell>
          <cell r="GL69">
            <v>1090</v>
          </cell>
          <cell r="GM69">
            <v>950</v>
          </cell>
          <cell r="GN69">
            <v>160</v>
          </cell>
          <cell r="GO69">
            <v>10</v>
          </cell>
        </row>
        <row r="70">
          <cell r="A70">
            <v>64</v>
          </cell>
          <cell r="B70" t="str">
            <v>Brentford and Isleworth</v>
          </cell>
          <cell r="C70">
            <v>720</v>
          </cell>
          <cell r="D70">
            <v>470</v>
          </cell>
          <cell r="E70">
            <v>120</v>
          </cell>
          <cell r="F70">
            <v>230</v>
          </cell>
          <cell r="G70">
            <v>130</v>
          </cell>
          <cell r="H70">
            <v>530</v>
          </cell>
          <cell r="I70">
            <v>240</v>
          </cell>
          <cell r="J70">
            <v>180</v>
          </cell>
          <cell r="K70">
            <v>130</v>
          </cell>
          <cell r="L70">
            <v>100</v>
          </cell>
          <cell r="M70">
            <v>80</v>
          </cell>
          <cell r="N70">
            <v>20</v>
          </cell>
          <cell r="O70" t="str">
            <v>-</v>
          </cell>
          <cell r="P70">
            <v>2610</v>
          </cell>
          <cell r="Q70">
            <v>1610</v>
          </cell>
          <cell r="R70">
            <v>300</v>
          </cell>
          <cell r="S70">
            <v>820</v>
          </cell>
          <cell r="T70">
            <v>630</v>
          </cell>
          <cell r="U70">
            <v>1350</v>
          </cell>
          <cell r="V70">
            <v>240</v>
          </cell>
          <cell r="W70">
            <v>730</v>
          </cell>
          <cell r="X70">
            <v>520</v>
          </cell>
          <cell r="Y70">
            <v>730</v>
          </cell>
          <cell r="Z70">
            <v>610</v>
          </cell>
          <cell r="AA70">
            <v>100</v>
          </cell>
          <cell r="AB70">
            <v>30</v>
          </cell>
          <cell r="AC70">
            <v>3330</v>
          </cell>
          <cell r="AD70">
            <v>2080</v>
          </cell>
          <cell r="AE70">
            <v>420</v>
          </cell>
          <cell r="AF70">
            <v>1040</v>
          </cell>
          <cell r="AG70">
            <v>760</v>
          </cell>
          <cell r="AH70">
            <v>1880</v>
          </cell>
          <cell r="AI70">
            <v>470</v>
          </cell>
          <cell r="AJ70">
            <v>920</v>
          </cell>
          <cell r="AK70">
            <v>650</v>
          </cell>
          <cell r="AL70">
            <v>830</v>
          </cell>
          <cell r="AM70">
            <v>690</v>
          </cell>
          <cell r="AN70">
            <v>120</v>
          </cell>
          <cell r="AO70">
            <v>30</v>
          </cell>
          <cell r="AP70">
            <v>700</v>
          </cell>
          <cell r="AQ70">
            <v>480</v>
          </cell>
          <cell r="AR70">
            <v>130</v>
          </cell>
          <cell r="AS70">
            <v>190</v>
          </cell>
          <cell r="AT70">
            <v>180</v>
          </cell>
          <cell r="AU70">
            <v>520</v>
          </cell>
          <cell r="AV70">
            <v>250</v>
          </cell>
          <cell r="AW70">
            <v>210</v>
          </cell>
          <cell r="AX70">
            <v>150</v>
          </cell>
          <cell r="AY70">
            <v>100</v>
          </cell>
          <cell r="AZ70">
            <v>80</v>
          </cell>
          <cell r="BA70">
            <v>30</v>
          </cell>
          <cell r="BB70" t="str">
            <v>-</v>
          </cell>
          <cell r="BC70">
            <v>2150</v>
          </cell>
          <cell r="BD70">
            <v>1270</v>
          </cell>
          <cell r="BE70">
            <v>320</v>
          </cell>
          <cell r="BF70">
            <v>560</v>
          </cell>
          <cell r="BG70">
            <v>420</v>
          </cell>
          <cell r="BH70">
            <v>1070</v>
          </cell>
          <cell r="BI70">
            <v>210</v>
          </cell>
          <cell r="BJ70">
            <v>530</v>
          </cell>
          <cell r="BK70">
            <v>390</v>
          </cell>
          <cell r="BL70">
            <v>650</v>
          </cell>
          <cell r="BM70">
            <v>530</v>
          </cell>
          <cell r="BN70">
            <v>100</v>
          </cell>
          <cell r="BO70">
            <v>40</v>
          </cell>
          <cell r="BP70">
            <v>2850</v>
          </cell>
          <cell r="BQ70">
            <v>1750</v>
          </cell>
          <cell r="BR70">
            <v>450</v>
          </cell>
          <cell r="BS70">
            <v>750</v>
          </cell>
          <cell r="BT70">
            <v>600</v>
          </cell>
          <cell r="BU70">
            <v>1600</v>
          </cell>
          <cell r="BV70">
            <v>460</v>
          </cell>
          <cell r="BW70">
            <v>740</v>
          </cell>
          <cell r="BX70">
            <v>540</v>
          </cell>
          <cell r="BY70">
            <v>750</v>
          </cell>
          <cell r="BZ70">
            <v>610</v>
          </cell>
          <cell r="CA70">
            <v>120</v>
          </cell>
          <cell r="CB70">
            <v>40</v>
          </cell>
          <cell r="CC70">
            <v>660</v>
          </cell>
          <cell r="CD70">
            <v>440</v>
          </cell>
          <cell r="CE70">
            <v>90</v>
          </cell>
          <cell r="CF70">
            <v>180</v>
          </cell>
          <cell r="CG70">
            <v>200</v>
          </cell>
          <cell r="CH70">
            <v>550</v>
          </cell>
          <cell r="CI70">
            <v>150</v>
          </cell>
          <cell r="CJ70">
            <v>220</v>
          </cell>
          <cell r="CK70">
            <v>170</v>
          </cell>
          <cell r="CL70">
            <v>70</v>
          </cell>
          <cell r="CM70">
            <v>60</v>
          </cell>
          <cell r="CN70">
            <v>10</v>
          </cell>
          <cell r="CO70" t="str">
            <v>-</v>
          </cell>
          <cell r="CP70">
            <v>2130</v>
          </cell>
          <cell r="CQ70">
            <v>1270</v>
          </cell>
          <cell r="CR70">
            <v>340</v>
          </cell>
          <cell r="CS70">
            <v>540</v>
          </cell>
          <cell r="CT70">
            <v>450</v>
          </cell>
          <cell r="CU70">
            <v>1090</v>
          </cell>
          <cell r="CV70">
            <v>180</v>
          </cell>
          <cell r="CW70">
            <v>550</v>
          </cell>
          <cell r="CX70">
            <v>410</v>
          </cell>
          <cell r="CY70">
            <v>680</v>
          </cell>
          <cell r="CZ70">
            <v>560</v>
          </cell>
          <cell r="DA70">
            <v>90</v>
          </cell>
          <cell r="DB70">
            <v>30</v>
          </cell>
          <cell r="DC70">
            <v>2790</v>
          </cell>
          <cell r="DD70">
            <v>1710</v>
          </cell>
          <cell r="DE70">
            <v>430</v>
          </cell>
          <cell r="DF70">
            <v>720</v>
          </cell>
          <cell r="DG70">
            <v>650</v>
          </cell>
          <cell r="DH70">
            <v>1640</v>
          </cell>
          <cell r="DI70">
            <v>330</v>
          </cell>
          <cell r="DJ70">
            <v>770</v>
          </cell>
          <cell r="DK70">
            <v>630</v>
          </cell>
          <cell r="DL70">
            <v>750</v>
          </cell>
          <cell r="DM70">
            <v>620</v>
          </cell>
          <cell r="DN70">
            <v>110</v>
          </cell>
          <cell r="DO70">
            <v>30</v>
          </cell>
          <cell r="DP70">
            <v>750</v>
          </cell>
          <cell r="DQ70">
            <v>560</v>
          </cell>
          <cell r="DR70">
            <v>90</v>
          </cell>
          <cell r="DS70">
            <v>200</v>
          </cell>
          <cell r="DT70">
            <v>340</v>
          </cell>
          <cell r="DU70">
            <v>610</v>
          </cell>
          <cell r="DV70">
            <v>200</v>
          </cell>
          <cell r="DW70">
            <v>240</v>
          </cell>
          <cell r="DX70">
            <v>290</v>
          </cell>
          <cell r="DY70">
            <v>80</v>
          </cell>
          <cell r="DZ70">
            <v>70</v>
          </cell>
          <cell r="EA70">
            <v>20</v>
          </cell>
          <cell r="EB70" t="str">
            <v>-</v>
          </cell>
          <cell r="EC70">
            <v>2150</v>
          </cell>
          <cell r="ED70">
            <v>1130</v>
          </cell>
          <cell r="EE70">
            <v>200</v>
          </cell>
          <cell r="EF70">
            <v>510</v>
          </cell>
          <cell r="EG70">
            <v>470</v>
          </cell>
          <cell r="EH70">
            <v>1060</v>
          </cell>
          <cell r="EI70">
            <v>170</v>
          </cell>
          <cell r="EJ70">
            <v>520</v>
          </cell>
          <cell r="EK70">
            <v>440</v>
          </cell>
          <cell r="EL70">
            <v>850</v>
          </cell>
          <cell r="EM70">
            <v>740</v>
          </cell>
          <cell r="EN70">
            <v>110</v>
          </cell>
          <cell r="EO70">
            <v>30</v>
          </cell>
          <cell r="EP70">
            <v>2890</v>
          </cell>
          <cell r="EQ70">
            <v>1690</v>
          </cell>
          <cell r="ER70">
            <v>290</v>
          </cell>
          <cell r="ES70">
            <v>710</v>
          </cell>
          <cell r="ET70">
            <v>800</v>
          </cell>
          <cell r="EU70">
            <v>1670</v>
          </cell>
          <cell r="EV70">
            <v>380</v>
          </cell>
          <cell r="EW70">
            <v>760</v>
          </cell>
          <cell r="EX70">
            <v>730</v>
          </cell>
          <cell r="EY70">
            <v>930</v>
          </cell>
          <cell r="EZ70">
            <v>810</v>
          </cell>
          <cell r="FA70">
            <v>140</v>
          </cell>
          <cell r="FB70">
            <v>40</v>
          </cell>
          <cell r="FC70">
            <v>710</v>
          </cell>
          <cell r="FD70">
            <v>510</v>
          </cell>
          <cell r="FE70">
            <v>70</v>
          </cell>
          <cell r="FF70">
            <v>140</v>
          </cell>
          <cell r="FG70">
            <v>320</v>
          </cell>
          <cell r="FH70">
            <v>580</v>
          </cell>
          <cell r="FI70">
            <v>150</v>
          </cell>
          <cell r="FJ70">
            <v>210</v>
          </cell>
          <cell r="FK70">
            <v>280</v>
          </cell>
          <cell r="FL70">
            <v>70</v>
          </cell>
          <cell r="FM70">
            <v>60</v>
          </cell>
          <cell r="FN70">
            <v>20</v>
          </cell>
          <cell r="FO70" t="str">
            <v>-</v>
          </cell>
          <cell r="FP70">
            <v>1890</v>
          </cell>
          <cell r="FQ70">
            <v>1070</v>
          </cell>
          <cell r="FR70">
            <v>190</v>
          </cell>
          <cell r="FS70">
            <v>420</v>
          </cell>
          <cell r="FT70">
            <v>480</v>
          </cell>
          <cell r="FU70">
            <v>1010</v>
          </cell>
          <cell r="FV70">
            <v>200</v>
          </cell>
          <cell r="FW70">
            <v>420</v>
          </cell>
          <cell r="FX70">
            <v>420</v>
          </cell>
          <cell r="FY70">
            <v>660</v>
          </cell>
          <cell r="FZ70">
            <v>570</v>
          </cell>
          <cell r="GA70">
            <v>90</v>
          </cell>
          <cell r="GB70">
            <v>30</v>
          </cell>
          <cell r="GC70">
            <v>2600</v>
          </cell>
          <cell r="GD70">
            <v>1580</v>
          </cell>
          <cell r="GE70">
            <v>260</v>
          </cell>
          <cell r="GF70">
            <v>560</v>
          </cell>
          <cell r="GG70">
            <v>800</v>
          </cell>
          <cell r="GH70">
            <v>1590</v>
          </cell>
          <cell r="GI70">
            <v>350</v>
          </cell>
          <cell r="GJ70">
            <v>630</v>
          </cell>
          <cell r="GK70">
            <v>710</v>
          </cell>
          <cell r="GL70">
            <v>730</v>
          </cell>
          <cell r="GM70">
            <v>620</v>
          </cell>
          <cell r="GN70">
            <v>110</v>
          </cell>
          <cell r="GO70">
            <v>30</v>
          </cell>
        </row>
        <row r="71">
          <cell r="A71">
            <v>65</v>
          </cell>
          <cell r="B71" t="str">
            <v>Brentwood and Ongar</v>
          </cell>
          <cell r="C71">
            <v>600</v>
          </cell>
          <cell r="D71">
            <v>410</v>
          </cell>
          <cell r="E71">
            <v>70</v>
          </cell>
          <cell r="F71">
            <v>190</v>
          </cell>
          <cell r="G71">
            <v>150</v>
          </cell>
          <cell r="H71">
            <v>380</v>
          </cell>
          <cell r="I71">
            <v>80</v>
          </cell>
          <cell r="J71">
            <v>190</v>
          </cell>
          <cell r="K71">
            <v>130</v>
          </cell>
          <cell r="L71" t="str">
            <v>-</v>
          </cell>
          <cell r="M71" t="str">
            <v>-</v>
          </cell>
          <cell r="N71" t="str">
            <v>-</v>
          </cell>
          <cell r="O71" t="str">
            <v>-</v>
          </cell>
          <cell r="P71">
            <v>860</v>
          </cell>
          <cell r="Q71">
            <v>640</v>
          </cell>
          <cell r="R71">
            <v>70</v>
          </cell>
          <cell r="S71">
            <v>270</v>
          </cell>
          <cell r="T71">
            <v>330</v>
          </cell>
          <cell r="U71">
            <v>690</v>
          </cell>
          <cell r="V71">
            <v>50</v>
          </cell>
          <cell r="W71">
            <v>310</v>
          </cell>
          <cell r="X71">
            <v>360</v>
          </cell>
          <cell r="Y71">
            <v>50</v>
          </cell>
          <cell r="Z71">
            <v>30</v>
          </cell>
          <cell r="AA71">
            <v>10</v>
          </cell>
          <cell r="AB71">
            <v>10</v>
          </cell>
          <cell r="AC71">
            <v>1460</v>
          </cell>
          <cell r="AD71">
            <v>1050</v>
          </cell>
          <cell r="AE71">
            <v>140</v>
          </cell>
          <cell r="AF71">
            <v>460</v>
          </cell>
          <cell r="AG71">
            <v>480</v>
          </cell>
          <cell r="AH71">
            <v>1080</v>
          </cell>
          <cell r="AI71">
            <v>130</v>
          </cell>
          <cell r="AJ71">
            <v>500</v>
          </cell>
          <cell r="AK71">
            <v>490</v>
          </cell>
          <cell r="AL71">
            <v>50</v>
          </cell>
          <cell r="AM71">
            <v>30</v>
          </cell>
          <cell r="AN71">
            <v>10</v>
          </cell>
          <cell r="AO71">
            <v>10</v>
          </cell>
          <cell r="AP71">
            <v>570</v>
          </cell>
          <cell r="AQ71">
            <v>390</v>
          </cell>
          <cell r="AR71">
            <v>60</v>
          </cell>
          <cell r="AS71">
            <v>200</v>
          </cell>
          <cell r="AT71">
            <v>150</v>
          </cell>
          <cell r="AU71">
            <v>400</v>
          </cell>
          <cell r="AV71">
            <v>70</v>
          </cell>
          <cell r="AW71">
            <v>200</v>
          </cell>
          <cell r="AX71">
            <v>160</v>
          </cell>
          <cell r="AY71" t="str">
            <v>-</v>
          </cell>
          <cell r="AZ71" t="str">
            <v>-</v>
          </cell>
          <cell r="BA71" t="str">
            <v>-</v>
          </cell>
          <cell r="BB71" t="str">
            <v>-</v>
          </cell>
          <cell r="BC71">
            <v>910</v>
          </cell>
          <cell r="BD71">
            <v>700</v>
          </cell>
          <cell r="BE71">
            <v>50</v>
          </cell>
          <cell r="BF71">
            <v>310</v>
          </cell>
          <cell r="BG71">
            <v>360</v>
          </cell>
          <cell r="BH71">
            <v>670</v>
          </cell>
          <cell r="BI71">
            <v>50</v>
          </cell>
          <cell r="BJ71">
            <v>290</v>
          </cell>
          <cell r="BK71">
            <v>350</v>
          </cell>
          <cell r="BL71">
            <v>70</v>
          </cell>
          <cell r="BM71">
            <v>40</v>
          </cell>
          <cell r="BN71">
            <v>20</v>
          </cell>
          <cell r="BO71">
            <v>10</v>
          </cell>
          <cell r="BP71">
            <v>1470</v>
          </cell>
          <cell r="BQ71">
            <v>1080</v>
          </cell>
          <cell r="BR71">
            <v>100</v>
          </cell>
          <cell r="BS71">
            <v>510</v>
          </cell>
          <cell r="BT71">
            <v>510</v>
          </cell>
          <cell r="BU71">
            <v>1070</v>
          </cell>
          <cell r="BV71">
            <v>120</v>
          </cell>
          <cell r="BW71">
            <v>490</v>
          </cell>
          <cell r="BX71">
            <v>510</v>
          </cell>
          <cell r="BY71">
            <v>70</v>
          </cell>
          <cell r="BZ71">
            <v>40</v>
          </cell>
          <cell r="CA71">
            <v>20</v>
          </cell>
          <cell r="CB71">
            <v>10</v>
          </cell>
          <cell r="CC71">
            <v>500</v>
          </cell>
          <cell r="CD71">
            <v>370</v>
          </cell>
          <cell r="CE71">
            <v>30</v>
          </cell>
          <cell r="CF71">
            <v>150</v>
          </cell>
          <cell r="CG71">
            <v>210</v>
          </cell>
          <cell r="CH71">
            <v>360</v>
          </cell>
          <cell r="CI71">
            <v>50</v>
          </cell>
          <cell r="CJ71">
            <v>160</v>
          </cell>
          <cell r="CK71">
            <v>140</v>
          </cell>
          <cell r="CL71" t="str">
            <v>-</v>
          </cell>
          <cell r="CM71" t="str">
            <v>-</v>
          </cell>
          <cell r="CN71" t="str">
            <v>-</v>
          </cell>
          <cell r="CO71" t="str">
            <v>-</v>
          </cell>
          <cell r="CP71">
            <v>730</v>
          </cell>
          <cell r="CQ71">
            <v>580</v>
          </cell>
          <cell r="CR71">
            <v>40</v>
          </cell>
          <cell r="CS71">
            <v>240</v>
          </cell>
          <cell r="CT71">
            <v>320</v>
          </cell>
          <cell r="CU71">
            <v>570</v>
          </cell>
          <cell r="CV71">
            <v>40</v>
          </cell>
          <cell r="CW71">
            <v>260</v>
          </cell>
          <cell r="CX71">
            <v>310</v>
          </cell>
          <cell r="CY71">
            <v>50</v>
          </cell>
          <cell r="CZ71">
            <v>40</v>
          </cell>
          <cell r="DA71">
            <v>10</v>
          </cell>
          <cell r="DB71">
            <v>10</v>
          </cell>
          <cell r="DC71">
            <v>1220</v>
          </cell>
          <cell r="DD71">
            <v>940</v>
          </cell>
          <cell r="DE71">
            <v>70</v>
          </cell>
          <cell r="DF71">
            <v>390</v>
          </cell>
          <cell r="DG71">
            <v>530</v>
          </cell>
          <cell r="DH71">
            <v>930</v>
          </cell>
          <cell r="DI71">
            <v>90</v>
          </cell>
          <cell r="DJ71">
            <v>420</v>
          </cell>
          <cell r="DK71">
            <v>480</v>
          </cell>
          <cell r="DL71">
            <v>50</v>
          </cell>
          <cell r="DM71">
            <v>40</v>
          </cell>
          <cell r="DN71">
            <v>10</v>
          </cell>
          <cell r="DO71">
            <v>10</v>
          </cell>
          <cell r="DP71">
            <v>560</v>
          </cell>
          <cell r="DQ71">
            <v>440</v>
          </cell>
          <cell r="DR71">
            <v>40</v>
          </cell>
          <cell r="DS71">
            <v>110</v>
          </cell>
          <cell r="DT71">
            <v>320</v>
          </cell>
          <cell r="DU71">
            <v>420</v>
          </cell>
          <cell r="DV71">
            <v>50</v>
          </cell>
          <cell r="DW71">
            <v>150</v>
          </cell>
          <cell r="DX71">
            <v>250</v>
          </cell>
          <cell r="DY71" t="str">
            <v>-</v>
          </cell>
          <cell r="DZ71" t="str">
            <v>-</v>
          </cell>
          <cell r="EA71" t="str">
            <v>-</v>
          </cell>
          <cell r="EB71" t="str">
            <v>-</v>
          </cell>
          <cell r="EC71">
            <v>720</v>
          </cell>
          <cell r="ED71">
            <v>590</v>
          </cell>
          <cell r="EE71">
            <v>50</v>
          </cell>
          <cell r="EF71">
            <v>230</v>
          </cell>
          <cell r="EG71">
            <v>320</v>
          </cell>
          <cell r="EH71">
            <v>560</v>
          </cell>
          <cell r="EI71">
            <v>30</v>
          </cell>
          <cell r="EJ71">
            <v>230</v>
          </cell>
          <cell r="EK71">
            <v>310</v>
          </cell>
          <cell r="EL71">
            <v>30</v>
          </cell>
          <cell r="EM71">
            <v>20</v>
          </cell>
          <cell r="EN71">
            <v>10</v>
          </cell>
          <cell r="EO71">
            <v>10</v>
          </cell>
          <cell r="EP71">
            <v>1270</v>
          </cell>
          <cell r="EQ71">
            <v>1030</v>
          </cell>
          <cell r="ER71">
            <v>90</v>
          </cell>
          <cell r="ES71">
            <v>350</v>
          </cell>
          <cell r="ET71">
            <v>640</v>
          </cell>
          <cell r="EU71">
            <v>980</v>
          </cell>
          <cell r="EV71">
            <v>80</v>
          </cell>
          <cell r="EW71">
            <v>380</v>
          </cell>
          <cell r="EX71">
            <v>560</v>
          </cell>
          <cell r="EY71">
            <v>40</v>
          </cell>
          <cell r="EZ71">
            <v>20</v>
          </cell>
          <cell r="FA71">
            <v>10</v>
          </cell>
          <cell r="FB71">
            <v>10</v>
          </cell>
          <cell r="FC71">
            <v>550</v>
          </cell>
          <cell r="FD71">
            <v>420</v>
          </cell>
          <cell r="FE71">
            <v>30</v>
          </cell>
          <cell r="FF71">
            <v>100</v>
          </cell>
          <cell r="FG71">
            <v>300</v>
          </cell>
          <cell r="FH71">
            <v>410</v>
          </cell>
          <cell r="FI71">
            <v>70</v>
          </cell>
          <cell r="FJ71">
            <v>130</v>
          </cell>
          <cell r="FK71">
            <v>240</v>
          </cell>
          <cell r="FL71">
            <v>10</v>
          </cell>
          <cell r="FM71">
            <v>10</v>
          </cell>
          <cell r="FN71" t="str">
            <v>-</v>
          </cell>
          <cell r="FO71" t="str">
            <v>-</v>
          </cell>
          <cell r="FP71">
            <v>670</v>
          </cell>
          <cell r="FQ71">
            <v>510</v>
          </cell>
          <cell r="FR71">
            <v>70</v>
          </cell>
          <cell r="FS71">
            <v>190</v>
          </cell>
          <cell r="FT71">
            <v>270</v>
          </cell>
          <cell r="FU71">
            <v>490</v>
          </cell>
          <cell r="FV71">
            <v>40</v>
          </cell>
          <cell r="FW71">
            <v>180</v>
          </cell>
          <cell r="FX71">
            <v>280</v>
          </cell>
          <cell r="FY71">
            <v>50</v>
          </cell>
          <cell r="FZ71">
            <v>30</v>
          </cell>
          <cell r="GA71">
            <v>20</v>
          </cell>
          <cell r="GB71">
            <v>10</v>
          </cell>
          <cell r="GC71">
            <v>1220</v>
          </cell>
          <cell r="GD71">
            <v>930</v>
          </cell>
          <cell r="GE71">
            <v>100</v>
          </cell>
          <cell r="GF71">
            <v>290</v>
          </cell>
          <cell r="GG71">
            <v>560</v>
          </cell>
          <cell r="GH71">
            <v>900</v>
          </cell>
          <cell r="GI71">
            <v>110</v>
          </cell>
          <cell r="GJ71">
            <v>310</v>
          </cell>
          <cell r="GK71">
            <v>520</v>
          </cell>
          <cell r="GL71">
            <v>60</v>
          </cell>
          <cell r="GM71">
            <v>30</v>
          </cell>
          <cell r="GN71">
            <v>20</v>
          </cell>
          <cell r="GO71">
            <v>10</v>
          </cell>
        </row>
        <row r="72">
          <cell r="A72">
            <v>66</v>
          </cell>
          <cell r="B72" t="str">
            <v>Bridgwater and West Somerset</v>
          </cell>
          <cell r="C72">
            <v>910</v>
          </cell>
          <cell r="D72">
            <v>720</v>
          </cell>
          <cell r="E72">
            <v>100</v>
          </cell>
          <cell r="F72">
            <v>360</v>
          </cell>
          <cell r="G72">
            <v>290</v>
          </cell>
          <cell r="H72">
            <v>770</v>
          </cell>
          <cell r="I72">
            <v>210</v>
          </cell>
          <cell r="J72">
            <v>420</v>
          </cell>
          <cell r="K72">
            <v>250</v>
          </cell>
          <cell r="L72">
            <v>10</v>
          </cell>
          <cell r="M72">
            <v>10</v>
          </cell>
          <cell r="N72" t="str">
            <v>-</v>
          </cell>
          <cell r="O72" t="str">
            <v>-</v>
          </cell>
          <cell r="P72">
            <v>2150</v>
          </cell>
          <cell r="Q72">
            <v>1660</v>
          </cell>
          <cell r="R72">
            <v>80</v>
          </cell>
          <cell r="S72">
            <v>1030</v>
          </cell>
          <cell r="T72">
            <v>640</v>
          </cell>
          <cell r="U72">
            <v>1770</v>
          </cell>
          <cell r="V72">
            <v>170</v>
          </cell>
          <cell r="W72">
            <v>1070</v>
          </cell>
          <cell r="X72">
            <v>650</v>
          </cell>
          <cell r="Y72">
            <v>110</v>
          </cell>
          <cell r="Z72">
            <v>80</v>
          </cell>
          <cell r="AA72">
            <v>10</v>
          </cell>
          <cell r="AB72">
            <v>10</v>
          </cell>
          <cell r="AC72">
            <v>3060</v>
          </cell>
          <cell r="AD72">
            <v>2380</v>
          </cell>
          <cell r="AE72">
            <v>180</v>
          </cell>
          <cell r="AF72">
            <v>1390</v>
          </cell>
          <cell r="AG72">
            <v>930</v>
          </cell>
          <cell r="AH72">
            <v>2540</v>
          </cell>
          <cell r="AI72">
            <v>380</v>
          </cell>
          <cell r="AJ72">
            <v>1490</v>
          </cell>
          <cell r="AK72">
            <v>910</v>
          </cell>
          <cell r="AL72">
            <v>120</v>
          </cell>
          <cell r="AM72">
            <v>90</v>
          </cell>
          <cell r="AN72">
            <v>10</v>
          </cell>
          <cell r="AO72">
            <v>10</v>
          </cell>
          <cell r="AP72">
            <v>880</v>
          </cell>
          <cell r="AQ72">
            <v>690</v>
          </cell>
          <cell r="AR72">
            <v>120</v>
          </cell>
          <cell r="AS72">
            <v>300</v>
          </cell>
          <cell r="AT72">
            <v>280</v>
          </cell>
          <cell r="AU72">
            <v>740</v>
          </cell>
          <cell r="AV72">
            <v>120</v>
          </cell>
          <cell r="AW72">
            <v>380</v>
          </cell>
          <cell r="AX72">
            <v>270</v>
          </cell>
          <cell r="AY72">
            <v>20</v>
          </cell>
          <cell r="AZ72">
            <v>20</v>
          </cell>
          <cell r="BA72" t="str">
            <v>-</v>
          </cell>
          <cell r="BB72" t="str">
            <v>-</v>
          </cell>
          <cell r="BC72">
            <v>1700</v>
          </cell>
          <cell r="BD72">
            <v>1310</v>
          </cell>
          <cell r="BE72">
            <v>90</v>
          </cell>
          <cell r="BF72">
            <v>610</v>
          </cell>
          <cell r="BG72">
            <v>620</v>
          </cell>
          <cell r="BH72">
            <v>1400</v>
          </cell>
          <cell r="BI72">
            <v>100</v>
          </cell>
          <cell r="BJ72">
            <v>700</v>
          </cell>
          <cell r="BK72">
            <v>640</v>
          </cell>
          <cell r="BL72">
            <v>130</v>
          </cell>
          <cell r="BM72">
            <v>110</v>
          </cell>
          <cell r="BN72">
            <v>10</v>
          </cell>
          <cell r="BO72">
            <v>20</v>
          </cell>
          <cell r="BP72">
            <v>2570</v>
          </cell>
          <cell r="BQ72">
            <v>2000</v>
          </cell>
          <cell r="BR72">
            <v>210</v>
          </cell>
          <cell r="BS72">
            <v>910</v>
          </cell>
          <cell r="BT72">
            <v>900</v>
          </cell>
          <cell r="BU72">
            <v>2140</v>
          </cell>
          <cell r="BV72">
            <v>220</v>
          </cell>
          <cell r="BW72">
            <v>1080</v>
          </cell>
          <cell r="BX72">
            <v>910</v>
          </cell>
          <cell r="BY72">
            <v>150</v>
          </cell>
          <cell r="BZ72">
            <v>120</v>
          </cell>
          <cell r="CA72">
            <v>20</v>
          </cell>
          <cell r="CB72">
            <v>20</v>
          </cell>
          <cell r="CC72">
            <v>840</v>
          </cell>
          <cell r="CD72">
            <v>590</v>
          </cell>
          <cell r="CE72">
            <v>160</v>
          </cell>
          <cell r="CF72">
            <v>240</v>
          </cell>
          <cell r="CG72">
            <v>240</v>
          </cell>
          <cell r="CH72">
            <v>710</v>
          </cell>
          <cell r="CI72">
            <v>230</v>
          </cell>
          <cell r="CJ72">
            <v>230</v>
          </cell>
          <cell r="CK72">
            <v>290</v>
          </cell>
          <cell r="CL72">
            <v>10</v>
          </cell>
          <cell r="CM72">
            <v>10</v>
          </cell>
          <cell r="CN72" t="str">
            <v>-</v>
          </cell>
          <cell r="CO72" t="str">
            <v>-</v>
          </cell>
          <cell r="CP72">
            <v>1560</v>
          </cell>
          <cell r="CQ72">
            <v>1260</v>
          </cell>
          <cell r="CR72">
            <v>150</v>
          </cell>
          <cell r="CS72">
            <v>580</v>
          </cell>
          <cell r="CT72">
            <v>590</v>
          </cell>
          <cell r="CU72">
            <v>1180</v>
          </cell>
          <cell r="CV72">
            <v>110</v>
          </cell>
          <cell r="CW72">
            <v>560</v>
          </cell>
          <cell r="CX72">
            <v>590</v>
          </cell>
          <cell r="CY72">
            <v>80</v>
          </cell>
          <cell r="CZ72">
            <v>60</v>
          </cell>
          <cell r="DA72">
            <v>20</v>
          </cell>
          <cell r="DB72">
            <v>10</v>
          </cell>
          <cell r="DC72">
            <v>2400</v>
          </cell>
          <cell r="DD72">
            <v>1850</v>
          </cell>
          <cell r="DE72">
            <v>300</v>
          </cell>
          <cell r="DF72">
            <v>820</v>
          </cell>
          <cell r="DG72">
            <v>830</v>
          </cell>
          <cell r="DH72">
            <v>1890</v>
          </cell>
          <cell r="DI72">
            <v>340</v>
          </cell>
          <cell r="DJ72">
            <v>790</v>
          </cell>
          <cell r="DK72">
            <v>880</v>
          </cell>
          <cell r="DL72">
            <v>90</v>
          </cell>
          <cell r="DM72">
            <v>70</v>
          </cell>
          <cell r="DN72">
            <v>20</v>
          </cell>
          <cell r="DO72">
            <v>10</v>
          </cell>
          <cell r="DP72">
            <v>1010</v>
          </cell>
          <cell r="DQ72">
            <v>810</v>
          </cell>
          <cell r="DR72">
            <v>120</v>
          </cell>
          <cell r="DS72">
            <v>310</v>
          </cell>
          <cell r="DT72">
            <v>460</v>
          </cell>
          <cell r="DU72">
            <v>800</v>
          </cell>
          <cell r="DV72">
            <v>190</v>
          </cell>
          <cell r="DW72">
            <v>360</v>
          </cell>
          <cell r="DX72">
            <v>370</v>
          </cell>
          <cell r="DY72">
            <v>20</v>
          </cell>
          <cell r="DZ72">
            <v>10</v>
          </cell>
          <cell r="EA72" t="str">
            <v>-</v>
          </cell>
          <cell r="EB72">
            <v>10</v>
          </cell>
          <cell r="EC72">
            <v>1490</v>
          </cell>
          <cell r="ED72">
            <v>1230</v>
          </cell>
          <cell r="EE72">
            <v>120</v>
          </cell>
          <cell r="EF72">
            <v>540</v>
          </cell>
          <cell r="EG72">
            <v>620</v>
          </cell>
          <cell r="EH72">
            <v>1130</v>
          </cell>
          <cell r="EI72">
            <v>80</v>
          </cell>
          <cell r="EJ72">
            <v>530</v>
          </cell>
          <cell r="EK72">
            <v>600</v>
          </cell>
          <cell r="EL72">
            <v>50</v>
          </cell>
          <cell r="EM72">
            <v>30</v>
          </cell>
          <cell r="EN72">
            <v>10</v>
          </cell>
          <cell r="EO72">
            <v>20</v>
          </cell>
          <cell r="EP72">
            <v>2490</v>
          </cell>
          <cell r="EQ72">
            <v>2040</v>
          </cell>
          <cell r="ER72">
            <v>240</v>
          </cell>
          <cell r="ES72">
            <v>850</v>
          </cell>
          <cell r="ET72">
            <v>1080</v>
          </cell>
          <cell r="EU72">
            <v>1930</v>
          </cell>
          <cell r="EV72">
            <v>270</v>
          </cell>
          <cell r="EW72">
            <v>890</v>
          </cell>
          <cell r="EX72">
            <v>960</v>
          </cell>
          <cell r="EY72">
            <v>70</v>
          </cell>
          <cell r="EZ72">
            <v>40</v>
          </cell>
          <cell r="FA72">
            <v>20</v>
          </cell>
          <cell r="FB72">
            <v>20</v>
          </cell>
          <cell r="FC72">
            <v>970</v>
          </cell>
          <cell r="FD72">
            <v>720</v>
          </cell>
          <cell r="FE72">
            <v>160</v>
          </cell>
          <cell r="FF72">
            <v>160</v>
          </cell>
          <cell r="FG72">
            <v>490</v>
          </cell>
          <cell r="FH72">
            <v>770</v>
          </cell>
          <cell r="FI72">
            <v>210</v>
          </cell>
          <cell r="FJ72">
            <v>230</v>
          </cell>
          <cell r="FK72">
            <v>440</v>
          </cell>
          <cell r="FL72">
            <v>10</v>
          </cell>
          <cell r="FM72">
            <v>10</v>
          </cell>
          <cell r="FN72">
            <v>10</v>
          </cell>
          <cell r="FO72" t="str">
            <v>-</v>
          </cell>
          <cell r="FP72">
            <v>1490</v>
          </cell>
          <cell r="FQ72">
            <v>1210</v>
          </cell>
          <cell r="FR72">
            <v>130</v>
          </cell>
          <cell r="FS72">
            <v>440</v>
          </cell>
          <cell r="FT72">
            <v>690</v>
          </cell>
          <cell r="FU72">
            <v>1110</v>
          </cell>
          <cell r="FV72">
            <v>90</v>
          </cell>
          <cell r="FW72">
            <v>420</v>
          </cell>
          <cell r="FX72">
            <v>680</v>
          </cell>
          <cell r="FY72">
            <v>70</v>
          </cell>
          <cell r="FZ72">
            <v>50</v>
          </cell>
          <cell r="GA72">
            <v>20</v>
          </cell>
          <cell r="GB72">
            <v>10</v>
          </cell>
          <cell r="GC72">
            <v>2460</v>
          </cell>
          <cell r="GD72">
            <v>1940</v>
          </cell>
          <cell r="GE72">
            <v>290</v>
          </cell>
          <cell r="GF72">
            <v>610</v>
          </cell>
          <cell r="GG72">
            <v>1180</v>
          </cell>
          <cell r="GH72">
            <v>1890</v>
          </cell>
          <cell r="GI72">
            <v>300</v>
          </cell>
          <cell r="GJ72">
            <v>650</v>
          </cell>
          <cell r="GK72">
            <v>1110</v>
          </cell>
          <cell r="GL72">
            <v>80</v>
          </cell>
          <cell r="GM72">
            <v>60</v>
          </cell>
          <cell r="GN72">
            <v>30</v>
          </cell>
          <cell r="GO72">
            <v>10</v>
          </cell>
        </row>
        <row r="73">
          <cell r="A73">
            <v>67</v>
          </cell>
          <cell r="B73" t="str">
            <v>Brigg and Goole</v>
          </cell>
          <cell r="C73">
            <v>810</v>
          </cell>
          <cell r="D73">
            <v>540</v>
          </cell>
          <cell r="E73">
            <v>130</v>
          </cell>
          <cell r="F73">
            <v>260</v>
          </cell>
          <cell r="G73">
            <v>180</v>
          </cell>
          <cell r="H73">
            <v>620</v>
          </cell>
          <cell r="I73">
            <v>140</v>
          </cell>
          <cell r="J73">
            <v>310</v>
          </cell>
          <cell r="K73">
            <v>190</v>
          </cell>
          <cell r="L73">
            <v>10</v>
          </cell>
          <cell r="M73">
            <v>10</v>
          </cell>
          <cell r="N73" t="str">
            <v>-</v>
          </cell>
          <cell r="O73" t="str">
            <v>-</v>
          </cell>
          <cell r="P73">
            <v>2000</v>
          </cell>
          <cell r="Q73">
            <v>1510</v>
          </cell>
          <cell r="R73">
            <v>250</v>
          </cell>
          <cell r="S73">
            <v>770</v>
          </cell>
          <cell r="T73">
            <v>580</v>
          </cell>
          <cell r="U73">
            <v>1430</v>
          </cell>
          <cell r="V73">
            <v>220</v>
          </cell>
          <cell r="W73">
            <v>720</v>
          </cell>
          <cell r="X73">
            <v>570</v>
          </cell>
          <cell r="Y73">
            <v>100</v>
          </cell>
          <cell r="Z73">
            <v>80</v>
          </cell>
          <cell r="AA73">
            <v>10</v>
          </cell>
          <cell r="AB73" t="str">
            <v>-</v>
          </cell>
          <cell r="AC73">
            <v>2810</v>
          </cell>
          <cell r="AD73">
            <v>2050</v>
          </cell>
          <cell r="AE73">
            <v>380</v>
          </cell>
          <cell r="AF73">
            <v>1030</v>
          </cell>
          <cell r="AG73">
            <v>760</v>
          </cell>
          <cell r="AH73">
            <v>2040</v>
          </cell>
          <cell r="AI73">
            <v>360</v>
          </cell>
          <cell r="AJ73">
            <v>1020</v>
          </cell>
          <cell r="AK73">
            <v>770</v>
          </cell>
          <cell r="AL73">
            <v>110</v>
          </cell>
          <cell r="AM73">
            <v>90</v>
          </cell>
          <cell r="AN73">
            <v>20</v>
          </cell>
          <cell r="AO73">
            <v>10</v>
          </cell>
          <cell r="AP73">
            <v>790</v>
          </cell>
          <cell r="AQ73">
            <v>550</v>
          </cell>
          <cell r="AR73">
            <v>120</v>
          </cell>
          <cell r="AS73">
            <v>250</v>
          </cell>
          <cell r="AT73">
            <v>230</v>
          </cell>
          <cell r="AU73">
            <v>580</v>
          </cell>
          <cell r="AV73">
            <v>140</v>
          </cell>
          <cell r="AW73">
            <v>300</v>
          </cell>
          <cell r="AX73">
            <v>190</v>
          </cell>
          <cell r="AY73">
            <v>10</v>
          </cell>
          <cell r="AZ73">
            <v>10</v>
          </cell>
          <cell r="BA73" t="str">
            <v>-</v>
          </cell>
          <cell r="BB73" t="str">
            <v>-</v>
          </cell>
          <cell r="BC73">
            <v>1770</v>
          </cell>
          <cell r="BD73">
            <v>1320</v>
          </cell>
          <cell r="BE73">
            <v>110</v>
          </cell>
          <cell r="BF73">
            <v>620</v>
          </cell>
          <cell r="BG73">
            <v>630</v>
          </cell>
          <cell r="BH73">
            <v>1390</v>
          </cell>
          <cell r="BI73">
            <v>150</v>
          </cell>
          <cell r="BJ73">
            <v>650</v>
          </cell>
          <cell r="BK73">
            <v>660</v>
          </cell>
          <cell r="BL73">
            <v>120</v>
          </cell>
          <cell r="BM73">
            <v>110</v>
          </cell>
          <cell r="BN73">
            <v>20</v>
          </cell>
          <cell r="BO73" t="str">
            <v>-</v>
          </cell>
          <cell r="BP73">
            <v>2560</v>
          </cell>
          <cell r="BQ73">
            <v>1870</v>
          </cell>
          <cell r="BR73">
            <v>230</v>
          </cell>
          <cell r="BS73">
            <v>860</v>
          </cell>
          <cell r="BT73">
            <v>860</v>
          </cell>
          <cell r="BU73">
            <v>1970</v>
          </cell>
          <cell r="BV73">
            <v>290</v>
          </cell>
          <cell r="BW73">
            <v>940</v>
          </cell>
          <cell r="BX73">
            <v>850</v>
          </cell>
          <cell r="BY73">
            <v>130</v>
          </cell>
          <cell r="BZ73">
            <v>120</v>
          </cell>
          <cell r="CA73">
            <v>20</v>
          </cell>
          <cell r="CB73">
            <v>10</v>
          </cell>
          <cell r="CC73">
            <v>680</v>
          </cell>
          <cell r="CD73">
            <v>520</v>
          </cell>
          <cell r="CE73">
            <v>80</v>
          </cell>
          <cell r="CF73">
            <v>190</v>
          </cell>
          <cell r="CG73">
            <v>290</v>
          </cell>
          <cell r="CH73">
            <v>490</v>
          </cell>
          <cell r="CI73">
            <v>100</v>
          </cell>
          <cell r="CJ73">
            <v>200</v>
          </cell>
          <cell r="CK73">
            <v>250</v>
          </cell>
          <cell r="CL73">
            <v>10</v>
          </cell>
          <cell r="CM73" t="str">
            <v>-</v>
          </cell>
          <cell r="CN73" t="str">
            <v>-</v>
          </cell>
          <cell r="CO73" t="str">
            <v>-</v>
          </cell>
          <cell r="CP73">
            <v>1460</v>
          </cell>
          <cell r="CQ73">
            <v>1080</v>
          </cell>
          <cell r="CR73">
            <v>90</v>
          </cell>
          <cell r="CS73">
            <v>490</v>
          </cell>
          <cell r="CT73">
            <v>510</v>
          </cell>
          <cell r="CU73">
            <v>1110</v>
          </cell>
          <cell r="CV73">
            <v>100</v>
          </cell>
          <cell r="CW73">
            <v>500</v>
          </cell>
          <cell r="CX73">
            <v>550</v>
          </cell>
          <cell r="CY73">
            <v>150</v>
          </cell>
          <cell r="CZ73">
            <v>140</v>
          </cell>
          <cell r="DA73">
            <v>10</v>
          </cell>
          <cell r="DB73">
            <v>10</v>
          </cell>
          <cell r="DC73">
            <v>2130</v>
          </cell>
          <cell r="DD73">
            <v>1600</v>
          </cell>
          <cell r="DE73">
            <v>170</v>
          </cell>
          <cell r="DF73">
            <v>680</v>
          </cell>
          <cell r="DG73">
            <v>800</v>
          </cell>
          <cell r="DH73">
            <v>1590</v>
          </cell>
          <cell r="DI73">
            <v>200</v>
          </cell>
          <cell r="DJ73">
            <v>700</v>
          </cell>
          <cell r="DK73">
            <v>760</v>
          </cell>
          <cell r="DL73">
            <v>150</v>
          </cell>
          <cell r="DM73">
            <v>140</v>
          </cell>
          <cell r="DN73">
            <v>10</v>
          </cell>
          <cell r="DO73">
            <v>10</v>
          </cell>
          <cell r="DP73">
            <v>750</v>
          </cell>
          <cell r="DQ73">
            <v>600</v>
          </cell>
          <cell r="DR73">
            <v>50</v>
          </cell>
          <cell r="DS73">
            <v>140</v>
          </cell>
          <cell r="DT73">
            <v>430</v>
          </cell>
          <cell r="DU73">
            <v>550</v>
          </cell>
          <cell r="DV73">
            <v>90</v>
          </cell>
          <cell r="DW73">
            <v>180</v>
          </cell>
          <cell r="DX73">
            <v>310</v>
          </cell>
          <cell r="DY73">
            <v>10</v>
          </cell>
          <cell r="DZ73" t="str">
            <v>-</v>
          </cell>
          <cell r="EA73">
            <v>10</v>
          </cell>
          <cell r="EB73" t="str">
            <v>-</v>
          </cell>
          <cell r="EC73">
            <v>1440</v>
          </cell>
          <cell r="ED73">
            <v>1020</v>
          </cell>
          <cell r="EE73">
            <v>100</v>
          </cell>
          <cell r="EF73">
            <v>460</v>
          </cell>
          <cell r="EG73">
            <v>490</v>
          </cell>
          <cell r="EH73">
            <v>1090</v>
          </cell>
          <cell r="EI73">
            <v>130</v>
          </cell>
          <cell r="EJ73">
            <v>470</v>
          </cell>
          <cell r="EK73">
            <v>510</v>
          </cell>
          <cell r="EL73">
            <v>120</v>
          </cell>
          <cell r="EM73">
            <v>110</v>
          </cell>
          <cell r="EN73">
            <v>10</v>
          </cell>
          <cell r="EO73" t="str">
            <v>-</v>
          </cell>
          <cell r="EP73">
            <v>2190</v>
          </cell>
          <cell r="EQ73">
            <v>1620</v>
          </cell>
          <cell r="ER73">
            <v>140</v>
          </cell>
          <cell r="ES73">
            <v>590</v>
          </cell>
          <cell r="ET73">
            <v>920</v>
          </cell>
          <cell r="EU73">
            <v>1640</v>
          </cell>
          <cell r="EV73">
            <v>220</v>
          </cell>
          <cell r="EW73">
            <v>660</v>
          </cell>
          <cell r="EX73">
            <v>820</v>
          </cell>
          <cell r="EY73">
            <v>130</v>
          </cell>
          <cell r="EZ73">
            <v>120</v>
          </cell>
          <cell r="FA73">
            <v>10</v>
          </cell>
          <cell r="FB73" t="str">
            <v>-</v>
          </cell>
          <cell r="FC73">
            <v>700</v>
          </cell>
          <cell r="FD73">
            <v>540</v>
          </cell>
          <cell r="FE73">
            <v>60</v>
          </cell>
          <cell r="FF73">
            <v>90</v>
          </cell>
          <cell r="FG73">
            <v>410</v>
          </cell>
          <cell r="FH73">
            <v>540</v>
          </cell>
          <cell r="FI73">
            <v>100</v>
          </cell>
          <cell r="FJ73">
            <v>160</v>
          </cell>
          <cell r="FK73">
            <v>310</v>
          </cell>
          <cell r="FL73">
            <v>10</v>
          </cell>
          <cell r="FM73">
            <v>10</v>
          </cell>
          <cell r="FN73" t="str">
            <v>-</v>
          </cell>
          <cell r="FO73" t="str">
            <v>-</v>
          </cell>
          <cell r="FP73">
            <v>1230</v>
          </cell>
          <cell r="FQ73">
            <v>870</v>
          </cell>
          <cell r="FR73">
            <v>70</v>
          </cell>
          <cell r="FS73">
            <v>360</v>
          </cell>
          <cell r="FT73">
            <v>460</v>
          </cell>
          <cell r="FU73">
            <v>920</v>
          </cell>
          <cell r="FV73">
            <v>60</v>
          </cell>
          <cell r="FW73">
            <v>400</v>
          </cell>
          <cell r="FX73">
            <v>480</v>
          </cell>
          <cell r="FY73">
            <v>100</v>
          </cell>
          <cell r="FZ73">
            <v>80</v>
          </cell>
          <cell r="GA73">
            <v>20</v>
          </cell>
          <cell r="GB73" t="str">
            <v>-</v>
          </cell>
          <cell r="GC73">
            <v>1940</v>
          </cell>
          <cell r="GD73">
            <v>1410</v>
          </cell>
          <cell r="GE73">
            <v>130</v>
          </cell>
          <cell r="GF73">
            <v>450</v>
          </cell>
          <cell r="GG73">
            <v>870</v>
          </cell>
          <cell r="GH73">
            <v>1460</v>
          </cell>
          <cell r="GI73">
            <v>150</v>
          </cell>
          <cell r="GJ73">
            <v>560</v>
          </cell>
          <cell r="GK73">
            <v>780</v>
          </cell>
          <cell r="GL73">
            <v>110</v>
          </cell>
          <cell r="GM73">
            <v>90</v>
          </cell>
          <cell r="GN73">
            <v>20</v>
          </cell>
          <cell r="GO73">
            <v>10</v>
          </cell>
        </row>
        <row r="74">
          <cell r="A74">
            <v>68</v>
          </cell>
          <cell r="B74" t="str">
            <v>Brighton Kemptown</v>
          </cell>
          <cell r="C74">
            <v>810</v>
          </cell>
          <cell r="D74">
            <v>650</v>
          </cell>
          <cell r="E74">
            <v>220</v>
          </cell>
          <cell r="F74">
            <v>300</v>
          </cell>
          <cell r="G74">
            <v>160</v>
          </cell>
          <cell r="H74">
            <v>680</v>
          </cell>
          <cell r="I74">
            <v>240</v>
          </cell>
          <cell r="J74">
            <v>300</v>
          </cell>
          <cell r="K74">
            <v>160</v>
          </cell>
          <cell r="L74">
            <v>20</v>
          </cell>
          <cell r="M74">
            <v>10</v>
          </cell>
          <cell r="N74">
            <v>10</v>
          </cell>
          <cell r="O74" t="str">
            <v>-</v>
          </cell>
          <cell r="P74">
            <v>1300</v>
          </cell>
          <cell r="Q74">
            <v>950</v>
          </cell>
          <cell r="R74">
            <v>90</v>
          </cell>
          <cell r="S74">
            <v>470</v>
          </cell>
          <cell r="T74">
            <v>430</v>
          </cell>
          <cell r="U74">
            <v>930</v>
          </cell>
          <cell r="V74">
            <v>110</v>
          </cell>
          <cell r="W74">
            <v>470</v>
          </cell>
          <cell r="X74">
            <v>400</v>
          </cell>
          <cell r="Y74">
            <v>180</v>
          </cell>
          <cell r="Z74">
            <v>140</v>
          </cell>
          <cell r="AA74">
            <v>40</v>
          </cell>
          <cell r="AB74">
            <v>10</v>
          </cell>
          <cell r="AC74">
            <v>2110</v>
          </cell>
          <cell r="AD74">
            <v>1600</v>
          </cell>
          <cell r="AE74">
            <v>300</v>
          </cell>
          <cell r="AF74">
            <v>760</v>
          </cell>
          <cell r="AG74">
            <v>590</v>
          </cell>
          <cell r="AH74">
            <v>1610</v>
          </cell>
          <cell r="AI74">
            <v>350</v>
          </cell>
          <cell r="AJ74">
            <v>770</v>
          </cell>
          <cell r="AK74">
            <v>560</v>
          </cell>
          <cell r="AL74">
            <v>210</v>
          </cell>
          <cell r="AM74">
            <v>150</v>
          </cell>
          <cell r="AN74">
            <v>40</v>
          </cell>
          <cell r="AO74">
            <v>10</v>
          </cell>
          <cell r="AP74">
            <v>730</v>
          </cell>
          <cell r="AQ74">
            <v>480</v>
          </cell>
          <cell r="AR74">
            <v>80</v>
          </cell>
          <cell r="AS74">
            <v>220</v>
          </cell>
          <cell r="AT74">
            <v>200</v>
          </cell>
          <cell r="AU74">
            <v>520</v>
          </cell>
          <cell r="AV74">
            <v>90</v>
          </cell>
          <cell r="AW74">
            <v>230</v>
          </cell>
          <cell r="AX74">
            <v>210</v>
          </cell>
          <cell r="AY74">
            <v>20</v>
          </cell>
          <cell r="AZ74">
            <v>10</v>
          </cell>
          <cell r="BA74" t="str">
            <v>-</v>
          </cell>
          <cell r="BB74" t="str">
            <v>-</v>
          </cell>
          <cell r="BC74">
            <v>1310</v>
          </cell>
          <cell r="BD74">
            <v>970</v>
          </cell>
          <cell r="BE74">
            <v>100</v>
          </cell>
          <cell r="BF74">
            <v>400</v>
          </cell>
          <cell r="BG74">
            <v>490</v>
          </cell>
          <cell r="BH74">
            <v>930</v>
          </cell>
          <cell r="BI74">
            <v>70</v>
          </cell>
          <cell r="BJ74">
            <v>400</v>
          </cell>
          <cell r="BK74">
            <v>490</v>
          </cell>
          <cell r="BL74">
            <v>210</v>
          </cell>
          <cell r="BM74">
            <v>150</v>
          </cell>
          <cell r="BN74">
            <v>50</v>
          </cell>
          <cell r="BO74">
            <v>10</v>
          </cell>
          <cell r="BP74">
            <v>2040</v>
          </cell>
          <cell r="BQ74">
            <v>1450</v>
          </cell>
          <cell r="BR74">
            <v>180</v>
          </cell>
          <cell r="BS74">
            <v>620</v>
          </cell>
          <cell r="BT74">
            <v>690</v>
          </cell>
          <cell r="BU74">
            <v>1450</v>
          </cell>
          <cell r="BV74">
            <v>160</v>
          </cell>
          <cell r="BW74">
            <v>630</v>
          </cell>
          <cell r="BX74">
            <v>700</v>
          </cell>
          <cell r="BY74">
            <v>230</v>
          </cell>
          <cell r="BZ74">
            <v>160</v>
          </cell>
          <cell r="CA74">
            <v>50</v>
          </cell>
          <cell r="CB74">
            <v>20</v>
          </cell>
          <cell r="CC74">
            <v>760</v>
          </cell>
          <cell r="CD74">
            <v>480</v>
          </cell>
          <cell r="CE74">
            <v>50</v>
          </cell>
          <cell r="CF74">
            <v>200</v>
          </cell>
          <cell r="CG74">
            <v>240</v>
          </cell>
          <cell r="CH74">
            <v>490</v>
          </cell>
          <cell r="CI74">
            <v>80</v>
          </cell>
          <cell r="CJ74">
            <v>190</v>
          </cell>
          <cell r="CK74">
            <v>220</v>
          </cell>
          <cell r="CL74">
            <v>10</v>
          </cell>
          <cell r="CM74">
            <v>10</v>
          </cell>
          <cell r="CN74" t="str">
            <v>-</v>
          </cell>
          <cell r="CO74" t="str">
            <v>-</v>
          </cell>
          <cell r="CP74">
            <v>1260</v>
          </cell>
          <cell r="CQ74">
            <v>930</v>
          </cell>
          <cell r="CR74">
            <v>40</v>
          </cell>
          <cell r="CS74">
            <v>440</v>
          </cell>
          <cell r="CT74">
            <v>470</v>
          </cell>
          <cell r="CU74">
            <v>940</v>
          </cell>
          <cell r="CV74">
            <v>60</v>
          </cell>
          <cell r="CW74">
            <v>450</v>
          </cell>
          <cell r="CX74">
            <v>470</v>
          </cell>
          <cell r="CY74">
            <v>160</v>
          </cell>
          <cell r="CZ74">
            <v>120</v>
          </cell>
          <cell r="DA74">
            <v>40</v>
          </cell>
          <cell r="DB74">
            <v>10</v>
          </cell>
          <cell r="DC74">
            <v>2020</v>
          </cell>
          <cell r="DD74">
            <v>1400</v>
          </cell>
          <cell r="DE74">
            <v>90</v>
          </cell>
          <cell r="DF74">
            <v>630</v>
          </cell>
          <cell r="DG74">
            <v>710</v>
          </cell>
          <cell r="DH74">
            <v>1430</v>
          </cell>
          <cell r="DI74">
            <v>130</v>
          </cell>
          <cell r="DJ74">
            <v>640</v>
          </cell>
          <cell r="DK74">
            <v>700</v>
          </cell>
          <cell r="DL74">
            <v>180</v>
          </cell>
          <cell r="DM74">
            <v>130</v>
          </cell>
          <cell r="DN74">
            <v>40</v>
          </cell>
          <cell r="DO74">
            <v>20</v>
          </cell>
          <cell r="DP74">
            <v>800</v>
          </cell>
          <cell r="DQ74">
            <v>600</v>
          </cell>
          <cell r="DR74">
            <v>70</v>
          </cell>
          <cell r="DS74">
            <v>180</v>
          </cell>
          <cell r="DT74">
            <v>360</v>
          </cell>
          <cell r="DU74">
            <v>670</v>
          </cell>
          <cell r="DV74">
            <v>120</v>
          </cell>
          <cell r="DW74">
            <v>240</v>
          </cell>
          <cell r="DX74">
            <v>320</v>
          </cell>
          <cell r="DY74">
            <v>10</v>
          </cell>
          <cell r="DZ74">
            <v>10</v>
          </cell>
          <cell r="EA74" t="str">
            <v>-</v>
          </cell>
          <cell r="EB74" t="str">
            <v>-</v>
          </cell>
          <cell r="EC74">
            <v>1200</v>
          </cell>
          <cell r="ED74">
            <v>830</v>
          </cell>
          <cell r="EE74">
            <v>60</v>
          </cell>
          <cell r="EF74">
            <v>400</v>
          </cell>
          <cell r="EG74">
            <v>410</v>
          </cell>
          <cell r="EH74">
            <v>810</v>
          </cell>
          <cell r="EI74">
            <v>60</v>
          </cell>
          <cell r="EJ74">
            <v>400</v>
          </cell>
          <cell r="EK74">
            <v>400</v>
          </cell>
          <cell r="EL74">
            <v>180</v>
          </cell>
          <cell r="EM74">
            <v>140</v>
          </cell>
          <cell r="EN74">
            <v>40</v>
          </cell>
          <cell r="EO74">
            <v>20</v>
          </cell>
          <cell r="EP74">
            <v>2000</v>
          </cell>
          <cell r="EQ74">
            <v>1430</v>
          </cell>
          <cell r="ER74">
            <v>130</v>
          </cell>
          <cell r="ES74">
            <v>580</v>
          </cell>
          <cell r="ET74">
            <v>770</v>
          </cell>
          <cell r="EU74">
            <v>1480</v>
          </cell>
          <cell r="EV74">
            <v>180</v>
          </cell>
          <cell r="EW74">
            <v>640</v>
          </cell>
          <cell r="EX74">
            <v>720</v>
          </cell>
          <cell r="EY74">
            <v>190</v>
          </cell>
          <cell r="EZ74">
            <v>150</v>
          </cell>
          <cell r="FA74">
            <v>40</v>
          </cell>
          <cell r="FB74">
            <v>20</v>
          </cell>
          <cell r="FC74">
            <v>740</v>
          </cell>
          <cell r="FD74">
            <v>480</v>
          </cell>
          <cell r="FE74">
            <v>90</v>
          </cell>
          <cell r="FF74">
            <v>100</v>
          </cell>
          <cell r="FG74">
            <v>310</v>
          </cell>
          <cell r="FH74">
            <v>630</v>
          </cell>
          <cell r="FI74">
            <v>140</v>
          </cell>
          <cell r="FJ74">
            <v>200</v>
          </cell>
          <cell r="FK74">
            <v>300</v>
          </cell>
          <cell r="FL74">
            <v>10</v>
          </cell>
          <cell r="FM74" t="str">
            <v>-</v>
          </cell>
          <cell r="FN74" t="str">
            <v>-</v>
          </cell>
          <cell r="FO74" t="str">
            <v>-</v>
          </cell>
          <cell r="FP74">
            <v>960</v>
          </cell>
          <cell r="FQ74">
            <v>710</v>
          </cell>
          <cell r="FR74">
            <v>50</v>
          </cell>
          <cell r="FS74">
            <v>270</v>
          </cell>
          <cell r="FT74">
            <v>410</v>
          </cell>
          <cell r="FU74">
            <v>700</v>
          </cell>
          <cell r="FV74">
            <v>50</v>
          </cell>
          <cell r="FW74">
            <v>290</v>
          </cell>
          <cell r="FX74">
            <v>390</v>
          </cell>
          <cell r="FY74">
            <v>100</v>
          </cell>
          <cell r="FZ74">
            <v>80</v>
          </cell>
          <cell r="GA74">
            <v>20</v>
          </cell>
          <cell r="GB74">
            <v>10</v>
          </cell>
          <cell r="GC74">
            <v>1700</v>
          </cell>
          <cell r="GD74">
            <v>1200</v>
          </cell>
          <cell r="GE74">
            <v>130</v>
          </cell>
          <cell r="GF74">
            <v>370</v>
          </cell>
          <cell r="GG74">
            <v>720</v>
          </cell>
          <cell r="GH74">
            <v>1330</v>
          </cell>
          <cell r="GI74">
            <v>190</v>
          </cell>
          <cell r="GJ74">
            <v>480</v>
          </cell>
          <cell r="GK74">
            <v>690</v>
          </cell>
          <cell r="GL74">
            <v>100</v>
          </cell>
          <cell r="GM74">
            <v>80</v>
          </cell>
          <cell r="GN74">
            <v>20</v>
          </cell>
          <cell r="GO74">
            <v>10</v>
          </cell>
        </row>
        <row r="75">
          <cell r="A75">
            <v>69</v>
          </cell>
          <cell r="B75" t="str">
            <v>Brighton Pavilion</v>
          </cell>
          <cell r="C75">
            <v>490</v>
          </cell>
          <cell r="D75">
            <v>350</v>
          </cell>
          <cell r="E75">
            <v>100</v>
          </cell>
          <cell r="F75">
            <v>160</v>
          </cell>
          <cell r="G75">
            <v>110</v>
          </cell>
          <cell r="H75">
            <v>390</v>
          </cell>
          <cell r="I75">
            <v>130</v>
          </cell>
          <cell r="J75">
            <v>160</v>
          </cell>
          <cell r="K75">
            <v>130</v>
          </cell>
          <cell r="L75">
            <v>30</v>
          </cell>
          <cell r="M75">
            <v>30</v>
          </cell>
          <cell r="N75">
            <v>10</v>
          </cell>
          <cell r="O75" t="str">
            <v>-</v>
          </cell>
          <cell r="P75">
            <v>1300</v>
          </cell>
          <cell r="Q75">
            <v>910</v>
          </cell>
          <cell r="R75">
            <v>90</v>
          </cell>
          <cell r="S75">
            <v>400</v>
          </cell>
          <cell r="T75">
            <v>440</v>
          </cell>
          <cell r="U75">
            <v>840</v>
          </cell>
          <cell r="V75">
            <v>90</v>
          </cell>
          <cell r="W75">
            <v>390</v>
          </cell>
          <cell r="X75">
            <v>390</v>
          </cell>
          <cell r="Y75">
            <v>260</v>
          </cell>
          <cell r="Z75">
            <v>200</v>
          </cell>
          <cell r="AA75">
            <v>50</v>
          </cell>
          <cell r="AB75">
            <v>20</v>
          </cell>
          <cell r="AC75">
            <v>1790</v>
          </cell>
          <cell r="AD75">
            <v>1260</v>
          </cell>
          <cell r="AE75">
            <v>190</v>
          </cell>
          <cell r="AF75">
            <v>570</v>
          </cell>
          <cell r="AG75">
            <v>560</v>
          </cell>
          <cell r="AH75">
            <v>1230</v>
          </cell>
          <cell r="AI75">
            <v>220</v>
          </cell>
          <cell r="AJ75">
            <v>550</v>
          </cell>
          <cell r="AK75">
            <v>520</v>
          </cell>
          <cell r="AL75">
            <v>300</v>
          </cell>
          <cell r="AM75">
            <v>230</v>
          </cell>
          <cell r="AN75">
            <v>60</v>
          </cell>
          <cell r="AO75">
            <v>20</v>
          </cell>
          <cell r="AP75">
            <v>460</v>
          </cell>
          <cell r="AQ75">
            <v>290</v>
          </cell>
          <cell r="AR75">
            <v>50</v>
          </cell>
          <cell r="AS75">
            <v>110</v>
          </cell>
          <cell r="AT75">
            <v>130</v>
          </cell>
          <cell r="AU75">
            <v>300</v>
          </cell>
          <cell r="AV75">
            <v>70</v>
          </cell>
          <cell r="AW75">
            <v>110</v>
          </cell>
          <cell r="AX75">
            <v>140</v>
          </cell>
          <cell r="AY75">
            <v>30</v>
          </cell>
          <cell r="AZ75">
            <v>20</v>
          </cell>
          <cell r="BA75">
            <v>10</v>
          </cell>
          <cell r="BB75" t="str">
            <v>-</v>
          </cell>
          <cell r="BC75">
            <v>1220</v>
          </cell>
          <cell r="BD75">
            <v>770</v>
          </cell>
          <cell r="BE75">
            <v>80</v>
          </cell>
          <cell r="BF75">
            <v>320</v>
          </cell>
          <cell r="BG75">
            <v>400</v>
          </cell>
          <cell r="BH75">
            <v>790</v>
          </cell>
          <cell r="BI75">
            <v>60</v>
          </cell>
          <cell r="BJ75">
            <v>320</v>
          </cell>
          <cell r="BK75">
            <v>430</v>
          </cell>
          <cell r="BL75">
            <v>300</v>
          </cell>
          <cell r="BM75">
            <v>230</v>
          </cell>
          <cell r="BN75">
            <v>60</v>
          </cell>
          <cell r="BO75">
            <v>10</v>
          </cell>
          <cell r="BP75">
            <v>1680</v>
          </cell>
          <cell r="BQ75">
            <v>1060</v>
          </cell>
          <cell r="BR75">
            <v>130</v>
          </cell>
          <cell r="BS75">
            <v>420</v>
          </cell>
          <cell r="BT75">
            <v>530</v>
          </cell>
          <cell r="BU75">
            <v>1100</v>
          </cell>
          <cell r="BV75">
            <v>130</v>
          </cell>
          <cell r="BW75">
            <v>420</v>
          </cell>
          <cell r="BX75">
            <v>560</v>
          </cell>
          <cell r="BY75">
            <v>330</v>
          </cell>
          <cell r="BZ75">
            <v>250</v>
          </cell>
          <cell r="CA75">
            <v>70</v>
          </cell>
          <cell r="CB75">
            <v>10</v>
          </cell>
          <cell r="CC75">
            <v>440</v>
          </cell>
          <cell r="CD75">
            <v>250</v>
          </cell>
          <cell r="CE75">
            <v>40</v>
          </cell>
          <cell r="CF75">
            <v>90</v>
          </cell>
          <cell r="CG75">
            <v>120</v>
          </cell>
          <cell r="CH75">
            <v>310</v>
          </cell>
          <cell r="CI75">
            <v>60</v>
          </cell>
          <cell r="CJ75">
            <v>100</v>
          </cell>
          <cell r="CK75">
            <v>140</v>
          </cell>
          <cell r="CL75">
            <v>20</v>
          </cell>
          <cell r="CM75" t="str">
            <v>-</v>
          </cell>
          <cell r="CN75">
            <v>10</v>
          </cell>
          <cell r="CO75">
            <v>10</v>
          </cell>
          <cell r="CP75">
            <v>1090</v>
          </cell>
          <cell r="CQ75">
            <v>680</v>
          </cell>
          <cell r="CR75">
            <v>30</v>
          </cell>
          <cell r="CS75">
            <v>310</v>
          </cell>
          <cell r="CT75">
            <v>360</v>
          </cell>
          <cell r="CU75">
            <v>730</v>
          </cell>
          <cell r="CV75">
            <v>50</v>
          </cell>
          <cell r="CW75">
            <v>310</v>
          </cell>
          <cell r="CX75">
            <v>380</v>
          </cell>
          <cell r="CY75">
            <v>220</v>
          </cell>
          <cell r="CZ75">
            <v>160</v>
          </cell>
          <cell r="DA75">
            <v>50</v>
          </cell>
          <cell r="DB75">
            <v>10</v>
          </cell>
          <cell r="DC75">
            <v>1530</v>
          </cell>
          <cell r="DD75">
            <v>930</v>
          </cell>
          <cell r="DE75">
            <v>80</v>
          </cell>
          <cell r="DF75">
            <v>400</v>
          </cell>
          <cell r="DG75">
            <v>480</v>
          </cell>
          <cell r="DH75">
            <v>1040</v>
          </cell>
          <cell r="DI75">
            <v>110</v>
          </cell>
          <cell r="DJ75">
            <v>410</v>
          </cell>
          <cell r="DK75">
            <v>540</v>
          </cell>
          <cell r="DL75">
            <v>230</v>
          </cell>
          <cell r="DM75">
            <v>160</v>
          </cell>
          <cell r="DN75">
            <v>60</v>
          </cell>
          <cell r="DO75">
            <v>20</v>
          </cell>
          <cell r="DP75">
            <v>590</v>
          </cell>
          <cell r="DQ75">
            <v>400</v>
          </cell>
          <cell r="DR75">
            <v>50</v>
          </cell>
          <cell r="DS75">
            <v>100</v>
          </cell>
          <cell r="DT75">
            <v>260</v>
          </cell>
          <cell r="DU75">
            <v>470</v>
          </cell>
          <cell r="DV75">
            <v>80</v>
          </cell>
          <cell r="DW75">
            <v>140</v>
          </cell>
          <cell r="DX75">
            <v>260</v>
          </cell>
          <cell r="DY75">
            <v>20</v>
          </cell>
          <cell r="DZ75">
            <v>10</v>
          </cell>
          <cell r="EA75">
            <v>10</v>
          </cell>
          <cell r="EB75" t="str">
            <v>-</v>
          </cell>
          <cell r="EC75">
            <v>1010</v>
          </cell>
          <cell r="ED75">
            <v>600</v>
          </cell>
          <cell r="EE75">
            <v>30</v>
          </cell>
          <cell r="EF75">
            <v>240</v>
          </cell>
          <cell r="EG75">
            <v>340</v>
          </cell>
          <cell r="EH75">
            <v>640</v>
          </cell>
          <cell r="EI75">
            <v>40</v>
          </cell>
          <cell r="EJ75">
            <v>270</v>
          </cell>
          <cell r="EK75">
            <v>360</v>
          </cell>
          <cell r="EL75">
            <v>230</v>
          </cell>
          <cell r="EM75">
            <v>170</v>
          </cell>
          <cell r="EN75">
            <v>60</v>
          </cell>
          <cell r="EO75">
            <v>20</v>
          </cell>
          <cell r="EP75">
            <v>1600</v>
          </cell>
          <cell r="EQ75">
            <v>990</v>
          </cell>
          <cell r="ER75">
            <v>80</v>
          </cell>
          <cell r="ES75">
            <v>340</v>
          </cell>
          <cell r="ET75">
            <v>600</v>
          </cell>
          <cell r="EU75">
            <v>1110</v>
          </cell>
          <cell r="EV75">
            <v>120</v>
          </cell>
          <cell r="EW75">
            <v>410</v>
          </cell>
          <cell r="EX75">
            <v>620</v>
          </cell>
          <cell r="EY75">
            <v>250</v>
          </cell>
          <cell r="EZ75">
            <v>190</v>
          </cell>
          <cell r="FA75">
            <v>60</v>
          </cell>
          <cell r="FB75">
            <v>20</v>
          </cell>
          <cell r="FC75">
            <v>510</v>
          </cell>
          <cell r="FD75">
            <v>290</v>
          </cell>
          <cell r="FE75">
            <v>50</v>
          </cell>
          <cell r="FF75">
            <v>50</v>
          </cell>
          <cell r="FG75">
            <v>190</v>
          </cell>
          <cell r="FH75">
            <v>430</v>
          </cell>
          <cell r="FI75">
            <v>80</v>
          </cell>
          <cell r="FJ75">
            <v>110</v>
          </cell>
          <cell r="FK75">
            <v>250</v>
          </cell>
          <cell r="FL75">
            <v>20</v>
          </cell>
          <cell r="FM75">
            <v>20</v>
          </cell>
          <cell r="FN75">
            <v>10</v>
          </cell>
          <cell r="FO75" t="str">
            <v>-</v>
          </cell>
          <cell r="FP75">
            <v>800</v>
          </cell>
          <cell r="FQ75">
            <v>520</v>
          </cell>
          <cell r="FR75">
            <v>20</v>
          </cell>
          <cell r="FS75">
            <v>210</v>
          </cell>
          <cell r="FT75">
            <v>290</v>
          </cell>
          <cell r="FU75">
            <v>540</v>
          </cell>
          <cell r="FV75">
            <v>30</v>
          </cell>
          <cell r="FW75">
            <v>210</v>
          </cell>
          <cell r="FX75">
            <v>310</v>
          </cell>
          <cell r="FY75">
            <v>150</v>
          </cell>
          <cell r="FZ75">
            <v>110</v>
          </cell>
          <cell r="GA75">
            <v>30</v>
          </cell>
          <cell r="GB75">
            <v>10</v>
          </cell>
          <cell r="GC75">
            <v>1310</v>
          </cell>
          <cell r="GD75">
            <v>810</v>
          </cell>
          <cell r="GE75">
            <v>70</v>
          </cell>
          <cell r="GF75">
            <v>260</v>
          </cell>
          <cell r="GG75">
            <v>490</v>
          </cell>
          <cell r="GH75">
            <v>970</v>
          </cell>
          <cell r="GI75">
            <v>100</v>
          </cell>
          <cell r="GJ75">
            <v>320</v>
          </cell>
          <cell r="GK75">
            <v>560</v>
          </cell>
          <cell r="GL75">
            <v>170</v>
          </cell>
          <cell r="GM75">
            <v>130</v>
          </cell>
          <cell r="GN75">
            <v>40</v>
          </cell>
          <cell r="GO75">
            <v>10</v>
          </cell>
        </row>
        <row r="76">
          <cell r="A76">
            <v>70</v>
          </cell>
          <cell r="B76" t="str">
            <v>Bristol East</v>
          </cell>
          <cell r="C76">
            <v>770</v>
          </cell>
          <cell r="D76">
            <v>570</v>
          </cell>
          <cell r="E76">
            <v>110</v>
          </cell>
          <cell r="F76">
            <v>340</v>
          </cell>
          <cell r="G76">
            <v>140</v>
          </cell>
          <cell r="H76">
            <v>650</v>
          </cell>
          <cell r="I76">
            <v>160</v>
          </cell>
          <cell r="J76">
            <v>350</v>
          </cell>
          <cell r="K76">
            <v>170</v>
          </cell>
          <cell r="L76">
            <v>30</v>
          </cell>
          <cell r="M76">
            <v>20</v>
          </cell>
          <cell r="N76">
            <v>10</v>
          </cell>
          <cell r="O76" t="str">
            <v>-</v>
          </cell>
          <cell r="P76">
            <v>1940</v>
          </cell>
          <cell r="Q76">
            <v>1480</v>
          </cell>
          <cell r="R76">
            <v>110</v>
          </cell>
          <cell r="S76">
            <v>830</v>
          </cell>
          <cell r="T76">
            <v>630</v>
          </cell>
          <cell r="U76">
            <v>1610</v>
          </cell>
          <cell r="V76">
            <v>250</v>
          </cell>
          <cell r="W76">
            <v>870</v>
          </cell>
          <cell r="X76">
            <v>590</v>
          </cell>
          <cell r="Y76">
            <v>190</v>
          </cell>
          <cell r="Z76">
            <v>170</v>
          </cell>
          <cell r="AA76">
            <v>20</v>
          </cell>
          <cell r="AB76">
            <v>10</v>
          </cell>
          <cell r="AC76">
            <v>2700</v>
          </cell>
          <cell r="AD76">
            <v>2050</v>
          </cell>
          <cell r="AE76">
            <v>220</v>
          </cell>
          <cell r="AF76">
            <v>1170</v>
          </cell>
          <cell r="AG76">
            <v>770</v>
          </cell>
          <cell r="AH76">
            <v>2250</v>
          </cell>
          <cell r="AI76">
            <v>400</v>
          </cell>
          <cell r="AJ76">
            <v>1210</v>
          </cell>
          <cell r="AK76">
            <v>760</v>
          </cell>
          <cell r="AL76">
            <v>220</v>
          </cell>
          <cell r="AM76">
            <v>190</v>
          </cell>
          <cell r="AN76">
            <v>30</v>
          </cell>
          <cell r="AO76">
            <v>20</v>
          </cell>
          <cell r="AP76">
            <v>750</v>
          </cell>
          <cell r="AQ76">
            <v>590</v>
          </cell>
          <cell r="AR76">
            <v>130</v>
          </cell>
          <cell r="AS76">
            <v>300</v>
          </cell>
          <cell r="AT76">
            <v>180</v>
          </cell>
          <cell r="AU76">
            <v>610</v>
          </cell>
          <cell r="AV76">
            <v>170</v>
          </cell>
          <cell r="AW76">
            <v>300</v>
          </cell>
          <cell r="AX76">
            <v>160</v>
          </cell>
          <cell r="AY76">
            <v>40</v>
          </cell>
          <cell r="AZ76">
            <v>30</v>
          </cell>
          <cell r="BA76">
            <v>20</v>
          </cell>
          <cell r="BB76">
            <v>10</v>
          </cell>
          <cell r="BC76">
            <v>1790</v>
          </cell>
          <cell r="BD76">
            <v>1390</v>
          </cell>
          <cell r="BE76">
            <v>120</v>
          </cell>
          <cell r="BF76">
            <v>700</v>
          </cell>
          <cell r="BG76">
            <v>600</v>
          </cell>
          <cell r="BH76">
            <v>1380</v>
          </cell>
          <cell r="BI76">
            <v>110</v>
          </cell>
          <cell r="BJ76">
            <v>720</v>
          </cell>
          <cell r="BK76">
            <v>610</v>
          </cell>
          <cell r="BL76">
            <v>240</v>
          </cell>
          <cell r="BM76">
            <v>200</v>
          </cell>
          <cell r="BN76">
            <v>40</v>
          </cell>
          <cell r="BO76">
            <v>10</v>
          </cell>
          <cell r="BP76">
            <v>2530</v>
          </cell>
          <cell r="BQ76">
            <v>1980</v>
          </cell>
          <cell r="BR76">
            <v>250</v>
          </cell>
          <cell r="BS76">
            <v>1000</v>
          </cell>
          <cell r="BT76">
            <v>790</v>
          </cell>
          <cell r="BU76">
            <v>1990</v>
          </cell>
          <cell r="BV76">
            <v>280</v>
          </cell>
          <cell r="BW76">
            <v>1020</v>
          </cell>
          <cell r="BX76">
            <v>760</v>
          </cell>
          <cell r="BY76">
            <v>280</v>
          </cell>
          <cell r="BZ76">
            <v>220</v>
          </cell>
          <cell r="CA76">
            <v>60</v>
          </cell>
          <cell r="CB76">
            <v>20</v>
          </cell>
          <cell r="CC76">
            <v>840</v>
          </cell>
          <cell r="CD76">
            <v>640</v>
          </cell>
          <cell r="CE76">
            <v>70</v>
          </cell>
          <cell r="CF76">
            <v>300</v>
          </cell>
          <cell r="CG76">
            <v>290</v>
          </cell>
          <cell r="CH76">
            <v>680</v>
          </cell>
          <cell r="CI76">
            <v>110</v>
          </cell>
          <cell r="CJ76">
            <v>330</v>
          </cell>
          <cell r="CK76">
            <v>220</v>
          </cell>
          <cell r="CL76">
            <v>40</v>
          </cell>
          <cell r="CM76">
            <v>30</v>
          </cell>
          <cell r="CN76">
            <v>10</v>
          </cell>
          <cell r="CO76" t="str">
            <v>-</v>
          </cell>
          <cell r="CP76">
            <v>1710</v>
          </cell>
          <cell r="CQ76">
            <v>1290</v>
          </cell>
          <cell r="CR76">
            <v>110</v>
          </cell>
          <cell r="CS76">
            <v>670</v>
          </cell>
          <cell r="CT76">
            <v>550</v>
          </cell>
          <cell r="CU76">
            <v>1240</v>
          </cell>
          <cell r="CV76">
            <v>110</v>
          </cell>
          <cell r="CW76">
            <v>640</v>
          </cell>
          <cell r="CX76">
            <v>540</v>
          </cell>
          <cell r="CY76">
            <v>270</v>
          </cell>
          <cell r="CZ76">
            <v>220</v>
          </cell>
          <cell r="DA76">
            <v>50</v>
          </cell>
          <cell r="DB76">
            <v>10</v>
          </cell>
          <cell r="DC76">
            <v>2550</v>
          </cell>
          <cell r="DD76">
            <v>1920</v>
          </cell>
          <cell r="DE76">
            <v>180</v>
          </cell>
          <cell r="DF76">
            <v>970</v>
          </cell>
          <cell r="DG76">
            <v>850</v>
          </cell>
          <cell r="DH76">
            <v>1920</v>
          </cell>
          <cell r="DI76">
            <v>220</v>
          </cell>
          <cell r="DJ76">
            <v>960</v>
          </cell>
          <cell r="DK76">
            <v>810</v>
          </cell>
          <cell r="DL76">
            <v>310</v>
          </cell>
          <cell r="DM76">
            <v>250</v>
          </cell>
          <cell r="DN76">
            <v>60</v>
          </cell>
          <cell r="DO76">
            <v>10</v>
          </cell>
          <cell r="DP76">
            <v>900</v>
          </cell>
          <cell r="DQ76">
            <v>700</v>
          </cell>
          <cell r="DR76">
            <v>80</v>
          </cell>
          <cell r="DS76">
            <v>230</v>
          </cell>
          <cell r="DT76">
            <v>410</v>
          </cell>
          <cell r="DU76">
            <v>710</v>
          </cell>
          <cell r="DV76">
            <v>110</v>
          </cell>
          <cell r="DW76">
            <v>310</v>
          </cell>
          <cell r="DX76">
            <v>330</v>
          </cell>
          <cell r="DY76">
            <v>40</v>
          </cell>
          <cell r="DZ76">
            <v>20</v>
          </cell>
          <cell r="EA76">
            <v>20</v>
          </cell>
          <cell r="EB76" t="str">
            <v>-</v>
          </cell>
          <cell r="EC76">
            <v>1740</v>
          </cell>
          <cell r="ED76">
            <v>1220</v>
          </cell>
          <cell r="EE76">
            <v>130</v>
          </cell>
          <cell r="EF76">
            <v>570</v>
          </cell>
          <cell r="EG76">
            <v>550</v>
          </cell>
          <cell r="EH76">
            <v>1140</v>
          </cell>
          <cell r="EI76">
            <v>110</v>
          </cell>
          <cell r="EJ76">
            <v>580</v>
          </cell>
          <cell r="EK76">
            <v>520</v>
          </cell>
          <cell r="EL76">
            <v>350</v>
          </cell>
          <cell r="EM76">
            <v>270</v>
          </cell>
          <cell r="EN76">
            <v>70</v>
          </cell>
          <cell r="EO76">
            <v>20</v>
          </cell>
          <cell r="EP76">
            <v>2640</v>
          </cell>
          <cell r="EQ76">
            <v>1910</v>
          </cell>
          <cell r="ER76">
            <v>210</v>
          </cell>
          <cell r="ES76">
            <v>800</v>
          </cell>
          <cell r="ET76">
            <v>960</v>
          </cell>
          <cell r="EU76">
            <v>1850</v>
          </cell>
          <cell r="EV76">
            <v>220</v>
          </cell>
          <cell r="EW76">
            <v>880</v>
          </cell>
          <cell r="EX76">
            <v>850</v>
          </cell>
          <cell r="EY76">
            <v>390</v>
          </cell>
          <cell r="EZ76">
            <v>290</v>
          </cell>
          <cell r="FA76">
            <v>90</v>
          </cell>
          <cell r="FB76">
            <v>20</v>
          </cell>
          <cell r="FC76">
            <v>800</v>
          </cell>
          <cell r="FD76">
            <v>590</v>
          </cell>
          <cell r="FE76">
            <v>80</v>
          </cell>
          <cell r="FF76">
            <v>160</v>
          </cell>
          <cell r="FG76">
            <v>370</v>
          </cell>
          <cell r="FH76">
            <v>650</v>
          </cell>
          <cell r="FI76">
            <v>100</v>
          </cell>
          <cell r="FJ76">
            <v>200</v>
          </cell>
          <cell r="FK76">
            <v>370</v>
          </cell>
          <cell r="FL76">
            <v>30</v>
          </cell>
          <cell r="FM76">
            <v>20</v>
          </cell>
          <cell r="FN76">
            <v>10</v>
          </cell>
          <cell r="FO76" t="str">
            <v>-</v>
          </cell>
          <cell r="FP76">
            <v>1590</v>
          </cell>
          <cell r="FQ76">
            <v>970</v>
          </cell>
          <cell r="FR76">
            <v>110</v>
          </cell>
          <cell r="FS76">
            <v>390</v>
          </cell>
          <cell r="FT76">
            <v>510</v>
          </cell>
          <cell r="FU76">
            <v>1010</v>
          </cell>
          <cell r="FV76">
            <v>110</v>
          </cell>
          <cell r="FW76">
            <v>460</v>
          </cell>
          <cell r="FX76">
            <v>510</v>
          </cell>
          <cell r="FY76">
            <v>380</v>
          </cell>
          <cell r="FZ76">
            <v>330</v>
          </cell>
          <cell r="GA76">
            <v>60</v>
          </cell>
          <cell r="GB76">
            <v>20</v>
          </cell>
          <cell r="GC76">
            <v>2400</v>
          </cell>
          <cell r="GD76">
            <v>1560</v>
          </cell>
          <cell r="GE76">
            <v>180</v>
          </cell>
          <cell r="GF76">
            <v>560</v>
          </cell>
          <cell r="GG76">
            <v>880</v>
          </cell>
          <cell r="GH76">
            <v>1650</v>
          </cell>
          <cell r="GI76">
            <v>210</v>
          </cell>
          <cell r="GJ76">
            <v>660</v>
          </cell>
          <cell r="GK76">
            <v>870</v>
          </cell>
          <cell r="GL76">
            <v>410</v>
          </cell>
          <cell r="GM76">
            <v>350</v>
          </cell>
          <cell r="GN76">
            <v>80</v>
          </cell>
          <cell r="GO76">
            <v>20</v>
          </cell>
        </row>
        <row r="77">
          <cell r="A77">
            <v>71</v>
          </cell>
          <cell r="B77" t="str">
            <v>Bristol North West</v>
          </cell>
          <cell r="C77">
            <v>730</v>
          </cell>
          <cell r="D77">
            <v>570</v>
          </cell>
          <cell r="E77">
            <v>150</v>
          </cell>
          <cell r="F77">
            <v>300</v>
          </cell>
          <cell r="G77">
            <v>140</v>
          </cell>
          <cell r="H77">
            <v>550</v>
          </cell>
          <cell r="I77">
            <v>190</v>
          </cell>
          <cell r="J77">
            <v>270</v>
          </cell>
          <cell r="K77">
            <v>110</v>
          </cell>
          <cell r="L77">
            <v>30</v>
          </cell>
          <cell r="M77">
            <v>20</v>
          </cell>
          <cell r="N77">
            <v>10</v>
          </cell>
          <cell r="O77" t="str">
            <v>-</v>
          </cell>
          <cell r="P77">
            <v>1800</v>
          </cell>
          <cell r="Q77">
            <v>1320</v>
          </cell>
          <cell r="R77">
            <v>130</v>
          </cell>
          <cell r="S77">
            <v>700</v>
          </cell>
          <cell r="T77">
            <v>570</v>
          </cell>
          <cell r="U77">
            <v>1510</v>
          </cell>
          <cell r="V77">
            <v>290</v>
          </cell>
          <cell r="W77">
            <v>780</v>
          </cell>
          <cell r="X77">
            <v>540</v>
          </cell>
          <cell r="Y77">
            <v>120</v>
          </cell>
          <cell r="Z77">
            <v>110</v>
          </cell>
          <cell r="AA77">
            <v>10</v>
          </cell>
          <cell r="AB77">
            <v>10</v>
          </cell>
          <cell r="AC77">
            <v>2530</v>
          </cell>
          <cell r="AD77">
            <v>1890</v>
          </cell>
          <cell r="AE77">
            <v>290</v>
          </cell>
          <cell r="AF77">
            <v>1000</v>
          </cell>
          <cell r="AG77">
            <v>710</v>
          </cell>
          <cell r="AH77">
            <v>2060</v>
          </cell>
          <cell r="AI77">
            <v>480</v>
          </cell>
          <cell r="AJ77">
            <v>1050</v>
          </cell>
          <cell r="AK77">
            <v>650</v>
          </cell>
          <cell r="AL77">
            <v>150</v>
          </cell>
          <cell r="AM77">
            <v>130</v>
          </cell>
          <cell r="AN77">
            <v>20</v>
          </cell>
          <cell r="AO77">
            <v>10</v>
          </cell>
          <cell r="AP77">
            <v>610</v>
          </cell>
          <cell r="AQ77">
            <v>500</v>
          </cell>
          <cell r="AR77">
            <v>160</v>
          </cell>
          <cell r="AS77">
            <v>230</v>
          </cell>
          <cell r="AT77">
            <v>130</v>
          </cell>
          <cell r="AU77">
            <v>490</v>
          </cell>
          <cell r="AV77">
            <v>200</v>
          </cell>
          <cell r="AW77">
            <v>200</v>
          </cell>
          <cell r="AX77">
            <v>110</v>
          </cell>
          <cell r="AY77">
            <v>20</v>
          </cell>
          <cell r="AZ77">
            <v>10</v>
          </cell>
          <cell r="BA77">
            <v>10</v>
          </cell>
          <cell r="BB77" t="str">
            <v>-</v>
          </cell>
          <cell r="BC77">
            <v>1510</v>
          </cell>
          <cell r="BD77">
            <v>1130</v>
          </cell>
          <cell r="BE77">
            <v>130</v>
          </cell>
          <cell r="BF77">
            <v>560</v>
          </cell>
          <cell r="BG77">
            <v>470</v>
          </cell>
          <cell r="BH77">
            <v>1220</v>
          </cell>
          <cell r="BI77">
            <v>150</v>
          </cell>
          <cell r="BJ77">
            <v>620</v>
          </cell>
          <cell r="BK77">
            <v>510</v>
          </cell>
          <cell r="BL77">
            <v>130</v>
          </cell>
          <cell r="BM77">
            <v>110</v>
          </cell>
          <cell r="BN77">
            <v>30</v>
          </cell>
          <cell r="BO77" t="str">
            <v>-</v>
          </cell>
          <cell r="BP77">
            <v>2120</v>
          </cell>
          <cell r="BQ77">
            <v>1630</v>
          </cell>
          <cell r="BR77">
            <v>290</v>
          </cell>
          <cell r="BS77">
            <v>790</v>
          </cell>
          <cell r="BT77">
            <v>610</v>
          </cell>
          <cell r="BU77">
            <v>1710</v>
          </cell>
          <cell r="BV77">
            <v>350</v>
          </cell>
          <cell r="BW77">
            <v>820</v>
          </cell>
          <cell r="BX77">
            <v>620</v>
          </cell>
          <cell r="BY77">
            <v>150</v>
          </cell>
          <cell r="BZ77">
            <v>120</v>
          </cell>
          <cell r="CA77">
            <v>30</v>
          </cell>
          <cell r="CB77">
            <v>10</v>
          </cell>
          <cell r="CC77">
            <v>760</v>
          </cell>
          <cell r="CD77">
            <v>570</v>
          </cell>
          <cell r="CE77">
            <v>90</v>
          </cell>
          <cell r="CF77">
            <v>270</v>
          </cell>
          <cell r="CG77">
            <v>230</v>
          </cell>
          <cell r="CH77">
            <v>620</v>
          </cell>
          <cell r="CI77">
            <v>150</v>
          </cell>
          <cell r="CJ77">
            <v>290</v>
          </cell>
          <cell r="CK77">
            <v>160</v>
          </cell>
          <cell r="CL77">
            <v>20</v>
          </cell>
          <cell r="CM77">
            <v>10</v>
          </cell>
          <cell r="CN77">
            <v>10</v>
          </cell>
          <cell r="CO77" t="str">
            <v>-</v>
          </cell>
          <cell r="CP77">
            <v>1440</v>
          </cell>
          <cell r="CQ77">
            <v>1090</v>
          </cell>
          <cell r="CR77">
            <v>120</v>
          </cell>
          <cell r="CS77">
            <v>510</v>
          </cell>
          <cell r="CT77">
            <v>490</v>
          </cell>
          <cell r="CU77">
            <v>1080</v>
          </cell>
          <cell r="CV77">
            <v>130</v>
          </cell>
          <cell r="CW77">
            <v>540</v>
          </cell>
          <cell r="CX77">
            <v>470</v>
          </cell>
          <cell r="CY77">
            <v>160</v>
          </cell>
          <cell r="CZ77">
            <v>120</v>
          </cell>
          <cell r="DA77">
            <v>40</v>
          </cell>
          <cell r="DB77" t="str">
            <v>-</v>
          </cell>
          <cell r="DC77">
            <v>2200</v>
          </cell>
          <cell r="DD77">
            <v>1660</v>
          </cell>
          <cell r="DE77">
            <v>210</v>
          </cell>
          <cell r="DF77">
            <v>780</v>
          </cell>
          <cell r="DG77">
            <v>720</v>
          </cell>
          <cell r="DH77">
            <v>1700</v>
          </cell>
          <cell r="DI77">
            <v>270</v>
          </cell>
          <cell r="DJ77">
            <v>820</v>
          </cell>
          <cell r="DK77">
            <v>680</v>
          </cell>
          <cell r="DL77">
            <v>180</v>
          </cell>
          <cell r="DM77">
            <v>130</v>
          </cell>
          <cell r="DN77">
            <v>50</v>
          </cell>
          <cell r="DO77">
            <v>10</v>
          </cell>
          <cell r="DP77">
            <v>790</v>
          </cell>
          <cell r="DQ77">
            <v>610</v>
          </cell>
          <cell r="DR77">
            <v>120</v>
          </cell>
          <cell r="DS77">
            <v>230</v>
          </cell>
          <cell r="DT77">
            <v>300</v>
          </cell>
          <cell r="DU77">
            <v>680</v>
          </cell>
          <cell r="DV77">
            <v>170</v>
          </cell>
          <cell r="DW77">
            <v>260</v>
          </cell>
          <cell r="DX77">
            <v>270</v>
          </cell>
          <cell r="DY77">
            <v>20</v>
          </cell>
          <cell r="DZ77">
            <v>10</v>
          </cell>
          <cell r="EA77">
            <v>10</v>
          </cell>
          <cell r="EB77" t="str">
            <v>-</v>
          </cell>
          <cell r="EC77">
            <v>1460</v>
          </cell>
          <cell r="ED77">
            <v>1080</v>
          </cell>
          <cell r="EE77">
            <v>120</v>
          </cell>
          <cell r="EF77">
            <v>480</v>
          </cell>
          <cell r="EG77">
            <v>510</v>
          </cell>
          <cell r="EH77">
            <v>1040</v>
          </cell>
          <cell r="EI77">
            <v>110</v>
          </cell>
          <cell r="EJ77">
            <v>500</v>
          </cell>
          <cell r="EK77">
            <v>470</v>
          </cell>
          <cell r="EL77">
            <v>180</v>
          </cell>
          <cell r="EM77">
            <v>130</v>
          </cell>
          <cell r="EN77">
            <v>50</v>
          </cell>
          <cell r="EO77">
            <v>10</v>
          </cell>
          <cell r="EP77">
            <v>2250</v>
          </cell>
          <cell r="EQ77">
            <v>1690</v>
          </cell>
          <cell r="ER77">
            <v>240</v>
          </cell>
          <cell r="ES77">
            <v>700</v>
          </cell>
          <cell r="ET77">
            <v>800</v>
          </cell>
          <cell r="EU77">
            <v>1710</v>
          </cell>
          <cell r="EV77">
            <v>280</v>
          </cell>
          <cell r="EW77">
            <v>760</v>
          </cell>
          <cell r="EX77">
            <v>740</v>
          </cell>
          <cell r="EY77">
            <v>200</v>
          </cell>
          <cell r="EZ77">
            <v>130</v>
          </cell>
          <cell r="FA77">
            <v>60</v>
          </cell>
          <cell r="FB77">
            <v>10</v>
          </cell>
          <cell r="FC77">
            <v>750</v>
          </cell>
          <cell r="FD77">
            <v>570</v>
          </cell>
          <cell r="FE77">
            <v>100</v>
          </cell>
          <cell r="FF77">
            <v>150</v>
          </cell>
          <cell r="FG77">
            <v>340</v>
          </cell>
          <cell r="FH77">
            <v>630</v>
          </cell>
          <cell r="FI77">
            <v>140</v>
          </cell>
          <cell r="FJ77">
            <v>200</v>
          </cell>
          <cell r="FK77">
            <v>330</v>
          </cell>
          <cell r="FL77">
            <v>10</v>
          </cell>
          <cell r="FM77">
            <v>10</v>
          </cell>
          <cell r="FN77">
            <v>10</v>
          </cell>
          <cell r="FO77" t="str">
            <v>-</v>
          </cell>
          <cell r="FP77">
            <v>1370</v>
          </cell>
          <cell r="FQ77">
            <v>960</v>
          </cell>
          <cell r="FR77">
            <v>90</v>
          </cell>
          <cell r="FS77">
            <v>430</v>
          </cell>
          <cell r="FT77">
            <v>470</v>
          </cell>
          <cell r="FU77">
            <v>940</v>
          </cell>
          <cell r="FV77">
            <v>70</v>
          </cell>
          <cell r="FW77">
            <v>480</v>
          </cell>
          <cell r="FX77">
            <v>430</v>
          </cell>
          <cell r="FY77">
            <v>210</v>
          </cell>
          <cell r="FZ77">
            <v>170</v>
          </cell>
          <cell r="GA77">
            <v>50</v>
          </cell>
          <cell r="GB77">
            <v>10</v>
          </cell>
          <cell r="GC77">
            <v>2120</v>
          </cell>
          <cell r="GD77">
            <v>1530</v>
          </cell>
          <cell r="GE77">
            <v>190</v>
          </cell>
          <cell r="GF77">
            <v>580</v>
          </cell>
          <cell r="GG77">
            <v>810</v>
          </cell>
          <cell r="GH77">
            <v>1570</v>
          </cell>
          <cell r="GI77">
            <v>210</v>
          </cell>
          <cell r="GJ77">
            <v>680</v>
          </cell>
          <cell r="GK77">
            <v>760</v>
          </cell>
          <cell r="GL77">
            <v>220</v>
          </cell>
          <cell r="GM77">
            <v>180</v>
          </cell>
          <cell r="GN77">
            <v>50</v>
          </cell>
          <cell r="GO77">
            <v>10</v>
          </cell>
        </row>
        <row r="78">
          <cell r="A78">
            <v>72</v>
          </cell>
          <cell r="B78" t="str">
            <v>Bristol South</v>
          </cell>
          <cell r="C78">
            <v>1100</v>
          </cell>
          <cell r="D78">
            <v>870</v>
          </cell>
          <cell r="E78">
            <v>270</v>
          </cell>
          <cell r="F78">
            <v>460</v>
          </cell>
          <cell r="G78">
            <v>180</v>
          </cell>
          <cell r="H78">
            <v>940</v>
          </cell>
          <cell r="I78">
            <v>340</v>
          </cell>
          <cell r="J78">
            <v>450</v>
          </cell>
          <cell r="K78">
            <v>190</v>
          </cell>
          <cell r="L78">
            <v>20</v>
          </cell>
          <cell r="M78">
            <v>10</v>
          </cell>
          <cell r="N78">
            <v>10</v>
          </cell>
          <cell r="O78" t="str">
            <v>-</v>
          </cell>
          <cell r="P78">
            <v>2010</v>
          </cell>
          <cell r="Q78">
            <v>1650</v>
          </cell>
          <cell r="R78">
            <v>180</v>
          </cell>
          <cell r="S78">
            <v>930</v>
          </cell>
          <cell r="T78">
            <v>640</v>
          </cell>
          <cell r="U78">
            <v>1650</v>
          </cell>
          <cell r="V78">
            <v>190</v>
          </cell>
          <cell r="W78">
            <v>960</v>
          </cell>
          <cell r="X78">
            <v>600</v>
          </cell>
          <cell r="Y78">
            <v>100</v>
          </cell>
          <cell r="Z78">
            <v>80</v>
          </cell>
          <cell r="AA78">
            <v>20</v>
          </cell>
          <cell r="AB78">
            <v>10</v>
          </cell>
          <cell r="AC78">
            <v>3100</v>
          </cell>
          <cell r="AD78">
            <v>2510</v>
          </cell>
          <cell r="AE78">
            <v>450</v>
          </cell>
          <cell r="AF78">
            <v>1390</v>
          </cell>
          <cell r="AG78">
            <v>830</v>
          </cell>
          <cell r="AH78">
            <v>2590</v>
          </cell>
          <cell r="AI78">
            <v>530</v>
          </cell>
          <cell r="AJ78">
            <v>1410</v>
          </cell>
          <cell r="AK78">
            <v>780</v>
          </cell>
          <cell r="AL78">
            <v>120</v>
          </cell>
          <cell r="AM78">
            <v>90</v>
          </cell>
          <cell r="AN78">
            <v>20</v>
          </cell>
          <cell r="AO78">
            <v>10</v>
          </cell>
          <cell r="AP78">
            <v>940</v>
          </cell>
          <cell r="AQ78">
            <v>760</v>
          </cell>
          <cell r="AR78">
            <v>230</v>
          </cell>
          <cell r="AS78">
            <v>390</v>
          </cell>
          <cell r="AT78">
            <v>160</v>
          </cell>
          <cell r="AU78">
            <v>790</v>
          </cell>
          <cell r="AV78">
            <v>280</v>
          </cell>
          <cell r="AW78">
            <v>350</v>
          </cell>
          <cell r="AX78">
            <v>190</v>
          </cell>
          <cell r="AY78">
            <v>20</v>
          </cell>
          <cell r="AZ78">
            <v>10</v>
          </cell>
          <cell r="BA78">
            <v>10</v>
          </cell>
          <cell r="BB78" t="str">
            <v>-</v>
          </cell>
          <cell r="BC78">
            <v>1940</v>
          </cell>
          <cell r="BD78">
            <v>1550</v>
          </cell>
          <cell r="BE78">
            <v>180</v>
          </cell>
          <cell r="BF78">
            <v>770</v>
          </cell>
          <cell r="BG78">
            <v>640</v>
          </cell>
          <cell r="BH78">
            <v>1530</v>
          </cell>
          <cell r="BI78">
            <v>170</v>
          </cell>
          <cell r="BJ78">
            <v>790</v>
          </cell>
          <cell r="BK78">
            <v>630</v>
          </cell>
          <cell r="BL78">
            <v>130</v>
          </cell>
          <cell r="BM78">
            <v>100</v>
          </cell>
          <cell r="BN78">
            <v>30</v>
          </cell>
          <cell r="BO78">
            <v>10</v>
          </cell>
          <cell r="BP78">
            <v>2880</v>
          </cell>
          <cell r="BQ78">
            <v>2300</v>
          </cell>
          <cell r="BR78">
            <v>420</v>
          </cell>
          <cell r="BS78">
            <v>1160</v>
          </cell>
          <cell r="BT78">
            <v>810</v>
          </cell>
          <cell r="BU78">
            <v>2310</v>
          </cell>
          <cell r="BV78">
            <v>440</v>
          </cell>
          <cell r="BW78">
            <v>1140</v>
          </cell>
          <cell r="BX78">
            <v>820</v>
          </cell>
          <cell r="BY78">
            <v>140</v>
          </cell>
          <cell r="BZ78">
            <v>110</v>
          </cell>
          <cell r="CA78">
            <v>30</v>
          </cell>
          <cell r="CB78">
            <v>20</v>
          </cell>
          <cell r="CC78">
            <v>1020</v>
          </cell>
          <cell r="CD78">
            <v>810</v>
          </cell>
          <cell r="CE78">
            <v>110</v>
          </cell>
          <cell r="CF78">
            <v>420</v>
          </cell>
          <cell r="CG78">
            <v>330</v>
          </cell>
          <cell r="CH78">
            <v>830</v>
          </cell>
          <cell r="CI78">
            <v>160</v>
          </cell>
          <cell r="CJ78">
            <v>460</v>
          </cell>
          <cell r="CK78">
            <v>220</v>
          </cell>
          <cell r="CL78">
            <v>10</v>
          </cell>
          <cell r="CM78">
            <v>10</v>
          </cell>
          <cell r="CN78" t="str">
            <v>-</v>
          </cell>
          <cell r="CO78" t="str">
            <v>-</v>
          </cell>
          <cell r="CP78">
            <v>1830</v>
          </cell>
          <cell r="CQ78">
            <v>1500</v>
          </cell>
          <cell r="CR78">
            <v>220</v>
          </cell>
          <cell r="CS78">
            <v>730</v>
          </cell>
          <cell r="CT78">
            <v>600</v>
          </cell>
          <cell r="CU78">
            <v>1420</v>
          </cell>
          <cell r="CV78">
            <v>150</v>
          </cell>
          <cell r="CW78">
            <v>750</v>
          </cell>
          <cell r="CX78">
            <v>560</v>
          </cell>
          <cell r="CY78">
            <v>130</v>
          </cell>
          <cell r="CZ78">
            <v>100</v>
          </cell>
          <cell r="DA78">
            <v>30</v>
          </cell>
          <cell r="DB78">
            <v>10</v>
          </cell>
          <cell r="DC78">
            <v>2850</v>
          </cell>
          <cell r="DD78">
            <v>2310</v>
          </cell>
          <cell r="DE78">
            <v>330</v>
          </cell>
          <cell r="DF78">
            <v>1140</v>
          </cell>
          <cell r="DG78">
            <v>920</v>
          </cell>
          <cell r="DH78">
            <v>2250</v>
          </cell>
          <cell r="DI78">
            <v>310</v>
          </cell>
          <cell r="DJ78">
            <v>1210</v>
          </cell>
          <cell r="DK78">
            <v>810</v>
          </cell>
          <cell r="DL78">
            <v>140</v>
          </cell>
          <cell r="DM78">
            <v>110</v>
          </cell>
          <cell r="DN78">
            <v>30</v>
          </cell>
          <cell r="DO78">
            <v>10</v>
          </cell>
          <cell r="DP78">
            <v>1080</v>
          </cell>
          <cell r="DQ78">
            <v>870</v>
          </cell>
          <cell r="DR78">
            <v>120</v>
          </cell>
          <cell r="DS78">
            <v>320</v>
          </cell>
          <cell r="DT78">
            <v>450</v>
          </cell>
          <cell r="DU78">
            <v>900</v>
          </cell>
          <cell r="DV78">
            <v>170</v>
          </cell>
          <cell r="DW78">
            <v>420</v>
          </cell>
          <cell r="DX78">
            <v>350</v>
          </cell>
          <cell r="DY78">
            <v>10</v>
          </cell>
          <cell r="DZ78">
            <v>10</v>
          </cell>
          <cell r="EA78">
            <v>10</v>
          </cell>
          <cell r="EB78" t="str">
            <v>-</v>
          </cell>
          <cell r="EC78">
            <v>1700</v>
          </cell>
          <cell r="ED78">
            <v>1370</v>
          </cell>
          <cell r="EE78">
            <v>190</v>
          </cell>
          <cell r="EF78">
            <v>620</v>
          </cell>
          <cell r="EG78">
            <v>610</v>
          </cell>
          <cell r="EH78">
            <v>1260</v>
          </cell>
          <cell r="EI78">
            <v>120</v>
          </cell>
          <cell r="EJ78">
            <v>630</v>
          </cell>
          <cell r="EK78">
            <v>560</v>
          </cell>
          <cell r="EL78">
            <v>130</v>
          </cell>
          <cell r="EM78">
            <v>90</v>
          </cell>
          <cell r="EN78">
            <v>40</v>
          </cell>
          <cell r="EO78">
            <v>10</v>
          </cell>
          <cell r="EP78">
            <v>2780</v>
          </cell>
          <cell r="EQ78">
            <v>2230</v>
          </cell>
          <cell r="ER78">
            <v>310</v>
          </cell>
          <cell r="ES78">
            <v>940</v>
          </cell>
          <cell r="ET78">
            <v>1060</v>
          </cell>
          <cell r="EU78">
            <v>2160</v>
          </cell>
          <cell r="EV78">
            <v>290</v>
          </cell>
          <cell r="EW78">
            <v>1040</v>
          </cell>
          <cell r="EX78">
            <v>910</v>
          </cell>
          <cell r="EY78">
            <v>150</v>
          </cell>
          <cell r="EZ78">
            <v>90</v>
          </cell>
          <cell r="FA78">
            <v>50</v>
          </cell>
          <cell r="FB78">
            <v>10</v>
          </cell>
          <cell r="FC78">
            <v>990</v>
          </cell>
          <cell r="FD78">
            <v>740</v>
          </cell>
          <cell r="FE78">
            <v>90</v>
          </cell>
          <cell r="FF78">
            <v>220</v>
          </cell>
          <cell r="FG78">
            <v>460</v>
          </cell>
          <cell r="FH78">
            <v>820</v>
          </cell>
          <cell r="FI78">
            <v>130</v>
          </cell>
          <cell r="FJ78">
            <v>300</v>
          </cell>
          <cell r="FK78">
            <v>430</v>
          </cell>
          <cell r="FL78">
            <v>20</v>
          </cell>
          <cell r="FM78">
            <v>10</v>
          </cell>
          <cell r="FN78">
            <v>10</v>
          </cell>
          <cell r="FO78" t="str">
            <v>-</v>
          </cell>
          <cell r="FP78">
            <v>1510</v>
          </cell>
          <cell r="FQ78">
            <v>1180</v>
          </cell>
          <cell r="FR78">
            <v>180</v>
          </cell>
          <cell r="FS78">
            <v>460</v>
          </cell>
          <cell r="FT78">
            <v>590</v>
          </cell>
          <cell r="FU78">
            <v>1060</v>
          </cell>
          <cell r="FV78">
            <v>80</v>
          </cell>
          <cell r="FW78">
            <v>490</v>
          </cell>
          <cell r="FX78">
            <v>540</v>
          </cell>
          <cell r="FY78">
            <v>120</v>
          </cell>
          <cell r="FZ78">
            <v>90</v>
          </cell>
          <cell r="GA78">
            <v>30</v>
          </cell>
          <cell r="GB78">
            <v>10</v>
          </cell>
          <cell r="GC78">
            <v>2500</v>
          </cell>
          <cell r="GD78">
            <v>1920</v>
          </cell>
          <cell r="GE78">
            <v>270</v>
          </cell>
          <cell r="GF78">
            <v>670</v>
          </cell>
          <cell r="GG78">
            <v>1050</v>
          </cell>
          <cell r="GH78">
            <v>1880</v>
          </cell>
          <cell r="GI78">
            <v>210</v>
          </cell>
          <cell r="GJ78">
            <v>790</v>
          </cell>
          <cell r="GK78">
            <v>960</v>
          </cell>
          <cell r="GL78">
            <v>130</v>
          </cell>
          <cell r="GM78">
            <v>110</v>
          </cell>
          <cell r="GN78">
            <v>30</v>
          </cell>
          <cell r="GO78">
            <v>10</v>
          </cell>
        </row>
        <row r="79">
          <cell r="A79">
            <v>73</v>
          </cell>
          <cell r="B79" t="str">
            <v>Bristol West</v>
          </cell>
          <cell r="C79">
            <v>480</v>
          </cell>
          <cell r="D79">
            <v>310</v>
          </cell>
          <cell r="E79">
            <v>100</v>
          </cell>
          <cell r="F79">
            <v>140</v>
          </cell>
          <cell r="G79">
            <v>80</v>
          </cell>
          <cell r="H79">
            <v>400</v>
          </cell>
          <cell r="I79">
            <v>200</v>
          </cell>
          <cell r="J79">
            <v>130</v>
          </cell>
          <cell r="K79">
            <v>90</v>
          </cell>
          <cell r="L79">
            <v>100</v>
          </cell>
          <cell r="M79">
            <v>80</v>
          </cell>
          <cell r="N79">
            <v>20</v>
          </cell>
          <cell r="O79">
            <v>10</v>
          </cell>
          <cell r="P79">
            <v>2830</v>
          </cell>
          <cell r="Q79">
            <v>1610</v>
          </cell>
          <cell r="R79">
            <v>310</v>
          </cell>
          <cell r="S79">
            <v>840</v>
          </cell>
          <cell r="T79">
            <v>640</v>
          </cell>
          <cell r="U79">
            <v>1940</v>
          </cell>
          <cell r="V79">
            <v>650</v>
          </cell>
          <cell r="W79">
            <v>870</v>
          </cell>
          <cell r="X79">
            <v>650</v>
          </cell>
          <cell r="Y79">
            <v>720</v>
          </cell>
          <cell r="Z79">
            <v>660</v>
          </cell>
          <cell r="AA79">
            <v>50</v>
          </cell>
          <cell r="AB79">
            <v>20</v>
          </cell>
          <cell r="AC79">
            <v>3310</v>
          </cell>
          <cell r="AD79">
            <v>1920</v>
          </cell>
          <cell r="AE79">
            <v>410</v>
          </cell>
          <cell r="AF79">
            <v>980</v>
          </cell>
          <cell r="AG79">
            <v>710</v>
          </cell>
          <cell r="AH79">
            <v>2340</v>
          </cell>
          <cell r="AI79">
            <v>850</v>
          </cell>
          <cell r="AJ79">
            <v>1000</v>
          </cell>
          <cell r="AK79">
            <v>730</v>
          </cell>
          <cell r="AL79">
            <v>820</v>
          </cell>
          <cell r="AM79">
            <v>730</v>
          </cell>
          <cell r="AN79">
            <v>70</v>
          </cell>
          <cell r="AO79">
            <v>20</v>
          </cell>
          <cell r="AP79">
            <v>450</v>
          </cell>
          <cell r="AQ79">
            <v>280</v>
          </cell>
          <cell r="AR79">
            <v>80</v>
          </cell>
          <cell r="AS79">
            <v>120</v>
          </cell>
          <cell r="AT79">
            <v>90</v>
          </cell>
          <cell r="AU79">
            <v>370</v>
          </cell>
          <cell r="AV79">
            <v>160</v>
          </cell>
          <cell r="AW79">
            <v>140</v>
          </cell>
          <cell r="AX79">
            <v>100</v>
          </cell>
          <cell r="AY79">
            <v>100</v>
          </cell>
          <cell r="AZ79">
            <v>70</v>
          </cell>
          <cell r="BA79">
            <v>30</v>
          </cell>
          <cell r="BB79">
            <v>10</v>
          </cell>
          <cell r="BC79">
            <v>2620</v>
          </cell>
          <cell r="BD79">
            <v>1380</v>
          </cell>
          <cell r="BE79">
            <v>310</v>
          </cell>
          <cell r="BF79">
            <v>580</v>
          </cell>
          <cell r="BG79">
            <v>540</v>
          </cell>
          <cell r="BH79">
            <v>1540</v>
          </cell>
          <cell r="BI79">
            <v>390</v>
          </cell>
          <cell r="BJ79">
            <v>690</v>
          </cell>
          <cell r="BK79">
            <v>570</v>
          </cell>
          <cell r="BL79">
            <v>880</v>
          </cell>
          <cell r="BM79">
            <v>720</v>
          </cell>
          <cell r="BN79">
            <v>150</v>
          </cell>
          <cell r="BO79">
            <v>30</v>
          </cell>
          <cell r="BP79">
            <v>3070</v>
          </cell>
          <cell r="BQ79">
            <v>1660</v>
          </cell>
          <cell r="BR79">
            <v>390</v>
          </cell>
          <cell r="BS79">
            <v>700</v>
          </cell>
          <cell r="BT79">
            <v>630</v>
          </cell>
          <cell r="BU79">
            <v>1910</v>
          </cell>
          <cell r="BV79">
            <v>550</v>
          </cell>
          <cell r="BW79">
            <v>820</v>
          </cell>
          <cell r="BX79">
            <v>670</v>
          </cell>
          <cell r="BY79">
            <v>970</v>
          </cell>
          <cell r="BZ79">
            <v>790</v>
          </cell>
          <cell r="CA79">
            <v>180</v>
          </cell>
          <cell r="CB79">
            <v>40</v>
          </cell>
          <cell r="CC79">
            <v>510</v>
          </cell>
          <cell r="CD79">
            <v>340</v>
          </cell>
          <cell r="CE79">
            <v>50</v>
          </cell>
          <cell r="CF79">
            <v>130</v>
          </cell>
          <cell r="CG79">
            <v>180</v>
          </cell>
          <cell r="CH79">
            <v>400</v>
          </cell>
          <cell r="CI79">
            <v>100</v>
          </cell>
          <cell r="CJ79">
            <v>160</v>
          </cell>
          <cell r="CK79">
            <v>100</v>
          </cell>
          <cell r="CL79">
            <v>70</v>
          </cell>
          <cell r="CM79">
            <v>40</v>
          </cell>
          <cell r="CN79">
            <v>20</v>
          </cell>
          <cell r="CO79" t="str">
            <v>-</v>
          </cell>
          <cell r="CP79">
            <v>2570</v>
          </cell>
          <cell r="CQ79">
            <v>1310</v>
          </cell>
          <cell r="CR79">
            <v>280</v>
          </cell>
          <cell r="CS79">
            <v>610</v>
          </cell>
          <cell r="CT79">
            <v>500</v>
          </cell>
          <cell r="CU79">
            <v>1370</v>
          </cell>
          <cell r="CV79">
            <v>320</v>
          </cell>
          <cell r="CW79">
            <v>660</v>
          </cell>
          <cell r="CX79">
            <v>520</v>
          </cell>
          <cell r="CY79">
            <v>940</v>
          </cell>
          <cell r="CZ79">
            <v>750</v>
          </cell>
          <cell r="DA79">
            <v>190</v>
          </cell>
          <cell r="DB79">
            <v>30</v>
          </cell>
          <cell r="DC79">
            <v>3080</v>
          </cell>
          <cell r="DD79">
            <v>1650</v>
          </cell>
          <cell r="DE79">
            <v>320</v>
          </cell>
          <cell r="DF79">
            <v>740</v>
          </cell>
          <cell r="DG79">
            <v>680</v>
          </cell>
          <cell r="DH79">
            <v>1770</v>
          </cell>
          <cell r="DI79">
            <v>410</v>
          </cell>
          <cell r="DJ79">
            <v>830</v>
          </cell>
          <cell r="DK79">
            <v>680</v>
          </cell>
          <cell r="DL79">
            <v>1010</v>
          </cell>
          <cell r="DM79">
            <v>800</v>
          </cell>
          <cell r="DN79">
            <v>210</v>
          </cell>
          <cell r="DO79">
            <v>30</v>
          </cell>
          <cell r="DP79">
            <v>560</v>
          </cell>
          <cell r="DQ79">
            <v>380</v>
          </cell>
          <cell r="DR79">
            <v>60</v>
          </cell>
          <cell r="DS79">
            <v>120</v>
          </cell>
          <cell r="DT79">
            <v>220</v>
          </cell>
          <cell r="DU79">
            <v>500</v>
          </cell>
          <cell r="DV79">
            <v>120</v>
          </cell>
          <cell r="DW79">
            <v>190</v>
          </cell>
          <cell r="DX79">
            <v>210</v>
          </cell>
          <cell r="DY79">
            <v>70</v>
          </cell>
          <cell r="DZ79">
            <v>50</v>
          </cell>
          <cell r="EA79">
            <v>20</v>
          </cell>
          <cell r="EB79" t="str">
            <v>-</v>
          </cell>
          <cell r="EC79">
            <v>2700</v>
          </cell>
          <cell r="ED79">
            <v>1330</v>
          </cell>
          <cell r="EE79">
            <v>240</v>
          </cell>
          <cell r="EF79">
            <v>580</v>
          </cell>
          <cell r="EG79">
            <v>590</v>
          </cell>
          <cell r="EH79">
            <v>1340</v>
          </cell>
          <cell r="EI79">
            <v>320</v>
          </cell>
          <cell r="EJ79">
            <v>620</v>
          </cell>
          <cell r="EK79">
            <v>550</v>
          </cell>
          <cell r="EL79">
            <v>1020</v>
          </cell>
          <cell r="EM79">
            <v>810</v>
          </cell>
          <cell r="EN79">
            <v>180</v>
          </cell>
          <cell r="EO79">
            <v>50</v>
          </cell>
          <cell r="EP79">
            <v>3260</v>
          </cell>
          <cell r="EQ79">
            <v>1710</v>
          </cell>
          <cell r="ER79">
            <v>300</v>
          </cell>
          <cell r="ES79">
            <v>700</v>
          </cell>
          <cell r="ET79">
            <v>810</v>
          </cell>
          <cell r="EU79">
            <v>1830</v>
          </cell>
          <cell r="EV79">
            <v>440</v>
          </cell>
          <cell r="EW79">
            <v>800</v>
          </cell>
          <cell r="EX79">
            <v>750</v>
          </cell>
          <cell r="EY79">
            <v>1090</v>
          </cell>
          <cell r="EZ79">
            <v>850</v>
          </cell>
          <cell r="FA79">
            <v>210</v>
          </cell>
          <cell r="FB79">
            <v>50</v>
          </cell>
          <cell r="FC79">
            <v>530</v>
          </cell>
          <cell r="FD79">
            <v>360</v>
          </cell>
          <cell r="FE79">
            <v>50</v>
          </cell>
          <cell r="FF79">
            <v>100</v>
          </cell>
          <cell r="FG79">
            <v>230</v>
          </cell>
          <cell r="FH79">
            <v>450</v>
          </cell>
          <cell r="FI79">
            <v>100</v>
          </cell>
          <cell r="FJ79">
            <v>150</v>
          </cell>
          <cell r="FK79">
            <v>220</v>
          </cell>
          <cell r="FL79">
            <v>50</v>
          </cell>
          <cell r="FM79">
            <v>50</v>
          </cell>
          <cell r="FN79">
            <v>20</v>
          </cell>
          <cell r="FO79" t="str">
            <v>-</v>
          </cell>
          <cell r="FP79">
            <v>2480</v>
          </cell>
          <cell r="FQ79">
            <v>1130</v>
          </cell>
          <cell r="FR79">
            <v>250</v>
          </cell>
          <cell r="FS79">
            <v>440</v>
          </cell>
          <cell r="FT79">
            <v>520</v>
          </cell>
          <cell r="FU79">
            <v>1260</v>
          </cell>
          <cell r="FV79">
            <v>300</v>
          </cell>
          <cell r="FW79">
            <v>550</v>
          </cell>
          <cell r="FX79">
            <v>530</v>
          </cell>
          <cell r="FY79">
            <v>930</v>
          </cell>
          <cell r="FZ79">
            <v>780</v>
          </cell>
          <cell r="GA79">
            <v>160</v>
          </cell>
          <cell r="GB79">
            <v>50</v>
          </cell>
          <cell r="GC79">
            <v>3010</v>
          </cell>
          <cell r="GD79">
            <v>1490</v>
          </cell>
          <cell r="GE79">
            <v>300</v>
          </cell>
          <cell r="GF79">
            <v>540</v>
          </cell>
          <cell r="GG79">
            <v>750</v>
          </cell>
          <cell r="GH79">
            <v>1700</v>
          </cell>
          <cell r="GI79">
            <v>400</v>
          </cell>
          <cell r="GJ79">
            <v>700</v>
          </cell>
          <cell r="GK79">
            <v>750</v>
          </cell>
          <cell r="GL79">
            <v>980</v>
          </cell>
          <cell r="GM79">
            <v>830</v>
          </cell>
          <cell r="GN79">
            <v>180</v>
          </cell>
          <cell r="GO79">
            <v>50</v>
          </cell>
        </row>
        <row r="80">
          <cell r="A80">
            <v>74</v>
          </cell>
          <cell r="B80" t="str">
            <v>Broadland</v>
          </cell>
          <cell r="C80">
            <v>680</v>
          </cell>
          <cell r="D80">
            <v>610</v>
          </cell>
          <cell r="E80">
            <v>80</v>
          </cell>
          <cell r="F80">
            <v>330</v>
          </cell>
          <cell r="G80">
            <v>220</v>
          </cell>
          <cell r="H80">
            <v>460</v>
          </cell>
          <cell r="I80">
            <v>80</v>
          </cell>
          <cell r="J80">
            <v>300</v>
          </cell>
          <cell r="K80">
            <v>90</v>
          </cell>
          <cell r="L80" t="str">
            <v>-</v>
          </cell>
          <cell r="M80" t="str">
            <v>-</v>
          </cell>
          <cell r="N80" t="str">
            <v>-</v>
          </cell>
          <cell r="O80" t="str">
            <v>-</v>
          </cell>
          <cell r="P80">
            <v>1130</v>
          </cell>
          <cell r="Q80">
            <v>910</v>
          </cell>
          <cell r="R80">
            <v>40</v>
          </cell>
          <cell r="S80">
            <v>470</v>
          </cell>
          <cell r="T80">
            <v>420</v>
          </cell>
          <cell r="U80">
            <v>970</v>
          </cell>
          <cell r="V80">
            <v>60</v>
          </cell>
          <cell r="W80">
            <v>520</v>
          </cell>
          <cell r="X80">
            <v>410</v>
          </cell>
          <cell r="Y80">
            <v>20</v>
          </cell>
          <cell r="Z80">
            <v>20</v>
          </cell>
          <cell r="AA80" t="str">
            <v>-</v>
          </cell>
          <cell r="AB80" t="str">
            <v>-</v>
          </cell>
          <cell r="AC80">
            <v>1810</v>
          </cell>
          <cell r="AD80">
            <v>1520</v>
          </cell>
          <cell r="AE80">
            <v>120</v>
          </cell>
          <cell r="AF80">
            <v>800</v>
          </cell>
          <cell r="AG80">
            <v>640</v>
          </cell>
          <cell r="AH80">
            <v>1430</v>
          </cell>
          <cell r="AI80">
            <v>140</v>
          </cell>
          <cell r="AJ80">
            <v>820</v>
          </cell>
          <cell r="AK80">
            <v>510</v>
          </cell>
          <cell r="AL80">
            <v>30</v>
          </cell>
          <cell r="AM80">
            <v>20</v>
          </cell>
          <cell r="AN80" t="str">
            <v>-</v>
          </cell>
          <cell r="AO80" t="str">
            <v>-</v>
          </cell>
          <cell r="AP80">
            <v>630</v>
          </cell>
          <cell r="AQ80">
            <v>500</v>
          </cell>
          <cell r="AR80">
            <v>40</v>
          </cell>
          <cell r="AS80">
            <v>270</v>
          </cell>
          <cell r="AT80">
            <v>200</v>
          </cell>
          <cell r="AU80">
            <v>470</v>
          </cell>
          <cell r="AV80">
            <v>60</v>
          </cell>
          <cell r="AW80">
            <v>250</v>
          </cell>
          <cell r="AX80">
            <v>180</v>
          </cell>
          <cell r="AY80">
            <v>10</v>
          </cell>
          <cell r="AZ80" t="str">
            <v>-</v>
          </cell>
          <cell r="BA80" t="str">
            <v>-</v>
          </cell>
          <cell r="BB80" t="str">
            <v>-</v>
          </cell>
          <cell r="BC80">
            <v>1130</v>
          </cell>
          <cell r="BD80">
            <v>940</v>
          </cell>
          <cell r="BE80">
            <v>50</v>
          </cell>
          <cell r="BF80">
            <v>470</v>
          </cell>
          <cell r="BG80">
            <v>440</v>
          </cell>
          <cell r="BH80">
            <v>1000</v>
          </cell>
          <cell r="BI80">
            <v>70</v>
          </cell>
          <cell r="BJ80">
            <v>490</v>
          </cell>
          <cell r="BK80">
            <v>460</v>
          </cell>
          <cell r="BL80">
            <v>30</v>
          </cell>
          <cell r="BM80">
            <v>20</v>
          </cell>
          <cell r="BN80" t="str">
            <v>-</v>
          </cell>
          <cell r="BO80" t="str">
            <v>-</v>
          </cell>
          <cell r="BP80">
            <v>1750</v>
          </cell>
          <cell r="BQ80">
            <v>1440</v>
          </cell>
          <cell r="BR80">
            <v>90</v>
          </cell>
          <cell r="BS80">
            <v>730</v>
          </cell>
          <cell r="BT80">
            <v>640</v>
          </cell>
          <cell r="BU80">
            <v>1470</v>
          </cell>
          <cell r="BV80">
            <v>130</v>
          </cell>
          <cell r="BW80">
            <v>730</v>
          </cell>
          <cell r="BX80">
            <v>640</v>
          </cell>
          <cell r="BY80">
            <v>30</v>
          </cell>
          <cell r="BZ80">
            <v>30</v>
          </cell>
          <cell r="CA80" t="str">
            <v>-</v>
          </cell>
          <cell r="CB80" t="str">
            <v>-</v>
          </cell>
          <cell r="CC80">
            <v>590</v>
          </cell>
          <cell r="CD80">
            <v>450</v>
          </cell>
          <cell r="CE80">
            <v>30</v>
          </cell>
          <cell r="CF80">
            <v>210</v>
          </cell>
          <cell r="CG80">
            <v>240</v>
          </cell>
          <cell r="CH80">
            <v>400</v>
          </cell>
          <cell r="CI80">
            <v>50</v>
          </cell>
          <cell r="CJ80">
            <v>200</v>
          </cell>
          <cell r="CK80">
            <v>170</v>
          </cell>
          <cell r="CL80">
            <v>10</v>
          </cell>
          <cell r="CM80" t="str">
            <v>-</v>
          </cell>
          <cell r="CN80" t="str">
            <v>-</v>
          </cell>
          <cell r="CO80" t="str">
            <v>-</v>
          </cell>
          <cell r="CP80">
            <v>820</v>
          </cell>
          <cell r="CQ80">
            <v>690</v>
          </cell>
          <cell r="CR80">
            <v>20</v>
          </cell>
          <cell r="CS80">
            <v>320</v>
          </cell>
          <cell r="CT80">
            <v>360</v>
          </cell>
          <cell r="CU80">
            <v>720</v>
          </cell>
          <cell r="CV80">
            <v>20</v>
          </cell>
          <cell r="CW80">
            <v>330</v>
          </cell>
          <cell r="CX80">
            <v>390</v>
          </cell>
          <cell r="CY80">
            <v>20</v>
          </cell>
          <cell r="CZ80">
            <v>10</v>
          </cell>
          <cell r="DA80" t="str">
            <v>-</v>
          </cell>
          <cell r="DB80" t="str">
            <v>-</v>
          </cell>
          <cell r="DC80">
            <v>1410</v>
          </cell>
          <cell r="DD80">
            <v>1150</v>
          </cell>
          <cell r="DE80">
            <v>50</v>
          </cell>
          <cell r="DF80">
            <v>520</v>
          </cell>
          <cell r="DG80">
            <v>600</v>
          </cell>
          <cell r="DH80">
            <v>1110</v>
          </cell>
          <cell r="DI80">
            <v>70</v>
          </cell>
          <cell r="DJ80">
            <v>530</v>
          </cell>
          <cell r="DK80">
            <v>540</v>
          </cell>
          <cell r="DL80">
            <v>20</v>
          </cell>
          <cell r="DM80">
            <v>20</v>
          </cell>
          <cell r="DN80" t="str">
            <v>-</v>
          </cell>
          <cell r="DO80" t="str">
            <v>-</v>
          </cell>
          <cell r="DP80">
            <v>590</v>
          </cell>
          <cell r="DQ80">
            <v>470</v>
          </cell>
          <cell r="DR80">
            <v>40</v>
          </cell>
          <cell r="DS80">
            <v>130</v>
          </cell>
          <cell r="DT80">
            <v>320</v>
          </cell>
          <cell r="DU80">
            <v>430</v>
          </cell>
          <cell r="DV80">
            <v>60</v>
          </cell>
          <cell r="DW80">
            <v>150</v>
          </cell>
          <cell r="DX80">
            <v>240</v>
          </cell>
          <cell r="DY80" t="str">
            <v>-</v>
          </cell>
          <cell r="DZ80" t="str">
            <v>-</v>
          </cell>
          <cell r="EA80" t="str">
            <v>-</v>
          </cell>
          <cell r="EB80" t="str">
            <v>-</v>
          </cell>
          <cell r="EC80">
            <v>750</v>
          </cell>
          <cell r="ED80">
            <v>630</v>
          </cell>
          <cell r="EE80">
            <v>20</v>
          </cell>
          <cell r="EF80">
            <v>300</v>
          </cell>
          <cell r="EG80">
            <v>330</v>
          </cell>
          <cell r="EH80">
            <v>600</v>
          </cell>
          <cell r="EI80">
            <v>20</v>
          </cell>
          <cell r="EJ80">
            <v>270</v>
          </cell>
          <cell r="EK80">
            <v>330</v>
          </cell>
          <cell r="EL80">
            <v>20</v>
          </cell>
          <cell r="EM80">
            <v>20</v>
          </cell>
          <cell r="EN80" t="str">
            <v>-</v>
          </cell>
          <cell r="EO80" t="str">
            <v>-</v>
          </cell>
          <cell r="EP80">
            <v>1350</v>
          </cell>
          <cell r="EQ80">
            <v>1110</v>
          </cell>
          <cell r="ER80">
            <v>50</v>
          </cell>
          <cell r="ES80">
            <v>430</v>
          </cell>
          <cell r="ET80">
            <v>650</v>
          </cell>
          <cell r="EU80">
            <v>1040</v>
          </cell>
          <cell r="EV80">
            <v>80</v>
          </cell>
          <cell r="EW80">
            <v>420</v>
          </cell>
          <cell r="EX80">
            <v>570</v>
          </cell>
          <cell r="EY80">
            <v>30</v>
          </cell>
          <cell r="EZ80">
            <v>20</v>
          </cell>
          <cell r="FA80">
            <v>10</v>
          </cell>
          <cell r="FB80" t="str">
            <v>-</v>
          </cell>
          <cell r="FC80">
            <v>660</v>
          </cell>
          <cell r="FD80">
            <v>500</v>
          </cell>
          <cell r="FE80">
            <v>40</v>
          </cell>
          <cell r="FF80">
            <v>90</v>
          </cell>
          <cell r="FG80">
            <v>400</v>
          </cell>
          <cell r="FH80">
            <v>470</v>
          </cell>
          <cell r="FI80">
            <v>70</v>
          </cell>
          <cell r="FJ80">
            <v>130</v>
          </cell>
          <cell r="FK80">
            <v>290</v>
          </cell>
          <cell r="FL80" t="str">
            <v>-</v>
          </cell>
          <cell r="FM80" t="str">
            <v>-</v>
          </cell>
          <cell r="FN80" t="str">
            <v>-</v>
          </cell>
          <cell r="FO80" t="str">
            <v>-</v>
          </cell>
          <cell r="FP80">
            <v>730</v>
          </cell>
          <cell r="FQ80">
            <v>600</v>
          </cell>
          <cell r="FR80">
            <v>20</v>
          </cell>
          <cell r="FS80">
            <v>230</v>
          </cell>
          <cell r="FT80">
            <v>360</v>
          </cell>
          <cell r="FU80">
            <v>590</v>
          </cell>
          <cell r="FV80">
            <v>30</v>
          </cell>
          <cell r="FW80">
            <v>210</v>
          </cell>
          <cell r="FX80">
            <v>350</v>
          </cell>
          <cell r="FY80">
            <v>10</v>
          </cell>
          <cell r="FZ80">
            <v>10</v>
          </cell>
          <cell r="GA80" t="str">
            <v>-</v>
          </cell>
          <cell r="GB80" t="str">
            <v>-</v>
          </cell>
          <cell r="GC80">
            <v>1390</v>
          </cell>
          <cell r="GD80">
            <v>1110</v>
          </cell>
          <cell r="GE80">
            <v>60</v>
          </cell>
          <cell r="GF80">
            <v>320</v>
          </cell>
          <cell r="GG80">
            <v>750</v>
          </cell>
          <cell r="GH80">
            <v>1060</v>
          </cell>
          <cell r="GI80">
            <v>110</v>
          </cell>
          <cell r="GJ80">
            <v>340</v>
          </cell>
          <cell r="GK80">
            <v>640</v>
          </cell>
          <cell r="GL80">
            <v>10</v>
          </cell>
          <cell r="GM80">
            <v>10</v>
          </cell>
          <cell r="GN80" t="str">
            <v>-</v>
          </cell>
          <cell r="GO80" t="str">
            <v>-</v>
          </cell>
        </row>
        <row r="81">
          <cell r="A81">
            <v>75</v>
          </cell>
          <cell r="B81" t="str">
            <v>Bromley and Chislehurst</v>
          </cell>
          <cell r="C81">
            <v>510</v>
          </cell>
          <cell r="D81">
            <v>410</v>
          </cell>
          <cell r="E81">
            <v>120</v>
          </cell>
          <cell r="F81">
            <v>210</v>
          </cell>
          <cell r="G81">
            <v>110</v>
          </cell>
          <cell r="H81">
            <v>390</v>
          </cell>
          <cell r="I81">
            <v>120</v>
          </cell>
          <cell r="J81">
            <v>200</v>
          </cell>
          <cell r="K81">
            <v>90</v>
          </cell>
          <cell r="L81">
            <v>20</v>
          </cell>
          <cell r="M81">
            <v>10</v>
          </cell>
          <cell r="N81" t="str">
            <v>-</v>
          </cell>
          <cell r="O81" t="str">
            <v>-</v>
          </cell>
          <cell r="P81">
            <v>1180</v>
          </cell>
          <cell r="Q81">
            <v>840</v>
          </cell>
          <cell r="R81">
            <v>100</v>
          </cell>
          <cell r="S81">
            <v>360</v>
          </cell>
          <cell r="T81">
            <v>410</v>
          </cell>
          <cell r="U81">
            <v>830</v>
          </cell>
          <cell r="V81">
            <v>110</v>
          </cell>
          <cell r="W81">
            <v>380</v>
          </cell>
          <cell r="X81">
            <v>380</v>
          </cell>
          <cell r="Y81">
            <v>200</v>
          </cell>
          <cell r="Z81">
            <v>150</v>
          </cell>
          <cell r="AA81">
            <v>40</v>
          </cell>
          <cell r="AB81">
            <v>20</v>
          </cell>
          <cell r="AC81">
            <v>1690</v>
          </cell>
          <cell r="AD81">
            <v>1250</v>
          </cell>
          <cell r="AE81">
            <v>220</v>
          </cell>
          <cell r="AF81">
            <v>570</v>
          </cell>
          <cell r="AG81">
            <v>520</v>
          </cell>
          <cell r="AH81">
            <v>1220</v>
          </cell>
          <cell r="AI81">
            <v>240</v>
          </cell>
          <cell r="AJ81">
            <v>590</v>
          </cell>
          <cell r="AK81">
            <v>460</v>
          </cell>
          <cell r="AL81">
            <v>220</v>
          </cell>
          <cell r="AM81">
            <v>170</v>
          </cell>
          <cell r="AN81">
            <v>50</v>
          </cell>
          <cell r="AO81">
            <v>20</v>
          </cell>
          <cell r="AP81">
            <v>500</v>
          </cell>
          <cell r="AQ81">
            <v>420</v>
          </cell>
          <cell r="AR81">
            <v>140</v>
          </cell>
          <cell r="AS81">
            <v>200</v>
          </cell>
          <cell r="AT81">
            <v>90</v>
          </cell>
          <cell r="AU81">
            <v>390</v>
          </cell>
          <cell r="AV81">
            <v>150</v>
          </cell>
          <cell r="AW81">
            <v>190</v>
          </cell>
          <cell r="AX81">
            <v>70</v>
          </cell>
          <cell r="AY81">
            <v>20</v>
          </cell>
          <cell r="AZ81">
            <v>10</v>
          </cell>
          <cell r="BA81">
            <v>10</v>
          </cell>
          <cell r="BB81" t="str">
            <v>-</v>
          </cell>
          <cell r="BC81">
            <v>1130</v>
          </cell>
          <cell r="BD81">
            <v>800</v>
          </cell>
          <cell r="BE81">
            <v>110</v>
          </cell>
          <cell r="BF81">
            <v>330</v>
          </cell>
          <cell r="BG81">
            <v>380</v>
          </cell>
          <cell r="BH81">
            <v>800</v>
          </cell>
          <cell r="BI81">
            <v>110</v>
          </cell>
          <cell r="BJ81">
            <v>350</v>
          </cell>
          <cell r="BK81">
            <v>370</v>
          </cell>
          <cell r="BL81">
            <v>200</v>
          </cell>
          <cell r="BM81">
            <v>150</v>
          </cell>
          <cell r="BN81">
            <v>50</v>
          </cell>
          <cell r="BO81">
            <v>20</v>
          </cell>
          <cell r="BP81">
            <v>1630</v>
          </cell>
          <cell r="BQ81">
            <v>1210</v>
          </cell>
          <cell r="BR81">
            <v>250</v>
          </cell>
          <cell r="BS81">
            <v>540</v>
          </cell>
          <cell r="BT81">
            <v>470</v>
          </cell>
          <cell r="BU81">
            <v>1190</v>
          </cell>
          <cell r="BV81">
            <v>260</v>
          </cell>
          <cell r="BW81">
            <v>530</v>
          </cell>
          <cell r="BX81">
            <v>440</v>
          </cell>
          <cell r="BY81">
            <v>230</v>
          </cell>
          <cell r="BZ81">
            <v>160</v>
          </cell>
          <cell r="CA81">
            <v>50</v>
          </cell>
          <cell r="CB81">
            <v>30</v>
          </cell>
          <cell r="CC81">
            <v>480</v>
          </cell>
          <cell r="CD81">
            <v>370</v>
          </cell>
          <cell r="CE81">
            <v>120</v>
          </cell>
          <cell r="CF81">
            <v>160</v>
          </cell>
          <cell r="CG81">
            <v>110</v>
          </cell>
          <cell r="CH81">
            <v>420</v>
          </cell>
          <cell r="CI81">
            <v>150</v>
          </cell>
          <cell r="CJ81">
            <v>170</v>
          </cell>
          <cell r="CK81">
            <v>90</v>
          </cell>
          <cell r="CL81">
            <v>20</v>
          </cell>
          <cell r="CM81">
            <v>20</v>
          </cell>
          <cell r="CN81" t="str">
            <v>-</v>
          </cell>
          <cell r="CO81" t="str">
            <v>-</v>
          </cell>
          <cell r="CP81">
            <v>1020</v>
          </cell>
          <cell r="CQ81">
            <v>730</v>
          </cell>
          <cell r="CR81">
            <v>110</v>
          </cell>
          <cell r="CS81">
            <v>300</v>
          </cell>
          <cell r="CT81">
            <v>340</v>
          </cell>
          <cell r="CU81">
            <v>710</v>
          </cell>
          <cell r="CV81">
            <v>100</v>
          </cell>
          <cell r="CW81">
            <v>310</v>
          </cell>
          <cell r="CX81">
            <v>320</v>
          </cell>
          <cell r="CY81">
            <v>180</v>
          </cell>
          <cell r="CZ81">
            <v>120</v>
          </cell>
          <cell r="DA81">
            <v>40</v>
          </cell>
          <cell r="DB81">
            <v>30</v>
          </cell>
          <cell r="DC81">
            <v>1500</v>
          </cell>
          <cell r="DD81">
            <v>1100</v>
          </cell>
          <cell r="DE81">
            <v>240</v>
          </cell>
          <cell r="DF81">
            <v>460</v>
          </cell>
          <cell r="DG81">
            <v>440</v>
          </cell>
          <cell r="DH81">
            <v>1120</v>
          </cell>
          <cell r="DI81">
            <v>260</v>
          </cell>
          <cell r="DJ81">
            <v>480</v>
          </cell>
          <cell r="DK81">
            <v>420</v>
          </cell>
          <cell r="DL81">
            <v>200</v>
          </cell>
          <cell r="DM81">
            <v>140</v>
          </cell>
          <cell r="DN81">
            <v>40</v>
          </cell>
          <cell r="DO81">
            <v>30</v>
          </cell>
          <cell r="DP81">
            <v>510</v>
          </cell>
          <cell r="DQ81">
            <v>400</v>
          </cell>
          <cell r="DR81">
            <v>90</v>
          </cell>
          <cell r="DS81">
            <v>160</v>
          </cell>
          <cell r="DT81">
            <v>160</v>
          </cell>
          <cell r="DU81">
            <v>420</v>
          </cell>
          <cell r="DV81">
            <v>130</v>
          </cell>
          <cell r="DW81">
            <v>180</v>
          </cell>
          <cell r="DX81">
            <v>120</v>
          </cell>
          <cell r="DY81">
            <v>20</v>
          </cell>
          <cell r="DZ81">
            <v>20</v>
          </cell>
          <cell r="EA81">
            <v>10</v>
          </cell>
          <cell r="EB81" t="str">
            <v>-</v>
          </cell>
          <cell r="EC81">
            <v>970</v>
          </cell>
          <cell r="ED81">
            <v>680</v>
          </cell>
          <cell r="EE81">
            <v>90</v>
          </cell>
          <cell r="EF81">
            <v>310</v>
          </cell>
          <cell r="EG81">
            <v>310</v>
          </cell>
          <cell r="EH81">
            <v>660</v>
          </cell>
          <cell r="EI81">
            <v>80</v>
          </cell>
          <cell r="EJ81">
            <v>300</v>
          </cell>
          <cell r="EK81">
            <v>310</v>
          </cell>
          <cell r="EL81">
            <v>180</v>
          </cell>
          <cell r="EM81">
            <v>120</v>
          </cell>
          <cell r="EN81">
            <v>50</v>
          </cell>
          <cell r="EO81">
            <v>20</v>
          </cell>
          <cell r="EP81">
            <v>1470</v>
          </cell>
          <cell r="EQ81">
            <v>1080</v>
          </cell>
          <cell r="ER81">
            <v>180</v>
          </cell>
          <cell r="ES81">
            <v>470</v>
          </cell>
          <cell r="ET81">
            <v>470</v>
          </cell>
          <cell r="EU81">
            <v>1080</v>
          </cell>
          <cell r="EV81">
            <v>210</v>
          </cell>
          <cell r="EW81">
            <v>480</v>
          </cell>
          <cell r="EX81">
            <v>430</v>
          </cell>
          <cell r="EY81">
            <v>200</v>
          </cell>
          <cell r="EZ81">
            <v>140</v>
          </cell>
          <cell r="FA81">
            <v>50</v>
          </cell>
          <cell r="FB81">
            <v>20</v>
          </cell>
          <cell r="FC81">
            <v>500</v>
          </cell>
          <cell r="FD81">
            <v>360</v>
          </cell>
          <cell r="FE81">
            <v>60</v>
          </cell>
          <cell r="FF81">
            <v>110</v>
          </cell>
          <cell r="FG81">
            <v>200</v>
          </cell>
          <cell r="FH81">
            <v>420</v>
          </cell>
          <cell r="FI81">
            <v>110</v>
          </cell>
          <cell r="FJ81">
            <v>140</v>
          </cell>
          <cell r="FK81">
            <v>190</v>
          </cell>
          <cell r="FL81">
            <v>30</v>
          </cell>
          <cell r="FM81">
            <v>20</v>
          </cell>
          <cell r="FN81">
            <v>10</v>
          </cell>
          <cell r="FO81" t="str">
            <v>-</v>
          </cell>
          <cell r="FP81">
            <v>880</v>
          </cell>
          <cell r="FQ81">
            <v>610</v>
          </cell>
          <cell r="FR81">
            <v>70</v>
          </cell>
          <cell r="FS81">
            <v>240</v>
          </cell>
          <cell r="FT81">
            <v>330</v>
          </cell>
          <cell r="FU81">
            <v>610</v>
          </cell>
          <cell r="FV81">
            <v>60</v>
          </cell>
          <cell r="FW81">
            <v>260</v>
          </cell>
          <cell r="FX81">
            <v>320</v>
          </cell>
          <cell r="FY81">
            <v>170</v>
          </cell>
          <cell r="FZ81">
            <v>120</v>
          </cell>
          <cell r="GA81">
            <v>40</v>
          </cell>
          <cell r="GB81">
            <v>20</v>
          </cell>
          <cell r="GC81">
            <v>1380</v>
          </cell>
          <cell r="GD81">
            <v>970</v>
          </cell>
          <cell r="GE81">
            <v>130</v>
          </cell>
          <cell r="GF81">
            <v>350</v>
          </cell>
          <cell r="GG81">
            <v>520</v>
          </cell>
          <cell r="GH81">
            <v>1030</v>
          </cell>
          <cell r="GI81">
            <v>170</v>
          </cell>
          <cell r="GJ81">
            <v>400</v>
          </cell>
          <cell r="GK81">
            <v>510</v>
          </cell>
          <cell r="GL81">
            <v>200</v>
          </cell>
          <cell r="GM81">
            <v>140</v>
          </cell>
          <cell r="GN81">
            <v>50</v>
          </cell>
          <cell r="GO81">
            <v>20</v>
          </cell>
        </row>
        <row r="82">
          <cell r="A82">
            <v>76</v>
          </cell>
          <cell r="B82" t="str">
            <v>Bromsgrove</v>
          </cell>
          <cell r="C82">
            <v>460</v>
          </cell>
          <cell r="D82">
            <v>360</v>
          </cell>
          <cell r="E82">
            <v>70</v>
          </cell>
          <cell r="F82">
            <v>180</v>
          </cell>
          <cell r="G82">
            <v>140</v>
          </cell>
          <cell r="H82">
            <v>320</v>
          </cell>
          <cell r="I82">
            <v>40</v>
          </cell>
          <cell r="J82">
            <v>180</v>
          </cell>
          <cell r="K82">
            <v>120</v>
          </cell>
          <cell r="L82" t="str">
            <v>-</v>
          </cell>
          <cell r="M82" t="str">
            <v>-</v>
          </cell>
          <cell r="N82" t="str">
            <v>-</v>
          </cell>
          <cell r="O82" t="str">
            <v>-</v>
          </cell>
          <cell r="P82">
            <v>2040</v>
          </cell>
          <cell r="Q82">
            <v>1620</v>
          </cell>
          <cell r="R82">
            <v>380</v>
          </cell>
          <cell r="S82">
            <v>730</v>
          </cell>
          <cell r="T82">
            <v>640</v>
          </cell>
          <cell r="U82">
            <v>1490</v>
          </cell>
          <cell r="V82">
            <v>220</v>
          </cell>
          <cell r="W82">
            <v>760</v>
          </cell>
          <cell r="X82">
            <v>640</v>
          </cell>
          <cell r="Y82">
            <v>90</v>
          </cell>
          <cell r="Z82">
            <v>80</v>
          </cell>
          <cell r="AA82">
            <v>10</v>
          </cell>
          <cell r="AB82" t="str">
            <v>-</v>
          </cell>
          <cell r="AC82">
            <v>2500</v>
          </cell>
          <cell r="AD82">
            <v>1980</v>
          </cell>
          <cell r="AE82">
            <v>440</v>
          </cell>
          <cell r="AF82">
            <v>910</v>
          </cell>
          <cell r="AG82">
            <v>770</v>
          </cell>
          <cell r="AH82">
            <v>1810</v>
          </cell>
          <cell r="AI82">
            <v>260</v>
          </cell>
          <cell r="AJ82">
            <v>940</v>
          </cell>
          <cell r="AK82">
            <v>760</v>
          </cell>
          <cell r="AL82">
            <v>90</v>
          </cell>
          <cell r="AM82">
            <v>90</v>
          </cell>
          <cell r="AN82">
            <v>10</v>
          </cell>
          <cell r="AO82" t="str">
            <v>-</v>
          </cell>
          <cell r="AP82">
            <v>490</v>
          </cell>
          <cell r="AQ82">
            <v>370</v>
          </cell>
          <cell r="AR82">
            <v>40</v>
          </cell>
          <cell r="AS82">
            <v>160</v>
          </cell>
          <cell r="AT82">
            <v>180</v>
          </cell>
          <cell r="AU82">
            <v>390</v>
          </cell>
          <cell r="AV82">
            <v>80</v>
          </cell>
          <cell r="AW82">
            <v>180</v>
          </cell>
          <cell r="AX82">
            <v>140</v>
          </cell>
          <cell r="AY82" t="str">
            <v>-</v>
          </cell>
          <cell r="AZ82" t="str">
            <v>-</v>
          </cell>
          <cell r="BA82" t="str">
            <v>-</v>
          </cell>
          <cell r="BB82" t="str">
            <v>-</v>
          </cell>
          <cell r="BC82">
            <v>1150</v>
          </cell>
          <cell r="BD82">
            <v>1020</v>
          </cell>
          <cell r="BE82">
            <v>50</v>
          </cell>
          <cell r="BF82">
            <v>460</v>
          </cell>
          <cell r="BG82">
            <v>540</v>
          </cell>
          <cell r="BH82">
            <v>1030</v>
          </cell>
          <cell r="BI82">
            <v>50</v>
          </cell>
          <cell r="BJ82">
            <v>490</v>
          </cell>
          <cell r="BK82">
            <v>530</v>
          </cell>
          <cell r="BL82">
            <v>20</v>
          </cell>
          <cell r="BM82">
            <v>10</v>
          </cell>
          <cell r="BN82" t="str">
            <v>-</v>
          </cell>
          <cell r="BO82">
            <v>10</v>
          </cell>
          <cell r="BP82">
            <v>1650</v>
          </cell>
          <cell r="BQ82">
            <v>1390</v>
          </cell>
          <cell r="BR82">
            <v>80</v>
          </cell>
          <cell r="BS82">
            <v>620</v>
          </cell>
          <cell r="BT82">
            <v>720</v>
          </cell>
          <cell r="BU82">
            <v>1420</v>
          </cell>
          <cell r="BV82">
            <v>130</v>
          </cell>
          <cell r="BW82">
            <v>660</v>
          </cell>
          <cell r="BX82">
            <v>670</v>
          </cell>
          <cell r="BY82">
            <v>20</v>
          </cell>
          <cell r="BZ82">
            <v>10</v>
          </cell>
          <cell r="CA82" t="str">
            <v>-</v>
          </cell>
          <cell r="CB82">
            <v>10</v>
          </cell>
          <cell r="CC82">
            <v>510</v>
          </cell>
          <cell r="CD82">
            <v>370</v>
          </cell>
          <cell r="CE82">
            <v>40</v>
          </cell>
          <cell r="CF82">
            <v>170</v>
          </cell>
          <cell r="CG82">
            <v>180</v>
          </cell>
          <cell r="CH82">
            <v>430</v>
          </cell>
          <cell r="CI82">
            <v>70</v>
          </cell>
          <cell r="CJ82">
            <v>210</v>
          </cell>
          <cell r="CK82">
            <v>120</v>
          </cell>
          <cell r="CL82" t="str">
            <v>-</v>
          </cell>
          <cell r="CM82" t="str">
            <v>-</v>
          </cell>
          <cell r="CN82" t="str">
            <v>-</v>
          </cell>
          <cell r="CO82" t="str">
            <v>-</v>
          </cell>
          <cell r="CP82">
            <v>1070</v>
          </cell>
          <cell r="CQ82">
            <v>920</v>
          </cell>
          <cell r="CR82">
            <v>50</v>
          </cell>
          <cell r="CS82">
            <v>430</v>
          </cell>
          <cell r="CT82">
            <v>450</v>
          </cell>
          <cell r="CU82">
            <v>930</v>
          </cell>
          <cell r="CV82">
            <v>40</v>
          </cell>
          <cell r="CW82">
            <v>460</v>
          </cell>
          <cell r="CX82">
            <v>460</v>
          </cell>
          <cell r="CY82">
            <v>20</v>
          </cell>
          <cell r="CZ82">
            <v>10</v>
          </cell>
          <cell r="DA82" t="str">
            <v>-</v>
          </cell>
          <cell r="DB82" t="str">
            <v>-</v>
          </cell>
          <cell r="DC82">
            <v>1580</v>
          </cell>
          <cell r="DD82">
            <v>1290</v>
          </cell>
          <cell r="DE82">
            <v>90</v>
          </cell>
          <cell r="DF82">
            <v>600</v>
          </cell>
          <cell r="DG82">
            <v>630</v>
          </cell>
          <cell r="DH82">
            <v>1360</v>
          </cell>
          <cell r="DI82">
            <v>110</v>
          </cell>
          <cell r="DJ82">
            <v>680</v>
          </cell>
          <cell r="DK82">
            <v>620</v>
          </cell>
          <cell r="DL82">
            <v>20</v>
          </cell>
          <cell r="DM82">
            <v>10</v>
          </cell>
          <cell r="DN82" t="str">
            <v>-</v>
          </cell>
          <cell r="DO82" t="str">
            <v>-</v>
          </cell>
          <cell r="DP82">
            <v>580</v>
          </cell>
          <cell r="DQ82">
            <v>460</v>
          </cell>
          <cell r="DR82">
            <v>30</v>
          </cell>
          <cell r="DS82">
            <v>150</v>
          </cell>
          <cell r="DT82">
            <v>290</v>
          </cell>
          <cell r="DU82">
            <v>460</v>
          </cell>
          <cell r="DV82">
            <v>50</v>
          </cell>
          <cell r="DW82">
            <v>190</v>
          </cell>
          <cell r="DX82">
            <v>230</v>
          </cell>
          <cell r="DY82" t="str">
            <v>-</v>
          </cell>
          <cell r="DZ82" t="str">
            <v>-</v>
          </cell>
          <cell r="EA82" t="str">
            <v>-</v>
          </cell>
          <cell r="EB82" t="str">
            <v>-</v>
          </cell>
          <cell r="EC82">
            <v>1260</v>
          </cell>
          <cell r="ED82">
            <v>1040</v>
          </cell>
          <cell r="EE82">
            <v>160</v>
          </cell>
          <cell r="EF82">
            <v>480</v>
          </cell>
          <cell r="EG82">
            <v>440</v>
          </cell>
          <cell r="EH82">
            <v>910</v>
          </cell>
          <cell r="EI82">
            <v>70</v>
          </cell>
          <cell r="EJ82">
            <v>460</v>
          </cell>
          <cell r="EK82">
            <v>430</v>
          </cell>
          <cell r="EL82">
            <v>10</v>
          </cell>
          <cell r="EM82" t="str">
            <v>-</v>
          </cell>
          <cell r="EN82" t="str">
            <v>-</v>
          </cell>
          <cell r="EO82" t="str">
            <v>-</v>
          </cell>
          <cell r="EP82">
            <v>1850</v>
          </cell>
          <cell r="EQ82">
            <v>1500</v>
          </cell>
          <cell r="ER82">
            <v>190</v>
          </cell>
          <cell r="ES82">
            <v>640</v>
          </cell>
          <cell r="ET82">
            <v>730</v>
          </cell>
          <cell r="EU82">
            <v>1370</v>
          </cell>
          <cell r="EV82">
            <v>120</v>
          </cell>
          <cell r="EW82">
            <v>660</v>
          </cell>
          <cell r="EX82">
            <v>660</v>
          </cell>
          <cell r="EY82">
            <v>10</v>
          </cell>
          <cell r="EZ82">
            <v>10</v>
          </cell>
          <cell r="FA82" t="str">
            <v>-</v>
          </cell>
          <cell r="FB82" t="str">
            <v>-</v>
          </cell>
          <cell r="FC82">
            <v>530</v>
          </cell>
          <cell r="FD82">
            <v>400</v>
          </cell>
          <cell r="FE82">
            <v>50</v>
          </cell>
          <cell r="FF82">
            <v>100</v>
          </cell>
          <cell r="FG82">
            <v>270</v>
          </cell>
          <cell r="FH82">
            <v>410</v>
          </cell>
          <cell r="FI82">
            <v>60</v>
          </cell>
          <cell r="FJ82">
            <v>150</v>
          </cell>
          <cell r="FK82">
            <v>230</v>
          </cell>
          <cell r="FL82" t="str">
            <v>-</v>
          </cell>
          <cell r="FM82" t="str">
            <v>-</v>
          </cell>
          <cell r="FN82" t="str">
            <v>-</v>
          </cell>
          <cell r="FO82" t="str">
            <v>-</v>
          </cell>
          <cell r="FP82">
            <v>980</v>
          </cell>
          <cell r="FQ82">
            <v>750</v>
          </cell>
          <cell r="FR82">
            <v>110</v>
          </cell>
          <cell r="FS82">
            <v>320</v>
          </cell>
          <cell r="FT82">
            <v>360</v>
          </cell>
          <cell r="FU82">
            <v>750</v>
          </cell>
          <cell r="FV82">
            <v>90</v>
          </cell>
          <cell r="FW82">
            <v>340</v>
          </cell>
          <cell r="FX82">
            <v>380</v>
          </cell>
          <cell r="FY82">
            <v>20</v>
          </cell>
          <cell r="FZ82">
            <v>10</v>
          </cell>
          <cell r="GA82" t="str">
            <v>-</v>
          </cell>
          <cell r="GB82" t="str">
            <v>-</v>
          </cell>
          <cell r="GC82">
            <v>1510</v>
          </cell>
          <cell r="GD82">
            <v>1150</v>
          </cell>
          <cell r="GE82">
            <v>150</v>
          </cell>
          <cell r="GF82">
            <v>420</v>
          </cell>
          <cell r="GG82">
            <v>620</v>
          </cell>
          <cell r="GH82">
            <v>1150</v>
          </cell>
          <cell r="GI82">
            <v>140</v>
          </cell>
          <cell r="GJ82">
            <v>490</v>
          </cell>
          <cell r="GK82">
            <v>600</v>
          </cell>
          <cell r="GL82">
            <v>20</v>
          </cell>
          <cell r="GM82">
            <v>10</v>
          </cell>
          <cell r="GN82" t="str">
            <v>-</v>
          </cell>
          <cell r="GO82" t="str">
            <v>-</v>
          </cell>
        </row>
        <row r="83">
          <cell r="A83">
            <v>77</v>
          </cell>
          <cell r="B83" t="str">
            <v>Broxbourne</v>
          </cell>
          <cell r="C83">
            <v>700</v>
          </cell>
          <cell r="D83">
            <v>480</v>
          </cell>
          <cell r="E83">
            <v>70</v>
          </cell>
          <cell r="F83">
            <v>260</v>
          </cell>
          <cell r="G83">
            <v>160</v>
          </cell>
          <cell r="H83">
            <v>490</v>
          </cell>
          <cell r="I83">
            <v>70</v>
          </cell>
          <cell r="J83">
            <v>290</v>
          </cell>
          <cell r="K83">
            <v>160</v>
          </cell>
          <cell r="L83">
            <v>10</v>
          </cell>
          <cell r="M83" t="str">
            <v>-</v>
          </cell>
          <cell r="N83">
            <v>10</v>
          </cell>
          <cell r="O83" t="str">
            <v>-</v>
          </cell>
          <cell r="P83">
            <v>1310</v>
          </cell>
          <cell r="Q83">
            <v>860</v>
          </cell>
          <cell r="R83">
            <v>100</v>
          </cell>
          <cell r="S83">
            <v>410</v>
          </cell>
          <cell r="T83">
            <v>390</v>
          </cell>
          <cell r="U83">
            <v>930</v>
          </cell>
          <cell r="V83">
            <v>180</v>
          </cell>
          <cell r="W83">
            <v>440</v>
          </cell>
          <cell r="X83">
            <v>370</v>
          </cell>
          <cell r="Y83">
            <v>150</v>
          </cell>
          <cell r="Z83">
            <v>130</v>
          </cell>
          <cell r="AA83">
            <v>20</v>
          </cell>
          <cell r="AB83" t="str">
            <v>-</v>
          </cell>
          <cell r="AC83">
            <v>2010</v>
          </cell>
          <cell r="AD83">
            <v>1330</v>
          </cell>
          <cell r="AE83">
            <v>180</v>
          </cell>
          <cell r="AF83">
            <v>670</v>
          </cell>
          <cell r="AG83">
            <v>550</v>
          </cell>
          <cell r="AH83">
            <v>1430</v>
          </cell>
          <cell r="AI83">
            <v>250</v>
          </cell>
          <cell r="AJ83">
            <v>730</v>
          </cell>
          <cell r="AK83">
            <v>530</v>
          </cell>
          <cell r="AL83">
            <v>160</v>
          </cell>
          <cell r="AM83">
            <v>130</v>
          </cell>
          <cell r="AN83">
            <v>30</v>
          </cell>
          <cell r="AO83" t="str">
            <v>-</v>
          </cell>
          <cell r="AP83">
            <v>680</v>
          </cell>
          <cell r="AQ83">
            <v>430</v>
          </cell>
          <cell r="AR83">
            <v>80</v>
          </cell>
          <cell r="AS83">
            <v>210</v>
          </cell>
          <cell r="AT83">
            <v>160</v>
          </cell>
          <cell r="AU83">
            <v>480</v>
          </cell>
          <cell r="AV83">
            <v>100</v>
          </cell>
          <cell r="AW83">
            <v>270</v>
          </cell>
          <cell r="AX83">
            <v>130</v>
          </cell>
          <cell r="AY83" t="str">
            <v>-</v>
          </cell>
          <cell r="AZ83" t="str">
            <v>-</v>
          </cell>
          <cell r="BA83" t="str">
            <v>-</v>
          </cell>
          <cell r="BB83" t="str">
            <v>-</v>
          </cell>
          <cell r="BC83">
            <v>1320</v>
          </cell>
          <cell r="BD83">
            <v>840</v>
          </cell>
          <cell r="BE83">
            <v>110</v>
          </cell>
          <cell r="BF83">
            <v>380</v>
          </cell>
          <cell r="BG83">
            <v>380</v>
          </cell>
          <cell r="BH83">
            <v>940</v>
          </cell>
          <cell r="BI83">
            <v>220</v>
          </cell>
          <cell r="BJ83">
            <v>360</v>
          </cell>
          <cell r="BK83">
            <v>390</v>
          </cell>
          <cell r="BL83">
            <v>220</v>
          </cell>
          <cell r="BM83">
            <v>200</v>
          </cell>
          <cell r="BN83">
            <v>20</v>
          </cell>
          <cell r="BO83" t="str">
            <v>-</v>
          </cell>
          <cell r="BP83">
            <v>2000</v>
          </cell>
          <cell r="BQ83">
            <v>1270</v>
          </cell>
          <cell r="BR83">
            <v>180</v>
          </cell>
          <cell r="BS83">
            <v>600</v>
          </cell>
          <cell r="BT83">
            <v>540</v>
          </cell>
          <cell r="BU83">
            <v>1420</v>
          </cell>
          <cell r="BV83">
            <v>320</v>
          </cell>
          <cell r="BW83">
            <v>630</v>
          </cell>
          <cell r="BX83">
            <v>520</v>
          </cell>
          <cell r="BY83">
            <v>220</v>
          </cell>
          <cell r="BZ83">
            <v>200</v>
          </cell>
          <cell r="CA83">
            <v>20</v>
          </cell>
          <cell r="CB83" t="str">
            <v>-</v>
          </cell>
          <cell r="CC83">
            <v>700</v>
          </cell>
          <cell r="CD83">
            <v>540</v>
          </cell>
          <cell r="CE83">
            <v>70</v>
          </cell>
          <cell r="CF83">
            <v>230</v>
          </cell>
          <cell r="CG83">
            <v>250</v>
          </cell>
          <cell r="CH83">
            <v>530</v>
          </cell>
          <cell r="CI83">
            <v>80</v>
          </cell>
          <cell r="CJ83">
            <v>290</v>
          </cell>
          <cell r="CK83">
            <v>180</v>
          </cell>
          <cell r="CL83">
            <v>10</v>
          </cell>
          <cell r="CM83">
            <v>10</v>
          </cell>
          <cell r="CN83" t="str">
            <v>-</v>
          </cell>
          <cell r="CO83" t="str">
            <v>-</v>
          </cell>
          <cell r="CP83">
            <v>1040</v>
          </cell>
          <cell r="CQ83">
            <v>790</v>
          </cell>
          <cell r="CR83">
            <v>80</v>
          </cell>
          <cell r="CS83">
            <v>350</v>
          </cell>
          <cell r="CT83">
            <v>370</v>
          </cell>
          <cell r="CU83">
            <v>740</v>
          </cell>
          <cell r="CV83">
            <v>40</v>
          </cell>
          <cell r="CW83">
            <v>370</v>
          </cell>
          <cell r="CX83">
            <v>360</v>
          </cell>
          <cell r="CY83">
            <v>120</v>
          </cell>
          <cell r="CZ83">
            <v>100</v>
          </cell>
          <cell r="DA83">
            <v>20</v>
          </cell>
          <cell r="DB83">
            <v>10</v>
          </cell>
          <cell r="DC83">
            <v>1740</v>
          </cell>
          <cell r="DD83">
            <v>1320</v>
          </cell>
          <cell r="DE83">
            <v>150</v>
          </cell>
          <cell r="DF83">
            <v>580</v>
          </cell>
          <cell r="DG83">
            <v>630</v>
          </cell>
          <cell r="DH83">
            <v>1280</v>
          </cell>
          <cell r="DI83">
            <v>120</v>
          </cell>
          <cell r="DJ83">
            <v>660</v>
          </cell>
          <cell r="DK83">
            <v>550</v>
          </cell>
          <cell r="DL83">
            <v>130</v>
          </cell>
          <cell r="DM83">
            <v>110</v>
          </cell>
          <cell r="DN83">
            <v>20</v>
          </cell>
          <cell r="DO83">
            <v>10</v>
          </cell>
          <cell r="DP83">
            <v>790</v>
          </cell>
          <cell r="DQ83">
            <v>650</v>
          </cell>
          <cell r="DR83">
            <v>80</v>
          </cell>
          <cell r="DS83">
            <v>300</v>
          </cell>
          <cell r="DT83">
            <v>340</v>
          </cell>
          <cell r="DU83">
            <v>640</v>
          </cell>
          <cell r="DV83">
            <v>110</v>
          </cell>
          <cell r="DW83">
            <v>360</v>
          </cell>
          <cell r="DX83">
            <v>310</v>
          </cell>
          <cell r="DY83">
            <v>10</v>
          </cell>
          <cell r="DZ83">
            <v>10</v>
          </cell>
          <cell r="EA83" t="str">
            <v>-</v>
          </cell>
          <cell r="EB83" t="str">
            <v>-</v>
          </cell>
          <cell r="EC83">
            <v>1110</v>
          </cell>
          <cell r="ED83">
            <v>830</v>
          </cell>
          <cell r="EE83">
            <v>60</v>
          </cell>
          <cell r="EF83">
            <v>310</v>
          </cell>
          <cell r="EG83">
            <v>480</v>
          </cell>
          <cell r="EH83">
            <v>770</v>
          </cell>
          <cell r="EI83">
            <v>40</v>
          </cell>
          <cell r="EJ83">
            <v>320</v>
          </cell>
          <cell r="EK83">
            <v>450</v>
          </cell>
          <cell r="EL83">
            <v>130</v>
          </cell>
          <cell r="EM83">
            <v>120</v>
          </cell>
          <cell r="EN83">
            <v>40</v>
          </cell>
          <cell r="EO83">
            <v>10</v>
          </cell>
          <cell r="EP83">
            <v>1900</v>
          </cell>
          <cell r="EQ83">
            <v>1480</v>
          </cell>
          <cell r="ER83">
            <v>140</v>
          </cell>
          <cell r="ES83">
            <v>620</v>
          </cell>
          <cell r="ET83">
            <v>830</v>
          </cell>
          <cell r="EU83">
            <v>1410</v>
          </cell>
          <cell r="EV83">
            <v>150</v>
          </cell>
          <cell r="EW83">
            <v>680</v>
          </cell>
          <cell r="EX83">
            <v>750</v>
          </cell>
          <cell r="EY83">
            <v>140</v>
          </cell>
          <cell r="EZ83">
            <v>120</v>
          </cell>
          <cell r="FA83">
            <v>40</v>
          </cell>
          <cell r="FB83">
            <v>10</v>
          </cell>
          <cell r="FC83">
            <v>810</v>
          </cell>
          <cell r="FD83">
            <v>610</v>
          </cell>
          <cell r="FE83">
            <v>80</v>
          </cell>
          <cell r="FF83">
            <v>170</v>
          </cell>
          <cell r="FG83">
            <v>400</v>
          </cell>
          <cell r="FH83">
            <v>670</v>
          </cell>
          <cell r="FI83">
            <v>110</v>
          </cell>
          <cell r="FJ83">
            <v>240</v>
          </cell>
          <cell r="FK83">
            <v>400</v>
          </cell>
          <cell r="FL83">
            <v>10</v>
          </cell>
          <cell r="FM83">
            <v>10</v>
          </cell>
          <cell r="FN83" t="str">
            <v>-</v>
          </cell>
          <cell r="FO83" t="str">
            <v>-</v>
          </cell>
          <cell r="FP83">
            <v>1000</v>
          </cell>
          <cell r="FQ83">
            <v>740</v>
          </cell>
          <cell r="FR83">
            <v>60</v>
          </cell>
          <cell r="FS83">
            <v>280</v>
          </cell>
          <cell r="FT83">
            <v>420</v>
          </cell>
          <cell r="FU83">
            <v>720</v>
          </cell>
          <cell r="FV83">
            <v>30</v>
          </cell>
          <cell r="FW83">
            <v>290</v>
          </cell>
          <cell r="FX83">
            <v>440</v>
          </cell>
          <cell r="FY83">
            <v>110</v>
          </cell>
          <cell r="FZ83">
            <v>90</v>
          </cell>
          <cell r="GA83">
            <v>10</v>
          </cell>
          <cell r="GB83">
            <v>10</v>
          </cell>
          <cell r="GC83">
            <v>1810</v>
          </cell>
          <cell r="GD83">
            <v>1340</v>
          </cell>
          <cell r="GE83">
            <v>140</v>
          </cell>
          <cell r="GF83">
            <v>450</v>
          </cell>
          <cell r="GG83">
            <v>820</v>
          </cell>
          <cell r="GH83">
            <v>1390</v>
          </cell>
          <cell r="GI83">
            <v>140</v>
          </cell>
          <cell r="GJ83">
            <v>520</v>
          </cell>
          <cell r="GK83">
            <v>830</v>
          </cell>
          <cell r="GL83">
            <v>110</v>
          </cell>
          <cell r="GM83">
            <v>100</v>
          </cell>
          <cell r="GN83">
            <v>10</v>
          </cell>
          <cell r="GO83">
            <v>10</v>
          </cell>
        </row>
        <row r="84">
          <cell r="A84">
            <v>78</v>
          </cell>
          <cell r="B84" t="str">
            <v>Broxtowe</v>
          </cell>
          <cell r="C84">
            <v>700</v>
          </cell>
          <cell r="D84">
            <v>540</v>
          </cell>
          <cell r="E84">
            <v>110</v>
          </cell>
          <cell r="F84">
            <v>290</v>
          </cell>
          <cell r="G84">
            <v>170</v>
          </cell>
          <cell r="H84">
            <v>550</v>
          </cell>
          <cell r="I84">
            <v>130</v>
          </cell>
          <cell r="J84">
            <v>270</v>
          </cell>
          <cell r="K84">
            <v>180</v>
          </cell>
          <cell r="L84">
            <v>10</v>
          </cell>
          <cell r="M84" t="str">
            <v>-</v>
          </cell>
          <cell r="N84" t="str">
            <v>-</v>
          </cell>
          <cell r="O84" t="str">
            <v>-</v>
          </cell>
          <cell r="P84">
            <v>1320</v>
          </cell>
          <cell r="Q84">
            <v>1060</v>
          </cell>
          <cell r="R84">
            <v>90</v>
          </cell>
          <cell r="S84">
            <v>540</v>
          </cell>
          <cell r="T84">
            <v>480</v>
          </cell>
          <cell r="U84">
            <v>1030</v>
          </cell>
          <cell r="V84">
            <v>80</v>
          </cell>
          <cell r="W84">
            <v>530</v>
          </cell>
          <cell r="X84">
            <v>460</v>
          </cell>
          <cell r="Y84">
            <v>110</v>
          </cell>
          <cell r="Z84">
            <v>70</v>
          </cell>
          <cell r="AA84">
            <v>30</v>
          </cell>
          <cell r="AB84">
            <v>20</v>
          </cell>
          <cell r="AC84">
            <v>2020</v>
          </cell>
          <cell r="AD84">
            <v>1610</v>
          </cell>
          <cell r="AE84">
            <v>200</v>
          </cell>
          <cell r="AF84">
            <v>820</v>
          </cell>
          <cell r="AG84">
            <v>650</v>
          </cell>
          <cell r="AH84">
            <v>1570</v>
          </cell>
          <cell r="AI84">
            <v>210</v>
          </cell>
          <cell r="AJ84">
            <v>790</v>
          </cell>
          <cell r="AK84">
            <v>640</v>
          </cell>
          <cell r="AL84">
            <v>120</v>
          </cell>
          <cell r="AM84">
            <v>80</v>
          </cell>
          <cell r="AN84">
            <v>40</v>
          </cell>
          <cell r="AO84">
            <v>20</v>
          </cell>
          <cell r="AP84">
            <v>680</v>
          </cell>
          <cell r="AQ84">
            <v>530</v>
          </cell>
          <cell r="AR84">
            <v>120</v>
          </cell>
          <cell r="AS84">
            <v>240</v>
          </cell>
          <cell r="AT84">
            <v>190</v>
          </cell>
          <cell r="AU84">
            <v>530</v>
          </cell>
          <cell r="AV84">
            <v>130</v>
          </cell>
          <cell r="AW84">
            <v>260</v>
          </cell>
          <cell r="AX84">
            <v>160</v>
          </cell>
          <cell r="AY84">
            <v>10</v>
          </cell>
          <cell r="AZ84">
            <v>10</v>
          </cell>
          <cell r="BA84" t="str">
            <v>-</v>
          </cell>
          <cell r="BB84" t="str">
            <v>-</v>
          </cell>
          <cell r="BC84">
            <v>1340</v>
          </cell>
          <cell r="BD84">
            <v>1060</v>
          </cell>
          <cell r="BE84">
            <v>80</v>
          </cell>
          <cell r="BF84">
            <v>490</v>
          </cell>
          <cell r="BG84">
            <v>520</v>
          </cell>
          <cell r="BH84">
            <v>1070</v>
          </cell>
          <cell r="BI84">
            <v>80</v>
          </cell>
          <cell r="BJ84">
            <v>500</v>
          </cell>
          <cell r="BK84">
            <v>520</v>
          </cell>
          <cell r="BL84">
            <v>110</v>
          </cell>
          <cell r="BM84">
            <v>60</v>
          </cell>
          <cell r="BN84">
            <v>30</v>
          </cell>
          <cell r="BO84">
            <v>30</v>
          </cell>
          <cell r="BP84">
            <v>2020</v>
          </cell>
          <cell r="BQ84">
            <v>1590</v>
          </cell>
          <cell r="BR84">
            <v>190</v>
          </cell>
          <cell r="BS84">
            <v>730</v>
          </cell>
          <cell r="BT84">
            <v>720</v>
          </cell>
          <cell r="BU84">
            <v>1590</v>
          </cell>
          <cell r="BV84">
            <v>210</v>
          </cell>
          <cell r="BW84">
            <v>760</v>
          </cell>
          <cell r="BX84">
            <v>680</v>
          </cell>
          <cell r="BY84">
            <v>120</v>
          </cell>
          <cell r="BZ84">
            <v>70</v>
          </cell>
          <cell r="CA84">
            <v>30</v>
          </cell>
          <cell r="CB84">
            <v>30</v>
          </cell>
          <cell r="CC84">
            <v>630</v>
          </cell>
          <cell r="CD84">
            <v>490</v>
          </cell>
          <cell r="CE84">
            <v>100</v>
          </cell>
          <cell r="CF84">
            <v>210</v>
          </cell>
          <cell r="CG84">
            <v>200</v>
          </cell>
          <cell r="CH84">
            <v>510</v>
          </cell>
          <cell r="CI84">
            <v>130</v>
          </cell>
          <cell r="CJ84">
            <v>230</v>
          </cell>
          <cell r="CK84">
            <v>200</v>
          </cell>
          <cell r="CL84">
            <v>10</v>
          </cell>
          <cell r="CM84">
            <v>10</v>
          </cell>
          <cell r="CN84" t="str">
            <v>-</v>
          </cell>
          <cell r="CO84" t="str">
            <v>-</v>
          </cell>
          <cell r="CP84">
            <v>1210</v>
          </cell>
          <cell r="CQ84">
            <v>950</v>
          </cell>
          <cell r="CR84">
            <v>70</v>
          </cell>
          <cell r="CS84">
            <v>450</v>
          </cell>
          <cell r="CT84">
            <v>450</v>
          </cell>
          <cell r="CU84">
            <v>920</v>
          </cell>
          <cell r="CV84">
            <v>70</v>
          </cell>
          <cell r="CW84">
            <v>460</v>
          </cell>
          <cell r="CX84">
            <v>440</v>
          </cell>
          <cell r="CY84">
            <v>120</v>
          </cell>
          <cell r="CZ84">
            <v>60</v>
          </cell>
          <cell r="DA84">
            <v>30</v>
          </cell>
          <cell r="DB84">
            <v>30</v>
          </cell>
          <cell r="DC84">
            <v>1830</v>
          </cell>
          <cell r="DD84">
            <v>1440</v>
          </cell>
          <cell r="DE84">
            <v>170</v>
          </cell>
          <cell r="DF84">
            <v>670</v>
          </cell>
          <cell r="DG84">
            <v>650</v>
          </cell>
          <cell r="DH84">
            <v>1420</v>
          </cell>
          <cell r="DI84">
            <v>200</v>
          </cell>
          <cell r="DJ84">
            <v>690</v>
          </cell>
          <cell r="DK84">
            <v>610</v>
          </cell>
          <cell r="DL84">
            <v>130</v>
          </cell>
          <cell r="DM84">
            <v>70</v>
          </cell>
          <cell r="DN84">
            <v>30</v>
          </cell>
          <cell r="DO84">
            <v>30</v>
          </cell>
          <cell r="DP84">
            <v>640</v>
          </cell>
          <cell r="DQ84">
            <v>530</v>
          </cell>
          <cell r="DR84">
            <v>110</v>
          </cell>
          <cell r="DS84">
            <v>200</v>
          </cell>
          <cell r="DT84">
            <v>260</v>
          </cell>
          <cell r="DU84">
            <v>540</v>
          </cell>
          <cell r="DV84">
            <v>140</v>
          </cell>
          <cell r="DW84">
            <v>230</v>
          </cell>
          <cell r="DX84">
            <v>190</v>
          </cell>
          <cell r="DY84">
            <v>10</v>
          </cell>
          <cell r="DZ84">
            <v>10</v>
          </cell>
          <cell r="EA84" t="str">
            <v>-</v>
          </cell>
          <cell r="EB84" t="str">
            <v>-</v>
          </cell>
          <cell r="EC84">
            <v>1090</v>
          </cell>
          <cell r="ED84">
            <v>890</v>
          </cell>
          <cell r="EE84">
            <v>70</v>
          </cell>
          <cell r="EF84">
            <v>390</v>
          </cell>
          <cell r="EG84">
            <v>460</v>
          </cell>
          <cell r="EH84">
            <v>820</v>
          </cell>
          <cell r="EI84">
            <v>40</v>
          </cell>
          <cell r="EJ84">
            <v>400</v>
          </cell>
          <cell r="EK84">
            <v>400</v>
          </cell>
          <cell r="EL84">
            <v>90</v>
          </cell>
          <cell r="EM84">
            <v>50</v>
          </cell>
          <cell r="EN84">
            <v>20</v>
          </cell>
          <cell r="EO84">
            <v>20</v>
          </cell>
          <cell r="EP84">
            <v>1740</v>
          </cell>
          <cell r="EQ84">
            <v>1420</v>
          </cell>
          <cell r="ER84">
            <v>180</v>
          </cell>
          <cell r="ES84">
            <v>590</v>
          </cell>
          <cell r="ET84">
            <v>720</v>
          </cell>
          <cell r="EU84">
            <v>1360</v>
          </cell>
          <cell r="EV84">
            <v>190</v>
          </cell>
          <cell r="EW84">
            <v>630</v>
          </cell>
          <cell r="EX84">
            <v>600</v>
          </cell>
          <cell r="EY84">
            <v>100</v>
          </cell>
          <cell r="EZ84">
            <v>60</v>
          </cell>
          <cell r="FA84">
            <v>20</v>
          </cell>
          <cell r="FB84">
            <v>20</v>
          </cell>
          <cell r="FC84">
            <v>590</v>
          </cell>
          <cell r="FD84">
            <v>450</v>
          </cell>
          <cell r="FE84">
            <v>60</v>
          </cell>
          <cell r="FF84">
            <v>90</v>
          </cell>
          <cell r="FG84">
            <v>320</v>
          </cell>
          <cell r="FH84">
            <v>470</v>
          </cell>
          <cell r="FI84">
            <v>120</v>
          </cell>
          <cell r="FJ84">
            <v>130</v>
          </cell>
          <cell r="FK84">
            <v>250</v>
          </cell>
          <cell r="FL84">
            <v>10</v>
          </cell>
          <cell r="FM84">
            <v>10</v>
          </cell>
          <cell r="FN84" t="str">
            <v>-</v>
          </cell>
          <cell r="FO84" t="str">
            <v>-</v>
          </cell>
          <cell r="FP84">
            <v>1030</v>
          </cell>
          <cell r="FQ84">
            <v>780</v>
          </cell>
          <cell r="FR84">
            <v>70</v>
          </cell>
          <cell r="FS84">
            <v>300</v>
          </cell>
          <cell r="FT84">
            <v>420</v>
          </cell>
          <cell r="FU84">
            <v>750</v>
          </cell>
          <cell r="FV84">
            <v>60</v>
          </cell>
          <cell r="FW84">
            <v>290</v>
          </cell>
          <cell r="FX84">
            <v>430</v>
          </cell>
          <cell r="FY84">
            <v>80</v>
          </cell>
          <cell r="FZ84">
            <v>60</v>
          </cell>
          <cell r="GA84">
            <v>20</v>
          </cell>
          <cell r="GB84">
            <v>10</v>
          </cell>
          <cell r="GC84">
            <v>1620</v>
          </cell>
          <cell r="GD84">
            <v>1230</v>
          </cell>
          <cell r="GE84">
            <v>130</v>
          </cell>
          <cell r="GF84">
            <v>390</v>
          </cell>
          <cell r="GG84">
            <v>750</v>
          </cell>
          <cell r="GH84">
            <v>1220</v>
          </cell>
          <cell r="GI84">
            <v>180</v>
          </cell>
          <cell r="GJ84">
            <v>430</v>
          </cell>
          <cell r="GK84">
            <v>680</v>
          </cell>
          <cell r="GL84">
            <v>90</v>
          </cell>
          <cell r="GM84">
            <v>70</v>
          </cell>
          <cell r="GN84">
            <v>20</v>
          </cell>
          <cell r="GO84">
            <v>10</v>
          </cell>
        </row>
        <row r="85">
          <cell r="A85">
            <v>79</v>
          </cell>
          <cell r="B85" t="str">
            <v>Buckingham</v>
          </cell>
          <cell r="C85">
            <v>470</v>
          </cell>
          <cell r="D85">
            <v>320</v>
          </cell>
          <cell r="E85">
            <v>50</v>
          </cell>
          <cell r="F85">
            <v>170</v>
          </cell>
          <cell r="G85">
            <v>120</v>
          </cell>
          <cell r="H85">
            <v>320</v>
          </cell>
          <cell r="I85">
            <v>20</v>
          </cell>
          <cell r="J85">
            <v>190</v>
          </cell>
          <cell r="K85">
            <v>120</v>
          </cell>
          <cell r="L85">
            <v>10</v>
          </cell>
          <cell r="M85" t="str">
            <v>-</v>
          </cell>
          <cell r="N85" t="str">
            <v>-</v>
          </cell>
          <cell r="O85" t="str">
            <v>-</v>
          </cell>
          <cell r="P85">
            <v>830</v>
          </cell>
          <cell r="Q85">
            <v>610</v>
          </cell>
          <cell r="R85">
            <v>50</v>
          </cell>
          <cell r="S85">
            <v>230</v>
          </cell>
          <cell r="T85">
            <v>350</v>
          </cell>
          <cell r="U85">
            <v>620</v>
          </cell>
          <cell r="V85">
            <v>50</v>
          </cell>
          <cell r="W85">
            <v>280</v>
          </cell>
          <cell r="X85">
            <v>310</v>
          </cell>
          <cell r="Y85">
            <v>60</v>
          </cell>
          <cell r="Z85">
            <v>50</v>
          </cell>
          <cell r="AA85">
            <v>10</v>
          </cell>
          <cell r="AB85">
            <v>10</v>
          </cell>
          <cell r="AC85">
            <v>1290</v>
          </cell>
          <cell r="AD85">
            <v>930</v>
          </cell>
          <cell r="AE85">
            <v>100</v>
          </cell>
          <cell r="AF85">
            <v>400</v>
          </cell>
          <cell r="AG85">
            <v>470</v>
          </cell>
          <cell r="AH85">
            <v>940</v>
          </cell>
          <cell r="AI85">
            <v>80</v>
          </cell>
          <cell r="AJ85">
            <v>460</v>
          </cell>
          <cell r="AK85">
            <v>430</v>
          </cell>
          <cell r="AL85">
            <v>70</v>
          </cell>
          <cell r="AM85">
            <v>50</v>
          </cell>
          <cell r="AN85">
            <v>10</v>
          </cell>
          <cell r="AO85">
            <v>10</v>
          </cell>
          <cell r="AP85">
            <v>410</v>
          </cell>
          <cell r="AQ85">
            <v>300</v>
          </cell>
          <cell r="AR85">
            <v>30</v>
          </cell>
          <cell r="AS85">
            <v>150</v>
          </cell>
          <cell r="AT85">
            <v>130</v>
          </cell>
          <cell r="AU85">
            <v>290</v>
          </cell>
          <cell r="AV85">
            <v>40</v>
          </cell>
          <cell r="AW85">
            <v>150</v>
          </cell>
          <cell r="AX85">
            <v>110</v>
          </cell>
          <cell r="AY85" t="str">
            <v>-</v>
          </cell>
          <cell r="AZ85" t="str">
            <v>-</v>
          </cell>
          <cell r="BA85" t="str">
            <v>-</v>
          </cell>
          <cell r="BB85" t="str">
            <v>-</v>
          </cell>
          <cell r="BC85">
            <v>720</v>
          </cell>
          <cell r="BD85">
            <v>550</v>
          </cell>
          <cell r="BE85">
            <v>40</v>
          </cell>
          <cell r="BF85">
            <v>250</v>
          </cell>
          <cell r="BG85">
            <v>270</v>
          </cell>
          <cell r="BH85">
            <v>570</v>
          </cell>
          <cell r="BI85">
            <v>40</v>
          </cell>
          <cell r="BJ85">
            <v>260</v>
          </cell>
          <cell r="BK85">
            <v>280</v>
          </cell>
          <cell r="BL85">
            <v>70</v>
          </cell>
          <cell r="BM85">
            <v>50</v>
          </cell>
          <cell r="BN85">
            <v>20</v>
          </cell>
          <cell r="BO85">
            <v>10</v>
          </cell>
          <cell r="BP85">
            <v>1140</v>
          </cell>
          <cell r="BQ85">
            <v>850</v>
          </cell>
          <cell r="BR85">
            <v>80</v>
          </cell>
          <cell r="BS85">
            <v>390</v>
          </cell>
          <cell r="BT85">
            <v>410</v>
          </cell>
          <cell r="BU85">
            <v>860</v>
          </cell>
          <cell r="BV85">
            <v>80</v>
          </cell>
          <cell r="BW85">
            <v>410</v>
          </cell>
          <cell r="BX85">
            <v>390</v>
          </cell>
          <cell r="BY85">
            <v>80</v>
          </cell>
          <cell r="BZ85">
            <v>60</v>
          </cell>
          <cell r="CA85">
            <v>20</v>
          </cell>
          <cell r="CB85">
            <v>10</v>
          </cell>
          <cell r="CC85">
            <v>410</v>
          </cell>
          <cell r="CD85">
            <v>270</v>
          </cell>
          <cell r="CE85">
            <v>10</v>
          </cell>
          <cell r="CF85">
            <v>110</v>
          </cell>
          <cell r="CG85">
            <v>160</v>
          </cell>
          <cell r="CH85">
            <v>290</v>
          </cell>
          <cell r="CI85">
            <v>20</v>
          </cell>
          <cell r="CJ85">
            <v>150</v>
          </cell>
          <cell r="CK85">
            <v>110</v>
          </cell>
          <cell r="CL85" t="str">
            <v>-</v>
          </cell>
          <cell r="CM85" t="str">
            <v>-</v>
          </cell>
          <cell r="CN85" t="str">
            <v>-</v>
          </cell>
          <cell r="CO85" t="str">
            <v>-</v>
          </cell>
          <cell r="CP85">
            <v>690</v>
          </cell>
          <cell r="CQ85">
            <v>580</v>
          </cell>
          <cell r="CR85">
            <v>50</v>
          </cell>
          <cell r="CS85">
            <v>240</v>
          </cell>
          <cell r="CT85">
            <v>300</v>
          </cell>
          <cell r="CU85">
            <v>530</v>
          </cell>
          <cell r="CV85">
            <v>30</v>
          </cell>
          <cell r="CW85">
            <v>240</v>
          </cell>
          <cell r="CX85">
            <v>280</v>
          </cell>
          <cell r="CY85">
            <v>40</v>
          </cell>
          <cell r="CZ85">
            <v>20</v>
          </cell>
          <cell r="DA85">
            <v>10</v>
          </cell>
          <cell r="DB85">
            <v>10</v>
          </cell>
          <cell r="DC85">
            <v>1110</v>
          </cell>
          <cell r="DD85">
            <v>860</v>
          </cell>
          <cell r="DE85">
            <v>60</v>
          </cell>
          <cell r="DF85">
            <v>350</v>
          </cell>
          <cell r="DG85">
            <v>470</v>
          </cell>
          <cell r="DH85">
            <v>820</v>
          </cell>
          <cell r="DI85">
            <v>50</v>
          </cell>
          <cell r="DJ85">
            <v>380</v>
          </cell>
          <cell r="DK85">
            <v>420</v>
          </cell>
          <cell r="DL85">
            <v>40</v>
          </cell>
          <cell r="DM85">
            <v>30</v>
          </cell>
          <cell r="DN85">
            <v>10</v>
          </cell>
          <cell r="DO85">
            <v>10</v>
          </cell>
          <cell r="DP85">
            <v>460</v>
          </cell>
          <cell r="DQ85">
            <v>350</v>
          </cell>
          <cell r="DR85">
            <v>20</v>
          </cell>
          <cell r="DS85">
            <v>140</v>
          </cell>
          <cell r="DT85">
            <v>200</v>
          </cell>
          <cell r="DU85">
            <v>350</v>
          </cell>
          <cell r="DV85">
            <v>40</v>
          </cell>
          <cell r="DW85">
            <v>190</v>
          </cell>
          <cell r="DX85">
            <v>150</v>
          </cell>
          <cell r="DY85" t="str">
            <v>-</v>
          </cell>
          <cell r="DZ85" t="str">
            <v>-</v>
          </cell>
          <cell r="EA85" t="str">
            <v>-</v>
          </cell>
          <cell r="EB85" t="str">
            <v>-</v>
          </cell>
          <cell r="EC85">
            <v>680</v>
          </cell>
          <cell r="ED85">
            <v>550</v>
          </cell>
          <cell r="EE85">
            <v>60</v>
          </cell>
          <cell r="EF85">
            <v>210</v>
          </cell>
          <cell r="EG85">
            <v>290</v>
          </cell>
          <cell r="EH85">
            <v>510</v>
          </cell>
          <cell r="EI85">
            <v>20</v>
          </cell>
          <cell r="EJ85">
            <v>220</v>
          </cell>
          <cell r="EK85">
            <v>290</v>
          </cell>
          <cell r="EL85">
            <v>50</v>
          </cell>
          <cell r="EM85">
            <v>30</v>
          </cell>
          <cell r="EN85">
            <v>10</v>
          </cell>
          <cell r="EO85">
            <v>10</v>
          </cell>
          <cell r="EP85">
            <v>1140</v>
          </cell>
          <cell r="EQ85">
            <v>900</v>
          </cell>
          <cell r="ER85">
            <v>90</v>
          </cell>
          <cell r="ES85">
            <v>350</v>
          </cell>
          <cell r="ET85">
            <v>490</v>
          </cell>
          <cell r="EU85">
            <v>870</v>
          </cell>
          <cell r="EV85">
            <v>60</v>
          </cell>
          <cell r="EW85">
            <v>410</v>
          </cell>
          <cell r="EX85">
            <v>430</v>
          </cell>
          <cell r="EY85">
            <v>50</v>
          </cell>
          <cell r="EZ85">
            <v>30</v>
          </cell>
          <cell r="FA85">
            <v>10</v>
          </cell>
          <cell r="FB85">
            <v>10</v>
          </cell>
          <cell r="FC85">
            <v>460</v>
          </cell>
          <cell r="FD85">
            <v>330</v>
          </cell>
          <cell r="FE85">
            <v>30</v>
          </cell>
          <cell r="FF85">
            <v>80</v>
          </cell>
          <cell r="FG85">
            <v>250</v>
          </cell>
          <cell r="FH85">
            <v>350</v>
          </cell>
          <cell r="FI85">
            <v>40</v>
          </cell>
          <cell r="FJ85">
            <v>120</v>
          </cell>
          <cell r="FK85">
            <v>220</v>
          </cell>
          <cell r="FL85">
            <v>10</v>
          </cell>
          <cell r="FM85" t="str">
            <v>-</v>
          </cell>
          <cell r="FN85" t="str">
            <v>-</v>
          </cell>
          <cell r="FO85" t="str">
            <v>-</v>
          </cell>
          <cell r="FP85">
            <v>580</v>
          </cell>
          <cell r="FQ85">
            <v>450</v>
          </cell>
          <cell r="FR85">
            <v>40</v>
          </cell>
          <cell r="FS85">
            <v>160</v>
          </cell>
          <cell r="FT85">
            <v>260</v>
          </cell>
          <cell r="FU85">
            <v>440</v>
          </cell>
          <cell r="FV85">
            <v>30</v>
          </cell>
          <cell r="FW85">
            <v>170</v>
          </cell>
          <cell r="FX85">
            <v>260</v>
          </cell>
          <cell r="FY85">
            <v>50</v>
          </cell>
          <cell r="FZ85">
            <v>40</v>
          </cell>
          <cell r="GA85">
            <v>10</v>
          </cell>
          <cell r="GB85">
            <v>10</v>
          </cell>
          <cell r="GC85">
            <v>1040</v>
          </cell>
          <cell r="GD85">
            <v>780</v>
          </cell>
          <cell r="GE85">
            <v>70</v>
          </cell>
          <cell r="GF85">
            <v>240</v>
          </cell>
          <cell r="GG85">
            <v>500</v>
          </cell>
          <cell r="GH85">
            <v>800</v>
          </cell>
          <cell r="GI85">
            <v>60</v>
          </cell>
          <cell r="GJ85">
            <v>290</v>
          </cell>
          <cell r="GK85">
            <v>490</v>
          </cell>
          <cell r="GL85">
            <v>50</v>
          </cell>
          <cell r="GM85">
            <v>40</v>
          </cell>
          <cell r="GN85">
            <v>10</v>
          </cell>
          <cell r="GO85">
            <v>10</v>
          </cell>
        </row>
        <row r="86">
          <cell r="A86">
            <v>80</v>
          </cell>
          <cell r="B86" t="str">
            <v>Burnley</v>
          </cell>
          <cell r="C86">
            <v>1070</v>
          </cell>
          <cell r="D86">
            <v>720</v>
          </cell>
          <cell r="E86">
            <v>200</v>
          </cell>
          <cell r="F86">
            <v>370</v>
          </cell>
          <cell r="G86">
            <v>200</v>
          </cell>
          <cell r="H86">
            <v>860</v>
          </cell>
          <cell r="I86">
            <v>270</v>
          </cell>
          <cell r="J86">
            <v>430</v>
          </cell>
          <cell r="K86">
            <v>260</v>
          </cell>
          <cell r="L86">
            <v>10</v>
          </cell>
          <cell r="M86">
            <v>10</v>
          </cell>
          <cell r="N86" t="str">
            <v>-</v>
          </cell>
          <cell r="O86" t="str">
            <v>-</v>
          </cell>
          <cell r="P86">
            <v>2180</v>
          </cell>
          <cell r="Q86">
            <v>1640</v>
          </cell>
          <cell r="R86">
            <v>240</v>
          </cell>
          <cell r="S86">
            <v>690</v>
          </cell>
          <cell r="T86">
            <v>790</v>
          </cell>
          <cell r="U86">
            <v>1740</v>
          </cell>
          <cell r="V86">
            <v>230</v>
          </cell>
          <cell r="W86">
            <v>800</v>
          </cell>
          <cell r="X86">
            <v>850</v>
          </cell>
          <cell r="Y86">
            <v>70</v>
          </cell>
          <cell r="Z86">
            <v>50</v>
          </cell>
          <cell r="AA86">
            <v>20</v>
          </cell>
          <cell r="AB86">
            <v>10</v>
          </cell>
          <cell r="AC86">
            <v>3250</v>
          </cell>
          <cell r="AD86">
            <v>2360</v>
          </cell>
          <cell r="AE86">
            <v>440</v>
          </cell>
          <cell r="AF86">
            <v>1060</v>
          </cell>
          <cell r="AG86">
            <v>1000</v>
          </cell>
          <cell r="AH86">
            <v>2600</v>
          </cell>
          <cell r="AI86">
            <v>500</v>
          </cell>
          <cell r="AJ86">
            <v>1230</v>
          </cell>
          <cell r="AK86">
            <v>1110</v>
          </cell>
          <cell r="AL86">
            <v>80</v>
          </cell>
          <cell r="AM86">
            <v>60</v>
          </cell>
          <cell r="AN86">
            <v>20</v>
          </cell>
          <cell r="AO86">
            <v>10</v>
          </cell>
          <cell r="AP86">
            <v>960</v>
          </cell>
          <cell r="AQ86">
            <v>630</v>
          </cell>
          <cell r="AR86">
            <v>140</v>
          </cell>
          <cell r="AS86">
            <v>290</v>
          </cell>
          <cell r="AT86">
            <v>250</v>
          </cell>
          <cell r="AU86">
            <v>720</v>
          </cell>
          <cell r="AV86">
            <v>210</v>
          </cell>
          <cell r="AW86">
            <v>340</v>
          </cell>
          <cell r="AX86">
            <v>280</v>
          </cell>
          <cell r="AY86">
            <v>10</v>
          </cell>
          <cell r="AZ86" t="str">
            <v>-</v>
          </cell>
          <cell r="BA86">
            <v>10</v>
          </cell>
          <cell r="BB86" t="str">
            <v>-</v>
          </cell>
          <cell r="BC86">
            <v>2270</v>
          </cell>
          <cell r="BD86">
            <v>1710</v>
          </cell>
          <cell r="BE86">
            <v>170</v>
          </cell>
          <cell r="BF86">
            <v>700</v>
          </cell>
          <cell r="BG86">
            <v>920</v>
          </cell>
          <cell r="BH86">
            <v>1890</v>
          </cell>
          <cell r="BI86">
            <v>260</v>
          </cell>
          <cell r="BJ86">
            <v>810</v>
          </cell>
          <cell r="BK86">
            <v>960</v>
          </cell>
          <cell r="BL86">
            <v>120</v>
          </cell>
          <cell r="BM86">
            <v>100</v>
          </cell>
          <cell r="BN86">
            <v>20</v>
          </cell>
          <cell r="BO86">
            <v>10</v>
          </cell>
          <cell r="BP86">
            <v>3230</v>
          </cell>
          <cell r="BQ86">
            <v>2340</v>
          </cell>
          <cell r="BR86">
            <v>310</v>
          </cell>
          <cell r="BS86">
            <v>990</v>
          </cell>
          <cell r="BT86">
            <v>1170</v>
          </cell>
          <cell r="BU86">
            <v>2620</v>
          </cell>
          <cell r="BV86">
            <v>470</v>
          </cell>
          <cell r="BW86">
            <v>1150</v>
          </cell>
          <cell r="BX86">
            <v>1240</v>
          </cell>
          <cell r="BY86">
            <v>130</v>
          </cell>
          <cell r="BZ86">
            <v>100</v>
          </cell>
          <cell r="CA86">
            <v>20</v>
          </cell>
          <cell r="CB86">
            <v>10</v>
          </cell>
          <cell r="CC86">
            <v>1320</v>
          </cell>
          <cell r="CD86">
            <v>1140</v>
          </cell>
          <cell r="CE86">
            <v>140</v>
          </cell>
          <cell r="CF86">
            <v>300</v>
          </cell>
          <cell r="CG86">
            <v>860</v>
          </cell>
          <cell r="CH86">
            <v>620</v>
          </cell>
          <cell r="CI86">
            <v>160</v>
          </cell>
          <cell r="CJ86">
            <v>260</v>
          </cell>
          <cell r="CK86">
            <v>270</v>
          </cell>
          <cell r="CL86">
            <v>10</v>
          </cell>
          <cell r="CM86">
            <v>10</v>
          </cell>
          <cell r="CN86">
            <v>10</v>
          </cell>
          <cell r="CO86" t="str">
            <v>-</v>
          </cell>
          <cell r="CP86">
            <v>1980</v>
          </cell>
          <cell r="CQ86">
            <v>1460</v>
          </cell>
          <cell r="CR86">
            <v>130</v>
          </cell>
          <cell r="CS86">
            <v>620</v>
          </cell>
          <cell r="CT86">
            <v>760</v>
          </cell>
          <cell r="CU86">
            <v>1510</v>
          </cell>
          <cell r="CV86">
            <v>140</v>
          </cell>
          <cell r="CW86">
            <v>650</v>
          </cell>
          <cell r="CX86">
            <v>810</v>
          </cell>
          <cell r="CY86">
            <v>160</v>
          </cell>
          <cell r="CZ86">
            <v>130</v>
          </cell>
          <cell r="DA86">
            <v>30</v>
          </cell>
          <cell r="DB86">
            <v>20</v>
          </cell>
          <cell r="DC86">
            <v>3300</v>
          </cell>
          <cell r="DD86">
            <v>2600</v>
          </cell>
          <cell r="DE86">
            <v>270</v>
          </cell>
          <cell r="DF86">
            <v>920</v>
          </cell>
          <cell r="DG86">
            <v>1620</v>
          </cell>
          <cell r="DH86">
            <v>2130</v>
          </cell>
          <cell r="DI86">
            <v>300</v>
          </cell>
          <cell r="DJ86">
            <v>910</v>
          </cell>
          <cell r="DK86">
            <v>1050</v>
          </cell>
          <cell r="DL86">
            <v>180</v>
          </cell>
          <cell r="DM86">
            <v>140</v>
          </cell>
          <cell r="DN86">
            <v>30</v>
          </cell>
          <cell r="DO86">
            <v>20</v>
          </cell>
          <cell r="DP86">
            <v>1050</v>
          </cell>
          <cell r="DQ86">
            <v>860</v>
          </cell>
          <cell r="DR86">
            <v>210</v>
          </cell>
          <cell r="DS86">
            <v>270</v>
          </cell>
          <cell r="DT86">
            <v>530</v>
          </cell>
          <cell r="DU86">
            <v>800</v>
          </cell>
          <cell r="DV86">
            <v>220</v>
          </cell>
          <cell r="DW86">
            <v>370</v>
          </cell>
          <cell r="DX86">
            <v>370</v>
          </cell>
          <cell r="DY86">
            <v>20</v>
          </cell>
          <cell r="DZ86">
            <v>20</v>
          </cell>
          <cell r="EA86">
            <v>10</v>
          </cell>
          <cell r="EB86" t="str">
            <v>-</v>
          </cell>
          <cell r="EC86">
            <v>2000</v>
          </cell>
          <cell r="ED86">
            <v>1570</v>
          </cell>
          <cell r="EE86">
            <v>210</v>
          </cell>
          <cell r="EF86">
            <v>640</v>
          </cell>
          <cell r="EG86">
            <v>780</v>
          </cell>
          <cell r="EH86">
            <v>1380</v>
          </cell>
          <cell r="EI86">
            <v>100</v>
          </cell>
          <cell r="EJ86">
            <v>590</v>
          </cell>
          <cell r="EK86">
            <v>760</v>
          </cell>
          <cell r="EL86">
            <v>160</v>
          </cell>
          <cell r="EM86">
            <v>130</v>
          </cell>
          <cell r="EN86">
            <v>30</v>
          </cell>
          <cell r="EO86">
            <v>20</v>
          </cell>
          <cell r="EP86">
            <v>3050</v>
          </cell>
          <cell r="EQ86">
            <v>2430</v>
          </cell>
          <cell r="ER86">
            <v>420</v>
          </cell>
          <cell r="ES86">
            <v>910</v>
          </cell>
          <cell r="ET86">
            <v>1310</v>
          </cell>
          <cell r="EU86">
            <v>2180</v>
          </cell>
          <cell r="EV86">
            <v>320</v>
          </cell>
          <cell r="EW86">
            <v>950</v>
          </cell>
          <cell r="EX86">
            <v>1130</v>
          </cell>
          <cell r="EY86">
            <v>180</v>
          </cell>
          <cell r="EZ86">
            <v>150</v>
          </cell>
          <cell r="FA86">
            <v>40</v>
          </cell>
          <cell r="FB86">
            <v>20</v>
          </cell>
          <cell r="FC86">
            <v>1060</v>
          </cell>
          <cell r="FD86">
            <v>830</v>
          </cell>
          <cell r="FE86">
            <v>120</v>
          </cell>
          <cell r="FF86">
            <v>210</v>
          </cell>
          <cell r="FG86">
            <v>560</v>
          </cell>
          <cell r="FH86">
            <v>840</v>
          </cell>
          <cell r="FI86">
            <v>150</v>
          </cell>
          <cell r="FJ86">
            <v>310</v>
          </cell>
          <cell r="FK86">
            <v>470</v>
          </cell>
          <cell r="FL86">
            <v>10</v>
          </cell>
          <cell r="FM86">
            <v>10</v>
          </cell>
          <cell r="FN86" t="str">
            <v>-</v>
          </cell>
          <cell r="FO86" t="str">
            <v>-</v>
          </cell>
          <cell r="FP86">
            <v>1710</v>
          </cell>
          <cell r="FQ86">
            <v>1300</v>
          </cell>
          <cell r="FR86">
            <v>140</v>
          </cell>
          <cell r="FS86">
            <v>560</v>
          </cell>
          <cell r="FT86">
            <v>630</v>
          </cell>
          <cell r="FU86">
            <v>1240</v>
          </cell>
          <cell r="FV86">
            <v>80</v>
          </cell>
          <cell r="FW86">
            <v>560</v>
          </cell>
          <cell r="FX86">
            <v>660</v>
          </cell>
          <cell r="FY86">
            <v>110</v>
          </cell>
          <cell r="FZ86">
            <v>90</v>
          </cell>
          <cell r="GA86">
            <v>20</v>
          </cell>
          <cell r="GB86">
            <v>10</v>
          </cell>
          <cell r="GC86">
            <v>2770</v>
          </cell>
          <cell r="GD86">
            <v>2130</v>
          </cell>
          <cell r="GE86">
            <v>260</v>
          </cell>
          <cell r="GF86">
            <v>770</v>
          </cell>
          <cell r="GG86">
            <v>1200</v>
          </cell>
          <cell r="GH86">
            <v>2080</v>
          </cell>
          <cell r="GI86">
            <v>230</v>
          </cell>
          <cell r="GJ86">
            <v>870</v>
          </cell>
          <cell r="GK86">
            <v>1130</v>
          </cell>
          <cell r="GL86">
            <v>120</v>
          </cell>
          <cell r="GM86">
            <v>100</v>
          </cell>
          <cell r="GN86">
            <v>30</v>
          </cell>
          <cell r="GO86">
            <v>10</v>
          </cell>
        </row>
        <row r="87">
          <cell r="A87">
            <v>81</v>
          </cell>
          <cell r="B87" t="str">
            <v>Burton</v>
          </cell>
          <cell r="C87">
            <v>1040</v>
          </cell>
          <cell r="D87">
            <v>720</v>
          </cell>
          <cell r="E87">
            <v>170</v>
          </cell>
          <cell r="F87">
            <v>390</v>
          </cell>
          <cell r="G87">
            <v>170</v>
          </cell>
          <cell r="H87">
            <v>760</v>
          </cell>
          <cell r="I87">
            <v>210</v>
          </cell>
          <cell r="J87">
            <v>380</v>
          </cell>
          <cell r="K87">
            <v>190</v>
          </cell>
          <cell r="L87">
            <v>10</v>
          </cell>
          <cell r="M87">
            <v>10</v>
          </cell>
          <cell r="N87" t="str">
            <v>-</v>
          </cell>
          <cell r="O87" t="str">
            <v>-</v>
          </cell>
          <cell r="P87">
            <v>2350</v>
          </cell>
          <cell r="Q87">
            <v>1690</v>
          </cell>
          <cell r="R87">
            <v>160</v>
          </cell>
          <cell r="S87">
            <v>920</v>
          </cell>
          <cell r="T87">
            <v>690</v>
          </cell>
          <cell r="U87">
            <v>1740</v>
          </cell>
          <cell r="V87">
            <v>200</v>
          </cell>
          <cell r="W87">
            <v>980</v>
          </cell>
          <cell r="X87">
            <v>660</v>
          </cell>
          <cell r="Y87">
            <v>310</v>
          </cell>
          <cell r="Z87">
            <v>280</v>
          </cell>
          <cell r="AA87">
            <v>20</v>
          </cell>
          <cell r="AB87">
            <v>10</v>
          </cell>
          <cell r="AC87">
            <v>3380</v>
          </cell>
          <cell r="AD87">
            <v>2410</v>
          </cell>
          <cell r="AE87">
            <v>330</v>
          </cell>
          <cell r="AF87">
            <v>1310</v>
          </cell>
          <cell r="AG87">
            <v>860</v>
          </cell>
          <cell r="AH87">
            <v>2500</v>
          </cell>
          <cell r="AI87">
            <v>410</v>
          </cell>
          <cell r="AJ87">
            <v>1360</v>
          </cell>
          <cell r="AK87">
            <v>840</v>
          </cell>
          <cell r="AL87">
            <v>320</v>
          </cell>
          <cell r="AM87">
            <v>290</v>
          </cell>
          <cell r="AN87">
            <v>20</v>
          </cell>
          <cell r="AO87">
            <v>10</v>
          </cell>
          <cell r="AP87">
            <v>870</v>
          </cell>
          <cell r="AQ87">
            <v>630</v>
          </cell>
          <cell r="AR87">
            <v>130</v>
          </cell>
          <cell r="AS87">
            <v>360</v>
          </cell>
          <cell r="AT87">
            <v>160</v>
          </cell>
          <cell r="AU87">
            <v>640</v>
          </cell>
          <cell r="AV87">
            <v>160</v>
          </cell>
          <cell r="AW87">
            <v>340</v>
          </cell>
          <cell r="AX87">
            <v>150</v>
          </cell>
          <cell r="AY87">
            <v>10</v>
          </cell>
          <cell r="AZ87">
            <v>10</v>
          </cell>
          <cell r="BA87" t="str">
            <v>-</v>
          </cell>
          <cell r="BB87" t="str">
            <v>-</v>
          </cell>
          <cell r="BC87">
            <v>2210</v>
          </cell>
          <cell r="BD87">
            <v>1520</v>
          </cell>
          <cell r="BE87">
            <v>70</v>
          </cell>
          <cell r="BF87">
            <v>820</v>
          </cell>
          <cell r="BG87">
            <v>660</v>
          </cell>
          <cell r="BH87">
            <v>1640</v>
          </cell>
          <cell r="BI87">
            <v>150</v>
          </cell>
          <cell r="BJ87">
            <v>860</v>
          </cell>
          <cell r="BK87">
            <v>670</v>
          </cell>
          <cell r="BL87">
            <v>410</v>
          </cell>
          <cell r="BM87">
            <v>360</v>
          </cell>
          <cell r="BN87">
            <v>40</v>
          </cell>
          <cell r="BO87" t="str">
            <v>-</v>
          </cell>
          <cell r="BP87">
            <v>3080</v>
          </cell>
          <cell r="BQ87">
            <v>2150</v>
          </cell>
          <cell r="BR87">
            <v>200</v>
          </cell>
          <cell r="BS87">
            <v>1170</v>
          </cell>
          <cell r="BT87">
            <v>810</v>
          </cell>
          <cell r="BU87">
            <v>2280</v>
          </cell>
          <cell r="BV87">
            <v>320</v>
          </cell>
          <cell r="BW87">
            <v>1200</v>
          </cell>
          <cell r="BX87">
            <v>820</v>
          </cell>
          <cell r="BY87">
            <v>420</v>
          </cell>
          <cell r="BZ87">
            <v>380</v>
          </cell>
          <cell r="CA87">
            <v>40</v>
          </cell>
          <cell r="CB87" t="str">
            <v>-</v>
          </cell>
          <cell r="CC87">
            <v>820</v>
          </cell>
          <cell r="CD87">
            <v>680</v>
          </cell>
          <cell r="CE87">
            <v>90</v>
          </cell>
          <cell r="CF87">
            <v>280</v>
          </cell>
          <cell r="CG87">
            <v>320</v>
          </cell>
          <cell r="CH87">
            <v>650</v>
          </cell>
          <cell r="CI87">
            <v>130</v>
          </cell>
          <cell r="CJ87">
            <v>320</v>
          </cell>
          <cell r="CK87">
            <v>240</v>
          </cell>
          <cell r="CL87">
            <v>10</v>
          </cell>
          <cell r="CM87">
            <v>10</v>
          </cell>
          <cell r="CN87" t="str">
            <v>-</v>
          </cell>
          <cell r="CO87" t="str">
            <v>-</v>
          </cell>
          <cell r="CP87">
            <v>1900</v>
          </cell>
          <cell r="CQ87">
            <v>1460</v>
          </cell>
          <cell r="CR87">
            <v>80</v>
          </cell>
          <cell r="CS87">
            <v>780</v>
          </cell>
          <cell r="CT87">
            <v>610</v>
          </cell>
          <cell r="CU87">
            <v>1420</v>
          </cell>
          <cell r="CV87">
            <v>80</v>
          </cell>
          <cell r="CW87">
            <v>780</v>
          </cell>
          <cell r="CX87">
            <v>590</v>
          </cell>
          <cell r="CY87">
            <v>260</v>
          </cell>
          <cell r="CZ87">
            <v>210</v>
          </cell>
          <cell r="DA87">
            <v>40</v>
          </cell>
          <cell r="DB87">
            <v>20</v>
          </cell>
          <cell r="DC87">
            <v>2730</v>
          </cell>
          <cell r="DD87">
            <v>2130</v>
          </cell>
          <cell r="DE87">
            <v>180</v>
          </cell>
          <cell r="DF87">
            <v>1050</v>
          </cell>
          <cell r="DG87">
            <v>930</v>
          </cell>
          <cell r="DH87">
            <v>2070</v>
          </cell>
          <cell r="DI87">
            <v>220</v>
          </cell>
          <cell r="DJ87">
            <v>1100</v>
          </cell>
          <cell r="DK87">
            <v>790</v>
          </cell>
          <cell r="DL87">
            <v>270</v>
          </cell>
          <cell r="DM87">
            <v>210</v>
          </cell>
          <cell r="DN87">
            <v>40</v>
          </cell>
          <cell r="DO87">
            <v>20</v>
          </cell>
          <cell r="DP87">
            <v>840</v>
          </cell>
          <cell r="DQ87">
            <v>720</v>
          </cell>
          <cell r="DR87">
            <v>80</v>
          </cell>
          <cell r="DS87">
            <v>190</v>
          </cell>
          <cell r="DT87">
            <v>460</v>
          </cell>
          <cell r="DU87">
            <v>630</v>
          </cell>
          <cell r="DV87">
            <v>80</v>
          </cell>
          <cell r="DW87">
            <v>280</v>
          </cell>
          <cell r="DX87">
            <v>280</v>
          </cell>
          <cell r="DY87" t="str">
            <v>-</v>
          </cell>
          <cell r="DZ87" t="str">
            <v>-</v>
          </cell>
          <cell r="EA87" t="str">
            <v>-</v>
          </cell>
          <cell r="EB87" t="str">
            <v>-</v>
          </cell>
          <cell r="EC87">
            <v>1990</v>
          </cell>
          <cell r="ED87">
            <v>1540</v>
          </cell>
          <cell r="EE87">
            <v>140</v>
          </cell>
          <cell r="EF87">
            <v>790</v>
          </cell>
          <cell r="EG87">
            <v>670</v>
          </cell>
          <cell r="EH87">
            <v>1460</v>
          </cell>
          <cell r="EI87">
            <v>140</v>
          </cell>
          <cell r="EJ87">
            <v>760</v>
          </cell>
          <cell r="EK87">
            <v>650</v>
          </cell>
          <cell r="EL87">
            <v>270</v>
          </cell>
          <cell r="EM87">
            <v>210</v>
          </cell>
          <cell r="EN87">
            <v>40</v>
          </cell>
          <cell r="EO87">
            <v>10</v>
          </cell>
          <cell r="EP87">
            <v>2840</v>
          </cell>
          <cell r="EQ87">
            <v>2260</v>
          </cell>
          <cell r="ER87">
            <v>220</v>
          </cell>
          <cell r="ES87">
            <v>980</v>
          </cell>
          <cell r="ET87">
            <v>1130</v>
          </cell>
          <cell r="EU87">
            <v>2090</v>
          </cell>
          <cell r="EV87">
            <v>220</v>
          </cell>
          <cell r="EW87">
            <v>1040</v>
          </cell>
          <cell r="EX87">
            <v>930</v>
          </cell>
          <cell r="EY87">
            <v>270</v>
          </cell>
          <cell r="EZ87">
            <v>210</v>
          </cell>
          <cell r="FA87">
            <v>40</v>
          </cell>
          <cell r="FB87">
            <v>10</v>
          </cell>
          <cell r="FC87">
            <v>830</v>
          </cell>
          <cell r="FD87">
            <v>690</v>
          </cell>
          <cell r="FE87">
            <v>60</v>
          </cell>
          <cell r="FF87">
            <v>150</v>
          </cell>
          <cell r="FG87">
            <v>490</v>
          </cell>
          <cell r="FH87">
            <v>620</v>
          </cell>
          <cell r="FI87">
            <v>70</v>
          </cell>
          <cell r="FJ87">
            <v>250</v>
          </cell>
          <cell r="FK87">
            <v>320</v>
          </cell>
          <cell r="FL87">
            <v>10</v>
          </cell>
          <cell r="FM87">
            <v>10</v>
          </cell>
          <cell r="FN87" t="str">
            <v>-</v>
          </cell>
          <cell r="FO87" t="str">
            <v>-</v>
          </cell>
          <cell r="FP87">
            <v>1940</v>
          </cell>
          <cell r="FQ87">
            <v>1460</v>
          </cell>
          <cell r="FR87">
            <v>120</v>
          </cell>
          <cell r="FS87">
            <v>650</v>
          </cell>
          <cell r="FT87">
            <v>730</v>
          </cell>
          <cell r="FU87">
            <v>1330</v>
          </cell>
          <cell r="FV87">
            <v>80</v>
          </cell>
          <cell r="FW87">
            <v>650</v>
          </cell>
          <cell r="FX87">
            <v>670</v>
          </cell>
          <cell r="FY87">
            <v>260</v>
          </cell>
          <cell r="FZ87">
            <v>210</v>
          </cell>
          <cell r="GA87">
            <v>50</v>
          </cell>
          <cell r="GB87">
            <v>10</v>
          </cell>
          <cell r="GC87">
            <v>2770</v>
          </cell>
          <cell r="GD87">
            <v>2150</v>
          </cell>
          <cell r="GE87">
            <v>180</v>
          </cell>
          <cell r="GF87">
            <v>800</v>
          </cell>
          <cell r="GG87">
            <v>1220</v>
          </cell>
          <cell r="GH87">
            <v>1950</v>
          </cell>
          <cell r="GI87">
            <v>150</v>
          </cell>
          <cell r="GJ87">
            <v>900</v>
          </cell>
          <cell r="GK87">
            <v>990</v>
          </cell>
          <cell r="GL87">
            <v>260</v>
          </cell>
          <cell r="GM87">
            <v>220</v>
          </cell>
          <cell r="GN87">
            <v>50</v>
          </cell>
          <cell r="GO87">
            <v>10</v>
          </cell>
        </row>
        <row r="88">
          <cell r="A88">
            <v>82</v>
          </cell>
          <cell r="B88" t="str">
            <v>Bury North</v>
          </cell>
          <cell r="C88">
            <v>670</v>
          </cell>
          <cell r="D88">
            <v>490</v>
          </cell>
          <cell r="E88">
            <v>100</v>
          </cell>
          <cell r="F88">
            <v>210</v>
          </cell>
          <cell r="G88">
            <v>200</v>
          </cell>
          <cell r="H88">
            <v>450</v>
          </cell>
          <cell r="I88">
            <v>110</v>
          </cell>
          <cell r="J88">
            <v>220</v>
          </cell>
          <cell r="K88">
            <v>140</v>
          </cell>
          <cell r="L88">
            <v>10</v>
          </cell>
          <cell r="M88">
            <v>10</v>
          </cell>
          <cell r="N88" t="str">
            <v>-</v>
          </cell>
          <cell r="O88" t="str">
            <v>-</v>
          </cell>
          <cell r="P88">
            <v>2050</v>
          </cell>
          <cell r="Q88">
            <v>1470</v>
          </cell>
          <cell r="R88">
            <v>160</v>
          </cell>
          <cell r="S88">
            <v>680</v>
          </cell>
          <cell r="T88">
            <v>710</v>
          </cell>
          <cell r="U88">
            <v>1530</v>
          </cell>
          <cell r="V88">
            <v>200</v>
          </cell>
          <cell r="W88">
            <v>750</v>
          </cell>
          <cell r="X88">
            <v>660</v>
          </cell>
          <cell r="Y88">
            <v>290</v>
          </cell>
          <cell r="Z88">
            <v>250</v>
          </cell>
          <cell r="AA88">
            <v>20</v>
          </cell>
          <cell r="AB88">
            <v>20</v>
          </cell>
          <cell r="AC88">
            <v>2720</v>
          </cell>
          <cell r="AD88">
            <v>1960</v>
          </cell>
          <cell r="AE88">
            <v>250</v>
          </cell>
          <cell r="AF88">
            <v>890</v>
          </cell>
          <cell r="AG88">
            <v>910</v>
          </cell>
          <cell r="AH88">
            <v>1980</v>
          </cell>
          <cell r="AI88">
            <v>310</v>
          </cell>
          <cell r="AJ88">
            <v>970</v>
          </cell>
          <cell r="AK88">
            <v>800</v>
          </cell>
          <cell r="AL88">
            <v>300</v>
          </cell>
          <cell r="AM88">
            <v>260</v>
          </cell>
          <cell r="AN88">
            <v>20</v>
          </cell>
          <cell r="AO88">
            <v>20</v>
          </cell>
          <cell r="AP88">
            <v>650</v>
          </cell>
          <cell r="AQ88">
            <v>490</v>
          </cell>
          <cell r="AR88">
            <v>70</v>
          </cell>
          <cell r="AS88">
            <v>200</v>
          </cell>
          <cell r="AT88">
            <v>230</v>
          </cell>
          <cell r="AU88">
            <v>410</v>
          </cell>
          <cell r="AV88">
            <v>80</v>
          </cell>
          <cell r="AW88">
            <v>210</v>
          </cell>
          <cell r="AX88">
            <v>140</v>
          </cell>
          <cell r="AY88">
            <v>20</v>
          </cell>
          <cell r="AZ88">
            <v>20</v>
          </cell>
          <cell r="BA88" t="str">
            <v>-</v>
          </cell>
          <cell r="BB88" t="str">
            <v>-</v>
          </cell>
          <cell r="BC88">
            <v>1930</v>
          </cell>
          <cell r="BD88">
            <v>1460</v>
          </cell>
          <cell r="BE88">
            <v>160</v>
          </cell>
          <cell r="BF88">
            <v>640</v>
          </cell>
          <cell r="BG88">
            <v>690</v>
          </cell>
          <cell r="BH88">
            <v>1440</v>
          </cell>
          <cell r="BI88">
            <v>140</v>
          </cell>
          <cell r="BJ88">
            <v>650</v>
          </cell>
          <cell r="BK88">
            <v>690</v>
          </cell>
          <cell r="BL88">
            <v>270</v>
          </cell>
          <cell r="BM88">
            <v>240</v>
          </cell>
          <cell r="BN88">
            <v>20</v>
          </cell>
          <cell r="BO88">
            <v>10</v>
          </cell>
          <cell r="BP88">
            <v>2580</v>
          </cell>
          <cell r="BQ88">
            <v>1950</v>
          </cell>
          <cell r="BR88">
            <v>230</v>
          </cell>
          <cell r="BS88">
            <v>840</v>
          </cell>
          <cell r="BT88">
            <v>920</v>
          </cell>
          <cell r="BU88">
            <v>1860</v>
          </cell>
          <cell r="BV88">
            <v>220</v>
          </cell>
          <cell r="BW88">
            <v>870</v>
          </cell>
          <cell r="BX88">
            <v>830</v>
          </cell>
          <cell r="BY88">
            <v>290</v>
          </cell>
          <cell r="BZ88">
            <v>260</v>
          </cell>
          <cell r="CA88">
            <v>30</v>
          </cell>
          <cell r="CB88">
            <v>10</v>
          </cell>
          <cell r="CC88">
            <v>830</v>
          </cell>
          <cell r="CD88">
            <v>680</v>
          </cell>
          <cell r="CE88">
            <v>90</v>
          </cell>
          <cell r="CF88">
            <v>180</v>
          </cell>
          <cell r="CG88">
            <v>430</v>
          </cell>
          <cell r="CH88">
            <v>530</v>
          </cell>
          <cell r="CI88">
            <v>130</v>
          </cell>
          <cell r="CJ88">
            <v>190</v>
          </cell>
          <cell r="CK88">
            <v>160</v>
          </cell>
          <cell r="CL88">
            <v>10</v>
          </cell>
          <cell r="CM88">
            <v>10</v>
          </cell>
          <cell r="CN88" t="str">
            <v>-</v>
          </cell>
          <cell r="CO88" t="str">
            <v>-</v>
          </cell>
          <cell r="CP88">
            <v>1700</v>
          </cell>
          <cell r="CQ88">
            <v>1220</v>
          </cell>
          <cell r="CR88">
            <v>80</v>
          </cell>
          <cell r="CS88">
            <v>550</v>
          </cell>
          <cell r="CT88">
            <v>610</v>
          </cell>
          <cell r="CU88">
            <v>1180</v>
          </cell>
          <cell r="CV88">
            <v>70</v>
          </cell>
          <cell r="CW88">
            <v>570</v>
          </cell>
          <cell r="CX88">
            <v>570</v>
          </cell>
          <cell r="CY88">
            <v>310</v>
          </cell>
          <cell r="CZ88">
            <v>260</v>
          </cell>
          <cell r="DA88">
            <v>40</v>
          </cell>
          <cell r="DB88">
            <v>10</v>
          </cell>
          <cell r="DC88">
            <v>2520</v>
          </cell>
          <cell r="DD88">
            <v>1900</v>
          </cell>
          <cell r="DE88">
            <v>170</v>
          </cell>
          <cell r="DF88">
            <v>730</v>
          </cell>
          <cell r="DG88">
            <v>1040</v>
          </cell>
          <cell r="DH88">
            <v>1710</v>
          </cell>
          <cell r="DI88">
            <v>200</v>
          </cell>
          <cell r="DJ88">
            <v>760</v>
          </cell>
          <cell r="DK88">
            <v>790</v>
          </cell>
          <cell r="DL88">
            <v>320</v>
          </cell>
          <cell r="DM88">
            <v>270</v>
          </cell>
          <cell r="DN88">
            <v>40</v>
          </cell>
          <cell r="DO88">
            <v>10</v>
          </cell>
          <cell r="DP88">
            <v>830</v>
          </cell>
          <cell r="DQ88">
            <v>630</v>
          </cell>
          <cell r="DR88">
            <v>50</v>
          </cell>
          <cell r="DS88">
            <v>150</v>
          </cell>
          <cell r="DT88">
            <v>440</v>
          </cell>
          <cell r="DU88">
            <v>650</v>
          </cell>
          <cell r="DV88">
            <v>70</v>
          </cell>
          <cell r="DW88">
            <v>260</v>
          </cell>
          <cell r="DX88">
            <v>340</v>
          </cell>
          <cell r="DY88">
            <v>10</v>
          </cell>
          <cell r="DZ88">
            <v>10</v>
          </cell>
          <cell r="EA88" t="str">
            <v>-</v>
          </cell>
          <cell r="EB88" t="str">
            <v>-</v>
          </cell>
          <cell r="EC88">
            <v>1600</v>
          </cell>
          <cell r="ED88">
            <v>1100</v>
          </cell>
          <cell r="EE88">
            <v>90</v>
          </cell>
          <cell r="EF88">
            <v>500</v>
          </cell>
          <cell r="EG88">
            <v>550</v>
          </cell>
          <cell r="EH88">
            <v>1060</v>
          </cell>
          <cell r="EI88">
            <v>70</v>
          </cell>
          <cell r="EJ88">
            <v>500</v>
          </cell>
          <cell r="EK88">
            <v>540</v>
          </cell>
          <cell r="EL88">
            <v>300</v>
          </cell>
          <cell r="EM88">
            <v>250</v>
          </cell>
          <cell r="EN88">
            <v>40</v>
          </cell>
          <cell r="EO88">
            <v>10</v>
          </cell>
          <cell r="EP88">
            <v>2430</v>
          </cell>
          <cell r="EQ88">
            <v>1730</v>
          </cell>
          <cell r="ER88">
            <v>140</v>
          </cell>
          <cell r="ES88">
            <v>650</v>
          </cell>
          <cell r="ET88">
            <v>990</v>
          </cell>
          <cell r="EU88">
            <v>1710</v>
          </cell>
          <cell r="EV88">
            <v>140</v>
          </cell>
          <cell r="EW88">
            <v>760</v>
          </cell>
          <cell r="EX88">
            <v>880</v>
          </cell>
          <cell r="EY88">
            <v>310</v>
          </cell>
          <cell r="EZ88">
            <v>260</v>
          </cell>
          <cell r="FA88">
            <v>40</v>
          </cell>
          <cell r="FB88">
            <v>10</v>
          </cell>
          <cell r="FC88">
            <v>860</v>
          </cell>
          <cell r="FD88">
            <v>620</v>
          </cell>
          <cell r="FE88">
            <v>70</v>
          </cell>
          <cell r="FF88">
            <v>150</v>
          </cell>
          <cell r="FG88">
            <v>490</v>
          </cell>
          <cell r="FH88">
            <v>710</v>
          </cell>
          <cell r="FI88">
            <v>140</v>
          </cell>
          <cell r="FJ88">
            <v>200</v>
          </cell>
          <cell r="FK88">
            <v>460</v>
          </cell>
          <cell r="FL88">
            <v>20</v>
          </cell>
          <cell r="FM88">
            <v>20</v>
          </cell>
          <cell r="FN88" t="str">
            <v>-</v>
          </cell>
          <cell r="FO88" t="str">
            <v>-</v>
          </cell>
          <cell r="FP88">
            <v>1370</v>
          </cell>
          <cell r="FQ88">
            <v>940</v>
          </cell>
          <cell r="FR88">
            <v>80</v>
          </cell>
          <cell r="FS88">
            <v>370</v>
          </cell>
          <cell r="FT88">
            <v>520</v>
          </cell>
          <cell r="FU88">
            <v>970</v>
          </cell>
          <cell r="FV88">
            <v>100</v>
          </cell>
          <cell r="FW88">
            <v>380</v>
          </cell>
          <cell r="FX88">
            <v>540</v>
          </cell>
          <cell r="FY88">
            <v>200</v>
          </cell>
          <cell r="FZ88">
            <v>190</v>
          </cell>
          <cell r="GA88">
            <v>20</v>
          </cell>
          <cell r="GB88" t="str">
            <v>-</v>
          </cell>
          <cell r="GC88">
            <v>2230</v>
          </cell>
          <cell r="GD88">
            <v>1560</v>
          </cell>
          <cell r="GE88">
            <v>140</v>
          </cell>
          <cell r="GF88">
            <v>520</v>
          </cell>
          <cell r="GG88">
            <v>1010</v>
          </cell>
          <cell r="GH88">
            <v>1680</v>
          </cell>
          <cell r="GI88">
            <v>240</v>
          </cell>
          <cell r="GJ88">
            <v>580</v>
          </cell>
          <cell r="GK88">
            <v>1000</v>
          </cell>
          <cell r="GL88">
            <v>220</v>
          </cell>
          <cell r="GM88">
            <v>200</v>
          </cell>
          <cell r="GN88">
            <v>20</v>
          </cell>
          <cell r="GO88" t="str">
            <v>-</v>
          </cell>
        </row>
        <row r="89">
          <cell r="A89">
            <v>83</v>
          </cell>
          <cell r="B89" t="str">
            <v>Bury South</v>
          </cell>
          <cell r="C89">
            <v>740</v>
          </cell>
          <cell r="D89">
            <v>520</v>
          </cell>
          <cell r="E89">
            <v>100</v>
          </cell>
          <cell r="F89">
            <v>250</v>
          </cell>
          <cell r="G89">
            <v>180</v>
          </cell>
          <cell r="H89">
            <v>540</v>
          </cell>
          <cell r="I89">
            <v>90</v>
          </cell>
          <cell r="J89">
            <v>270</v>
          </cell>
          <cell r="K89">
            <v>190</v>
          </cell>
          <cell r="L89">
            <v>10</v>
          </cell>
          <cell r="M89">
            <v>10</v>
          </cell>
          <cell r="N89" t="str">
            <v>-</v>
          </cell>
          <cell r="O89" t="str">
            <v>-</v>
          </cell>
          <cell r="P89">
            <v>1880</v>
          </cell>
          <cell r="Q89">
            <v>1480</v>
          </cell>
          <cell r="R89">
            <v>160</v>
          </cell>
          <cell r="S89">
            <v>670</v>
          </cell>
          <cell r="T89">
            <v>720</v>
          </cell>
          <cell r="U89">
            <v>1480</v>
          </cell>
          <cell r="V89">
            <v>150</v>
          </cell>
          <cell r="W89">
            <v>740</v>
          </cell>
          <cell r="X89">
            <v>680</v>
          </cell>
          <cell r="Y89">
            <v>130</v>
          </cell>
          <cell r="Z89">
            <v>110</v>
          </cell>
          <cell r="AA89">
            <v>10</v>
          </cell>
          <cell r="AB89">
            <v>10</v>
          </cell>
          <cell r="AC89">
            <v>2620</v>
          </cell>
          <cell r="AD89">
            <v>1990</v>
          </cell>
          <cell r="AE89">
            <v>260</v>
          </cell>
          <cell r="AF89">
            <v>920</v>
          </cell>
          <cell r="AG89">
            <v>900</v>
          </cell>
          <cell r="AH89">
            <v>2020</v>
          </cell>
          <cell r="AI89">
            <v>240</v>
          </cell>
          <cell r="AJ89">
            <v>1020</v>
          </cell>
          <cell r="AK89">
            <v>870</v>
          </cell>
          <cell r="AL89">
            <v>130</v>
          </cell>
          <cell r="AM89">
            <v>120</v>
          </cell>
          <cell r="AN89">
            <v>10</v>
          </cell>
          <cell r="AO89">
            <v>10</v>
          </cell>
          <cell r="AP89">
            <v>660</v>
          </cell>
          <cell r="AQ89">
            <v>450</v>
          </cell>
          <cell r="AR89">
            <v>70</v>
          </cell>
          <cell r="AS89">
            <v>200</v>
          </cell>
          <cell r="AT89">
            <v>200</v>
          </cell>
          <cell r="AU89">
            <v>480</v>
          </cell>
          <cell r="AV89">
            <v>70</v>
          </cell>
          <cell r="AW89">
            <v>210</v>
          </cell>
          <cell r="AX89">
            <v>220</v>
          </cell>
          <cell r="AY89">
            <v>10</v>
          </cell>
          <cell r="AZ89">
            <v>10</v>
          </cell>
          <cell r="BA89" t="str">
            <v>-</v>
          </cell>
          <cell r="BB89" t="str">
            <v>-</v>
          </cell>
          <cell r="BC89">
            <v>1750</v>
          </cell>
          <cell r="BD89">
            <v>1410</v>
          </cell>
          <cell r="BE89">
            <v>150</v>
          </cell>
          <cell r="BF89">
            <v>620</v>
          </cell>
          <cell r="BG89">
            <v>670</v>
          </cell>
          <cell r="BH89">
            <v>1380</v>
          </cell>
          <cell r="BI89">
            <v>110</v>
          </cell>
          <cell r="BJ89">
            <v>610</v>
          </cell>
          <cell r="BK89">
            <v>700</v>
          </cell>
          <cell r="BL89">
            <v>140</v>
          </cell>
          <cell r="BM89">
            <v>110</v>
          </cell>
          <cell r="BN89">
            <v>30</v>
          </cell>
          <cell r="BO89">
            <v>10</v>
          </cell>
          <cell r="BP89">
            <v>2410</v>
          </cell>
          <cell r="BQ89">
            <v>1860</v>
          </cell>
          <cell r="BR89">
            <v>220</v>
          </cell>
          <cell r="BS89">
            <v>810</v>
          </cell>
          <cell r="BT89">
            <v>880</v>
          </cell>
          <cell r="BU89">
            <v>1860</v>
          </cell>
          <cell r="BV89">
            <v>180</v>
          </cell>
          <cell r="BW89">
            <v>830</v>
          </cell>
          <cell r="BX89">
            <v>920</v>
          </cell>
          <cell r="BY89">
            <v>140</v>
          </cell>
          <cell r="BZ89">
            <v>120</v>
          </cell>
          <cell r="CA89">
            <v>30</v>
          </cell>
          <cell r="CB89">
            <v>10</v>
          </cell>
          <cell r="CC89">
            <v>760</v>
          </cell>
          <cell r="CD89">
            <v>580</v>
          </cell>
          <cell r="CE89">
            <v>60</v>
          </cell>
          <cell r="CF89">
            <v>180</v>
          </cell>
          <cell r="CG89">
            <v>360</v>
          </cell>
          <cell r="CH89">
            <v>520</v>
          </cell>
          <cell r="CI89">
            <v>90</v>
          </cell>
          <cell r="CJ89">
            <v>180</v>
          </cell>
          <cell r="CK89">
            <v>230</v>
          </cell>
          <cell r="CL89">
            <v>10</v>
          </cell>
          <cell r="CM89">
            <v>10</v>
          </cell>
          <cell r="CN89" t="str">
            <v>-</v>
          </cell>
          <cell r="CO89" t="str">
            <v>-</v>
          </cell>
          <cell r="CP89">
            <v>1560</v>
          </cell>
          <cell r="CQ89">
            <v>1250</v>
          </cell>
          <cell r="CR89">
            <v>110</v>
          </cell>
          <cell r="CS89">
            <v>530</v>
          </cell>
          <cell r="CT89">
            <v>650</v>
          </cell>
          <cell r="CU89">
            <v>1200</v>
          </cell>
          <cell r="CV89">
            <v>90</v>
          </cell>
          <cell r="CW89">
            <v>520</v>
          </cell>
          <cell r="CX89">
            <v>630</v>
          </cell>
          <cell r="CY89">
            <v>160</v>
          </cell>
          <cell r="CZ89">
            <v>130</v>
          </cell>
          <cell r="DA89">
            <v>20</v>
          </cell>
          <cell r="DB89">
            <v>10</v>
          </cell>
          <cell r="DC89">
            <v>2320</v>
          </cell>
          <cell r="DD89">
            <v>1830</v>
          </cell>
          <cell r="DE89">
            <v>170</v>
          </cell>
          <cell r="DF89">
            <v>700</v>
          </cell>
          <cell r="DG89">
            <v>1010</v>
          </cell>
          <cell r="DH89">
            <v>1710</v>
          </cell>
          <cell r="DI89">
            <v>180</v>
          </cell>
          <cell r="DJ89">
            <v>700</v>
          </cell>
          <cell r="DK89">
            <v>880</v>
          </cell>
          <cell r="DL89">
            <v>170</v>
          </cell>
          <cell r="DM89">
            <v>140</v>
          </cell>
          <cell r="DN89">
            <v>20</v>
          </cell>
          <cell r="DO89">
            <v>10</v>
          </cell>
          <cell r="DP89">
            <v>880</v>
          </cell>
          <cell r="DQ89">
            <v>670</v>
          </cell>
          <cell r="DR89">
            <v>50</v>
          </cell>
          <cell r="DS89">
            <v>180</v>
          </cell>
          <cell r="DT89">
            <v>460</v>
          </cell>
          <cell r="DU89">
            <v>680</v>
          </cell>
          <cell r="DV89">
            <v>110</v>
          </cell>
          <cell r="DW89">
            <v>250</v>
          </cell>
          <cell r="DX89">
            <v>350</v>
          </cell>
          <cell r="DY89">
            <v>10</v>
          </cell>
          <cell r="DZ89">
            <v>10</v>
          </cell>
          <cell r="EA89" t="str">
            <v>-</v>
          </cell>
          <cell r="EB89" t="str">
            <v>-</v>
          </cell>
          <cell r="EC89">
            <v>1480</v>
          </cell>
          <cell r="ED89">
            <v>1190</v>
          </cell>
          <cell r="EE89">
            <v>70</v>
          </cell>
          <cell r="EF89">
            <v>520</v>
          </cell>
          <cell r="EG89">
            <v>650</v>
          </cell>
          <cell r="EH89">
            <v>1130</v>
          </cell>
          <cell r="EI89">
            <v>70</v>
          </cell>
          <cell r="EJ89">
            <v>500</v>
          </cell>
          <cell r="EK89">
            <v>610</v>
          </cell>
          <cell r="EL89">
            <v>130</v>
          </cell>
          <cell r="EM89">
            <v>90</v>
          </cell>
          <cell r="EN89">
            <v>40</v>
          </cell>
          <cell r="EO89" t="str">
            <v>-</v>
          </cell>
          <cell r="EP89">
            <v>2360</v>
          </cell>
          <cell r="EQ89">
            <v>1860</v>
          </cell>
          <cell r="ER89">
            <v>120</v>
          </cell>
          <cell r="ES89">
            <v>700</v>
          </cell>
          <cell r="ET89">
            <v>1110</v>
          </cell>
          <cell r="EU89">
            <v>1810</v>
          </cell>
          <cell r="EV89">
            <v>180</v>
          </cell>
          <cell r="EW89">
            <v>740</v>
          </cell>
          <cell r="EX89">
            <v>970</v>
          </cell>
          <cell r="EY89">
            <v>140</v>
          </cell>
          <cell r="EZ89">
            <v>100</v>
          </cell>
          <cell r="FA89">
            <v>40</v>
          </cell>
          <cell r="FB89" t="str">
            <v>-</v>
          </cell>
          <cell r="FC89">
            <v>900</v>
          </cell>
          <cell r="FD89">
            <v>680</v>
          </cell>
          <cell r="FE89">
            <v>60</v>
          </cell>
          <cell r="FF89">
            <v>140</v>
          </cell>
          <cell r="FG89">
            <v>530</v>
          </cell>
          <cell r="FH89">
            <v>720</v>
          </cell>
          <cell r="FI89">
            <v>120</v>
          </cell>
          <cell r="FJ89">
            <v>210</v>
          </cell>
          <cell r="FK89">
            <v>480</v>
          </cell>
          <cell r="FL89">
            <v>10</v>
          </cell>
          <cell r="FM89">
            <v>10</v>
          </cell>
          <cell r="FN89" t="str">
            <v>-</v>
          </cell>
          <cell r="FO89" t="str">
            <v>-</v>
          </cell>
          <cell r="FP89">
            <v>1350</v>
          </cell>
          <cell r="FQ89">
            <v>1040</v>
          </cell>
          <cell r="FR89">
            <v>70</v>
          </cell>
          <cell r="FS89">
            <v>450</v>
          </cell>
          <cell r="FT89">
            <v>560</v>
          </cell>
          <cell r="FU89">
            <v>1030</v>
          </cell>
          <cell r="FV89">
            <v>70</v>
          </cell>
          <cell r="FW89">
            <v>460</v>
          </cell>
          <cell r="FX89">
            <v>540</v>
          </cell>
          <cell r="FY89">
            <v>110</v>
          </cell>
          <cell r="FZ89">
            <v>100</v>
          </cell>
          <cell r="GA89">
            <v>10</v>
          </cell>
          <cell r="GB89" t="str">
            <v>-</v>
          </cell>
          <cell r="GC89">
            <v>2250</v>
          </cell>
          <cell r="GD89">
            <v>1720</v>
          </cell>
          <cell r="GE89">
            <v>130</v>
          </cell>
          <cell r="GF89">
            <v>590</v>
          </cell>
          <cell r="GG89">
            <v>1090</v>
          </cell>
          <cell r="GH89">
            <v>1750</v>
          </cell>
          <cell r="GI89">
            <v>190</v>
          </cell>
          <cell r="GJ89">
            <v>660</v>
          </cell>
          <cell r="GK89">
            <v>1020</v>
          </cell>
          <cell r="GL89">
            <v>120</v>
          </cell>
          <cell r="GM89">
            <v>110</v>
          </cell>
          <cell r="GN89">
            <v>10</v>
          </cell>
          <cell r="GO89" t="str">
            <v>-</v>
          </cell>
        </row>
        <row r="90">
          <cell r="A90">
            <v>84</v>
          </cell>
          <cell r="B90" t="str">
            <v>Bury St Edmunds</v>
          </cell>
          <cell r="C90">
            <v>780</v>
          </cell>
          <cell r="D90">
            <v>500</v>
          </cell>
          <cell r="E90">
            <v>110</v>
          </cell>
          <cell r="F90">
            <v>270</v>
          </cell>
          <cell r="G90">
            <v>130</v>
          </cell>
          <cell r="H90">
            <v>570</v>
          </cell>
          <cell r="I90">
            <v>150</v>
          </cell>
          <cell r="J90">
            <v>340</v>
          </cell>
          <cell r="K90">
            <v>120</v>
          </cell>
          <cell r="L90" t="str">
            <v>-</v>
          </cell>
          <cell r="M90" t="str">
            <v>-</v>
          </cell>
          <cell r="N90" t="str">
            <v>-</v>
          </cell>
          <cell r="O90" t="str">
            <v>-</v>
          </cell>
          <cell r="P90">
            <v>1560</v>
          </cell>
          <cell r="Q90">
            <v>1230</v>
          </cell>
          <cell r="R90">
            <v>120</v>
          </cell>
          <cell r="S90">
            <v>650</v>
          </cell>
          <cell r="T90">
            <v>490</v>
          </cell>
          <cell r="U90">
            <v>1270</v>
          </cell>
          <cell r="V90">
            <v>80</v>
          </cell>
          <cell r="W90">
            <v>720</v>
          </cell>
          <cell r="X90">
            <v>550</v>
          </cell>
          <cell r="Y90">
            <v>40</v>
          </cell>
          <cell r="Z90">
            <v>40</v>
          </cell>
          <cell r="AA90">
            <v>10</v>
          </cell>
          <cell r="AB90" t="str">
            <v>-</v>
          </cell>
          <cell r="AC90">
            <v>2330</v>
          </cell>
          <cell r="AD90">
            <v>1720</v>
          </cell>
          <cell r="AE90">
            <v>230</v>
          </cell>
          <cell r="AF90">
            <v>920</v>
          </cell>
          <cell r="AG90">
            <v>620</v>
          </cell>
          <cell r="AH90">
            <v>1840</v>
          </cell>
          <cell r="AI90">
            <v>220</v>
          </cell>
          <cell r="AJ90">
            <v>1060</v>
          </cell>
          <cell r="AK90">
            <v>670</v>
          </cell>
          <cell r="AL90">
            <v>40</v>
          </cell>
          <cell r="AM90">
            <v>40</v>
          </cell>
          <cell r="AN90">
            <v>10</v>
          </cell>
          <cell r="AO90" t="str">
            <v>-</v>
          </cell>
          <cell r="AP90">
            <v>860</v>
          </cell>
          <cell r="AQ90">
            <v>630</v>
          </cell>
          <cell r="AR90">
            <v>100</v>
          </cell>
          <cell r="AS90">
            <v>320</v>
          </cell>
          <cell r="AT90">
            <v>250</v>
          </cell>
          <cell r="AU90">
            <v>590</v>
          </cell>
          <cell r="AV90">
            <v>110</v>
          </cell>
          <cell r="AW90">
            <v>320</v>
          </cell>
          <cell r="AX90">
            <v>200</v>
          </cell>
          <cell r="AY90" t="str">
            <v>-</v>
          </cell>
          <cell r="AZ90" t="str">
            <v>-</v>
          </cell>
          <cell r="BA90" t="str">
            <v>-</v>
          </cell>
          <cell r="BB90" t="str">
            <v>-</v>
          </cell>
          <cell r="BC90">
            <v>1460</v>
          </cell>
          <cell r="BD90">
            <v>1250</v>
          </cell>
          <cell r="BE90">
            <v>80</v>
          </cell>
          <cell r="BF90">
            <v>600</v>
          </cell>
          <cell r="BG90">
            <v>600</v>
          </cell>
          <cell r="BH90">
            <v>1230</v>
          </cell>
          <cell r="BI90">
            <v>30</v>
          </cell>
          <cell r="BJ90">
            <v>600</v>
          </cell>
          <cell r="BK90">
            <v>620</v>
          </cell>
          <cell r="BL90">
            <v>30</v>
          </cell>
          <cell r="BM90">
            <v>20</v>
          </cell>
          <cell r="BN90" t="str">
            <v>-</v>
          </cell>
          <cell r="BO90" t="str">
            <v>-</v>
          </cell>
          <cell r="BP90">
            <v>2320</v>
          </cell>
          <cell r="BQ90">
            <v>1880</v>
          </cell>
          <cell r="BR90">
            <v>170</v>
          </cell>
          <cell r="BS90">
            <v>920</v>
          </cell>
          <cell r="BT90">
            <v>840</v>
          </cell>
          <cell r="BU90">
            <v>1820</v>
          </cell>
          <cell r="BV90">
            <v>140</v>
          </cell>
          <cell r="BW90">
            <v>920</v>
          </cell>
          <cell r="BX90">
            <v>820</v>
          </cell>
          <cell r="BY90">
            <v>30</v>
          </cell>
          <cell r="BZ90">
            <v>20</v>
          </cell>
          <cell r="CA90" t="str">
            <v>-</v>
          </cell>
          <cell r="CB90" t="str">
            <v>-</v>
          </cell>
          <cell r="CC90">
            <v>840</v>
          </cell>
          <cell r="CD90">
            <v>590</v>
          </cell>
          <cell r="CE90">
            <v>60</v>
          </cell>
          <cell r="CF90">
            <v>260</v>
          </cell>
          <cell r="CG90">
            <v>310</v>
          </cell>
          <cell r="CH90">
            <v>590</v>
          </cell>
          <cell r="CI90">
            <v>70</v>
          </cell>
          <cell r="CJ90">
            <v>260</v>
          </cell>
          <cell r="CK90">
            <v>240</v>
          </cell>
          <cell r="CL90" t="str">
            <v>-</v>
          </cell>
          <cell r="CM90" t="str">
            <v>-</v>
          </cell>
          <cell r="CN90" t="str">
            <v>-</v>
          </cell>
          <cell r="CO90" t="str">
            <v>-</v>
          </cell>
          <cell r="CP90">
            <v>1430</v>
          </cell>
          <cell r="CQ90">
            <v>1170</v>
          </cell>
          <cell r="CR90">
            <v>110</v>
          </cell>
          <cell r="CS90">
            <v>490</v>
          </cell>
          <cell r="CT90">
            <v>600</v>
          </cell>
          <cell r="CU90">
            <v>1170</v>
          </cell>
          <cell r="CV90">
            <v>30</v>
          </cell>
          <cell r="CW90">
            <v>510</v>
          </cell>
          <cell r="CX90">
            <v>650</v>
          </cell>
          <cell r="CY90">
            <v>10</v>
          </cell>
          <cell r="CZ90">
            <v>10</v>
          </cell>
          <cell r="DA90" t="str">
            <v>-</v>
          </cell>
          <cell r="DB90" t="str">
            <v>-</v>
          </cell>
          <cell r="DC90">
            <v>2270</v>
          </cell>
          <cell r="DD90">
            <v>1760</v>
          </cell>
          <cell r="DE90">
            <v>170</v>
          </cell>
          <cell r="DF90">
            <v>750</v>
          </cell>
          <cell r="DG90">
            <v>910</v>
          </cell>
          <cell r="DH90">
            <v>1760</v>
          </cell>
          <cell r="DI90">
            <v>100</v>
          </cell>
          <cell r="DJ90">
            <v>780</v>
          </cell>
          <cell r="DK90">
            <v>930</v>
          </cell>
          <cell r="DL90">
            <v>10</v>
          </cell>
          <cell r="DM90">
            <v>10</v>
          </cell>
          <cell r="DN90" t="str">
            <v>-</v>
          </cell>
          <cell r="DO90" t="str">
            <v>-</v>
          </cell>
          <cell r="DP90">
            <v>940</v>
          </cell>
          <cell r="DQ90">
            <v>730</v>
          </cell>
          <cell r="DR90">
            <v>50</v>
          </cell>
          <cell r="DS90">
            <v>280</v>
          </cell>
          <cell r="DT90">
            <v>430</v>
          </cell>
          <cell r="DU90">
            <v>730</v>
          </cell>
          <cell r="DV90">
            <v>100</v>
          </cell>
          <cell r="DW90">
            <v>340</v>
          </cell>
          <cell r="DX90">
            <v>340</v>
          </cell>
          <cell r="DY90" t="str">
            <v>-</v>
          </cell>
          <cell r="DZ90" t="str">
            <v>-</v>
          </cell>
          <cell r="EA90" t="str">
            <v>-</v>
          </cell>
          <cell r="EB90" t="str">
            <v>-</v>
          </cell>
          <cell r="EC90">
            <v>1320</v>
          </cell>
          <cell r="ED90">
            <v>1080</v>
          </cell>
          <cell r="EE90">
            <v>50</v>
          </cell>
          <cell r="EF90">
            <v>450</v>
          </cell>
          <cell r="EG90">
            <v>610</v>
          </cell>
          <cell r="EH90">
            <v>1060</v>
          </cell>
          <cell r="EI90">
            <v>40</v>
          </cell>
          <cell r="EJ90">
            <v>430</v>
          </cell>
          <cell r="EK90">
            <v>610</v>
          </cell>
          <cell r="EL90">
            <v>30</v>
          </cell>
          <cell r="EM90">
            <v>30</v>
          </cell>
          <cell r="EN90" t="str">
            <v>-</v>
          </cell>
          <cell r="EO90" t="str">
            <v>-</v>
          </cell>
          <cell r="EP90">
            <v>2260</v>
          </cell>
          <cell r="EQ90">
            <v>1810</v>
          </cell>
          <cell r="ER90">
            <v>100</v>
          </cell>
          <cell r="ES90">
            <v>730</v>
          </cell>
          <cell r="ET90">
            <v>1040</v>
          </cell>
          <cell r="EU90">
            <v>1790</v>
          </cell>
          <cell r="EV90">
            <v>140</v>
          </cell>
          <cell r="EW90">
            <v>770</v>
          </cell>
          <cell r="EX90">
            <v>950</v>
          </cell>
          <cell r="EY90">
            <v>30</v>
          </cell>
          <cell r="EZ90">
            <v>30</v>
          </cell>
          <cell r="FA90" t="str">
            <v>-</v>
          </cell>
          <cell r="FB90" t="str">
            <v>-</v>
          </cell>
          <cell r="FC90">
            <v>900</v>
          </cell>
          <cell r="FD90">
            <v>630</v>
          </cell>
          <cell r="FE90">
            <v>70</v>
          </cell>
          <cell r="FF90">
            <v>170</v>
          </cell>
          <cell r="FG90">
            <v>420</v>
          </cell>
          <cell r="FH90">
            <v>730</v>
          </cell>
          <cell r="FI90">
            <v>120</v>
          </cell>
          <cell r="FJ90">
            <v>220</v>
          </cell>
          <cell r="FK90">
            <v>430</v>
          </cell>
          <cell r="FL90">
            <v>10</v>
          </cell>
          <cell r="FM90">
            <v>10</v>
          </cell>
          <cell r="FN90" t="str">
            <v>-</v>
          </cell>
          <cell r="FO90" t="str">
            <v>-</v>
          </cell>
          <cell r="FP90">
            <v>1160</v>
          </cell>
          <cell r="FQ90">
            <v>890</v>
          </cell>
          <cell r="FR90">
            <v>50</v>
          </cell>
          <cell r="FS90">
            <v>350</v>
          </cell>
          <cell r="FT90">
            <v>510</v>
          </cell>
          <cell r="FU90">
            <v>890</v>
          </cell>
          <cell r="FV90">
            <v>40</v>
          </cell>
          <cell r="FW90">
            <v>340</v>
          </cell>
          <cell r="FX90">
            <v>530</v>
          </cell>
          <cell r="FY90">
            <v>70</v>
          </cell>
          <cell r="FZ90">
            <v>60</v>
          </cell>
          <cell r="GA90">
            <v>20</v>
          </cell>
          <cell r="GB90" t="str">
            <v>-</v>
          </cell>
          <cell r="GC90">
            <v>2060</v>
          </cell>
          <cell r="GD90">
            <v>1520</v>
          </cell>
          <cell r="GE90">
            <v>120</v>
          </cell>
          <cell r="GF90">
            <v>510</v>
          </cell>
          <cell r="GG90">
            <v>930</v>
          </cell>
          <cell r="GH90">
            <v>1620</v>
          </cell>
          <cell r="GI90">
            <v>160</v>
          </cell>
          <cell r="GJ90">
            <v>570</v>
          </cell>
          <cell r="GK90">
            <v>960</v>
          </cell>
          <cell r="GL90">
            <v>80</v>
          </cell>
          <cell r="GM90">
            <v>70</v>
          </cell>
          <cell r="GN90">
            <v>20</v>
          </cell>
          <cell r="GO90" t="str">
            <v>-</v>
          </cell>
        </row>
        <row r="91">
          <cell r="A91">
            <v>85</v>
          </cell>
          <cell r="B91" t="str">
            <v>Calder Valley</v>
          </cell>
          <cell r="C91">
            <v>560</v>
          </cell>
          <cell r="D91">
            <v>440</v>
          </cell>
          <cell r="E91">
            <v>40</v>
          </cell>
          <cell r="F91">
            <v>250</v>
          </cell>
          <cell r="G91">
            <v>170</v>
          </cell>
          <cell r="H91">
            <v>390</v>
          </cell>
          <cell r="I91">
            <v>50</v>
          </cell>
          <cell r="J91">
            <v>220</v>
          </cell>
          <cell r="K91">
            <v>140</v>
          </cell>
          <cell r="L91" t="str">
            <v>-</v>
          </cell>
          <cell r="M91" t="str">
            <v>-</v>
          </cell>
          <cell r="N91" t="str">
            <v>-</v>
          </cell>
          <cell r="O91" t="str">
            <v>-</v>
          </cell>
          <cell r="P91">
            <v>1630</v>
          </cell>
          <cell r="Q91">
            <v>1330</v>
          </cell>
          <cell r="R91">
            <v>40</v>
          </cell>
          <cell r="S91">
            <v>570</v>
          </cell>
          <cell r="T91">
            <v>760</v>
          </cell>
          <cell r="U91">
            <v>1460</v>
          </cell>
          <cell r="V91">
            <v>130</v>
          </cell>
          <cell r="W91">
            <v>630</v>
          </cell>
          <cell r="X91">
            <v>770</v>
          </cell>
          <cell r="Y91">
            <v>20</v>
          </cell>
          <cell r="Z91">
            <v>20</v>
          </cell>
          <cell r="AA91" t="str">
            <v>-</v>
          </cell>
          <cell r="AB91" t="str">
            <v>-</v>
          </cell>
          <cell r="AC91">
            <v>2190</v>
          </cell>
          <cell r="AD91">
            <v>1770</v>
          </cell>
          <cell r="AE91">
            <v>70</v>
          </cell>
          <cell r="AF91">
            <v>820</v>
          </cell>
          <cell r="AG91">
            <v>930</v>
          </cell>
          <cell r="AH91">
            <v>1860</v>
          </cell>
          <cell r="AI91">
            <v>180</v>
          </cell>
          <cell r="AJ91">
            <v>850</v>
          </cell>
          <cell r="AK91">
            <v>910</v>
          </cell>
          <cell r="AL91">
            <v>20</v>
          </cell>
          <cell r="AM91">
            <v>20</v>
          </cell>
          <cell r="AN91" t="str">
            <v>-</v>
          </cell>
          <cell r="AO91" t="str">
            <v>-</v>
          </cell>
          <cell r="AP91">
            <v>530</v>
          </cell>
          <cell r="AQ91">
            <v>410</v>
          </cell>
          <cell r="AR91">
            <v>40</v>
          </cell>
          <cell r="AS91">
            <v>200</v>
          </cell>
          <cell r="AT91">
            <v>170</v>
          </cell>
          <cell r="AU91">
            <v>340</v>
          </cell>
          <cell r="AV91">
            <v>70</v>
          </cell>
          <cell r="AW91">
            <v>180</v>
          </cell>
          <cell r="AX91">
            <v>110</v>
          </cell>
          <cell r="AY91" t="str">
            <v>-</v>
          </cell>
          <cell r="AZ91" t="str">
            <v>-</v>
          </cell>
          <cell r="BA91" t="str">
            <v>-</v>
          </cell>
          <cell r="BB91" t="str">
            <v>-</v>
          </cell>
          <cell r="BC91">
            <v>1480</v>
          </cell>
          <cell r="BD91">
            <v>1250</v>
          </cell>
          <cell r="BE91">
            <v>40</v>
          </cell>
          <cell r="BF91">
            <v>530</v>
          </cell>
          <cell r="BG91">
            <v>710</v>
          </cell>
          <cell r="BH91">
            <v>1350</v>
          </cell>
          <cell r="BI91">
            <v>80</v>
          </cell>
          <cell r="BJ91">
            <v>560</v>
          </cell>
          <cell r="BK91">
            <v>760</v>
          </cell>
          <cell r="BL91">
            <v>20</v>
          </cell>
          <cell r="BM91">
            <v>20</v>
          </cell>
          <cell r="BN91" t="str">
            <v>-</v>
          </cell>
          <cell r="BO91" t="str">
            <v>-</v>
          </cell>
          <cell r="BP91">
            <v>2010</v>
          </cell>
          <cell r="BQ91">
            <v>1650</v>
          </cell>
          <cell r="BR91">
            <v>80</v>
          </cell>
          <cell r="BS91">
            <v>730</v>
          </cell>
          <cell r="BT91">
            <v>880</v>
          </cell>
          <cell r="BU91">
            <v>1700</v>
          </cell>
          <cell r="BV91">
            <v>140</v>
          </cell>
          <cell r="BW91">
            <v>740</v>
          </cell>
          <cell r="BX91">
            <v>880</v>
          </cell>
          <cell r="BY91">
            <v>20</v>
          </cell>
          <cell r="BZ91">
            <v>20</v>
          </cell>
          <cell r="CA91" t="str">
            <v>-</v>
          </cell>
          <cell r="CB91" t="str">
            <v>-</v>
          </cell>
          <cell r="CC91">
            <v>580</v>
          </cell>
          <cell r="CD91">
            <v>400</v>
          </cell>
          <cell r="CE91">
            <v>40</v>
          </cell>
          <cell r="CF91">
            <v>160</v>
          </cell>
          <cell r="CG91">
            <v>220</v>
          </cell>
          <cell r="CH91">
            <v>380</v>
          </cell>
          <cell r="CI91">
            <v>90</v>
          </cell>
          <cell r="CJ91">
            <v>170</v>
          </cell>
          <cell r="CK91">
            <v>150</v>
          </cell>
          <cell r="CL91" t="str">
            <v>-</v>
          </cell>
          <cell r="CM91" t="str">
            <v>-</v>
          </cell>
          <cell r="CN91" t="str">
            <v>-</v>
          </cell>
          <cell r="CO91" t="str">
            <v>-</v>
          </cell>
          <cell r="CP91">
            <v>1420</v>
          </cell>
          <cell r="CQ91">
            <v>1200</v>
          </cell>
          <cell r="CR91">
            <v>90</v>
          </cell>
          <cell r="CS91">
            <v>490</v>
          </cell>
          <cell r="CT91">
            <v>660</v>
          </cell>
          <cell r="CU91">
            <v>1200</v>
          </cell>
          <cell r="CV91">
            <v>70</v>
          </cell>
          <cell r="CW91">
            <v>500</v>
          </cell>
          <cell r="CX91">
            <v>680</v>
          </cell>
          <cell r="CY91">
            <v>20</v>
          </cell>
          <cell r="CZ91">
            <v>20</v>
          </cell>
          <cell r="DA91" t="str">
            <v>-</v>
          </cell>
          <cell r="DB91" t="str">
            <v>-</v>
          </cell>
          <cell r="DC91">
            <v>1990</v>
          </cell>
          <cell r="DD91">
            <v>1610</v>
          </cell>
          <cell r="DE91">
            <v>120</v>
          </cell>
          <cell r="DF91">
            <v>650</v>
          </cell>
          <cell r="DG91">
            <v>870</v>
          </cell>
          <cell r="DH91">
            <v>1590</v>
          </cell>
          <cell r="DI91">
            <v>160</v>
          </cell>
          <cell r="DJ91">
            <v>670</v>
          </cell>
          <cell r="DK91">
            <v>800</v>
          </cell>
          <cell r="DL91">
            <v>20</v>
          </cell>
          <cell r="DM91">
            <v>20</v>
          </cell>
          <cell r="DN91" t="str">
            <v>-</v>
          </cell>
          <cell r="DO91" t="str">
            <v>-</v>
          </cell>
          <cell r="DP91">
            <v>640</v>
          </cell>
          <cell r="DQ91">
            <v>490</v>
          </cell>
          <cell r="DR91">
            <v>90</v>
          </cell>
          <cell r="DS91">
            <v>170</v>
          </cell>
          <cell r="DT91">
            <v>270</v>
          </cell>
          <cell r="DU91">
            <v>510</v>
          </cell>
          <cell r="DV91">
            <v>140</v>
          </cell>
          <cell r="DW91">
            <v>210</v>
          </cell>
          <cell r="DX91">
            <v>180</v>
          </cell>
          <cell r="DY91" t="str">
            <v>-</v>
          </cell>
          <cell r="DZ91" t="str">
            <v>-</v>
          </cell>
          <cell r="EA91" t="str">
            <v>-</v>
          </cell>
          <cell r="EB91" t="str">
            <v>-</v>
          </cell>
          <cell r="EC91">
            <v>1450</v>
          </cell>
          <cell r="ED91">
            <v>1180</v>
          </cell>
          <cell r="EE91">
            <v>80</v>
          </cell>
          <cell r="EF91">
            <v>480</v>
          </cell>
          <cell r="EG91">
            <v>650</v>
          </cell>
          <cell r="EH91">
            <v>1200</v>
          </cell>
          <cell r="EI91">
            <v>90</v>
          </cell>
          <cell r="EJ91">
            <v>500</v>
          </cell>
          <cell r="EK91">
            <v>650</v>
          </cell>
          <cell r="EL91">
            <v>30</v>
          </cell>
          <cell r="EM91">
            <v>30</v>
          </cell>
          <cell r="EN91" t="str">
            <v>-</v>
          </cell>
          <cell r="EO91" t="str">
            <v>-</v>
          </cell>
          <cell r="EP91">
            <v>2080</v>
          </cell>
          <cell r="EQ91">
            <v>1680</v>
          </cell>
          <cell r="ER91">
            <v>170</v>
          </cell>
          <cell r="ES91">
            <v>650</v>
          </cell>
          <cell r="ET91">
            <v>920</v>
          </cell>
          <cell r="EU91">
            <v>1710</v>
          </cell>
          <cell r="EV91">
            <v>230</v>
          </cell>
          <cell r="EW91">
            <v>710</v>
          </cell>
          <cell r="EX91">
            <v>840</v>
          </cell>
          <cell r="EY91">
            <v>30</v>
          </cell>
          <cell r="EZ91">
            <v>30</v>
          </cell>
          <cell r="FA91" t="str">
            <v>-</v>
          </cell>
          <cell r="FB91" t="str">
            <v>-</v>
          </cell>
          <cell r="FC91">
            <v>660</v>
          </cell>
          <cell r="FD91">
            <v>490</v>
          </cell>
          <cell r="FE91">
            <v>80</v>
          </cell>
          <cell r="FF91">
            <v>120</v>
          </cell>
          <cell r="FG91">
            <v>350</v>
          </cell>
          <cell r="FH91">
            <v>550</v>
          </cell>
          <cell r="FI91">
            <v>130</v>
          </cell>
          <cell r="FJ91">
            <v>190</v>
          </cell>
          <cell r="FK91">
            <v>300</v>
          </cell>
          <cell r="FL91" t="str">
            <v>-</v>
          </cell>
          <cell r="FM91" t="str">
            <v>-</v>
          </cell>
          <cell r="FN91" t="str">
            <v>-</v>
          </cell>
          <cell r="FO91" t="str">
            <v>-</v>
          </cell>
          <cell r="FP91">
            <v>1270</v>
          </cell>
          <cell r="FQ91">
            <v>1030</v>
          </cell>
          <cell r="FR91">
            <v>80</v>
          </cell>
          <cell r="FS91">
            <v>400</v>
          </cell>
          <cell r="FT91">
            <v>570</v>
          </cell>
          <cell r="FU91">
            <v>1050</v>
          </cell>
          <cell r="FV91">
            <v>70</v>
          </cell>
          <cell r="FW91">
            <v>420</v>
          </cell>
          <cell r="FX91">
            <v>590</v>
          </cell>
          <cell r="FY91">
            <v>30</v>
          </cell>
          <cell r="FZ91">
            <v>20</v>
          </cell>
          <cell r="GA91" t="str">
            <v>-</v>
          </cell>
          <cell r="GB91" t="str">
            <v>-</v>
          </cell>
          <cell r="GC91">
            <v>1920</v>
          </cell>
          <cell r="GD91">
            <v>1520</v>
          </cell>
          <cell r="GE91">
            <v>150</v>
          </cell>
          <cell r="GF91">
            <v>520</v>
          </cell>
          <cell r="GG91">
            <v>920</v>
          </cell>
          <cell r="GH91">
            <v>1590</v>
          </cell>
          <cell r="GI91">
            <v>200</v>
          </cell>
          <cell r="GJ91">
            <v>610</v>
          </cell>
          <cell r="GK91">
            <v>880</v>
          </cell>
          <cell r="GL91">
            <v>30</v>
          </cell>
          <cell r="GM91">
            <v>20</v>
          </cell>
          <cell r="GN91" t="str">
            <v>-</v>
          </cell>
          <cell r="GO91" t="str">
            <v>-</v>
          </cell>
        </row>
        <row r="92">
          <cell r="A92">
            <v>86</v>
          </cell>
          <cell r="B92" t="str">
            <v>Camberwell and Peckham</v>
          </cell>
          <cell r="C92">
            <v>1180</v>
          </cell>
          <cell r="D92">
            <v>920</v>
          </cell>
          <cell r="E92">
            <v>270</v>
          </cell>
          <cell r="F92">
            <v>440</v>
          </cell>
          <cell r="G92">
            <v>250</v>
          </cell>
          <cell r="H92">
            <v>870</v>
          </cell>
          <cell r="I92">
            <v>340</v>
          </cell>
          <cell r="J92">
            <v>390</v>
          </cell>
          <cell r="K92">
            <v>180</v>
          </cell>
          <cell r="L92">
            <v>110</v>
          </cell>
          <cell r="M92">
            <v>100</v>
          </cell>
          <cell r="N92">
            <v>10</v>
          </cell>
          <cell r="O92" t="str">
            <v>-</v>
          </cell>
          <cell r="P92">
            <v>4110</v>
          </cell>
          <cell r="Q92">
            <v>2510</v>
          </cell>
          <cell r="R92">
            <v>680</v>
          </cell>
          <cell r="S92">
            <v>1160</v>
          </cell>
          <cell r="T92">
            <v>800</v>
          </cell>
          <cell r="U92">
            <v>2220</v>
          </cell>
          <cell r="V92">
            <v>550</v>
          </cell>
          <cell r="W92">
            <v>1100</v>
          </cell>
          <cell r="X92">
            <v>720</v>
          </cell>
          <cell r="Y92">
            <v>1150</v>
          </cell>
          <cell r="Z92">
            <v>1040</v>
          </cell>
          <cell r="AA92">
            <v>90</v>
          </cell>
          <cell r="AB92">
            <v>40</v>
          </cell>
          <cell r="AC92">
            <v>5280</v>
          </cell>
          <cell r="AD92">
            <v>3420</v>
          </cell>
          <cell r="AE92">
            <v>950</v>
          </cell>
          <cell r="AF92">
            <v>1600</v>
          </cell>
          <cell r="AG92">
            <v>1050</v>
          </cell>
          <cell r="AH92">
            <v>3090</v>
          </cell>
          <cell r="AI92">
            <v>880</v>
          </cell>
          <cell r="AJ92">
            <v>1490</v>
          </cell>
          <cell r="AK92">
            <v>900</v>
          </cell>
          <cell r="AL92">
            <v>1260</v>
          </cell>
          <cell r="AM92">
            <v>1140</v>
          </cell>
          <cell r="AN92">
            <v>100</v>
          </cell>
          <cell r="AO92">
            <v>40</v>
          </cell>
          <cell r="AP92">
            <v>1170</v>
          </cell>
          <cell r="AQ92">
            <v>920</v>
          </cell>
          <cell r="AR92">
            <v>250</v>
          </cell>
          <cell r="AS92">
            <v>380</v>
          </cell>
          <cell r="AT92">
            <v>310</v>
          </cell>
          <cell r="AU92">
            <v>850</v>
          </cell>
          <cell r="AV92">
            <v>310</v>
          </cell>
          <cell r="AW92">
            <v>340</v>
          </cell>
          <cell r="AX92">
            <v>230</v>
          </cell>
          <cell r="AY92">
            <v>120</v>
          </cell>
          <cell r="AZ92">
            <v>110</v>
          </cell>
          <cell r="BA92">
            <v>20</v>
          </cell>
          <cell r="BB92" t="str">
            <v>-</v>
          </cell>
          <cell r="BC92">
            <v>4140</v>
          </cell>
          <cell r="BD92">
            <v>2510</v>
          </cell>
          <cell r="BE92">
            <v>850</v>
          </cell>
          <cell r="BF92">
            <v>1000</v>
          </cell>
          <cell r="BG92">
            <v>730</v>
          </cell>
          <cell r="BH92">
            <v>2260</v>
          </cell>
          <cell r="BI92">
            <v>640</v>
          </cell>
          <cell r="BJ92">
            <v>980</v>
          </cell>
          <cell r="BK92">
            <v>710</v>
          </cell>
          <cell r="BL92">
            <v>1190</v>
          </cell>
          <cell r="BM92">
            <v>1050</v>
          </cell>
          <cell r="BN92">
            <v>130</v>
          </cell>
          <cell r="BO92">
            <v>40</v>
          </cell>
          <cell r="BP92">
            <v>5310</v>
          </cell>
          <cell r="BQ92">
            <v>3430</v>
          </cell>
          <cell r="BR92">
            <v>1100</v>
          </cell>
          <cell r="BS92">
            <v>1380</v>
          </cell>
          <cell r="BT92">
            <v>1040</v>
          </cell>
          <cell r="BU92">
            <v>3110</v>
          </cell>
          <cell r="BV92">
            <v>940</v>
          </cell>
          <cell r="BW92">
            <v>1320</v>
          </cell>
          <cell r="BX92">
            <v>940</v>
          </cell>
          <cell r="BY92">
            <v>1310</v>
          </cell>
          <cell r="BZ92">
            <v>1150</v>
          </cell>
          <cell r="CA92">
            <v>150</v>
          </cell>
          <cell r="CB92">
            <v>40</v>
          </cell>
          <cell r="CC92">
            <v>1020</v>
          </cell>
          <cell r="CD92">
            <v>720</v>
          </cell>
          <cell r="CE92">
            <v>210</v>
          </cell>
          <cell r="CF92">
            <v>260</v>
          </cell>
          <cell r="CG92">
            <v>280</v>
          </cell>
          <cell r="CH92">
            <v>810</v>
          </cell>
          <cell r="CI92">
            <v>310</v>
          </cell>
          <cell r="CJ92">
            <v>260</v>
          </cell>
          <cell r="CK92">
            <v>240</v>
          </cell>
          <cell r="CL92">
            <v>90</v>
          </cell>
          <cell r="CM92">
            <v>80</v>
          </cell>
          <cell r="CN92">
            <v>10</v>
          </cell>
          <cell r="CO92" t="str">
            <v>-</v>
          </cell>
          <cell r="CP92">
            <v>3960</v>
          </cell>
          <cell r="CQ92">
            <v>2740</v>
          </cell>
          <cell r="CR92">
            <v>1180</v>
          </cell>
          <cell r="CS92">
            <v>940</v>
          </cell>
          <cell r="CT92">
            <v>720</v>
          </cell>
          <cell r="CU92">
            <v>2210</v>
          </cell>
          <cell r="CV92">
            <v>760</v>
          </cell>
          <cell r="CW92">
            <v>910</v>
          </cell>
          <cell r="CX92">
            <v>650</v>
          </cell>
          <cell r="CY92">
            <v>920</v>
          </cell>
          <cell r="CZ92">
            <v>810</v>
          </cell>
          <cell r="DA92">
            <v>100</v>
          </cell>
          <cell r="DB92">
            <v>30</v>
          </cell>
          <cell r="DC92">
            <v>4970</v>
          </cell>
          <cell r="DD92">
            <v>3460</v>
          </cell>
          <cell r="DE92">
            <v>1390</v>
          </cell>
          <cell r="DF92">
            <v>1200</v>
          </cell>
          <cell r="DG92">
            <v>1000</v>
          </cell>
          <cell r="DH92">
            <v>3020</v>
          </cell>
          <cell r="DI92">
            <v>1070</v>
          </cell>
          <cell r="DJ92">
            <v>1180</v>
          </cell>
          <cell r="DK92">
            <v>920</v>
          </cell>
          <cell r="DL92">
            <v>1010</v>
          </cell>
          <cell r="DM92">
            <v>890</v>
          </cell>
          <cell r="DN92">
            <v>100</v>
          </cell>
          <cell r="DO92">
            <v>40</v>
          </cell>
          <cell r="DP92">
            <v>1040</v>
          </cell>
          <cell r="DQ92">
            <v>780</v>
          </cell>
          <cell r="DR92">
            <v>200</v>
          </cell>
          <cell r="DS92">
            <v>210</v>
          </cell>
          <cell r="DT92">
            <v>390</v>
          </cell>
          <cell r="DU92">
            <v>830</v>
          </cell>
          <cell r="DV92">
            <v>270</v>
          </cell>
          <cell r="DW92">
            <v>270</v>
          </cell>
          <cell r="DX92">
            <v>330</v>
          </cell>
          <cell r="DY92">
            <v>50</v>
          </cell>
          <cell r="DZ92">
            <v>40</v>
          </cell>
          <cell r="EA92">
            <v>10</v>
          </cell>
          <cell r="EB92" t="str">
            <v>-</v>
          </cell>
          <cell r="EC92">
            <v>3650</v>
          </cell>
          <cell r="ED92">
            <v>2620</v>
          </cell>
          <cell r="EE92">
            <v>980</v>
          </cell>
          <cell r="EF92">
            <v>910</v>
          </cell>
          <cell r="EG92">
            <v>800</v>
          </cell>
          <cell r="EH92">
            <v>2040</v>
          </cell>
          <cell r="EI92">
            <v>530</v>
          </cell>
          <cell r="EJ92">
            <v>880</v>
          </cell>
          <cell r="EK92">
            <v>690</v>
          </cell>
          <cell r="EL92">
            <v>770</v>
          </cell>
          <cell r="EM92">
            <v>650</v>
          </cell>
          <cell r="EN92">
            <v>120</v>
          </cell>
          <cell r="EO92">
            <v>30</v>
          </cell>
          <cell r="EP92">
            <v>4690</v>
          </cell>
          <cell r="EQ92">
            <v>3400</v>
          </cell>
          <cell r="ER92">
            <v>1180</v>
          </cell>
          <cell r="ES92">
            <v>1130</v>
          </cell>
          <cell r="ET92">
            <v>1190</v>
          </cell>
          <cell r="EU92">
            <v>2870</v>
          </cell>
          <cell r="EV92">
            <v>790</v>
          </cell>
          <cell r="EW92">
            <v>1150</v>
          </cell>
          <cell r="EX92">
            <v>1020</v>
          </cell>
          <cell r="EY92">
            <v>810</v>
          </cell>
          <cell r="EZ92">
            <v>690</v>
          </cell>
          <cell r="FA92">
            <v>120</v>
          </cell>
          <cell r="FB92">
            <v>30</v>
          </cell>
          <cell r="FC92">
            <v>950</v>
          </cell>
          <cell r="FD92">
            <v>710</v>
          </cell>
          <cell r="FE92">
            <v>130</v>
          </cell>
          <cell r="FF92">
            <v>160</v>
          </cell>
          <cell r="FG92">
            <v>440</v>
          </cell>
          <cell r="FH92">
            <v>780</v>
          </cell>
          <cell r="FI92">
            <v>210</v>
          </cell>
          <cell r="FJ92">
            <v>200</v>
          </cell>
          <cell r="FK92">
            <v>410</v>
          </cell>
          <cell r="FL92">
            <v>40</v>
          </cell>
          <cell r="FM92">
            <v>40</v>
          </cell>
          <cell r="FN92" t="str">
            <v>-</v>
          </cell>
          <cell r="FO92" t="str">
            <v>-</v>
          </cell>
          <cell r="FP92">
            <v>3000</v>
          </cell>
          <cell r="FQ92">
            <v>2030</v>
          </cell>
          <cell r="FR92">
            <v>610</v>
          </cell>
          <cell r="FS92">
            <v>710</v>
          </cell>
          <cell r="FT92">
            <v>750</v>
          </cell>
          <cell r="FU92">
            <v>1740</v>
          </cell>
          <cell r="FV92">
            <v>410</v>
          </cell>
          <cell r="FW92">
            <v>720</v>
          </cell>
          <cell r="FX92">
            <v>680</v>
          </cell>
          <cell r="FY92">
            <v>750</v>
          </cell>
          <cell r="FZ92">
            <v>640</v>
          </cell>
          <cell r="GA92">
            <v>110</v>
          </cell>
          <cell r="GB92">
            <v>50</v>
          </cell>
          <cell r="GC92">
            <v>3950</v>
          </cell>
          <cell r="GD92">
            <v>2740</v>
          </cell>
          <cell r="GE92">
            <v>740</v>
          </cell>
          <cell r="GF92">
            <v>870</v>
          </cell>
          <cell r="GG92">
            <v>1190</v>
          </cell>
          <cell r="GH92">
            <v>2520</v>
          </cell>
          <cell r="GI92">
            <v>620</v>
          </cell>
          <cell r="GJ92">
            <v>920</v>
          </cell>
          <cell r="GK92">
            <v>1090</v>
          </cell>
          <cell r="GL92">
            <v>790</v>
          </cell>
          <cell r="GM92">
            <v>670</v>
          </cell>
          <cell r="GN92">
            <v>120</v>
          </cell>
          <cell r="GO92">
            <v>50</v>
          </cell>
        </row>
        <row r="93">
          <cell r="A93">
            <v>87</v>
          </cell>
          <cell r="B93" t="str">
            <v>Camborne and Redruth</v>
          </cell>
          <cell r="C93">
            <v>660</v>
          </cell>
          <cell r="D93">
            <v>460</v>
          </cell>
          <cell r="E93">
            <v>70</v>
          </cell>
          <cell r="F93">
            <v>280</v>
          </cell>
          <cell r="G93">
            <v>130</v>
          </cell>
          <cell r="H93">
            <v>490</v>
          </cell>
          <cell r="I93">
            <v>80</v>
          </cell>
          <cell r="J93">
            <v>310</v>
          </cell>
          <cell r="K93">
            <v>120</v>
          </cell>
          <cell r="L93" t="str">
            <v>-</v>
          </cell>
          <cell r="M93" t="str">
            <v>-</v>
          </cell>
          <cell r="N93" t="str">
            <v>-</v>
          </cell>
          <cell r="O93" t="str">
            <v>-</v>
          </cell>
          <cell r="P93">
            <v>1510</v>
          </cell>
          <cell r="Q93">
            <v>1230</v>
          </cell>
          <cell r="R93">
            <v>70</v>
          </cell>
          <cell r="S93">
            <v>580</v>
          </cell>
          <cell r="T93">
            <v>610</v>
          </cell>
          <cell r="U93">
            <v>1180</v>
          </cell>
          <cell r="V93">
            <v>60</v>
          </cell>
          <cell r="W93">
            <v>570</v>
          </cell>
          <cell r="X93">
            <v>590</v>
          </cell>
          <cell r="Y93">
            <v>30</v>
          </cell>
          <cell r="Z93">
            <v>30</v>
          </cell>
          <cell r="AA93" t="str">
            <v>-</v>
          </cell>
          <cell r="AB93" t="str">
            <v>-</v>
          </cell>
          <cell r="AC93">
            <v>2170</v>
          </cell>
          <cell r="AD93">
            <v>1690</v>
          </cell>
          <cell r="AE93">
            <v>140</v>
          </cell>
          <cell r="AF93">
            <v>860</v>
          </cell>
          <cell r="AG93">
            <v>740</v>
          </cell>
          <cell r="AH93">
            <v>1670</v>
          </cell>
          <cell r="AI93">
            <v>140</v>
          </cell>
          <cell r="AJ93">
            <v>880</v>
          </cell>
          <cell r="AK93">
            <v>710</v>
          </cell>
          <cell r="AL93">
            <v>30</v>
          </cell>
          <cell r="AM93">
            <v>30</v>
          </cell>
          <cell r="AN93" t="str">
            <v>-</v>
          </cell>
          <cell r="AO93" t="str">
            <v>-</v>
          </cell>
          <cell r="AP93">
            <v>630</v>
          </cell>
          <cell r="AQ93">
            <v>460</v>
          </cell>
          <cell r="AR93">
            <v>80</v>
          </cell>
          <cell r="AS93">
            <v>250</v>
          </cell>
          <cell r="AT93">
            <v>130</v>
          </cell>
          <cell r="AU93">
            <v>440</v>
          </cell>
          <cell r="AV93">
            <v>80</v>
          </cell>
          <cell r="AW93">
            <v>230</v>
          </cell>
          <cell r="AX93">
            <v>140</v>
          </cell>
          <cell r="AY93" t="str">
            <v>-</v>
          </cell>
          <cell r="AZ93" t="str">
            <v>-</v>
          </cell>
          <cell r="BA93" t="str">
            <v>-</v>
          </cell>
          <cell r="BB93" t="str">
            <v>-</v>
          </cell>
          <cell r="BC93">
            <v>1420</v>
          </cell>
          <cell r="BD93">
            <v>1160</v>
          </cell>
          <cell r="BE93">
            <v>110</v>
          </cell>
          <cell r="BF93">
            <v>550</v>
          </cell>
          <cell r="BG93">
            <v>520</v>
          </cell>
          <cell r="BH93">
            <v>1130</v>
          </cell>
          <cell r="BI93">
            <v>80</v>
          </cell>
          <cell r="BJ93">
            <v>530</v>
          </cell>
          <cell r="BK93">
            <v>550</v>
          </cell>
          <cell r="BL93">
            <v>30</v>
          </cell>
          <cell r="BM93">
            <v>30</v>
          </cell>
          <cell r="BN93" t="str">
            <v>-</v>
          </cell>
          <cell r="BO93" t="str">
            <v>-</v>
          </cell>
          <cell r="BP93">
            <v>2050</v>
          </cell>
          <cell r="BQ93">
            <v>1620</v>
          </cell>
          <cell r="BR93">
            <v>190</v>
          </cell>
          <cell r="BS93">
            <v>800</v>
          </cell>
          <cell r="BT93">
            <v>660</v>
          </cell>
          <cell r="BU93">
            <v>1570</v>
          </cell>
          <cell r="BV93">
            <v>160</v>
          </cell>
          <cell r="BW93">
            <v>760</v>
          </cell>
          <cell r="BX93">
            <v>680</v>
          </cell>
          <cell r="BY93">
            <v>30</v>
          </cell>
          <cell r="BZ93">
            <v>30</v>
          </cell>
          <cell r="CA93" t="str">
            <v>-</v>
          </cell>
          <cell r="CB93" t="str">
            <v>-</v>
          </cell>
          <cell r="CC93">
            <v>750</v>
          </cell>
          <cell r="CD93">
            <v>560</v>
          </cell>
          <cell r="CE93">
            <v>110</v>
          </cell>
          <cell r="CF93">
            <v>230</v>
          </cell>
          <cell r="CG93">
            <v>220</v>
          </cell>
          <cell r="CH93">
            <v>590</v>
          </cell>
          <cell r="CI93">
            <v>140</v>
          </cell>
          <cell r="CJ93">
            <v>290</v>
          </cell>
          <cell r="CK93">
            <v>150</v>
          </cell>
          <cell r="CL93" t="str">
            <v>-</v>
          </cell>
          <cell r="CM93" t="str">
            <v>-</v>
          </cell>
          <cell r="CN93" t="str">
            <v>-</v>
          </cell>
          <cell r="CO93" t="str">
            <v>-</v>
          </cell>
          <cell r="CP93">
            <v>1250</v>
          </cell>
          <cell r="CQ93">
            <v>1050</v>
          </cell>
          <cell r="CR93">
            <v>110</v>
          </cell>
          <cell r="CS93">
            <v>470</v>
          </cell>
          <cell r="CT93">
            <v>500</v>
          </cell>
          <cell r="CU93">
            <v>980</v>
          </cell>
          <cell r="CV93">
            <v>40</v>
          </cell>
          <cell r="CW93">
            <v>460</v>
          </cell>
          <cell r="CX93">
            <v>510</v>
          </cell>
          <cell r="CY93">
            <v>10</v>
          </cell>
          <cell r="CZ93">
            <v>10</v>
          </cell>
          <cell r="DA93" t="str">
            <v>-</v>
          </cell>
          <cell r="DB93" t="str">
            <v>-</v>
          </cell>
          <cell r="DC93">
            <v>2000</v>
          </cell>
          <cell r="DD93">
            <v>1600</v>
          </cell>
          <cell r="DE93">
            <v>220</v>
          </cell>
          <cell r="DF93">
            <v>700</v>
          </cell>
          <cell r="DG93">
            <v>720</v>
          </cell>
          <cell r="DH93">
            <v>1570</v>
          </cell>
          <cell r="DI93">
            <v>180</v>
          </cell>
          <cell r="DJ93">
            <v>750</v>
          </cell>
          <cell r="DK93">
            <v>690</v>
          </cell>
          <cell r="DL93">
            <v>10</v>
          </cell>
          <cell r="DM93">
            <v>10</v>
          </cell>
          <cell r="DN93" t="str">
            <v>-</v>
          </cell>
          <cell r="DO93" t="str">
            <v>-</v>
          </cell>
          <cell r="DP93">
            <v>770</v>
          </cell>
          <cell r="DQ93">
            <v>590</v>
          </cell>
          <cell r="DR93">
            <v>110</v>
          </cell>
          <cell r="DS93">
            <v>230</v>
          </cell>
          <cell r="DT93">
            <v>260</v>
          </cell>
          <cell r="DU93">
            <v>640</v>
          </cell>
          <cell r="DV93">
            <v>150</v>
          </cell>
          <cell r="DW93">
            <v>310</v>
          </cell>
          <cell r="DX93">
            <v>210</v>
          </cell>
          <cell r="DY93" t="str">
            <v>-</v>
          </cell>
          <cell r="DZ93" t="str">
            <v>-</v>
          </cell>
          <cell r="EA93" t="str">
            <v>-</v>
          </cell>
          <cell r="EB93" t="str">
            <v>-</v>
          </cell>
          <cell r="EC93">
            <v>1250</v>
          </cell>
          <cell r="ED93">
            <v>1010</v>
          </cell>
          <cell r="EE93">
            <v>100</v>
          </cell>
          <cell r="EF93">
            <v>400</v>
          </cell>
          <cell r="EG93">
            <v>540</v>
          </cell>
          <cell r="EH93">
            <v>960</v>
          </cell>
          <cell r="EI93">
            <v>50</v>
          </cell>
          <cell r="EJ93">
            <v>400</v>
          </cell>
          <cell r="EK93">
            <v>530</v>
          </cell>
          <cell r="EL93">
            <v>20</v>
          </cell>
          <cell r="EM93">
            <v>20</v>
          </cell>
          <cell r="EN93" t="str">
            <v>-</v>
          </cell>
          <cell r="EO93" t="str">
            <v>-</v>
          </cell>
          <cell r="EP93">
            <v>2020</v>
          </cell>
          <cell r="EQ93">
            <v>1590</v>
          </cell>
          <cell r="ER93">
            <v>210</v>
          </cell>
          <cell r="ES93">
            <v>630</v>
          </cell>
          <cell r="ET93">
            <v>800</v>
          </cell>
          <cell r="EU93">
            <v>1590</v>
          </cell>
          <cell r="EV93">
            <v>200</v>
          </cell>
          <cell r="EW93">
            <v>710</v>
          </cell>
          <cell r="EX93">
            <v>740</v>
          </cell>
          <cell r="EY93">
            <v>20</v>
          </cell>
          <cell r="EZ93">
            <v>20</v>
          </cell>
          <cell r="FA93" t="str">
            <v>-</v>
          </cell>
          <cell r="FB93" t="str">
            <v>-</v>
          </cell>
          <cell r="FC93">
            <v>620</v>
          </cell>
          <cell r="FD93">
            <v>430</v>
          </cell>
          <cell r="FE93">
            <v>90</v>
          </cell>
          <cell r="FF93">
            <v>130</v>
          </cell>
          <cell r="FG93">
            <v>240</v>
          </cell>
          <cell r="FH93">
            <v>520</v>
          </cell>
          <cell r="FI93">
            <v>110</v>
          </cell>
          <cell r="FJ93">
            <v>190</v>
          </cell>
          <cell r="FK93">
            <v>250</v>
          </cell>
          <cell r="FL93" t="str">
            <v>-</v>
          </cell>
          <cell r="FM93" t="str">
            <v>-</v>
          </cell>
          <cell r="FN93" t="str">
            <v>-</v>
          </cell>
          <cell r="FO93" t="str">
            <v>-</v>
          </cell>
          <cell r="FP93">
            <v>1130</v>
          </cell>
          <cell r="FQ93">
            <v>890</v>
          </cell>
          <cell r="FR93">
            <v>80</v>
          </cell>
          <cell r="FS93">
            <v>360</v>
          </cell>
          <cell r="FT93">
            <v>490</v>
          </cell>
          <cell r="FU93">
            <v>890</v>
          </cell>
          <cell r="FV93">
            <v>40</v>
          </cell>
          <cell r="FW93">
            <v>380</v>
          </cell>
          <cell r="FX93">
            <v>510</v>
          </cell>
          <cell r="FY93">
            <v>20</v>
          </cell>
          <cell r="FZ93">
            <v>20</v>
          </cell>
          <cell r="GA93" t="str">
            <v>-</v>
          </cell>
          <cell r="GB93" t="str">
            <v>-</v>
          </cell>
          <cell r="GC93">
            <v>1750</v>
          </cell>
          <cell r="GD93">
            <v>1320</v>
          </cell>
          <cell r="GE93">
            <v>170</v>
          </cell>
          <cell r="GF93">
            <v>490</v>
          </cell>
          <cell r="GG93">
            <v>730</v>
          </cell>
          <cell r="GH93">
            <v>1400</v>
          </cell>
          <cell r="GI93">
            <v>150</v>
          </cell>
          <cell r="GJ93">
            <v>570</v>
          </cell>
          <cell r="GK93">
            <v>750</v>
          </cell>
          <cell r="GL93">
            <v>20</v>
          </cell>
          <cell r="GM93">
            <v>20</v>
          </cell>
          <cell r="GN93" t="str">
            <v>-</v>
          </cell>
          <cell r="GO93" t="str">
            <v>-</v>
          </cell>
        </row>
        <row r="94">
          <cell r="A94">
            <v>88</v>
          </cell>
          <cell r="B94" t="str">
            <v>Cambridge</v>
          </cell>
          <cell r="C94">
            <v>440</v>
          </cell>
          <cell r="D94">
            <v>280</v>
          </cell>
          <cell r="E94">
            <v>80</v>
          </cell>
          <cell r="F94">
            <v>110</v>
          </cell>
          <cell r="G94">
            <v>110</v>
          </cell>
          <cell r="H94">
            <v>310</v>
          </cell>
          <cell r="I94">
            <v>100</v>
          </cell>
          <cell r="J94">
            <v>160</v>
          </cell>
          <cell r="K94">
            <v>70</v>
          </cell>
          <cell r="L94">
            <v>40</v>
          </cell>
          <cell r="M94">
            <v>10</v>
          </cell>
          <cell r="N94">
            <v>10</v>
          </cell>
          <cell r="O94">
            <v>10</v>
          </cell>
          <cell r="P94">
            <v>1200</v>
          </cell>
          <cell r="Q94">
            <v>760</v>
          </cell>
          <cell r="R94">
            <v>70</v>
          </cell>
          <cell r="S94">
            <v>370</v>
          </cell>
          <cell r="T94">
            <v>350</v>
          </cell>
          <cell r="U94">
            <v>810</v>
          </cell>
          <cell r="V94">
            <v>120</v>
          </cell>
          <cell r="W94">
            <v>390</v>
          </cell>
          <cell r="X94">
            <v>330</v>
          </cell>
          <cell r="Y94">
            <v>250</v>
          </cell>
          <cell r="Z94">
            <v>170</v>
          </cell>
          <cell r="AA94">
            <v>60</v>
          </cell>
          <cell r="AB94">
            <v>30</v>
          </cell>
          <cell r="AC94">
            <v>1640</v>
          </cell>
          <cell r="AD94">
            <v>1040</v>
          </cell>
          <cell r="AE94">
            <v>150</v>
          </cell>
          <cell r="AF94">
            <v>480</v>
          </cell>
          <cell r="AG94">
            <v>460</v>
          </cell>
          <cell r="AH94">
            <v>1120</v>
          </cell>
          <cell r="AI94">
            <v>220</v>
          </cell>
          <cell r="AJ94">
            <v>550</v>
          </cell>
          <cell r="AK94">
            <v>410</v>
          </cell>
          <cell r="AL94">
            <v>290</v>
          </cell>
          <cell r="AM94">
            <v>180</v>
          </cell>
          <cell r="AN94">
            <v>70</v>
          </cell>
          <cell r="AO94">
            <v>40</v>
          </cell>
          <cell r="AP94">
            <v>410</v>
          </cell>
          <cell r="AQ94">
            <v>280</v>
          </cell>
          <cell r="AR94">
            <v>40</v>
          </cell>
          <cell r="AS94">
            <v>110</v>
          </cell>
          <cell r="AT94">
            <v>140</v>
          </cell>
          <cell r="AU94">
            <v>250</v>
          </cell>
          <cell r="AV94">
            <v>60</v>
          </cell>
          <cell r="AW94">
            <v>120</v>
          </cell>
          <cell r="AX94">
            <v>70</v>
          </cell>
          <cell r="AY94">
            <v>30</v>
          </cell>
          <cell r="AZ94">
            <v>20</v>
          </cell>
          <cell r="BA94">
            <v>10</v>
          </cell>
          <cell r="BB94" t="str">
            <v>-</v>
          </cell>
          <cell r="BC94">
            <v>1230</v>
          </cell>
          <cell r="BD94">
            <v>820</v>
          </cell>
          <cell r="BE94">
            <v>80</v>
          </cell>
          <cell r="BF94">
            <v>400</v>
          </cell>
          <cell r="BG94">
            <v>360</v>
          </cell>
          <cell r="BH94">
            <v>870</v>
          </cell>
          <cell r="BI94">
            <v>90</v>
          </cell>
          <cell r="BJ94">
            <v>440</v>
          </cell>
          <cell r="BK94">
            <v>390</v>
          </cell>
          <cell r="BL94">
            <v>230</v>
          </cell>
          <cell r="BM94">
            <v>140</v>
          </cell>
          <cell r="BN94">
            <v>70</v>
          </cell>
          <cell r="BO94">
            <v>30</v>
          </cell>
          <cell r="BP94">
            <v>1640</v>
          </cell>
          <cell r="BQ94">
            <v>1100</v>
          </cell>
          <cell r="BR94">
            <v>120</v>
          </cell>
          <cell r="BS94">
            <v>510</v>
          </cell>
          <cell r="BT94">
            <v>500</v>
          </cell>
          <cell r="BU94">
            <v>1110</v>
          </cell>
          <cell r="BV94">
            <v>150</v>
          </cell>
          <cell r="BW94">
            <v>560</v>
          </cell>
          <cell r="BX94">
            <v>460</v>
          </cell>
          <cell r="BY94">
            <v>260</v>
          </cell>
          <cell r="BZ94">
            <v>160</v>
          </cell>
          <cell r="CA94">
            <v>80</v>
          </cell>
          <cell r="CB94">
            <v>30</v>
          </cell>
          <cell r="CC94">
            <v>420</v>
          </cell>
          <cell r="CD94">
            <v>330</v>
          </cell>
          <cell r="CE94">
            <v>60</v>
          </cell>
          <cell r="CF94">
            <v>120</v>
          </cell>
          <cell r="CG94">
            <v>170</v>
          </cell>
          <cell r="CH94">
            <v>300</v>
          </cell>
          <cell r="CI94">
            <v>80</v>
          </cell>
          <cell r="CJ94">
            <v>130</v>
          </cell>
          <cell r="CK94">
            <v>120</v>
          </cell>
          <cell r="CL94">
            <v>20</v>
          </cell>
          <cell r="CM94">
            <v>10</v>
          </cell>
          <cell r="CN94">
            <v>10</v>
          </cell>
          <cell r="CO94" t="str">
            <v>-</v>
          </cell>
          <cell r="CP94">
            <v>1210</v>
          </cell>
          <cell r="CQ94">
            <v>920</v>
          </cell>
          <cell r="CR94">
            <v>100</v>
          </cell>
          <cell r="CS94">
            <v>450</v>
          </cell>
          <cell r="CT94">
            <v>430</v>
          </cell>
          <cell r="CU94">
            <v>870</v>
          </cell>
          <cell r="CV94">
            <v>50</v>
          </cell>
          <cell r="CW94">
            <v>430</v>
          </cell>
          <cell r="CX94">
            <v>430</v>
          </cell>
          <cell r="CY94">
            <v>120</v>
          </cell>
          <cell r="CZ94">
            <v>90</v>
          </cell>
          <cell r="DA94">
            <v>30</v>
          </cell>
          <cell r="DB94" t="str">
            <v>-</v>
          </cell>
          <cell r="DC94">
            <v>1630</v>
          </cell>
          <cell r="DD94">
            <v>1250</v>
          </cell>
          <cell r="DE94">
            <v>160</v>
          </cell>
          <cell r="DF94">
            <v>570</v>
          </cell>
          <cell r="DG94">
            <v>590</v>
          </cell>
          <cell r="DH94">
            <v>1180</v>
          </cell>
          <cell r="DI94">
            <v>130</v>
          </cell>
          <cell r="DJ94">
            <v>570</v>
          </cell>
          <cell r="DK94">
            <v>540</v>
          </cell>
          <cell r="DL94">
            <v>150</v>
          </cell>
          <cell r="DM94">
            <v>100</v>
          </cell>
          <cell r="DN94">
            <v>50</v>
          </cell>
          <cell r="DO94" t="str">
            <v>-</v>
          </cell>
          <cell r="DP94">
            <v>520</v>
          </cell>
          <cell r="DQ94">
            <v>360</v>
          </cell>
          <cell r="DR94">
            <v>70</v>
          </cell>
          <cell r="DS94">
            <v>110</v>
          </cell>
          <cell r="DT94">
            <v>200</v>
          </cell>
          <cell r="DU94">
            <v>390</v>
          </cell>
          <cell r="DV94">
            <v>80</v>
          </cell>
          <cell r="DW94">
            <v>140</v>
          </cell>
          <cell r="DX94">
            <v>200</v>
          </cell>
          <cell r="DY94">
            <v>40</v>
          </cell>
          <cell r="DZ94">
            <v>10</v>
          </cell>
          <cell r="EA94">
            <v>20</v>
          </cell>
          <cell r="EB94">
            <v>10</v>
          </cell>
          <cell r="EC94">
            <v>1040</v>
          </cell>
          <cell r="ED94">
            <v>810</v>
          </cell>
          <cell r="EE94">
            <v>110</v>
          </cell>
          <cell r="EF94">
            <v>380</v>
          </cell>
          <cell r="EG94">
            <v>340</v>
          </cell>
          <cell r="EH94">
            <v>730</v>
          </cell>
          <cell r="EI94">
            <v>70</v>
          </cell>
          <cell r="EJ94">
            <v>360</v>
          </cell>
          <cell r="EK94">
            <v>320</v>
          </cell>
          <cell r="EL94">
            <v>90</v>
          </cell>
          <cell r="EM94">
            <v>90</v>
          </cell>
          <cell r="EN94" t="str">
            <v>-</v>
          </cell>
          <cell r="EO94" t="str">
            <v>-</v>
          </cell>
          <cell r="EP94">
            <v>1560</v>
          </cell>
          <cell r="EQ94">
            <v>1170</v>
          </cell>
          <cell r="ER94">
            <v>180</v>
          </cell>
          <cell r="ES94">
            <v>490</v>
          </cell>
          <cell r="ET94">
            <v>540</v>
          </cell>
          <cell r="EU94">
            <v>1120</v>
          </cell>
          <cell r="EV94">
            <v>150</v>
          </cell>
          <cell r="EW94">
            <v>500</v>
          </cell>
          <cell r="EX94">
            <v>510</v>
          </cell>
          <cell r="EY94">
            <v>130</v>
          </cell>
          <cell r="EZ94">
            <v>90</v>
          </cell>
          <cell r="FA94">
            <v>20</v>
          </cell>
          <cell r="FB94">
            <v>10</v>
          </cell>
          <cell r="FC94">
            <v>450</v>
          </cell>
          <cell r="FD94">
            <v>290</v>
          </cell>
          <cell r="FE94">
            <v>40</v>
          </cell>
          <cell r="FF94">
            <v>60</v>
          </cell>
          <cell r="FG94">
            <v>200</v>
          </cell>
          <cell r="FH94">
            <v>330</v>
          </cell>
          <cell r="FI94">
            <v>50</v>
          </cell>
          <cell r="FJ94">
            <v>120</v>
          </cell>
          <cell r="FK94">
            <v>170</v>
          </cell>
          <cell r="FL94">
            <v>50</v>
          </cell>
          <cell r="FM94">
            <v>20</v>
          </cell>
          <cell r="FN94">
            <v>20</v>
          </cell>
          <cell r="FO94">
            <v>10</v>
          </cell>
          <cell r="FP94">
            <v>1140</v>
          </cell>
          <cell r="FQ94">
            <v>930</v>
          </cell>
          <cell r="FR94">
            <v>150</v>
          </cell>
          <cell r="FS94">
            <v>430</v>
          </cell>
          <cell r="FT94">
            <v>370</v>
          </cell>
          <cell r="FU94">
            <v>770</v>
          </cell>
          <cell r="FV94">
            <v>40</v>
          </cell>
          <cell r="FW94">
            <v>400</v>
          </cell>
          <cell r="FX94">
            <v>350</v>
          </cell>
          <cell r="FY94">
            <v>90</v>
          </cell>
          <cell r="FZ94">
            <v>80</v>
          </cell>
          <cell r="GA94">
            <v>20</v>
          </cell>
          <cell r="GB94" t="str">
            <v>-</v>
          </cell>
          <cell r="GC94">
            <v>1590</v>
          </cell>
          <cell r="GD94">
            <v>1210</v>
          </cell>
          <cell r="GE94">
            <v>180</v>
          </cell>
          <cell r="GF94">
            <v>490</v>
          </cell>
          <cell r="GG94">
            <v>570</v>
          </cell>
          <cell r="GH94">
            <v>1100</v>
          </cell>
          <cell r="GI94">
            <v>90</v>
          </cell>
          <cell r="GJ94">
            <v>520</v>
          </cell>
          <cell r="GK94">
            <v>520</v>
          </cell>
          <cell r="GL94">
            <v>140</v>
          </cell>
          <cell r="GM94">
            <v>100</v>
          </cell>
          <cell r="GN94">
            <v>40</v>
          </cell>
          <cell r="GO94">
            <v>10</v>
          </cell>
        </row>
        <row r="95">
          <cell r="A95">
            <v>89</v>
          </cell>
          <cell r="B95" t="str">
            <v>Cannock Chase</v>
          </cell>
          <cell r="C95">
            <v>1110</v>
          </cell>
          <cell r="D95">
            <v>860</v>
          </cell>
          <cell r="E95">
            <v>250</v>
          </cell>
          <cell r="F95">
            <v>410</v>
          </cell>
          <cell r="G95">
            <v>220</v>
          </cell>
          <cell r="H95">
            <v>760</v>
          </cell>
          <cell r="I95">
            <v>220</v>
          </cell>
          <cell r="J95">
            <v>380</v>
          </cell>
          <cell r="K95">
            <v>190</v>
          </cell>
          <cell r="L95" t="str">
            <v>-</v>
          </cell>
          <cell r="M95" t="str">
            <v>-</v>
          </cell>
          <cell r="N95" t="str">
            <v>-</v>
          </cell>
          <cell r="O95" t="str">
            <v>-</v>
          </cell>
          <cell r="P95">
            <v>1890</v>
          </cell>
          <cell r="Q95">
            <v>1520</v>
          </cell>
          <cell r="R95">
            <v>90</v>
          </cell>
          <cell r="S95">
            <v>820</v>
          </cell>
          <cell r="T95">
            <v>660</v>
          </cell>
          <cell r="U95">
            <v>1640</v>
          </cell>
          <cell r="V95">
            <v>170</v>
          </cell>
          <cell r="W95">
            <v>910</v>
          </cell>
          <cell r="X95">
            <v>630</v>
          </cell>
          <cell r="Y95">
            <v>20</v>
          </cell>
          <cell r="Z95">
            <v>10</v>
          </cell>
          <cell r="AA95" t="str">
            <v>-</v>
          </cell>
          <cell r="AB95" t="str">
            <v>-</v>
          </cell>
          <cell r="AC95">
            <v>3000</v>
          </cell>
          <cell r="AD95">
            <v>2380</v>
          </cell>
          <cell r="AE95">
            <v>330</v>
          </cell>
          <cell r="AF95">
            <v>1220</v>
          </cell>
          <cell r="AG95">
            <v>880</v>
          </cell>
          <cell r="AH95">
            <v>2400</v>
          </cell>
          <cell r="AI95">
            <v>380</v>
          </cell>
          <cell r="AJ95">
            <v>1300</v>
          </cell>
          <cell r="AK95">
            <v>820</v>
          </cell>
          <cell r="AL95">
            <v>20</v>
          </cell>
          <cell r="AM95">
            <v>10</v>
          </cell>
          <cell r="AN95" t="str">
            <v>-</v>
          </cell>
          <cell r="AO95" t="str">
            <v>-</v>
          </cell>
          <cell r="AP95">
            <v>1030</v>
          </cell>
          <cell r="AQ95">
            <v>760</v>
          </cell>
          <cell r="AR95">
            <v>230</v>
          </cell>
          <cell r="AS95">
            <v>360</v>
          </cell>
          <cell r="AT95">
            <v>200</v>
          </cell>
          <cell r="AU95">
            <v>750</v>
          </cell>
          <cell r="AV95">
            <v>230</v>
          </cell>
          <cell r="AW95">
            <v>370</v>
          </cell>
          <cell r="AX95">
            <v>180</v>
          </cell>
          <cell r="AY95">
            <v>10</v>
          </cell>
          <cell r="AZ95" t="str">
            <v>-</v>
          </cell>
          <cell r="BA95" t="str">
            <v>-</v>
          </cell>
          <cell r="BB95" t="str">
            <v>-</v>
          </cell>
          <cell r="BC95">
            <v>1870</v>
          </cell>
          <cell r="BD95">
            <v>1630</v>
          </cell>
          <cell r="BE95">
            <v>140</v>
          </cell>
          <cell r="BF95">
            <v>770</v>
          </cell>
          <cell r="BG95">
            <v>760</v>
          </cell>
          <cell r="BH95">
            <v>1650</v>
          </cell>
          <cell r="BI95">
            <v>130</v>
          </cell>
          <cell r="BJ95">
            <v>790</v>
          </cell>
          <cell r="BK95">
            <v>770</v>
          </cell>
          <cell r="BL95">
            <v>20</v>
          </cell>
          <cell r="BM95">
            <v>20</v>
          </cell>
          <cell r="BN95" t="str">
            <v>-</v>
          </cell>
          <cell r="BO95" t="str">
            <v>-</v>
          </cell>
          <cell r="BP95">
            <v>2890</v>
          </cell>
          <cell r="BQ95">
            <v>2400</v>
          </cell>
          <cell r="BR95">
            <v>370</v>
          </cell>
          <cell r="BS95">
            <v>1130</v>
          </cell>
          <cell r="BT95">
            <v>960</v>
          </cell>
          <cell r="BU95">
            <v>2400</v>
          </cell>
          <cell r="BV95">
            <v>360</v>
          </cell>
          <cell r="BW95">
            <v>1160</v>
          </cell>
          <cell r="BX95">
            <v>960</v>
          </cell>
          <cell r="BY95">
            <v>30</v>
          </cell>
          <cell r="BZ95">
            <v>20</v>
          </cell>
          <cell r="CA95" t="str">
            <v>-</v>
          </cell>
          <cell r="CB95" t="str">
            <v>-</v>
          </cell>
          <cell r="CC95">
            <v>1040</v>
          </cell>
          <cell r="CD95">
            <v>850</v>
          </cell>
          <cell r="CE95">
            <v>140</v>
          </cell>
          <cell r="CF95">
            <v>430</v>
          </cell>
          <cell r="CG95">
            <v>300</v>
          </cell>
          <cell r="CH95">
            <v>820</v>
          </cell>
          <cell r="CI95">
            <v>170</v>
          </cell>
          <cell r="CJ95">
            <v>440</v>
          </cell>
          <cell r="CK95">
            <v>200</v>
          </cell>
          <cell r="CL95" t="str">
            <v>-</v>
          </cell>
          <cell r="CM95" t="str">
            <v>-</v>
          </cell>
          <cell r="CN95" t="str">
            <v>-</v>
          </cell>
          <cell r="CO95" t="str">
            <v>-</v>
          </cell>
          <cell r="CP95">
            <v>1720</v>
          </cell>
          <cell r="CQ95">
            <v>1490</v>
          </cell>
          <cell r="CR95">
            <v>60</v>
          </cell>
          <cell r="CS95">
            <v>710</v>
          </cell>
          <cell r="CT95">
            <v>760</v>
          </cell>
          <cell r="CU95">
            <v>1560</v>
          </cell>
          <cell r="CV95">
            <v>100</v>
          </cell>
          <cell r="CW95">
            <v>760</v>
          </cell>
          <cell r="CX95">
            <v>760</v>
          </cell>
          <cell r="CY95">
            <v>10</v>
          </cell>
          <cell r="CZ95" t="str">
            <v>-</v>
          </cell>
          <cell r="DA95" t="str">
            <v>-</v>
          </cell>
          <cell r="DB95" t="str">
            <v>-</v>
          </cell>
          <cell r="DC95">
            <v>2760</v>
          </cell>
          <cell r="DD95">
            <v>2330</v>
          </cell>
          <cell r="DE95">
            <v>200</v>
          </cell>
          <cell r="DF95">
            <v>1140</v>
          </cell>
          <cell r="DG95">
            <v>1060</v>
          </cell>
          <cell r="DH95">
            <v>2380</v>
          </cell>
          <cell r="DI95">
            <v>280</v>
          </cell>
          <cell r="DJ95">
            <v>1190</v>
          </cell>
          <cell r="DK95">
            <v>1000</v>
          </cell>
          <cell r="DL95">
            <v>10</v>
          </cell>
          <cell r="DM95">
            <v>10</v>
          </cell>
          <cell r="DN95" t="str">
            <v>-</v>
          </cell>
          <cell r="DO95" t="str">
            <v>-</v>
          </cell>
          <cell r="DP95">
            <v>1020</v>
          </cell>
          <cell r="DQ95">
            <v>840</v>
          </cell>
          <cell r="DR95">
            <v>110</v>
          </cell>
          <cell r="DS95">
            <v>320</v>
          </cell>
          <cell r="DT95">
            <v>420</v>
          </cell>
          <cell r="DU95">
            <v>810</v>
          </cell>
          <cell r="DV95">
            <v>130</v>
          </cell>
          <cell r="DW95">
            <v>400</v>
          </cell>
          <cell r="DX95">
            <v>300</v>
          </cell>
          <cell r="DY95" t="str">
            <v>-</v>
          </cell>
          <cell r="DZ95" t="str">
            <v>-</v>
          </cell>
          <cell r="EA95" t="str">
            <v>-</v>
          </cell>
          <cell r="EB95" t="str">
            <v>-</v>
          </cell>
          <cell r="EC95">
            <v>1550</v>
          </cell>
          <cell r="ED95">
            <v>1350</v>
          </cell>
          <cell r="EE95">
            <v>50</v>
          </cell>
          <cell r="EF95">
            <v>580</v>
          </cell>
          <cell r="EG95">
            <v>740</v>
          </cell>
          <cell r="EH95">
            <v>1330</v>
          </cell>
          <cell r="EI95">
            <v>40</v>
          </cell>
          <cell r="EJ95">
            <v>620</v>
          </cell>
          <cell r="EK95">
            <v>700</v>
          </cell>
          <cell r="EL95" t="str">
            <v>-</v>
          </cell>
          <cell r="EM95" t="str">
            <v>-</v>
          </cell>
          <cell r="EN95" t="str">
            <v>-</v>
          </cell>
          <cell r="EO95" t="str">
            <v>-</v>
          </cell>
          <cell r="EP95">
            <v>2570</v>
          </cell>
          <cell r="EQ95">
            <v>2190</v>
          </cell>
          <cell r="ER95">
            <v>160</v>
          </cell>
          <cell r="ES95">
            <v>900</v>
          </cell>
          <cell r="ET95">
            <v>1160</v>
          </cell>
          <cell r="EU95">
            <v>2140</v>
          </cell>
          <cell r="EV95">
            <v>170</v>
          </cell>
          <cell r="EW95">
            <v>1020</v>
          </cell>
          <cell r="EX95">
            <v>990</v>
          </cell>
          <cell r="EY95">
            <v>10</v>
          </cell>
          <cell r="EZ95">
            <v>10</v>
          </cell>
          <cell r="FA95" t="str">
            <v>-</v>
          </cell>
          <cell r="FB95" t="str">
            <v>-</v>
          </cell>
          <cell r="FC95">
            <v>900</v>
          </cell>
          <cell r="FD95">
            <v>720</v>
          </cell>
          <cell r="FE95">
            <v>110</v>
          </cell>
          <cell r="FF95">
            <v>180</v>
          </cell>
          <cell r="FG95">
            <v>440</v>
          </cell>
          <cell r="FH95">
            <v>740</v>
          </cell>
          <cell r="FI95">
            <v>180</v>
          </cell>
          <cell r="FJ95">
            <v>240</v>
          </cell>
          <cell r="FK95">
            <v>350</v>
          </cell>
          <cell r="FL95" t="str">
            <v>-</v>
          </cell>
          <cell r="FM95" t="str">
            <v>-</v>
          </cell>
          <cell r="FN95" t="str">
            <v>-</v>
          </cell>
          <cell r="FO95" t="str">
            <v>-</v>
          </cell>
          <cell r="FP95">
            <v>1300</v>
          </cell>
          <cell r="FQ95">
            <v>1130</v>
          </cell>
          <cell r="FR95">
            <v>20</v>
          </cell>
          <cell r="FS95">
            <v>480</v>
          </cell>
          <cell r="FT95">
            <v>660</v>
          </cell>
          <cell r="FU95">
            <v>1140</v>
          </cell>
          <cell r="FV95">
            <v>20</v>
          </cell>
          <cell r="FW95">
            <v>500</v>
          </cell>
          <cell r="FX95">
            <v>640</v>
          </cell>
          <cell r="FY95" t="str">
            <v>-</v>
          </cell>
          <cell r="FZ95" t="str">
            <v>-</v>
          </cell>
          <cell r="GA95" t="str">
            <v>-</v>
          </cell>
          <cell r="GB95" t="str">
            <v>-</v>
          </cell>
          <cell r="GC95">
            <v>2200</v>
          </cell>
          <cell r="GD95">
            <v>1850</v>
          </cell>
          <cell r="GE95">
            <v>130</v>
          </cell>
          <cell r="GF95">
            <v>660</v>
          </cell>
          <cell r="GG95">
            <v>1100</v>
          </cell>
          <cell r="GH95">
            <v>1870</v>
          </cell>
          <cell r="GI95">
            <v>210</v>
          </cell>
          <cell r="GJ95">
            <v>750</v>
          </cell>
          <cell r="GK95">
            <v>990</v>
          </cell>
          <cell r="GL95" t="str">
            <v>-</v>
          </cell>
          <cell r="GM95" t="str">
            <v>-</v>
          </cell>
          <cell r="GN95" t="str">
            <v>-</v>
          </cell>
          <cell r="GO95" t="str">
            <v>-</v>
          </cell>
        </row>
        <row r="96">
          <cell r="A96">
            <v>90</v>
          </cell>
          <cell r="B96" t="str">
            <v>Canterbury</v>
          </cell>
          <cell r="C96">
            <v>650</v>
          </cell>
          <cell r="D96">
            <v>510</v>
          </cell>
          <cell r="E96">
            <v>130</v>
          </cell>
          <cell r="F96">
            <v>270</v>
          </cell>
          <cell r="G96">
            <v>120</v>
          </cell>
          <cell r="H96">
            <v>450</v>
          </cell>
          <cell r="I96">
            <v>140</v>
          </cell>
          <cell r="J96">
            <v>210</v>
          </cell>
          <cell r="K96">
            <v>110</v>
          </cell>
          <cell r="L96" t="str">
            <v>-</v>
          </cell>
          <cell r="M96" t="str">
            <v>-</v>
          </cell>
          <cell r="N96" t="str">
            <v>-</v>
          </cell>
          <cell r="O96" t="str">
            <v>-</v>
          </cell>
          <cell r="P96">
            <v>1640</v>
          </cell>
          <cell r="Q96">
            <v>1140</v>
          </cell>
          <cell r="R96">
            <v>160</v>
          </cell>
          <cell r="S96">
            <v>510</v>
          </cell>
          <cell r="T96">
            <v>560</v>
          </cell>
          <cell r="U96">
            <v>1080</v>
          </cell>
          <cell r="V96">
            <v>170</v>
          </cell>
          <cell r="W96">
            <v>480</v>
          </cell>
          <cell r="X96">
            <v>490</v>
          </cell>
          <cell r="Y96">
            <v>250</v>
          </cell>
          <cell r="Z96">
            <v>230</v>
          </cell>
          <cell r="AA96">
            <v>10</v>
          </cell>
          <cell r="AB96" t="str">
            <v>-</v>
          </cell>
          <cell r="AC96">
            <v>2290</v>
          </cell>
          <cell r="AD96">
            <v>1650</v>
          </cell>
          <cell r="AE96">
            <v>290</v>
          </cell>
          <cell r="AF96">
            <v>790</v>
          </cell>
          <cell r="AG96">
            <v>680</v>
          </cell>
          <cell r="AH96">
            <v>1530</v>
          </cell>
          <cell r="AI96">
            <v>310</v>
          </cell>
          <cell r="AJ96">
            <v>690</v>
          </cell>
          <cell r="AK96">
            <v>600</v>
          </cell>
          <cell r="AL96">
            <v>250</v>
          </cell>
          <cell r="AM96">
            <v>240</v>
          </cell>
          <cell r="AN96">
            <v>10</v>
          </cell>
          <cell r="AO96" t="str">
            <v>-</v>
          </cell>
          <cell r="AP96">
            <v>500</v>
          </cell>
          <cell r="AQ96">
            <v>380</v>
          </cell>
          <cell r="AR96">
            <v>120</v>
          </cell>
          <cell r="AS96">
            <v>190</v>
          </cell>
          <cell r="AT96">
            <v>100</v>
          </cell>
          <cell r="AU96">
            <v>370</v>
          </cell>
          <cell r="AV96">
            <v>130</v>
          </cell>
          <cell r="AW96">
            <v>170</v>
          </cell>
          <cell r="AX96">
            <v>80</v>
          </cell>
          <cell r="AY96" t="str">
            <v>-</v>
          </cell>
          <cell r="AZ96" t="str">
            <v>-</v>
          </cell>
          <cell r="BA96" t="str">
            <v>-</v>
          </cell>
          <cell r="BB96" t="str">
            <v>-</v>
          </cell>
          <cell r="BC96">
            <v>1120</v>
          </cell>
          <cell r="BD96">
            <v>880</v>
          </cell>
          <cell r="BE96">
            <v>90</v>
          </cell>
          <cell r="BF96">
            <v>380</v>
          </cell>
          <cell r="BG96">
            <v>420</v>
          </cell>
          <cell r="BH96">
            <v>890</v>
          </cell>
          <cell r="BI96">
            <v>70</v>
          </cell>
          <cell r="BJ96">
            <v>420</v>
          </cell>
          <cell r="BK96">
            <v>440</v>
          </cell>
          <cell r="BL96">
            <v>60</v>
          </cell>
          <cell r="BM96">
            <v>40</v>
          </cell>
          <cell r="BN96">
            <v>20</v>
          </cell>
          <cell r="BO96" t="str">
            <v>-</v>
          </cell>
          <cell r="BP96">
            <v>1610</v>
          </cell>
          <cell r="BQ96">
            <v>1260</v>
          </cell>
          <cell r="BR96">
            <v>210</v>
          </cell>
          <cell r="BS96">
            <v>570</v>
          </cell>
          <cell r="BT96">
            <v>520</v>
          </cell>
          <cell r="BU96">
            <v>1260</v>
          </cell>
          <cell r="BV96">
            <v>190</v>
          </cell>
          <cell r="BW96">
            <v>590</v>
          </cell>
          <cell r="BX96">
            <v>520</v>
          </cell>
          <cell r="BY96">
            <v>60</v>
          </cell>
          <cell r="BZ96">
            <v>40</v>
          </cell>
          <cell r="CA96">
            <v>20</v>
          </cell>
          <cell r="CB96" t="str">
            <v>-</v>
          </cell>
          <cell r="CC96">
            <v>450</v>
          </cell>
          <cell r="CD96">
            <v>310</v>
          </cell>
          <cell r="CE96">
            <v>70</v>
          </cell>
          <cell r="CF96">
            <v>130</v>
          </cell>
          <cell r="CG96">
            <v>120</v>
          </cell>
          <cell r="CH96">
            <v>310</v>
          </cell>
          <cell r="CI96">
            <v>80</v>
          </cell>
          <cell r="CJ96">
            <v>130</v>
          </cell>
          <cell r="CK96">
            <v>100</v>
          </cell>
          <cell r="CL96">
            <v>10</v>
          </cell>
          <cell r="CM96">
            <v>10</v>
          </cell>
          <cell r="CN96" t="str">
            <v>-</v>
          </cell>
          <cell r="CO96" t="str">
            <v>-</v>
          </cell>
          <cell r="CP96">
            <v>1040</v>
          </cell>
          <cell r="CQ96">
            <v>780</v>
          </cell>
          <cell r="CR96">
            <v>70</v>
          </cell>
          <cell r="CS96">
            <v>330</v>
          </cell>
          <cell r="CT96">
            <v>420</v>
          </cell>
          <cell r="CU96">
            <v>790</v>
          </cell>
          <cell r="CV96">
            <v>80</v>
          </cell>
          <cell r="CW96">
            <v>340</v>
          </cell>
          <cell r="CX96">
            <v>430</v>
          </cell>
          <cell r="CY96">
            <v>70</v>
          </cell>
          <cell r="CZ96">
            <v>50</v>
          </cell>
          <cell r="DA96">
            <v>20</v>
          </cell>
          <cell r="DB96" t="str">
            <v>-</v>
          </cell>
          <cell r="DC96">
            <v>1480</v>
          </cell>
          <cell r="DD96">
            <v>1090</v>
          </cell>
          <cell r="DE96">
            <v>140</v>
          </cell>
          <cell r="DF96">
            <v>450</v>
          </cell>
          <cell r="DG96">
            <v>540</v>
          </cell>
          <cell r="DH96">
            <v>1100</v>
          </cell>
          <cell r="DI96">
            <v>160</v>
          </cell>
          <cell r="DJ96">
            <v>470</v>
          </cell>
          <cell r="DK96">
            <v>540</v>
          </cell>
          <cell r="DL96">
            <v>90</v>
          </cell>
          <cell r="DM96">
            <v>60</v>
          </cell>
          <cell r="DN96">
            <v>20</v>
          </cell>
          <cell r="DO96">
            <v>10</v>
          </cell>
          <cell r="DP96">
            <v>610</v>
          </cell>
          <cell r="DQ96">
            <v>470</v>
          </cell>
          <cell r="DR96">
            <v>60</v>
          </cell>
          <cell r="DS96">
            <v>170</v>
          </cell>
          <cell r="DT96">
            <v>270</v>
          </cell>
          <cell r="DU96">
            <v>490</v>
          </cell>
          <cell r="DV96">
            <v>100</v>
          </cell>
          <cell r="DW96">
            <v>230</v>
          </cell>
          <cell r="DX96">
            <v>220</v>
          </cell>
          <cell r="DY96">
            <v>10</v>
          </cell>
          <cell r="DZ96">
            <v>10</v>
          </cell>
          <cell r="EA96" t="str">
            <v>-</v>
          </cell>
          <cell r="EB96" t="str">
            <v>-</v>
          </cell>
          <cell r="EC96">
            <v>1070</v>
          </cell>
          <cell r="ED96">
            <v>820</v>
          </cell>
          <cell r="EE96">
            <v>50</v>
          </cell>
          <cell r="EF96">
            <v>330</v>
          </cell>
          <cell r="EG96">
            <v>470</v>
          </cell>
          <cell r="EH96">
            <v>810</v>
          </cell>
          <cell r="EI96">
            <v>50</v>
          </cell>
          <cell r="EJ96">
            <v>330</v>
          </cell>
          <cell r="EK96">
            <v>470</v>
          </cell>
          <cell r="EL96">
            <v>50</v>
          </cell>
          <cell r="EM96">
            <v>40</v>
          </cell>
          <cell r="EN96">
            <v>10</v>
          </cell>
          <cell r="EO96" t="str">
            <v>-</v>
          </cell>
          <cell r="EP96">
            <v>1680</v>
          </cell>
          <cell r="EQ96">
            <v>1290</v>
          </cell>
          <cell r="ER96">
            <v>110</v>
          </cell>
          <cell r="ES96">
            <v>490</v>
          </cell>
          <cell r="ET96">
            <v>750</v>
          </cell>
          <cell r="EU96">
            <v>1300</v>
          </cell>
          <cell r="EV96">
            <v>140</v>
          </cell>
          <cell r="EW96">
            <v>560</v>
          </cell>
          <cell r="EX96">
            <v>690</v>
          </cell>
          <cell r="EY96">
            <v>50</v>
          </cell>
          <cell r="EZ96">
            <v>40</v>
          </cell>
          <cell r="FA96">
            <v>10</v>
          </cell>
          <cell r="FB96" t="str">
            <v>-</v>
          </cell>
          <cell r="FC96">
            <v>530</v>
          </cell>
          <cell r="FD96">
            <v>390</v>
          </cell>
          <cell r="FE96">
            <v>60</v>
          </cell>
          <cell r="FF96">
            <v>120</v>
          </cell>
          <cell r="FG96">
            <v>240</v>
          </cell>
          <cell r="FH96">
            <v>420</v>
          </cell>
          <cell r="FI96">
            <v>80</v>
          </cell>
          <cell r="FJ96">
            <v>160</v>
          </cell>
          <cell r="FK96">
            <v>210</v>
          </cell>
          <cell r="FL96">
            <v>20</v>
          </cell>
          <cell r="FM96">
            <v>20</v>
          </cell>
          <cell r="FN96" t="str">
            <v>-</v>
          </cell>
          <cell r="FO96" t="str">
            <v>-</v>
          </cell>
          <cell r="FP96">
            <v>960</v>
          </cell>
          <cell r="FQ96">
            <v>740</v>
          </cell>
          <cell r="FR96">
            <v>60</v>
          </cell>
          <cell r="FS96">
            <v>260</v>
          </cell>
          <cell r="FT96">
            <v>460</v>
          </cell>
          <cell r="FU96">
            <v>730</v>
          </cell>
          <cell r="FV96">
            <v>50</v>
          </cell>
          <cell r="FW96">
            <v>270</v>
          </cell>
          <cell r="FX96">
            <v>440</v>
          </cell>
          <cell r="FY96">
            <v>30</v>
          </cell>
          <cell r="FZ96">
            <v>30</v>
          </cell>
          <cell r="GA96" t="str">
            <v>-</v>
          </cell>
          <cell r="GB96" t="str">
            <v>-</v>
          </cell>
          <cell r="GC96">
            <v>1490</v>
          </cell>
          <cell r="GD96">
            <v>1140</v>
          </cell>
          <cell r="GE96">
            <v>110</v>
          </cell>
          <cell r="GF96">
            <v>380</v>
          </cell>
          <cell r="GG96">
            <v>690</v>
          </cell>
          <cell r="GH96">
            <v>1150</v>
          </cell>
          <cell r="GI96">
            <v>130</v>
          </cell>
          <cell r="GJ96">
            <v>440</v>
          </cell>
          <cell r="GK96">
            <v>650</v>
          </cell>
          <cell r="GL96">
            <v>50</v>
          </cell>
          <cell r="GM96">
            <v>50</v>
          </cell>
          <cell r="GN96" t="str">
            <v>-</v>
          </cell>
          <cell r="GO96" t="str">
            <v>-</v>
          </cell>
        </row>
        <row r="97">
          <cell r="A97">
            <v>91</v>
          </cell>
          <cell r="B97" t="str">
            <v>Carlisle</v>
          </cell>
          <cell r="C97">
            <v>710</v>
          </cell>
          <cell r="D97">
            <v>610</v>
          </cell>
          <cell r="E97">
            <v>190</v>
          </cell>
          <cell r="F97">
            <v>360</v>
          </cell>
          <cell r="G97">
            <v>150</v>
          </cell>
          <cell r="H97">
            <v>640</v>
          </cell>
          <cell r="I97">
            <v>210</v>
          </cell>
          <cell r="J97">
            <v>390</v>
          </cell>
          <cell r="K97">
            <v>140</v>
          </cell>
          <cell r="L97">
            <v>10</v>
          </cell>
          <cell r="M97">
            <v>10</v>
          </cell>
          <cell r="N97" t="str">
            <v>-</v>
          </cell>
          <cell r="O97" t="str">
            <v>-</v>
          </cell>
          <cell r="P97">
            <v>1560</v>
          </cell>
          <cell r="Q97">
            <v>1230</v>
          </cell>
          <cell r="R97">
            <v>170</v>
          </cell>
          <cell r="S97">
            <v>640</v>
          </cell>
          <cell r="T97">
            <v>480</v>
          </cell>
          <cell r="U97">
            <v>1250</v>
          </cell>
          <cell r="V97">
            <v>180</v>
          </cell>
          <cell r="W97">
            <v>660</v>
          </cell>
          <cell r="X97">
            <v>500</v>
          </cell>
          <cell r="Y97">
            <v>100</v>
          </cell>
          <cell r="Z97">
            <v>100</v>
          </cell>
          <cell r="AA97">
            <v>10</v>
          </cell>
          <cell r="AB97">
            <v>10</v>
          </cell>
          <cell r="AC97">
            <v>2270</v>
          </cell>
          <cell r="AD97">
            <v>1830</v>
          </cell>
          <cell r="AE97">
            <v>350</v>
          </cell>
          <cell r="AF97">
            <v>1000</v>
          </cell>
          <cell r="AG97">
            <v>620</v>
          </cell>
          <cell r="AH97">
            <v>1890</v>
          </cell>
          <cell r="AI97">
            <v>390</v>
          </cell>
          <cell r="AJ97">
            <v>1060</v>
          </cell>
          <cell r="AK97">
            <v>640</v>
          </cell>
          <cell r="AL97">
            <v>110</v>
          </cell>
          <cell r="AM97">
            <v>110</v>
          </cell>
          <cell r="AN97">
            <v>10</v>
          </cell>
          <cell r="AO97">
            <v>10</v>
          </cell>
          <cell r="AP97">
            <v>520</v>
          </cell>
          <cell r="AQ97">
            <v>400</v>
          </cell>
          <cell r="AR97">
            <v>100</v>
          </cell>
          <cell r="AS97">
            <v>220</v>
          </cell>
          <cell r="AT97">
            <v>110</v>
          </cell>
          <cell r="AU97">
            <v>420</v>
          </cell>
          <cell r="AV97">
            <v>110</v>
          </cell>
          <cell r="AW97">
            <v>240</v>
          </cell>
          <cell r="AX97">
            <v>90</v>
          </cell>
          <cell r="AY97">
            <v>10</v>
          </cell>
          <cell r="AZ97">
            <v>10</v>
          </cell>
          <cell r="BA97" t="str">
            <v>-</v>
          </cell>
          <cell r="BB97" t="str">
            <v>-</v>
          </cell>
          <cell r="BC97">
            <v>1430</v>
          </cell>
          <cell r="BD97">
            <v>1100</v>
          </cell>
          <cell r="BE97">
            <v>70</v>
          </cell>
          <cell r="BF97">
            <v>540</v>
          </cell>
          <cell r="BG97">
            <v>520</v>
          </cell>
          <cell r="BH97">
            <v>1190</v>
          </cell>
          <cell r="BI97">
            <v>70</v>
          </cell>
          <cell r="BJ97">
            <v>590</v>
          </cell>
          <cell r="BK97">
            <v>560</v>
          </cell>
          <cell r="BL97">
            <v>90</v>
          </cell>
          <cell r="BM97">
            <v>70</v>
          </cell>
          <cell r="BN97">
            <v>10</v>
          </cell>
          <cell r="BO97">
            <v>10</v>
          </cell>
          <cell r="BP97">
            <v>1950</v>
          </cell>
          <cell r="BQ97">
            <v>1490</v>
          </cell>
          <cell r="BR97">
            <v>160</v>
          </cell>
          <cell r="BS97">
            <v>760</v>
          </cell>
          <cell r="BT97">
            <v>630</v>
          </cell>
          <cell r="BU97">
            <v>1610</v>
          </cell>
          <cell r="BV97">
            <v>180</v>
          </cell>
          <cell r="BW97">
            <v>830</v>
          </cell>
          <cell r="BX97">
            <v>660</v>
          </cell>
          <cell r="BY97">
            <v>100</v>
          </cell>
          <cell r="BZ97">
            <v>80</v>
          </cell>
          <cell r="CA97">
            <v>20</v>
          </cell>
          <cell r="CB97">
            <v>10</v>
          </cell>
          <cell r="CC97">
            <v>630</v>
          </cell>
          <cell r="CD97">
            <v>500</v>
          </cell>
          <cell r="CE97">
            <v>120</v>
          </cell>
          <cell r="CF97">
            <v>220</v>
          </cell>
          <cell r="CG97">
            <v>160</v>
          </cell>
          <cell r="CH97">
            <v>520</v>
          </cell>
          <cell r="CI97">
            <v>140</v>
          </cell>
          <cell r="CJ97">
            <v>260</v>
          </cell>
          <cell r="CK97">
            <v>90</v>
          </cell>
          <cell r="CL97">
            <v>10</v>
          </cell>
          <cell r="CM97" t="str">
            <v>-</v>
          </cell>
          <cell r="CN97" t="str">
            <v>-</v>
          </cell>
          <cell r="CO97" t="str">
            <v>-</v>
          </cell>
          <cell r="CP97">
            <v>1350</v>
          </cell>
          <cell r="CQ97">
            <v>1100</v>
          </cell>
          <cell r="CR97">
            <v>70</v>
          </cell>
          <cell r="CS97">
            <v>530</v>
          </cell>
          <cell r="CT97">
            <v>520</v>
          </cell>
          <cell r="CU97">
            <v>1100</v>
          </cell>
          <cell r="CV97">
            <v>50</v>
          </cell>
          <cell r="CW97">
            <v>510</v>
          </cell>
          <cell r="CX97">
            <v>560</v>
          </cell>
          <cell r="CY97">
            <v>60</v>
          </cell>
          <cell r="CZ97">
            <v>50</v>
          </cell>
          <cell r="DA97">
            <v>10</v>
          </cell>
          <cell r="DB97">
            <v>10</v>
          </cell>
          <cell r="DC97">
            <v>1980</v>
          </cell>
          <cell r="DD97">
            <v>1590</v>
          </cell>
          <cell r="DE97">
            <v>190</v>
          </cell>
          <cell r="DF97">
            <v>750</v>
          </cell>
          <cell r="DG97">
            <v>680</v>
          </cell>
          <cell r="DH97">
            <v>1610</v>
          </cell>
          <cell r="DI97">
            <v>200</v>
          </cell>
          <cell r="DJ97">
            <v>770</v>
          </cell>
          <cell r="DK97">
            <v>700</v>
          </cell>
          <cell r="DL97">
            <v>70</v>
          </cell>
          <cell r="DM97">
            <v>60</v>
          </cell>
          <cell r="DN97">
            <v>10</v>
          </cell>
          <cell r="DO97">
            <v>10</v>
          </cell>
          <cell r="DP97">
            <v>720</v>
          </cell>
          <cell r="DQ97">
            <v>570</v>
          </cell>
          <cell r="DR97">
            <v>120</v>
          </cell>
          <cell r="DS97">
            <v>220</v>
          </cell>
          <cell r="DT97">
            <v>260</v>
          </cell>
          <cell r="DU97">
            <v>600</v>
          </cell>
          <cell r="DV97">
            <v>150</v>
          </cell>
          <cell r="DW97">
            <v>250</v>
          </cell>
          <cell r="DX97">
            <v>210</v>
          </cell>
          <cell r="DY97" t="str">
            <v>-</v>
          </cell>
          <cell r="DZ97" t="str">
            <v>-</v>
          </cell>
          <cell r="EA97" t="str">
            <v>-</v>
          </cell>
          <cell r="EB97" t="str">
            <v>-</v>
          </cell>
          <cell r="EC97">
            <v>1410</v>
          </cell>
          <cell r="ED97">
            <v>1090</v>
          </cell>
          <cell r="EE97">
            <v>80</v>
          </cell>
          <cell r="EF97">
            <v>500</v>
          </cell>
          <cell r="EG97">
            <v>540</v>
          </cell>
          <cell r="EH97">
            <v>1060</v>
          </cell>
          <cell r="EI97">
            <v>80</v>
          </cell>
          <cell r="EJ97">
            <v>460</v>
          </cell>
          <cell r="EK97">
            <v>540</v>
          </cell>
          <cell r="EL97">
            <v>60</v>
          </cell>
          <cell r="EM97">
            <v>50</v>
          </cell>
          <cell r="EN97">
            <v>10</v>
          </cell>
          <cell r="EO97" t="str">
            <v>-</v>
          </cell>
          <cell r="EP97">
            <v>2130</v>
          </cell>
          <cell r="EQ97">
            <v>1660</v>
          </cell>
          <cell r="ER97">
            <v>200</v>
          </cell>
          <cell r="ES97">
            <v>720</v>
          </cell>
          <cell r="ET97">
            <v>790</v>
          </cell>
          <cell r="EU97">
            <v>1650</v>
          </cell>
          <cell r="EV97">
            <v>220</v>
          </cell>
          <cell r="EW97">
            <v>720</v>
          </cell>
          <cell r="EX97">
            <v>760</v>
          </cell>
          <cell r="EY97">
            <v>60</v>
          </cell>
          <cell r="EZ97">
            <v>50</v>
          </cell>
          <cell r="FA97">
            <v>10</v>
          </cell>
          <cell r="FB97" t="str">
            <v>-</v>
          </cell>
          <cell r="FC97">
            <v>620</v>
          </cell>
          <cell r="FD97">
            <v>490</v>
          </cell>
          <cell r="FE97">
            <v>70</v>
          </cell>
          <cell r="FF97">
            <v>140</v>
          </cell>
          <cell r="FG97">
            <v>310</v>
          </cell>
          <cell r="FH97">
            <v>500</v>
          </cell>
          <cell r="FI97">
            <v>110</v>
          </cell>
          <cell r="FJ97">
            <v>190</v>
          </cell>
          <cell r="FK97">
            <v>220</v>
          </cell>
          <cell r="FL97" t="str">
            <v>-</v>
          </cell>
          <cell r="FM97" t="str">
            <v>-</v>
          </cell>
          <cell r="FN97" t="str">
            <v>-</v>
          </cell>
          <cell r="FO97" t="str">
            <v>-</v>
          </cell>
          <cell r="FP97">
            <v>1210</v>
          </cell>
          <cell r="FQ97">
            <v>970</v>
          </cell>
          <cell r="FR97">
            <v>160</v>
          </cell>
          <cell r="FS97">
            <v>370</v>
          </cell>
          <cell r="FT97">
            <v>470</v>
          </cell>
          <cell r="FU97">
            <v>860</v>
          </cell>
          <cell r="FV97">
            <v>70</v>
          </cell>
          <cell r="FW97">
            <v>370</v>
          </cell>
          <cell r="FX97">
            <v>460</v>
          </cell>
          <cell r="FY97" t="str">
            <v>-</v>
          </cell>
          <cell r="FZ97" t="str">
            <v>-</v>
          </cell>
          <cell r="GA97" t="str">
            <v>-</v>
          </cell>
          <cell r="GB97" t="str">
            <v>-</v>
          </cell>
          <cell r="GC97">
            <v>1840</v>
          </cell>
          <cell r="GD97">
            <v>1460</v>
          </cell>
          <cell r="GE97">
            <v>220</v>
          </cell>
          <cell r="GF97">
            <v>510</v>
          </cell>
          <cell r="GG97">
            <v>780</v>
          </cell>
          <cell r="GH97">
            <v>1360</v>
          </cell>
          <cell r="GI97">
            <v>180</v>
          </cell>
          <cell r="GJ97">
            <v>570</v>
          </cell>
          <cell r="GK97">
            <v>680</v>
          </cell>
          <cell r="GL97" t="str">
            <v>-</v>
          </cell>
          <cell r="GM97" t="str">
            <v>-</v>
          </cell>
          <cell r="GN97" t="str">
            <v>-</v>
          </cell>
          <cell r="GO97" t="str">
            <v>-</v>
          </cell>
        </row>
        <row r="98">
          <cell r="A98">
            <v>92</v>
          </cell>
          <cell r="B98" t="str">
            <v>Carshalton and Wallington</v>
          </cell>
          <cell r="C98">
            <v>830</v>
          </cell>
          <cell r="D98">
            <v>610</v>
          </cell>
          <cell r="E98">
            <v>180</v>
          </cell>
          <cell r="F98">
            <v>350</v>
          </cell>
          <cell r="G98">
            <v>150</v>
          </cell>
          <cell r="H98">
            <v>610</v>
          </cell>
          <cell r="I98">
            <v>180</v>
          </cell>
          <cell r="J98">
            <v>320</v>
          </cell>
          <cell r="K98">
            <v>180</v>
          </cell>
          <cell r="L98">
            <v>10</v>
          </cell>
          <cell r="M98">
            <v>10</v>
          </cell>
          <cell r="N98" t="str">
            <v>-</v>
          </cell>
          <cell r="O98" t="str">
            <v>-</v>
          </cell>
          <cell r="P98">
            <v>1450</v>
          </cell>
          <cell r="Q98">
            <v>1040</v>
          </cell>
          <cell r="R98">
            <v>170</v>
          </cell>
          <cell r="S98">
            <v>450</v>
          </cell>
          <cell r="T98">
            <v>470</v>
          </cell>
          <cell r="U98">
            <v>1030</v>
          </cell>
          <cell r="V98">
            <v>140</v>
          </cell>
          <cell r="W98">
            <v>470</v>
          </cell>
          <cell r="X98">
            <v>460</v>
          </cell>
          <cell r="Y98">
            <v>230</v>
          </cell>
          <cell r="Z98">
            <v>170</v>
          </cell>
          <cell r="AA98">
            <v>60</v>
          </cell>
          <cell r="AB98">
            <v>20</v>
          </cell>
          <cell r="AC98">
            <v>2290</v>
          </cell>
          <cell r="AD98">
            <v>1650</v>
          </cell>
          <cell r="AE98">
            <v>340</v>
          </cell>
          <cell r="AF98">
            <v>790</v>
          </cell>
          <cell r="AG98">
            <v>620</v>
          </cell>
          <cell r="AH98">
            <v>1640</v>
          </cell>
          <cell r="AI98">
            <v>320</v>
          </cell>
          <cell r="AJ98">
            <v>790</v>
          </cell>
          <cell r="AK98">
            <v>650</v>
          </cell>
          <cell r="AL98">
            <v>240</v>
          </cell>
          <cell r="AM98">
            <v>180</v>
          </cell>
          <cell r="AN98">
            <v>60</v>
          </cell>
          <cell r="AO98">
            <v>20</v>
          </cell>
          <cell r="AP98">
            <v>680</v>
          </cell>
          <cell r="AQ98">
            <v>510</v>
          </cell>
          <cell r="AR98">
            <v>110</v>
          </cell>
          <cell r="AS98">
            <v>240</v>
          </cell>
          <cell r="AT98">
            <v>200</v>
          </cell>
          <cell r="AU98">
            <v>470</v>
          </cell>
          <cell r="AV98">
            <v>130</v>
          </cell>
          <cell r="AW98">
            <v>240</v>
          </cell>
          <cell r="AX98">
            <v>140</v>
          </cell>
          <cell r="AY98">
            <v>30</v>
          </cell>
          <cell r="AZ98">
            <v>20</v>
          </cell>
          <cell r="BA98">
            <v>10</v>
          </cell>
          <cell r="BB98" t="str">
            <v>-</v>
          </cell>
          <cell r="BC98">
            <v>1520</v>
          </cell>
          <cell r="BD98">
            <v>1100</v>
          </cell>
          <cell r="BE98">
            <v>180</v>
          </cell>
          <cell r="BF98">
            <v>410</v>
          </cell>
          <cell r="BG98">
            <v>540</v>
          </cell>
          <cell r="BH98">
            <v>1030</v>
          </cell>
          <cell r="BI98">
            <v>130</v>
          </cell>
          <cell r="BJ98">
            <v>410</v>
          </cell>
          <cell r="BK98">
            <v>520</v>
          </cell>
          <cell r="BL98">
            <v>250</v>
          </cell>
          <cell r="BM98">
            <v>210</v>
          </cell>
          <cell r="BN98">
            <v>50</v>
          </cell>
          <cell r="BO98">
            <v>20</v>
          </cell>
          <cell r="BP98">
            <v>2200</v>
          </cell>
          <cell r="BQ98">
            <v>1610</v>
          </cell>
          <cell r="BR98">
            <v>280</v>
          </cell>
          <cell r="BS98">
            <v>650</v>
          </cell>
          <cell r="BT98">
            <v>740</v>
          </cell>
          <cell r="BU98">
            <v>1500</v>
          </cell>
          <cell r="BV98">
            <v>250</v>
          </cell>
          <cell r="BW98">
            <v>660</v>
          </cell>
          <cell r="BX98">
            <v>660</v>
          </cell>
          <cell r="BY98">
            <v>280</v>
          </cell>
          <cell r="BZ98">
            <v>230</v>
          </cell>
          <cell r="CA98">
            <v>60</v>
          </cell>
          <cell r="CB98">
            <v>20</v>
          </cell>
          <cell r="CC98">
            <v>730</v>
          </cell>
          <cell r="CD98">
            <v>580</v>
          </cell>
          <cell r="CE98">
            <v>80</v>
          </cell>
          <cell r="CF98">
            <v>250</v>
          </cell>
          <cell r="CG98">
            <v>290</v>
          </cell>
          <cell r="CH98">
            <v>570</v>
          </cell>
          <cell r="CI98">
            <v>120</v>
          </cell>
          <cell r="CJ98">
            <v>280</v>
          </cell>
          <cell r="CK98">
            <v>250</v>
          </cell>
          <cell r="CL98">
            <v>10</v>
          </cell>
          <cell r="CM98">
            <v>10</v>
          </cell>
          <cell r="CN98" t="str">
            <v>-</v>
          </cell>
          <cell r="CO98" t="str">
            <v>-</v>
          </cell>
          <cell r="CP98">
            <v>1480</v>
          </cell>
          <cell r="CQ98">
            <v>1040</v>
          </cell>
          <cell r="CR98">
            <v>190</v>
          </cell>
          <cell r="CS98">
            <v>400</v>
          </cell>
          <cell r="CT98">
            <v>500</v>
          </cell>
          <cell r="CU98">
            <v>990</v>
          </cell>
          <cell r="CV98">
            <v>130</v>
          </cell>
          <cell r="CW98">
            <v>400</v>
          </cell>
          <cell r="CX98">
            <v>510</v>
          </cell>
          <cell r="CY98">
            <v>280</v>
          </cell>
          <cell r="CZ98">
            <v>240</v>
          </cell>
          <cell r="DA98">
            <v>40</v>
          </cell>
          <cell r="DB98">
            <v>20</v>
          </cell>
          <cell r="DC98">
            <v>2200</v>
          </cell>
          <cell r="DD98">
            <v>1610</v>
          </cell>
          <cell r="DE98">
            <v>270</v>
          </cell>
          <cell r="DF98">
            <v>650</v>
          </cell>
          <cell r="DG98">
            <v>790</v>
          </cell>
          <cell r="DH98">
            <v>1570</v>
          </cell>
          <cell r="DI98">
            <v>250</v>
          </cell>
          <cell r="DJ98">
            <v>680</v>
          </cell>
          <cell r="DK98">
            <v>740</v>
          </cell>
          <cell r="DL98">
            <v>290</v>
          </cell>
          <cell r="DM98">
            <v>240</v>
          </cell>
          <cell r="DN98">
            <v>50</v>
          </cell>
          <cell r="DO98">
            <v>20</v>
          </cell>
          <cell r="DP98">
            <v>760</v>
          </cell>
          <cell r="DQ98">
            <v>580</v>
          </cell>
          <cell r="DR98">
            <v>110</v>
          </cell>
          <cell r="DS98">
            <v>180</v>
          </cell>
          <cell r="DT98">
            <v>330</v>
          </cell>
          <cell r="DU98">
            <v>640</v>
          </cell>
          <cell r="DV98">
            <v>160</v>
          </cell>
          <cell r="DW98">
            <v>250</v>
          </cell>
          <cell r="DX98">
            <v>290</v>
          </cell>
          <cell r="DY98">
            <v>20</v>
          </cell>
          <cell r="DZ98">
            <v>20</v>
          </cell>
          <cell r="EA98" t="str">
            <v>-</v>
          </cell>
          <cell r="EB98" t="str">
            <v>-</v>
          </cell>
          <cell r="EC98">
            <v>1410</v>
          </cell>
          <cell r="ED98">
            <v>970</v>
          </cell>
          <cell r="EE98">
            <v>170</v>
          </cell>
          <cell r="EF98">
            <v>350</v>
          </cell>
          <cell r="EG98">
            <v>460</v>
          </cell>
          <cell r="EH98">
            <v>940</v>
          </cell>
          <cell r="EI98">
            <v>160</v>
          </cell>
          <cell r="EJ98">
            <v>370</v>
          </cell>
          <cell r="EK98">
            <v>450</v>
          </cell>
          <cell r="EL98">
            <v>280</v>
          </cell>
          <cell r="EM98">
            <v>220</v>
          </cell>
          <cell r="EN98">
            <v>60</v>
          </cell>
          <cell r="EO98">
            <v>20</v>
          </cell>
          <cell r="EP98">
            <v>2180</v>
          </cell>
          <cell r="EQ98">
            <v>1550</v>
          </cell>
          <cell r="ER98">
            <v>280</v>
          </cell>
          <cell r="ES98">
            <v>530</v>
          </cell>
          <cell r="ET98">
            <v>800</v>
          </cell>
          <cell r="EU98">
            <v>1580</v>
          </cell>
          <cell r="EV98">
            <v>310</v>
          </cell>
          <cell r="EW98">
            <v>610</v>
          </cell>
          <cell r="EX98">
            <v>740</v>
          </cell>
          <cell r="EY98">
            <v>300</v>
          </cell>
          <cell r="EZ98">
            <v>240</v>
          </cell>
          <cell r="FA98">
            <v>70</v>
          </cell>
          <cell r="FB98">
            <v>20</v>
          </cell>
          <cell r="FC98">
            <v>710</v>
          </cell>
          <cell r="FD98">
            <v>510</v>
          </cell>
          <cell r="FE98">
            <v>70</v>
          </cell>
          <cell r="FF98">
            <v>130</v>
          </cell>
          <cell r="FG98">
            <v>340</v>
          </cell>
          <cell r="FH98">
            <v>580</v>
          </cell>
          <cell r="FI98">
            <v>120</v>
          </cell>
          <cell r="FJ98">
            <v>180</v>
          </cell>
          <cell r="FK98">
            <v>320</v>
          </cell>
          <cell r="FL98">
            <v>10</v>
          </cell>
          <cell r="FM98">
            <v>10</v>
          </cell>
          <cell r="FN98" t="str">
            <v>-</v>
          </cell>
          <cell r="FO98" t="str">
            <v>-</v>
          </cell>
          <cell r="FP98">
            <v>1190</v>
          </cell>
          <cell r="FQ98">
            <v>850</v>
          </cell>
          <cell r="FR98">
            <v>150</v>
          </cell>
          <cell r="FS98">
            <v>290</v>
          </cell>
          <cell r="FT98">
            <v>430</v>
          </cell>
          <cell r="FU98">
            <v>750</v>
          </cell>
          <cell r="FV98">
            <v>110</v>
          </cell>
          <cell r="FW98">
            <v>270</v>
          </cell>
          <cell r="FX98">
            <v>380</v>
          </cell>
          <cell r="FY98">
            <v>230</v>
          </cell>
          <cell r="FZ98">
            <v>200</v>
          </cell>
          <cell r="GA98">
            <v>40</v>
          </cell>
          <cell r="GB98">
            <v>20</v>
          </cell>
          <cell r="GC98">
            <v>1890</v>
          </cell>
          <cell r="GD98">
            <v>1360</v>
          </cell>
          <cell r="GE98">
            <v>210</v>
          </cell>
          <cell r="GF98">
            <v>430</v>
          </cell>
          <cell r="GG98">
            <v>770</v>
          </cell>
          <cell r="GH98">
            <v>1320</v>
          </cell>
          <cell r="GI98">
            <v>230</v>
          </cell>
          <cell r="GJ98">
            <v>450</v>
          </cell>
          <cell r="GK98">
            <v>700</v>
          </cell>
          <cell r="GL98">
            <v>240</v>
          </cell>
          <cell r="GM98">
            <v>200</v>
          </cell>
          <cell r="GN98">
            <v>40</v>
          </cell>
          <cell r="GO98">
            <v>20</v>
          </cell>
        </row>
        <row r="99">
          <cell r="A99">
            <v>93</v>
          </cell>
          <cell r="B99" t="str">
            <v>Castle Point</v>
          </cell>
          <cell r="C99">
            <v>960</v>
          </cell>
          <cell r="D99">
            <v>690</v>
          </cell>
          <cell r="E99">
            <v>180</v>
          </cell>
          <cell r="F99">
            <v>360</v>
          </cell>
          <cell r="G99">
            <v>200</v>
          </cell>
          <cell r="H99">
            <v>600</v>
          </cell>
          <cell r="I99">
            <v>140</v>
          </cell>
          <cell r="J99">
            <v>290</v>
          </cell>
          <cell r="K99">
            <v>210</v>
          </cell>
          <cell r="L99" t="str">
            <v>-</v>
          </cell>
          <cell r="M99" t="str">
            <v>-</v>
          </cell>
          <cell r="N99" t="str">
            <v>-</v>
          </cell>
          <cell r="O99" t="str">
            <v>-</v>
          </cell>
          <cell r="P99">
            <v>1130</v>
          </cell>
          <cell r="Q99">
            <v>940</v>
          </cell>
          <cell r="R99">
            <v>80</v>
          </cell>
          <cell r="S99">
            <v>480</v>
          </cell>
          <cell r="T99">
            <v>400</v>
          </cell>
          <cell r="U99">
            <v>940</v>
          </cell>
          <cell r="V99">
            <v>50</v>
          </cell>
          <cell r="W99">
            <v>520</v>
          </cell>
          <cell r="X99">
            <v>400</v>
          </cell>
          <cell r="Y99">
            <v>20</v>
          </cell>
          <cell r="Z99">
            <v>10</v>
          </cell>
          <cell r="AA99" t="str">
            <v>-</v>
          </cell>
          <cell r="AB99" t="str">
            <v>-</v>
          </cell>
          <cell r="AC99">
            <v>2090</v>
          </cell>
          <cell r="AD99">
            <v>1630</v>
          </cell>
          <cell r="AE99">
            <v>260</v>
          </cell>
          <cell r="AF99">
            <v>840</v>
          </cell>
          <cell r="AG99">
            <v>600</v>
          </cell>
          <cell r="AH99">
            <v>1540</v>
          </cell>
          <cell r="AI99">
            <v>180</v>
          </cell>
          <cell r="AJ99">
            <v>810</v>
          </cell>
          <cell r="AK99">
            <v>600</v>
          </cell>
          <cell r="AL99">
            <v>20</v>
          </cell>
          <cell r="AM99">
            <v>10</v>
          </cell>
          <cell r="AN99" t="str">
            <v>-</v>
          </cell>
          <cell r="AO99" t="str">
            <v>-</v>
          </cell>
          <cell r="AP99">
            <v>740</v>
          </cell>
          <cell r="AQ99">
            <v>530</v>
          </cell>
          <cell r="AR99">
            <v>90</v>
          </cell>
          <cell r="AS99">
            <v>280</v>
          </cell>
          <cell r="AT99">
            <v>170</v>
          </cell>
          <cell r="AU99">
            <v>470</v>
          </cell>
          <cell r="AV99">
            <v>80</v>
          </cell>
          <cell r="AW99">
            <v>260</v>
          </cell>
          <cell r="AX99">
            <v>170</v>
          </cell>
          <cell r="AY99" t="str">
            <v>-</v>
          </cell>
          <cell r="AZ99" t="str">
            <v>-</v>
          </cell>
          <cell r="BA99" t="str">
            <v>-</v>
          </cell>
          <cell r="BB99" t="str">
            <v>-</v>
          </cell>
          <cell r="BC99">
            <v>980</v>
          </cell>
          <cell r="BD99">
            <v>830</v>
          </cell>
          <cell r="BE99">
            <v>50</v>
          </cell>
          <cell r="BF99">
            <v>480</v>
          </cell>
          <cell r="BG99">
            <v>320</v>
          </cell>
          <cell r="BH99">
            <v>710</v>
          </cell>
          <cell r="BI99">
            <v>40</v>
          </cell>
          <cell r="BJ99">
            <v>350</v>
          </cell>
          <cell r="BK99">
            <v>340</v>
          </cell>
          <cell r="BL99">
            <v>20</v>
          </cell>
          <cell r="BM99">
            <v>10</v>
          </cell>
          <cell r="BN99" t="str">
            <v>-</v>
          </cell>
          <cell r="BO99" t="str">
            <v>-</v>
          </cell>
          <cell r="BP99">
            <v>1720</v>
          </cell>
          <cell r="BQ99">
            <v>1360</v>
          </cell>
          <cell r="BR99">
            <v>140</v>
          </cell>
          <cell r="BS99">
            <v>760</v>
          </cell>
          <cell r="BT99">
            <v>490</v>
          </cell>
          <cell r="BU99">
            <v>1180</v>
          </cell>
          <cell r="BV99">
            <v>120</v>
          </cell>
          <cell r="BW99">
            <v>610</v>
          </cell>
          <cell r="BX99">
            <v>510</v>
          </cell>
          <cell r="BY99">
            <v>20</v>
          </cell>
          <cell r="BZ99">
            <v>10</v>
          </cell>
          <cell r="CA99" t="str">
            <v>-</v>
          </cell>
          <cell r="CB99" t="str">
            <v>-</v>
          </cell>
          <cell r="CC99">
            <v>730</v>
          </cell>
          <cell r="CD99">
            <v>540</v>
          </cell>
          <cell r="CE99">
            <v>90</v>
          </cell>
          <cell r="CF99">
            <v>240</v>
          </cell>
          <cell r="CG99">
            <v>250</v>
          </cell>
          <cell r="CH99">
            <v>490</v>
          </cell>
          <cell r="CI99">
            <v>120</v>
          </cell>
          <cell r="CJ99">
            <v>210</v>
          </cell>
          <cell r="CK99">
            <v>240</v>
          </cell>
          <cell r="CL99" t="str">
            <v>-</v>
          </cell>
          <cell r="CM99" t="str">
            <v>-</v>
          </cell>
          <cell r="CN99" t="str">
            <v>-</v>
          </cell>
          <cell r="CO99" t="str">
            <v>-</v>
          </cell>
          <cell r="CP99">
            <v>850</v>
          </cell>
          <cell r="CQ99">
            <v>730</v>
          </cell>
          <cell r="CR99">
            <v>60</v>
          </cell>
          <cell r="CS99">
            <v>350</v>
          </cell>
          <cell r="CT99">
            <v>340</v>
          </cell>
          <cell r="CU99">
            <v>720</v>
          </cell>
          <cell r="CV99">
            <v>40</v>
          </cell>
          <cell r="CW99">
            <v>350</v>
          </cell>
          <cell r="CX99">
            <v>350</v>
          </cell>
          <cell r="CY99">
            <v>10</v>
          </cell>
          <cell r="CZ99" t="str">
            <v>-</v>
          </cell>
          <cell r="DA99" t="str">
            <v>-</v>
          </cell>
          <cell r="DB99" t="str">
            <v>-</v>
          </cell>
          <cell r="DC99">
            <v>1580</v>
          </cell>
          <cell r="DD99">
            <v>1270</v>
          </cell>
          <cell r="DE99">
            <v>150</v>
          </cell>
          <cell r="DF99">
            <v>590</v>
          </cell>
          <cell r="DG99">
            <v>590</v>
          </cell>
          <cell r="DH99">
            <v>1210</v>
          </cell>
          <cell r="DI99">
            <v>160</v>
          </cell>
          <cell r="DJ99">
            <v>570</v>
          </cell>
          <cell r="DK99">
            <v>540</v>
          </cell>
          <cell r="DL99">
            <v>10</v>
          </cell>
          <cell r="DM99">
            <v>10</v>
          </cell>
          <cell r="DN99" t="str">
            <v>-</v>
          </cell>
          <cell r="DO99" t="str">
            <v>-</v>
          </cell>
          <cell r="DP99">
            <v>830</v>
          </cell>
          <cell r="DQ99">
            <v>620</v>
          </cell>
          <cell r="DR99">
            <v>80</v>
          </cell>
          <cell r="DS99">
            <v>150</v>
          </cell>
          <cell r="DT99">
            <v>430</v>
          </cell>
          <cell r="DU99">
            <v>640</v>
          </cell>
          <cell r="DV99">
            <v>150</v>
          </cell>
          <cell r="DW99">
            <v>220</v>
          </cell>
          <cell r="DX99">
            <v>350</v>
          </cell>
          <cell r="DY99" t="str">
            <v>-</v>
          </cell>
          <cell r="DZ99" t="str">
            <v>-</v>
          </cell>
          <cell r="EA99" t="str">
            <v>-</v>
          </cell>
          <cell r="EB99" t="str">
            <v>-</v>
          </cell>
          <cell r="EC99">
            <v>910</v>
          </cell>
          <cell r="ED99">
            <v>750</v>
          </cell>
          <cell r="EE99">
            <v>90</v>
          </cell>
          <cell r="EF99">
            <v>290</v>
          </cell>
          <cell r="EG99">
            <v>390</v>
          </cell>
          <cell r="EH99">
            <v>710</v>
          </cell>
          <cell r="EI99">
            <v>70</v>
          </cell>
          <cell r="EJ99">
            <v>300</v>
          </cell>
          <cell r="EK99">
            <v>370</v>
          </cell>
          <cell r="EL99">
            <v>10</v>
          </cell>
          <cell r="EM99">
            <v>10</v>
          </cell>
          <cell r="EN99" t="str">
            <v>-</v>
          </cell>
          <cell r="EO99" t="str">
            <v>-</v>
          </cell>
          <cell r="EP99">
            <v>1740</v>
          </cell>
          <cell r="EQ99">
            <v>1370</v>
          </cell>
          <cell r="ER99">
            <v>170</v>
          </cell>
          <cell r="ES99">
            <v>430</v>
          </cell>
          <cell r="ET99">
            <v>820</v>
          </cell>
          <cell r="EU99">
            <v>1350</v>
          </cell>
          <cell r="EV99">
            <v>210</v>
          </cell>
          <cell r="EW99">
            <v>510</v>
          </cell>
          <cell r="EX99">
            <v>720</v>
          </cell>
          <cell r="EY99">
            <v>20</v>
          </cell>
          <cell r="EZ99">
            <v>20</v>
          </cell>
          <cell r="FA99" t="str">
            <v>-</v>
          </cell>
          <cell r="FB99" t="str">
            <v>-</v>
          </cell>
          <cell r="FC99">
            <v>770</v>
          </cell>
          <cell r="FD99">
            <v>570</v>
          </cell>
          <cell r="FE99">
            <v>70</v>
          </cell>
          <cell r="FF99">
            <v>120</v>
          </cell>
          <cell r="FG99">
            <v>400</v>
          </cell>
          <cell r="FH99">
            <v>600</v>
          </cell>
          <cell r="FI99">
            <v>120</v>
          </cell>
          <cell r="FJ99">
            <v>180</v>
          </cell>
          <cell r="FK99">
            <v>340</v>
          </cell>
          <cell r="FL99" t="str">
            <v>-</v>
          </cell>
          <cell r="FM99" t="str">
            <v>-</v>
          </cell>
          <cell r="FN99" t="str">
            <v>-</v>
          </cell>
          <cell r="FO99" t="str">
            <v>-</v>
          </cell>
          <cell r="FP99">
            <v>740</v>
          </cell>
          <cell r="FQ99">
            <v>590</v>
          </cell>
          <cell r="FR99">
            <v>50</v>
          </cell>
          <cell r="FS99">
            <v>210</v>
          </cell>
          <cell r="FT99">
            <v>350</v>
          </cell>
          <cell r="FU99">
            <v>580</v>
          </cell>
          <cell r="FV99">
            <v>50</v>
          </cell>
          <cell r="FW99">
            <v>230</v>
          </cell>
          <cell r="FX99">
            <v>310</v>
          </cell>
          <cell r="FY99">
            <v>10</v>
          </cell>
          <cell r="FZ99">
            <v>10</v>
          </cell>
          <cell r="GA99" t="str">
            <v>-</v>
          </cell>
          <cell r="GB99" t="str">
            <v>-</v>
          </cell>
          <cell r="GC99">
            <v>1510</v>
          </cell>
          <cell r="GD99">
            <v>1160</v>
          </cell>
          <cell r="GE99">
            <v>110</v>
          </cell>
          <cell r="GF99">
            <v>330</v>
          </cell>
          <cell r="GG99">
            <v>750</v>
          </cell>
          <cell r="GH99">
            <v>1170</v>
          </cell>
          <cell r="GI99">
            <v>160</v>
          </cell>
          <cell r="GJ99">
            <v>420</v>
          </cell>
          <cell r="GK99">
            <v>650</v>
          </cell>
          <cell r="GL99">
            <v>10</v>
          </cell>
          <cell r="GM99">
            <v>10</v>
          </cell>
          <cell r="GN99" t="str">
            <v>-</v>
          </cell>
          <cell r="GO99" t="str">
            <v>-</v>
          </cell>
        </row>
        <row r="100">
          <cell r="A100">
            <v>94</v>
          </cell>
          <cell r="B100" t="str">
            <v>Central Devon</v>
          </cell>
          <cell r="C100">
            <v>530</v>
          </cell>
          <cell r="D100">
            <v>400</v>
          </cell>
          <cell r="E100">
            <v>110</v>
          </cell>
          <cell r="F100">
            <v>210</v>
          </cell>
          <cell r="G100">
            <v>130</v>
          </cell>
          <cell r="H100">
            <v>390</v>
          </cell>
          <cell r="I100">
            <v>100</v>
          </cell>
          <cell r="J100">
            <v>220</v>
          </cell>
          <cell r="K100">
            <v>110</v>
          </cell>
          <cell r="L100" t="str">
            <v>-</v>
          </cell>
          <cell r="M100" t="str">
            <v>-</v>
          </cell>
          <cell r="N100" t="str">
            <v>-</v>
          </cell>
          <cell r="O100" t="str">
            <v>-</v>
          </cell>
          <cell r="P100">
            <v>1040</v>
          </cell>
          <cell r="Q100">
            <v>880</v>
          </cell>
          <cell r="R100">
            <v>90</v>
          </cell>
          <cell r="S100">
            <v>430</v>
          </cell>
          <cell r="T100">
            <v>400</v>
          </cell>
          <cell r="U100">
            <v>820</v>
          </cell>
          <cell r="V100">
            <v>20</v>
          </cell>
          <cell r="W100">
            <v>440</v>
          </cell>
          <cell r="X100">
            <v>390</v>
          </cell>
          <cell r="Y100">
            <v>30</v>
          </cell>
          <cell r="Z100">
            <v>20</v>
          </cell>
          <cell r="AA100">
            <v>10</v>
          </cell>
          <cell r="AB100">
            <v>10</v>
          </cell>
          <cell r="AC100">
            <v>1570</v>
          </cell>
          <cell r="AD100">
            <v>1280</v>
          </cell>
          <cell r="AE100">
            <v>200</v>
          </cell>
          <cell r="AF100">
            <v>640</v>
          </cell>
          <cell r="AG100">
            <v>530</v>
          </cell>
          <cell r="AH100">
            <v>1210</v>
          </cell>
          <cell r="AI100">
            <v>120</v>
          </cell>
          <cell r="AJ100">
            <v>650</v>
          </cell>
          <cell r="AK100">
            <v>500</v>
          </cell>
          <cell r="AL100">
            <v>30</v>
          </cell>
          <cell r="AM100">
            <v>20</v>
          </cell>
          <cell r="AN100">
            <v>10</v>
          </cell>
          <cell r="AO100">
            <v>10</v>
          </cell>
          <cell r="AP100">
            <v>580</v>
          </cell>
          <cell r="AQ100">
            <v>460</v>
          </cell>
          <cell r="AR100">
            <v>100</v>
          </cell>
          <cell r="AS100">
            <v>230</v>
          </cell>
          <cell r="AT100">
            <v>170</v>
          </cell>
          <cell r="AU100">
            <v>380</v>
          </cell>
          <cell r="AV100">
            <v>100</v>
          </cell>
          <cell r="AW100">
            <v>210</v>
          </cell>
          <cell r="AX100">
            <v>90</v>
          </cell>
          <cell r="AY100" t="str">
            <v>-</v>
          </cell>
          <cell r="AZ100" t="str">
            <v>-</v>
          </cell>
          <cell r="BA100" t="str">
            <v>-</v>
          </cell>
          <cell r="BB100" t="str">
            <v>-</v>
          </cell>
          <cell r="BC100">
            <v>950</v>
          </cell>
          <cell r="BD100">
            <v>790</v>
          </cell>
          <cell r="BE100">
            <v>80</v>
          </cell>
          <cell r="BF100">
            <v>350</v>
          </cell>
          <cell r="BG100">
            <v>390</v>
          </cell>
          <cell r="BH100">
            <v>780</v>
          </cell>
          <cell r="BI100">
            <v>10</v>
          </cell>
          <cell r="BJ100">
            <v>380</v>
          </cell>
          <cell r="BK100">
            <v>420</v>
          </cell>
          <cell r="BL100">
            <v>50</v>
          </cell>
          <cell r="BM100">
            <v>30</v>
          </cell>
          <cell r="BN100">
            <v>20</v>
          </cell>
          <cell r="BO100">
            <v>10</v>
          </cell>
          <cell r="BP100">
            <v>1530</v>
          </cell>
          <cell r="BQ100">
            <v>1260</v>
          </cell>
          <cell r="BR100">
            <v>180</v>
          </cell>
          <cell r="BS100">
            <v>580</v>
          </cell>
          <cell r="BT100">
            <v>550</v>
          </cell>
          <cell r="BU100">
            <v>1160</v>
          </cell>
          <cell r="BV100">
            <v>120</v>
          </cell>
          <cell r="BW100">
            <v>590</v>
          </cell>
          <cell r="BX100">
            <v>510</v>
          </cell>
          <cell r="BY100">
            <v>50</v>
          </cell>
          <cell r="BZ100">
            <v>30</v>
          </cell>
          <cell r="CA100">
            <v>30</v>
          </cell>
          <cell r="CB100">
            <v>10</v>
          </cell>
          <cell r="CC100">
            <v>560</v>
          </cell>
          <cell r="CD100">
            <v>480</v>
          </cell>
          <cell r="CE100">
            <v>90</v>
          </cell>
          <cell r="CF100">
            <v>200</v>
          </cell>
          <cell r="CG100">
            <v>230</v>
          </cell>
          <cell r="CH100">
            <v>410</v>
          </cell>
          <cell r="CI100">
            <v>100</v>
          </cell>
          <cell r="CJ100">
            <v>200</v>
          </cell>
          <cell r="CK100">
            <v>140</v>
          </cell>
          <cell r="CL100" t="str">
            <v>-</v>
          </cell>
          <cell r="CM100" t="str">
            <v>-</v>
          </cell>
          <cell r="CN100" t="str">
            <v>-</v>
          </cell>
          <cell r="CO100" t="str">
            <v>-</v>
          </cell>
          <cell r="CP100">
            <v>930</v>
          </cell>
          <cell r="CQ100">
            <v>780</v>
          </cell>
          <cell r="CR100">
            <v>80</v>
          </cell>
          <cell r="CS100">
            <v>340</v>
          </cell>
          <cell r="CT100">
            <v>380</v>
          </cell>
          <cell r="CU100">
            <v>730</v>
          </cell>
          <cell r="CV100">
            <v>30</v>
          </cell>
          <cell r="CW100">
            <v>340</v>
          </cell>
          <cell r="CX100">
            <v>380</v>
          </cell>
          <cell r="CY100">
            <v>40</v>
          </cell>
          <cell r="CZ100">
            <v>20</v>
          </cell>
          <cell r="DA100">
            <v>10</v>
          </cell>
          <cell r="DB100">
            <v>10</v>
          </cell>
          <cell r="DC100">
            <v>1480</v>
          </cell>
          <cell r="DD100">
            <v>1260</v>
          </cell>
          <cell r="DE100">
            <v>170</v>
          </cell>
          <cell r="DF100">
            <v>540</v>
          </cell>
          <cell r="DG100">
            <v>620</v>
          </cell>
          <cell r="DH100">
            <v>1140</v>
          </cell>
          <cell r="DI100">
            <v>130</v>
          </cell>
          <cell r="DJ100">
            <v>540</v>
          </cell>
          <cell r="DK100">
            <v>530</v>
          </cell>
          <cell r="DL100">
            <v>40</v>
          </cell>
          <cell r="DM100">
            <v>20</v>
          </cell>
          <cell r="DN100">
            <v>10</v>
          </cell>
          <cell r="DO100">
            <v>10</v>
          </cell>
          <cell r="DP100">
            <v>530</v>
          </cell>
          <cell r="DQ100">
            <v>440</v>
          </cell>
          <cell r="DR100">
            <v>50</v>
          </cell>
          <cell r="DS100">
            <v>160</v>
          </cell>
          <cell r="DT100">
            <v>260</v>
          </cell>
          <cell r="DU100">
            <v>400</v>
          </cell>
          <cell r="DV100">
            <v>70</v>
          </cell>
          <cell r="DW100">
            <v>170</v>
          </cell>
          <cell r="DX100">
            <v>170</v>
          </cell>
          <cell r="DY100" t="str">
            <v>-</v>
          </cell>
          <cell r="DZ100" t="str">
            <v>-</v>
          </cell>
          <cell r="EA100" t="str">
            <v>-</v>
          </cell>
          <cell r="EB100" t="str">
            <v>-</v>
          </cell>
          <cell r="EC100">
            <v>880</v>
          </cell>
          <cell r="ED100">
            <v>740</v>
          </cell>
          <cell r="EE100">
            <v>40</v>
          </cell>
          <cell r="EF100">
            <v>320</v>
          </cell>
          <cell r="EG100">
            <v>400</v>
          </cell>
          <cell r="EH100">
            <v>710</v>
          </cell>
          <cell r="EI100">
            <v>30</v>
          </cell>
          <cell r="EJ100">
            <v>330</v>
          </cell>
          <cell r="EK100">
            <v>370</v>
          </cell>
          <cell r="EL100">
            <v>30</v>
          </cell>
          <cell r="EM100">
            <v>10</v>
          </cell>
          <cell r="EN100">
            <v>10</v>
          </cell>
          <cell r="EO100">
            <v>10</v>
          </cell>
          <cell r="EP100">
            <v>1410</v>
          </cell>
          <cell r="EQ100">
            <v>1180</v>
          </cell>
          <cell r="ER100">
            <v>90</v>
          </cell>
          <cell r="ES100">
            <v>480</v>
          </cell>
          <cell r="ET100">
            <v>660</v>
          </cell>
          <cell r="EU100">
            <v>1110</v>
          </cell>
          <cell r="EV100">
            <v>100</v>
          </cell>
          <cell r="EW100">
            <v>500</v>
          </cell>
          <cell r="EX100">
            <v>550</v>
          </cell>
          <cell r="EY100">
            <v>30</v>
          </cell>
          <cell r="EZ100">
            <v>10</v>
          </cell>
          <cell r="FA100">
            <v>10</v>
          </cell>
          <cell r="FB100">
            <v>10</v>
          </cell>
          <cell r="FC100">
            <v>560</v>
          </cell>
          <cell r="FD100">
            <v>430</v>
          </cell>
          <cell r="FE100">
            <v>60</v>
          </cell>
          <cell r="FF100">
            <v>120</v>
          </cell>
          <cell r="FG100">
            <v>270</v>
          </cell>
          <cell r="FH100">
            <v>410</v>
          </cell>
          <cell r="FI100">
            <v>70</v>
          </cell>
          <cell r="FJ100">
            <v>190</v>
          </cell>
          <cell r="FK100">
            <v>180</v>
          </cell>
          <cell r="FL100">
            <v>10</v>
          </cell>
          <cell r="FM100">
            <v>10</v>
          </cell>
          <cell r="FN100" t="str">
            <v>-</v>
          </cell>
          <cell r="FO100" t="str">
            <v>-</v>
          </cell>
          <cell r="FP100">
            <v>730</v>
          </cell>
          <cell r="FQ100">
            <v>600</v>
          </cell>
          <cell r="FR100">
            <v>20</v>
          </cell>
          <cell r="FS100">
            <v>220</v>
          </cell>
          <cell r="FT100">
            <v>370</v>
          </cell>
          <cell r="FU100">
            <v>580</v>
          </cell>
          <cell r="FV100">
            <v>20</v>
          </cell>
          <cell r="FW100">
            <v>220</v>
          </cell>
          <cell r="FX100">
            <v>360</v>
          </cell>
          <cell r="FY100">
            <v>30</v>
          </cell>
          <cell r="FZ100">
            <v>10</v>
          </cell>
          <cell r="GA100">
            <v>10</v>
          </cell>
          <cell r="GB100">
            <v>10</v>
          </cell>
          <cell r="GC100">
            <v>1290</v>
          </cell>
          <cell r="GD100">
            <v>1030</v>
          </cell>
          <cell r="GE100">
            <v>80</v>
          </cell>
          <cell r="GF100">
            <v>340</v>
          </cell>
          <cell r="GG100">
            <v>640</v>
          </cell>
          <cell r="GH100">
            <v>990</v>
          </cell>
          <cell r="GI100">
            <v>80</v>
          </cell>
          <cell r="GJ100">
            <v>410</v>
          </cell>
          <cell r="GK100">
            <v>540</v>
          </cell>
          <cell r="GL100">
            <v>30</v>
          </cell>
          <cell r="GM100">
            <v>20</v>
          </cell>
          <cell r="GN100">
            <v>10</v>
          </cell>
          <cell r="GO100">
            <v>10</v>
          </cell>
        </row>
        <row r="101">
          <cell r="A101">
            <v>95</v>
          </cell>
          <cell r="B101" t="str">
            <v>Central Suffolk and North Ipswich</v>
          </cell>
          <cell r="C101">
            <v>720</v>
          </cell>
          <cell r="D101">
            <v>460</v>
          </cell>
          <cell r="E101">
            <v>110</v>
          </cell>
          <cell r="F101">
            <v>230</v>
          </cell>
          <cell r="G101">
            <v>150</v>
          </cell>
          <cell r="H101">
            <v>580</v>
          </cell>
          <cell r="I101">
            <v>120</v>
          </cell>
          <cell r="J101">
            <v>340</v>
          </cell>
          <cell r="K101">
            <v>170</v>
          </cell>
          <cell r="L101">
            <v>10</v>
          </cell>
          <cell r="M101" t="str">
            <v>-</v>
          </cell>
          <cell r="N101" t="str">
            <v>-</v>
          </cell>
          <cell r="O101" t="str">
            <v>-</v>
          </cell>
          <cell r="P101">
            <v>1100</v>
          </cell>
          <cell r="Q101">
            <v>860</v>
          </cell>
          <cell r="R101">
            <v>110</v>
          </cell>
          <cell r="S101">
            <v>370</v>
          </cell>
          <cell r="T101">
            <v>400</v>
          </cell>
          <cell r="U101">
            <v>830</v>
          </cell>
          <cell r="V101">
            <v>50</v>
          </cell>
          <cell r="W101">
            <v>410</v>
          </cell>
          <cell r="X101">
            <v>400</v>
          </cell>
          <cell r="Y101">
            <v>50</v>
          </cell>
          <cell r="Z101">
            <v>40</v>
          </cell>
          <cell r="AA101">
            <v>10</v>
          </cell>
          <cell r="AB101">
            <v>10</v>
          </cell>
          <cell r="AC101">
            <v>1830</v>
          </cell>
          <cell r="AD101">
            <v>1320</v>
          </cell>
          <cell r="AE101">
            <v>220</v>
          </cell>
          <cell r="AF101">
            <v>600</v>
          </cell>
          <cell r="AG101">
            <v>550</v>
          </cell>
          <cell r="AH101">
            <v>1400</v>
          </cell>
          <cell r="AI101">
            <v>170</v>
          </cell>
          <cell r="AJ101">
            <v>750</v>
          </cell>
          <cell r="AK101">
            <v>570</v>
          </cell>
          <cell r="AL101">
            <v>60</v>
          </cell>
          <cell r="AM101">
            <v>40</v>
          </cell>
          <cell r="AN101">
            <v>10</v>
          </cell>
          <cell r="AO101">
            <v>10</v>
          </cell>
          <cell r="AP101">
            <v>730</v>
          </cell>
          <cell r="AQ101">
            <v>590</v>
          </cell>
          <cell r="AR101">
            <v>60</v>
          </cell>
          <cell r="AS101">
            <v>270</v>
          </cell>
          <cell r="AT101">
            <v>290</v>
          </cell>
          <cell r="AU101">
            <v>490</v>
          </cell>
          <cell r="AV101">
            <v>70</v>
          </cell>
          <cell r="AW101">
            <v>240</v>
          </cell>
          <cell r="AX101">
            <v>210</v>
          </cell>
          <cell r="AY101" t="str">
            <v>-</v>
          </cell>
          <cell r="AZ101" t="str">
            <v>-</v>
          </cell>
          <cell r="BA101" t="str">
            <v>-</v>
          </cell>
          <cell r="BB101" t="str">
            <v>-</v>
          </cell>
          <cell r="BC101">
            <v>980</v>
          </cell>
          <cell r="BD101">
            <v>810</v>
          </cell>
          <cell r="BE101">
            <v>110</v>
          </cell>
          <cell r="BF101">
            <v>330</v>
          </cell>
          <cell r="BG101">
            <v>390</v>
          </cell>
          <cell r="BH101">
            <v>750</v>
          </cell>
          <cell r="BI101">
            <v>30</v>
          </cell>
          <cell r="BJ101">
            <v>330</v>
          </cell>
          <cell r="BK101">
            <v>410</v>
          </cell>
          <cell r="BL101">
            <v>40</v>
          </cell>
          <cell r="BM101">
            <v>30</v>
          </cell>
          <cell r="BN101">
            <v>10</v>
          </cell>
          <cell r="BO101" t="str">
            <v>-</v>
          </cell>
          <cell r="BP101">
            <v>1710</v>
          </cell>
          <cell r="BQ101">
            <v>1390</v>
          </cell>
          <cell r="BR101">
            <v>170</v>
          </cell>
          <cell r="BS101">
            <v>600</v>
          </cell>
          <cell r="BT101">
            <v>680</v>
          </cell>
          <cell r="BU101">
            <v>1240</v>
          </cell>
          <cell r="BV101">
            <v>100</v>
          </cell>
          <cell r="BW101">
            <v>570</v>
          </cell>
          <cell r="BX101">
            <v>620</v>
          </cell>
          <cell r="BY101">
            <v>40</v>
          </cell>
          <cell r="BZ101">
            <v>30</v>
          </cell>
          <cell r="CA101">
            <v>10</v>
          </cell>
          <cell r="CB101" t="str">
            <v>-</v>
          </cell>
          <cell r="CC101">
            <v>650</v>
          </cell>
          <cell r="CD101">
            <v>500</v>
          </cell>
          <cell r="CE101">
            <v>50</v>
          </cell>
          <cell r="CF101">
            <v>200</v>
          </cell>
          <cell r="CG101">
            <v>290</v>
          </cell>
          <cell r="CH101">
            <v>460</v>
          </cell>
          <cell r="CI101">
            <v>60</v>
          </cell>
          <cell r="CJ101">
            <v>230</v>
          </cell>
          <cell r="CK101">
            <v>120</v>
          </cell>
          <cell r="CL101" t="str">
            <v>-</v>
          </cell>
          <cell r="CM101" t="str">
            <v>-</v>
          </cell>
          <cell r="CN101" t="str">
            <v>-</v>
          </cell>
          <cell r="CO101" t="str">
            <v>-</v>
          </cell>
          <cell r="CP101">
            <v>890</v>
          </cell>
          <cell r="CQ101">
            <v>770</v>
          </cell>
          <cell r="CR101">
            <v>60</v>
          </cell>
          <cell r="CS101">
            <v>300</v>
          </cell>
          <cell r="CT101">
            <v>420</v>
          </cell>
          <cell r="CU101">
            <v>690</v>
          </cell>
          <cell r="CV101">
            <v>30</v>
          </cell>
          <cell r="CW101">
            <v>290</v>
          </cell>
          <cell r="CX101">
            <v>390</v>
          </cell>
          <cell r="CY101">
            <v>20</v>
          </cell>
          <cell r="CZ101">
            <v>20</v>
          </cell>
          <cell r="DA101" t="str">
            <v>-</v>
          </cell>
          <cell r="DB101" t="str">
            <v>-</v>
          </cell>
          <cell r="DC101">
            <v>1530</v>
          </cell>
          <cell r="DD101">
            <v>1270</v>
          </cell>
          <cell r="DE101">
            <v>110</v>
          </cell>
          <cell r="DF101">
            <v>500</v>
          </cell>
          <cell r="DG101">
            <v>700</v>
          </cell>
          <cell r="DH101">
            <v>1150</v>
          </cell>
          <cell r="DI101">
            <v>90</v>
          </cell>
          <cell r="DJ101">
            <v>520</v>
          </cell>
          <cell r="DK101">
            <v>590</v>
          </cell>
          <cell r="DL101">
            <v>20</v>
          </cell>
          <cell r="DM101">
            <v>20</v>
          </cell>
          <cell r="DN101" t="str">
            <v>-</v>
          </cell>
          <cell r="DO101" t="str">
            <v>-</v>
          </cell>
          <cell r="DP101">
            <v>740</v>
          </cell>
          <cell r="DQ101">
            <v>610</v>
          </cell>
          <cell r="DR101">
            <v>70</v>
          </cell>
          <cell r="DS101">
            <v>250</v>
          </cell>
          <cell r="DT101">
            <v>360</v>
          </cell>
          <cell r="DU101">
            <v>550</v>
          </cell>
          <cell r="DV101">
            <v>120</v>
          </cell>
          <cell r="DW101">
            <v>290</v>
          </cell>
          <cell r="DX101">
            <v>220</v>
          </cell>
          <cell r="DY101">
            <v>10</v>
          </cell>
          <cell r="DZ101" t="str">
            <v>-</v>
          </cell>
          <cell r="EA101" t="str">
            <v>-</v>
          </cell>
          <cell r="EB101" t="str">
            <v>-</v>
          </cell>
          <cell r="EC101">
            <v>840</v>
          </cell>
          <cell r="ED101">
            <v>690</v>
          </cell>
          <cell r="EE101">
            <v>30</v>
          </cell>
          <cell r="EF101">
            <v>290</v>
          </cell>
          <cell r="EG101">
            <v>380</v>
          </cell>
          <cell r="EH101">
            <v>680</v>
          </cell>
          <cell r="EI101">
            <v>20</v>
          </cell>
          <cell r="EJ101">
            <v>290</v>
          </cell>
          <cell r="EK101">
            <v>390</v>
          </cell>
          <cell r="EL101">
            <v>30</v>
          </cell>
          <cell r="EM101">
            <v>20</v>
          </cell>
          <cell r="EN101">
            <v>10</v>
          </cell>
          <cell r="EO101" t="str">
            <v>-</v>
          </cell>
          <cell r="EP101">
            <v>1580</v>
          </cell>
          <cell r="EQ101">
            <v>1300</v>
          </cell>
          <cell r="ER101">
            <v>100</v>
          </cell>
          <cell r="ES101">
            <v>540</v>
          </cell>
          <cell r="ET101">
            <v>750</v>
          </cell>
          <cell r="EU101">
            <v>1230</v>
          </cell>
          <cell r="EV101">
            <v>140</v>
          </cell>
          <cell r="EW101">
            <v>580</v>
          </cell>
          <cell r="EX101">
            <v>610</v>
          </cell>
          <cell r="EY101">
            <v>40</v>
          </cell>
          <cell r="EZ101">
            <v>20</v>
          </cell>
          <cell r="FA101">
            <v>10</v>
          </cell>
          <cell r="FB101" t="str">
            <v>-</v>
          </cell>
          <cell r="FC101">
            <v>710</v>
          </cell>
          <cell r="FD101">
            <v>530</v>
          </cell>
          <cell r="FE101">
            <v>50</v>
          </cell>
          <cell r="FF101">
            <v>130</v>
          </cell>
          <cell r="FG101">
            <v>370</v>
          </cell>
          <cell r="FH101">
            <v>540</v>
          </cell>
          <cell r="FI101">
            <v>80</v>
          </cell>
          <cell r="FJ101">
            <v>210</v>
          </cell>
          <cell r="FK101">
            <v>280</v>
          </cell>
          <cell r="FL101">
            <v>10</v>
          </cell>
          <cell r="FM101">
            <v>10</v>
          </cell>
          <cell r="FN101" t="str">
            <v>-</v>
          </cell>
          <cell r="FO101" t="str">
            <v>-</v>
          </cell>
          <cell r="FP101">
            <v>800</v>
          </cell>
          <cell r="FQ101">
            <v>620</v>
          </cell>
          <cell r="FR101">
            <v>40</v>
          </cell>
          <cell r="FS101">
            <v>240</v>
          </cell>
          <cell r="FT101">
            <v>370</v>
          </cell>
          <cell r="FU101">
            <v>640</v>
          </cell>
          <cell r="FV101">
            <v>30</v>
          </cell>
          <cell r="FW101">
            <v>240</v>
          </cell>
          <cell r="FX101">
            <v>390</v>
          </cell>
          <cell r="FY101">
            <v>30</v>
          </cell>
          <cell r="FZ101">
            <v>20</v>
          </cell>
          <cell r="GA101">
            <v>10</v>
          </cell>
          <cell r="GB101" t="str">
            <v>-</v>
          </cell>
          <cell r="GC101">
            <v>1510</v>
          </cell>
          <cell r="GD101">
            <v>1150</v>
          </cell>
          <cell r="GE101">
            <v>90</v>
          </cell>
          <cell r="GF101">
            <v>370</v>
          </cell>
          <cell r="GG101">
            <v>740</v>
          </cell>
          <cell r="GH101">
            <v>1170</v>
          </cell>
          <cell r="GI101">
            <v>100</v>
          </cell>
          <cell r="GJ101">
            <v>450</v>
          </cell>
          <cell r="GK101">
            <v>670</v>
          </cell>
          <cell r="GL101">
            <v>40</v>
          </cell>
          <cell r="GM101">
            <v>30</v>
          </cell>
          <cell r="GN101">
            <v>10</v>
          </cell>
          <cell r="GO101" t="str">
            <v>-</v>
          </cell>
        </row>
        <row r="102">
          <cell r="A102">
            <v>96</v>
          </cell>
          <cell r="B102" t="str">
            <v>Charnwood</v>
          </cell>
          <cell r="C102">
            <v>730</v>
          </cell>
          <cell r="D102">
            <v>550</v>
          </cell>
          <cell r="E102">
            <v>110</v>
          </cell>
          <cell r="F102">
            <v>300</v>
          </cell>
          <cell r="G102">
            <v>160</v>
          </cell>
          <cell r="H102">
            <v>580</v>
          </cell>
          <cell r="I102">
            <v>110</v>
          </cell>
          <cell r="J102">
            <v>310</v>
          </cell>
          <cell r="K102">
            <v>200</v>
          </cell>
          <cell r="L102" t="str">
            <v>-</v>
          </cell>
          <cell r="M102" t="str">
            <v>-</v>
          </cell>
          <cell r="N102" t="str">
            <v>-</v>
          </cell>
          <cell r="O102" t="str">
            <v>-</v>
          </cell>
          <cell r="P102">
            <v>1520</v>
          </cell>
          <cell r="Q102">
            <v>1200</v>
          </cell>
          <cell r="R102">
            <v>120</v>
          </cell>
          <cell r="S102">
            <v>570</v>
          </cell>
          <cell r="T102">
            <v>570</v>
          </cell>
          <cell r="U102">
            <v>1200</v>
          </cell>
          <cell r="V102">
            <v>80</v>
          </cell>
          <cell r="W102">
            <v>620</v>
          </cell>
          <cell r="X102">
            <v>580</v>
          </cell>
          <cell r="Y102">
            <v>70</v>
          </cell>
          <cell r="Z102">
            <v>60</v>
          </cell>
          <cell r="AA102">
            <v>10</v>
          </cell>
          <cell r="AB102" t="str">
            <v>-</v>
          </cell>
          <cell r="AC102">
            <v>2250</v>
          </cell>
          <cell r="AD102">
            <v>1740</v>
          </cell>
          <cell r="AE102">
            <v>230</v>
          </cell>
          <cell r="AF102">
            <v>870</v>
          </cell>
          <cell r="AG102">
            <v>730</v>
          </cell>
          <cell r="AH102">
            <v>1790</v>
          </cell>
          <cell r="AI102">
            <v>190</v>
          </cell>
          <cell r="AJ102">
            <v>930</v>
          </cell>
          <cell r="AK102">
            <v>770</v>
          </cell>
          <cell r="AL102">
            <v>80</v>
          </cell>
          <cell r="AM102">
            <v>70</v>
          </cell>
          <cell r="AN102">
            <v>20</v>
          </cell>
          <cell r="AO102" t="str">
            <v>-</v>
          </cell>
          <cell r="AP102">
            <v>730</v>
          </cell>
          <cell r="AQ102">
            <v>560</v>
          </cell>
          <cell r="AR102">
            <v>90</v>
          </cell>
          <cell r="AS102">
            <v>300</v>
          </cell>
          <cell r="AT102">
            <v>220</v>
          </cell>
          <cell r="AU102">
            <v>550</v>
          </cell>
          <cell r="AV102">
            <v>100</v>
          </cell>
          <cell r="AW102">
            <v>320</v>
          </cell>
          <cell r="AX102">
            <v>200</v>
          </cell>
          <cell r="AY102" t="str">
            <v>-</v>
          </cell>
          <cell r="AZ102" t="str">
            <v>-</v>
          </cell>
          <cell r="BA102" t="str">
            <v>-</v>
          </cell>
          <cell r="BB102" t="str">
            <v>-</v>
          </cell>
          <cell r="BC102">
            <v>1550</v>
          </cell>
          <cell r="BD102">
            <v>1230</v>
          </cell>
          <cell r="BE102">
            <v>130</v>
          </cell>
          <cell r="BF102">
            <v>550</v>
          </cell>
          <cell r="BG102">
            <v>600</v>
          </cell>
          <cell r="BH102">
            <v>1270</v>
          </cell>
          <cell r="BI102">
            <v>100</v>
          </cell>
          <cell r="BJ102">
            <v>590</v>
          </cell>
          <cell r="BK102">
            <v>650</v>
          </cell>
          <cell r="BL102">
            <v>80</v>
          </cell>
          <cell r="BM102">
            <v>60</v>
          </cell>
          <cell r="BN102">
            <v>10</v>
          </cell>
          <cell r="BO102">
            <v>10</v>
          </cell>
          <cell r="BP102">
            <v>2280</v>
          </cell>
          <cell r="BQ102">
            <v>1790</v>
          </cell>
          <cell r="BR102">
            <v>220</v>
          </cell>
          <cell r="BS102">
            <v>850</v>
          </cell>
          <cell r="BT102">
            <v>820</v>
          </cell>
          <cell r="BU102">
            <v>1820</v>
          </cell>
          <cell r="BV102">
            <v>190</v>
          </cell>
          <cell r="BW102">
            <v>910</v>
          </cell>
          <cell r="BX102">
            <v>840</v>
          </cell>
          <cell r="BY102">
            <v>80</v>
          </cell>
          <cell r="BZ102">
            <v>70</v>
          </cell>
          <cell r="CA102">
            <v>10</v>
          </cell>
          <cell r="CB102">
            <v>10</v>
          </cell>
          <cell r="CC102">
            <v>670</v>
          </cell>
          <cell r="CD102">
            <v>500</v>
          </cell>
          <cell r="CE102">
            <v>50</v>
          </cell>
          <cell r="CF102">
            <v>230</v>
          </cell>
          <cell r="CG102">
            <v>240</v>
          </cell>
          <cell r="CH102">
            <v>520</v>
          </cell>
          <cell r="CI102">
            <v>60</v>
          </cell>
          <cell r="CJ102">
            <v>240</v>
          </cell>
          <cell r="CK102">
            <v>200</v>
          </cell>
          <cell r="CL102" t="str">
            <v>-</v>
          </cell>
          <cell r="CM102" t="str">
            <v>-</v>
          </cell>
          <cell r="CN102" t="str">
            <v>-</v>
          </cell>
          <cell r="CO102" t="str">
            <v>-</v>
          </cell>
          <cell r="CP102">
            <v>1320</v>
          </cell>
          <cell r="CQ102">
            <v>1010</v>
          </cell>
          <cell r="CR102">
            <v>100</v>
          </cell>
          <cell r="CS102">
            <v>430</v>
          </cell>
          <cell r="CT102">
            <v>520</v>
          </cell>
          <cell r="CU102">
            <v>1010</v>
          </cell>
          <cell r="CV102">
            <v>90</v>
          </cell>
          <cell r="CW102">
            <v>450</v>
          </cell>
          <cell r="CX102">
            <v>520</v>
          </cell>
          <cell r="CY102">
            <v>90</v>
          </cell>
          <cell r="CZ102">
            <v>70</v>
          </cell>
          <cell r="DA102">
            <v>10</v>
          </cell>
          <cell r="DB102">
            <v>10</v>
          </cell>
          <cell r="DC102">
            <v>1990</v>
          </cell>
          <cell r="DD102">
            <v>1510</v>
          </cell>
          <cell r="DE102">
            <v>140</v>
          </cell>
          <cell r="DF102">
            <v>660</v>
          </cell>
          <cell r="DG102">
            <v>760</v>
          </cell>
          <cell r="DH102">
            <v>1530</v>
          </cell>
          <cell r="DI102">
            <v>150</v>
          </cell>
          <cell r="DJ102">
            <v>690</v>
          </cell>
          <cell r="DK102">
            <v>760</v>
          </cell>
          <cell r="DL102">
            <v>90</v>
          </cell>
          <cell r="DM102">
            <v>70</v>
          </cell>
          <cell r="DN102">
            <v>10</v>
          </cell>
          <cell r="DO102">
            <v>10</v>
          </cell>
          <cell r="DP102">
            <v>670</v>
          </cell>
          <cell r="DQ102">
            <v>520</v>
          </cell>
          <cell r="DR102">
            <v>50</v>
          </cell>
          <cell r="DS102">
            <v>170</v>
          </cell>
          <cell r="DT102">
            <v>310</v>
          </cell>
          <cell r="DU102">
            <v>530</v>
          </cell>
          <cell r="DV102">
            <v>80</v>
          </cell>
          <cell r="DW102">
            <v>220</v>
          </cell>
          <cell r="DX102">
            <v>250</v>
          </cell>
          <cell r="DY102" t="str">
            <v>-</v>
          </cell>
          <cell r="DZ102" t="str">
            <v>-</v>
          </cell>
          <cell r="EA102" t="str">
            <v>-</v>
          </cell>
          <cell r="EB102" t="str">
            <v>-</v>
          </cell>
          <cell r="EC102">
            <v>1260</v>
          </cell>
          <cell r="ED102">
            <v>980</v>
          </cell>
          <cell r="EE102">
            <v>60</v>
          </cell>
          <cell r="EF102">
            <v>450</v>
          </cell>
          <cell r="EG102">
            <v>510</v>
          </cell>
          <cell r="EH102">
            <v>980</v>
          </cell>
          <cell r="EI102">
            <v>60</v>
          </cell>
          <cell r="EJ102">
            <v>470</v>
          </cell>
          <cell r="EK102">
            <v>510</v>
          </cell>
          <cell r="EL102">
            <v>60</v>
          </cell>
          <cell r="EM102">
            <v>50</v>
          </cell>
          <cell r="EN102">
            <v>10</v>
          </cell>
          <cell r="EO102" t="str">
            <v>-</v>
          </cell>
          <cell r="EP102">
            <v>1930</v>
          </cell>
          <cell r="EQ102">
            <v>1490</v>
          </cell>
          <cell r="ER102">
            <v>110</v>
          </cell>
          <cell r="ES102">
            <v>620</v>
          </cell>
          <cell r="ET102">
            <v>810</v>
          </cell>
          <cell r="EU102">
            <v>1520</v>
          </cell>
          <cell r="EV102">
            <v>140</v>
          </cell>
          <cell r="EW102">
            <v>690</v>
          </cell>
          <cell r="EX102">
            <v>760</v>
          </cell>
          <cell r="EY102">
            <v>70</v>
          </cell>
          <cell r="EZ102">
            <v>50</v>
          </cell>
          <cell r="FA102">
            <v>10</v>
          </cell>
          <cell r="FB102" t="str">
            <v>-</v>
          </cell>
          <cell r="FC102">
            <v>650</v>
          </cell>
          <cell r="FD102">
            <v>510</v>
          </cell>
          <cell r="FE102">
            <v>50</v>
          </cell>
          <cell r="FF102">
            <v>120</v>
          </cell>
          <cell r="FG102">
            <v>380</v>
          </cell>
          <cell r="FH102">
            <v>470</v>
          </cell>
          <cell r="FI102">
            <v>80</v>
          </cell>
          <cell r="FJ102">
            <v>170</v>
          </cell>
          <cell r="FK102">
            <v>260</v>
          </cell>
          <cell r="FL102" t="str">
            <v>-</v>
          </cell>
          <cell r="FM102" t="str">
            <v>-</v>
          </cell>
          <cell r="FN102" t="str">
            <v>-</v>
          </cell>
          <cell r="FO102" t="str">
            <v>-</v>
          </cell>
          <cell r="FP102">
            <v>1120</v>
          </cell>
          <cell r="FQ102">
            <v>870</v>
          </cell>
          <cell r="FR102">
            <v>40</v>
          </cell>
          <cell r="FS102">
            <v>360</v>
          </cell>
          <cell r="FT102">
            <v>490</v>
          </cell>
          <cell r="FU102">
            <v>850</v>
          </cell>
          <cell r="FV102">
            <v>30</v>
          </cell>
          <cell r="FW102">
            <v>380</v>
          </cell>
          <cell r="FX102">
            <v>460</v>
          </cell>
          <cell r="FY102">
            <v>50</v>
          </cell>
          <cell r="FZ102">
            <v>40</v>
          </cell>
          <cell r="GA102">
            <v>10</v>
          </cell>
          <cell r="GB102" t="str">
            <v>-</v>
          </cell>
          <cell r="GC102">
            <v>1770</v>
          </cell>
          <cell r="GD102">
            <v>1380</v>
          </cell>
          <cell r="GE102">
            <v>80</v>
          </cell>
          <cell r="GF102">
            <v>480</v>
          </cell>
          <cell r="GG102">
            <v>860</v>
          </cell>
          <cell r="GH102">
            <v>1320</v>
          </cell>
          <cell r="GI102">
            <v>110</v>
          </cell>
          <cell r="GJ102">
            <v>540</v>
          </cell>
          <cell r="GK102">
            <v>720</v>
          </cell>
          <cell r="GL102">
            <v>50</v>
          </cell>
          <cell r="GM102">
            <v>40</v>
          </cell>
          <cell r="GN102">
            <v>10</v>
          </cell>
          <cell r="GO102" t="str">
            <v>-</v>
          </cell>
        </row>
        <row r="103">
          <cell r="A103">
            <v>97</v>
          </cell>
          <cell r="B103" t="str">
            <v>Chatham and Aylesford</v>
          </cell>
          <cell r="C103">
            <v>920</v>
          </cell>
          <cell r="D103">
            <v>800</v>
          </cell>
          <cell r="E103">
            <v>400</v>
          </cell>
          <cell r="F103">
            <v>300</v>
          </cell>
          <cell r="G103">
            <v>110</v>
          </cell>
          <cell r="H103">
            <v>580</v>
          </cell>
          <cell r="I103">
            <v>250</v>
          </cell>
          <cell r="J103">
            <v>250</v>
          </cell>
          <cell r="K103">
            <v>100</v>
          </cell>
          <cell r="L103">
            <v>20</v>
          </cell>
          <cell r="M103">
            <v>20</v>
          </cell>
          <cell r="N103">
            <v>10</v>
          </cell>
          <cell r="O103" t="str">
            <v>-</v>
          </cell>
          <cell r="P103">
            <v>1800</v>
          </cell>
          <cell r="Q103">
            <v>1370</v>
          </cell>
          <cell r="R103">
            <v>50</v>
          </cell>
          <cell r="S103">
            <v>750</v>
          </cell>
          <cell r="T103">
            <v>620</v>
          </cell>
          <cell r="U103">
            <v>1330</v>
          </cell>
          <cell r="V103">
            <v>110</v>
          </cell>
          <cell r="W103">
            <v>770</v>
          </cell>
          <cell r="X103">
            <v>530</v>
          </cell>
          <cell r="Y103">
            <v>180</v>
          </cell>
          <cell r="Z103">
            <v>160</v>
          </cell>
          <cell r="AA103">
            <v>20</v>
          </cell>
          <cell r="AB103">
            <v>10</v>
          </cell>
          <cell r="AC103">
            <v>2720</v>
          </cell>
          <cell r="AD103">
            <v>2170</v>
          </cell>
          <cell r="AE103">
            <v>450</v>
          </cell>
          <cell r="AF103">
            <v>1050</v>
          </cell>
          <cell r="AG103">
            <v>730</v>
          </cell>
          <cell r="AH103">
            <v>1910</v>
          </cell>
          <cell r="AI103">
            <v>350</v>
          </cell>
          <cell r="AJ103">
            <v>1020</v>
          </cell>
          <cell r="AK103">
            <v>630</v>
          </cell>
          <cell r="AL103">
            <v>200</v>
          </cell>
          <cell r="AM103">
            <v>180</v>
          </cell>
          <cell r="AN103">
            <v>20</v>
          </cell>
          <cell r="AO103">
            <v>10</v>
          </cell>
          <cell r="AP103">
            <v>790</v>
          </cell>
          <cell r="AQ103">
            <v>620</v>
          </cell>
          <cell r="AR103">
            <v>300</v>
          </cell>
          <cell r="AS103">
            <v>240</v>
          </cell>
          <cell r="AT103">
            <v>90</v>
          </cell>
          <cell r="AU103">
            <v>550</v>
          </cell>
          <cell r="AV103">
            <v>230</v>
          </cell>
          <cell r="AW103">
            <v>250</v>
          </cell>
          <cell r="AX103">
            <v>90</v>
          </cell>
          <cell r="AY103">
            <v>20</v>
          </cell>
          <cell r="AZ103">
            <v>20</v>
          </cell>
          <cell r="BA103" t="str">
            <v>-</v>
          </cell>
          <cell r="BB103" t="str">
            <v>-</v>
          </cell>
          <cell r="BC103">
            <v>1560</v>
          </cell>
          <cell r="BD103">
            <v>1130</v>
          </cell>
          <cell r="BE103">
            <v>90</v>
          </cell>
          <cell r="BF103">
            <v>540</v>
          </cell>
          <cell r="BG103">
            <v>530</v>
          </cell>
          <cell r="BH103">
            <v>1160</v>
          </cell>
          <cell r="BI103">
            <v>100</v>
          </cell>
          <cell r="BJ103">
            <v>590</v>
          </cell>
          <cell r="BK103">
            <v>510</v>
          </cell>
          <cell r="BL103">
            <v>210</v>
          </cell>
          <cell r="BM103">
            <v>180</v>
          </cell>
          <cell r="BN103">
            <v>20</v>
          </cell>
          <cell r="BO103">
            <v>10</v>
          </cell>
          <cell r="BP103">
            <v>2350</v>
          </cell>
          <cell r="BQ103">
            <v>1750</v>
          </cell>
          <cell r="BR103">
            <v>390</v>
          </cell>
          <cell r="BS103">
            <v>780</v>
          </cell>
          <cell r="BT103">
            <v>620</v>
          </cell>
          <cell r="BU103">
            <v>1710</v>
          </cell>
          <cell r="BV103">
            <v>330</v>
          </cell>
          <cell r="BW103">
            <v>830</v>
          </cell>
          <cell r="BX103">
            <v>600</v>
          </cell>
          <cell r="BY103">
            <v>220</v>
          </cell>
          <cell r="BZ103">
            <v>190</v>
          </cell>
          <cell r="CA103">
            <v>20</v>
          </cell>
          <cell r="CB103">
            <v>10</v>
          </cell>
          <cell r="CC103">
            <v>830</v>
          </cell>
          <cell r="CD103">
            <v>680</v>
          </cell>
          <cell r="CE103">
            <v>220</v>
          </cell>
          <cell r="CF103">
            <v>280</v>
          </cell>
          <cell r="CG103">
            <v>190</v>
          </cell>
          <cell r="CH103">
            <v>670</v>
          </cell>
          <cell r="CI103">
            <v>270</v>
          </cell>
          <cell r="CJ103">
            <v>240</v>
          </cell>
          <cell r="CK103">
            <v>130</v>
          </cell>
          <cell r="CL103">
            <v>30</v>
          </cell>
          <cell r="CM103">
            <v>30</v>
          </cell>
          <cell r="CN103" t="str">
            <v>-</v>
          </cell>
          <cell r="CO103" t="str">
            <v>-</v>
          </cell>
          <cell r="CP103">
            <v>1470</v>
          </cell>
          <cell r="CQ103">
            <v>1060</v>
          </cell>
          <cell r="CR103">
            <v>120</v>
          </cell>
          <cell r="CS103">
            <v>480</v>
          </cell>
          <cell r="CT103">
            <v>510</v>
          </cell>
          <cell r="CU103">
            <v>1070</v>
          </cell>
          <cell r="CV103">
            <v>110</v>
          </cell>
          <cell r="CW103">
            <v>530</v>
          </cell>
          <cell r="CX103">
            <v>520</v>
          </cell>
          <cell r="CY103">
            <v>220</v>
          </cell>
          <cell r="CZ103">
            <v>190</v>
          </cell>
          <cell r="DA103">
            <v>30</v>
          </cell>
          <cell r="DB103">
            <v>10</v>
          </cell>
          <cell r="DC103">
            <v>2300</v>
          </cell>
          <cell r="DD103">
            <v>1740</v>
          </cell>
          <cell r="DE103">
            <v>350</v>
          </cell>
          <cell r="DF103">
            <v>760</v>
          </cell>
          <cell r="DG103">
            <v>700</v>
          </cell>
          <cell r="DH103">
            <v>1730</v>
          </cell>
          <cell r="DI103">
            <v>380</v>
          </cell>
          <cell r="DJ103">
            <v>770</v>
          </cell>
          <cell r="DK103">
            <v>680</v>
          </cell>
          <cell r="DL103">
            <v>250</v>
          </cell>
          <cell r="DM103">
            <v>220</v>
          </cell>
          <cell r="DN103">
            <v>40</v>
          </cell>
          <cell r="DO103">
            <v>10</v>
          </cell>
          <cell r="DP103">
            <v>780</v>
          </cell>
          <cell r="DQ103">
            <v>610</v>
          </cell>
          <cell r="DR103">
            <v>120</v>
          </cell>
          <cell r="DS103">
            <v>200</v>
          </cell>
          <cell r="DT103">
            <v>320</v>
          </cell>
          <cell r="DU103">
            <v>640</v>
          </cell>
          <cell r="DV103">
            <v>240</v>
          </cell>
          <cell r="DW103">
            <v>210</v>
          </cell>
          <cell r="DX103">
            <v>220</v>
          </cell>
          <cell r="DY103">
            <v>10</v>
          </cell>
          <cell r="DZ103">
            <v>10</v>
          </cell>
          <cell r="EA103" t="str">
            <v>-</v>
          </cell>
          <cell r="EB103" t="str">
            <v>-</v>
          </cell>
          <cell r="EC103">
            <v>1390</v>
          </cell>
          <cell r="ED103">
            <v>1060</v>
          </cell>
          <cell r="EE103">
            <v>110</v>
          </cell>
          <cell r="EF103">
            <v>430</v>
          </cell>
          <cell r="EG103">
            <v>560</v>
          </cell>
          <cell r="EH103">
            <v>1050</v>
          </cell>
          <cell r="EI103">
            <v>80</v>
          </cell>
          <cell r="EJ103">
            <v>430</v>
          </cell>
          <cell r="EK103">
            <v>570</v>
          </cell>
          <cell r="EL103">
            <v>150</v>
          </cell>
          <cell r="EM103">
            <v>120</v>
          </cell>
          <cell r="EN103">
            <v>40</v>
          </cell>
          <cell r="EO103">
            <v>20</v>
          </cell>
          <cell r="EP103">
            <v>2170</v>
          </cell>
          <cell r="EQ103">
            <v>1680</v>
          </cell>
          <cell r="ER103">
            <v>220</v>
          </cell>
          <cell r="ES103">
            <v>630</v>
          </cell>
          <cell r="ET103">
            <v>870</v>
          </cell>
          <cell r="EU103">
            <v>1690</v>
          </cell>
          <cell r="EV103">
            <v>320</v>
          </cell>
          <cell r="EW103">
            <v>640</v>
          </cell>
          <cell r="EX103">
            <v>790</v>
          </cell>
          <cell r="EY103">
            <v>170</v>
          </cell>
          <cell r="EZ103">
            <v>130</v>
          </cell>
          <cell r="FA103">
            <v>40</v>
          </cell>
          <cell r="FB103">
            <v>20</v>
          </cell>
          <cell r="FC103">
            <v>760</v>
          </cell>
          <cell r="FD103">
            <v>600</v>
          </cell>
          <cell r="FE103">
            <v>70</v>
          </cell>
          <cell r="FF103">
            <v>120</v>
          </cell>
          <cell r="FG103">
            <v>420</v>
          </cell>
          <cell r="FH103">
            <v>630</v>
          </cell>
          <cell r="FI103">
            <v>100</v>
          </cell>
          <cell r="FJ103">
            <v>210</v>
          </cell>
          <cell r="FK103">
            <v>340</v>
          </cell>
          <cell r="FL103">
            <v>10</v>
          </cell>
          <cell r="FM103">
            <v>10</v>
          </cell>
          <cell r="FN103" t="str">
            <v>-</v>
          </cell>
          <cell r="FO103" t="str">
            <v>-</v>
          </cell>
          <cell r="FP103">
            <v>1360</v>
          </cell>
          <cell r="FQ103">
            <v>980</v>
          </cell>
          <cell r="FR103">
            <v>100</v>
          </cell>
          <cell r="FS103">
            <v>360</v>
          </cell>
          <cell r="FT103">
            <v>550</v>
          </cell>
          <cell r="FU103">
            <v>960</v>
          </cell>
          <cell r="FV103">
            <v>70</v>
          </cell>
          <cell r="FW103">
            <v>410</v>
          </cell>
          <cell r="FX103">
            <v>520</v>
          </cell>
          <cell r="FY103">
            <v>150</v>
          </cell>
          <cell r="FZ103">
            <v>120</v>
          </cell>
          <cell r="GA103">
            <v>30</v>
          </cell>
          <cell r="GB103">
            <v>20</v>
          </cell>
          <cell r="GC103">
            <v>2120</v>
          </cell>
          <cell r="GD103">
            <v>1580</v>
          </cell>
          <cell r="GE103">
            <v>170</v>
          </cell>
          <cell r="GF103">
            <v>480</v>
          </cell>
          <cell r="GG103">
            <v>970</v>
          </cell>
          <cell r="GH103">
            <v>1590</v>
          </cell>
          <cell r="GI103">
            <v>170</v>
          </cell>
          <cell r="GJ103">
            <v>620</v>
          </cell>
          <cell r="GK103">
            <v>870</v>
          </cell>
          <cell r="GL103">
            <v>160</v>
          </cell>
          <cell r="GM103">
            <v>130</v>
          </cell>
          <cell r="GN103">
            <v>30</v>
          </cell>
          <cell r="GO103">
            <v>20</v>
          </cell>
        </row>
        <row r="104">
          <cell r="A104">
            <v>98</v>
          </cell>
          <cell r="B104" t="str">
            <v>Cheadle</v>
          </cell>
          <cell r="C104">
            <v>500</v>
          </cell>
          <cell r="D104">
            <v>340</v>
          </cell>
          <cell r="E104">
            <v>60</v>
          </cell>
          <cell r="F104">
            <v>170</v>
          </cell>
          <cell r="G104">
            <v>120</v>
          </cell>
          <cell r="H104">
            <v>380</v>
          </cell>
          <cell r="I104">
            <v>60</v>
          </cell>
          <cell r="J104">
            <v>200</v>
          </cell>
          <cell r="K104">
            <v>150</v>
          </cell>
          <cell r="L104" t="str">
            <v>-</v>
          </cell>
          <cell r="M104" t="str">
            <v>-</v>
          </cell>
          <cell r="N104" t="str">
            <v>-</v>
          </cell>
          <cell r="O104" t="str">
            <v>-</v>
          </cell>
          <cell r="P104">
            <v>1030</v>
          </cell>
          <cell r="Q104">
            <v>810</v>
          </cell>
          <cell r="R104">
            <v>90</v>
          </cell>
          <cell r="S104">
            <v>370</v>
          </cell>
          <cell r="T104">
            <v>380</v>
          </cell>
          <cell r="U104">
            <v>790</v>
          </cell>
          <cell r="V104">
            <v>60</v>
          </cell>
          <cell r="W104">
            <v>390</v>
          </cell>
          <cell r="X104">
            <v>380</v>
          </cell>
          <cell r="Y104">
            <v>100</v>
          </cell>
          <cell r="Z104">
            <v>60</v>
          </cell>
          <cell r="AA104">
            <v>30</v>
          </cell>
          <cell r="AB104">
            <v>10</v>
          </cell>
          <cell r="AC104">
            <v>1540</v>
          </cell>
          <cell r="AD104">
            <v>1150</v>
          </cell>
          <cell r="AE104">
            <v>160</v>
          </cell>
          <cell r="AF104">
            <v>540</v>
          </cell>
          <cell r="AG104">
            <v>500</v>
          </cell>
          <cell r="AH104">
            <v>1170</v>
          </cell>
          <cell r="AI104">
            <v>120</v>
          </cell>
          <cell r="AJ104">
            <v>590</v>
          </cell>
          <cell r="AK104">
            <v>540</v>
          </cell>
          <cell r="AL104">
            <v>100</v>
          </cell>
          <cell r="AM104">
            <v>60</v>
          </cell>
          <cell r="AN104">
            <v>30</v>
          </cell>
          <cell r="AO104">
            <v>10</v>
          </cell>
          <cell r="AP104">
            <v>470</v>
          </cell>
          <cell r="AQ104">
            <v>310</v>
          </cell>
          <cell r="AR104">
            <v>30</v>
          </cell>
          <cell r="AS104">
            <v>140</v>
          </cell>
          <cell r="AT104">
            <v>150</v>
          </cell>
          <cell r="AU104">
            <v>340</v>
          </cell>
          <cell r="AV104">
            <v>60</v>
          </cell>
          <cell r="AW104">
            <v>150</v>
          </cell>
          <cell r="AX104">
            <v>150</v>
          </cell>
          <cell r="AY104">
            <v>10</v>
          </cell>
          <cell r="AZ104">
            <v>10</v>
          </cell>
          <cell r="BA104" t="str">
            <v>-</v>
          </cell>
          <cell r="BB104" t="str">
            <v>-</v>
          </cell>
          <cell r="BC104">
            <v>950</v>
          </cell>
          <cell r="BD104">
            <v>740</v>
          </cell>
          <cell r="BE104">
            <v>70</v>
          </cell>
          <cell r="BF104">
            <v>320</v>
          </cell>
          <cell r="BG104">
            <v>380</v>
          </cell>
          <cell r="BH104">
            <v>770</v>
          </cell>
          <cell r="BI104">
            <v>60</v>
          </cell>
          <cell r="BJ104">
            <v>340</v>
          </cell>
          <cell r="BK104">
            <v>400</v>
          </cell>
          <cell r="BL104">
            <v>90</v>
          </cell>
          <cell r="BM104">
            <v>50</v>
          </cell>
          <cell r="BN104">
            <v>20</v>
          </cell>
          <cell r="BO104">
            <v>20</v>
          </cell>
          <cell r="BP104">
            <v>1420</v>
          </cell>
          <cell r="BQ104">
            <v>1050</v>
          </cell>
          <cell r="BR104">
            <v>100</v>
          </cell>
          <cell r="BS104">
            <v>460</v>
          </cell>
          <cell r="BT104">
            <v>530</v>
          </cell>
          <cell r="BU104">
            <v>1110</v>
          </cell>
          <cell r="BV104">
            <v>110</v>
          </cell>
          <cell r="BW104">
            <v>490</v>
          </cell>
          <cell r="BX104">
            <v>550</v>
          </cell>
          <cell r="BY104">
            <v>100</v>
          </cell>
          <cell r="BZ104">
            <v>60</v>
          </cell>
          <cell r="CA104">
            <v>20</v>
          </cell>
          <cell r="CB104">
            <v>20</v>
          </cell>
          <cell r="CC104">
            <v>470</v>
          </cell>
          <cell r="CD104">
            <v>340</v>
          </cell>
          <cell r="CE104">
            <v>30</v>
          </cell>
          <cell r="CF104">
            <v>120</v>
          </cell>
          <cell r="CG104">
            <v>210</v>
          </cell>
          <cell r="CH104">
            <v>310</v>
          </cell>
          <cell r="CI104">
            <v>50</v>
          </cell>
          <cell r="CJ104">
            <v>120</v>
          </cell>
          <cell r="CK104">
            <v>220</v>
          </cell>
          <cell r="CL104">
            <v>10</v>
          </cell>
          <cell r="CM104" t="str">
            <v>-</v>
          </cell>
          <cell r="CN104" t="str">
            <v>-</v>
          </cell>
          <cell r="CO104" t="str">
            <v>-</v>
          </cell>
          <cell r="CP104">
            <v>910</v>
          </cell>
          <cell r="CQ104">
            <v>720</v>
          </cell>
          <cell r="CR104">
            <v>80</v>
          </cell>
          <cell r="CS104">
            <v>320</v>
          </cell>
          <cell r="CT104">
            <v>340</v>
          </cell>
          <cell r="CU104">
            <v>720</v>
          </cell>
          <cell r="CV104">
            <v>60</v>
          </cell>
          <cell r="CW104">
            <v>310</v>
          </cell>
          <cell r="CX104">
            <v>370</v>
          </cell>
          <cell r="CY104">
            <v>60</v>
          </cell>
          <cell r="CZ104">
            <v>40</v>
          </cell>
          <cell r="DA104">
            <v>20</v>
          </cell>
          <cell r="DB104">
            <v>10</v>
          </cell>
          <cell r="DC104">
            <v>1380</v>
          </cell>
          <cell r="DD104">
            <v>1050</v>
          </cell>
          <cell r="DE104">
            <v>100</v>
          </cell>
          <cell r="DF104">
            <v>450</v>
          </cell>
          <cell r="DG104">
            <v>550</v>
          </cell>
          <cell r="DH104">
            <v>1020</v>
          </cell>
          <cell r="DI104">
            <v>110</v>
          </cell>
          <cell r="DJ104">
            <v>430</v>
          </cell>
          <cell r="DK104">
            <v>530</v>
          </cell>
          <cell r="DL104">
            <v>70</v>
          </cell>
          <cell r="DM104">
            <v>40</v>
          </cell>
          <cell r="DN104">
            <v>20</v>
          </cell>
          <cell r="DO104">
            <v>10</v>
          </cell>
          <cell r="DP104">
            <v>540</v>
          </cell>
          <cell r="DQ104">
            <v>420</v>
          </cell>
          <cell r="DR104">
            <v>30</v>
          </cell>
          <cell r="DS104">
            <v>140</v>
          </cell>
          <cell r="DT104">
            <v>270</v>
          </cell>
          <cell r="DU104">
            <v>390</v>
          </cell>
          <cell r="DV104">
            <v>60</v>
          </cell>
          <cell r="DW104">
            <v>140</v>
          </cell>
          <cell r="DX104">
            <v>200</v>
          </cell>
          <cell r="DY104" t="str">
            <v>-</v>
          </cell>
          <cell r="DZ104" t="str">
            <v>-</v>
          </cell>
          <cell r="EA104" t="str">
            <v>-</v>
          </cell>
          <cell r="EB104" t="str">
            <v>-</v>
          </cell>
          <cell r="EC104">
            <v>760</v>
          </cell>
          <cell r="ED104">
            <v>630</v>
          </cell>
          <cell r="EE104">
            <v>50</v>
          </cell>
          <cell r="EF104">
            <v>280</v>
          </cell>
          <cell r="EG104">
            <v>320</v>
          </cell>
          <cell r="EH104">
            <v>600</v>
          </cell>
          <cell r="EI104">
            <v>30</v>
          </cell>
          <cell r="EJ104">
            <v>270</v>
          </cell>
          <cell r="EK104">
            <v>320</v>
          </cell>
          <cell r="EL104">
            <v>30</v>
          </cell>
          <cell r="EM104">
            <v>30</v>
          </cell>
          <cell r="EN104" t="str">
            <v>-</v>
          </cell>
          <cell r="EO104" t="str">
            <v>-</v>
          </cell>
          <cell r="EP104">
            <v>1300</v>
          </cell>
          <cell r="EQ104">
            <v>1040</v>
          </cell>
          <cell r="ER104">
            <v>80</v>
          </cell>
          <cell r="ES104">
            <v>430</v>
          </cell>
          <cell r="ET104">
            <v>580</v>
          </cell>
          <cell r="EU104">
            <v>990</v>
          </cell>
          <cell r="EV104">
            <v>90</v>
          </cell>
          <cell r="EW104">
            <v>410</v>
          </cell>
          <cell r="EX104">
            <v>520</v>
          </cell>
          <cell r="EY104">
            <v>40</v>
          </cell>
          <cell r="EZ104">
            <v>30</v>
          </cell>
          <cell r="FA104" t="str">
            <v>-</v>
          </cell>
          <cell r="FB104" t="str">
            <v>-</v>
          </cell>
          <cell r="FC104">
            <v>480</v>
          </cell>
          <cell r="FD104">
            <v>360</v>
          </cell>
          <cell r="FE104">
            <v>30</v>
          </cell>
          <cell r="FF104">
            <v>80</v>
          </cell>
          <cell r="FG104">
            <v>290</v>
          </cell>
          <cell r="FH104">
            <v>340</v>
          </cell>
          <cell r="FI104">
            <v>50</v>
          </cell>
          <cell r="FJ104">
            <v>90</v>
          </cell>
          <cell r="FK104">
            <v>220</v>
          </cell>
          <cell r="FL104" t="str">
            <v>-</v>
          </cell>
          <cell r="FM104" t="str">
            <v>-</v>
          </cell>
          <cell r="FN104" t="str">
            <v>-</v>
          </cell>
          <cell r="FO104" t="str">
            <v>-</v>
          </cell>
          <cell r="FP104">
            <v>630</v>
          </cell>
          <cell r="FQ104">
            <v>510</v>
          </cell>
          <cell r="FR104">
            <v>40</v>
          </cell>
          <cell r="FS104">
            <v>190</v>
          </cell>
          <cell r="FT104">
            <v>300</v>
          </cell>
          <cell r="FU104">
            <v>460</v>
          </cell>
          <cell r="FV104">
            <v>10</v>
          </cell>
          <cell r="FW104">
            <v>200</v>
          </cell>
          <cell r="FX104">
            <v>270</v>
          </cell>
          <cell r="FY104">
            <v>60</v>
          </cell>
          <cell r="FZ104">
            <v>40</v>
          </cell>
          <cell r="GA104">
            <v>20</v>
          </cell>
          <cell r="GB104">
            <v>10</v>
          </cell>
          <cell r="GC104">
            <v>1100</v>
          </cell>
          <cell r="GD104">
            <v>880</v>
          </cell>
          <cell r="GE104">
            <v>70</v>
          </cell>
          <cell r="GF104">
            <v>270</v>
          </cell>
          <cell r="GG104">
            <v>580</v>
          </cell>
          <cell r="GH104">
            <v>800</v>
          </cell>
          <cell r="GI104">
            <v>60</v>
          </cell>
          <cell r="GJ104">
            <v>290</v>
          </cell>
          <cell r="GK104">
            <v>490</v>
          </cell>
          <cell r="GL104">
            <v>60</v>
          </cell>
          <cell r="GM104">
            <v>40</v>
          </cell>
          <cell r="GN104">
            <v>20</v>
          </cell>
          <cell r="GO104">
            <v>10</v>
          </cell>
        </row>
        <row r="105">
          <cell r="A105">
            <v>99</v>
          </cell>
          <cell r="B105" t="str">
            <v>Chelmsford</v>
          </cell>
          <cell r="C105">
            <v>1010</v>
          </cell>
          <cell r="D105">
            <v>660</v>
          </cell>
          <cell r="E105">
            <v>100</v>
          </cell>
          <cell r="F105">
            <v>330</v>
          </cell>
          <cell r="G105">
            <v>250</v>
          </cell>
          <cell r="H105">
            <v>620</v>
          </cell>
          <cell r="I105">
            <v>160</v>
          </cell>
          <cell r="J105">
            <v>310</v>
          </cell>
          <cell r="K105">
            <v>180</v>
          </cell>
          <cell r="L105">
            <v>10</v>
          </cell>
          <cell r="M105">
            <v>10</v>
          </cell>
          <cell r="N105" t="str">
            <v>-</v>
          </cell>
          <cell r="O105" t="str">
            <v>-</v>
          </cell>
          <cell r="P105">
            <v>1810</v>
          </cell>
          <cell r="Q105">
            <v>1180</v>
          </cell>
          <cell r="R105">
            <v>120</v>
          </cell>
          <cell r="S105">
            <v>590</v>
          </cell>
          <cell r="T105">
            <v>540</v>
          </cell>
          <cell r="U105">
            <v>1360</v>
          </cell>
          <cell r="V105">
            <v>240</v>
          </cell>
          <cell r="W105">
            <v>680</v>
          </cell>
          <cell r="X105">
            <v>560</v>
          </cell>
          <cell r="Y105">
            <v>200</v>
          </cell>
          <cell r="Z105">
            <v>160</v>
          </cell>
          <cell r="AA105">
            <v>30</v>
          </cell>
          <cell r="AB105">
            <v>10</v>
          </cell>
          <cell r="AC105">
            <v>2820</v>
          </cell>
          <cell r="AD105">
            <v>1840</v>
          </cell>
          <cell r="AE105">
            <v>220</v>
          </cell>
          <cell r="AF105">
            <v>920</v>
          </cell>
          <cell r="AG105">
            <v>790</v>
          </cell>
          <cell r="AH105">
            <v>1980</v>
          </cell>
          <cell r="AI105">
            <v>400</v>
          </cell>
          <cell r="AJ105">
            <v>990</v>
          </cell>
          <cell r="AK105">
            <v>740</v>
          </cell>
          <cell r="AL105">
            <v>210</v>
          </cell>
          <cell r="AM105">
            <v>170</v>
          </cell>
          <cell r="AN105">
            <v>30</v>
          </cell>
          <cell r="AO105">
            <v>20</v>
          </cell>
          <cell r="AP105">
            <v>880</v>
          </cell>
          <cell r="AQ105">
            <v>620</v>
          </cell>
          <cell r="AR105">
            <v>120</v>
          </cell>
          <cell r="AS105">
            <v>260</v>
          </cell>
          <cell r="AT105">
            <v>280</v>
          </cell>
          <cell r="AU105">
            <v>540</v>
          </cell>
          <cell r="AV105">
            <v>160</v>
          </cell>
          <cell r="AW105">
            <v>240</v>
          </cell>
          <cell r="AX105">
            <v>180</v>
          </cell>
          <cell r="AY105">
            <v>10</v>
          </cell>
          <cell r="AZ105" t="str">
            <v>-</v>
          </cell>
          <cell r="BA105" t="str">
            <v>-</v>
          </cell>
          <cell r="BB105" t="str">
            <v>-</v>
          </cell>
          <cell r="BC105">
            <v>1340</v>
          </cell>
          <cell r="BD105">
            <v>950</v>
          </cell>
          <cell r="BE105">
            <v>50</v>
          </cell>
          <cell r="BF105">
            <v>440</v>
          </cell>
          <cell r="BG105">
            <v>480</v>
          </cell>
          <cell r="BH105">
            <v>1010</v>
          </cell>
          <cell r="BI105">
            <v>110</v>
          </cell>
          <cell r="BJ105">
            <v>440</v>
          </cell>
          <cell r="BK105">
            <v>490</v>
          </cell>
          <cell r="BL105">
            <v>160</v>
          </cell>
          <cell r="BM105">
            <v>100</v>
          </cell>
          <cell r="BN105">
            <v>40</v>
          </cell>
          <cell r="BO105">
            <v>20</v>
          </cell>
          <cell r="BP105">
            <v>2230</v>
          </cell>
          <cell r="BQ105">
            <v>1570</v>
          </cell>
          <cell r="BR105">
            <v>170</v>
          </cell>
          <cell r="BS105">
            <v>700</v>
          </cell>
          <cell r="BT105">
            <v>760</v>
          </cell>
          <cell r="BU105">
            <v>1550</v>
          </cell>
          <cell r="BV105">
            <v>270</v>
          </cell>
          <cell r="BW105">
            <v>680</v>
          </cell>
          <cell r="BX105">
            <v>670</v>
          </cell>
          <cell r="BY105">
            <v>170</v>
          </cell>
          <cell r="BZ105">
            <v>110</v>
          </cell>
          <cell r="CA105">
            <v>40</v>
          </cell>
          <cell r="CB105">
            <v>30</v>
          </cell>
          <cell r="CC105">
            <v>870</v>
          </cell>
          <cell r="CD105">
            <v>650</v>
          </cell>
          <cell r="CE105">
            <v>50</v>
          </cell>
          <cell r="CF105">
            <v>220</v>
          </cell>
          <cell r="CG105">
            <v>430</v>
          </cell>
          <cell r="CH105">
            <v>590</v>
          </cell>
          <cell r="CI105">
            <v>90</v>
          </cell>
          <cell r="CJ105">
            <v>280</v>
          </cell>
          <cell r="CK105">
            <v>170</v>
          </cell>
          <cell r="CL105">
            <v>10</v>
          </cell>
          <cell r="CM105" t="str">
            <v>-</v>
          </cell>
          <cell r="CN105" t="str">
            <v>-</v>
          </cell>
          <cell r="CO105" t="str">
            <v>-</v>
          </cell>
          <cell r="CP105">
            <v>1290</v>
          </cell>
          <cell r="CQ105">
            <v>910</v>
          </cell>
          <cell r="CR105">
            <v>90</v>
          </cell>
          <cell r="CS105">
            <v>400</v>
          </cell>
          <cell r="CT105">
            <v>440</v>
          </cell>
          <cell r="CU105">
            <v>910</v>
          </cell>
          <cell r="CV105">
            <v>110</v>
          </cell>
          <cell r="CW105">
            <v>410</v>
          </cell>
          <cell r="CX105">
            <v>450</v>
          </cell>
          <cell r="CY105">
            <v>180</v>
          </cell>
          <cell r="CZ105">
            <v>120</v>
          </cell>
          <cell r="DA105">
            <v>50</v>
          </cell>
          <cell r="DB105">
            <v>30</v>
          </cell>
          <cell r="DC105">
            <v>2150</v>
          </cell>
          <cell r="DD105">
            <v>1560</v>
          </cell>
          <cell r="DE105">
            <v>150</v>
          </cell>
          <cell r="DF105">
            <v>620</v>
          </cell>
          <cell r="DG105">
            <v>870</v>
          </cell>
          <cell r="DH105">
            <v>1500</v>
          </cell>
          <cell r="DI105">
            <v>200</v>
          </cell>
          <cell r="DJ105">
            <v>690</v>
          </cell>
          <cell r="DK105">
            <v>750</v>
          </cell>
          <cell r="DL105">
            <v>190</v>
          </cell>
          <cell r="DM105">
            <v>120</v>
          </cell>
          <cell r="DN105">
            <v>50</v>
          </cell>
          <cell r="DO105">
            <v>30</v>
          </cell>
          <cell r="DP105">
            <v>770</v>
          </cell>
          <cell r="DQ105">
            <v>610</v>
          </cell>
          <cell r="DR105">
            <v>40</v>
          </cell>
          <cell r="DS105">
            <v>130</v>
          </cell>
          <cell r="DT105">
            <v>470</v>
          </cell>
          <cell r="DU105">
            <v>600</v>
          </cell>
          <cell r="DV105">
            <v>70</v>
          </cell>
          <cell r="DW105">
            <v>240</v>
          </cell>
          <cell r="DX105">
            <v>330</v>
          </cell>
          <cell r="DY105" t="str">
            <v>-</v>
          </cell>
          <cell r="DZ105" t="str">
            <v>-</v>
          </cell>
          <cell r="EA105" t="str">
            <v>-</v>
          </cell>
          <cell r="EB105" t="str">
            <v>-</v>
          </cell>
          <cell r="EC105">
            <v>1110</v>
          </cell>
          <cell r="ED105">
            <v>810</v>
          </cell>
          <cell r="EE105">
            <v>60</v>
          </cell>
          <cell r="EF105">
            <v>300</v>
          </cell>
          <cell r="EG105">
            <v>460</v>
          </cell>
          <cell r="EH105">
            <v>830</v>
          </cell>
          <cell r="EI105">
            <v>70</v>
          </cell>
          <cell r="EJ105">
            <v>340</v>
          </cell>
          <cell r="EK105">
            <v>450</v>
          </cell>
          <cell r="EL105">
            <v>120</v>
          </cell>
          <cell r="EM105">
            <v>70</v>
          </cell>
          <cell r="EN105">
            <v>30</v>
          </cell>
          <cell r="EO105">
            <v>40</v>
          </cell>
          <cell r="EP105">
            <v>1890</v>
          </cell>
          <cell r="EQ105">
            <v>1410</v>
          </cell>
          <cell r="ER105">
            <v>100</v>
          </cell>
          <cell r="ES105">
            <v>440</v>
          </cell>
          <cell r="ET105">
            <v>940</v>
          </cell>
          <cell r="EU105">
            <v>1430</v>
          </cell>
          <cell r="EV105">
            <v>140</v>
          </cell>
          <cell r="EW105">
            <v>580</v>
          </cell>
          <cell r="EX105">
            <v>780</v>
          </cell>
          <cell r="EY105">
            <v>120</v>
          </cell>
          <cell r="EZ105">
            <v>70</v>
          </cell>
          <cell r="FA105">
            <v>30</v>
          </cell>
          <cell r="FB105">
            <v>40</v>
          </cell>
          <cell r="FC105">
            <v>700</v>
          </cell>
          <cell r="FD105">
            <v>490</v>
          </cell>
          <cell r="FE105">
            <v>20</v>
          </cell>
          <cell r="FF105">
            <v>150</v>
          </cell>
          <cell r="FG105">
            <v>340</v>
          </cell>
          <cell r="FH105">
            <v>550</v>
          </cell>
          <cell r="FI105">
            <v>60</v>
          </cell>
          <cell r="FJ105">
            <v>250</v>
          </cell>
          <cell r="FK105">
            <v>300</v>
          </cell>
          <cell r="FL105">
            <v>10</v>
          </cell>
          <cell r="FM105">
            <v>10</v>
          </cell>
          <cell r="FN105" t="str">
            <v>-</v>
          </cell>
          <cell r="FO105" t="str">
            <v>-</v>
          </cell>
          <cell r="FP105">
            <v>1160</v>
          </cell>
          <cell r="FQ105">
            <v>790</v>
          </cell>
          <cell r="FR105">
            <v>120</v>
          </cell>
          <cell r="FS105">
            <v>260</v>
          </cell>
          <cell r="FT105">
            <v>430</v>
          </cell>
          <cell r="FU105">
            <v>780</v>
          </cell>
          <cell r="FV105">
            <v>110</v>
          </cell>
          <cell r="FW105">
            <v>290</v>
          </cell>
          <cell r="FX105">
            <v>410</v>
          </cell>
          <cell r="FY105">
            <v>150</v>
          </cell>
          <cell r="FZ105">
            <v>80</v>
          </cell>
          <cell r="GA105">
            <v>50</v>
          </cell>
          <cell r="GB105">
            <v>40</v>
          </cell>
          <cell r="GC105">
            <v>1860</v>
          </cell>
          <cell r="GD105">
            <v>1290</v>
          </cell>
          <cell r="GE105">
            <v>140</v>
          </cell>
          <cell r="GF105">
            <v>410</v>
          </cell>
          <cell r="GG105">
            <v>770</v>
          </cell>
          <cell r="GH105">
            <v>1330</v>
          </cell>
          <cell r="GI105">
            <v>160</v>
          </cell>
          <cell r="GJ105">
            <v>540</v>
          </cell>
          <cell r="GK105">
            <v>710</v>
          </cell>
          <cell r="GL105">
            <v>160</v>
          </cell>
          <cell r="GM105">
            <v>80</v>
          </cell>
          <cell r="GN105">
            <v>50</v>
          </cell>
          <cell r="GO105">
            <v>40</v>
          </cell>
        </row>
        <row r="106">
          <cell r="A106">
            <v>100</v>
          </cell>
          <cell r="B106" t="str">
            <v>Chelsea and Fulham</v>
          </cell>
          <cell r="C106">
            <v>270</v>
          </cell>
          <cell r="D106">
            <v>200</v>
          </cell>
          <cell r="E106">
            <v>40</v>
          </cell>
          <cell r="F106">
            <v>100</v>
          </cell>
          <cell r="G106">
            <v>70</v>
          </cell>
          <cell r="H106">
            <v>190</v>
          </cell>
          <cell r="I106">
            <v>70</v>
          </cell>
          <cell r="J106">
            <v>90</v>
          </cell>
          <cell r="K106">
            <v>50</v>
          </cell>
          <cell r="L106">
            <v>40</v>
          </cell>
          <cell r="M106">
            <v>30</v>
          </cell>
          <cell r="N106">
            <v>10</v>
          </cell>
          <cell r="O106">
            <v>10</v>
          </cell>
          <cell r="P106">
            <v>1210</v>
          </cell>
          <cell r="Q106">
            <v>630</v>
          </cell>
          <cell r="R106">
            <v>160</v>
          </cell>
          <cell r="S106">
            <v>280</v>
          </cell>
          <cell r="T106">
            <v>230</v>
          </cell>
          <cell r="U106">
            <v>480</v>
          </cell>
          <cell r="V106">
            <v>100</v>
          </cell>
          <cell r="W106">
            <v>240</v>
          </cell>
          <cell r="X106">
            <v>180</v>
          </cell>
          <cell r="Y106">
            <v>520</v>
          </cell>
          <cell r="Z106">
            <v>350</v>
          </cell>
          <cell r="AA106">
            <v>120</v>
          </cell>
          <cell r="AB106">
            <v>80</v>
          </cell>
          <cell r="AC106">
            <v>1480</v>
          </cell>
          <cell r="AD106">
            <v>820</v>
          </cell>
          <cell r="AE106">
            <v>190</v>
          </cell>
          <cell r="AF106">
            <v>380</v>
          </cell>
          <cell r="AG106">
            <v>300</v>
          </cell>
          <cell r="AH106">
            <v>680</v>
          </cell>
          <cell r="AI106">
            <v>170</v>
          </cell>
          <cell r="AJ106">
            <v>330</v>
          </cell>
          <cell r="AK106">
            <v>230</v>
          </cell>
          <cell r="AL106">
            <v>550</v>
          </cell>
          <cell r="AM106">
            <v>370</v>
          </cell>
          <cell r="AN106">
            <v>120</v>
          </cell>
          <cell r="AO106">
            <v>80</v>
          </cell>
          <cell r="AP106">
            <v>240</v>
          </cell>
          <cell r="AQ106">
            <v>170</v>
          </cell>
          <cell r="AR106">
            <v>40</v>
          </cell>
          <cell r="AS106">
            <v>70</v>
          </cell>
          <cell r="AT106">
            <v>70</v>
          </cell>
          <cell r="AU106">
            <v>160</v>
          </cell>
          <cell r="AV106">
            <v>50</v>
          </cell>
          <cell r="AW106">
            <v>70</v>
          </cell>
          <cell r="AX106">
            <v>50</v>
          </cell>
          <cell r="AY106">
            <v>40</v>
          </cell>
          <cell r="AZ106">
            <v>20</v>
          </cell>
          <cell r="BA106">
            <v>10</v>
          </cell>
          <cell r="BB106">
            <v>10</v>
          </cell>
          <cell r="BC106">
            <v>1080</v>
          </cell>
          <cell r="BD106">
            <v>520</v>
          </cell>
          <cell r="BE106">
            <v>170</v>
          </cell>
          <cell r="BF106">
            <v>200</v>
          </cell>
          <cell r="BG106">
            <v>160</v>
          </cell>
          <cell r="BH106">
            <v>430</v>
          </cell>
          <cell r="BI106">
            <v>90</v>
          </cell>
          <cell r="BJ106">
            <v>210</v>
          </cell>
          <cell r="BK106">
            <v>160</v>
          </cell>
          <cell r="BL106">
            <v>500</v>
          </cell>
          <cell r="BM106">
            <v>280</v>
          </cell>
          <cell r="BN106">
            <v>140</v>
          </cell>
          <cell r="BO106">
            <v>90</v>
          </cell>
          <cell r="BP106">
            <v>1310</v>
          </cell>
          <cell r="BQ106">
            <v>680</v>
          </cell>
          <cell r="BR106">
            <v>210</v>
          </cell>
          <cell r="BS106">
            <v>270</v>
          </cell>
          <cell r="BT106">
            <v>230</v>
          </cell>
          <cell r="BU106">
            <v>580</v>
          </cell>
          <cell r="BV106">
            <v>140</v>
          </cell>
          <cell r="BW106">
            <v>280</v>
          </cell>
          <cell r="BX106">
            <v>210</v>
          </cell>
          <cell r="BY106">
            <v>530</v>
          </cell>
          <cell r="BZ106">
            <v>300</v>
          </cell>
          <cell r="CA106">
            <v>160</v>
          </cell>
          <cell r="CB106">
            <v>100</v>
          </cell>
          <cell r="CC106">
            <v>230</v>
          </cell>
          <cell r="CD106">
            <v>160</v>
          </cell>
          <cell r="CE106">
            <v>20</v>
          </cell>
          <cell r="CF106">
            <v>60</v>
          </cell>
          <cell r="CG106">
            <v>80</v>
          </cell>
          <cell r="CH106">
            <v>160</v>
          </cell>
          <cell r="CI106">
            <v>40</v>
          </cell>
          <cell r="CJ106">
            <v>70</v>
          </cell>
          <cell r="CK106">
            <v>60</v>
          </cell>
          <cell r="CL106">
            <v>20</v>
          </cell>
          <cell r="CM106">
            <v>10</v>
          </cell>
          <cell r="CN106">
            <v>10</v>
          </cell>
          <cell r="CO106">
            <v>10</v>
          </cell>
          <cell r="CP106">
            <v>1080</v>
          </cell>
          <cell r="CQ106">
            <v>610</v>
          </cell>
          <cell r="CR106">
            <v>190</v>
          </cell>
          <cell r="CS106">
            <v>230</v>
          </cell>
          <cell r="CT106">
            <v>200</v>
          </cell>
          <cell r="CU106">
            <v>400</v>
          </cell>
          <cell r="CV106">
            <v>80</v>
          </cell>
          <cell r="CW106">
            <v>180</v>
          </cell>
          <cell r="CX106">
            <v>160</v>
          </cell>
          <cell r="CY106">
            <v>490</v>
          </cell>
          <cell r="CZ106">
            <v>290</v>
          </cell>
          <cell r="DA106">
            <v>110</v>
          </cell>
          <cell r="DB106">
            <v>120</v>
          </cell>
          <cell r="DC106">
            <v>1310</v>
          </cell>
          <cell r="DD106">
            <v>770</v>
          </cell>
          <cell r="DE106">
            <v>210</v>
          </cell>
          <cell r="DF106">
            <v>300</v>
          </cell>
          <cell r="DG106">
            <v>290</v>
          </cell>
          <cell r="DH106">
            <v>560</v>
          </cell>
          <cell r="DI106">
            <v>120</v>
          </cell>
          <cell r="DJ106">
            <v>250</v>
          </cell>
          <cell r="DK106">
            <v>220</v>
          </cell>
          <cell r="DL106">
            <v>510</v>
          </cell>
          <cell r="DM106">
            <v>300</v>
          </cell>
          <cell r="DN106">
            <v>110</v>
          </cell>
          <cell r="DO106">
            <v>130</v>
          </cell>
          <cell r="DP106">
            <v>300</v>
          </cell>
          <cell r="DQ106">
            <v>220</v>
          </cell>
          <cell r="DR106">
            <v>30</v>
          </cell>
          <cell r="DS106">
            <v>70</v>
          </cell>
          <cell r="DT106">
            <v>140</v>
          </cell>
          <cell r="DU106">
            <v>220</v>
          </cell>
          <cell r="DV106">
            <v>70</v>
          </cell>
          <cell r="DW106">
            <v>80</v>
          </cell>
          <cell r="DX106">
            <v>90</v>
          </cell>
          <cell r="DY106">
            <v>30</v>
          </cell>
          <cell r="DZ106">
            <v>20</v>
          </cell>
          <cell r="EA106">
            <v>10</v>
          </cell>
          <cell r="EB106">
            <v>10</v>
          </cell>
          <cell r="EC106">
            <v>1040</v>
          </cell>
          <cell r="ED106">
            <v>640</v>
          </cell>
          <cell r="EE106">
            <v>230</v>
          </cell>
          <cell r="EF106">
            <v>240</v>
          </cell>
          <cell r="EG106">
            <v>180</v>
          </cell>
          <cell r="EH106">
            <v>410</v>
          </cell>
          <cell r="EI106">
            <v>70</v>
          </cell>
          <cell r="EJ106">
            <v>180</v>
          </cell>
          <cell r="EK106">
            <v>170</v>
          </cell>
          <cell r="EL106">
            <v>380</v>
          </cell>
          <cell r="EM106">
            <v>230</v>
          </cell>
          <cell r="EN106">
            <v>70</v>
          </cell>
          <cell r="EO106">
            <v>80</v>
          </cell>
          <cell r="EP106">
            <v>1340</v>
          </cell>
          <cell r="EQ106">
            <v>860</v>
          </cell>
          <cell r="ER106">
            <v>260</v>
          </cell>
          <cell r="ES106">
            <v>310</v>
          </cell>
          <cell r="ET106">
            <v>320</v>
          </cell>
          <cell r="EU106">
            <v>620</v>
          </cell>
          <cell r="EV106">
            <v>140</v>
          </cell>
          <cell r="EW106">
            <v>260</v>
          </cell>
          <cell r="EX106">
            <v>270</v>
          </cell>
          <cell r="EY106">
            <v>410</v>
          </cell>
          <cell r="EZ106">
            <v>250</v>
          </cell>
          <cell r="FA106">
            <v>70</v>
          </cell>
          <cell r="FB106">
            <v>90</v>
          </cell>
          <cell r="FC106">
            <v>300</v>
          </cell>
          <cell r="FD106">
            <v>190</v>
          </cell>
          <cell r="FE106">
            <v>30</v>
          </cell>
          <cell r="FF106">
            <v>40</v>
          </cell>
          <cell r="FG106">
            <v>140</v>
          </cell>
          <cell r="FH106">
            <v>240</v>
          </cell>
          <cell r="FI106">
            <v>60</v>
          </cell>
          <cell r="FJ106">
            <v>60</v>
          </cell>
          <cell r="FK106">
            <v>130</v>
          </cell>
          <cell r="FL106">
            <v>50</v>
          </cell>
          <cell r="FM106">
            <v>20</v>
          </cell>
          <cell r="FN106">
            <v>10</v>
          </cell>
          <cell r="FO106">
            <v>20</v>
          </cell>
          <cell r="FP106">
            <v>880</v>
          </cell>
          <cell r="FQ106">
            <v>420</v>
          </cell>
          <cell r="FR106">
            <v>110</v>
          </cell>
          <cell r="FS106">
            <v>150</v>
          </cell>
          <cell r="FT106">
            <v>180</v>
          </cell>
          <cell r="FU106">
            <v>370</v>
          </cell>
          <cell r="FV106">
            <v>70</v>
          </cell>
          <cell r="FW106">
            <v>160</v>
          </cell>
          <cell r="FX106">
            <v>160</v>
          </cell>
          <cell r="FY106">
            <v>380</v>
          </cell>
          <cell r="FZ106">
            <v>270</v>
          </cell>
          <cell r="GA106">
            <v>80</v>
          </cell>
          <cell r="GB106">
            <v>50</v>
          </cell>
          <cell r="GC106">
            <v>1170</v>
          </cell>
          <cell r="GD106">
            <v>610</v>
          </cell>
          <cell r="GE106">
            <v>140</v>
          </cell>
          <cell r="GF106">
            <v>190</v>
          </cell>
          <cell r="GG106">
            <v>320</v>
          </cell>
          <cell r="GH106">
            <v>610</v>
          </cell>
          <cell r="GI106">
            <v>120</v>
          </cell>
          <cell r="GJ106">
            <v>220</v>
          </cell>
          <cell r="GK106">
            <v>290</v>
          </cell>
          <cell r="GL106">
            <v>430</v>
          </cell>
          <cell r="GM106">
            <v>290</v>
          </cell>
          <cell r="GN106">
            <v>90</v>
          </cell>
          <cell r="GO106">
            <v>70</v>
          </cell>
        </row>
        <row r="107">
          <cell r="A107">
            <v>101</v>
          </cell>
          <cell r="B107" t="str">
            <v>Cheltenham</v>
          </cell>
          <cell r="C107">
            <v>450</v>
          </cell>
          <cell r="D107">
            <v>360</v>
          </cell>
          <cell r="E107">
            <v>70</v>
          </cell>
          <cell r="F107">
            <v>200</v>
          </cell>
          <cell r="G107">
            <v>130</v>
          </cell>
          <cell r="H107">
            <v>350</v>
          </cell>
          <cell r="I107">
            <v>70</v>
          </cell>
          <cell r="J107">
            <v>190</v>
          </cell>
          <cell r="K107">
            <v>120</v>
          </cell>
          <cell r="L107" t="str">
            <v>-</v>
          </cell>
          <cell r="M107" t="str">
            <v>-</v>
          </cell>
          <cell r="N107" t="str">
            <v>-</v>
          </cell>
          <cell r="O107" t="str">
            <v>-</v>
          </cell>
          <cell r="P107">
            <v>1420</v>
          </cell>
          <cell r="Q107">
            <v>1080</v>
          </cell>
          <cell r="R107">
            <v>80</v>
          </cell>
          <cell r="S107">
            <v>600</v>
          </cell>
          <cell r="T107">
            <v>450</v>
          </cell>
          <cell r="U107">
            <v>1070</v>
          </cell>
          <cell r="V107">
            <v>70</v>
          </cell>
          <cell r="W107">
            <v>630</v>
          </cell>
          <cell r="X107">
            <v>420</v>
          </cell>
          <cell r="Y107">
            <v>160</v>
          </cell>
          <cell r="Z107">
            <v>120</v>
          </cell>
          <cell r="AA107">
            <v>30</v>
          </cell>
          <cell r="AB107">
            <v>10</v>
          </cell>
          <cell r="AC107">
            <v>1870</v>
          </cell>
          <cell r="AD107">
            <v>1440</v>
          </cell>
          <cell r="AE107">
            <v>140</v>
          </cell>
          <cell r="AF107">
            <v>810</v>
          </cell>
          <cell r="AG107">
            <v>580</v>
          </cell>
          <cell r="AH107">
            <v>1420</v>
          </cell>
          <cell r="AI107">
            <v>140</v>
          </cell>
          <cell r="AJ107">
            <v>830</v>
          </cell>
          <cell r="AK107">
            <v>540</v>
          </cell>
          <cell r="AL107">
            <v>160</v>
          </cell>
          <cell r="AM107">
            <v>120</v>
          </cell>
          <cell r="AN107">
            <v>30</v>
          </cell>
          <cell r="AO107">
            <v>20</v>
          </cell>
          <cell r="AP107">
            <v>400</v>
          </cell>
          <cell r="AQ107">
            <v>310</v>
          </cell>
          <cell r="AR107">
            <v>60</v>
          </cell>
          <cell r="AS107">
            <v>170</v>
          </cell>
          <cell r="AT107">
            <v>110</v>
          </cell>
          <cell r="AU107">
            <v>300</v>
          </cell>
          <cell r="AV107">
            <v>60</v>
          </cell>
          <cell r="AW107">
            <v>190</v>
          </cell>
          <cell r="AX107">
            <v>100</v>
          </cell>
          <cell r="AY107" t="str">
            <v>-</v>
          </cell>
          <cell r="AZ107" t="str">
            <v>-</v>
          </cell>
          <cell r="BA107" t="str">
            <v>-</v>
          </cell>
          <cell r="BB107" t="str">
            <v>-</v>
          </cell>
          <cell r="BC107">
            <v>1280</v>
          </cell>
          <cell r="BD107">
            <v>970</v>
          </cell>
          <cell r="BE107">
            <v>80</v>
          </cell>
          <cell r="BF107">
            <v>500</v>
          </cell>
          <cell r="BG107">
            <v>430</v>
          </cell>
          <cell r="BH107">
            <v>980</v>
          </cell>
          <cell r="BI107">
            <v>50</v>
          </cell>
          <cell r="BJ107">
            <v>520</v>
          </cell>
          <cell r="BK107">
            <v>450</v>
          </cell>
          <cell r="BL107">
            <v>150</v>
          </cell>
          <cell r="BM107">
            <v>90</v>
          </cell>
          <cell r="BN107">
            <v>40</v>
          </cell>
          <cell r="BO107">
            <v>30</v>
          </cell>
          <cell r="BP107">
            <v>1680</v>
          </cell>
          <cell r="BQ107">
            <v>1280</v>
          </cell>
          <cell r="BR107">
            <v>140</v>
          </cell>
          <cell r="BS107">
            <v>670</v>
          </cell>
          <cell r="BT107">
            <v>530</v>
          </cell>
          <cell r="BU107">
            <v>1280</v>
          </cell>
          <cell r="BV107">
            <v>110</v>
          </cell>
          <cell r="BW107">
            <v>710</v>
          </cell>
          <cell r="BX107">
            <v>550</v>
          </cell>
          <cell r="BY107">
            <v>160</v>
          </cell>
          <cell r="BZ107">
            <v>90</v>
          </cell>
          <cell r="CA107">
            <v>40</v>
          </cell>
          <cell r="CB107">
            <v>30</v>
          </cell>
          <cell r="CC107">
            <v>400</v>
          </cell>
          <cell r="CD107">
            <v>310</v>
          </cell>
          <cell r="CE107">
            <v>70</v>
          </cell>
          <cell r="CF107">
            <v>170</v>
          </cell>
          <cell r="CG107">
            <v>110</v>
          </cell>
          <cell r="CH107">
            <v>300</v>
          </cell>
          <cell r="CI107">
            <v>90</v>
          </cell>
          <cell r="CJ107">
            <v>170</v>
          </cell>
          <cell r="CK107">
            <v>180</v>
          </cell>
          <cell r="CL107" t="str">
            <v>-</v>
          </cell>
          <cell r="CM107" t="str">
            <v>-</v>
          </cell>
          <cell r="CN107" t="str">
            <v>-</v>
          </cell>
          <cell r="CO107" t="str">
            <v>-</v>
          </cell>
          <cell r="CP107">
            <v>1190</v>
          </cell>
          <cell r="CQ107">
            <v>870</v>
          </cell>
          <cell r="CR107">
            <v>70</v>
          </cell>
          <cell r="CS107">
            <v>420</v>
          </cell>
          <cell r="CT107">
            <v>400</v>
          </cell>
          <cell r="CU107">
            <v>860</v>
          </cell>
          <cell r="CV107">
            <v>50</v>
          </cell>
          <cell r="CW107">
            <v>440</v>
          </cell>
          <cell r="CX107">
            <v>400</v>
          </cell>
          <cell r="CY107">
            <v>200</v>
          </cell>
          <cell r="CZ107">
            <v>130</v>
          </cell>
          <cell r="DA107">
            <v>40</v>
          </cell>
          <cell r="DB107">
            <v>30</v>
          </cell>
          <cell r="DC107">
            <v>1590</v>
          </cell>
          <cell r="DD107">
            <v>1180</v>
          </cell>
          <cell r="DE107">
            <v>140</v>
          </cell>
          <cell r="DF107">
            <v>590</v>
          </cell>
          <cell r="DG107">
            <v>510</v>
          </cell>
          <cell r="DH107">
            <v>1170</v>
          </cell>
          <cell r="DI107">
            <v>140</v>
          </cell>
          <cell r="DJ107">
            <v>610</v>
          </cell>
          <cell r="DK107">
            <v>470</v>
          </cell>
          <cell r="DL107">
            <v>200</v>
          </cell>
          <cell r="DM107">
            <v>140</v>
          </cell>
          <cell r="DN107">
            <v>40</v>
          </cell>
          <cell r="DO107">
            <v>30</v>
          </cell>
          <cell r="DP107">
            <v>530</v>
          </cell>
          <cell r="DQ107">
            <v>430</v>
          </cell>
          <cell r="DR107">
            <v>70</v>
          </cell>
          <cell r="DS107">
            <v>160</v>
          </cell>
          <cell r="DT107">
            <v>230</v>
          </cell>
          <cell r="DU107">
            <v>420</v>
          </cell>
          <cell r="DV107">
            <v>110</v>
          </cell>
          <cell r="DW107">
            <v>160</v>
          </cell>
          <cell r="DX107">
            <v>190</v>
          </cell>
          <cell r="DY107" t="str">
            <v>-</v>
          </cell>
          <cell r="DZ107" t="str">
            <v>-</v>
          </cell>
          <cell r="EA107" t="str">
            <v>-</v>
          </cell>
          <cell r="EB107" t="str">
            <v>-</v>
          </cell>
          <cell r="EC107">
            <v>1080</v>
          </cell>
          <cell r="ED107">
            <v>780</v>
          </cell>
          <cell r="EE107">
            <v>20</v>
          </cell>
          <cell r="EF107">
            <v>370</v>
          </cell>
          <cell r="EG107">
            <v>410</v>
          </cell>
          <cell r="EH107">
            <v>760</v>
          </cell>
          <cell r="EI107">
            <v>30</v>
          </cell>
          <cell r="EJ107">
            <v>350</v>
          </cell>
          <cell r="EK107">
            <v>400</v>
          </cell>
          <cell r="EL107">
            <v>190</v>
          </cell>
          <cell r="EM107">
            <v>120</v>
          </cell>
          <cell r="EN107">
            <v>40</v>
          </cell>
          <cell r="EO107">
            <v>30</v>
          </cell>
          <cell r="EP107">
            <v>1610</v>
          </cell>
          <cell r="EQ107">
            <v>1210</v>
          </cell>
          <cell r="ER107">
            <v>90</v>
          </cell>
          <cell r="ES107">
            <v>530</v>
          </cell>
          <cell r="ET107">
            <v>640</v>
          </cell>
          <cell r="EU107">
            <v>1170</v>
          </cell>
          <cell r="EV107">
            <v>140</v>
          </cell>
          <cell r="EW107">
            <v>510</v>
          </cell>
          <cell r="EX107">
            <v>580</v>
          </cell>
          <cell r="EY107">
            <v>190</v>
          </cell>
          <cell r="EZ107">
            <v>120</v>
          </cell>
          <cell r="FA107">
            <v>40</v>
          </cell>
          <cell r="FB107">
            <v>30</v>
          </cell>
          <cell r="FC107">
            <v>490</v>
          </cell>
          <cell r="FD107">
            <v>380</v>
          </cell>
          <cell r="FE107">
            <v>40</v>
          </cell>
          <cell r="FF107">
            <v>90</v>
          </cell>
          <cell r="FG107">
            <v>270</v>
          </cell>
          <cell r="FH107">
            <v>370</v>
          </cell>
          <cell r="FI107">
            <v>90</v>
          </cell>
          <cell r="FJ107">
            <v>140</v>
          </cell>
          <cell r="FK107">
            <v>180</v>
          </cell>
          <cell r="FL107" t="str">
            <v>-</v>
          </cell>
          <cell r="FM107" t="str">
            <v>-</v>
          </cell>
          <cell r="FN107" t="str">
            <v>-</v>
          </cell>
          <cell r="FO107" t="str">
            <v>-</v>
          </cell>
          <cell r="FP107">
            <v>970</v>
          </cell>
          <cell r="FQ107">
            <v>700</v>
          </cell>
          <cell r="FR107">
            <v>20</v>
          </cell>
          <cell r="FS107">
            <v>340</v>
          </cell>
          <cell r="FT107">
            <v>360</v>
          </cell>
          <cell r="FU107">
            <v>630</v>
          </cell>
          <cell r="FV107">
            <v>20</v>
          </cell>
          <cell r="FW107">
            <v>290</v>
          </cell>
          <cell r="FX107">
            <v>340</v>
          </cell>
          <cell r="FY107">
            <v>150</v>
          </cell>
          <cell r="FZ107">
            <v>90</v>
          </cell>
          <cell r="GA107">
            <v>50</v>
          </cell>
          <cell r="GB107">
            <v>30</v>
          </cell>
          <cell r="GC107">
            <v>1460</v>
          </cell>
          <cell r="GD107">
            <v>1080</v>
          </cell>
          <cell r="GE107">
            <v>70</v>
          </cell>
          <cell r="GF107">
            <v>430</v>
          </cell>
          <cell r="GG107">
            <v>630</v>
          </cell>
          <cell r="GH107">
            <v>1000</v>
          </cell>
          <cell r="GI107">
            <v>100</v>
          </cell>
          <cell r="GJ107">
            <v>430</v>
          </cell>
          <cell r="GK107">
            <v>520</v>
          </cell>
          <cell r="GL107">
            <v>150</v>
          </cell>
          <cell r="GM107">
            <v>100</v>
          </cell>
          <cell r="GN107">
            <v>50</v>
          </cell>
          <cell r="GO107">
            <v>30</v>
          </cell>
        </row>
        <row r="108">
          <cell r="A108">
            <v>102</v>
          </cell>
          <cell r="B108" t="str">
            <v>Chesham and Amersham</v>
          </cell>
          <cell r="C108">
            <v>340</v>
          </cell>
          <cell r="D108">
            <v>250</v>
          </cell>
          <cell r="E108">
            <v>50</v>
          </cell>
          <cell r="F108">
            <v>130</v>
          </cell>
          <cell r="G108">
            <v>70</v>
          </cell>
          <cell r="H108">
            <v>230</v>
          </cell>
          <cell r="I108">
            <v>40</v>
          </cell>
          <cell r="J108">
            <v>120</v>
          </cell>
          <cell r="K108">
            <v>80</v>
          </cell>
          <cell r="L108">
            <v>10</v>
          </cell>
          <cell r="M108">
            <v>10</v>
          </cell>
          <cell r="N108" t="str">
            <v>-</v>
          </cell>
          <cell r="O108" t="str">
            <v>-</v>
          </cell>
          <cell r="P108">
            <v>650</v>
          </cell>
          <cell r="Q108">
            <v>460</v>
          </cell>
          <cell r="R108">
            <v>40</v>
          </cell>
          <cell r="S108">
            <v>200</v>
          </cell>
          <cell r="T108">
            <v>230</v>
          </cell>
          <cell r="U108">
            <v>500</v>
          </cell>
          <cell r="V108">
            <v>60</v>
          </cell>
          <cell r="W108">
            <v>220</v>
          </cell>
          <cell r="X108">
            <v>230</v>
          </cell>
          <cell r="Y108">
            <v>70</v>
          </cell>
          <cell r="Z108">
            <v>60</v>
          </cell>
          <cell r="AA108">
            <v>10</v>
          </cell>
          <cell r="AB108" t="str">
            <v>-</v>
          </cell>
          <cell r="AC108">
            <v>990</v>
          </cell>
          <cell r="AD108">
            <v>710</v>
          </cell>
          <cell r="AE108">
            <v>90</v>
          </cell>
          <cell r="AF108">
            <v>330</v>
          </cell>
          <cell r="AG108">
            <v>300</v>
          </cell>
          <cell r="AH108">
            <v>730</v>
          </cell>
          <cell r="AI108">
            <v>100</v>
          </cell>
          <cell r="AJ108">
            <v>340</v>
          </cell>
          <cell r="AK108">
            <v>310</v>
          </cell>
          <cell r="AL108">
            <v>70</v>
          </cell>
          <cell r="AM108">
            <v>60</v>
          </cell>
          <cell r="AN108">
            <v>10</v>
          </cell>
          <cell r="AO108" t="str">
            <v>-</v>
          </cell>
          <cell r="AP108">
            <v>370</v>
          </cell>
          <cell r="AQ108">
            <v>270</v>
          </cell>
          <cell r="AR108">
            <v>40</v>
          </cell>
          <cell r="AS108">
            <v>140</v>
          </cell>
          <cell r="AT108">
            <v>110</v>
          </cell>
          <cell r="AU108">
            <v>250</v>
          </cell>
          <cell r="AV108">
            <v>40</v>
          </cell>
          <cell r="AW108">
            <v>150</v>
          </cell>
          <cell r="AX108">
            <v>80</v>
          </cell>
          <cell r="AY108" t="str">
            <v>-</v>
          </cell>
          <cell r="AZ108" t="str">
            <v>-</v>
          </cell>
          <cell r="BA108" t="str">
            <v>-</v>
          </cell>
          <cell r="BB108" t="str">
            <v>-</v>
          </cell>
          <cell r="BC108">
            <v>710</v>
          </cell>
          <cell r="BD108">
            <v>530</v>
          </cell>
          <cell r="BE108">
            <v>60</v>
          </cell>
          <cell r="BF108">
            <v>220</v>
          </cell>
          <cell r="BG108">
            <v>260</v>
          </cell>
          <cell r="BH108">
            <v>540</v>
          </cell>
          <cell r="BI108">
            <v>50</v>
          </cell>
          <cell r="BJ108">
            <v>230</v>
          </cell>
          <cell r="BK108">
            <v>280</v>
          </cell>
          <cell r="BL108">
            <v>90</v>
          </cell>
          <cell r="BM108">
            <v>80</v>
          </cell>
          <cell r="BN108">
            <v>10</v>
          </cell>
          <cell r="BO108">
            <v>10</v>
          </cell>
          <cell r="BP108">
            <v>1080</v>
          </cell>
          <cell r="BQ108">
            <v>800</v>
          </cell>
          <cell r="BR108">
            <v>100</v>
          </cell>
          <cell r="BS108">
            <v>350</v>
          </cell>
          <cell r="BT108">
            <v>370</v>
          </cell>
          <cell r="BU108">
            <v>790</v>
          </cell>
          <cell r="BV108">
            <v>90</v>
          </cell>
          <cell r="BW108">
            <v>380</v>
          </cell>
          <cell r="BX108">
            <v>360</v>
          </cell>
          <cell r="BY108">
            <v>90</v>
          </cell>
          <cell r="BZ108">
            <v>80</v>
          </cell>
          <cell r="CA108">
            <v>10</v>
          </cell>
          <cell r="CB108">
            <v>10</v>
          </cell>
          <cell r="CC108">
            <v>370</v>
          </cell>
          <cell r="CD108">
            <v>280</v>
          </cell>
          <cell r="CE108">
            <v>20</v>
          </cell>
          <cell r="CF108">
            <v>100</v>
          </cell>
          <cell r="CG108">
            <v>170</v>
          </cell>
          <cell r="CH108">
            <v>230</v>
          </cell>
          <cell r="CI108">
            <v>30</v>
          </cell>
          <cell r="CJ108">
            <v>110</v>
          </cell>
          <cell r="CK108">
            <v>100</v>
          </cell>
          <cell r="CL108" t="str">
            <v>-</v>
          </cell>
          <cell r="CM108" t="str">
            <v>-</v>
          </cell>
          <cell r="CN108" t="str">
            <v>-</v>
          </cell>
          <cell r="CO108" t="str">
            <v>-</v>
          </cell>
          <cell r="CP108">
            <v>680</v>
          </cell>
          <cell r="CQ108">
            <v>510</v>
          </cell>
          <cell r="CR108">
            <v>60</v>
          </cell>
          <cell r="CS108">
            <v>210</v>
          </cell>
          <cell r="CT108">
            <v>260</v>
          </cell>
          <cell r="CU108">
            <v>510</v>
          </cell>
          <cell r="CV108">
            <v>50</v>
          </cell>
          <cell r="CW108">
            <v>220</v>
          </cell>
          <cell r="CX108">
            <v>250</v>
          </cell>
          <cell r="CY108">
            <v>70</v>
          </cell>
          <cell r="CZ108">
            <v>50</v>
          </cell>
          <cell r="DA108">
            <v>20</v>
          </cell>
          <cell r="DB108" t="str">
            <v>-</v>
          </cell>
          <cell r="DC108">
            <v>1050</v>
          </cell>
          <cell r="DD108">
            <v>790</v>
          </cell>
          <cell r="DE108">
            <v>70</v>
          </cell>
          <cell r="DF108">
            <v>310</v>
          </cell>
          <cell r="DG108">
            <v>430</v>
          </cell>
          <cell r="DH108">
            <v>730</v>
          </cell>
          <cell r="DI108">
            <v>80</v>
          </cell>
          <cell r="DJ108">
            <v>330</v>
          </cell>
          <cell r="DK108">
            <v>360</v>
          </cell>
          <cell r="DL108">
            <v>70</v>
          </cell>
          <cell r="DM108">
            <v>50</v>
          </cell>
          <cell r="DN108">
            <v>20</v>
          </cell>
          <cell r="DO108" t="str">
            <v>-</v>
          </cell>
          <cell r="DP108">
            <v>370</v>
          </cell>
          <cell r="DQ108">
            <v>310</v>
          </cell>
          <cell r="DR108">
            <v>30</v>
          </cell>
          <cell r="DS108">
            <v>100</v>
          </cell>
          <cell r="DT108">
            <v>210</v>
          </cell>
          <cell r="DU108">
            <v>250</v>
          </cell>
          <cell r="DV108">
            <v>30</v>
          </cell>
          <cell r="DW108">
            <v>130</v>
          </cell>
          <cell r="DX108">
            <v>110</v>
          </cell>
          <cell r="DY108">
            <v>10</v>
          </cell>
          <cell r="DZ108" t="str">
            <v>-</v>
          </cell>
          <cell r="EA108" t="str">
            <v>-</v>
          </cell>
          <cell r="EB108" t="str">
            <v>-</v>
          </cell>
          <cell r="EC108">
            <v>570</v>
          </cell>
          <cell r="ED108">
            <v>430</v>
          </cell>
          <cell r="EE108">
            <v>60</v>
          </cell>
          <cell r="EF108">
            <v>150</v>
          </cell>
          <cell r="EG108">
            <v>230</v>
          </cell>
          <cell r="EH108">
            <v>410</v>
          </cell>
          <cell r="EI108">
            <v>50</v>
          </cell>
          <cell r="EJ108">
            <v>150</v>
          </cell>
          <cell r="EK108">
            <v>220</v>
          </cell>
          <cell r="EL108">
            <v>60</v>
          </cell>
          <cell r="EM108">
            <v>40</v>
          </cell>
          <cell r="EN108">
            <v>10</v>
          </cell>
          <cell r="EO108">
            <v>10</v>
          </cell>
          <cell r="EP108">
            <v>940</v>
          </cell>
          <cell r="EQ108">
            <v>740</v>
          </cell>
          <cell r="ER108">
            <v>90</v>
          </cell>
          <cell r="ES108">
            <v>250</v>
          </cell>
          <cell r="ET108">
            <v>430</v>
          </cell>
          <cell r="EU108">
            <v>660</v>
          </cell>
          <cell r="EV108">
            <v>90</v>
          </cell>
          <cell r="EW108">
            <v>280</v>
          </cell>
          <cell r="EX108">
            <v>330</v>
          </cell>
          <cell r="EY108">
            <v>60</v>
          </cell>
          <cell r="EZ108">
            <v>40</v>
          </cell>
          <cell r="FA108">
            <v>10</v>
          </cell>
          <cell r="FB108">
            <v>10</v>
          </cell>
          <cell r="FC108">
            <v>370</v>
          </cell>
          <cell r="FD108">
            <v>280</v>
          </cell>
          <cell r="FE108">
            <v>20</v>
          </cell>
          <cell r="FF108">
            <v>70</v>
          </cell>
          <cell r="FG108">
            <v>210</v>
          </cell>
          <cell r="FH108">
            <v>270</v>
          </cell>
          <cell r="FI108">
            <v>30</v>
          </cell>
          <cell r="FJ108">
            <v>90</v>
          </cell>
          <cell r="FK108">
            <v>170</v>
          </cell>
          <cell r="FL108" t="str">
            <v>-</v>
          </cell>
          <cell r="FM108" t="str">
            <v>-</v>
          </cell>
          <cell r="FN108" t="str">
            <v>-</v>
          </cell>
          <cell r="FO108" t="str">
            <v>-</v>
          </cell>
          <cell r="FP108">
            <v>510</v>
          </cell>
          <cell r="FQ108">
            <v>380</v>
          </cell>
          <cell r="FR108">
            <v>70</v>
          </cell>
          <cell r="FS108">
            <v>120</v>
          </cell>
          <cell r="FT108">
            <v>200</v>
          </cell>
          <cell r="FU108">
            <v>350</v>
          </cell>
          <cell r="FV108">
            <v>40</v>
          </cell>
          <cell r="FW108">
            <v>120</v>
          </cell>
          <cell r="FX108">
            <v>190</v>
          </cell>
          <cell r="FY108">
            <v>50</v>
          </cell>
          <cell r="FZ108">
            <v>40</v>
          </cell>
          <cell r="GA108">
            <v>10</v>
          </cell>
          <cell r="GB108" t="str">
            <v>-</v>
          </cell>
          <cell r="GC108">
            <v>890</v>
          </cell>
          <cell r="GD108">
            <v>660</v>
          </cell>
          <cell r="GE108">
            <v>90</v>
          </cell>
          <cell r="GF108">
            <v>200</v>
          </cell>
          <cell r="GG108">
            <v>400</v>
          </cell>
          <cell r="GH108">
            <v>610</v>
          </cell>
          <cell r="GI108">
            <v>70</v>
          </cell>
          <cell r="GJ108">
            <v>210</v>
          </cell>
          <cell r="GK108">
            <v>360</v>
          </cell>
          <cell r="GL108">
            <v>50</v>
          </cell>
          <cell r="GM108">
            <v>40</v>
          </cell>
          <cell r="GN108">
            <v>10</v>
          </cell>
          <cell r="GO108" t="str">
            <v>-</v>
          </cell>
        </row>
        <row r="109">
          <cell r="A109">
            <v>103</v>
          </cell>
          <cell r="B109" t="str">
            <v>Chesterfield</v>
          </cell>
          <cell r="C109">
            <v>1080</v>
          </cell>
          <cell r="D109">
            <v>820</v>
          </cell>
          <cell r="E109">
            <v>270</v>
          </cell>
          <cell r="F109">
            <v>410</v>
          </cell>
          <cell r="G109">
            <v>170</v>
          </cell>
          <cell r="H109">
            <v>770</v>
          </cell>
          <cell r="I109">
            <v>260</v>
          </cell>
          <cell r="J109">
            <v>390</v>
          </cell>
          <cell r="K109">
            <v>160</v>
          </cell>
          <cell r="L109" t="str">
            <v>-</v>
          </cell>
          <cell r="M109" t="str">
            <v>-</v>
          </cell>
          <cell r="N109" t="str">
            <v>-</v>
          </cell>
          <cell r="O109" t="str">
            <v>-</v>
          </cell>
          <cell r="P109">
            <v>2160</v>
          </cell>
          <cell r="Q109">
            <v>1750</v>
          </cell>
          <cell r="R109">
            <v>110</v>
          </cell>
          <cell r="S109">
            <v>960</v>
          </cell>
          <cell r="T109">
            <v>750</v>
          </cell>
          <cell r="U109">
            <v>1900</v>
          </cell>
          <cell r="V109">
            <v>140</v>
          </cell>
          <cell r="W109">
            <v>1080</v>
          </cell>
          <cell r="X109">
            <v>810</v>
          </cell>
          <cell r="Y109">
            <v>80</v>
          </cell>
          <cell r="Z109">
            <v>50</v>
          </cell>
          <cell r="AA109">
            <v>20</v>
          </cell>
          <cell r="AB109">
            <v>10</v>
          </cell>
          <cell r="AC109">
            <v>3240</v>
          </cell>
          <cell r="AD109">
            <v>2560</v>
          </cell>
          <cell r="AE109">
            <v>390</v>
          </cell>
          <cell r="AF109">
            <v>1370</v>
          </cell>
          <cell r="AG109">
            <v>920</v>
          </cell>
          <cell r="AH109">
            <v>2670</v>
          </cell>
          <cell r="AI109">
            <v>400</v>
          </cell>
          <cell r="AJ109">
            <v>1470</v>
          </cell>
          <cell r="AK109">
            <v>970</v>
          </cell>
          <cell r="AL109">
            <v>80</v>
          </cell>
          <cell r="AM109">
            <v>50</v>
          </cell>
          <cell r="AN109">
            <v>20</v>
          </cell>
          <cell r="AO109">
            <v>10</v>
          </cell>
          <cell r="AP109">
            <v>960</v>
          </cell>
          <cell r="AQ109">
            <v>680</v>
          </cell>
          <cell r="AR109">
            <v>170</v>
          </cell>
          <cell r="AS109">
            <v>360</v>
          </cell>
          <cell r="AT109">
            <v>180</v>
          </cell>
          <cell r="AU109">
            <v>670</v>
          </cell>
          <cell r="AV109">
            <v>190</v>
          </cell>
          <cell r="AW109">
            <v>340</v>
          </cell>
          <cell r="AX109">
            <v>170</v>
          </cell>
          <cell r="AY109" t="str">
            <v>-</v>
          </cell>
          <cell r="AZ109" t="str">
            <v>-</v>
          </cell>
          <cell r="BA109" t="str">
            <v>-</v>
          </cell>
          <cell r="BB109" t="str">
            <v>-</v>
          </cell>
          <cell r="BC109">
            <v>1990</v>
          </cell>
          <cell r="BD109">
            <v>1610</v>
          </cell>
          <cell r="BE109">
            <v>150</v>
          </cell>
          <cell r="BF109">
            <v>790</v>
          </cell>
          <cell r="BG109">
            <v>720</v>
          </cell>
          <cell r="BH109">
            <v>1700</v>
          </cell>
          <cell r="BI109">
            <v>150</v>
          </cell>
          <cell r="BJ109">
            <v>810</v>
          </cell>
          <cell r="BK109">
            <v>780</v>
          </cell>
          <cell r="BL109">
            <v>90</v>
          </cell>
          <cell r="BM109">
            <v>70</v>
          </cell>
          <cell r="BN109">
            <v>20</v>
          </cell>
          <cell r="BO109">
            <v>10</v>
          </cell>
          <cell r="BP109">
            <v>2940</v>
          </cell>
          <cell r="BQ109">
            <v>2280</v>
          </cell>
          <cell r="BR109">
            <v>310</v>
          </cell>
          <cell r="BS109">
            <v>1140</v>
          </cell>
          <cell r="BT109">
            <v>900</v>
          </cell>
          <cell r="BU109">
            <v>2370</v>
          </cell>
          <cell r="BV109">
            <v>340</v>
          </cell>
          <cell r="BW109">
            <v>1150</v>
          </cell>
          <cell r="BX109">
            <v>950</v>
          </cell>
          <cell r="BY109">
            <v>90</v>
          </cell>
          <cell r="BZ109">
            <v>70</v>
          </cell>
          <cell r="CA109">
            <v>20</v>
          </cell>
          <cell r="CB109">
            <v>10</v>
          </cell>
          <cell r="CC109">
            <v>920</v>
          </cell>
          <cell r="CD109">
            <v>680</v>
          </cell>
          <cell r="CE109">
            <v>110</v>
          </cell>
          <cell r="CF109">
            <v>320</v>
          </cell>
          <cell r="CG109">
            <v>260</v>
          </cell>
          <cell r="CH109">
            <v>730</v>
          </cell>
          <cell r="CI109">
            <v>160</v>
          </cell>
          <cell r="CJ109">
            <v>360</v>
          </cell>
          <cell r="CK109">
            <v>160</v>
          </cell>
          <cell r="CL109" t="str">
            <v>-</v>
          </cell>
          <cell r="CM109" t="str">
            <v>-</v>
          </cell>
          <cell r="CN109" t="str">
            <v>-</v>
          </cell>
          <cell r="CO109" t="str">
            <v>-</v>
          </cell>
          <cell r="CP109">
            <v>1840</v>
          </cell>
          <cell r="CQ109">
            <v>1500</v>
          </cell>
          <cell r="CR109">
            <v>160</v>
          </cell>
          <cell r="CS109">
            <v>660</v>
          </cell>
          <cell r="CT109">
            <v>710</v>
          </cell>
          <cell r="CU109">
            <v>1530</v>
          </cell>
          <cell r="CV109">
            <v>140</v>
          </cell>
          <cell r="CW109">
            <v>700</v>
          </cell>
          <cell r="CX109">
            <v>740</v>
          </cell>
          <cell r="CY109">
            <v>60</v>
          </cell>
          <cell r="CZ109">
            <v>40</v>
          </cell>
          <cell r="DA109">
            <v>10</v>
          </cell>
          <cell r="DB109">
            <v>10</v>
          </cell>
          <cell r="DC109">
            <v>2760</v>
          </cell>
          <cell r="DD109">
            <v>2180</v>
          </cell>
          <cell r="DE109">
            <v>280</v>
          </cell>
          <cell r="DF109">
            <v>990</v>
          </cell>
          <cell r="DG109">
            <v>970</v>
          </cell>
          <cell r="DH109">
            <v>2260</v>
          </cell>
          <cell r="DI109">
            <v>300</v>
          </cell>
          <cell r="DJ109">
            <v>1060</v>
          </cell>
          <cell r="DK109">
            <v>960</v>
          </cell>
          <cell r="DL109">
            <v>60</v>
          </cell>
          <cell r="DM109">
            <v>50</v>
          </cell>
          <cell r="DN109">
            <v>10</v>
          </cell>
          <cell r="DO109">
            <v>10</v>
          </cell>
          <cell r="DP109">
            <v>990</v>
          </cell>
          <cell r="DQ109">
            <v>820</v>
          </cell>
          <cell r="DR109">
            <v>110</v>
          </cell>
          <cell r="DS109">
            <v>270</v>
          </cell>
          <cell r="DT109">
            <v>460</v>
          </cell>
          <cell r="DU109">
            <v>750</v>
          </cell>
          <cell r="DV109">
            <v>150</v>
          </cell>
          <cell r="DW109">
            <v>320</v>
          </cell>
          <cell r="DX109">
            <v>300</v>
          </cell>
          <cell r="DY109" t="str">
            <v>-</v>
          </cell>
          <cell r="DZ109" t="str">
            <v>-</v>
          </cell>
          <cell r="EA109" t="str">
            <v>-</v>
          </cell>
          <cell r="EB109" t="str">
            <v>-</v>
          </cell>
          <cell r="EC109">
            <v>1740</v>
          </cell>
          <cell r="ED109">
            <v>1420</v>
          </cell>
          <cell r="EE109">
            <v>80</v>
          </cell>
          <cell r="EF109">
            <v>650</v>
          </cell>
          <cell r="EG109">
            <v>720</v>
          </cell>
          <cell r="EH109">
            <v>1410</v>
          </cell>
          <cell r="EI109">
            <v>80</v>
          </cell>
          <cell r="EJ109">
            <v>680</v>
          </cell>
          <cell r="EK109">
            <v>710</v>
          </cell>
          <cell r="EL109">
            <v>80</v>
          </cell>
          <cell r="EM109">
            <v>50</v>
          </cell>
          <cell r="EN109">
            <v>20</v>
          </cell>
          <cell r="EO109" t="str">
            <v>-</v>
          </cell>
          <cell r="EP109">
            <v>2730</v>
          </cell>
          <cell r="EQ109">
            <v>2230</v>
          </cell>
          <cell r="ER109">
            <v>190</v>
          </cell>
          <cell r="ES109">
            <v>920</v>
          </cell>
          <cell r="ET109">
            <v>1180</v>
          </cell>
          <cell r="EU109">
            <v>2150</v>
          </cell>
          <cell r="EV109">
            <v>230</v>
          </cell>
          <cell r="EW109">
            <v>1000</v>
          </cell>
          <cell r="EX109">
            <v>1010</v>
          </cell>
          <cell r="EY109">
            <v>80</v>
          </cell>
          <cell r="EZ109">
            <v>60</v>
          </cell>
          <cell r="FA109">
            <v>20</v>
          </cell>
          <cell r="FB109" t="str">
            <v>-</v>
          </cell>
          <cell r="FC109">
            <v>850</v>
          </cell>
          <cell r="FD109">
            <v>690</v>
          </cell>
          <cell r="FE109">
            <v>90</v>
          </cell>
          <cell r="FF109">
            <v>150</v>
          </cell>
          <cell r="FG109">
            <v>470</v>
          </cell>
          <cell r="FH109">
            <v>620</v>
          </cell>
          <cell r="FI109">
            <v>140</v>
          </cell>
          <cell r="FJ109">
            <v>230</v>
          </cell>
          <cell r="FK109">
            <v>280</v>
          </cell>
          <cell r="FL109" t="str">
            <v>-</v>
          </cell>
          <cell r="FM109" t="str">
            <v>-</v>
          </cell>
          <cell r="FN109" t="str">
            <v>-</v>
          </cell>
          <cell r="FO109" t="str">
            <v>-</v>
          </cell>
          <cell r="FP109">
            <v>1510</v>
          </cell>
          <cell r="FQ109">
            <v>1240</v>
          </cell>
          <cell r="FR109">
            <v>70</v>
          </cell>
          <cell r="FS109">
            <v>500</v>
          </cell>
          <cell r="FT109">
            <v>680</v>
          </cell>
          <cell r="FU109">
            <v>1210</v>
          </cell>
          <cell r="FV109">
            <v>70</v>
          </cell>
          <cell r="FW109">
            <v>540</v>
          </cell>
          <cell r="FX109">
            <v>640</v>
          </cell>
          <cell r="FY109">
            <v>50</v>
          </cell>
          <cell r="FZ109">
            <v>50</v>
          </cell>
          <cell r="GA109">
            <v>10</v>
          </cell>
          <cell r="GB109">
            <v>10</v>
          </cell>
          <cell r="GC109">
            <v>2360</v>
          </cell>
          <cell r="GD109">
            <v>1930</v>
          </cell>
          <cell r="GE109">
            <v>160</v>
          </cell>
          <cell r="GF109">
            <v>660</v>
          </cell>
          <cell r="GG109">
            <v>1150</v>
          </cell>
          <cell r="GH109">
            <v>1830</v>
          </cell>
          <cell r="GI109">
            <v>200</v>
          </cell>
          <cell r="GJ109">
            <v>770</v>
          </cell>
          <cell r="GK109">
            <v>920</v>
          </cell>
          <cell r="GL109">
            <v>60</v>
          </cell>
          <cell r="GM109">
            <v>50</v>
          </cell>
          <cell r="GN109">
            <v>10</v>
          </cell>
          <cell r="GO109">
            <v>10</v>
          </cell>
        </row>
        <row r="110">
          <cell r="A110">
            <v>104</v>
          </cell>
          <cell r="B110" t="str">
            <v>Chichester</v>
          </cell>
          <cell r="C110">
            <v>750</v>
          </cell>
          <cell r="D110">
            <v>460</v>
          </cell>
          <cell r="E110">
            <v>190</v>
          </cell>
          <cell r="F110">
            <v>200</v>
          </cell>
          <cell r="G110">
            <v>130</v>
          </cell>
          <cell r="H110">
            <v>530</v>
          </cell>
          <cell r="I110">
            <v>210</v>
          </cell>
          <cell r="J110">
            <v>240</v>
          </cell>
          <cell r="K110">
            <v>130</v>
          </cell>
          <cell r="L110" t="str">
            <v>-</v>
          </cell>
          <cell r="M110" t="str">
            <v>-</v>
          </cell>
          <cell r="N110" t="str">
            <v>-</v>
          </cell>
          <cell r="O110" t="str">
            <v>-</v>
          </cell>
          <cell r="P110">
            <v>1090</v>
          </cell>
          <cell r="Q110">
            <v>820</v>
          </cell>
          <cell r="R110">
            <v>80</v>
          </cell>
          <cell r="S110">
            <v>380</v>
          </cell>
          <cell r="T110">
            <v>410</v>
          </cell>
          <cell r="U110">
            <v>870</v>
          </cell>
          <cell r="V110">
            <v>60</v>
          </cell>
          <cell r="W110">
            <v>420</v>
          </cell>
          <cell r="X110">
            <v>430</v>
          </cell>
          <cell r="Y110">
            <v>50</v>
          </cell>
          <cell r="Z110">
            <v>30</v>
          </cell>
          <cell r="AA110" t="str">
            <v>-</v>
          </cell>
          <cell r="AB110">
            <v>10</v>
          </cell>
          <cell r="AC110">
            <v>1840</v>
          </cell>
          <cell r="AD110">
            <v>1270</v>
          </cell>
          <cell r="AE110">
            <v>270</v>
          </cell>
          <cell r="AF110">
            <v>570</v>
          </cell>
          <cell r="AG110">
            <v>540</v>
          </cell>
          <cell r="AH110">
            <v>1400</v>
          </cell>
          <cell r="AI110">
            <v>260</v>
          </cell>
          <cell r="AJ110">
            <v>660</v>
          </cell>
          <cell r="AK110">
            <v>560</v>
          </cell>
          <cell r="AL110">
            <v>50</v>
          </cell>
          <cell r="AM110">
            <v>40</v>
          </cell>
          <cell r="AN110" t="str">
            <v>-</v>
          </cell>
          <cell r="AO110">
            <v>10</v>
          </cell>
          <cell r="AP110">
            <v>700</v>
          </cell>
          <cell r="AQ110">
            <v>440</v>
          </cell>
          <cell r="AR110">
            <v>160</v>
          </cell>
          <cell r="AS110">
            <v>210</v>
          </cell>
          <cell r="AT110">
            <v>130</v>
          </cell>
          <cell r="AU110">
            <v>450</v>
          </cell>
          <cell r="AV110">
            <v>170</v>
          </cell>
          <cell r="AW110">
            <v>200</v>
          </cell>
          <cell r="AX110">
            <v>110</v>
          </cell>
          <cell r="AY110" t="str">
            <v>-</v>
          </cell>
          <cell r="AZ110" t="str">
            <v>-</v>
          </cell>
          <cell r="BA110" t="str">
            <v>-</v>
          </cell>
          <cell r="BB110" t="str">
            <v>-</v>
          </cell>
          <cell r="BC110">
            <v>1010</v>
          </cell>
          <cell r="BD110">
            <v>800</v>
          </cell>
          <cell r="BE110">
            <v>70</v>
          </cell>
          <cell r="BF110">
            <v>360</v>
          </cell>
          <cell r="BG110">
            <v>400</v>
          </cell>
          <cell r="BH110">
            <v>840</v>
          </cell>
          <cell r="BI110">
            <v>50</v>
          </cell>
          <cell r="BJ110">
            <v>400</v>
          </cell>
          <cell r="BK110">
            <v>420</v>
          </cell>
          <cell r="BL110">
            <v>30</v>
          </cell>
          <cell r="BM110">
            <v>20</v>
          </cell>
          <cell r="BN110" t="str">
            <v>-</v>
          </cell>
          <cell r="BO110" t="str">
            <v>-</v>
          </cell>
          <cell r="BP110">
            <v>1710</v>
          </cell>
          <cell r="BQ110">
            <v>1250</v>
          </cell>
          <cell r="BR110">
            <v>230</v>
          </cell>
          <cell r="BS110">
            <v>570</v>
          </cell>
          <cell r="BT110">
            <v>520</v>
          </cell>
          <cell r="BU110">
            <v>1280</v>
          </cell>
          <cell r="BV110">
            <v>220</v>
          </cell>
          <cell r="BW110">
            <v>590</v>
          </cell>
          <cell r="BX110">
            <v>530</v>
          </cell>
          <cell r="BY110">
            <v>30</v>
          </cell>
          <cell r="BZ110">
            <v>30</v>
          </cell>
          <cell r="CA110" t="str">
            <v>-</v>
          </cell>
          <cell r="CB110" t="str">
            <v>-</v>
          </cell>
          <cell r="CC110">
            <v>620</v>
          </cell>
          <cell r="CD110">
            <v>450</v>
          </cell>
          <cell r="CE110">
            <v>120</v>
          </cell>
          <cell r="CF110">
            <v>170</v>
          </cell>
          <cell r="CG110">
            <v>190</v>
          </cell>
          <cell r="CH110">
            <v>480</v>
          </cell>
          <cell r="CI110">
            <v>160</v>
          </cell>
          <cell r="CJ110">
            <v>170</v>
          </cell>
          <cell r="CK110">
            <v>160</v>
          </cell>
          <cell r="CL110" t="str">
            <v>-</v>
          </cell>
          <cell r="CM110" t="str">
            <v>-</v>
          </cell>
          <cell r="CN110" t="str">
            <v>-</v>
          </cell>
          <cell r="CO110" t="str">
            <v>-</v>
          </cell>
          <cell r="CP110">
            <v>930</v>
          </cell>
          <cell r="CQ110">
            <v>760</v>
          </cell>
          <cell r="CR110">
            <v>60</v>
          </cell>
          <cell r="CS110">
            <v>340</v>
          </cell>
          <cell r="CT110">
            <v>380</v>
          </cell>
          <cell r="CU110">
            <v>740</v>
          </cell>
          <cell r="CV110">
            <v>30</v>
          </cell>
          <cell r="CW110">
            <v>360</v>
          </cell>
          <cell r="CX110">
            <v>380</v>
          </cell>
          <cell r="CY110">
            <v>50</v>
          </cell>
          <cell r="CZ110">
            <v>40</v>
          </cell>
          <cell r="DA110">
            <v>10</v>
          </cell>
          <cell r="DB110" t="str">
            <v>-</v>
          </cell>
          <cell r="DC110">
            <v>1550</v>
          </cell>
          <cell r="DD110">
            <v>1200</v>
          </cell>
          <cell r="DE110">
            <v>180</v>
          </cell>
          <cell r="DF110">
            <v>510</v>
          </cell>
          <cell r="DG110">
            <v>560</v>
          </cell>
          <cell r="DH110">
            <v>1220</v>
          </cell>
          <cell r="DI110">
            <v>190</v>
          </cell>
          <cell r="DJ110">
            <v>530</v>
          </cell>
          <cell r="DK110">
            <v>560</v>
          </cell>
          <cell r="DL110">
            <v>50</v>
          </cell>
          <cell r="DM110">
            <v>40</v>
          </cell>
          <cell r="DN110">
            <v>10</v>
          </cell>
          <cell r="DO110" t="str">
            <v>-</v>
          </cell>
          <cell r="DP110">
            <v>750</v>
          </cell>
          <cell r="DQ110">
            <v>530</v>
          </cell>
          <cell r="DR110">
            <v>140</v>
          </cell>
          <cell r="DS110">
            <v>180</v>
          </cell>
          <cell r="DT110">
            <v>220</v>
          </cell>
          <cell r="DU110">
            <v>620</v>
          </cell>
          <cell r="DV110">
            <v>170</v>
          </cell>
          <cell r="DW110">
            <v>240</v>
          </cell>
          <cell r="DX110">
            <v>210</v>
          </cell>
          <cell r="DY110" t="str">
            <v>-</v>
          </cell>
          <cell r="DZ110" t="str">
            <v>-</v>
          </cell>
          <cell r="EA110" t="str">
            <v>-</v>
          </cell>
          <cell r="EB110" t="str">
            <v>-</v>
          </cell>
          <cell r="EC110">
            <v>830</v>
          </cell>
          <cell r="ED110">
            <v>710</v>
          </cell>
          <cell r="EE110">
            <v>40</v>
          </cell>
          <cell r="EF110">
            <v>300</v>
          </cell>
          <cell r="EG110">
            <v>390</v>
          </cell>
          <cell r="EH110">
            <v>690</v>
          </cell>
          <cell r="EI110">
            <v>20</v>
          </cell>
          <cell r="EJ110">
            <v>320</v>
          </cell>
          <cell r="EK110">
            <v>360</v>
          </cell>
          <cell r="EL110">
            <v>30</v>
          </cell>
          <cell r="EM110">
            <v>20</v>
          </cell>
          <cell r="EN110">
            <v>10</v>
          </cell>
          <cell r="EO110" t="str">
            <v>-</v>
          </cell>
          <cell r="EP110">
            <v>1580</v>
          </cell>
          <cell r="EQ110">
            <v>1240</v>
          </cell>
          <cell r="ER110">
            <v>180</v>
          </cell>
          <cell r="ES110">
            <v>470</v>
          </cell>
          <cell r="ET110">
            <v>610</v>
          </cell>
          <cell r="EU110">
            <v>1310</v>
          </cell>
          <cell r="EV110">
            <v>200</v>
          </cell>
          <cell r="EW110">
            <v>560</v>
          </cell>
          <cell r="EX110">
            <v>580</v>
          </cell>
          <cell r="EY110">
            <v>30</v>
          </cell>
          <cell r="EZ110">
            <v>20</v>
          </cell>
          <cell r="FA110">
            <v>10</v>
          </cell>
          <cell r="FB110" t="str">
            <v>-</v>
          </cell>
          <cell r="FC110">
            <v>670</v>
          </cell>
          <cell r="FD110">
            <v>500</v>
          </cell>
          <cell r="FE110">
            <v>80</v>
          </cell>
          <cell r="FF110">
            <v>100</v>
          </cell>
          <cell r="FG110">
            <v>330</v>
          </cell>
          <cell r="FH110">
            <v>540</v>
          </cell>
          <cell r="FI110">
            <v>90</v>
          </cell>
          <cell r="FJ110">
            <v>150</v>
          </cell>
          <cell r="FK110">
            <v>320</v>
          </cell>
          <cell r="FL110" t="str">
            <v>-</v>
          </cell>
          <cell r="FM110" t="str">
            <v>-</v>
          </cell>
          <cell r="FN110" t="str">
            <v>-</v>
          </cell>
          <cell r="FO110" t="str">
            <v>-</v>
          </cell>
          <cell r="FP110">
            <v>850</v>
          </cell>
          <cell r="FQ110">
            <v>720</v>
          </cell>
          <cell r="FR110">
            <v>30</v>
          </cell>
          <cell r="FS110">
            <v>340</v>
          </cell>
          <cell r="FT110">
            <v>380</v>
          </cell>
          <cell r="FU110">
            <v>710</v>
          </cell>
          <cell r="FV110">
            <v>20</v>
          </cell>
          <cell r="FW110">
            <v>350</v>
          </cell>
          <cell r="FX110">
            <v>370</v>
          </cell>
          <cell r="FY110">
            <v>10</v>
          </cell>
          <cell r="FZ110">
            <v>10</v>
          </cell>
          <cell r="GA110" t="str">
            <v>-</v>
          </cell>
          <cell r="GB110" t="str">
            <v>-</v>
          </cell>
          <cell r="GC110">
            <v>1530</v>
          </cell>
          <cell r="GD110">
            <v>1220</v>
          </cell>
          <cell r="GE110">
            <v>110</v>
          </cell>
          <cell r="GF110">
            <v>440</v>
          </cell>
          <cell r="GG110">
            <v>710</v>
          </cell>
          <cell r="GH110">
            <v>1260</v>
          </cell>
          <cell r="GI110">
            <v>110</v>
          </cell>
          <cell r="GJ110">
            <v>500</v>
          </cell>
          <cell r="GK110">
            <v>680</v>
          </cell>
          <cell r="GL110">
            <v>10</v>
          </cell>
          <cell r="GM110">
            <v>10</v>
          </cell>
          <cell r="GN110" t="str">
            <v>-</v>
          </cell>
          <cell r="GO110" t="str">
            <v>-</v>
          </cell>
        </row>
        <row r="111">
          <cell r="A111">
            <v>105</v>
          </cell>
          <cell r="B111" t="str">
            <v>Chingford and Woodford Green</v>
          </cell>
          <cell r="C111">
            <v>640</v>
          </cell>
          <cell r="D111">
            <v>440</v>
          </cell>
          <cell r="E111">
            <v>120</v>
          </cell>
          <cell r="F111">
            <v>200</v>
          </cell>
          <cell r="G111">
            <v>130</v>
          </cell>
          <cell r="H111">
            <v>450</v>
          </cell>
          <cell r="I111">
            <v>140</v>
          </cell>
          <cell r="J111">
            <v>210</v>
          </cell>
          <cell r="K111">
            <v>110</v>
          </cell>
          <cell r="L111">
            <v>20</v>
          </cell>
          <cell r="M111">
            <v>20</v>
          </cell>
          <cell r="N111" t="str">
            <v>-</v>
          </cell>
          <cell r="O111" t="str">
            <v>-</v>
          </cell>
          <cell r="P111">
            <v>1290</v>
          </cell>
          <cell r="Q111">
            <v>920</v>
          </cell>
          <cell r="R111">
            <v>120</v>
          </cell>
          <cell r="S111">
            <v>470</v>
          </cell>
          <cell r="T111">
            <v>390</v>
          </cell>
          <cell r="U111">
            <v>840</v>
          </cell>
          <cell r="V111">
            <v>120</v>
          </cell>
          <cell r="W111">
            <v>450</v>
          </cell>
          <cell r="X111">
            <v>350</v>
          </cell>
          <cell r="Y111">
            <v>190</v>
          </cell>
          <cell r="Z111">
            <v>160</v>
          </cell>
          <cell r="AA111">
            <v>20</v>
          </cell>
          <cell r="AB111">
            <v>10</v>
          </cell>
          <cell r="AC111">
            <v>1930</v>
          </cell>
          <cell r="AD111">
            <v>1360</v>
          </cell>
          <cell r="AE111">
            <v>240</v>
          </cell>
          <cell r="AF111">
            <v>670</v>
          </cell>
          <cell r="AG111">
            <v>520</v>
          </cell>
          <cell r="AH111">
            <v>1290</v>
          </cell>
          <cell r="AI111">
            <v>260</v>
          </cell>
          <cell r="AJ111">
            <v>660</v>
          </cell>
          <cell r="AK111">
            <v>460</v>
          </cell>
          <cell r="AL111">
            <v>210</v>
          </cell>
          <cell r="AM111">
            <v>180</v>
          </cell>
          <cell r="AN111">
            <v>20</v>
          </cell>
          <cell r="AO111">
            <v>10</v>
          </cell>
          <cell r="AP111">
            <v>620</v>
          </cell>
          <cell r="AQ111">
            <v>420</v>
          </cell>
          <cell r="AR111">
            <v>80</v>
          </cell>
          <cell r="AS111">
            <v>220</v>
          </cell>
          <cell r="AT111">
            <v>130</v>
          </cell>
          <cell r="AU111">
            <v>420</v>
          </cell>
          <cell r="AV111">
            <v>140</v>
          </cell>
          <cell r="AW111">
            <v>210</v>
          </cell>
          <cell r="AX111">
            <v>90</v>
          </cell>
          <cell r="AY111">
            <v>20</v>
          </cell>
          <cell r="AZ111">
            <v>20</v>
          </cell>
          <cell r="BA111" t="str">
            <v>-</v>
          </cell>
          <cell r="BB111" t="str">
            <v>-</v>
          </cell>
          <cell r="BC111">
            <v>1240</v>
          </cell>
          <cell r="BD111">
            <v>820</v>
          </cell>
          <cell r="BE111">
            <v>120</v>
          </cell>
          <cell r="BF111">
            <v>350</v>
          </cell>
          <cell r="BG111">
            <v>370</v>
          </cell>
          <cell r="BH111">
            <v>830</v>
          </cell>
          <cell r="BI111">
            <v>100</v>
          </cell>
          <cell r="BJ111">
            <v>370</v>
          </cell>
          <cell r="BK111">
            <v>390</v>
          </cell>
          <cell r="BL111">
            <v>220</v>
          </cell>
          <cell r="BM111">
            <v>180</v>
          </cell>
          <cell r="BN111">
            <v>30</v>
          </cell>
          <cell r="BO111">
            <v>20</v>
          </cell>
          <cell r="BP111">
            <v>1860</v>
          </cell>
          <cell r="BQ111">
            <v>1240</v>
          </cell>
          <cell r="BR111">
            <v>200</v>
          </cell>
          <cell r="BS111">
            <v>570</v>
          </cell>
          <cell r="BT111">
            <v>500</v>
          </cell>
          <cell r="BU111">
            <v>1240</v>
          </cell>
          <cell r="BV111">
            <v>240</v>
          </cell>
          <cell r="BW111">
            <v>580</v>
          </cell>
          <cell r="BX111">
            <v>480</v>
          </cell>
          <cell r="BY111">
            <v>240</v>
          </cell>
          <cell r="BZ111">
            <v>200</v>
          </cell>
          <cell r="CA111">
            <v>30</v>
          </cell>
          <cell r="CB111">
            <v>20</v>
          </cell>
          <cell r="CC111">
            <v>690</v>
          </cell>
          <cell r="CD111">
            <v>570</v>
          </cell>
          <cell r="CE111">
            <v>60</v>
          </cell>
          <cell r="CF111">
            <v>250</v>
          </cell>
          <cell r="CG111">
            <v>280</v>
          </cell>
          <cell r="CH111">
            <v>470</v>
          </cell>
          <cell r="CI111">
            <v>110</v>
          </cell>
          <cell r="CJ111">
            <v>210</v>
          </cell>
          <cell r="CK111">
            <v>90</v>
          </cell>
          <cell r="CL111">
            <v>20</v>
          </cell>
          <cell r="CM111">
            <v>20</v>
          </cell>
          <cell r="CN111" t="str">
            <v>-</v>
          </cell>
          <cell r="CO111" t="str">
            <v>-</v>
          </cell>
          <cell r="CP111">
            <v>1200</v>
          </cell>
          <cell r="CQ111">
            <v>900</v>
          </cell>
          <cell r="CR111">
            <v>160</v>
          </cell>
          <cell r="CS111">
            <v>360</v>
          </cell>
          <cell r="CT111">
            <v>400</v>
          </cell>
          <cell r="CU111">
            <v>760</v>
          </cell>
          <cell r="CV111">
            <v>80</v>
          </cell>
          <cell r="CW111">
            <v>360</v>
          </cell>
          <cell r="CX111">
            <v>360</v>
          </cell>
          <cell r="CY111">
            <v>270</v>
          </cell>
          <cell r="CZ111">
            <v>230</v>
          </cell>
          <cell r="DA111">
            <v>40</v>
          </cell>
          <cell r="DB111">
            <v>20</v>
          </cell>
          <cell r="DC111">
            <v>1890</v>
          </cell>
          <cell r="DD111">
            <v>1460</v>
          </cell>
          <cell r="DE111">
            <v>220</v>
          </cell>
          <cell r="DF111">
            <v>610</v>
          </cell>
          <cell r="DG111">
            <v>680</v>
          </cell>
          <cell r="DH111">
            <v>1230</v>
          </cell>
          <cell r="DI111">
            <v>190</v>
          </cell>
          <cell r="DJ111">
            <v>570</v>
          </cell>
          <cell r="DK111">
            <v>540</v>
          </cell>
          <cell r="DL111">
            <v>290</v>
          </cell>
          <cell r="DM111">
            <v>250</v>
          </cell>
          <cell r="DN111">
            <v>40</v>
          </cell>
          <cell r="DO111">
            <v>20</v>
          </cell>
          <cell r="DP111">
            <v>700</v>
          </cell>
          <cell r="DQ111">
            <v>540</v>
          </cell>
          <cell r="DR111">
            <v>50</v>
          </cell>
          <cell r="DS111">
            <v>170</v>
          </cell>
          <cell r="DT111">
            <v>340</v>
          </cell>
          <cell r="DU111">
            <v>530</v>
          </cell>
          <cell r="DV111">
            <v>80</v>
          </cell>
          <cell r="DW111">
            <v>230</v>
          </cell>
          <cell r="DX111">
            <v>240</v>
          </cell>
          <cell r="DY111">
            <v>20</v>
          </cell>
          <cell r="DZ111">
            <v>10</v>
          </cell>
          <cell r="EA111" t="str">
            <v>-</v>
          </cell>
          <cell r="EB111" t="str">
            <v>-</v>
          </cell>
          <cell r="EC111">
            <v>1220</v>
          </cell>
          <cell r="ED111">
            <v>840</v>
          </cell>
          <cell r="EE111">
            <v>100</v>
          </cell>
          <cell r="EF111">
            <v>350</v>
          </cell>
          <cell r="EG111">
            <v>410</v>
          </cell>
          <cell r="EH111">
            <v>760</v>
          </cell>
          <cell r="EI111">
            <v>70</v>
          </cell>
          <cell r="EJ111">
            <v>350</v>
          </cell>
          <cell r="EK111">
            <v>360</v>
          </cell>
          <cell r="EL111">
            <v>280</v>
          </cell>
          <cell r="EM111">
            <v>240</v>
          </cell>
          <cell r="EN111">
            <v>40</v>
          </cell>
          <cell r="EO111">
            <v>10</v>
          </cell>
          <cell r="EP111">
            <v>1920</v>
          </cell>
          <cell r="EQ111">
            <v>1380</v>
          </cell>
          <cell r="ER111">
            <v>150</v>
          </cell>
          <cell r="ES111">
            <v>520</v>
          </cell>
          <cell r="ET111">
            <v>750</v>
          </cell>
          <cell r="EU111">
            <v>1280</v>
          </cell>
          <cell r="EV111">
            <v>150</v>
          </cell>
          <cell r="EW111">
            <v>570</v>
          </cell>
          <cell r="EX111">
            <v>600</v>
          </cell>
          <cell r="EY111">
            <v>290</v>
          </cell>
          <cell r="EZ111">
            <v>250</v>
          </cell>
          <cell r="FA111">
            <v>40</v>
          </cell>
          <cell r="FB111">
            <v>10</v>
          </cell>
          <cell r="FC111">
            <v>620</v>
          </cell>
          <cell r="FD111">
            <v>460</v>
          </cell>
          <cell r="FE111">
            <v>70</v>
          </cell>
          <cell r="FF111">
            <v>90</v>
          </cell>
          <cell r="FG111">
            <v>310</v>
          </cell>
          <cell r="FH111">
            <v>500</v>
          </cell>
          <cell r="FI111">
            <v>110</v>
          </cell>
          <cell r="FJ111">
            <v>140</v>
          </cell>
          <cell r="FK111">
            <v>270</v>
          </cell>
          <cell r="FL111">
            <v>30</v>
          </cell>
          <cell r="FM111">
            <v>30</v>
          </cell>
          <cell r="FN111" t="str">
            <v>-</v>
          </cell>
          <cell r="FO111" t="str">
            <v>-</v>
          </cell>
          <cell r="FP111">
            <v>1120</v>
          </cell>
          <cell r="FQ111">
            <v>760</v>
          </cell>
          <cell r="FR111">
            <v>110</v>
          </cell>
          <cell r="FS111">
            <v>270</v>
          </cell>
          <cell r="FT111">
            <v>400</v>
          </cell>
          <cell r="FU111">
            <v>690</v>
          </cell>
          <cell r="FV111">
            <v>70</v>
          </cell>
          <cell r="FW111">
            <v>290</v>
          </cell>
          <cell r="FX111">
            <v>370</v>
          </cell>
          <cell r="FY111">
            <v>240</v>
          </cell>
          <cell r="FZ111">
            <v>200</v>
          </cell>
          <cell r="GA111">
            <v>40</v>
          </cell>
          <cell r="GB111">
            <v>10</v>
          </cell>
          <cell r="GC111">
            <v>1740</v>
          </cell>
          <cell r="GD111">
            <v>1210</v>
          </cell>
          <cell r="GE111">
            <v>180</v>
          </cell>
          <cell r="GF111">
            <v>370</v>
          </cell>
          <cell r="GG111">
            <v>710</v>
          </cell>
          <cell r="GH111">
            <v>1200</v>
          </cell>
          <cell r="GI111">
            <v>180</v>
          </cell>
          <cell r="GJ111">
            <v>430</v>
          </cell>
          <cell r="GK111">
            <v>640</v>
          </cell>
          <cell r="GL111">
            <v>270</v>
          </cell>
          <cell r="GM111">
            <v>230</v>
          </cell>
          <cell r="GN111">
            <v>40</v>
          </cell>
          <cell r="GO111">
            <v>10</v>
          </cell>
        </row>
        <row r="112">
          <cell r="A112">
            <v>106</v>
          </cell>
          <cell r="B112" t="str">
            <v>Chippenham</v>
          </cell>
          <cell r="C112">
            <v>870</v>
          </cell>
          <cell r="D112">
            <v>700</v>
          </cell>
          <cell r="E112">
            <v>170</v>
          </cell>
          <cell r="F112">
            <v>350</v>
          </cell>
          <cell r="G112">
            <v>240</v>
          </cell>
          <cell r="H112">
            <v>660</v>
          </cell>
          <cell r="I112">
            <v>150</v>
          </cell>
          <cell r="J112">
            <v>330</v>
          </cell>
          <cell r="K112">
            <v>210</v>
          </cell>
          <cell r="L112">
            <v>10</v>
          </cell>
          <cell r="M112" t="str">
            <v>-</v>
          </cell>
          <cell r="N112" t="str">
            <v>-</v>
          </cell>
          <cell r="O112" t="str">
            <v>-</v>
          </cell>
          <cell r="P112">
            <v>1180</v>
          </cell>
          <cell r="Q112">
            <v>930</v>
          </cell>
          <cell r="R112">
            <v>30</v>
          </cell>
          <cell r="S112">
            <v>480</v>
          </cell>
          <cell r="T112">
            <v>460</v>
          </cell>
          <cell r="U112">
            <v>960</v>
          </cell>
          <cell r="V112">
            <v>50</v>
          </cell>
          <cell r="W112">
            <v>510</v>
          </cell>
          <cell r="X112">
            <v>440</v>
          </cell>
          <cell r="Y112">
            <v>50</v>
          </cell>
          <cell r="Z112">
            <v>20</v>
          </cell>
          <cell r="AA112">
            <v>20</v>
          </cell>
          <cell r="AB112">
            <v>10</v>
          </cell>
          <cell r="AC112">
            <v>2050</v>
          </cell>
          <cell r="AD112">
            <v>1630</v>
          </cell>
          <cell r="AE112">
            <v>190</v>
          </cell>
          <cell r="AF112">
            <v>820</v>
          </cell>
          <cell r="AG112">
            <v>700</v>
          </cell>
          <cell r="AH112">
            <v>1620</v>
          </cell>
          <cell r="AI112">
            <v>200</v>
          </cell>
          <cell r="AJ112">
            <v>840</v>
          </cell>
          <cell r="AK112">
            <v>660</v>
          </cell>
          <cell r="AL112">
            <v>50</v>
          </cell>
          <cell r="AM112">
            <v>30</v>
          </cell>
          <cell r="AN112">
            <v>20</v>
          </cell>
          <cell r="AO112">
            <v>10</v>
          </cell>
          <cell r="AP112">
            <v>710</v>
          </cell>
          <cell r="AQ112">
            <v>570</v>
          </cell>
          <cell r="AR112">
            <v>150</v>
          </cell>
          <cell r="AS112">
            <v>260</v>
          </cell>
          <cell r="AT112">
            <v>170</v>
          </cell>
          <cell r="AU112">
            <v>580</v>
          </cell>
          <cell r="AV112">
            <v>150</v>
          </cell>
          <cell r="AW112">
            <v>290</v>
          </cell>
          <cell r="AX112">
            <v>160</v>
          </cell>
          <cell r="AY112">
            <v>10</v>
          </cell>
          <cell r="AZ112">
            <v>10</v>
          </cell>
          <cell r="BA112" t="str">
            <v>-</v>
          </cell>
          <cell r="BB112" t="str">
            <v>-</v>
          </cell>
          <cell r="BC112">
            <v>1020</v>
          </cell>
          <cell r="BD112">
            <v>800</v>
          </cell>
          <cell r="BE112">
            <v>30</v>
          </cell>
          <cell r="BF112">
            <v>390</v>
          </cell>
          <cell r="BG112">
            <v>410</v>
          </cell>
          <cell r="BH112">
            <v>880</v>
          </cell>
          <cell r="BI112">
            <v>40</v>
          </cell>
          <cell r="BJ112">
            <v>430</v>
          </cell>
          <cell r="BK112">
            <v>450</v>
          </cell>
          <cell r="BL112">
            <v>60</v>
          </cell>
          <cell r="BM112">
            <v>40</v>
          </cell>
          <cell r="BN112">
            <v>20</v>
          </cell>
          <cell r="BO112">
            <v>10</v>
          </cell>
          <cell r="BP112">
            <v>1730</v>
          </cell>
          <cell r="BQ112">
            <v>1370</v>
          </cell>
          <cell r="BR112">
            <v>180</v>
          </cell>
          <cell r="BS112">
            <v>640</v>
          </cell>
          <cell r="BT112">
            <v>580</v>
          </cell>
          <cell r="BU112">
            <v>1460</v>
          </cell>
          <cell r="BV112">
            <v>190</v>
          </cell>
          <cell r="BW112">
            <v>720</v>
          </cell>
          <cell r="BX112">
            <v>610</v>
          </cell>
          <cell r="BY112">
            <v>70</v>
          </cell>
          <cell r="BZ112">
            <v>40</v>
          </cell>
          <cell r="CA112">
            <v>20</v>
          </cell>
          <cell r="CB112">
            <v>10</v>
          </cell>
          <cell r="CC112">
            <v>780</v>
          </cell>
          <cell r="CD112">
            <v>610</v>
          </cell>
          <cell r="CE112">
            <v>80</v>
          </cell>
          <cell r="CF112">
            <v>270</v>
          </cell>
          <cell r="CG112">
            <v>280</v>
          </cell>
          <cell r="CH112">
            <v>570</v>
          </cell>
          <cell r="CI112">
            <v>90</v>
          </cell>
          <cell r="CJ112">
            <v>270</v>
          </cell>
          <cell r="CK112">
            <v>150</v>
          </cell>
          <cell r="CL112" t="str">
            <v>-</v>
          </cell>
          <cell r="CM112" t="str">
            <v>-</v>
          </cell>
          <cell r="CN112" t="str">
            <v>-</v>
          </cell>
          <cell r="CO112" t="str">
            <v>-</v>
          </cell>
          <cell r="CP112">
            <v>970</v>
          </cell>
          <cell r="CQ112">
            <v>760</v>
          </cell>
          <cell r="CR112">
            <v>20</v>
          </cell>
          <cell r="CS112">
            <v>370</v>
          </cell>
          <cell r="CT112">
            <v>410</v>
          </cell>
          <cell r="CU112">
            <v>760</v>
          </cell>
          <cell r="CV112">
            <v>30</v>
          </cell>
          <cell r="CW112">
            <v>380</v>
          </cell>
          <cell r="CX112">
            <v>400</v>
          </cell>
          <cell r="CY112">
            <v>60</v>
          </cell>
          <cell r="CZ112">
            <v>40</v>
          </cell>
          <cell r="DA112">
            <v>10</v>
          </cell>
          <cell r="DB112">
            <v>10</v>
          </cell>
          <cell r="DC112">
            <v>1740</v>
          </cell>
          <cell r="DD112">
            <v>1370</v>
          </cell>
          <cell r="DE112">
            <v>100</v>
          </cell>
          <cell r="DF112">
            <v>630</v>
          </cell>
          <cell r="DG112">
            <v>690</v>
          </cell>
          <cell r="DH112">
            <v>1330</v>
          </cell>
          <cell r="DI112">
            <v>120</v>
          </cell>
          <cell r="DJ112">
            <v>640</v>
          </cell>
          <cell r="DK112">
            <v>620</v>
          </cell>
          <cell r="DL112">
            <v>60</v>
          </cell>
          <cell r="DM112">
            <v>40</v>
          </cell>
          <cell r="DN112">
            <v>20</v>
          </cell>
          <cell r="DO112">
            <v>10</v>
          </cell>
          <cell r="DP112">
            <v>970</v>
          </cell>
          <cell r="DQ112">
            <v>830</v>
          </cell>
          <cell r="DR112">
            <v>80</v>
          </cell>
          <cell r="DS112">
            <v>180</v>
          </cell>
          <cell r="DT112">
            <v>590</v>
          </cell>
          <cell r="DU112">
            <v>610</v>
          </cell>
          <cell r="DV112">
            <v>90</v>
          </cell>
          <cell r="DW112">
            <v>210</v>
          </cell>
          <cell r="DX112">
            <v>320</v>
          </cell>
          <cell r="DY112">
            <v>10</v>
          </cell>
          <cell r="DZ112" t="str">
            <v>-</v>
          </cell>
          <cell r="EA112" t="str">
            <v>-</v>
          </cell>
          <cell r="EB112" t="str">
            <v>-</v>
          </cell>
          <cell r="EC112">
            <v>960</v>
          </cell>
          <cell r="ED112">
            <v>760</v>
          </cell>
          <cell r="EE112">
            <v>20</v>
          </cell>
          <cell r="EF112">
            <v>320</v>
          </cell>
          <cell r="EG112">
            <v>440</v>
          </cell>
          <cell r="EH112">
            <v>720</v>
          </cell>
          <cell r="EI112">
            <v>20</v>
          </cell>
          <cell r="EJ112">
            <v>320</v>
          </cell>
          <cell r="EK112">
            <v>400</v>
          </cell>
          <cell r="EL112">
            <v>60</v>
          </cell>
          <cell r="EM112">
            <v>40</v>
          </cell>
          <cell r="EN112">
            <v>20</v>
          </cell>
          <cell r="EO112" t="str">
            <v>-</v>
          </cell>
          <cell r="EP112">
            <v>1930</v>
          </cell>
          <cell r="EQ112">
            <v>1590</v>
          </cell>
          <cell r="ER112">
            <v>100</v>
          </cell>
          <cell r="ES112">
            <v>500</v>
          </cell>
          <cell r="ET112">
            <v>1030</v>
          </cell>
          <cell r="EU112">
            <v>1330</v>
          </cell>
          <cell r="EV112">
            <v>100</v>
          </cell>
          <cell r="EW112">
            <v>530</v>
          </cell>
          <cell r="EX112">
            <v>720</v>
          </cell>
          <cell r="EY112">
            <v>70</v>
          </cell>
          <cell r="EZ112">
            <v>40</v>
          </cell>
          <cell r="FA112">
            <v>20</v>
          </cell>
          <cell r="FB112" t="str">
            <v>-</v>
          </cell>
          <cell r="FC112">
            <v>720</v>
          </cell>
          <cell r="FD112">
            <v>580</v>
          </cell>
          <cell r="FE112">
            <v>50</v>
          </cell>
          <cell r="FF112">
            <v>130</v>
          </cell>
          <cell r="FG112">
            <v>430</v>
          </cell>
          <cell r="FH112">
            <v>550</v>
          </cell>
          <cell r="FI112">
            <v>50</v>
          </cell>
          <cell r="FJ112">
            <v>200</v>
          </cell>
          <cell r="FK112">
            <v>320</v>
          </cell>
          <cell r="FL112" t="str">
            <v>-</v>
          </cell>
          <cell r="FM112" t="str">
            <v>-</v>
          </cell>
          <cell r="FN112" t="str">
            <v>-</v>
          </cell>
          <cell r="FO112" t="str">
            <v>-</v>
          </cell>
          <cell r="FP112">
            <v>920</v>
          </cell>
          <cell r="FQ112">
            <v>710</v>
          </cell>
          <cell r="FR112">
            <v>30</v>
          </cell>
          <cell r="FS112">
            <v>260</v>
          </cell>
          <cell r="FT112">
            <v>450</v>
          </cell>
          <cell r="FU112">
            <v>710</v>
          </cell>
          <cell r="FV112">
            <v>20</v>
          </cell>
          <cell r="FW112">
            <v>270</v>
          </cell>
          <cell r="FX112">
            <v>450</v>
          </cell>
          <cell r="FY112">
            <v>60</v>
          </cell>
          <cell r="FZ112">
            <v>40</v>
          </cell>
          <cell r="GA112">
            <v>20</v>
          </cell>
          <cell r="GB112">
            <v>10</v>
          </cell>
          <cell r="GC112">
            <v>1640</v>
          </cell>
          <cell r="GD112">
            <v>1290</v>
          </cell>
          <cell r="GE112">
            <v>80</v>
          </cell>
          <cell r="GF112">
            <v>380</v>
          </cell>
          <cell r="GG112">
            <v>880</v>
          </cell>
          <cell r="GH112">
            <v>1260</v>
          </cell>
          <cell r="GI112">
            <v>70</v>
          </cell>
          <cell r="GJ112">
            <v>470</v>
          </cell>
          <cell r="GK112">
            <v>770</v>
          </cell>
          <cell r="GL112">
            <v>60</v>
          </cell>
          <cell r="GM112">
            <v>40</v>
          </cell>
          <cell r="GN112">
            <v>20</v>
          </cell>
          <cell r="GO112">
            <v>10</v>
          </cell>
        </row>
        <row r="113">
          <cell r="A113">
            <v>107</v>
          </cell>
          <cell r="B113" t="str">
            <v>Chipping Barnet</v>
          </cell>
          <cell r="C113">
            <v>450</v>
          </cell>
          <cell r="D113">
            <v>340</v>
          </cell>
          <cell r="E113">
            <v>80</v>
          </cell>
          <cell r="F113">
            <v>160</v>
          </cell>
          <cell r="G113">
            <v>110</v>
          </cell>
          <cell r="H113">
            <v>300</v>
          </cell>
          <cell r="I113">
            <v>100</v>
          </cell>
          <cell r="J113">
            <v>130</v>
          </cell>
          <cell r="K113">
            <v>80</v>
          </cell>
          <cell r="L113">
            <v>20</v>
          </cell>
          <cell r="M113">
            <v>20</v>
          </cell>
          <cell r="N113" t="str">
            <v>-</v>
          </cell>
          <cell r="O113" t="str">
            <v>-</v>
          </cell>
          <cell r="P113">
            <v>1430</v>
          </cell>
          <cell r="Q113">
            <v>820</v>
          </cell>
          <cell r="R113">
            <v>130</v>
          </cell>
          <cell r="S113">
            <v>380</v>
          </cell>
          <cell r="T113">
            <v>340</v>
          </cell>
          <cell r="U113">
            <v>800</v>
          </cell>
          <cell r="V113">
            <v>150</v>
          </cell>
          <cell r="W113">
            <v>380</v>
          </cell>
          <cell r="X113">
            <v>310</v>
          </cell>
          <cell r="Y113">
            <v>440</v>
          </cell>
          <cell r="Z113">
            <v>340</v>
          </cell>
          <cell r="AA113">
            <v>80</v>
          </cell>
          <cell r="AB113">
            <v>30</v>
          </cell>
          <cell r="AC113">
            <v>1880</v>
          </cell>
          <cell r="AD113">
            <v>1160</v>
          </cell>
          <cell r="AE113">
            <v>210</v>
          </cell>
          <cell r="AF113">
            <v>540</v>
          </cell>
          <cell r="AG113">
            <v>450</v>
          </cell>
          <cell r="AH113">
            <v>1100</v>
          </cell>
          <cell r="AI113">
            <v>250</v>
          </cell>
          <cell r="AJ113">
            <v>510</v>
          </cell>
          <cell r="AK113">
            <v>390</v>
          </cell>
          <cell r="AL113">
            <v>460</v>
          </cell>
          <cell r="AM113">
            <v>360</v>
          </cell>
          <cell r="AN113">
            <v>90</v>
          </cell>
          <cell r="AO113">
            <v>30</v>
          </cell>
          <cell r="AP113">
            <v>480</v>
          </cell>
          <cell r="AQ113">
            <v>360</v>
          </cell>
          <cell r="AR113">
            <v>80</v>
          </cell>
          <cell r="AS113">
            <v>160</v>
          </cell>
          <cell r="AT113">
            <v>140</v>
          </cell>
          <cell r="AU113">
            <v>320</v>
          </cell>
          <cell r="AV113">
            <v>100</v>
          </cell>
          <cell r="AW113">
            <v>150</v>
          </cell>
          <cell r="AX113">
            <v>90</v>
          </cell>
          <cell r="AY113">
            <v>30</v>
          </cell>
          <cell r="AZ113">
            <v>30</v>
          </cell>
          <cell r="BA113" t="str">
            <v>-</v>
          </cell>
          <cell r="BB113" t="str">
            <v>-</v>
          </cell>
          <cell r="BC113">
            <v>1340</v>
          </cell>
          <cell r="BD113">
            <v>700</v>
          </cell>
          <cell r="BE113">
            <v>120</v>
          </cell>
          <cell r="BF113">
            <v>290</v>
          </cell>
          <cell r="BG113">
            <v>300</v>
          </cell>
          <cell r="BH113">
            <v>790</v>
          </cell>
          <cell r="BI113">
            <v>200</v>
          </cell>
          <cell r="BJ113">
            <v>310</v>
          </cell>
          <cell r="BK113">
            <v>290</v>
          </cell>
          <cell r="BL113">
            <v>470</v>
          </cell>
          <cell r="BM113">
            <v>360</v>
          </cell>
          <cell r="BN113">
            <v>80</v>
          </cell>
          <cell r="BO113">
            <v>40</v>
          </cell>
          <cell r="BP113">
            <v>1820</v>
          </cell>
          <cell r="BQ113">
            <v>1060</v>
          </cell>
          <cell r="BR113">
            <v>200</v>
          </cell>
          <cell r="BS113">
            <v>440</v>
          </cell>
          <cell r="BT113">
            <v>440</v>
          </cell>
          <cell r="BU113">
            <v>1110</v>
          </cell>
          <cell r="BV113">
            <v>300</v>
          </cell>
          <cell r="BW113">
            <v>460</v>
          </cell>
          <cell r="BX113">
            <v>380</v>
          </cell>
          <cell r="BY113">
            <v>500</v>
          </cell>
          <cell r="BZ113">
            <v>380</v>
          </cell>
          <cell r="CA113">
            <v>90</v>
          </cell>
          <cell r="CB113">
            <v>40</v>
          </cell>
          <cell r="CC113">
            <v>470</v>
          </cell>
          <cell r="CD113">
            <v>380</v>
          </cell>
          <cell r="CE113">
            <v>70</v>
          </cell>
          <cell r="CF113">
            <v>150</v>
          </cell>
          <cell r="CG113">
            <v>180</v>
          </cell>
          <cell r="CH113">
            <v>350</v>
          </cell>
          <cell r="CI113">
            <v>100</v>
          </cell>
          <cell r="CJ113">
            <v>170</v>
          </cell>
          <cell r="CK113">
            <v>90</v>
          </cell>
          <cell r="CL113">
            <v>20</v>
          </cell>
          <cell r="CM113">
            <v>20</v>
          </cell>
          <cell r="CN113" t="str">
            <v>-</v>
          </cell>
          <cell r="CO113" t="str">
            <v>-</v>
          </cell>
          <cell r="CP113">
            <v>1240</v>
          </cell>
          <cell r="CQ113">
            <v>680</v>
          </cell>
          <cell r="CR113">
            <v>120</v>
          </cell>
          <cell r="CS113">
            <v>290</v>
          </cell>
          <cell r="CT113">
            <v>290</v>
          </cell>
          <cell r="CU113">
            <v>690</v>
          </cell>
          <cell r="CV113">
            <v>140</v>
          </cell>
          <cell r="CW113">
            <v>310</v>
          </cell>
          <cell r="CX113">
            <v>270</v>
          </cell>
          <cell r="CY113">
            <v>470</v>
          </cell>
          <cell r="CZ113">
            <v>360</v>
          </cell>
          <cell r="DA113">
            <v>90</v>
          </cell>
          <cell r="DB113">
            <v>50</v>
          </cell>
          <cell r="DC113">
            <v>1710</v>
          </cell>
          <cell r="DD113">
            <v>1060</v>
          </cell>
          <cell r="DE113">
            <v>190</v>
          </cell>
          <cell r="DF113">
            <v>440</v>
          </cell>
          <cell r="DG113">
            <v>470</v>
          </cell>
          <cell r="DH113">
            <v>1030</v>
          </cell>
          <cell r="DI113">
            <v>240</v>
          </cell>
          <cell r="DJ113">
            <v>480</v>
          </cell>
          <cell r="DK113">
            <v>370</v>
          </cell>
          <cell r="DL113">
            <v>490</v>
          </cell>
          <cell r="DM113">
            <v>380</v>
          </cell>
          <cell r="DN113">
            <v>90</v>
          </cell>
          <cell r="DO113">
            <v>50</v>
          </cell>
          <cell r="DP113">
            <v>570</v>
          </cell>
          <cell r="DQ113">
            <v>400</v>
          </cell>
          <cell r="DR113">
            <v>50</v>
          </cell>
          <cell r="DS113">
            <v>140</v>
          </cell>
          <cell r="DT113">
            <v>220</v>
          </cell>
          <cell r="DU113">
            <v>460</v>
          </cell>
          <cell r="DV113">
            <v>90</v>
          </cell>
          <cell r="DW113">
            <v>190</v>
          </cell>
          <cell r="DX113">
            <v>200</v>
          </cell>
          <cell r="DY113">
            <v>30</v>
          </cell>
          <cell r="DZ113">
            <v>20</v>
          </cell>
          <cell r="EA113">
            <v>10</v>
          </cell>
          <cell r="EB113">
            <v>10</v>
          </cell>
          <cell r="EC113">
            <v>1240</v>
          </cell>
          <cell r="ED113">
            <v>700</v>
          </cell>
          <cell r="EE113">
            <v>100</v>
          </cell>
          <cell r="EF113">
            <v>270</v>
          </cell>
          <cell r="EG113">
            <v>350</v>
          </cell>
          <cell r="EH113">
            <v>650</v>
          </cell>
          <cell r="EI113">
            <v>80</v>
          </cell>
          <cell r="EJ113">
            <v>270</v>
          </cell>
          <cell r="EK113">
            <v>320</v>
          </cell>
          <cell r="EL113">
            <v>440</v>
          </cell>
          <cell r="EM113">
            <v>330</v>
          </cell>
          <cell r="EN113">
            <v>90</v>
          </cell>
          <cell r="EO113">
            <v>40</v>
          </cell>
          <cell r="EP113">
            <v>1810</v>
          </cell>
          <cell r="EQ113">
            <v>1100</v>
          </cell>
          <cell r="ER113">
            <v>150</v>
          </cell>
          <cell r="ES113">
            <v>410</v>
          </cell>
          <cell r="ET113">
            <v>570</v>
          </cell>
          <cell r="EU113">
            <v>1120</v>
          </cell>
          <cell r="EV113">
            <v>170</v>
          </cell>
          <cell r="EW113">
            <v>460</v>
          </cell>
          <cell r="EX113">
            <v>520</v>
          </cell>
          <cell r="EY113">
            <v>470</v>
          </cell>
          <cell r="EZ113">
            <v>350</v>
          </cell>
          <cell r="FA113">
            <v>90</v>
          </cell>
          <cell r="FB113">
            <v>50</v>
          </cell>
          <cell r="FC113">
            <v>540</v>
          </cell>
          <cell r="FD113">
            <v>370</v>
          </cell>
          <cell r="FE113">
            <v>40</v>
          </cell>
          <cell r="FF113">
            <v>70</v>
          </cell>
          <cell r="FG113">
            <v>260</v>
          </cell>
          <cell r="FH113">
            <v>450</v>
          </cell>
          <cell r="FI113">
            <v>80</v>
          </cell>
          <cell r="FJ113">
            <v>110</v>
          </cell>
          <cell r="FK113">
            <v>270</v>
          </cell>
          <cell r="FL113">
            <v>30</v>
          </cell>
          <cell r="FM113">
            <v>20</v>
          </cell>
          <cell r="FN113" t="str">
            <v>-</v>
          </cell>
          <cell r="FO113" t="str">
            <v>-</v>
          </cell>
          <cell r="FP113">
            <v>1070</v>
          </cell>
          <cell r="FQ113">
            <v>590</v>
          </cell>
          <cell r="FR113">
            <v>90</v>
          </cell>
          <cell r="FS113">
            <v>200</v>
          </cell>
          <cell r="FT113">
            <v>330</v>
          </cell>
          <cell r="FU113">
            <v>600</v>
          </cell>
          <cell r="FV113">
            <v>110</v>
          </cell>
          <cell r="FW113">
            <v>220</v>
          </cell>
          <cell r="FX113">
            <v>280</v>
          </cell>
          <cell r="FY113">
            <v>380</v>
          </cell>
          <cell r="FZ113">
            <v>270</v>
          </cell>
          <cell r="GA113">
            <v>90</v>
          </cell>
          <cell r="GB113">
            <v>40</v>
          </cell>
          <cell r="GC113">
            <v>1610</v>
          </cell>
          <cell r="GD113">
            <v>960</v>
          </cell>
          <cell r="GE113">
            <v>130</v>
          </cell>
          <cell r="GF113">
            <v>270</v>
          </cell>
          <cell r="GG113">
            <v>590</v>
          </cell>
          <cell r="GH113">
            <v>1040</v>
          </cell>
          <cell r="GI113">
            <v>180</v>
          </cell>
          <cell r="GJ113">
            <v>330</v>
          </cell>
          <cell r="GK113">
            <v>560</v>
          </cell>
          <cell r="GL113">
            <v>400</v>
          </cell>
          <cell r="GM113">
            <v>290</v>
          </cell>
          <cell r="GN113">
            <v>90</v>
          </cell>
          <cell r="GO113">
            <v>40</v>
          </cell>
        </row>
        <row r="114">
          <cell r="A114">
            <v>108</v>
          </cell>
          <cell r="B114" t="str">
            <v>Chorley</v>
          </cell>
          <cell r="C114">
            <v>780</v>
          </cell>
          <cell r="D114">
            <v>480</v>
          </cell>
          <cell r="E114">
            <v>100</v>
          </cell>
          <cell r="F114">
            <v>260</v>
          </cell>
          <cell r="G114">
            <v>140</v>
          </cell>
          <cell r="H114">
            <v>670</v>
          </cell>
          <cell r="I114">
            <v>110</v>
          </cell>
          <cell r="J114">
            <v>320</v>
          </cell>
          <cell r="K114">
            <v>260</v>
          </cell>
          <cell r="L114" t="str">
            <v>-</v>
          </cell>
          <cell r="M114" t="str">
            <v>-</v>
          </cell>
          <cell r="N114" t="str">
            <v>-</v>
          </cell>
          <cell r="O114" t="str">
            <v>-</v>
          </cell>
          <cell r="P114">
            <v>1940</v>
          </cell>
          <cell r="Q114">
            <v>1510</v>
          </cell>
          <cell r="R114">
            <v>260</v>
          </cell>
          <cell r="S114">
            <v>620</v>
          </cell>
          <cell r="T114">
            <v>710</v>
          </cell>
          <cell r="U114">
            <v>1490</v>
          </cell>
          <cell r="V114">
            <v>190</v>
          </cell>
          <cell r="W114">
            <v>700</v>
          </cell>
          <cell r="X114">
            <v>700</v>
          </cell>
          <cell r="Y114">
            <v>70</v>
          </cell>
          <cell r="Z114">
            <v>60</v>
          </cell>
          <cell r="AA114">
            <v>10</v>
          </cell>
          <cell r="AB114">
            <v>10</v>
          </cell>
          <cell r="AC114">
            <v>2710</v>
          </cell>
          <cell r="AD114">
            <v>1990</v>
          </cell>
          <cell r="AE114">
            <v>360</v>
          </cell>
          <cell r="AF114">
            <v>870</v>
          </cell>
          <cell r="AG114">
            <v>850</v>
          </cell>
          <cell r="AH114">
            <v>2160</v>
          </cell>
          <cell r="AI114">
            <v>300</v>
          </cell>
          <cell r="AJ114">
            <v>1020</v>
          </cell>
          <cell r="AK114">
            <v>960</v>
          </cell>
          <cell r="AL114">
            <v>70</v>
          </cell>
          <cell r="AM114">
            <v>60</v>
          </cell>
          <cell r="AN114">
            <v>10</v>
          </cell>
          <cell r="AO114">
            <v>10</v>
          </cell>
          <cell r="AP114">
            <v>720</v>
          </cell>
          <cell r="AQ114">
            <v>490</v>
          </cell>
          <cell r="AR114">
            <v>90</v>
          </cell>
          <cell r="AS114">
            <v>250</v>
          </cell>
          <cell r="AT114">
            <v>160</v>
          </cell>
          <cell r="AU114">
            <v>560</v>
          </cell>
          <cell r="AV114">
            <v>90</v>
          </cell>
          <cell r="AW114">
            <v>280</v>
          </cell>
          <cell r="AX114">
            <v>220</v>
          </cell>
          <cell r="AY114" t="str">
            <v>-</v>
          </cell>
          <cell r="AZ114" t="str">
            <v>-</v>
          </cell>
          <cell r="BA114" t="str">
            <v>-</v>
          </cell>
          <cell r="BB114" t="str">
            <v>-</v>
          </cell>
          <cell r="BC114">
            <v>1950</v>
          </cell>
          <cell r="BD114">
            <v>1470</v>
          </cell>
          <cell r="BE114">
            <v>140</v>
          </cell>
          <cell r="BF114">
            <v>600</v>
          </cell>
          <cell r="BG114">
            <v>770</v>
          </cell>
          <cell r="BH114">
            <v>1600</v>
          </cell>
          <cell r="BI114">
            <v>240</v>
          </cell>
          <cell r="BJ114">
            <v>600</v>
          </cell>
          <cell r="BK114">
            <v>810</v>
          </cell>
          <cell r="BL114">
            <v>70</v>
          </cell>
          <cell r="BM114">
            <v>60</v>
          </cell>
          <cell r="BN114">
            <v>10</v>
          </cell>
          <cell r="BO114">
            <v>10</v>
          </cell>
          <cell r="BP114">
            <v>2670</v>
          </cell>
          <cell r="BQ114">
            <v>1960</v>
          </cell>
          <cell r="BR114">
            <v>230</v>
          </cell>
          <cell r="BS114">
            <v>850</v>
          </cell>
          <cell r="BT114">
            <v>930</v>
          </cell>
          <cell r="BU114">
            <v>2150</v>
          </cell>
          <cell r="BV114">
            <v>320</v>
          </cell>
          <cell r="BW114">
            <v>880</v>
          </cell>
          <cell r="BX114">
            <v>1030</v>
          </cell>
          <cell r="BY114">
            <v>70</v>
          </cell>
          <cell r="BZ114">
            <v>60</v>
          </cell>
          <cell r="CA114">
            <v>10</v>
          </cell>
          <cell r="CB114">
            <v>10</v>
          </cell>
          <cell r="CC114">
            <v>720</v>
          </cell>
          <cell r="CD114">
            <v>540</v>
          </cell>
          <cell r="CE114">
            <v>70</v>
          </cell>
          <cell r="CF114">
            <v>170</v>
          </cell>
          <cell r="CG114">
            <v>330</v>
          </cell>
          <cell r="CH114">
            <v>580</v>
          </cell>
          <cell r="CI114">
            <v>80</v>
          </cell>
          <cell r="CJ114">
            <v>180</v>
          </cell>
          <cell r="CK114">
            <v>280</v>
          </cell>
          <cell r="CL114" t="str">
            <v>-</v>
          </cell>
          <cell r="CM114" t="str">
            <v>-</v>
          </cell>
          <cell r="CN114" t="str">
            <v>-</v>
          </cell>
          <cell r="CO114" t="str">
            <v>-</v>
          </cell>
          <cell r="CP114">
            <v>1550</v>
          </cell>
          <cell r="CQ114">
            <v>1240</v>
          </cell>
          <cell r="CR114">
            <v>100</v>
          </cell>
          <cell r="CS114">
            <v>520</v>
          </cell>
          <cell r="CT114">
            <v>670</v>
          </cell>
          <cell r="CU114">
            <v>1180</v>
          </cell>
          <cell r="CV114">
            <v>50</v>
          </cell>
          <cell r="CW114">
            <v>520</v>
          </cell>
          <cell r="CX114">
            <v>650</v>
          </cell>
          <cell r="CY114">
            <v>60</v>
          </cell>
          <cell r="CZ114">
            <v>50</v>
          </cell>
          <cell r="DA114">
            <v>10</v>
          </cell>
          <cell r="DB114">
            <v>20</v>
          </cell>
          <cell r="DC114">
            <v>2270</v>
          </cell>
          <cell r="DD114">
            <v>1790</v>
          </cell>
          <cell r="DE114">
            <v>170</v>
          </cell>
          <cell r="DF114">
            <v>680</v>
          </cell>
          <cell r="DG114">
            <v>1000</v>
          </cell>
          <cell r="DH114">
            <v>1760</v>
          </cell>
          <cell r="DI114">
            <v>130</v>
          </cell>
          <cell r="DJ114">
            <v>700</v>
          </cell>
          <cell r="DK114">
            <v>990</v>
          </cell>
          <cell r="DL114">
            <v>70</v>
          </cell>
          <cell r="DM114">
            <v>50</v>
          </cell>
          <cell r="DN114">
            <v>10</v>
          </cell>
          <cell r="DO114">
            <v>20</v>
          </cell>
          <cell r="DP114">
            <v>740</v>
          </cell>
          <cell r="DQ114">
            <v>540</v>
          </cell>
          <cell r="DR114">
            <v>40</v>
          </cell>
          <cell r="DS114">
            <v>130</v>
          </cell>
          <cell r="DT114">
            <v>380</v>
          </cell>
          <cell r="DU114">
            <v>560</v>
          </cell>
          <cell r="DV114">
            <v>60</v>
          </cell>
          <cell r="DW114">
            <v>160</v>
          </cell>
          <cell r="DX114">
            <v>360</v>
          </cell>
          <cell r="DY114" t="str">
            <v>-</v>
          </cell>
          <cell r="DZ114" t="str">
            <v>-</v>
          </cell>
          <cell r="EA114" t="str">
            <v>-</v>
          </cell>
          <cell r="EB114" t="str">
            <v>-</v>
          </cell>
          <cell r="EC114">
            <v>1470</v>
          </cell>
          <cell r="ED114">
            <v>1170</v>
          </cell>
          <cell r="EE114">
            <v>120</v>
          </cell>
          <cell r="EF114">
            <v>500</v>
          </cell>
          <cell r="EG114">
            <v>590</v>
          </cell>
          <cell r="EH114">
            <v>1110</v>
          </cell>
          <cell r="EI114">
            <v>60</v>
          </cell>
          <cell r="EJ114">
            <v>510</v>
          </cell>
          <cell r="EK114">
            <v>590</v>
          </cell>
          <cell r="EL114">
            <v>70</v>
          </cell>
          <cell r="EM114">
            <v>60</v>
          </cell>
          <cell r="EN114">
            <v>10</v>
          </cell>
          <cell r="EO114">
            <v>10</v>
          </cell>
          <cell r="EP114">
            <v>2210</v>
          </cell>
          <cell r="EQ114">
            <v>1710</v>
          </cell>
          <cell r="ER114">
            <v>160</v>
          </cell>
          <cell r="ES114">
            <v>630</v>
          </cell>
          <cell r="ET114">
            <v>970</v>
          </cell>
          <cell r="EU114">
            <v>1670</v>
          </cell>
          <cell r="EV114">
            <v>110</v>
          </cell>
          <cell r="EW114">
            <v>670</v>
          </cell>
          <cell r="EX114">
            <v>950</v>
          </cell>
          <cell r="EY114">
            <v>70</v>
          </cell>
          <cell r="EZ114">
            <v>60</v>
          </cell>
          <cell r="FA114">
            <v>10</v>
          </cell>
          <cell r="FB114">
            <v>10</v>
          </cell>
          <cell r="FC114">
            <v>650</v>
          </cell>
          <cell r="FD114">
            <v>430</v>
          </cell>
          <cell r="FE114">
            <v>30</v>
          </cell>
          <cell r="FF114">
            <v>80</v>
          </cell>
          <cell r="FG114">
            <v>330</v>
          </cell>
          <cell r="FH114">
            <v>510</v>
          </cell>
          <cell r="FI114">
            <v>40</v>
          </cell>
          <cell r="FJ114">
            <v>120</v>
          </cell>
          <cell r="FK114">
            <v>360</v>
          </cell>
          <cell r="FL114">
            <v>10</v>
          </cell>
          <cell r="FM114">
            <v>10</v>
          </cell>
          <cell r="FN114" t="str">
            <v>-</v>
          </cell>
          <cell r="FO114" t="str">
            <v>-</v>
          </cell>
          <cell r="FP114">
            <v>1200</v>
          </cell>
          <cell r="FQ114">
            <v>940</v>
          </cell>
          <cell r="FR114">
            <v>50</v>
          </cell>
          <cell r="FS114">
            <v>420</v>
          </cell>
          <cell r="FT114">
            <v>500</v>
          </cell>
          <cell r="FU114">
            <v>930</v>
          </cell>
          <cell r="FV114">
            <v>20</v>
          </cell>
          <cell r="FW114">
            <v>410</v>
          </cell>
          <cell r="FX114">
            <v>520</v>
          </cell>
          <cell r="FY114">
            <v>50</v>
          </cell>
          <cell r="FZ114">
            <v>40</v>
          </cell>
          <cell r="GA114">
            <v>20</v>
          </cell>
          <cell r="GB114" t="str">
            <v>-</v>
          </cell>
          <cell r="GC114">
            <v>1840</v>
          </cell>
          <cell r="GD114">
            <v>1370</v>
          </cell>
          <cell r="GE114">
            <v>90</v>
          </cell>
          <cell r="GF114">
            <v>490</v>
          </cell>
          <cell r="GG114">
            <v>830</v>
          </cell>
          <cell r="GH114">
            <v>1440</v>
          </cell>
          <cell r="GI114">
            <v>70</v>
          </cell>
          <cell r="GJ114">
            <v>540</v>
          </cell>
          <cell r="GK114">
            <v>880</v>
          </cell>
          <cell r="GL114">
            <v>60</v>
          </cell>
          <cell r="GM114">
            <v>50</v>
          </cell>
          <cell r="GN114">
            <v>20</v>
          </cell>
          <cell r="GO114" t="str">
            <v>-</v>
          </cell>
        </row>
        <row r="115">
          <cell r="A115">
            <v>109</v>
          </cell>
          <cell r="B115" t="str">
            <v>Christchurch</v>
          </cell>
          <cell r="C115">
            <v>390</v>
          </cell>
          <cell r="D115">
            <v>320</v>
          </cell>
          <cell r="E115">
            <v>90</v>
          </cell>
          <cell r="F115">
            <v>160</v>
          </cell>
          <cell r="G115">
            <v>70</v>
          </cell>
          <cell r="H115">
            <v>260</v>
          </cell>
          <cell r="I115">
            <v>50</v>
          </cell>
          <cell r="J115">
            <v>140</v>
          </cell>
          <cell r="K115">
            <v>90</v>
          </cell>
          <cell r="L115" t="str">
            <v>-</v>
          </cell>
          <cell r="M115" t="str">
            <v>-</v>
          </cell>
          <cell r="N115" t="str">
            <v>-</v>
          </cell>
          <cell r="O115" t="str">
            <v>-</v>
          </cell>
          <cell r="P115">
            <v>960</v>
          </cell>
          <cell r="Q115">
            <v>750</v>
          </cell>
          <cell r="R115">
            <v>60</v>
          </cell>
          <cell r="S115">
            <v>300</v>
          </cell>
          <cell r="T115">
            <v>410</v>
          </cell>
          <cell r="U115">
            <v>830</v>
          </cell>
          <cell r="V115">
            <v>110</v>
          </cell>
          <cell r="W115">
            <v>340</v>
          </cell>
          <cell r="X115">
            <v>420</v>
          </cell>
          <cell r="Y115">
            <v>20</v>
          </cell>
          <cell r="Z115">
            <v>20</v>
          </cell>
          <cell r="AA115" t="str">
            <v>-</v>
          </cell>
          <cell r="AB115" t="str">
            <v>-</v>
          </cell>
          <cell r="AC115">
            <v>1350</v>
          </cell>
          <cell r="AD115">
            <v>1070</v>
          </cell>
          <cell r="AE115">
            <v>150</v>
          </cell>
          <cell r="AF115">
            <v>460</v>
          </cell>
          <cell r="AG115">
            <v>490</v>
          </cell>
          <cell r="AH115">
            <v>1090</v>
          </cell>
          <cell r="AI115">
            <v>160</v>
          </cell>
          <cell r="AJ115">
            <v>480</v>
          </cell>
          <cell r="AK115">
            <v>500</v>
          </cell>
          <cell r="AL115">
            <v>20</v>
          </cell>
          <cell r="AM115">
            <v>20</v>
          </cell>
          <cell r="AN115" t="str">
            <v>-</v>
          </cell>
          <cell r="AO115" t="str">
            <v>-</v>
          </cell>
          <cell r="AP115">
            <v>440</v>
          </cell>
          <cell r="AQ115">
            <v>360</v>
          </cell>
          <cell r="AR115">
            <v>70</v>
          </cell>
          <cell r="AS115">
            <v>170</v>
          </cell>
          <cell r="AT115">
            <v>130</v>
          </cell>
          <cell r="AU115">
            <v>340</v>
          </cell>
          <cell r="AV115">
            <v>60</v>
          </cell>
          <cell r="AW115">
            <v>190</v>
          </cell>
          <cell r="AX115">
            <v>130</v>
          </cell>
          <cell r="AY115" t="str">
            <v>-</v>
          </cell>
          <cell r="AZ115" t="str">
            <v>-</v>
          </cell>
          <cell r="BA115" t="str">
            <v>-</v>
          </cell>
          <cell r="BB115" t="str">
            <v>-</v>
          </cell>
          <cell r="BC115">
            <v>940</v>
          </cell>
          <cell r="BD115">
            <v>770</v>
          </cell>
          <cell r="BE115">
            <v>30</v>
          </cell>
          <cell r="BF115">
            <v>320</v>
          </cell>
          <cell r="BG115">
            <v>440</v>
          </cell>
          <cell r="BH115">
            <v>820</v>
          </cell>
          <cell r="BI115">
            <v>50</v>
          </cell>
          <cell r="BJ115">
            <v>330</v>
          </cell>
          <cell r="BK115">
            <v>460</v>
          </cell>
          <cell r="BL115">
            <v>40</v>
          </cell>
          <cell r="BM115">
            <v>30</v>
          </cell>
          <cell r="BN115">
            <v>10</v>
          </cell>
          <cell r="BO115" t="str">
            <v>-</v>
          </cell>
          <cell r="BP115">
            <v>1380</v>
          </cell>
          <cell r="BQ115">
            <v>1140</v>
          </cell>
          <cell r="BR115">
            <v>110</v>
          </cell>
          <cell r="BS115">
            <v>490</v>
          </cell>
          <cell r="BT115">
            <v>570</v>
          </cell>
          <cell r="BU115">
            <v>1160</v>
          </cell>
          <cell r="BV115">
            <v>110</v>
          </cell>
          <cell r="BW115">
            <v>520</v>
          </cell>
          <cell r="BX115">
            <v>590</v>
          </cell>
          <cell r="BY115">
            <v>40</v>
          </cell>
          <cell r="BZ115">
            <v>30</v>
          </cell>
          <cell r="CA115">
            <v>10</v>
          </cell>
          <cell r="CB115" t="str">
            <v>-</v>
          </cell>
          <cell r="CC115">
            <v>460</v>
          </cell>
          <cell r="CD115">
            <v>360</v>
          </cell>
          <cell r="CE115">
            <v>50</v>
          </cell>
          <cell r="CF115">
            <v>180</v>
          </cell>
          <cell r="CG115">
            <v>140</v>
          </cell>
          <cell r="CH115">
            <v>370</v>
          </cell>
          <cell r="CI115">
            <v>50</v>
          </cell>
          <cell r="CJ115">
            <v>180</v>
          </cell>
          <cell r="CK115">
            <v>110</v>
          </cell>
          <cell r="CL115" t="str">
            <v>-</v>
          </cell>
          <cell r="CM115" t="str">
            <v>-</v>
          </cell>
          <cell r="CN115" t="str">
            <v>-</v>
          </cell>
          <cell r="CO115" t="str">
            <v>-</v>
          </cell>
          <cell r="CP115">
            <v>860</v>
          </cell>
          <cell r="CQ115">
            <v>730</v>
          </cell>
          <cell r="CR115">
            <v>30</v>
          </cell>
          <cell r="CS115">
            <v>310</v>
          </cell>
          <cell r="CT115">
            <v>410</v>
          </cell>
          <cell r="CU115">
            <v>730</v>
          </cell>
          <cell r="CV115">
            <v>40</v>
          </cell>
          <cell r="CW115">
            <v>310</v>
          </cell>
          <cell r="CX115">
            <v>410</v>
          </cell>
          <cell r="CY115">
            <v>40</v>
          </cell>
          <cell r="CZ115">
            <v>40</v>
          </cell>
          <cell r="DA115" t="str">
            <v>-</v>
          </cell>
          <cell r="DB115" t="str">
            <v>-</v>
          </cell>
          <cell r="DC115">
            <v>1320</v>
          </cell>
          <cell r="DD115">
            <v>1090</v>
          </cell>
          <cell r="DE115">
            <v>80</v>
          </cell>
          <cell r="DF115">
            <v>490</v>
          </cell>
          <cell r="DG115">
            <v>560</v>
          </cell>
          <cell r="DH115">
            <v>1100</v>
          </cell>
          <cell r="DI115">
            <v>90</v>
          </cell>
          <cell r="DJ115">
            <v>490</v>
          </cell>
          <cell r="DK115">
            <v>570</v>
          </cell>
          <cell r="DL115">
            <v>40</v>
          </cell>
          <cell r="DM115">
            <v>40</v>
          </cell>
          <cell r="DN115" t="str">
            <v>-</v>
          </cell>
          <cell r="DO115" t="str">
            <v>-</v>
          </cell>
          <cell r="DP115">
            <v>470</v>
          </cell>
          <cell r="DQ115">
            <v>390</v>
          </cell>
          <cell r="DR115">
            <v>40</v>
          </cell>
          <cell r="DS115">
            <v>160</v>
          </cell>
          <cell r="DT115">
            <v>210</v>
          </cell>
          <cell r="DU115">
            <v>380</v>
          </cell>
          <cell r="DV115">
            <v>30</v>
          </cell>
          <cell r="DW115">
            <v>180</v>
          </cell>
          <cell r="DX115">
            <v>180</v>
          </cell>
          <cell r="DY115" t="str">
            <v>-</v>
          </cell>
          <cell r="DZ115" t="str">
            <v>-</v>
          </cell>
          <cell r="EA115" t="str">
            <v>-</v>
          </cell>
          <cell r="EB115" t="str">
            <v>-</v>
          </cell>
          <cell r="EC115">
            <v>800</v>
          </cell>
          <cell r="ED115">
            <v>680</v>
          </cell>
          <cell r="EE115">
            <v>20</v>
          </cell>
          <cell r="EF115">
            <v>260</v>
          </cell>
          <cell r="EG115">
            <v>410</v>
          </cell>
          <cell r="EH115">
            <v>660</v>
          </cell>
          <cell r="EI115">
            <v>20</v>
          </cell>
          <cell r="EJ115">
            <v>260</v>
          </cell>
          <cell r="EK115">
            <v>400</v>
          </cell>
          <cell r="EL115">
            <v>30</v>
          </cell>
          <cell r="EM115">
            <v>30</v>
          </cell>
          <cell r="EN115" t="str">
            <v>-</v>
          </cell>
          <cell r="EO115" t="str">
            <v>-</v>
          </cell>
          <cell r="EP115">
            <v>1270</v>
          </cell>
          <cell r="EQ115">
            <v>1060</v>
          </cell>
          <cell r="ER115">
            <v>60</v>
          </cell>
          <cell r="ES115">
            <v>420</v>
          </cell>
          <cell r="ET115">
            <v>610</v>
          </cell>
          <cell r="EU115">
            <v>1040</v>
          </cell>
          <cell r="EV115">
            <v>60</v>
          </cell>
          <cell r="EW115">
            <v>440</v>
          </cell>
          <cell r="EX115">
            <v>580</v>
          </cell>
          <cell r="EY115">
            <v>30</v>
          </cell>
          <cell r="EZ115">
            <v>30</v>
          </cell>
          <cell r="FA115" t="str">
            <v>-</v>
          </cell>
          <cell r="FB115" t="str">
            <v>-</v>
          </cell>
          <cell r="FC115">
            <v>420</v>
          </cell>
          <cell r="FD115">
            <v>310</v>
          </cell>
          <cell r="FE115">
            <v>30</v>
          </cell>
          <cell r="FF115">
            <v>100</v>
          </cell>
          <cell r="FG115">
            <v>190</v>
          </cell>
          <cell r="FH115">
            <v>330</v>
          </cell>
          <cell r="FI115">
            <v>40</v>
          </cell>
          <cell r="FJ115">
            <v>110</v>
          </cell>
          <cell r="FK115">
            <v>190</v>
          </cell>
          <cell r="FL115" t="str">
            <v>-</v>
          </cell>
          <cell r="FM115" t="str">
            <v>-</v>
          </cell>
          <cell r="FN115" t="str">
            <v>-</v>
          </cell>
          <cell r="FO115" t="str">
            <v>-</v>
          </cell>
          <cell r="FP115">
            <v>660</v>
          </cell>
          <cell r="FQ115">
            <v>520</v>
          </cell>
          <cell r="FR115">
            <v>20</v>
          </cell>
          <cell r="FS115">
            <v>180</v>
          </cell>
          <cell r="FT115">
            <v>340</v>
          </cell>
          <cell r="FU115">
            <v>520</v>
          </cell>
          <cell r="FV115">
            <v>10</v>
          </cell>
          <cell r="FW115">
            <v>190</v>
          </cell>
          <cell r="FX115">
            <v>330</v>
          </cell>
          <cell r="FY115">
            <v>40</v>
          </cell>
          <cell r="FZ115">
            <v>30</v>
          </cell>
          <cell r="GA115">
            <v>10</v>
          </cell>
          <cell r="GB115">
            <v>10</v>
          </cell>
          <cell r="GC115">
            <v>1070</v>
          </cell>
          <cell r="GD115">
            <v>840</v>
          </cell>
          <cell r="GE115">
            <v>50</v>
          </cell>
          <cell r="GF115">
            <v>280</v>
          </cell>
          <cell r="GG115">
            <v>530</v>
          </cell>
          <cell r="GH115">
            <v>850</v>
          </cell>
          <cell r="GI115">
            <v>50</v>
          </cell>
          <cell r="GJ115">
            <v>300</v>
          </cell>
          <cell r="GK115">
            <v>520</v>
          </cell>
          <cell r="GL115">
            <v>40</v>
          </cell>
          <cell r="GM115">
            <v>30</v>
          </cell>
          <cell r="GN115">
            <v>10</v>
          </cell>
          <cell r="GO115">
            <v>10</v>
          </cell>
        </row>
        <row r="116">
          <cell r="A116">
            <v>110</v>
          </cell>
          <cell r="B116" t="str">
            <v>Cities of London and Westminster</v>
          </cell>
          <cell r="C116">
            <v>290</v>
          </cell>
          <cell r="D116">
            <v>210</v>
          </cell>
          <cell r="E116">
            <v>50</v>
          </cell>
          <cell r="F116">
            <v>100</v>
          </cell>
          <cell r="G116">
            <v>60</v>
          </cell>
          <cell r="H116">
            <v>200</v>
          </cell>
          <cell r="I116">
            <v>50</v>
          </cell>
          <cell r="J116">
            <v>110</v>
          </cell>
          <cell r="K116">
            <v>50</v>
          </cell>
          <cell r="L116">
            <v>40</v>
          </cell>
          <cell r="M116">
            <v>30</v>
          </cell>
          <cell r="N116">
            <v>10</v>
          </cell>
          <cell r="O116" t="str">
            <v>-</v>
          </cell>
          <cell r="P116">
            <v>1790</v>
          </cell>
          <cell r="Q116">
            <v>940</v>
          </cell>
          <cell r="R116">
            <v>240</v>
          </cell>
          <cell r="S116">
            <v>460</v>
          </cell>
          <cell r="T116">
            <v>280</v>
          </cell>
          <cell r="U116">
            <v>780</v>
          </cell>
          <cell r="V116">
            <v>120</v>
          </cell>
          <cell r="W116">
            <v>450</v>
          </cell>
          <cell r="X116">
            <v>250</v>
          </cell>
          <cell r="Y116">
            <v>740</v>
          </cell>
          <cell r="Z116">
            <v>620</v>
          </cell>
          <cell r="AA116">
            <v>110</v>
          </cell>
          <cell r="AB116">
            <v>30</v>
          </cell>
          <cell r="AC116">
            <v>2080</v>
          </cell>
          <cell r="AD116">
            <v>1150</v>
          </cell>
          <cell r="AE116">
            <v>290</v>
          </cell>
          <cell r="AF116">
            <v>560</v>
          </cell>
          <cell r="AG116">
            <v>350</v>
          </cell>
          <cell r="AH116">
            <v>980</v>
          </cell>
          <cell r="AI116">
            <v>170</v>
          </cell>
          <cell r="AJ116">
            <v>560</v>
          </cell>
          <cell r="AK116">
            <v>300</v>
          </cell>
          <cell r="AL116">
            <v>780</v>
          </cell>
          <cell r="AM116">
            <v>650</v>
          </cell>
          <cell r="AN116">
            <v>120</v>
          </cell>
          <cell r="AO116">
            <v>30</v>
          </cell>
          <cell r="AP116">
            <v>220</v>
          </cell>
          <cell r="AQ116">
            <v>160</v>
          </cell>
          <cell r="AR116">
            <v>30</v>
          </cell>
          <cell r="AS116">
            <v>80</v>
          </cell>
          <cell r="AT116">
            <v>50</v>
          </cell>
          <cell r="AU116">
            <v>150</v>
          </cell>
          <cell r="AV116">
            <v>40</v>
          </cell>
          <cell r="AW116">
            <v>80</v>
          </cell>
          <cell r="AX116">
            <v>40</v>
          </cell>
          <cell r="AY116">
            <v>20</v>
          </cell>
          <cell r="AZ116">
            <v>10</v>
          </cell>
          <cell r="BA116" t="str">
            <v>-</v>
          </cell>
          <cell r="BB116" t="str">
            <v>-</v>
          </cell>
          <cell r="BC116">
            <v>1850</v>
          </cell>
          <cell r="BD116">
            <v>840</v>
          </cell>
          <cell r="BE116">
            <v>290</v>
          </cell>
          <cell r="BF116">
            <v>340</v>
          </cell>
          <cell r="BG116">
            <v>260</v>
          </cell>
          <cell r="BH116">
            <v>680</v>
          </cell>
          <cell r="BI116">
            <v>170</v>
          </cell>
          <cell r="BJ116">
            <v>310</v>
          </cell>
          <cell r="BK116">
            <v>240</v>
          </cell>
          <cell r="BL116">
            <v>910</v>
          </cell>
          <cell r="BM116">
            <v>740</v>
          </cell>
          <cell r="BN116">
            <v>170</v>
          </cell>
          <cell r="BO116">
            <v>50</v>
          </cell>
          <cell r="BP116">
            <v>2070</v>
          </cell>
          <cell r="BQ116">
            <v>1000</v>
          </cell>
          <cell r="BR116">
            <v>320</v>
          </cell>
          <cell r="BS116">
            <v>420</v>
          </cell>
          <cell r="BT116">
            <v>310</v>
          </cell>
          <cell r="BU116">
            <v>830</v>
          </cell>
          <cell r="BV116">
            <v>200</v>
          </cell>
          <cell r="BW116">
            <v>390</v>
          </cell>
          <cell r="BX116">
            <v>280</v>
          </cell>
          <cell r="BY116">
            <v>930</v>
          </cell>
          <cell r="BZ116">
            <v>750</v>
          </cell>
          <cell r="CA116">
            <v>170</v>
          </cell>
          <cell r="CB116">
            <v>50</v>
          </cell>
          <cell r="CC116">
            <v>220</v>
          </cell>
          <cell r="CD116">
            <v>150</v>
          </cell>
          <cell r="CE116">
            <v>20</v>
          </cell>
          <cell r="CF116">
            <v>80</v>
          </cell>
          <cell r="CG116">
            <v>60</v>
          </cell>
          <cell r="CH116">
            <v>170</v>
          </cell>
          <cell r="CI116">
            <v>40</v>
          </cell>
          <cell r="CJ116">
            <v>80</v>
          </cell>
          <cell r="CK116">
            <v>40</v>
          </cell>
          <cell r="CL116">
            <v>20</v>
          </cell>
          <cell r="CM116">
            <v>20</v>
          </cell>
          <cell r="CN116" t="str">
            <v>-</v>
          </cell>
          <cell r="CO116" t="str">
            <v>-</v>
          </cell>
          <cell r="CP116">
            <v>1510</v>
          </cell>
          <cell r="CQ116">
            <v>760</v>
          </cell>
          <cell r="CR116">
            <v>190</v>
          </cell>
          <cell r="CS116">
            <v>320</v>
          </cell>
          <cell r="CT116">
            <v>290</v>
          </cell>
          <cell r="CU116">
            <v>590</v>
          </cell>
          <cell r="CV116">
            <v>100</v>
          </cell>
          <cell r="CW116">
            <v>280</v>
          </cell>
          <cell r="CX116">
            <v>260</v>
          </cell>
          <cell r="CY116">
            <v>670</v>
          </cell>
          <cell r="CZ116">
            <v>540</v>
          </cell>
          <cell r="DA116">
            <v>110</v>
          </cell>
          <cell r="DB116">
            <v>50</v>
          </cell>
          <cell r="DC116">
            <v>1730</v>
          </cell>
          <cell r="DD116">
            <v>910</v>
          </cell>
          <cell r="DE116">
            <v>210</v>
          </cell>
          <cell r="DF116">
            <v>400</v>
          </cell>
          <cell r="DG116">
            <v>340</v>
          </cell>
          <cell r="DH116">
            <v>760</v>
          </cell>
          <cell r="DI116">
            <v>130</v>
          </cell>
          <cell r="DJ116">
            <v>360</v>
          </cell>
          <cell r="DK116">
            <v>310</v>
          </cell>
          <cell r="DL116">
            <v>690</v>
          </cell>
          <cell r="DM116">
            <v>560</v>
          </cell>
          <cell r="DN116">
            <v>110</v>
          </cell>
          <cell r="DO116">
            <v>60</v>
          </cell>
          <cell r="DP116">
            <v>230</v>
          </cell>
          <cell r="DQ116">
            <v>160</v>
          </cell>
          <cell r="DR116">
            <v>30</v>
          </cell>
          <cell r="DS116">
            <v>50</v>
          </cell>
          <cell r="DT116">
            <v>90</v>
          </cell>
          <cell r="DU116">
            <v>180</v>
          </cell>
          <cell r="DV116">
            <v>60</v>
          </cell>
          <cell r="DW116">
            <v>50</v>
          </cell>
          <cell r="DX116">
            <v>80</v>
          </cell>
          <cell r="DY116">
            <v>30</v>
          </cell>
          <cell r="DZ116">
            <v>20</v>
          </cell>
          <cell r="EA116" t="str">
            <v>-</v>
          </cell>
          <cell r="EB116" t="str">
            <v>-</v>
          </cell>
          <cell r="EC116">
            <v>1340</v>
          </cell>
          <cell r="ED116">
            <v>800</v>
          </cell>
          <cell r="EE116">
            <v>200</v>
          </cell>
          <cell r="EF116">
            <v>350</v>
          </cell>
          <cell r="EG116">
            <v>280</v>
          </cell>
          <cell r="EH116">
            <v>620</v>
          </cell>
          <cell r="EI116">
            <v>110</v>
          </cell>
          <cell r="EJ116">
            <v>280</v>
          </cell>
          <cell r="EK116">
            <v>260</v>
          </cell>
          <cell r="EL116">
            <v>460</v>
          </cell>
          <cell r="EM116">
            <v>340</v>
          </cell>
          <cell r="EN116">
            <v>90</v>
          </cell>
          <cell r="EO116">
            <v>60</v>
          </cell>
          <cell r="EP116">
            <v>1570</v>
          </cell>
          <cell r="EQ116">
            <v>960</v>
          </cell>
          <cell r="ER116">
            <v>230</v>
          </cell>
          <cell r="ES116">
            <v>400</v>
          </cell>
          <cell r="ET116">
            <v>370</v>
          </cell>
          <cell r="EU116">
            <v>800</v>
          </cell>
          <cell r="EV116">
            <v>170</v>
          </cell>
          <cell r="EW116">
            <v>330</v>
          </cell>
          <cell r="EX116">
            <v>340</v>
          </cell>
          <cell r="EY116">
            <v>490</v>
          </cell>
          <cell r="EZ116">
            <v>360</v>
          </cell>
          <cell r="FA116">
            <v>90</v>
          </cell>
          <cell r="FB116">
            <v>60</v>
          </cell>
          <cell r="FC116">
            <v>240</v>
          </cell>
          <cell r="FD116">
            <v>140</v>
          </cell>
          <cell r="FE116">
            <v>20</v>
          </cell>
          <cell r="FF116">
            <v>20</v>
          </cell>
          <cell r="FG116">
            <v>100</v>
          </cell>
          <cell r="FH116">
            <v>200</v>
          </cell>
          <cell r="FI116">
            <v>40</v>
          </cell>
          <cell r="FJ116">
            <v>50</v>
          </cell>
          <cell r="FK116">
            <v>130</v>
          </cell>
          <cell r="FL116">
            <v>20</v>
          </cell>
          <cell r="FM116">
            <v>20</v>
          </cell>
          <cell r="FN116" t="str">
            <v>-</v>
          </cell>
          <cell r="FO116" t="str">
            <v>-</v>
          </cell>
          <cell r="FP116">
            <v>1100</v>
          </cell>
          <cell r="FQ116">
            <v>570</v>
          </cell>
          <cell r="FR116">
            <v>110</v>
          </cell>
          <cell r="FS116">
            <v>240</v>
          </cell>
          <cell r="FT116">
            <v>250</v>
          </cell>
          <cell r="FU116">
            <v>560</v>
          </cell>
          <cell r="FV116">
            <v>140</v>
          </cell>
          <cell r="FW116">
            <v>230</v>
          </cell>
          <cell r="FX116">
            <v>220</v>
          </cell>
          <cell r="FY116">
            <v>430</v>
          </cell>
          <cell r="FZ116">
            <v>330</v>
          </cell>
          <cell r="GA116">
            <v>90</v>
          </cell>
          <cell r="GB116">
            <v>20</v>
          </cell>
          <cell r="GC116">
            <v>1340</v>
          </cell>
          <cell r="GD116">
            <v>710</v>
          </cell>
          <cell r="GE116">
            <v>130</v>
          </cell>
          <cell r="GF116">
            <v>260</v>
          </cell>
          <cell r="GG116">
            <v>350</v>
          </cell>
          <cell r="GH116">
            <v>760</v>
          </cell>
          <cell r="GI116">
            <v>170</v>
          </cell>
          <cell r="GJ116">
            <v>280</v>
          </cell>
          <cell r="GK116">
            <v>350</v>
          </cell>
          <cell r="GL116">
            <v>450</v>
          </cell>
          <cell r="GM116">
            <v>350</v>
          </cell>
          <cell r="GN116">
            <v>100</v>
          </cell>
          <cell r="GO116">
            <v>20</v>
          </cell>
        </row>
        <row r="117">
          <cell r="A117">
            <v>111</v>
          </cell>
          <cell r="B117" t="str">
            <v>City of Chester</v>
          </cell>
          <cell r="C117">
            <v>590</v>
          </cell>
          <cell r="D117">
            <v>440</v>
          </cell>
          <cell r="E117">
            <v>80</v>
          </cell>
          <cell r="F117">
            <v>210</v>
          </cell>
          <cell r="G117">
            <v>200</v>
          </cell>
          <cell r="H117">
            <v>470</v>
          </cell>
          <cell r="I117">
            <v>150</v>
          </cell>
          <cell r="J117">
            <v>200</v>
          </cell>
          <cell r="K117">
            <v>180</v>
          </cell>
          <cell r="L117" t="str">
            <v>-</v>
          </cell>
          <cell r="M117" t="str">
            <v>-</v>
          </cell>
          <cell r="N117" t="str">
            <v>-</v>
          </cell>
          <cell r="O117" t="str">
            <v>-</v>
          </cell>
          <cell r="P117">
            <v>1480</v>
          </cell>
          <cell r="Q117">
            <v>1120</v>
          </cell>
          <cell r="R117">
            <v>40</v>
          </cell>
          <cell r="S117">
            <v>610</v>
          </cell>
          <cell r="T117">
            <v>530</v>
          </cell>
          <cell r="U117">
            <v>1160</v>
          </cell>
          <cell r="V117">
            <v>50</v>
          </cell>
          <cell r="W117">
            <v>650</v>
          </cell>
          <cell r="X117">
            <v>510</v>
          </cell>
          <cell r="Y117">
            <v>150</v>
          </cell>
          <cell r="Z117">
            <v>90</v>
          </cell>
          <cell r="AA117">
            <v>40</v>
          </cell>
          <cell r="AB117">
            <v>30</v>
          </cell>
          <cell r="AC117">
            <v>2070</v>
          </cell>
          <cell r="AD117">
            <v>1560</v>
          </cell>
          <cell r="AE117">
            <v>120</v>
          </cell>
          <cell r="AF117">
            <v>820</v>
          </cell>
          <cell r="AG117">
            <v>720</v>
          </cell>
          <cell r="AH117">
            <v>1630</v>
          </cell>
          <cell r="AI117">
            <v>190</v>
          </cell>
          <cell r="AJ117">
            <v>860</v>
          </cell>
          <cell r="AK117">
            <v>690</v>
          </cell>
          <cell r="AL117">
            <v>150</v>
          </cell>
          <cell r="AM117">
            <v>90</v>
          </cell>
          <cell r="AN117">
            <v>40</v>
          </cell>
          <cell r="AO117">
            <v>30</v>
          </cell>
          <cell r="AP117">
            <v>570</v>
          </cell>
          <cell r="AQ117">
            <v>430</v>
          </cell>
          <cell r="AR117">
            <v>120</v>
          </cell>
          <cell r="AS117">
            <v>230</v>
          </cell>
          <cell r="AT117">
            <v>110</v>
          </cell>
          <cell r="AU117">
            <v>450</v>
          </cell>
          <cell r="AV117">
            <v>150</v>
          </cell>
          <cell r="AW117">
            <v>210</v>
          </cell>
          <cell r="AX117">
            <v>130</v>
          </cell>
          <cell r="AY117">
            <v>10</v>
          </cell>
          <cell r="AZ117">
            <v>10</v>
          </cell>
          <cell r="BA117">
            <v>10</v>
          </cell>
          <cell r="BB117" t="str">
            <v>-</v>
          </cell>
          <cell r="BC117">
            <v>1450</v>
          </cell>
          <cell r="BD117">
            <v>1140</v>
          </cell>
          <cell r="BE117">
            <v>40</v>
          </cell>
          <cell r="BF117">
            <v>570</v>
          </cell>
          <cell r="BG117">
            <v>570</v>
          </cell>
          <cell r="BH117">
            <v>1200</v>
          </cell>
          <cell r="BI117">
            <v>40</v>
          </cell>
          <cell r="BJ117">
            <v>620</v>
          </cell>
          <cell r="BK117">
            <v>580</v>
          </cell>
          <cell r="BL117">
            <v>120</v>
          </cell>
          <cell r="BM117">
            <v>90</v>
          </cell>
          <cell r="BN117">
            <v>20</v>
          </cell>
          <cell r="BO117">
            <v>30</v>
          </cell>
          <cell r="BP117">
            <v>2010</v>
          </cell>
          <cell r="BQ117">
            <v>1570</v>
          </cell>
          <cell r="BR117">
            <v>170</v>
          </cell>
          <cell r="BS117">
            <v>810</v>
          </cell>
          <cell r="BT117">
            <v>680</v>
          </cell>
          <cell r="BU117">
            <v>1650</v>
          </cell>
          <cell r="BV117">
            <v>190</v>
          </cell>
          <cell r="BW117">
            <v>830</v>
          </cell>
          <cell r="BX117">
            <v>700</v>
          </cell>
          <cell r="BY117">
            <v>130</v>
          </cell>
          <cell r="BZ117">
            <v>100</v>
          </cell>
          <cell r="CA117">
            <v>20</v>
          </cell>
          <cell r="CB117">
            <v>30</v>
          </cell>
          <cell r="CC117">
            <v>620</v>
          </cell>
          <cell r="CD117">
            <v>510</v>
          </cell>
          <cell r="CE117">
            <v>130</v>
          </cell>
          <cell r="CF117">
            <v>250</v>
          </cell>
          <cell r="CG117">
            <v>180</v>
          </cell>
          <cell r="CH117">
            <v>510</v>
          </cell>
          <cell r="CI117">
            <v>150</v>
          </cell>
          <cell r="CJ117">
            <v>280</v>
          </cell>
          <cell r="CK117">
            <v>250</v>
          </cell>
          <cell r="CL117">
            <v>10</v>
          </cell>
          <cell r="CM117" t="str">
            <v>-</v>
          </cell>
          <cell r="CN117" t="str">
            <v>-</v>
          </cell>
          <cell r="CO117" t="str">
            <v>-</v>
          </cell>
          <cell r="CP117">
            <v>1350</v>
          </cell>
          <cell r="CQ117">
            <v>1050</v>
          </cell>
          <cell r="CR117">
            <v>80</v>
          </cell>
          <cell r="CS117">
            <v>480</v>
          </cell>
          <cell r="CT117">
            <v>510</v>
          </cell>
          <cell r="CU117">
            <v>1030</v>
          </cell>
          <cell r="CV117">
            <v>70</v>
          </cell>
          <cell r="CW117">
            <v>470</v>
          </cell>
          <cell r="CX117">
            <v>530</v>
          </cell>
          <cell r="CY117">
            <v>150</v>
          </cell>
          <cell r="CZ117">
            <v>120</v>
          </cell>
          <cell r="DA117">
            <v>30</v>
          </cell>
          <cell r="DB117">
            <v>20</v>
          </cell>
          <cell r="DC117">
            <v>1970</v>
          </cell>
          <cell r="DD117">
            <v>1560</v>
          </cell>
          <cell r="DE117">
            <v>210</v>
          </cell>
          <cell r="DF117">
            <v>730</v>
          </cell>
          <cell r="DG117">
            <v>690</v>
          </cell>
          <cell r="DH117">
            <v>1540</v>
          </cell>
          <cell r="DI117">
            <v>220</v>
          </cell>
          <cell r="DJ117">
            <v>750</v>
          </cell>
          <cell r="DK117">
            <v>650</v>
          </cell>
          <cell r="DL117">
            <v>150</v>
          </cell>
          <cell r="DM117">
            <v>120</v>
          </cell>
          <cell r="DN117">
            <v>30</v>
          </cell>
          <cell r="DO117">
            <v>20</v>
          </cell>
          <cell r="DP117">
            <v>570</v>
          </cell>
          <cell r="DQ117">
            <v>470</v>
          </cell>
          <cell r="DR117">
            <v>60</v>
          </cell>
          <cell r="DS117">
            <v>140</v>
          </cell>
          <cell r="DT117">
            <v>290</v>
          </cell>
          <cell r="DU117">
            <v>440</v>
          </cell>
          <cell r="DV117">
            <v>40</v>
          </cell>
          <cell r="DW117">
            <v>210</v>
          </cell>
          <cell r="DX117">
            <v>220</v>
          </cell>
          <cell r="DY117">
            <v>10</v>
          </cell>
          <cell r="DZ117" t="str">
            <v>-</v>
          </cell>
          <cell r="EA117" t="str">
            <v>-</v>
          </cell>
          <cell r="EB117" t="str">
            <v>-</v>
          </cell>
          <cell r="EC117">
            <v>1180</v>
          </cell>
          <cell r="ED117">
            <v>900</v>
          </cell>
          <cell r="EE117">
            <v>50</v>
          </cell>
          <cell r="EF117">
            <v>360</v>
          </cell>
          <cell r="EG117">
            <v>510</v>
          </cell>
          <cell r="EH117">
            <v>850</v>
          </cell>
          <cell r="EI117">
            <v>40</v>
          </cell>
          <cell r="EJ117">
            <v>380</v>
          </cell>
          <cell r="EK117">
            <v>450</v>
          </cell>
          <cell r="EL117">
            <v>160</v>
          </cell>
          <cell r="EM117">
            <v>110</v>
          </cell>
          <cell r="EN117">
            <v>20</v>
          </cell>
          <cell r="EO117">
            <v>30</v>
          </cell>
          <cell r="EP117">
            <v>1750</v>
          </cell>
          <cell r="EQ117">
            <v>1370</v>
          </cell>
          <cell r="ER117">
            <v>110</v>
          </cell>
          <cell r="ES117">
            <v>500</v>
          </cell>
          <cell r="ET117">
            <v>800</v>
          </cell>
          <cell r="EU117">
            <v>1290</v>
          </cell>
          <cell r="EV117">
            <v>80</v>
          </cell>
          <cell r="EW117">
            <v>590</v>
          </cell>
          <cell r="EX117">
            <v>660</v>
          </cell>
          <cell r="EY117">
            <v>170</v>
          </cell>
          <cell r="EZ117">
            <v>120</v>
          </cell>
          <cell r="FA117">
            <v>20</v>
          </cell>
          <cell r="FB117">
            <v>30</v>
          </cell>
          <cell r="FC117">
            <v>600</v>
          </cell>
          <cell r="FD117">
            <v>470</v>
          </cell>
          <cell r="FE117">
            <v>40</v>
          </cell>
          <cell r="FF117">
            <v>80</v>
          </cell>
          <cell r="FG117">
            <v>380</v>
          </cell>
          <cell r="FH117">
            <v>480</v>
          </cell>
          <cell r="FI117">
            <v>40</v>
          </cell>
          <cell r="FJ117">
            <v>160</v>
          </cell>
          <cell r="FK117">
            <v>310</v>
          </cell>
          <cell r="FL117" t="str">
            <v>-</v>
          </cell>
          <cell r="FM117" t="str">
            <v>-</v>
          </cell>
          <cell r="FN117" t="str">
            <v>-</v>
          </cell>
          <cell r="FO117" t="str">
            <v>-</v>
          </cell>
          <cell r="FP117">
            <v>800</v>
          </cell>
          <cell r="FQ117">
            <v>650</v>
          </cell>
          <cell r="FR117">
            <v>30</v>
          </cell>
          <cell r="FS117">
            <v>280</v>
          </cell>
          <cell r="FT117">
            <v>360</v>
          </cell>
          <cell r="FU117">
            <v>670</v>
          </cell>
          <cell r="FV117">
            <v>30</v>
          </cell>
          <cell r="FW117">
            <v>290</v>
          </cell>
          <cell r="FX117">
            <v>370</v>
          </cell>
          <cell r="FY117">
            <v>20</v>
          </cell>
          <cell r="FZ117">
            <v>10</v>
          </cell>
          <cell r="GA117">
            <v>10</v>
          </cell>
          <cell r="GB117">
            <v>10</v>
          </cell>
          <cell r="GC117">
            <v>1400</v>
          </cell>
          <cell r="GD117">
            <v>1120</v>
          </cell>
          <cell r="GE117">
            <v>70</v>
          </cell>
          <cell r="GF117">
            <v>360</v>
          </cell>
          <cell r="GG117">
            <v>740</v>
          </cell>
          <cell r="GH117">
            <v>1160</v>
          </cell>
          <cell r="GI117">
            <v>80</v>
          </cell>
          <cell r="GJ117">
            <v>440</v>
          </cell>
          <cell r="GK117">
            <v>680</v>
          </cell>
          <cell r="GL117">
            <v>20</v>
          </cell>
          <cell r="GM117">
            <v>10</v>
          </cell>
          <cell r="GN117">
            <v>10</v>
          </cell>
          <cell r="GO117">
            <v>10</v>
          </cell>
        </row>
        <row r="118">
          <cell r="A118">
            <v>112</v>
          </cell>
          <cell r="B118" t="str">
            <v>City of Durham</v>
          </cell>
          <cell r="C118">
            <v>790</v>
          </cell>
          <cell r="D118">
            <v>490</v>
          </cell>
          <cell r="E118">
            <v>180</v>
          </cell>
          <cell r="F118">
            <v>230</v>
          </cell>
          <cell r="G118">
            <v>90</v>
          </cell>
          <cell r="H118">
            <v>480</v>
          </cell>
          <cell r="I118">
            <v>110</v>
          </cell>
          <cell r="J118">
            <v>280</v>
          </cell>
          <cell r="K118">
            <v>100</v>
          </cell>
          <cell r="L118">
            <v>10</v>
          </cell>
          <cell r="M118" t="str">
            <v>-</v>
          </cell>
          <cell r="N118" t="str">
            <v>-</v>
          </cell>
          <cell r="O118" t="str">
            <v>-</v>
          </cell>
          <cell r="P118">
            <v>2450</v>
          </cell>
          <cell r="Q118">
            <v>1870</v>
          </cell>
          <cell r="R118">
            <v>330</v>
          </cell>
          <cell r="S118">
            <v>860</v>
          </cell>
          <cell r="T118">
            <v>790</v>
          </cell>
          <cell r="U118">
            <v>1850</v>
          </cell>
          <cell r="V118">
            <v>300</v>
          </cell>
          <cell r="W118">
            <v>900</v>
          </cell>
          <cell r="X118">
            <v>800</v>
          </cell>
          <cell r="Y118">
            <v>140</v>
          </cell>
          <cell r="Z118">
            <v>110</v>
          </cell>
          <cell r="AA118">
            <v>20</v>
          </cell>
          <cell r="AB118">
            <v>10</v>
          </cell>
          <cell r="AC118">
            <v>3240</v>
          </cell>
          <cell r="AD118">
            <v>2360</v>
          </cell>
          <cell r="AE118">
            <v>500</v>
          </cell>
          <cell r="AF118">
            <v>1090</v>
          </cell>
          <cell r="AG118">
            <v>880</v>
          </cell>
          <cell r="AH118">
            <v>2320</v>
          </cell>
          <cell r="AI118">
            <v>420</v>
          </cell>
          <cell r="AJ118">
            <v>1180</v>
          </cell>
          <cell r="AK118">
            <v>900</v>
          </cell>
          <cell r="AL118">
            <v>140</v>
          </cell>
          <cell r="AM118">
            <v>120</v>
          </cell>
          <cell r="AN118">
            <v>20</v>
          </cell>
          <cell r="AO118">
            <v>10</v>
          </cell>
          <cell r="AP118">
            <v>670</v>
          </cell>
          <cell r="AQ118">
            <v>400</v>
          </cell>
          <cell r="AR118">
            <v>140</v>
          </cell>
          <cell r="AS118">
            <v>210</v>
          </cell>
          <cell r="AT118">
            <v>60</v>
          </cell>
          <cell r="AU118">
            <v>400</v>
          </cell>
          <cell r="AV118">
            <v>110</v>
          </cell>
          <cell r="AW118">
            <v>210</v>
          </cell>
          <cell r="AX118">
            <v>90</v>
          </cell>
          <cell r="AY118">
            <v>10</v>
          </cell>
          <cell r="AZ118">
            <v>10</v>
          </cell>
          <cell r="BA118" t="str">
            <v>-</v>
          </cell>
          <cell r="BB118" t="str">
            <v>-</v>
          </cell>
          <cell r="BC118">
            <v>3020</v>
          </cell>
          <cell r="BD118">
            <v>2400</v>
          </cell>
          <cell r="BE118">
            <v>650</v>
          </cell>
          <cell r="BF118">
            <v>1170</v>
          </cell>
          <cell r="BG118">
            <v>850</v>
          </cell>
          <cell r="BH118">
            <v>2280</v>
          </cell>
          <cell r="BI118">
            <v>550</v>
          </cell>
          <cell r="BJ118">
            <v>1210</v>
          </cell>
          <cell r="BK118">
            <v>830</v>
          </cell>
          <cell r="BL118">
            <v>170</v>
          </cell>
          <cell r="BM118">
            <v>140</v>
          </cell>
          <cell r="BN118">
            <v>20</v>
          </cell>
          <cell r="BO118">
            <v>20</v>
          </cell>
          <cell r="BP118">
            <v>3680</v>
          </cell>
          <cell r="BQ118">
            <v>2790</v>
          </cell>
          <cell r="BR118">
            <v>790</v>
          </cell>
          <cell r="BS118">
            <v>1380</v>
          </cell>
          <cell r="BT118">
            <v>910</v>
          </cell>
          <cell r="BU118">
            <v>2680</v>
          </cell>
          <cell r="BV118">
            <v>660</v>
          </cell>
          <cell r="BW118">
            <v>1420</v>
          </cell>
          <cell r="BX118">
            <v>920</v>
          </cell>
          <cell r="BY118">
            <v>180</v>
          </cell>
          <cell r="BZ118">
            <v>150</v>
          </cell>
          <cell r="CA118">
            <v>20</v>
          </cell>
          <cell r="CB118">
            <v>20</v>
          </cell>
          <cell r="CC118">
            <v>590</v>
          </cell>
          <cell r="CD118">
            <v>350</v>
          </cell>
          <cell r="CE118">
            <v>120</v>
          </cell>
          <cell r="CF118">
            <v>150</v>
          </cell>
          <cell r="CG118">
            <v>90</v>
          </cell>
          <cell r="CH118">
            <v>390</v>
          </cell>
          <cell r="CI118">
            <v>130</v>
          </cell>
          <cell r="CJ118">
            <v>180</v>
          </cell>
          <cell r="CK118">
            <v>90</v>
          </cell>
          <cell r="CL118" t="str">
            <v>-</v>
          </cell>
          <cell r="CM118" t="str">
            <v>-</v>
          </cell>
          <cell r="CN118" t="str">
            <v>-</v>
          </cell>
          <cell r="CO118" t="str">
            <v>-</v>
          </cell>
          <cell r="CP118">
            <v>2330</v>
          </cell>
          <cell r="CQ118">
            <v>1720</v>
          </cell>
          <cell r="CR118">
            <v>410</v>
          </cell>
          <cell r="CS118">
            <v>810</v>
          </cell>
          <cell r="CT118">
            <v>640</v>
          </cell>
          <cell r="CU118">
            <v>1760</v>
          </cell>
          <cell r="CV118">
            <v>410</v>
          </cell>
          <cell r="CW118">
            <v>870</v>
          </cell>
          <cell r="CX118">
            <v>640</v>
          </cell>
          <cell r="CY118">
            <v>120</v>
          </cell>
          <cell r="CZ118">
            <v>100</v>
          </cell>
          <cell r="DA118">
            <v>10</v>
          </cell>
          <cell r="DB118">
            <v>10</v>
          </cell>
          <cell r="DC118">
            <v>2920</v>
          </cell>
          <cell r="DD118">
            <v>2070</v>
          </cell>
          <cell r="DE118">
            <v>530</v>
          </cell>
          <cell r="DF118">
            <v>960</v>
          </cell>
          <cell r="DG118">
            <v>730</v>
          </cell>
          <cell r="DH118">
            <v>2150</v>
          </cell>
          <cell r="DI118">
            <v>540</v>
          </cell>
          <cell r="DJ118">
            <v>1060</v>
          </cell>
          <cell r="DK118">
            <v>730</v>
          </cell>
          <cell r="DL118">
            <v>120</v>
          </cell>
          <cell r="DM118">
            <v>110</v>
          </cell>
          <cell r="DN118">
            <v>10</v>
          </cell>
          <cell r="DO118">
            <v>10</v>
          </cell>
          <cell r="DP118">
            <v>560</v>
          </cell>
          <cell r="DQ118">
            <v>440</v>
          </cell>
          <cell r="DR118">
            <v>140</v>
          </cell>
          <cell r="DS118">
            <v>160</v>
          </cell>
          <cell r="DT118">
            <v>170</v>
          </cell>
          <cell r="DU118">
            <v>450</v>
          </cell>
          <cell r="DV118">
            <v>180</v>
          </cell>
          <cell r="DW118">
            <v>170</v>
          </cell>
          <cell r="DX118">
            <v>130</v>
          </cell>
          <cell r="DY118" t="str">
            <v>-</v>
          </cell>
          <cell r="DZ118" t="str">
            <v>-</v>
          </cell>
          <cell r="EA118" t="str">
            <v>-</v>
          </cell>
          <cell r="EB118" t="str">
            <v>-</v>
          </cell>
          <cell r="EC118">
            <v>2500</v>
          </cell>
          <cell r="ED118">
            <v>1830</v>
          </cell>
          <cell r="EE118">
            <v>440</v>
          </cell>
          <cell r="EF118">
            <v>880</v>
          </cell>
          <cell r="EG118">
            <v>650</v>
          </cell>
          <cell r="EH118">
            <v>1840</v>
          </cell>
          <cell r="EI118">
            <v>430</v>
          </cell>
          <cell r="EJ118">
            <v>980</v>
          </cell>
          <cell r="EK118">
            <v>620</v>
          </cell>
          <cell r="EL118">
            <v>70</v>
          </cell>
          <cell r="EM118">
            <v>50</v>
          </cell>
          <cell r="EN118">
            <v>10</v>
          </cell>
          <cell r="EO118">
            <v>10</v>
          </cell>
          <cell r="EP118">
            <v>3060</v>
          </cell>
          <cell r="EQ118">
            <v>2270</v>
          </cell>
          <cell r="ER118">
            <v>580</v>
          </cell>
          <cell r="ES118">
            <v>1040</v>
          </cell>
          <cell r="ET118">
            <v>820</v>
          </cell>
          <cell r="EU118">
            <v>2290</v>
          </cell>
          <cell r="EV118">
            <v>610</v>
          </cell>
          <cell r="EW118">
            <v>1140</v>
          </cell>
          <cell r="EX118">
            <v>750</v>
          </cell>
          <cell r="EY118">
            <v>70</v>
          </cell>
          <cell r="EZ118">
            <v>50</v>
          </cell>
          <cell r="FA118">
            <v>10</v>
          </cell>
          <cell r="FB118">
            <v>10</v>
          </cell>
          <cell r="FC118">
            <v>600</v>
          </cell>
          <cell r="FD118">
            <v>440</v>
          </cell>
          <cell r="FE118">
            <v>100</v>
          </cell>
          <cell r="FF118">
            <v>100</v>
          </cell>
          <cell r="FG118">
            <v>260</v>
          </cell>
          <cell r="FH118">
            <v>500</v>
          </cell>
          <cell r="FI118">
            <v>140</v>
          </cell>
          <cell r="FJ118">
            <v>150</v>
          </cell>
          <cell r="FK118">
            <v>230</v>
          </cell>
          <cell r="FL118" t="str">
            <v>-</v>
          </cell>
          <cell r="FM118" t="str">
            <v>-</v>
          </cell>
          <cell r="FN118" t="str">
            <v>-</v>
          </cell>
          <cell r="FO118" t="str">
            <v>-</v>
          </cell>
          <cell r="FP118">
            <v>2320</v>
          </cell>
          <cell r="FQ118">
            <v>1700</v>
          </cell>
          <cell r="FR118">
            <v>330</v>
          </cell>
          <cell r="FS118">
            <v>850</v>
          </cell>
          <cell r="FT118">
            <v>620</v>
          </cell>
          <cell r="FU118">
            <v>1750</v>
          </cell>
          <cell r="FV118">
            <v>290</v>
          </cell>
          <cell r="FW118">
            <v>1000</v>
          </cell>
          <cell r="FX118">
            <v>610</v>
          </cell>
          <cell r="FY118">
            <v>70</v>
          </cell>
          <cell r="FZ118">
            <v>40</v>
          </cell>
          <cell r="GA118">
            <v>20</v>
          </cell>
          <cell r="GB118">
            <v>10</v>
          </cell>
          <cell r="GC118">
            <v>2910</v>
          </cell>
          <cell r="GD118">
            <v>2140</v>
          </cell>
          <cell r="GE118">
            <v>430</v>
          </cell>
          <cell r="GF118">
            <v>950</v>
          </cell>
          <cell r="GG118">
            <v>870</v>
          </cell>
          <cell r="GH118">
            <v>2240</v>
          </cell>
          <cell r="GI118">
            <v>430</v>
          </cell>
          <cell r="GJ118">
            <v>1150</v>
          </cell>
          <cell r="GK118">
            <v>850</v>
          </cell>
          <cell r="GL118">
            <v>70</v>
          </cell>
          <cell r="GM118">
            <v>50</v>
          </cell>
          <cell r="GN118">
            <v>20</v>
          </cell>
          <cell r="GO118">
            <v>10</v>
          </cell>
        </row>
        <row r="119">
          <cell r="A119">
            <v>113</v>
          </cell>
          <cell r="B119" t="str">
            <v>Clacton</v>
          </cell>
          <cell r="C119">
            <v>860</v>
          </cell>
          <cell r="D119">
            <v>650</v>
          </cell>
          <cell r="E119">
            <v>190</v>
          </cell>
          <cell r="F119">
            <v>380</v>
          </cell>
          <cell r="G119">
            <v>110</v>
          </cell>
          <cell r="H119">
            <v>640</v>
          </cell>
          <cell r="I119">
            <v>220</v>
          </cell>
          <cell r="J119">
            <v>340</v>
          </cell>
          <cell r="K119">
            <v>110</v>
          </cell>
          <cell r="L119" t="str">
            <v>-</v>
          </cell>
          <cell r="M119" t="str">
            <v>-</v>
          </cell>
          <cell r="N119" t="str">
            <v>-</v>
          </cell>
          <cell r="O119" t="str">
            <v>-</v>
          </cell>
          <cell r="P119">
            <v>1480</v>
          </cell>
          <cell r="Q119">
            <v>1200</v>
          </cell>
          <cell r="R119">
            <v>120</v>
          </cell>
          <cell r="S119">
            <v>620</v>
          </cell>
          <cell r="T119">
            <v>490</v>
          </cell>
          <cell r="U119">
            <v>1250</v>
          </cell>
          <cell r="V119">
            <v>120</v>
          </cell>
          <cell r="W119">
            <v>690</v>
          </cell>
          <cell r="X119">
            <v>480</v>
          </cell>
          <cell r="Y119">
            <v>40</v>
          </cell>
          <cell r="Z119">
            <v>30</v>
          </cell>
          <cell r="AA119">
            <v>10</v>
          </cell>
          <cell r="AB119" t="str">
            <v>-</v>
          </cell>
          <cell r="AC119">
            <v>2350</v>
          </cell>
          <cell r="AD119">
            <v>1850</v>
          </cell>
          <cell r="AE119">
            <v>310</v>
          </cell>
          <cell r="AF119">
            <v>1000</v>
          </cell>
          <cell r="AG119">
            <v>600</v>
          </cell>
          <cell r="AH119">
            <v>1900</v>
          </cell>
          <cell r="AI119">
            <v>340</v>
          </cell>
          <cell r="AJ119">
            <v>1030</v>
          </cell>
          <cell r="AK119">
            <v>600</v>
          </cell>
          <cell r="AL119">
            <v>40</v>
          </cell>
          <cell r="AM119">
            <v>30</v>
          </cell>
          <cell r="AN119">
            <v>10</v>
          </cell>
          <cell r="AO119" t="str">
            <v>-</v>
          </cell>
          <cell r="AP119">
            <v>770</v>
          </cell>
          <cell r="AQ119">
            <v>600</v>
          </cell>
          <cell r="AR119">
            <v>180</v>
          </cell>
          <cell r="AS119">
            <v>350</v>
          </cell>
          <cell r="AT119">
            <v>90</v>
          </cell>
          <cell r="AU119">
            <v>590</v>
          </cell>
          <cell r="AV119">
            <v>200</v>
          </cell>
          <cell r="AW119">
            <v>300</v>
          </cell>
          <cell r="AX119">
            <v>110</v>
          </cell>
          <cell r="AY119" t="str">
            <v>-</v>
          </cell>
          <cell r="AZ119" t="str">
            <v>-</v>
          </cell>
          <cell r="BA119" t="str">
            <v>-</v>
          </cell>
          <cell r="BB119" t="str">
            <v>-</v>
          </cell>
          <cell r="BC119">
            <v>1560</v>
          </cell>
          <cell r="BD119">
            <v>1280</v>
          </cell>
          <cell r="BE119">
            <v>100</v>
          </cell>
          <cell r="BF119">
            <v>620</v>
          </cell>
          <cell r="BG119">
            <v>570</v>
          </cell>
          <cell r="BH119">
            <v>1310</v>
          </cell>
          <cell r="BI119">
            <v>110</v>
          </cell>
          <cell r="BJ119">
            <v>640</v>
          </cell>
          <cell r="BK119">
            <v>580</v>
          </cell>
          <cell r="BL119">
            <v>30</v>
          </cell>
          <cell r="BM119">
            <v>20</v>
          </cell>
          <cell r="BN119" t="str">
            <v>-</v>
          </cell>
          <cell r="BO119" t="str">
            <v>-</v>
          </cell>
          <cell r="BP119">
            <v>2330</v>
          </cell>
          <cell r="BQ119">
            <v>1880</v>
          </cell>
          <cell r="BR119">
            <v>280</v>
          </cell>
          <cell r="BS119">
            <v>970</v>
          </cell>
          <cell r="BT119">
            <v>670</v>
          </cell>
          <cell r="BU119">
            <v>1900</v>
          </cell>
          <cell r="BV119">
            <v>310</v>
          </cell>
          <cell r="BW119">
            <v>940</v>
          </cell>
          <cell r="BX119">
            <v>690</v>
          </cell>
          <cell r="BY119">
            <v>30</v>
          </cell>
          <cell r="BZ119">
            <v>20</v>
          </cell>
          <cell r="CA119">
            <v>10</v>
          </cell>
          <cell r="CB119" t="str">
            <v>-</v>
          </cell>
          <cell r="CC119">
            <v>620</v>
          </cell>
          <cell r="CD119">
            <v>420</v>
          </cell>
          <cell r="CE119">
            <v>130</v>
          </cell>
          <cell r="CF119">
            <v>190</v>
          </cell>
          <cell r="CG119">
            <v>130</v>
          </cell>
          <cell r="CH119">
            <v>510</v>
          </cell>
          <cell r="CI119">
            <v>150</v>
          </cell>
          <cell r="CJ119">
            <v>240</v>
          </cell>
          <cell r="CK119">
            <v>80</v>
          </cell>
          <cell r="CL119">
            <v>10</v>
          </cell>
          <cell r="CM119">
            <v>10</v>
          </cell>
          <cell r="CN119" t="str">
            <v>-</v>
          </cell>
          <cell r="CO119" t="str">
            <v>-</v>
          </cell>
          <cell r="CP119">
            <v>1550</v>
          </cell>
          <cell r="CQ119">
            <v>1320</v>
          </cell>
          <cell r="CR119">
            <v>80</v>
          </cell>
          <cell r="CS119">
            <v>650</v>
          </cell>
          <cell r="CT119">
            <v>610</v>
          </cell>
          <cell r="CU119">
            <v>1330</v>
          </cell>
          <cell r="CV119">
            <v>100</v>
          </cell>
          <cell r="CW119">
            <v>670</v>
          </cell>
          <cell r="CX119">
            <v>600</v>
          </cell>
          <cell r="CY119">
            <v>30</v>
          </cell>
          <cell r="CZ119">
            <v>20</v>
          </cell>
          <cell r="DA119">
            <v>10</v>
          </cell>
          <cell r="DB119" t="str">
            <v>-</v>
          </cell>
          <cell r="DC119">
            <v>2170</v>
          </cell>
          <cell r="DD119">
            <v>1740</v>
          </cell>
          <cell r="DE119">
            <v>210</v>
          </cell>
          <cell r="DF119">
            <v>830</v>
          </cell>
          <cell r="DG119">
            <v>740</v>
          </cell>
          <cell r="DH119">
            <v>1840</v>
          </cell>
          <cell r="DI119">
            <v>250</v>
          </cell>
          <cell r="DJ119">
            <v>910</v>
          </cell>
          <cell r="DK119">
            <v>730</v>
          </cell>
          <cell r="DL119">
            <v>40</v>
          </cell>
          <cell r="DM119">
            <v>30</v>
          </cell>
          <cell r="DN119">
            <v>10</v>
          </cell>
          <cell r="DO119" t="str">
            <v>-</v>
          </cell>
          <cell r="DP119">
            <v>630</v>
          </cell>
          <cell r="DQ119">
            <v>510</v>
          </cell>
          <cell r="DR119">
            <v>120</v>
          </cell>
          <cell r="DS119">
            <v>220</v>
          </cell>
          <cell r="DT119">
            <v>190</v>
          </cell>
          <cell r="DU119">
            <v>550</v>
          </cell>
          <cell r="DV119">
            <v>130</v>
          </cell>
          <cell r="DW119">
            <v>250</v>
          </cell>
          <cell r="DX119">
            <v>190</v>
          </cell>
          <cell r="DY119" t="str">
            <v>-</v>
          </cell>
          <cell r="DZ119" t="str">
            <v>-</v>
          </cell>
          <cell r="EA119" t="str">
            <v>-</v>
          </cell>
          <cell r="EB119" t="str">
            <v>-</v>
          </cell>
          <cell r="EC119">
            <v>1510</v>
          </cell>
          <cell r="ED119">
            <v>1240</v>
          </cell>
          <cell r="EE119">
            <v>70</v>
          </cell>
          <cell r="EF119">
            <v>550</v>
          </cell>
          <cell r="EG119">
            <v>640</v>
          </cell>
          <cell r="EH119">
            <v>1270</v>
          </cell>
          <cell r="EI119">
            <v>80</v>
          </cell>
          <cell r="EJ119">
            <v>570</v>
          </cell>
          <cell r="EK119">
            <v>660</v>
          </cell>
          <cell r="EL119">
            <v>30</v>
          </cell>
          <cell r="EM119">
            <v>20</v>
          </cell>
          <cell r="EN119">
            <v>10</v>
          </cell>
          <cell r="EO119" t="str">
            <v>-</v>
          </cell>
          <cell r="EP119">
            <v>2140</v>
          </cell>
          <cell r="EQ119">
            <v>1750</v>
          </cell>
          <cell r="ER119">
            <v>190</v>
          </cell>
          <cell r="ES119">
            <v>760</v>
          </cell>
          <cell r="ET119">
            <v>830</v>
          </cell>
          <cell r="EU119">
            <v>1830</v>
          </cell>
          <cell r="EV119">
            <v>210</v>
          </cell>
          <cell r="EW119">
            <v>820</v>
          </cell>
          <cell r="EX119">
            <v>850</v>
          </cell>
          <cell r="EY119">
            <v>30</v>
          </cell>
          <cell r="EZ119">
            <v>20</v>
          </cell>
          <cell r="FA119">
            <v>10</v>
          </cell>
          <cell r="FB119" t="str">
            <v>-</v>
          </cell>
          <cell r="FC119">
            <v>670</v>
          </cell>
          <cell r="FD119">
            <v>530</v>
          </cell>
          <cell r="FE119">
            <v>80</v>
          </cell>
          <cell r="FF119">
            <v>120</v>
          </cell>
          <cell r="FG119">
            <v>350</v>
          </cell>
          <cell r="FH119">
            <v>560</v>
          </cell>
          <cell r="FI119">
            <v>90</v>
          </cell>
          <cell r="FJ119">
            <v>160</v>
          </cell>
          <cell r="FK119">
            <v>320</v>
          </cell>
          <cell r="FL119">
            <v>10</v>
          </cell>
          <cell r="FM119">
            <v>10</v>
          </cell>
          <cell r="FN119" t="str">
            <v>-</v>
          </cell>
          <cell r="FO119" t="str">
            <v>-</v>
          </cell>
          <cell r="FP119">
            <v>1400</v>
          </cell>
          <cell r="FQ119">
            <v>1050</v>
          </cell>
          <cell r="FR119">
            <v>110</v>
          </cell>
          <cell r="FS119">
            <v>410</v>
          </cell>
          <cell r="FT119">
            <v>550</v>
          </cell>
          <cell r="FU119">
            <v>1130</v>
          </cell>
          <cell r="FV119">
            <v>140</v>
          </cell>
          <cell r="FW119">
            <v>440</v>
          </cell>
          <cell r="FX119">
            <v>570</v>
          </cell>
          <cell r="FY119">
            <v>30</v>
          </cell>
          <cell r="FZ119">
            <v>20</v>
          </cell>
          <cell r="GA119" t="str">
            <v>-</v>
          </cell>
          <cell r="GB119" t="str">
            <v>-</v>
          </cell>
          <cell r="GC119">
            <v>2070</v>
          </cell>
          <cell r="GD119">
            <v>1570</v>
          </cell>
          <cell r="GE119">
            <v>190</v>
          </cell>
          <cell r="GF119">
            <v>520</v>
          </cell>
          <cell r="GG119">
            <v>900</v>
          </cell>
          <cell r="GH119">
            <v>1690</v>
          </cell>
          <cell r="GI119">
            <v>240</v>
          </cell>
          <cell r="GJ119">
            <v>600</v>
          </cell>
          <cell r="GK119">
            <v>880</v>
          </cell>
          <cell r="GL119">
            <v>40</v>
          </cell>
          <cell r="GM119">
            <v>30</v>
          </cell>
          <cell r="GN119" t="str">
            <v>-</v>
          </cell>
          <cell r="GO119" t="str">
            <v>-</v>
          </cell>
        </row>
        <row r="120">
          <cell r="A120">
            <v>114</v>
          </cell>
          <cell r="B120" t="str">
            <v>Cleethorpes</v>
          </cell>
          <cell r="C120">
            <v>780</v>
          </cell>
          <cell r="D120">
            <v>540</v>
          </cell>
          <cell r="E120">
            <v>200</v>
          </cell>
          <cell r="F120">
            <v>210</v>
          </cell>
          <cell r="G120">
            <v>140</v>
          </cell>
          <cell r="H120">
            <v>630</v>
          </cell>
          <cell r="I120">
            <v>250</v>
          </cell>
          <cell r="J120">
            <v>240</v>
          </cell>
          <cell r="K120">
            <v>170</v>
          </cell>
          <cell r="L120" t="str">
            <v>-</v>
          </cell>
          <cell r="M120" t="str">
            <v>-</v>
          </cell>
          <cell r="N120" t="str">
            <v>-</v>
          </cell>
          <cell r="O120" t="str">
            <v>-</v>
          </cell>
          <cell r="P120">
            <v>1870</v>
          </cell>
          <cell r="Q120">
            <v>1260</v>
          </cell>
          <cell r="R120">
            <v>180</v>
          </cell>
          <cell r="S120">
            <v>520</v>
          </cell>
          <cell r="T120">
            <v>620</v>
          </cell>
          <cell r="U120">
            <v>1510</v>
          </cell>
          <cell r="V120">
            <v>290</v>
          </cell>
          <cell r="W120">
            <v>650</v>
          </cell>
          <cell r="X120">
            <v>680</v>
          </cell>
          <cell r="Y120">
            <v>60</v>
          </cell>
          <cell r="Z120">
            <v>60</v>
          </cell>
          <cell r="AA120">
            <v>10</v>
          </cell>
          <cell r="AB120" t="str">
            <v>-</v>
          </cell>
          <cell r="AC120">
            <v>2640</v>
          </cell>
          <cell r="AD120">
            <v>1800</v>
          </cell>
          <cell r="AE120">
            <v>380</v>
          </cell>
          <cell r="AF120">
            <v>720</v>
          </cell>
          <cell r="AG120">
            <v>770</v>
          </cell>
          <cell r="AH120">
            <v>2140</v>
          </cell>
          <cell r="AI120">
            <v>530</v>
          </cell>
          <cell r="AJ120">
            <v>890</v>
          </cell>
          <cell r="AK120">
            <v>850</v>
          </cell>
          <cell r="AL120">
            <v>60</v>
          </cell>
          <cell r="AM120">
            <v>60</v>
          </cell>
          <cell r="AN120">
            <v>10</v>
          </cell>
          <cell r="AO120" t="str">
            <v>-</v>
          </cell>
          <cell r="AP120">
            <v>780</v>
          </cell>
          <cell r="AQ120">
            <v>610</v>
          </cell>
          <cell r="AR120">
            <v>220</v>
          </cell>
          <cell r="AS120">
            <v>270</v>
          </cell>
          <cell r="AT120">
            <v>240</v>
          </cell>
          <cell r="AU120">
            <v>650</v>
          </cell>
          <cell r="AV120">
            <v>240</v>
          </cell>
          <cell r="AW120">
            <v>310</v>
          </cell>
          <cell r="AX120">
            <v>220</v>
          </cell>
          <cell r="AY120" t="str">
            <v>-</v>
          </cell>
          <cell r="AZ120" t="str">
            <v>-</v>
          </cell>
          <cell r="BA120" t="str">
            <v>-</v>
          </cell>
          <cell r="BB120" t="str">
            <v>-</v>
          </cell>
          <cell r="BC120">
            <v>2000</v>
          </cell>
          <cell r="BD120">
            <v>1450</v>
          </cell>
          <cell r="BE120">
            <v>290</v>
          </cell>
          <cell r="BF120">
            <v>600</v>
          </cell>
          <cell r="BG120">
            <v>630</v>
          </cell>
          <cell r="BH120">
            <v>1580</v>
          </cell>
          <cell r="BI120">
            <v>290</v>
          </cell>
          <cell r="BJ120">
            <v>670</v>
          </cell>
          <cell r="BK120">
            <v>700</v>
          </cell>
          <cell r="BL120">
            <v>60</v>
          </cell>
          <cell r="BM120">
            <v>40</v>
          </cell>
          <cell r="BN120">
            <v>10</v>
          </cell>
          <cell r="BO120">
            <v>10</v>
          </cell>
          <cell r="BP120">
            <v>2780</v>
          </cell>
          <cell r="BQ120">
            <v>2060</v>
          </cell>
          <cell r="BR120">
            <v>510</v>
          </cell>
          <cell r="BS120">
            <v>870</v>
          </cell>
          <cell r="BT120">
            <v>860</v>
          </cell>
          <cell r="BU120">
            <v>2220</v>
          </cell>
          <cell r="BV120">
            <v>540</v>
          </cell>
          <cell r="BW120">
            <v>980</v>
          </cell>
          <cell r="BX120">
            <v>930</v>
          </cell>
          <cell r="BY120">
            <v>60</v>
          </cell>
          <cell r="BZ120">
            <v>50</v>
          </cell>
          <cell r="CA120">
            <v>10</v>
          </cell>
          <cell r="CB120">
            <v>10</v>
          </cell>
          <cell r="CC120">
            <v>630</v>
          </cell>
          <cell r="CD120">
            <v>470</v>
          </cell>
          <cell r="CE120">
            <v>100</v>
          </cell>
          <cell r="CF120">
            <v>150</v>
          </cell>
          <cell r="CG120">
            <v>240</v>
          </cell>
          <cell r="CH120">
            <v>480</v>
          </cell>
          <cell r="CI120">
            <v>140</v>
          </cell>
          <cell r="CJ120">
            <v>190</v>
          </cell>
          <cell r="CK120">
            <v>190</v>
          </cell>
          <cell r="CL120">
            <v>10</v>
          </cell>
          <cell r="CM120">
            <v>10</v>
          </cell>
          <cell r="CN120" t="str">
            <v>-</v>
          </cell>
          <cell r="CO120" t="str">
            <v>-</v>
          </cell>
          <cell r="CP120">
            <v>1590</v>
          </cell>
          <cell r="CQ120">
            <v>1140</v>
          </cell>
          <cell r="CR120">
            <v>130</v>
          </cell>
          <cell r="CS120">
            <v>490</v>
          </cell>
          <cell r="CT120">
            <v>560</v>
          </cell>
          <cell r="CU120">
            <v>1270</v>
          </cell>
          <cell r="CV120">
            <v>140</v>
          </cell>
          <cell r="CW120">
            <v>580</v>
          </cell>
          <cell r="CX120">
            <v>620</v>
          </cell>
          <cell r="CY120">
            <v>70</v>
          </cell>
          <cell r="CZ120">
            <v>70</v>
          </cell>
          <cell r="DA120">
            <v>10</v>
          </cell>
          <cell r="DB120" t="str">
            <v>-</v>
          </cell>
          <cell r="DC120">
            <v>2220</v>
          </cell>
          <cell r="DD120">
            <v>1610</v>
          </cell>
          <cell r="DE120">
            <v>220</v>
          </cell>
          <cell r="DF120">
            <v>640</v>
          </cell>
          <cell r="DG120">
            <v>800</v>
          </cell>
          <cell r="DH120">
            <v>1760</v>
          </cell>
          <cell r="DI120">
            <v>270</v>
          </cell>
          <cell r="DJ120">
            <v>780</v>
          </cell>
          <cell r="DK120">
            <v>790</v>
          </cell>
          <cell r="DL120">
            <v>80</v>
          </cell>
          <cell r="DM120">
            <v>70</v>
          </cell>
          <cell r="DN120">
            <v>10</v>
          </cell>
          <cell r="DO120" t="str">
            <v>-</v>
          </cell>
          <cell r="DP120">
            <v>750</v>
          </cell>
          <cell r="DQ120">
            <v>580</v>
          </cell>
          <cell r="DR120">
            <v>140</v>
          </cell>
          <cell r="DS120">
            <v>220</v>
          </cell>
          <cell r="DT120">
            <v>330</v>
          </cell>
          <cell r="DU120">
            <v>590</v>
          </cell>
          <cell r="DV120">
            <v>160</v>
          </cell>
          <cell r="DW120">
            <v>280</v>
          </cell>
          <cell r="DX120">
            <v>250</v>
          </cell>
          <cell r="DY120" t="str">
            <v>-</v>
          </cell>
          <cell r="DZ120" t="str">
            <v>-</v>
          </cell>
          <cell r="EA120" t="str">
            <v>-</v>
          </cell>
          <cell r="EB120" t="str">
            <v>-</v>
          </cell>
          <cell r="EC120">
            <v>1430</v>
          </cell>
          <cell r="ED120">
            <v>1100</v>
          </cell>
          <cell r="EE120">
            <v>100</v>
          </cell>
          <cell r="EF120">
            <v>450</v>
          </cell>
          <cell r="EG120">
            <v>610</v>
          </cell>
          <cell r="EH120">
            <v>1090</v>
          </cell>
          <cell r="EI120">
            <v>120</v>
          </cell>
          <cell r="EJ120">
            <v>420</v>
          </cell>
          <cell r="EK120">
            <v>620</v>
          </cell>
          <cell r="EL120">
            <v>20</v>
          </cell>
          <cell r="EM120">
            <v>20</v>
          </cell>
          <cell r="EN120" t="str">
            <v>-</v>
          </cell>
          <cell r="EO120" t="str">
            <v>-</v>
          </cell>
          <cell r="EP120">
            <v>2180</v>
          </cell>
          <cell r="EQ120">
            <v>1670</v>
          </cell>
          <cell r="ER120">
            <v>240</v>
          </cell>
          <cell r="ES120">
            <v>670</v>
          </cell>
          <cell r="ET120">
            <v>930</v>
          </cell>
          <cell r="EU120">
            <v>1680</v>
          </cell>
          <cell r="EV120">
            <v>280</v>
          </cell>
          <cell r="EW120">
            <v>710</v>
          </cell>
          <cell r="EX120">
            <v>870</v>
          </cell>
          <cell r="EY120">
            <v>20</v>
          </cell>
          <cell r="EZ120">
            <v>20</v>
          </cell>
          <cell r="FA120" t="str">
            <v>-</v>
          </cell>
          <cell r="FB120" t="str">
            <v>-</v>
          </cell>
          <cell r="FC120">
            <v>810</v>
          </cell>
          <cell r="FD120">
            <v>590</v>
          </cell>
          <cell r="FE120">
            <v>90</v>
          </cell>
          <cell r="FF120">
            <v>120</v>
          </cell>
          <cell r="FG120">
            <v>420</v>
          </cell>
          <cell r="FH120">
            <v>630</v>
          </cell>
          <cell r="FI120">
            <v>120</v>
          </cell>
          <cell r="FJ120">
            <v>190</v>
          </cell>
          <cell r="FK120">
            <v>390</v>
          </cell>
          <cell r="FL120" t="str">
            <v>-</v>
          </cell>
          <cell r="FM120" t="str">
            <v>-</v>
          </cell>
          <cell r="FN120" t="str">
            <v>-</v>
          </cell>
          <cell r="FO120" t="str">
            <v>-</v>
          </cell>
          <cell r="FP120">
            <v>1440</v>
          </cell>
          <cell r="FQ120">
            <v>1090</v>
          </cell>
          <cell r="FR120">
            <v>80</v>
          </cell>
          <cell r="FS120">
            <v>450</v>
          </cell>
          <cell r="FT120">
            <v>590</v>
          </cell>
          <cell r="FU120">
            <v>1130</v>
          </cell>
          <cell r="FV120">
            <v>90</v>
          </cell>
          <cell r="FW120">
            <v>490</v>
          </cell>
          <cell r="FX120">
            <v>610</v>
          </cell>
          <cell r="FY120">
            <v>30</v>
          </cell>
          <cell r="FZ120">
            <v>30</v>
          </cell>
          <cell r="GA120" t="str">
            <v>-</v>
          </cell>
          <cell r="GB120" t="str">
            <v>-</v>
          </cell>
          <cell r="GC120">
            <v>2260</v>
          </cell>
          <cell r="GD120">
            <v>1670</v>
          </cell>
          <cell r="GE120">
            <v>170</v>
          </cell>
          <cell r="GF120">
            <v>570</v>
          </cell>
          <cell r="GG120">
            <v>1000</v>
          </cell>
          <cell r="GH120">
            <v>1760</v>
          </cell>
          <cell r="GI120">
            <v>210</v>
          </cell>
          <cell r="GJ120">
            <v>680</v>
          </cell>
          <cell r="GK120">
            <v>1000</v>
          </cell>
          <cell r="GL120">
            <v>30</v>
          </cell>
          <cell r="GM120">
            <v>30</v>
          </cell>
          <cell r="GN120">
            <v>10</v>
          </cell>
          <cell r="GO120" t="str">
            <v>-</v>
          </cell>
        </row>
        <row r="121">
          <cell r="A121">
            <v>115</v>
          </cell>
          <cell r="B121" t="str">
            <v>Colchester</v>
          </cell>
          <cell r="C121">
            <v>1430</v>
          </cell>
          <cell r="D121">
            <v>1040</v>
          </cell>
          <cell r="E121">
            <v>210</v>
          </cell>
          <cell r="F121">
            <v>580</v>
          </cell>
          <cell r="G121">
            <v>280</v>
          </cell>
          <cell r="H121">
            <v>890</v>
          </cell>
          <cell r="I121">
            <v>250</v>
          </cell>
          <cell r="J121">
            <v>450</v>
          </cell>
          <cell r="K121">
            <v>220</v>
          </cell>
          <cell r="L121">
            <v>20</v>
          </cell>
          <cell r="M121">
            <v>20</v>
          </cell>
          <cell r="N121">
            <v>10</v>
          </cell>
          <cell r="O121" t="str">
            <v>-</v>
          </cell>
          <cell r="P121">
            <v>2620</v>
          </cell>
          <cell r="Q121">
            <v>1820</v>
          </cell>
          <cell r="R121">
            <v>110</v>
          </cell>
          <cell r="S121">
            <v>820</v>
          </cell>
          <cell r="T121">
            <v>990</v>
          </cell>
          <cell r="U121">
            <v>1930</v>
          </cell>
          <cell r="V121">
            <v>160</v>
          </cell>
          <cell r="W121">
            <v>900</v>
          </cell>
          <cell r="X121">
            <v>990</v>
          </cell>
          <cell r="Y121">
            <v>310</v>
          </cell>
          <cell r="Z121">
            <v>210</v>
          </cell>
          <cell r="AA121">
            <v>70</v>
          </cell>
          <cell r="AB121">
            <v>40</v>
          </cell>
          <cell r="AC121">
            <v>4050</v>
          </cell>
          <cell r="AD121">
            <v>2860</v>
          </cell>
          <cell r="AE121">
            <v>320</v>
          </cell>
          <cell r="AF121">
            <v>1400</v>
          </cell>
          <cell r="AG121">
            <v>1260</v>
          </cell>
          <cell r="AH121">
            <v>2810</v>
          </cell>
          <cell r="AI121">
            <v>410</v>
          </cell>
          <cell r="AJ121">
            <v>1350</v>
          </cell>
          <cell r="AK121">
            <v>1200</v>
          </cell>
          <cell r="AL121">
            <v>330</v>
          </cell>
          <cell r="AM121">
            <v>230</v>
          </cell>
          <cell r="AN121">
            <v>80</v>
          </cell>
          <cell r="AO121">
            <v>40</v>
          </cell>
          <cell r="AP121">
            <v>1300</v>
          </cell>
          <cell r="AQ121">
            <v>920</v>
          </cell>
          <cell r="AR121">
            <v>230</v>
          </cell>
          <cell r="AS121">
            <v>430</v>
          </cell>
          <cell r="AT121">
            <v>290</v>
          </cell>
          <cell r="AU121">
            <v>870</v>
          </cell>
          <cell r="AV121">
            <v>250</v>
          </cell>
          <cell r="AW121">
            <v>430</v>
          </cell>
          <cell r="AX121">
            <v>210</v>
          </cell>
          <cell r="AY121">
            <v>30</v>
          </cell>
          <cell r="AZ121">
            <v>20</v>
          </cell>
          <cell r="BA121">
            <v>10</v>
          </cell>
          <cell r="BB121" t="str">
            <v>-</v>
          </cell>
          <cell r="BC121">
            <v>2520</v>
          </cell>
          <cell r="BD121">
            <v>1810</v>
          </cell>
          <cell r="BE121">
            <v>200</v>
          </cell>
          <cell r="BF121">
            <v>740</v>
          </cell>
          <cell r="BG121">
            <v>900</v>
          </cell>
          <cell r="BH121">
            <v>1890</v>
          </cell>
          <cell r="BI121">
            <v>230</v>
          </cell>
          <cell r="BJ121">
            <v>760</v>
          </cell>
          <cell r="BK121">
            <v>950</v>
          </cell>
          <cell r="BL121">
            <v>290</v>
          </cell>
          <cell r="BM121">
            <v>220</v>
          </cell>
          <cell r="BN121">
            <v>60</v>
          </cell>
          <cell r="BO121">
            <v>20</v>
          </cell>
          <cell r="BP121">
            <v>3820</v>
          </cell>
          <cell r="BQ121">
            <v>2730</v>
          </cell>
          <cell r="BR121">
            <v>430</v>
          </cell>
          <cell r="BS121">
            <v>1170</v>
          </cell>
          <cell r="BT121">
            <v>1180</v>
          </cell>
          <cell r="BU121">
            <v>2760</v>
          </cell>
          <cell r="BV121">
            <v>470</v>
          </cell>
          <cell r="BW121">
            <v>1190</v>
          </cell>
          <cell r="BX121">
            <v>1160</v>
          </cell>
          <cell r="BY121">
            <v>320</v>
          </cell>
          <cell r="BZ121">
            <v>240</v>
          </cell>
          <cell r="CA121">
            <v>70</v>
          </cell>
          <cell r="CB121">
            <v>30</v>
          </cell>
          <cell r="CC121">
            <v>900</v>
          </cell>
          <cell r="CD121">
            <v>640</v>
          </cell>
          <cell r="CE121">
            <v>120</v>
          </cell>
          <cell r="CF121">
            <v>260</v>
          </cell>
          <cell r="CG121">
            <v>280</v>
          </cell>
          <cell r="CH121">
            <v>630</v>
          </cell>
          <cell r="CI121">
            <v>160</v>
          </cell>
          <cell r="CJ121">
            <v>270</v>
          </cell>
          <cell r="CK121">
            <v>180</v>
          </cell>
          <cell r="CL121">
            <v>20</v>
          </cell>
          <cell r="CM121">
            <v>20</v>
          </cell>
          <cell r="CN121">
            <v>10</v>
          </cell>
          <cell r="CO121" t="str">
            <v>-</v>
          </cell>
          <cell r="CP121">
            <v>2300</v>
          </cell>
          <cell r="CQ121">
            <v>1660</v>
          </cell>
          <cell r="CR121">
            <v>80</v>
          </cell>
          <cell r="CS121">
            <v>680</v>
          </cell>
          <cell r="CT121">
            <v>940</v>
          </cell>
          <cell r="CU121">
            <v>1710</v>
          </cell>
          <cell r="CV121">
            <v>120</v>
          </cell>
          <cell r="CW121">
            <v>710</v>
          </cell>
          <cell r="CX121">
            <v>930</v>
          </cell>
          <cell r="CY121">
            <v>280</v>
          </cell>
          <cell r="CZ121">
            <v>180</v>
          </cell>
          <cell r="DA121">
            <v>50</v>
          </cell>
          <cell r="DB121">
            <v>50</v>
          </cell>
          <cell r="DC121">
            <v>3200</v>
          </cell>
          <cell r="DD121">
            <v>2300</v>
          </cell>
          <cell r="DE121">
            <v>200</v>
          </cell>
          <cell r="DF121">
            <v>930</v>
          </cell>
          <cell r="DG121">
            <v>1220</v>
          </cell>
          <cell r="DH121">
            <v>2340</v>
          </cell>
          <cell r="DI121">
            <v>270</v>
          </cell>
          <cell r="DJ121">
            <v>990</v>
          </cell>
          <cell r="DK121">
            <v>1150</v>
          </cell>
          <cell r="DL121">
            <v>310</v>
          </cell>
          <cell r="DM121">
            <v>200</v>
          </cell>
          <cell r="DN121">
            <v>60</v>
          </cell>
          <cell r="DO121">
            <v>50</v>
          </cell>
          <cell r="DP121">
            <v>1010</v>
          </cell>
          <cell r="DQ121">
            <v>800</v>
          </cell>
          <cell r="DR121">
            <v>130</v>
          </cell>
          <cell r="DS121">
            <v>280</v>
          </cell>
          <cell r="DT121">
            <v>410</v>
          </cell>
          <cell r="DU121">
            <v>810</v>
          </cell>
          <cell r="DV121">
            <v>160</v>
          </cell>
          <cell r="DW121">
            <v>360</v>
          </cell>
          <cell r="DX121">
            <v>310</v>
          </cell>
          <cell r="DY121">
            <v>20</v>
          </cell>
          <cell r="DZ121">
            <v>10</v>
          </cell>
          <cell r="EA121">
            <v>10</v>
          </cell>
          <cell r="EB121">
            <v>10</v>
          </cell>
          <cell r="EC121">
            <v>2010</v>
          </cell>
          <cell r="ED121">
            <v>1520</v>
          </cell>
          <cell r="EE121">
            <v>70</v>
          </cell>
          <cell r="EF121">
            <v>700</v>
          </cell>
          <cell r="EG121">
            <v>790</v>
          </cell>
          <cell r="EH121">
            <v>1550</v>
          </cell>
          <cell r="EI121">
            <v>120</v>
          </cell>
          <cell r="EJ121">
            <v>700</v>
          </cell>
          <cell r="EK121">
            <v>780</v>
          </cell>
          <cell r="EL121">
            <v>210</v>
          </cell>
          <cell r="EM121">
            <v>140</v>
          </cell>
          <cell r="EN121">
            <v>50</v>
          </cell>
          <cell r="EO121">
            <v>30</v>
          </cell>
          <cell r="EP121">
            <v>3020</v>
          </cell>
          <cell r="EQ121">
            <v>2310</v>
          </cell>
          <cell r="ER121">
            <v>200</v>
          </cell>
          <cell r="ES121">
            <v>980</v>
          </cell>
          <cell r="ET121">
            <v>1200</v>
          </cell>
          <cell r="EU121">
            <v>2360</v>
          </cell>
          <cell r="EV121">
            <v>270</v>
          </cell>
          <cell r="EW121">
            <v>1060</v>
          </cell>
          <cell r="EX121">
            <v>1100</v>
          </cell>
          <cell r="EY121">
            <v>230</v>
          </cell>
          <cell r="EZ121">
            <v>150</v>
          </cell>
          <cell r="FA121">
            <v>60</v>
          </cell>
          <cell r="FB121">
            <v>30</v>
          </cell>
          <cell r="FC121">
            <v>950</v>
          </cell>
          <cell r="FD121">
            <v>660</v>
          </cell>
          <cell r="FE121">
            <v>50</v>
          </cell>
          <cell r="FF121">
            <v>110</v>
          </cell>
          <cell r="FG121">
            <v>510</v>
          </cell>
          <cell r="FH121">
            <v>780</v>
          </cell>
          <cell r="FI121">
            <v>70</v>
          </cell>
          <cell r="FJ121">
            <v>230</v>
          </cell>
          <cell r="FK121">
            <v>490</v>
          </cell>
          <cell r="FL121">
            <v>20</v>
          </cell>
          <cell r="FM121">
            <v>10</v>
          </cell>
          <cell r="FN121">
            <v>10</v>
          </cell>
          <cell r="FO121" t="str">
            <v>-</v>
          </cell>
          <cell r="FP121">
            <v>1920</v>
          </cell>
          <cell r="FQ121">
            <v>1340</v>
          </cell>
          <cell r="FR121">
            <v>110</v>
          </cell>
          <cell r="FS121">
            <v>510</v>
          </cell>
          <cell r="FT121">
            <v>740</v>
          </cell>
          <cell r="FU121">
            <v>1340</v>
          </cell>
          <cell r="FV121">
            <v>130</v>
          </cell>
          <cell r="FW121">
            <v>550</v>
          </cell>
          <cell r="FX121">
            <v>690</v>
          </cell>
          <cell r="FY121">
            <v>220</v>
          </cell>
          <cell r="FZ121">
            <v>160</v>
          </cell>
          <cell r="GA121">
            <v>60</v>
          </cell>
          <cell r="GB121">
            <v>20</v>
          </cell>
          <cell r="GC121">
            <v>2880</v>
          </cell>
          <cell r="GD121">
            <v>2000</v>
          </cell>
          <cell r="GE121">
            <v>160</v>
          </cell>
          <cell r="GF121">
            <v>620</v>
          </cell>
          <cell r="GG121">
            <v>1250</v>
          </cell>
          <cell r="GH121">
            <v>2130</v>
          </cell>
          <cell r="GI121">
            <v>210</v>
          </cell>
          <cell r="GJ121">
            <v>780</v>
          </cell>
          <cell r="GK121">
            <v>1180</v>
          </cell>
          <cell r="GL121">
            <v>240</v>
          </cell>
          <cell r="GM121">
            <v>170</v>
          </cell>
          <cell r="GN121">
            <v>70</v>
          </cell>
          <cell r="GO121">
            <v>30</v>
          </cell>
        </row>
        <row r="122">
          <cell r="A122">
            <v>116</v>
          </cell>
          <cell r="B122" t="str">
            <v>Colne Valley</v>
          </cell>
          <cell r="C122">
            <v>850</v>
          </cell>
          <cell r="D122">
            <v>620</v>
          </cell>
          <cell r="E122">
            <v>60</v>
          </cell>
          <cell r="F122">
            <v>320</v>
          </cell>
          <cell r="G122">
            <v>260</v>
          </cell>
          <cell r="H122">
            <v>660</v>
          </cell>
          <cell r="I122">
            <v>80</v>
          </cell>
          <cell r="J122">
            <v>340</v>
          </cell>
          <cell r="K122">
            <v>260</v>
          </cell>
          <cell r="L122">
            <v>10</v>
          </cell>
          <cell r="M122" t="str">
            <v>-</v>
          </cell>
          <cell r="N122" t="str">
            <v>-</v>
          </cell>
          <cell r="O122" t="str">
            <v>-</v>
          </cell>
          <cell r="P122">
            <v>1790</v>
          </cell>
          <cell r="Q122">
            <v>1350</v>
          </cell>
          <cell r="R122">
            <v>70</v>
          </cell>
          <cell r="S122">
            <v>680</v>
          </cell>
          <cell r="T122">
            <v>670</v>
          </cell>
          <cell r="U122">
            <v>1510</v>
          </cell>
          <cell r="V122">
            <v>140</v>
          </cell>
          <cell r="W122">
            <v>730</v>
          </cell>
          <cell r="X122">
            <v>740</v>
          </cell>
          <cell r="Y122">
            <v>130</v>
          </cell>
          <cell r="Z122">
            <v>110</v>
          </cell>
          <cell r="AA122">
            <v>70</v>
          </cell>
          <cell r="AB122">
            <v>10</v>
          </cell>
          <cell r="AC122">
            <v>2640</v>
          </cell>
          <cell r="AD122">
            <v>1970</v>
          </cell>
          <cell r="AE122">
            <v>130</v>
          </cell>
          <cell r="AF122">
            <v>1000</v>
          </cell>
          <cell r="AG122">
            <v>940</v>
          </cell>
          <cell r="AH122">
            <v>2170</v>
          </cell>
          <cell r="AI122">
            <v>220</v>
          </cell>
          <cell r="AJ122">
            <v>1070</v>
          </cell>
          <cell r="AK122">
            <v>1000</v>
          </cell>
          <cell r="AL122">
            <v>140</v>
          </cell>
          <cell r="AM122">
            <v>110</v>
          </cell>
          <cell r="AN122">
            <v>70</v>
          </cell>
          <cell r="AO122">
            <v>10</v>
          </cell>
          <cell r="AP122">
            <v>720</v>
          </cell>
          <cell r="AQ122">
            <v>480</v>
          </cell>
          <cell r="AR122">
            <v>40</v>
          </cell>
          <cell r="AS122">
            <v>250</v>
          </cell>
          <cell r="AT122">
            <v>210</v>
          </cell>
          <cell r="AU122">
            <v>540</v>
          </cell>
          <cell r="AV122">
            <v>80</v>
          </cell>
          <cell r="AW122">
            <v>240</v>
          </cell>
          <cell r="AX122">
            <v>240</v>
          </cell>
          <cell r="AY122">
            <v>10</v>
          </cell>
          <cell r="AZ122">
            <v>10</v>
          </cell>
          <cell r="BA122" t="str">
            <v>-</v>
          </cell>
          <cell r="BB122" t="str">
            <v>-</v>
          </cell>
          <cell r="BC122">
            <v>1690</v>
          </cell>
          <cell r="BD122">
            <v>1260</v>
          </cell>
          <cell r="BE122">
            <v>100</v>
          </cell>
          <cell r="BF122">
            <v>570</v>
          </cell>
          <cell r="BG122">
            <v>630</v>
          </cell>
          <cell r="BH122">
            <v>1400</v>
          </cell>
          <cell r="BI122">
            <v>220</v>
          </cell>
          <cell r="BJ122">
            <v>600</v>
          </cell>
          <cell r="BK122">
            <v>660</v>
          </cell>
          <cell r="BL122">
            <v>180</v>
          </cell>
          <cell r="BM122">
            <v>160</v>
          </cell>
          <cell r="BN122">
            <v>110</v>
          </cell>
          <cell r="BO122" t="str">
            <v>-</v>
          </cell>
          <cell r="BP122">
            <v>2420</v>
          </cell>
          <cell r="BQ122">
            <v>1740</v>
          </cell>
          <cell r="BR122">
            <v>140</v>
          </cell>
          <cell r="BS122">
            <v>820</v>
          </cell>
          <cell r="BT122">
            <v>840</v>
          </cell>
          <cell r="BU122">
            <v>1940</v>
          </cell>
          <cell r="BV122">
            <v>300</v>
          </cell>
          <cell r="BW122">
            <v>840</v>
          </cell>
          <cell r="BX122">
            <v>900</v>
          </cell>
          <cell r="BY122">
            <v>190</v>
          </cell>
          <cell r="BZ122">
            <v>170</v>
          </cell>
          <cell r="CA122">
            <v>110</v>
          </cell>
          <cell r="CB122" t="str">
            <v>-</v>
          </cell>
          <cell r="CC122">
            <v>630</v>
          </cell>
          <cell r="CD122">
            <v>390</v>
          </cell>
          <cell r="CE122">
            <v>60</v>
          </cell>
          <cell r="CF122">
            <v>180</v>
          </cell>
          <cell r="CG122">
            <v>160</v>
          </cell>
          <cell r="CH122">
            <v>500</v>
          </cell>
          <cell r="CI122">
            <v>80</v>
          </cell>
          <cell r="CJ122">
            <v>210</v>
          </cell>
          <cell r="CK122">
            <v>300</v>
          </cell>
          <cell r="CL122" t="str">
            <v>-</v>
          </cell>
          <cell r="CM122" t="str">
            <v>-</v>
          </cell>
          <cell r="CN122" t="str">
            <v>-</v>
          </cell>
          <cell r="CO122" t="str">
            <v>-</v>
          </cell>
          <cell r="CP122">
            <v>1530</v>
          </cell>
          <cell r="CQ122">
            <v>1160</v>
          </cell>
          <cell r="CR122">
            <v>200</v>
          </cell>
          <cell r="CS122">
            <v>410</v>
          </cell>
          <cell r="CT122">
            <v>590</v>
          </cell>
          <cell r="CU122">
            <v>1170</v>
          </cell>
          <cell r="CV122">
            <v>180</v>
          </cell>
          <cell r="CW122">
            <v>440</v>
          </cell>
          <cell r="CX122">
            <v>620</v>
          </cell>
          <cell r="CY122">
            <v>160</v>
          </cell>
          <cell r="CZ122">
            <v>150</v>
          </cell>
          <cell r="DA122">
            <v>10</v>
          </cell>
          <cell r="DB122" t="str">
            <v>-</v>
          </cell>
          <cell r="DC122">
            <v>2150</v>
          </cell>
          <cell r="DD122">
            <v>1550</v>
          </cell>
          <cell r="DE122">
            <v>260</v>
          </cell>
          <cell r="DF122">
            <v>590</v>
          </cell>
          <cell r="DG122">
            <v>750</v>
          </cell>
          <cell r="DH122">
            <v>1680</v>
          </cell>
          <cell r="DI122">
            <v>260</v>
          </cell>
          <cell r="DJ122">
            <v>650</v>
          </cell>
          <cell r="DK122">
            <v>860</v>
          </cell>
          <cell r="DL122">
            <v>160</v>
          </cell>
          <cell r="DM122">
            <v>150</v>
          </cell>
          <cell r="DN122">
            <v>10</v>
          </cell>
          <cell r="DO122" t="str">
            <v>-</v>
          </cell>
          <cell r="DP122">
            <v>920</v>
          </cell>
          <cell r="DQ122">
            <v>680</v>
          </cell>
          <cell r="DR122">
            <v>80</v>
          </cell>
          <cell r="DS122">
            <v>200</v>
          </cell>
          <cell r="DT122">
            <v>430</v>
          </cell>
          <cell r="DU122">
            <v>710</v>
          </cell>
          <cell r="DV122">
            <v>100</v>
          </cell>
          <cell r="DW122">
            <v>220</v>
          </cell>
          <cell r="DX122">
            <v>410</v>
          </cell>
          <cell r="DY122" t="str">
            <v>-</v>
          </cell>
          <cell r="DZ122" t="str">
            <v>-</v>
          </cell>
          <cell r="EA122" t="str">
            <v>-</v>
          </cell>
          <cell r="EB122" t="str">
            <v>-</v>
          </cell>
          <cell r="EC122">
            <v>1420</v>
          </cell>
          <cell r="ED122">
            <v>1050</v>
          </cell>
          <cell r="EE122">
            <v>70</v>
          </cell>
          <cell r="EF122">
            <v>440</v>
          </cell>
          <cell r="EG122">
            <v>580</v>
          </cell>
          <cell r="EH122">
            <v>1100</v>
          </cell>
          <cell r="EI122">
            <v>70</v>
          </cell>
          <cell r="EJ122">
            <v>480</v>
          </cell>
          <cell r="EK122">
            <v>580</v>
          </cell>
          <cell r="EL122">
            <v>170</v>
          </cell>
          <cell r="EM122">
            <v>160</v>
          </cell>
          <cell r="EN122">
            <v>10</v>
          </cell>
          <cell r="EO122">
            <v>10</v>
          </cell>
          <cell r="EP122">
            <v>2340</v>
          </cell>
          <cell r="EQ122">
            <v>1740</v>
          </cell>
          <cell r="ER122">
            <v>150</v>
          </cell>
          <cell r="ES122">
            <v>640</v>
          </cell>
          <cell r="ET122">
            <v>1000</v>
          </cell>
          <cell r="EU122">
            <v>1810</v>
          </cell>
          <cell r="EV122">
            <v>170</v>
          </cell>
          <cell r="EW122">
            <v>710</v>
          </cell>
          <cell r="EX122">
            <v>990</v>
          </cell>
          <cell r="EY122">
            <v>170</v>
          </cell>
          <cell r="EZ122">
            <v>170</v>
          </cell>
          <cell r="FA122">
            <v>10</v>
          </cell>
          <cell r="FB122">
            <v>10</v>
          </cell>
          <cell r="FC122">
            <v>930</v>
          </cell>
          <cell r="FD122">
            <v>660</v>
          </cell>
          <cell r="FE122">
            <v>70</v>
          </cell>
          <cell r="FF122">
            <v>120</v>
          </cell>
          <cell r="FG122">
            <v>490</v>
          </cell>
          <cell r="FH122">
            <v>730</v>
          </cell>
          <cell r="FI122">
            <v>90</v>
          </cell>
          <cell r="FJ122">
            <v>240</v>
          </cell>
          <cell r="FK122">
            <v>420</v>
          </cell>
          <cell r="FL122" t="str">
            <v>-</v>
          </cell>
          <cell r="FM122" t="str">
            <v>-</v>
          </cell>
          <cell r="FN122" t="str">
            <v>-</v>
          </cell>
          <cell r="FO122" t="str">
            <v>-</v>
          </cell>
          <cell r="FP122">
            <v>1400</v>
          </cell>
          <cell r="FQ122">
            <v>1000</v>
          </cell>
          <cell r="FR122">
            <v>40</v>
          </cell>
          <cell r="FS122">
            <v>400</v>
          </cell>
          <cell r="FT122">
            <v>580</v>
          </cell>
          <cell r="FU122">
            <v>1080</v>
          </cell>
          <cell r="FV122">
            <v>50</v>
          </cell>
          <cell r="FW122">
            <v>440</v>
          </cell>
          <cell r="FX122">
            <v>620</v>
          </cell>
          <cell r="FY122">
            <v>170</v>
          </cell>
          <cell r="FZ122">
            <v>150</v>
          </cell>
          <cell r="GA122">
            <v>10</v>
          </cell>
          <cell r="GB122">
            <v>10</v>
          </cell>
          <cell r="GC122">
            <v>2330</v>
          </cell>
          <cell r="GD122">
            <v>1660</v>
          </cell>
          <cell r="GE122">
            <v>120</v>
          </cell>
          <cell r="GF122">
            <v>520</v>
          </cell>
          <cell r="GG122">
            <v>1070</v>
          </cell>
          <cell r="GH122">
            <v>1810</v>
          </cell>
          <cell r="GI122">
            <v>140</v>
          </cell>
          <cell r="GJ122">
            <v>680</v>
          </cell>
          <cell r="GK122">
            <v>1050</v>
          </cell>
          <cell r="GL122">
            <v>180</v>
          </cell>
          <cell r="GM122">
            <v>160</v>
          </cell>
          <cell r="GN122">
            <v>10</v>
          </cell>
          <cell r="GO122">
            <v>10</v>
          </cell>
        </row>
        <row r="123">
          <cell r="A123">
            <v>117</v>
          </cell>
          <cell r="B123" t="str">
            <v>Congleton</v>
          </cell>
          <cell r="C123">
            <v>640</v>
          </cell>
          <cell r="D123">
            <v>430</v>
          </cell>
          <cell r="E123">
            <v>80</v>
          </cell>
          <cell r="F123">
            <v>230</v>
          </cell>
          <cell r="G123">
            <v>130</v>
          </cell>
          <cell r="H123">
            <v>420</v>
          </cell>
          <cell r="I123">
            <v>70</v>
          </cell>
          <cell r="J123">
            <v>220</v>
          </cell>
          <cell r="K123">
            <v>150</v>
          </cell>
          <cell r="L123" t="str">
            <v>-</v>
          </cell>
          <cell r="M123" t="str">
            <v>-</v>
          </cell>
          <cell r="N123" t="str">
            <v>-</v>
          </cell>
          <cell r="O123" t="str">
            <v>-</v>
          </cell>
          <cell r="P123">
            <v>1110</v>
          </cell>
          <cell r="Q123">
            <v>920</v>
          </cell>
          <cell r="R123">
            <v>40</v>
          </cell>
          <cell r="S123">
            <v>480</v>
          </cell>
          <cell r="T123">
            <v>430</v>
          </cell>
          <cell r="U123">
            <v>950</v>
          </cell>
          <cell r="V123">
            <v>40</v>
          </cell>
          <cell r="W123">
            <v>510</v>
          </cell>
          <cell r="X123">
            <v>430</v>
          </cell>
          <cell r="Y123">
            <v>30</v>
          </cell>
          <cell r="Z123">
            <v>20</v>
          </cell>
          <cell r="AA123">
            <v>10</v>
          </cell>
          <cell r="AB123">
            <v>10</v>
          </cell>
          <cell r="AC123">
            <v>1750</v>
          </cell>
          <cell r="AD123">
            <v>1340</v>
          </cell>
          <cell r="AE123">
            <v>120</v>
          </cell>
          <cell r="AF123">
            <v>710</v>
          </cell>
          <cell r="AG123">
            <v>560</v>
          </cell>
          <cell r="AH123">
            <v>1370</v>
          </cell>
          <cell r="AI123">
            <v>110</v>
          </cell>
          <cell r="AJ123">
            <v>740</v>
          </cell>
          <cell r="AK123">
            <v>580</v>
          </cell>
          <cell r="AL123">
            <v>40</v>
          </cell>
          <cell r="AM123">
            <v>20</v>
          </cell>
          <cell r="AN123">
            <v>10</v>
          </cell>
          <cell r="AO123">
            <v>10</v>
          </cell>
          <cell r="AP123">
            <v>600</v>
          </cell>
          <cell r="AQ123">
            <v>420</v>
          </cell>
          <cell r="AR123">
            <v>60</v>
          </cell>
          <cell r="AS123">
            <v>220</v>
          </cell>
          <cell r="AT123">
            <v>160</v>
          </cell>
          <cell r="AU123">
            <v>380</v>
          </cell>
          <cell r="AV123">
            <v>70</v>
          </cell>
          <cell r="AW123">
            <v>220</v>
          </cell>
          <cell r="AX123">
            <v>110</v>
          </cell>
          <cell r="AY123">
            <v>10</v>
          </cell>
          <cell r="AZ123" t="str">
            <v>-</v>
          </cell>
          <cell r="BA123" t="str">
            <v>-</v>
          </cell>
          <cell r="BB123" t="str">
            <v>-</v>
          </cell>
          <cell r="BC123">
            <v>1200</v>
          </cell>
          <cell r="BD123">
            <v>1040</v>
          </cell>
          <cell r="BE123">
            <v>70</v>
          </cell>
          <cell r="BF123">
            <v>500</v>
          </cell>
          <cell r="BG123">
            <v>500</v>
          </cell>
          <cell r="BH123">
            <v>1060</v>
          </cell>
          <cell r="BI123">
            <v>60</v>
          </cell>
          <cell r="BJ123">
            <v>510</v>
          </cell>
          <cell r="BK123">
            <v>520</v>
          </cell>
          <cell r="BL123">
            <v>30</v>
          </cell>
          <cell r="BM123">
            <v>20</v>
          </cell>
          <cell r="BN123">
            <v>10</v>
          </cell>
          <cell r="BO123" t="str">
            <v>-</v>
          </cell>
          <cell r="BP123">
            <v>1800</v>
          </cell>
          <cell r="BQ123">
            <v>1450</v>
          </cell>
          <cell r="BR123">
            <v>130</v>
          </cell>
          <cell r="BS123">
            <v>720</v>
          </cell>
          <cell r="BT123">
            <v>660</v>
          </cell>
          <cell r="BU123">
            <v>1450</v>
          </cell>
          <cell r="BV123">
            <v>130</v>
          </cell>
          <cell r="BW123">
            <v>730</v>
          </cell>
          <cell r="BX123">
            <v>630</v>
          </cell>
          <cell r="BY123">
            <v>30</v>
          </cell>
          <cell r="BZ123">
            <v>20</v>
          </cell>
          <cell r="CA123">
            <v>10</v>
          </cell>
          <cell r="CB123" t="str">
            <v>-</v>
          </cell>
          <cell r="CC123">
            <v>580</v>
          </cell>
          <cell r="CD123">
            <v>440</v>
          </cell>
          <cell r="CE123">
            <v>60</v>
          </cell>
          <cell r="CF123">
            <v>190</v>
          </cell>
          <cell r="CG123">
            <v>230</v>
          </cell>
          <cell r="CH123">
            <v>410</v>
          </cell>
          <cell r="CI123">
            <v>80</v>
          </cell>
          <cell r="CJ123">
            <v>210</v>
          </cell>
          <cell r="CK123">
            <v>170</v>
          </cell>
          <cell r="CL123" t="str">
            <v>-</v>
          </cell>
          <cell r="CM123" t="str">
            <v>-</v>
          </cell>
          <cell r="CN123" t="str">
            <v>-</v>
          </cell>
          <cell r="CO123" t="str">
            <v>-</v>
          </cell>
          <cell r="CP123">
            <v>1110</v>
          </cell>
          <cell r="CQ123">
            <v>960</v>
          </cell>
          <cell r="CR123">
            <v>90</v>
          </cell>
          <cell r="CS123">
            <v>450</v>
          </cell>
          <cell r="CT123">
            <v>450</v>
          </cell>
          <cell r="CU123">
            <v>920</v>
          </cell>
          <cell r="CV123">
            <v>30</v>
          </cell>
          <cell r="CW123">
            <v>450</v>
          </cell>
          <cell r="CX123">
            <v>460</v>
          </cell>
          <cell r="CY123">
            <v>20</v>
          </cell>
          <cell r="CZ123">
            <v>10</v>
          </cell>
          <cell r="DA123" t="str">
            <v>-</v>
          </cell>
          <cell r="DB123" t="str">
            <v>-</v>
          </cell>
          <cell r="DC123">
            <v>1690</v>
          </cell>
          <cell r="DD123">
            <v>1400</v>
          </cell>
          <cell r="DE123">
            <v>150</v>
          </cell>
          <cell r="DF123">
            <v>640</v>
          </cell>
          <cell r="DG123">
            <v>670</v>
          </cell>
          <cell r="DH123">
            <v>1330</v>
          </cell>
          <cell r="DI123">
            <v>110</v>
          </cell>
          <cell r="DJ123">
            <v>660</v>
          </cell>
          <cell r="DK123">
            <v>620</v>
          </cell>
          <cell r="DL123">
            <v>20</v>
          </cell>
          <cell r="DM123">
            <v>10</v>
          </cell>
          <cell r="DN123" t="str">
            <v>-</v>
          </cell>
          <cell r="DO123" t="str">
            <v>-</v>
          </cell>
          <cell r="DP123">
            <v>620</v>
          </cell>
          <cell r="DQ123">
            <v>490</v>
          </cell>
          <cell r="DR123">
            <v>60</v>
          </cell>
          <cell r="DS123">
            <v>130</v>
          </cell>
          <cell r="DT123">
            <v>320</v>
          </cell>
          <cell r="DU123">
            <v>460</v>
          </cell>
          <cell r="DV123">
            <v>80</v>
          </cell>
          <cell r="DW123">
            <v>190</v>
          </cell>
          <cell r="DX123">
            <v>220</v>
          </cell>
          <cell r="DY123" t="str">
            <v>-</v>
          </cell>
          <cell r="DZ123" t="str">
            <v>-</v>
          </cell>
          <cell r="EA123" t="str">
            <v>-</v>
          </cell>
          <cell r="EB123" t="str">
            <v>-</v>
          </cell>
          <cell r="EC123">
            <v>980</v>
          </cell>
          <cell r="ED123">
            <v>840</v>
          </cell>
          <cell r="EE123">
            <v>70</v>
          </cell>
          <cell r="EF123">
            <v>350</v>
          </cell>
          <cell r="EG123">
            <v>450</v>
          </cell>
          <cell r="EH123">
            <v>770</v>
          </cell>
          <cell r="EI123">
            <v>20</v>
          </cell>
          <cell r="EJ123">
            <v>320</v>
          </cell>
          <cell r="EK123">
            <v>450</v>
          </cell>
          <cell r="EL123">
            <v>20</v>
          </cell>
          <cell r="EM123">
            <v>10</v>
          </cell>
          <cell r="EN123">
            <v>10</v>
          </cell>
          <cell r="EO123" t="str">
            <v>-</v>
          </cell>
          <cell r="EP123">
            <v>1590</v>
          </cell>
          <cell r="EQ123">
            <v>1330</v>
          </cell>
          <cell r="ER123">
            <v>130</v>
          </cell>
          <cell r="ES123">
            <v>480</v>
          </cell>
          <cell r="ET123">
            <v>770</v>
          </cell>
          <cell r="EU123">
            <v>1230</v>
          </cell>
          <cell r="EV123">
            <v>100</v>
          </cell>
          <cell r="EW123">
            <v>520</v>
          </cell>
          <cell r="EX123">
            <v>670</v>
          </cell>
          <cell r="EY123">
            <v>20</v>
          </cell>
          <cell r="EZ123">
            <v>10</v>
          </cell>
          <cell r="FA123">
            <v>10</v>
          </cell>
          <cell r="FB123" t="str">
            <v>-</v>
          </cell>
          <cell r="FC123">
            <v>550</v>
          </cell>
          <cell r="FD123">
            <v>410</v>
          </cell>
          <cell r="FE123">
            <v>40</v>
          </cell>
          <cell r="FF123">
            <v>100</v>
          </cell>
          <cell r="FG123">
            <v>290</v>
          </cell>
          <cell r="FH123">
            <v>420</v>
          </cell>
          <cell r="FI123">
            <v>60</v>
          </cell>
          <cell r="FJ123">
            <v>120</v>
          </cell>
          <cell r="FK123">
            <v>260</v>
          </cell>
          <cell r="FL123" t="str">
            <v>-</v>
          </cell>
          <cell r="FM123" t="str">
            <v>-</v>
          </cell>
          <cell r="FN123" t="str">
            <v>-</v>
          </cell>
          <cell r="FO123" t="str">
            <v>-</v>
          </cell>
          <cell r="FP123">
            <v>810</v>
          </cell>
          <cell r="FQ123">
            <v>650</v>
          </cell>
          <cell r="FR123">
            <v>30</v>
          </cell>
          <cell r="FS123">
            <v>230</v>
          </cell>
          <cell r="FT123">
            <v>400</v>
          </cell>
          <cell r="FU123">
            <v>640</v>
          </cell>
          <cell r="FV123">
            <v>20</v>
          </cell>
          <cell r="FW123">
            <v>250</v>
          </cell>
          <cell r="FX123">
            <v>390</v>
          </cell>
          <cell r="FY123">
            <v>30</v>
          </cell>
          <cell r="FZ123">
            <v>20</v>
          </cell>
          <cell r="GA123">
            <v>10</v>
          </cell>
          <cell r="GB123" t="str">
            <v>-</v>
          </cell>
          <cell r="GC123">
            <v>1360</v>
          </cell>
          <cell r="GD123">
            <v>1060</v>
          </cell>
          <cell r="GE123">
            <v>70</v>
          </cell>
          <cell r="GF123">
            <v>330</v>
          </cell>
          <cell r="GG123">
            <v>690</v>
          </cell>
          <cell r="GH123">
            <v>1050</v>
          </cell>
          <cell r="GI123">
            <v>80</v>
          </cell>
          <cell r="GJ123">
            <v>370</v>
          </cell>
          <cell r="GK123">
            <v>650</v>
          </cell>
          <cell r="GL123">
            <v>30</v>
          </cell>
          <cell r="GM123">
            <v>20</v>
          </cell>
          <cell r="GN123">
            <v>10</v>
          </cell>
          <cell r="GO123" t="str">
            <v>-</v>
          </cell>
        </row>
        <row r="124">
          <cell r="A124">
            <v>118</v>
          </cell>
          <cell r="B124" t="str">
            <v>Copeland</v>
          </cell>
          <cell r="C124">
            <v>860</v>
          </cell>
          <cell r="D124">
            <v>590</v>
          </cell>
          <cell r="E124">
            <v>120</v>
          </cell>
          <cell r="F124">
            <v>330</v>
          </cell>
          <cell r="G124">
            <v>160</v>
          </cell>
          <cell r="H124">
            <v>670</v>
          </cell>
          <cell r="I124">
            <v>150</v>
          </cell>
          <cell r="J124">
            <v>360</v>
          </cell>
          <cell r="K124">
            <v>190</v>
          </cell>
          <cell r="L124" t="str">
            <v>-</v>
          </cell>
          <cell r="M124" t="str">
            <v>-</v>
          </cell>
          <cell r="N124" t="str">
            <v>-</v>
          </cell>
          <cell r="O124" t="str">
            <v>-</v>
          </cell>
          <cell r="P124">
            <v>1410</v>
          </cell>
          <cell r="Q124">
            <v>1100</v>
          </cell>
          <cell r="R124">
            <v>130</v>
          </cell>
          <cell r="S124">
            <v>530</v>
          </cell>
          <cell r="T124">
            <v>480</v>
          </cell>
          <cell r="U124">
            <v>1150</v>
          </cell>
          <cell r="V124">
            <v>130</v>
          </cell>
          <cell r="W124">
            <v>600</v>
          </cell>
          <cell r="X124">
            <v>480</v>
          </cell>
          <cell r="Y124">
            <v>30</v>
          </cell>
          <cell r="Z124">
            <v>30</v>
          </cell>
          <cell r="AA124" t="str">
            <v>-</v>
          </cell>
          <cell r="AB124" t="str">
            <v>-</v>
          </cell>
          <cell r="AC124">
            <v>2260</v>
          </cell>
          <cell r="AD124">
            <v>1700</v>
          </cell>
          <cell r="AE124">
            <v>250</v>
          </cell>
          <cell r="AF124">
            <v>870</v>
          </cell>
          <cell r="AG124">
            <v>640</v>
          </cell>
          <cell r="AH124">
            <v>1820</v>
          </cell>
          <cell r="AI124">
            <v>270</v>
          </cell>
          <cell r="AJ124">
            <v>950</v>
          </cell>
          <cell r="AK124">
            <v>670</v>
          </cell>
          <cell r="AL124">
            <v>30</v>
          </cell>
          <cell r="AM124">
            <v>30</v>
          </cell>
          <cell r="AN124" t="str">
            <v>-</v>
          </cell>
          <cell r="AO124" t="str">
            <v>-</v>
          </cell>
          <cell r="AP124">
            <v>690</v>
          </cell>
          <cell r="AQ124">
            <v>500</v>
          </cell>
          <cell r="AR124">
            <v>90</v>
          </cell>
          <cell r="AS124">
            <v>250</v>
          </cell>
          <cell r="AT124">
            <v>180</v>
          </cell>
          <cell r="AU124">
            <v>500</v>
          </cell>
          <cell r="AV124">
            <v>100</v>
          </cell>
          <cell r="AW124">
            <v>250</v>
          </cell>
          <cell r="AX124">
            <v>160</v>
          </cell>
          <cell r="AY124" t="str">
            <v>-</v>
          </cell>
          <cell r="AZ124" t="str">
            <v>-</v>
          </cell>
          <cell r="BA124" t="str">
            <v>-</v>
          </cell>
          <cell r="BB124" t="str">
            <v>-</v>
          </cell>
          <cell r="BC124">
            <v>1560</v>
          </cell>
          <cell r="BD124">
            <v>1210</v>
          </cell>
          <cell r="BE124">
            <v>130</v>
          </cell>
          <cell r="BF124">
            <v>550</v>
          </cell>
          <cell r="BG124">
            <v>560</v>
          </cell>
          <cell r="BH124">
            <v>1260</v>
          </cell>
          <cell r="BI124">
            <v>100</v>
          </cell>
          <cell r="BJ124">
            <v>590</v>
          </cell>
          <cell r="BK124">
            <v>620</v>
          </cell>
          <cell r="BL124">
            <v>30</v>
          </cell>
          <cell r="BM124">
            <v>30</v>
          </cell>
          <cell r="BN124" t="str">
            <v>-</v>
          </cell>
          <cell r="BO124" t="str">
            <v>-</v>
          </cell>
          <cell r="BP124">
            <v>2250</v>
          </cell>
          <cell r="BQ124">
            <v>1710</v>
          </cell>
          <cell r="BR124">
            <v>210</v>
          </cell>
          <cell r="BS124">
            <v>810</v>
          </cell>
          <cell r="BT124">
            <v>740</v>
          </cell>
          <cell r="BU124">
            <v>1760</v>
          </cell>
          <cell r="BV124">
            <v>200</v>
          </cell>
          <cell r="BW124">
            <v>840</v>
          </cell>
          <cell r="BX124">
            <v>780</v>
          </cell>
          <cell r="BY124">
            <v>30</v>
          </cell>
          <cell r="BZ124">
            <v>30</v>
          </cell>
          <cell r="CA124" t="str">
            <v>-</v>
          </cell>
          <cell r="CB124" t="str">
            <v>-</v>
          </cell>
          <cell r="CC124">
            <v>700</v>
          </cell>
          <cell r="CD124">
            <v>420</v>
          </cell>
          <cell r="CE124">
            <v>40</v>
          </cell>
          <cell r="CF124">
            <v>170</v>
          </cell>
          <cell r="CG124">
            <v>240</v>
          </cell>
          <cell r="CH124">
            <v>500</v>
          </cell>
          <cell r="CI124">
            <v>90</v>
          </cell>
          <cell r="CJ124">
            <v>240</v>
          </cell>
          <cell r="CK124">
            <v>160</v>
          </cell>
          <cell r="CL124" t="str">
            <v>-</v>
          </cell>
          <cell r="CM124" t="str">
            <v>-</v>
          </cell>
          <cell r="CN124" t="str">
            <v>-</v>
          </cell>
          <cell r="CO124" t="str">
            <v>-</v>
          </cell>
          <cell r="CP124">
            <v>1650</v>
          </cell>
          <cell r="CQ124">
            <v>1230</v>
          </cell>
          <cell r="CR124">
            <v>170</v>
          </cell>
          <cell r="CS124">
            <v>580</v>
          </cell>
          <cell r="CT124">
            <v>540</v>
          </cell>
          <cell r="CU124">
            <v>1280</v>
          </cell>
          <cell r="CV124">
            <v>140</v>
          </cell>
          <cell r="CW124">
            <v>600</v>
          </cell>
          <cell r="CX124">
            <v>610</v>
          </cell>
          <cell r="CY124">
            <v>10</v>
          </cell>
          <cell r="CZ124">
            <v>10</v>
          </cell>
          <cell r="DA124" t="str">
            <v>-</v>
          </cell>
          <cell r="DB124" t="str">
            <v>-</v>
          </cell>
          <cell r="DC124">
            <v>2350</v>
          </cell>
          <cell r="DD124">
            <v>1650</v>
          </cell>
          <cell r="DE124">
            <v>200</v>
          </cell>
          <cell r="DF124">
            <v>750</v>
          </cell>
          <cell r="DG124">
            <v>770</v>
          </cell>
          <cell r="DH124">
            <v>1780</v>
          </cell>
          <cell r="DI124">
            <v>230</v>
          </cell>
          <cell r="DJ124">
            <v>840</v>
          </cell>
          <cell r="DK124">
            <v>800</v>
          </cell>
          <cell r="DL124">
            <v>10</v>
          </cell>
          <cell r="DM124">
            <v>10</v>
          </cell>
          <cell r="DN124" t="str">
            <v>-</v>
          </cell>
          <cell r="DO124" t="str">
            <v>-</v>
          </cell>
          <cell r="DP124">
            <v>650</v>
          </cell>
          <cell r="DQ124">
            <v>510</v>
          </cell>
          <cell r="DR124">
            <v>50</v>
          </cell>
          <cell r="DS124">
            <v>150</v>
          </cell>
          <cell r="DT124">
            <v>320</v>
          </cell>
          <cell r="DU124">
            <v>530</v>
          </cell>
          <cell r="DV124">
            <v>70</v>
          </cell>
          <cell r="DW124">
            <v>220</v>
          </cell>
          <cell r="DX124">
            <v>260</v>
          </cell>
          <cell r="DY124" t="str">
            <v>-</v>
          </cell>
          <cell r="DZ124" t="str">
            <v>-</v>
          </cell>
          <cell r="EA124" t="str">
            <v>-</v>
          </cell>
          <cell r="EB124" t="str">
            <v>-</v>
          </cell>
          <cell r="EC124">
            <v>1730</v>
          </cell>
          <cell r="ED124">
            <v>1250</v>
          </cell>
          <cell r="EE124">
            <v>180</v>
          </cell>
          <cell r="EF124">
            <v>580</v>
          </cell>
          <cell r="EG124">
            <v>560</v>
          </cell>
          <cell r="EH124">
            <v>1380</v>
          </cell>
          <cell r="EI124">
            <v>150</v>
          </cell>
          <cell r="EJ124">
            <v>640</v>
          </cell>
          <cell r="EK124">
            <v>670</v>
          </cell>
          <cell r="EL124">
            <v>10</v>
          </cell>
          <cell r="EM124" t="str">
            <v>-</v>
          </cell>
          <cell r="EN124" t="str">
            <v>-</v>
          </cell>
          <cell r="EO124" t="str">
            <v>-</v>
          </cell>
          <cell r="EP124">
            <v>2380</v>
          </cell>
          <cell r="EQ124">
            <v>1760</v>
          </cell>
          <cell r="ER124">
            <v>230</v>
          </cell>
          <cell r="ES124">
            <v>730</v>
          </cell>
          <cell r="ET124">
            <v>880</v>
          </cell>
          <cell r="EU124">
            <v>1910</v>
          </cell>
          <cell r="EV124">
            <v>220</v>
          </cell>
          <cell r="EW124">
            <v>860</v>
          </cell>
          <cell r="EX124">
            <v>930</v>
          </cell>
          <cell r="EY124">
            <v>10</v>
          </cell>
          <cell r="EZ124" t="str">
            <v>-</v>
          </cell>
          <cell r="FA124" t="str">
            <v>-</v>
          </cell>
          <cell r="FB124" t="str">
            <v>-</v>
          </cell>
          <cell r="FC124">
            <v>540</v>
          </cell>
          <cell r="FD124">
            <v>390</v>
          </cell>
          <cell r="FE124">
            <v>20</v>
          </cell>
          <cell r="FF124">
            <v>90</v>
          </cell>
          <cell r="FG124">
            <v>300</v>
          </cell>
          <cell r="FH124">
            <v>440</v>
          </cell>
          <cell r="FI124">
            <v>40</v>
          </cell>
          <cell r="FJ124">
            <v>130</v>
          </cell>
          <cell r="FK124">
            <v>280</v>
          </cell>
          <cell r="FL124" t="str">
            <v>-</v>
          </cell>
          <cell r="FM124" t="str">
            <v>-</v>
          </cell>
          <cell r="FN124" t="str">
            <v>-</v>
          </cell>
          <cell r="FO124" t="str">
            <v>-</v>
          </cell>
          <cell r="FP124">
            <v>1590</v>
          </cell>
          <cell r="FQ124">
            <v>1140</v>
          </cell>
          <cell r="FR124">
            <v>170</v>
          </cell>
          <cell r="FS124">
            <v>530</v>
          </cell>
          <cell r="FT124">
            <v>510</v>
          </cell>
          <cell r="FU124">
            <v>1280</v>
          </cell>
          <cell r="FV124">
            <v>160</v>
          </cell>
          <cell r="FW124">
            <v>650</v>
          </cell>
          <cell r="FX124">
            <v>610</v>
          </cell>
          <cell r="FY124" t="str">
            <v>-</v>
          </cell>
          <cell r="FZ124" t="str">
            <v>-</v>
          </cell>
          <cell r="GA124" t="str">
            <v>-</v>
          </cell>
          <cell r="GB124" t="str">
            <v>-</v>
          </cell>
          <cell r="GC124">
            <v>2130</v>
          </cell>
          <cell r="GD124">
            <v>1530</v>
          </cell>
          <cell r="GE124">
            <v>190</v>
          </cell>
          <cell r="GF124">
            <v>620</v>
          </cell>
          <cell r="GG124">
            <v>810</v>
          </cell>
          <cell r="GH124">
            <v>1710</v>
          </cell>
          <cell r="GI124">
            <v>200</v>
          </cell>
          <cell r="GJ124">
            <v>780</v>
          </cell>
          <cell r="GK124">
            <v>880</v>
          </cell>
          <cell r="GL124" t="str">
            <v>-</v>
          </cell>
          <cell r="GM124" t="str">
            <v>-</v>
          </cell>
          <cell r="GN124" t="str">
            <v>-</v>
          </cell>
          <cell r="GO124" t="str">
            <v>-</v>
          </cell>
        </row>
        <row r="125">
          <cell r="A125">
            <v>119</v>
          </cell>
          <cell r="B125" t="str">
            <v>Corby</v>
          </cell>
          <cell r="C125">
            <v>910</v>
          </cell>
          <cell r="D125">
            <v>640</v>
          </cell>
          <cell r="E125">
            <v>110</v>
          </cell>
          <cell r="F125">
            <v>310</v>
          </cell>
          <cell r="G125">
            <v>220</v>
          </cell>
          <cell r="H125">
            <v>720</v>
          </cell>
          <cell r="I125">
            <v>160</v>
          </cell>
          <cell r="J125">
            <v>360</v>
          </cell>
          <cell r="K125">
            <v>210</v>
          </cell>
          <cell r="L125">
            <v>20</v>
          </cell>
          <cell r="M125">
            <v>20</v>
          </cell>
          <cell r="N125" t="str">
            <v>-</v>
          </cell>
          <cell r="O125" t="str">
            <v>-</v>
          </cell>
          <cell r="P125">
            <v>2220</v>
          </cell>
          <cell r="Q125">
            <v>1770</v>
          </cell>
          <cell r="R125">
            <v>230</v>
          </cell>
          <cell r="S125">
            <v>950</v>
          </cell>
          <cell r="T125">
            <v>680</v>
          </cell>
          <cell r="U125">
            <v>1740</v>
          </cell>
          <cell r="V125">
            <v>110</v>
          </cell>
          <cell r="W125">
            <v>1040</v>
          </cell>
          <cell r="X125">
            <v>680</v>
          </cell>
          <cell r="Y125">
            <v>110</v>
          </cell>
          <cell r="Z125">
            <v>80</v>
          </cell>
          <cell r="AA125">
            <v>30</v>
          </cell>
          <cell r="AB125" t="str">
            <v>-</v>
          </cell>
          <cell r="AC125">
            <v>3130</v>
          </cell>
          <cell r="AD125">
            <v>2400</v>
          </cell>
          <cell r="AE125">
            <v>340</v>
          </cell>
          <cell r="AF125">
            <v>1260</v>
          </cell>
          <cell r="AG125">
            <v>900</v>
          </cell>
          <cell r="AH125">
            <v>2470</v>
          </cell>
          <cell r="AI125">
            <v>270</v>
          </cell>
          <cell r="AJ125">
            <v>1400</v>
          </cell>
          <cell r="AK125">
            <v>890</v>
          </cell>
          <cell r="AL125">
            <v>130</v>
          </cell>
          <cell r="AM125">
            <v>110</v>
          </cell>
          <cell r="AN125">
            <v>30</v>
          </cell>
          <cell r="AO125" t="str">
            <v>-</v>
          </cell>
          <cell r="AP125">
            <v>860</v>
          </cell>
          <cell r="AQ125">
            <v>570</v>
          </cell>
          <cell r="AR125">
            <v>120</v>
          </cell>
          <cell r="AS125">
            <v>250</v>
          </cell>
          <cell r="AT125">
            <v>220</v>
          </cell>
          <cell r="AU125">
            <v>670</v>
          </cell>
          <cell r="AV125">
            <v>150</v>
          </cell>
          <cell r="AW125">
            <v>300</v>
          </cell>
          <cell r="AX125">
            <v>230</v>
          </cell>
          <cell r="AY125">
            <v>20</v>
          </cell>
          <cell r="AZ125">
            <v>20</v>
          </cell>
          <cell r="BA125" t="str">
            <v>-</v>
          </cell>
          <cell r="BB125" t="str">
            <v>-</v>
          </cell>
          <cell r="BC125">
            <v>2200</v>
          </cell>
          <cell r="BD125">
            <v>1840</v>
          </cell>
          <cell r="BE125">
            <v>220</v>
          </cell>
          <cell r="BF125">
            <v>990</v>
          </cell>
          <cell r="BG125">
            <v>680</v>
          </cell>
          <cell r="BH125">
            <v>1730</v>
          </cell>
          <cell r="BI125">
            <v>80</v>
          </cell>
          <cell r="BJ125">
            <v>1000</v>
          </cell>
          <cell r="BK125">
            <v>700</v>
          </cell>
          <cell r="BL125">
            <v>160</v>
          </cell>
          <cell r="BM125">
            <v>160</v>
          </cell>
          <cell r="BN125" t="str">
            <v>-</v>
          </cell>
          <cell r="BO125" t="str">
            <v>-</v>
          </cell>
          <cell r="BP125">
            <v>3060</v>
          </cell>
          <cell r="BQ125">
            <v>2400</v>
          </cell>
          <cell r="BR125">
            <v>330</v>
          </cell>
          <cell r="BS125">
            <v>1230</v>
          </cell>
          <cell r="BT125">
            <v>890</v>
          </cell>
          <cell r="BU125">
            <v>2400</v>
          </cell>
          <cell r="BV125">
            <v>230</v>
          </cell>
          <cell r="BW125">
            <v>1300</v>
          </cell>
          <cell r="BX125">
            <v>930</v>
          </cell>
          <cell r="BY125">
            <v>190</v>
          </cell>
          <cell r="BZ125">
            <v>180</v>
          </cell>
          <cell r="CA125">
            <v>10</v>
          </cell>
          <cell r="CB125" t="str">
            <v>-</v>
          </cell>
          <cell r="CC125">
            <v>940</v>
          </cell>
          <cell r="CD125">
            <v>650</v>
          </cell>
          <cell r="CE125">
            <v>100</v>
          </cell>
          <cell r="CF125">
            <v>310</v>
          </cell>
          <cell r="CG125">
            <v>260</v>
          </cell>
          <cell r="CH125">
            <v>780</v>
          </cell>
          <cell r="CI125">
            <v>130</v>
          </cell>
          <cell r="CJ125">
            <v>350</v>
          </cell>
          <cell r="CK125">
            <v>130</v>
          </cell>
          <cell r="CL125">
            <v>20</v>
          </cell>
          <cell r="CM125">
            <v>20</v>
          </cell>
          <cell r="CN125" t="str">
            <v>-</v>
          </cell>
          <cell r="CO125" t="str">
            <v>-</v>
          </cell>
          <cell r="CP125">
            <v>1880</v>
          </cell>
          <cell r="CQ125">
            <v>1490</v>
          </cell>
          <cell r="CR125">
            <v>40</v>
          </cell>
          <cell r="CS125">
            <v>830</v>
          </cell>
          <cell r="CT125">
            <v>650</v>
          </cell>
          <cell r="CU125">
            <v>1540</v>
          </cell>
          <cell r="CV125">
            <v>50</v>
          </cell>
          <cell r="CW125">
            <v>830</v>
          </cell>
          <cell r="CX125">
            <v>700</v>
          </cell>
          <cell r="CY125">
            <v>170</v>
          </cell>
          <cell r="CZ125">
            <v>150</v>
          </cell>
          <cell r="DA125">
            <v>20</v>
          </cell>
          <cell r="DB125" t="str">
            <v>-</v>
          </cell>
          <cell r="DC125">
            <v>2820</v>
          </cell>
          <cell r="DD125">
            <v>2140</v>
          </cell>
          <cell r="DE125">
            <v>140</v>
          </cell>
          <cell r="DF125">
            <v>1150</v>
          </cell>
          <cell r="DG125">
            <v>910</v>
          </cell>
          <cell r="DH125">
            <v>2320</v>
          </cell>
          <cell r="DI125">
            <v>180</v>
          </cell>
          <cell r="DJ125">
            <v>1190</v>
          </cell>
          <cell r="DK125">
            <v>1010</v>
          </cell>
          <cell r="DL125">
            <v>180</v>
          </cell>
          <cell r="DM125">
            <v>170</v>
          </cell>
          <cell r="DN125">
            <v>20</v>
          </cell>
          <cell r="DO125" t="str">
            <v>-</v>
          </cell>
          <cell r="DP125">
            <v>1100</v>
          </cell>
          <cell r="DQ125">
            <v>870</v>
          </cell>
          <cell r="DR125">
            <v>120</v>
          </cell>
          <cell r="DS125">
            <v>250</v>
          </cell>
          <cell r="DT125">
            <v>520</v>
          </cell>
          <cell r="DU125">
            <v>850</v>
          </cell>
          <cell r="DV125">
            <v>150</v>
          </cell>
          <cell r="DW125">
            <v>360</v>
          </cell>
          <cell r="DX125">
            <v>370</v>
          </cell>
          <cell r="DY125">
            <v>20</v>
          </cell>
          <cell r="DZ125">
            <v>20</v>
          </cell>
          <cell r="EA125" t="str">
            <v>-</v>
          </cell>
          <cell r="EB125" t="str">
            <v>-</v>
          </cell>
          <cell r="EC125">
            <v>1930</v>
          </cell>
          <cell r="ED125">
            <v>1580</v>
          </cell>
          <cell r="EE125">
            <v>100</v>
          </cell>
          <cell r="EF125">
            <v>860</v>
          </cell>
          <cell r="EG125">
            <v>650</v>
          </cell>
          <cell r="EH125">
            <v>1550</v>
          </cell>
          <cell r="EI125">
            <v>90</v>
          </cell>
          <cell r="EJ125">
            <v>860</v>
          </cell>
          <cell r="EK125">
            <v>630</v>
          </cell>
          <cell r="EL125">
            <v>130</v>
          </cell>
          <cell r="EM125">
            <v>110</v>
          </cell>
          <cell r="EN125">
            <v>20</v>
          </cell>
          <cell r="EO125" t="str">
            <v>-</v>
          </cell>
          <cell r="EP125">
            <v>3040</v>
          </cell>
          <cell r="EQ125">
            <v>2450</v>
          </cell>
          <cell r="ER125">
            <v>210</v>
          </cell>
          <cell r="ES125">
            <v>1110</v>
          </cell>
          <cell r="ET125">
            <v>1170</v>
          </cell>
          <cell r="EU125">
            <v>2400</v>
          </cell>
          <cell r="EV125">
            <v>250</v>
          </cell>
          <cell r="EW125">
            <v>1220</v>
          </cell>
          <cell r="EX125">
            <v>1000</v>
          </cell>
          <cell r="EY125">
            <v>150</v>
          </cell>
          <cell r="EZ125">
            <v>130</v>
          </cell>
          <cell r="FA125">
            <v>20</v>
          </cell>
          <cell r="FB125" t="str">
            <v>-</v>
          </cell>
          <cell r="FC125">
            <v>1010</v>
          </cell>
          <cell r="FD125">
            <v>740</v>
          </cell>
          <cell r="FE125">
            <v>60</v>
          </cell>
          <cell r="FF125">
            <v>190</v>
          </cell>
          <cell r="FG125">
            <v>500</v>
          </cell>
          <cell r="FH125">
            <v>800</v>
          </cell>
          <cell r="FI125">
            <v>100</v>
          </cell>
          <cell r="FJ125">
            <v>330</v>
          </cell>
          <cell r="FK125">
            <v>390</v>
          </cell>
          <cell r="FL125">
            <v>20</v>
          </cell>
          <cell r="FM125">
            <v>20</v>
          </cell>
          <cell r="FN125" t="str">
            <v>-</v>
          </cell>
          <cell r="FO125" t="str">
            <v>-</v>
          </cell>
          <cell r="FP125">
            <v>1780</v>
          </cell>
          <cell r="FQ125">
            <v>1430</v>
          </cell>
          <cell r="FR125">
            <v>100</v>
          </cell>
          <cell r="FS125">
            <v>720</v>
          </cell>
          <cell r="FT125">
            <v>630</v>
          </cell>
          <cell r="FU125">
            <v>1410</v>
          </cell>
          <cell r="FV125">
            <v>60</v>
          </cell>
          <cell r="FW125">
            <v>750</v>
          </cell>
          <cell r="FX125">
            <v>620</v>
          </cell>
          <cell r="FY125">
            <v>110</v>
          </cell>
          <cell r="FZ125">
            <v>80</v>
          </cell>
          <cell r="GA125">
            <v>20</v>
          </cell>
          <cell r="GB125" t="str">
            <v>-</v>
          </cell>
          <cell r="GC125">
            <v>2790</v>
          </cell>
          <cell r="GD125">
            <v>2170</v>
          </cell>
          <cell r="GE125">
            <v>170</v>
          </cell>
          <cell r="GF125">
            <v>910</v>
          </cell>
          <cell r="GG125">
            <v>1120</v>
          </cell>
          <cell r="GH125">
            <v>2210</v>
          </cell>
          <cell r="GI125">
            <v>160</v>
          </cell>
          <cell r="GJ125">
            <v>1070</v>
          </cell>
          <cell r="GK125">
            <v>1020</v>
          </cell>
          <cell r="GL125">
            <v>130</v>
          </cell>
          <cell r="GM125">
            <v>100</v>
          </cell>
          <cell r="GN125">
            <v>20</v>
          </cell>
          <cell r="GO125" t="str">
            <v>-</v>
          </cell>
        </row>
        <row r="126">
          <cell r="A126">
            <v>120</v>
          </cell>
          <cell r="B126" t="str">
            <v>Coventry North East</v>
          </cell>
          <cell r="C126">
            <v>1310</v>
          </cell>
          <cell r="D126">
            <v>1080</v>
          </cell>
          <cell r="E126">
            <v>310</v>
          </cell>
          <cell r="F126">
            <v>580</v>
          </cell>
          <cell r="G126">
            <v>230</v>
          </cell>
          <cell r="H126">
            <v>1050</v>
          </cell>
          <cell r="I126">
            <v>400</v>
          </cell>
          <cell r="J126">
            <v>500</v>
          </cell>
          <cell r="K126">
            <v>170</v>
          </cell>
          <cell r="L126">
            <v>90</v>
          </cell>
          <cell r="M126">
            <v>80</v>
          </cell>
          <cell r="N126">
            <v>10</v>
          </cell>
          <cell r="O126" t="str">
            <v>-</v>
          </cell>
          <cell r="P126">
            <v>3720</v>
          </cell>
          <cell r="Q126">
            <v>2360</v>
          </cell>
          <cell r="R126">
            <v>490</v>
          </cell>
          <cell r="S126">
            <v>1150</v>
          </cell>
          <cell r="T126">
            <v>850</v>
          </cell>
          <cell r="U126">
            <v>2430</v>
          </cell>
          <cell r="V126">
            <v>520</v>
          </cell>
          <cell r="W126">
            <v>1180</v>
          </cell>
          <cell r="X126">
            <v>880</v>
          </cell>
          <cell r="Y126">
            <v>800</v>
          </cell>
          <cell r="Z126">
            <v>750</v>
          </cell>
          <cell r="AA126">
            <v>60</v>
          </cell>
          <cell r="AB126">
            <v>20</v>
          </cell>
          <cell r="AC126">
            <v>5030</v>
          </cell>
          <cell r="AD126">
            <v>3440</v>
          </cell>
          <cell r="AE126">
            <v>800</v>
          </cell>
          <cell r="AF126">
            <v>1720</v>
          </cell>
          <cell r="AG126">
            <v>1080</v>
          </cell>
          <cell r="AH126">
            <v>3490</v>
          </cell>
          <cell r="AI126">
            <v>930</v>
          </cell>
          <cell r="AJ126">
            <v>1670</v>
          </cell>
          <cell r="AK126">
            <v>1060</v>
          </cell>
          <cell r="AL126">
            <v>890</v>
          </cell>
          <cell r="AM126">
            <v>830</v>
          </cell>
          <cell r="AN126">
            <v>70</v>
          </cell>
          <cell r="AO126">
            <v>20</v>
          </cell>
          <cell r="AP126">
            <v>1080</v>
          </cell>
          <cell r="AQ126">
            <v>770</v>
          </cell>
          <cell r="AR126">
            <v>240</v>
          </cell>
          <cell r="AS126">
            <v>390</v>
          </cell>
          <cell r="AT126">
            <v>180</v>
          </cell>
          <cell r="AU126">
            <v>800</v>
          </cell>
          <cell r="AV126">
            <v>330</v>
          </cell>
          <cell r="AW126">
            <v>340</v>
          </cell>
          <cell r="AX126">
            <v>160</v>
          </cell>
          <cell r="AY126">
            <v>80</v>
          </cell>
          <cell r="AZ126">
            <v>60</v>
          </cell>
          <cell r="BA126">
            <v>20</v>
          </cell>
          <cell r="BB126" t="str">
            <v>-</v>
          </cell>
          <cell r="BC126">
            <v>3510</v>
          </cell>
          <cell r="BD126">
            <v>2240</v>
          </cell>
          <cell r="BE126">
            <v>480</v>
          </cell>
          <cell r="BF126">
            <v>960</v>
          </cell>
          <cell r="BG126">
            <v>890</v>
          </cell>
          <cell r="BH126">
            <v>2380</v>
          </cell>
          <cell r="BI126">
            <v>640</v>
          </cell>
          <cell r="BJ126">
            <v>970</v>
          </cell>
          <cell r="BK126">
            <v>840</v>
          </cell>
          <cell r="BL126">
            <v>830</v>
          </cell>
          <cell r="BM126">
            <v>780</v>
          </cell>
          <cell r="BN126">
            <v>70</v>
          </cell>
          <cell r="BO126">
            <v>20</v>
          </cell>
          <cell r="BP126">
            <v>4580</v>
          </cell>
          <cell r="BQ126">
            <v>3020</v>
          </cell>
          <cell r="BR126">
            <v>720</v>
          </cell>
          <cell r="BS126">
            <v>1350</v>
          </cell>
          <cell r="BT126">
            <v>1070</v>
          </cell>
          <cell r="BU126">
            <v>3180</v>
          </cell>
          <cell r="BV126">
            <v>970</v>
          </cell>
          <cell r="BW126">
            <v>1310</v>
          </cell>
          <cell r="BX126">
            <v>1000</v>
          </cell>
          <cell r="BY126">
            <v>900</v>
          </cell>
          <cell r="BZ126">
            <v>840</v>
          </cell>
          <cell r="CA126">
            <v>80</v>
          </cell>
          <cell r="CB126">
            <v>20</v>
          </cell>
          <cell r="CC126">
            <v>1050</v>
          </cell>
          <cell r="CD126">
            <v>750</v>
          </cell>
          <cell r="CE126">
            <v>130</v>
          </cell>
          <cell r="CF126">
            <v>360</v>
          </cell>
          <cell r="CG126">
            <v>290</v>
          </cell>
          <cell r="CH126">
            <v>820</v>
          </cell>
          <cell r="CI126">
            <v>230</v>
          </cell>
          <cell r="CJ126">
            <v>410</v>
          </cell>
          <cell r="CK126">
            <v>250</v>
          </cell>
          <cell r="CL126">
            <v>60</v>
          </cell>
          <cell r="CM126">
            <v>50</v>
          </cell>
          <cell r="CN126">
            <v>10</v>
          </cell>
          <cell r="CO126" t="str">
            <v>-</v>
          </cell>
          <cell r="CP126">
            <v>3560</v>
          </cell>
          <cell r="CQ126">
            <v>2190</v>
          </cell>
          <cell r="CR126">
            <v>430</v>
          </cell>
          <cell r="CS126">
            <v>940</v>
          </cell>
          <cell r="CT126">
            <v>890</v>
          </cell>
          <cell r="CU126">
            <v>2090</v>
          </cell>
          <cell r="CV126">
            <v>380</v>
          </cell>
          <cell r="CW126">
            <v>1000</v>
          </cell>
          <cell r="CX126">
            <v>800</v>
          </cell>
          <cell r="CY126">
            <v>1040</v>
          </cell>
          <cell r="CZ126">
            <v>1020</v>
          </cell>
          <cell r="DA126">
            <v>30</v>
          </cell>
          <cell r="DB126" t="str">
            <v>-</v>
          </cell>
          <cell r="DC126">
            <v>4610</v>
          </cell>
          <cell r="DD126">
            <v>2950</v>
          </cell>
          <cell r="DE126">
            <v>560</v>
          </cell>
          <cell r="DF126">
            <v>1300</v>
          </cell>
          <cell r="DG126">
            <v>1180</v>
          </cell>
          <cell r="DH126">
            <v>2910</v>
          </cell>
          <cell r="DI126">
            <v>600</v>
          </cell>
          <cell r="DJ126">
            <v>1410</v>
          </cell>
          <cell r="DK126">
            <v>1030</v>
          </cell>
          <cell r="DL126">
            <v>1100</v>
          </cell>
          <cell r="DM126">
            <v>1070</v>
          </cell>
          <cell r="DN126">
            <v>50</v>
          </cell>
          <cell r="DO126" t="str">
            <v>-</v>
          </cell>
          <cell r="DP126">
            <v>1170</v>
          </cell>
          <cell r="DQ126">
            <v>830</v>
          </cell>
          <cell r="DR126">
            <v>90</v>
          </cell>
          <cell r="DS126">
            <v>290</v>
          </cell>
          <cell r="DT126">
            <v>470</v>
          </cell>
          <cell r="DU126">
            <v>980</v>
          </cell>
          <cell r="DV126">
            <v>210</v>
          </cell>
          <cell r="DW126">
            <v>410</v>
          </cell>
          <cell r="DX126">
            <v>390</v>
          </cell>
          <cell r="DY126">
            <v>70</v>
          </cell>
          <cell r="DZ126">
            <v>60</v>
          </cell>
          <cell r="EA126">
            <v>20</v>
          </cell>
          <cell r="EB126" t="str">
            <v>-</v>
          </cell>
          <cell r="EC126">
            <v>3560</v>
          </cell>
          <cell r="ED126">
            <v>2170</v>
          </cell>
          <cell r="EE126">
            <v>390</v>
          </cell>
          <cell r="EF126">
            <v>950</v>
          </cell>
          <cell r="EG126">
            <v>930</v>
          </cell>
          <cell r="EH126">
            <v>2090</v>
          </cell>
          <cell r="EI126">
            <v>320</v>
          </cell>
          <cell r="EJ126">
            <v>970</v>
          </cell>
          <cell r="EK126">
            <v>880</v>
          </cell>
          <cell r="EL126">
            <v>1010</v>
          </cell>
          <cell r="EM126">
            <v>950</v>
          </cell>
          <cell r="EN126">
            <v>80</v>
          </cell>
          <cell r="EO126" t="str">
            <v>-</v>
          </cell>
          <cell r="EP126">
            <v>4730</v>
          </cell>
          <cell r="EQ126">
            <v>3000</v>
          </cell>
          <cell r="ER126">
            <v>480</v>
          </cell>
          <cell r="ES126">
            <v>1240</v>
          </cell>
          <cell r="ET126">
            <v>1400</v>
          </cell>
          <cell r="EU126">
            <v>3060</v>
          </cell>
          <cell r="EV126">
            <v>530</v>
          </cell>
          <cell r="EW126">
            <v>1380</v>
          </cell>
          <cell r="EX126">
            <v>1270</v>
          </cell>
          <cell r="EY126">
            <v>1070</v>
          </cell>
          <cell r="EZ126">
            <v>1010</v>
          </cell>
          <cell r="FA126">
            <v>100</v>
          </cell>
          <cell r="FB126" t="str">
            <v>-</v>
          </cell>
          <cell r="FC126">
            <v>1230</v>
          </cell>
          <cell r="FD126">
            <v>860</v>
          </cell>
          <cell r="FE126">
            <v>120</v>
          </cell>
          <cell r="FF126">
            <v>210</v>
          </cell>
          <cell r="FG126">
            <v>560</v>
          </cell>
          <cell r="FH126">
            <v>990</v>
          </cell>
          <cell r="FI126">
            <v>250</v>
          </cell>
          <cell r="FJ126">
            <v>360</v>
          </cell>
          <cell r="FK126">
            <v>460</v>
          </cell>
          <cell r="FL126">
            <v>80</v>
          </cell>
          <cell r="FM126">
            <v>60</v>
          </cell>
          <cell r="FN126">
            <v>10</v>
          </cell>
          <cell r="FO126" t="str">
            <v>-</v>
          </cell>
          <cell r="FP126">
            <v>3050</v>
          </cell>
          <cell r="FQ126">
            <v>1860</v>
          </cell>
          <cell r="FR126">
            <v>350</v>
          </cell>
          <cell r="FS126">
            <v>780</v>
          </cell>
          <cell r="FT126">
            <v>810</v>
          </cell>
          <cell r="FU126">
            <v>1760</v>
          </cell>
          <cell r="FV126">
            <v>220</v>
          </cell>
          <cell r="FW126">
            <v>810</v>
          </cell>
          <cell r="FX126">
            <v>800</v>
          </cell>
          <cell r="FY126">
            <v>830</v>
          </cell>
          <cell r="FZ126">
            <v>780</v>
          </cell>
          <cell r="GA126">
            <v>60</v>
          </cell>
          <cell r="GB126" t="str">
            <v>-</v>
          </cell>
          <cell r="GC126">
            <v>4280</v>
          </cell>
          <cell r="GD126">
            <v>2720</v>
          </cell>
          <cell r="GE126">
            <v>470</v>
          </cell>
          <cell r="GF126">
            <v>990</v>
          </cell>
          <cell r="GG126">
            <v>1370</v>
          </cell>
          <cell r="GH126">
            <v>2750</v>
          </cell>
          <cell r="GI126">
            <v>470</v>
          </cell>
          <cell r="GJ126">
            <v>1170</v>
          </cell>
          <cell r="GK126">
            <v>1260</v>
          </cell>
          <cell r="GL126">
            <v>910</v>
          </cell>
          <cell r="GM126">
            <v>850</v>
          </cell>
          <cell r="GN126">
            <v>80</v>
          </cell>
          <cell r="GO126" t="str">
            <v>-</v>
          </cell>
        </row>
        <row r="127">
          <cell r="A127">
            <v>121</v>
          </cell>
          <cell r="B127" t="str">
            <v>Coventry North West</v>
          </cell>
          <cell r="C127">
            <v>940</v>
          </cell>
          <cell r="D127">
            <v>760</v>
          </cell>
          <cell r="E127">
            <v>180</v>
          </cell>
          <cell r="F127">
            <v>390</v>
          </cell>
          <cell r="G127">
            <v>220</v>
          </cell>
          <cell r="H127">
            <v>710</v>
          </cell>
          <cell r="I127">
            <v>220</v>
          </cell>
          <cell r="J127">
            <v>330</v>
          </cell>
          <cell r="K127">
            <v>180</v>
          </cell>
          <cell r="L127">
            <v>30</v>
          </cell>
          <cell r="M127">
            <v>30</v>
          </cell>
          <cell r="N127" t="str">
            <v>-</v>
          </cell>
          <cell r="O127" t="str">
            <v>-</v>
          </cell>
          <cell r="P127">
            <v>2400</v>
          </cell>
          <cell r="Q127">
            <v>1680</v>
          </cell>
          <cell r="R127">
            <v>220</v>
          </cell>
          <cell r="S127">
            <v>860</v>
          </cell>
          <cell r="T127">
            <v>660</v>
          </cell>
          <cell r="U127">
            <v>1710</v>
          </cell>
          <cell r="V127">
            <v>260</v>
          </cell>
          <cell r="W127">
            <v>870</v>
          </cell>
          <cell r="X127">
            <v>650</v>
          </cell>
          <cell r="Y127">
            <v>400</v>
          </cell>
          <cell r="Z127">
            <v>360</v>
          </cell>
          <cell r="AA127">
            <v>40</v>
          </cell>
          <cell r="AB127">
            <v>20</v>
          </cell>
          <cell r="AC127">
            <v>3340</v>
          </cell>
          <cell r="AD127">
            <v>2440</v>
          </cell>
          <cell r="AE127">
            <v>400</v>
          </cell>
          <cell r="AF127">
            <v>1260</v>
          </cell>
          <cell r="AG127">
            <v>870</v>
          </cell>
          <cell r="AH127">
            <v>2410</v>
          </cell>
          <cell r="AI127">
            <v>480</v>
          </cell>
          <cell r="AJ127">
            <v>1190</v>
          </cell>
          <cell r="AK127">
            <v>830</v>
          </cell>
          <cell r="AL127">
            <v>430</v>
          </cell>
          <cell r="AM127">
            <v>390</v>
          </cell>
          <cell r="AN127">
            <v>40</v>
          </cell>
          <cell r="AO127">
            <v>20</v>
          </cell>
          <cell r="AP127">
            <v>760</v>
          </cell>
          <cell r="AQ127">
            <v>570</v>
          </cell>
          <cell r="AR127">
            <v>150</v>
          </cell>
          <cell r="AS127">
            <v>280</v>
          </cell>
          <cell r="AT127">
            <v>170</v>
          </cell>
          <cell r="AU127">
            <v>560</v>
          </cell>
          <cell r="AV127">
            <v>190</v>
          </cell>
          <cell r="AW127">
            <v>290</v>
          </cell>
          <cell r="AX127">
            <v>110</v>
          </cell>
          <cell r="AY127">
            <v>30</v>
          </cell>
          <cell r="AZ127">
            <v>20</v>
          </cell>
          <cell r="BA127" t="str">
            <v>-</v>
          </cell>
          <cell r="BB127" t="str">
            <v>-</v>
          </cell>
          <cell r="BC127">
            <v>2270</v>
          </cell>
          <cell r="BD127">
            <v>1670</v>
          </cell>
          <cell r="BE127">
            <v>240</v>
          </cell>
          <cell r="BF127">
            <v>750</v>
          </cell>
          <cell r="BG127">
            <v>740</v>
          </cell>
          <cell r="BH127">
            <v>1710</v>
          </cell>
          <cell r="BI127">
            <v>300</v>
          </cell>
          <cell r="BJ127">
            <v>730</v>
          </cell>
          <cell r="BK127">
            <v>730</v>
          </cell>
          <cell r="BL127">
            <v>330</v>
          </cell>
          <cell r="BM127">
            <v>290</v>
          </cell>
          <cell r="BN127">
            <v>40</v>
          </cell>
          <cell r="BO127">
            <v>10</v>
          </cell>
          <cell r="BP127">
            <v>3030</v>
          </cell>
          <cell r="BQ127">
            <v>2240</v>
          </cell>
          <cell r="BR127">
            <v>380</v>
          </cell>
          <cell r="BS127">
            <v>1030</v>
          </cell>
          <cell r="BT127">
            <v>910</v>
          </cell>
          <cell r="BU127">
            <v>2270</v>
          </cell>
          <cell r="BV127">
            <v>490</v>
          </cell>
          <cell r="BW127">
            <v>1010</v>
          </cell>
          <cell r="BX127">
            <v>840</v>
          </cell>
          <cell r="BY127">
            <v>350</v>
          </cell>
          <cell r="BZ127">
            <v>320</v>
          </cell>
          <cell r="CA127">
            <v>40</v>
          </cell>
          <cell r="CB127">
            <v>10</v>
          </cell>
          <cell r="CC127">
            <v>760</v>
          </cell>
          <cell r="CD127">
            <v>560</v>
          </cell>
          <cell r="CE127">
            <v>80</v>
          </cell>
          <cell r="CF127">
            <v>270</v>
          </cell>
          <cell r="CG127">
            <v>230</v>
          </cell>
          <cell r="CH127">
            <v>580</v>
          </cell>
          <cell r="CI127">
            <v>140</v>
          </cell>
          <cell r="CJ127">
            <v>300</v>
          </cell>
          <cell r="CK127">
            <v>190</v>
          </cell>
          <cell r="CL127">
            <v>30</v>
          </cell>
          <cell r="CM127">
            <v>20</v>
          </cell>
          <cell r="CN127">
            <v>10</v>
          </cell>
          <cell r="CO127" t="str">
            <v>-</v>
          </cell>
          <cell r="CP127">
            <v>2320</v>
          </cell>
          <cell r="CQ127">
            <v>1670</v>
          </cell>
          <cell r="CR127">
            <v>240</v>
          </cell>
          <cell r="CS127">
            <v>800</v>
          </cell>
          <cell r="CT127">
            <v>680</v>
          </cell>
          <cell r="CU127">
            <v>1650</v>
          </cell>
          <cell r="CV127">
            <v>210</v>
          </cell>
          <cell r="CW127">
            <v>830</v>
          </cell>
          <cell r="CX127">
            <v>660</v>
          </cell>
          <cell r="CY127">
            <v>400</v>
          </cell>
          <cell r="CZ127">
            <v>380</v>
          </cell>
          <cell r="DA127">
            <v>30</v>
          </cell>
          <cell r="DB127">
            <v>10</v>
          </cell>
          <cell r="DC127">
            <v>3080</v>
          </cell>
          <cell r="DD127">
            <v>2230</v>
          </cell>
          <cell r="DE127">
            <v>310</v>
          </cell>
          <cell r="DF127">
            <v>1070</v>
          </cell>
          <cell r="DG127">
            <v>910</v>
          </cell>
          <cell r="DH127">
            <v>2230</v>
          </cell>
          <cell r="DI127">
            <v>350</v>
          </cell>
          <cell r="DJ127">
            <v>1120</v>
          </cell>
          <cell r="DK127">
            <v>830</v>
          </cell>
          <cell r="DL127">
            <v>420</v>
          </cell>
          <cell r="DM127">
            <v>390</v>
          </cell>
          <cell r="DN127">
            <v>40</v>
          </cell>
          <cell r="DO127">
            <v>10</v>
          </cell>
          <cell r="DP127">
            <v>860</v>
          </cell>
          <cell r="DQ127">
            <v>590</v>
          </cell>
          <cell r="DR127">
            <v>50</v>
          </cell>
          <cell r="DS127">
            <v>220</v>
          </cell>
          <cell r="DT127">
            <v>350</v>
          </cell>
          <cell r="DU127">
            <v>710</v>
          </cell>
          <cell r="DV127">
            <v>100</v>
          </cell>
          <cell r="DW127">
            <v>300</v>
          </cell>
          <cell r="DX127">
            <v>330</v>
          </cell>
          <cell r="DY127">
            <v>20</v>
          </cell>
          <cell r="DZ127">
            <v>20</v>
          </cell>
          <cell r="EA127">
            <v>10</v>
          </cell>
          <cell r="EB127" t="str">
            <v>-</v>
          </cell>
          <cell r="EC127">
            <v>2300</v>
          </cell>
          <cell r="ED127">
            <v>1610</v>
          </cell>
          <cell r="EE127">
            <v>210</v>
          </cell>
          <cell r="EF127">
            <v>760</v>
          </cell>
          <cell r="EG127">
            <v>700</v>
          </cell>
          <cell r="EH127">
            <v>1560</v>
          </cell>
          <cell r="EI127">
            <v>170</v>
          </cell>
          <cell r="EJ127">
            <v>770</v>
          </cell>
          <cell r="EK127">
            <v>670</v>
          </cell>
          <cell r="EL127">
            <v>410</v>
          </cell>
          <cell r="EM127">
            <v>380</v>
          </cell>
          <cell r="EN127">
            <v>50</v>
          </cell>
          <cell r="EO127">
            <v>10</v>
          </cell>
          <cell r="EP127">
            <v>3150</v>
          </cell>
          <cell r="EQ127">
            <v>2200</v>
          </cell>
          <cell r="ER127">
            <v>260</v>
          </cell>
          <cell r="ES127">
            <v>980</v>
          </cell>
          <cell r="ET127">
            <v>1050</v>
          </cell>
          <cell r="EU127">
            <v>2270</v>
          </cell>
          <cell r="EV127">
            <v>270</v>
          </cell>
          <cell r="EW127">
            <v>1070</v>
          </cell>
          <cell r="EX127">
            <v>1000</v>
          </cell>
          <cell r="EY127">
            <v>430</v>
          </cell>
          <cell r="EZ127">
            <v>390</v>
          </cell>
          <cell r="FA127">
            <v>50</v>
          </cell>
          <cell r="FB127">
            <v>10</v>
          </cell>
          <cell r="FC127">
            <v>780</v>
          </cell>
          <cell r="FD127">
            <v>500</v>
          </cell>
          <cell r="FE127">
            <v>60</v>
          </cell>
          <cell r="FF127">
            <v>120</v>
          </cell>
          <cell r="FG127">
            <v>340</v>
          </cell>
          <cell r="FH127">
            <v>650</v>
          </cell>
          <cell r="FI127">
            <v>120</v>
          </cell>
          <cell r="FJ127">
            <v>230</v>
          </cell>
          <cell r="FK127">
            <v>360</v>
          </cell>
          <cell r="FL127">
            <v>20</v>
          </cell>
          <cell r="FM127">
            <v>20</v>
          </cell>
          <cell r="FN127" t="str">
            <v>-</v>
          </cell>
          <cell r="FO127" t="str">
            <v>-</v>
          </cell>
          <cell r="FP127">
            <v>1920</v>
          </cell>
          <cell r="FQ127">
            <v>1270</v>
          </cell>
          <cell r="FR127">
            <v>160</v>
          </cell>
          <cell r="FS127">
            <v>540</v>
          </cell>
          <cell r="FT127">
            <v>620</v>
          </cell>
          <cell r="FU127">
            <v>1220</v>
          </cell>
          <cell r="FV127">
            <v>110</v>
          </cell>
          <cell r="FW127">
            <v>520</v>
          </cell>
          <cell r="FX127">
            <v>630</v>
          </cell>
          <cell r="FY127">
            <v>400</v>
          </cell>
          <cell r="FZ127">
            <v>370</v>
          </cell>
          <cell r="GA127">
            <v>40</v>
          </cell>
          <cell r="GB127">
            <v>10</v>
          </cell>
          <cell r="GC127">
            <v>2700</v>
          </cell>
          <cell r="GD127">
            <v>1770</v>
          </cell>
          <cell r="GE127">
            <v>220</v>
          </cell>
          <cell r="GF127">
            <v>660</v>
          </cell>
          <cell r="GG127">
            <v>970</v>
          </cell>
          <cell r="GH127">
            <v>1870</v>
          </cell>
          <cell r="GI127">
            <v>220</v>
          </cell>
          <cell r="GJ127">
            <v>750</v>
          </cell>
          <cell r="GK127">
            <v>990</v>
          </cell>
          <cell r="GL127">
            <v>420</v>
          </cell>
          <cell r="GM127">
            <v>380</v>
          </cell>
          <cell r="GN127">
            <v>50</v>
          </cell>
          <cell r="GO127">
            <v>10</v>
          </cell>
        </row>
        <row r="128">
          <cell r="A128">
            <v>122</v>
          </cell>
          <cell r="B128" t="str">
            <v>Coventry South</v>
          </cell>
          <cell r="C128">
            <v>840</v>
          </cell>
          <cell r="D128">
            <v>670</v>
          </cell>
          <cell r="E128">
            <v>180</v>
          </cell>
          <cell r="F128">
            <v>350</v>
          </cell>
          <cell r="G128">
            <v>160</v>
          </cell>
          <cell r="H128">
            <v>660</v>
          </cell>
          <cell r="I128">
            <v>240</v>
          </cell>
          <cell r="J128">
            <v>310</v>
          </cell>
          <cell r="K128">
            <v>130</v>
          </cell>
          <cell r="L128">
            <v>50</v>
          </cell>
          <cell r="M128">
            <v>40</v>
          </cell>
          <cell r="N128">
            <v>10</v>
          </cell>
          <cell r="O128" t="str">
            <v>-</v>
          </cell>
          <cell r="P128">
            <v>2370</v>
          </cell>
          <cell r="Q128">
            <v>1560</v>
          </cell>
          <cell r="R128">
            <v>250</v>
          </cell>
          <cell r="S128">
            <v>800</v>
          </cell>
          <cell r="T128">
            <v>590</v>
          </cell>
          <cell r="U128">
            <v>1550</v>
          </cell>
          <cell r="V128">
            <v>290</v>
          </cell>
          <cell r="W128">
            <v>770</v>
          </cell>
          <cell r="X128">
            <v>600</v>
          </cell>
          <cell r="Y128">
            <v>520</v>
          </cell>
          <cell r="Z128">
            <v>480</v>
          </cell>
          <cell r="AA128">
            <v>30</v>
          </cell>
          <cell r="AB128">
            <v>20</v>
          </cell>
          <cell r="AC128">
            <v>3210</v>
          </cell>
          <cell r="AD128">
            <v>2230</v>
          </cell>
          <cell r="AE128">
            <v>430</v>
          </cell>
          <cell r="AF128">
            <v>1150</v>
          </cell>
          <cell r="AG128">
            <v>750</v>
          </cell>
          <cell r="AH128">
            <v>2210</v>
          </cell>
          <cell r="AI128">
            <v>520</v>
          </cell>
          <cell r="AJ128">
            <v>1090</v>
          </cell>
          <cell r="AK128">
            <v>730</v>
          </cell>
          <cell r="AL128">
            <v>560</v>
          </cell>
          <cell r="AM128">
            <v>520</v>
          </cell>
          <cell r="AN128">
            <v>40</v>
          </cell>
          <cell r="AO128">
            <v>20</v>
          </cell>
          <cell r="AP128">
            <v>680</v>
          </cell>
          <cell r="AQ128">
            <v>500</v>
          </cell>
          <cell r="AR128">
            <v>130</v>
          </cell>
          <cell r="AS128">
            <v>230</v>
          </cell>
          <cell r="AT128">
            <v>150</v>
          </cell>
          <cell r="AU128">
            <v>500</v>
          </cell>
          <cell r="AV128">
            <v>170</v>
          </cell>
          <cell r="AW128">
            <v>250</v>
          </cell>
          <cell r="AX128">
            <v>110</v>
          </cell>
          <cell r="AY128">
            <v>50</v>
          </cell>
          <cell r="AZ128">
            <v>40</v>
          </cell>
          <cell r="BA128">
            <v>10</v>
          </cell>
          <cell r="BB128" t="str">
            <v>-</v>
          </cell>
          <cell r="BC128">
            <v>2260</v>
          </cell>
          <cell r="BD128">
            <v>1480</v>
          </cell>
          <cell r="BE128">
            <v>290</v>
          </cell>
          <cell r="BF128">
            <v>660</v>
          </cell>
          <cell r="BG128">
            <v>600</v>
          </cell>
          <cell r="BH128">
            <v>1540</v>
          </cell>
          <cell r="BI128">
            <v>340</v>
          </cell>
          <cell r="BJ128">
            <v>670</v>
          </cell>
          <cell r="BK128">
            <v>590</v>
          </cell>
          <cell r="BL128">
            <v>490</v>
          </cell>
          <cell r="BM128">
            <v>450</v>
          </cell>
          <cell r="BN128">
            <v>50</v>
          </cell>
          <cell r="BO128">
            <v>10</v>
          </cell>
          <cell r="BP128">
            <v>2940</v>
          </cell>
          <cell r="BQ128">
            <v>1980</v>
          </cell>
          <cell r="BR128">
            <v>420</v>
          </cell>
          <cell r="BS128">
            <v>890</v>
          </cell>
          <cell r="BT128">
            <v>750</v>
          </cell>
          <cell r="BU128">
            <v>2040</v>
          </cell>
          <cell r="BV128">
            <v>500</v>
          </cell>
          <cell r="BW128">
            <v>910</v>
          </cell>
          <cell r="BX128">
            <v>690</v>
          </cell>
          <cell r="BY128">
            <v>540</v>
          </cell>
          <cell r="BZ128">
            <v>490</v>
          </cell>
          <cell r="CA128">
            <v>60</v>
          </cell>
          <cell r="CB128">
            <v>10</v>
          </cell>
          <cell r="CC128">
            <v>700</v>
          </cell>
          <cell r="CD128">
            <v>520</v>
          </cell>
          <cell r="CE128">
            <v>80</v>
          </cell>
          <cell r="CF128">
            <v>210</v>
          </cell>
          <cell r="CG128">
            <v>240</v>
          </cell>
          <cell r="CH128">
            <v>540</v>
          </cell>
          <cell r="CI128">
            <v>140</v>
          </cell>
          <cell r="CJ128">
            <v>240</v>
          </cell>
          <cell r="CK128">
            <v>190</v>
          </cell>
          <cell r="CL128">
            <v>40</v>
          </cell>
          <cell r="CM128">
            <v>40</v>
          </cell>
          <cell r="CN128" t="str">
            <v>-</v>
          </cell>
          <cell r="CO128" t="str">
            <v>-</v>
          </cell>
          <cell r="CP128">
            <v>2270</v>
          </cell>
          <cell r="CQ128">
            <v>1480</v>
          </cell>
          <cell r="CR128">
            <v>270</v>
          </cell>
          <cell r="CS128">
            <v>670</v>
          </cell>
          <cell r="CT128">
            <v>590</v>
          </cell>
          <cell r="CU128">
            <v>1380</v>
          </cell>
          <cell r="CV128">
            <v>200</v>
          </cell>
          <cell r="CW128">
            <v>680</v>
          </cell>
          <cell r="CX128">
            <v>570</v>
          </cell>
          <cell r="CY128">
            <v>570</v>
          </cell>
          <cell r="CZ128">
            <v>550</v>
          </cell>
          <cell r="DA128">
            <v>30</v>
          </cell>
          <cell r="DB128">
            <v>10</v>
          </cell>
          <cell r="DC128">
            <v>2970</v>
          </cell>
          <cell r="DD128">
            <v>2000</v>
          </cell>
          <cell r="DE128">
            <v>350</v>
          </cell>
          <cell r="DF128">
            <v>890</v>
          </cell>
          <cell r="DG128">
            <v>820</v>
          </cell>
          <cell r="DH128">
            <v>1920</v>
          </cell>
          <cell r="DI128">
            <v>330</v>
          </cell>
          <cell r="DJ128">
            <v>920</v>
          </cell>
          <cell r="DK128">
            <v>760</v>
          </cell>
          <cell r="DL128">
            <v>610</v>
          </cell>
          <cell r="DM128">
            <v>580</v>
          </cell>
          <cell r="DN128">
            <v>30</v>
          </cell>
          <cell r="DO128">
            <v>10</v>
          </cell>
          <cell r="DP128">
            <v>790</v>
          </cell>
          <cell r="DQ128">
            <v>570</v>
          </cell>
          <cell r="DR128">
            <v>40</v>
          </cell>
          <cell r="DS128">
            <v>190</v>
          </cell>
          <cell r="DT128">
            <v>360</v>
          </cell>
          <cell r="DU128">
            <v>620</v>
          </cell>
          <cell r="DV128">
            <v>100</v>
          </cell>
          <cell r="DW128">
            <v>270</v>
          </cell>
          <cell r="DX128">
            <v>270</v>
          </cell>
          <cell r="DY128">
            <v>40</v>
          </cell>
          <cell r="DZ128">
            <v>40</v>
          </cell>
          <cell r="EA128">
            <v>10</v>
          </cell>
          <cell r="EB128" t="str">
            <v>-</v>
          </cell>
          <cell r="EC128">
            <v>2300</v>
          </cell>
          <cell r="ED128">
            <v>1500</v>
          </cell>
          <cell r="EE128">
            <v>300</v>
          </cell>
          <cell r="EF128">
            <v>670</v>
          </cell>
          <cell r="EG128">
            <v>630</v>
          </cell>
          <cell r="EH128">
            <v>1420</v>
          </cell>
          <cell r="EI128">
            <v>200</v>
          </cell>
          <cell r="EJ128">
            <v>650</v>
          </cell>
          <cell r="EK128">
            <v>610</v>
          </cell>
          <cell r="EL128">
            <v>540</v>
          </cell>
          <cell r="EM128">
            <v>520</v>
          </cell>
          <cell r="EN128">
            <v>40</v>
          </cell>
          <cell r="EO128" t="str">
            <v>-</v>
          </cell>
          <cell r="EP128">
            <v>3080</v>
          </cell>
          <cell r="EQ128">
            <v>2080</v>
          </cell>
          <cell r="ER128">
            <v>340</v>
          </cell>
          <cell r="ES128">
            <v>860</v>
          </cell>
          <cell r="ET128">
            <v>990</v>
          </cell>
          <cell r="EU128">
            <v>2040</v>
          </cell>
          <cell r="EV128">
            <v>310</v>
          </cell>
          <cell r="EW128">
            <v>920</v>
          </cell>
          <cell r="EX128">
            <v>880</v>
          </cell>
          <cell r="EY128">
            <v>590</v>
          </cell>
          <cell r="EZ128">
            <v>560</v>
          </cell>
          <cell r="FA128">
            <v>40</v>
          </cell>
          <cell r="FB128" t="str">
            <v>-</v>
          </cell>
          <cell r="FC128">
            <v>760</v>
          </cell>
          <cell r="FD128">
            <v>520</v>
          </cell>
          <cell r="FE128">
            <v>70</v>
          </cell>
          <cell r="FF128">
            <v>110</v>
          </cell>
          <cell r="FG128">
            <v>370</v>
          </cell>
          <cell r="FH128">
            <v>600</v>
          </cell>
          <cell r="FI128">
            <v>140</v>
          </cell>
          <cell r="FJ128">
            <v>210</v>
          </cell>
          <cell r="FK128">
            <v>300</v>
          </cell>
          <cell r="FL128">
            <v>60</v>
          </cell>
          <cell r="FM128">
            <v>50</v>
          </cell>
          <cell r="FN128">
            <v>10</v>
          </cell>
          <cell r="FO128" t="str">
            <v>-</v>
          </cell>
          <cell r="FP128">
            <v>1910</v>
          </cell>
          <cell r="FQ128">
            <v>1180</v>
          </cell>
          <cell r="FR128">
            <v>220</v>
          </cell>
          <cell r="FS128">
            <v>510</v>
          </cell>
          <cell r="FT128">
            <v>520</v>
          </cell>
          <cell r="FU128">
            <v>1100</v>
          </cell>
          <cell r="FV128">
            <v>120</v>
          </cell>
          <cell r="FW128">
            <v>490</v>
          </cell>
          <cell r="FX128">
            <v>540</v>
          </cell>
          <cell r="FY128">
            <v>490</v>
          </cell>
          <cell r="FZ128">
            <v>460</v>
          </cell>
          <cell r="GA128">
            <v>40</v>
          </cell>
          <cell r="GB128">
            <v>10</v>
          </cell>
          <cell r="GC128">
            <v>2670</v>
          </cell>
          <cell r="GD128">
            <v>1700</v>
          </cell>
          <cell r="GE128">
            <v>290</v>
          </cell>
          <cell r="GF128">
            <v>620</v>
          </cell>
          <cell r="GG128">
            <v>890</v>
          </cell>
          <cell r="GH128">
            <v>1700</v>
          </cell>
          <cell r="GI128">
            <v>260</v>
          </cell>
          <cell r="GJ128">
            <v>700</v>
          </cell>
          <cell r="GK128">
            <v>830</v>
          </cell>
          <cell r="GL128">
            <v>550</v>
          </cell>
          <cell r="GM128">
            <v>510</v>
          </cell>
          <cell r="GN128">
            <v>50</v>
          </cell>
          <cell r="GO128">
            <v>10</v>
          </cell>
        </row>
        <row r="129">
          <cell r="A129">
            <v>123</v>
          </cell>
          <cell r="B129" t="str">
            <v>Crawley</v>
          </cell>
          <cell r="C129">
            <v>840</v>
          </cell>
          <cell r="D129">
            <v>650</v>
          </cell>
          <cell r="E129">
            <v>150</v>
          </cell>
          <cell r="F129">
            <v>340</v>
          </cell>
          <cell r="G129">
            <v>190</v>
          </cell>
          <cell r="H129">
            <v>740</v>
          </cell>
          <cell r="I129">
            <v>220</v>
          </cell>
          <cell r="J129">
            <v>340</v>
          </cell>
          <cell r="K129">
            <v>220</v>
          </cell>
          <cell r="L129">
            <v>40</v>
          </cell>
          <cell r="M129">
            <v>30</v>
          </cell>
          <cell r="N129">
            <v>10</v>
          </cell>
          <cell r="O129" t="str">
            <v>-</v>
          </cell>
          <cell r="P129">
            <v>2160</v>
          </cell>
          <cell r="Q129">
            <v>1330</v>
          </cell>
          <cell r="R129">
            <v>130</v>
          </cell>
          <cell r="S129">
            <v>660</v>
          </cell>
          <cell r="T129">
            <v>590</v>
          </cell>
          <cell r="U129">
            <v>1430</v>
          </cell>
          <cell r="V129">
            <v>190</v>
          </cell>
          <cell r="W129">
            <v>710</v>
          </cell>
          <cell r="X129">
            <v>590</v>
          </cell>
          <cell r="Y129">
            <v>530</v>
          </cell>
          <cell r="Z129">
            <v>490</v>
          </cell>
          <cell r="AA129">
            <v>50</v>
          </cell>
          <cell r="AB129">
            <v>10</v>
          </cell>
          <cell r="AC129">
            <v>3000</v>
          </cell>
          <cell r="AD129">
            <v>1980</v>
          </cell>
          <cell r="AE129">
            <v>280</v>
          </cell>
          <cell r="AF129">
            <v>990</v>
          </cell>
          <cell r="AG129">
            <v>780</v>
          </cell>
          <cell r="AH129">
            <v>2170</v>
          </cell>
          <cell r="AI129">
            <v>410</v>
          </cell>
          <cell r="AJ129">
            <v>1040</v>
          </cell>
          <cell r="AK129">
            <v>800</v>
          </cell>
          <cell r="AL129">
            <v>580</v>
          </cell>
          <cell r="AM129">
            <v>520</v>
          </cell>
          <cell r="AN129">
            <v>60</v>
          </cell>
          <cell r="AO129">
            <v>10</v>
          </cell>
          <cell r="AP129">
            <v>830</v>
          </cell>
          <cell r="AQ129">
            <v>640</v>
          </cell>
          <cell r="AR129">
            <v>130</v>
          </cell>
          <cell r="AS129">
            <v>310</v>
          </cell>
          <cell r="AT129">
            <v>220</v>
          </cell>
          <cell r="AU129">
            <v>690</v>
          </cell>
          <cell r="AV129">
            <v>170</v>
          </cell>
          <cell r="AW129">
            <v>340</v>
          </cell>
          <cell r="AX129">
            <v>210</v>
          </cell>
          <cell r="AY129">
            <v>50</v>
          </cell>
          <cell r="AZ129">
            <v>40</v>
          </cell>
          <cell r="BA129">
            <v>10</v>
          </cell>
          <cell r="BB129" t="str">
            <v>-</v>
          </cell>
          <cell r="BC129">
            <v>2300</v>
          </cell>
          <cell r="BD129">
            <v>1420</v>
          </cell>
          <cell r="BE129">
            <v>190</v>
          </cell>
          <cell r="BF129">
            <v>660</v>
          </cell>
          <cell r="BG129">
            <v>610</v>
          </cell>
          <cell r="BH129">
            <v>1460</v>
          </cell>
          <cell r="BI129">
            <v>140</v>
          </cell>
          <cell r="BJ129">
            <v>730</v>
          </cell>
          <cell r="BK129">
            <v>620</v>
          </cell>
          <cell r="BL129">
            <v>580</v>
          </cell>
          <cell r="BM129">
            <v>490</v>
          </cell>
          <cell r="BN129">
            <v>90</v>
          </cell>
          <cell r="BO129">
            <v>20</v>
          </cell>
          <cell r="BP129">
            <v>3130</v>
          </cell>
          <cell r="BQ129">
            <v>2070</v>
          </cell>
          <cell r="BR129">
            <v>320</v>
          </cell>
          <cell r="BS129">
            <v>970</v>
          </cell>
          <cell r="BT129">
            <v>820</v>
          </cell>
          <cell r="BU129">
            <v>2150</v>
          </cell>
          <cell r="BV129">
            <v>310</v>
          </cell>
          <cell r="BW129">
            <v>1070</v>
          </cell>
          <cell r="BX129">
            <v>820</v>
          </cell>
          <cell r="BY129">
            <v>630</v>
          </cell>
          <cell r="BZ129">
            <v>520</v>
          </cell>
          <cell r="CA129">
            <v>110</v>
          </cell>
          <cell r="CB129">
            <v>20</v>
          </cell>
          <cell r="CC129">
            <v>880</v>
          </cell>
          <cell r="CD129">
            <v>650</v>
          </cell>
          <cell r="CE129">
            <v>110</v>
          </cell>
          <cell r="CF129">
            <v>280</v>
          </cell>
          <cell r="CG129">
            <v>280</v>
          </cell>
          <cell r="CH129">
            <v>720</v>
          </cell>
          <cell r="CI129">
            <v>170</v>
          </cell>
          <cell r="CJ129">
            <v>300</v>
          </cell>
          <cell r="CK129">
            <v>210</v>
          </cell>
          <cell r="CL129">
            <v>40</v>
          </cell>
          <cell r="CM129">
            <v>40</v>
          </cell>
          <cell r="CN129" t="str">
            <v>-</v>
          </cell>
          <cell r="CO129" t="str">
            <v>-</v>
          </cell>
          <cell r="CP129">
            <v>2020</v>
          </cell>
          <cell r="CQ129">
            <v>1280</v>
          </cell>
          <cell r="CR129">
            <v>170</v>
          </cell>
          <cell r="CS129">
            <v>570</v>
          </cell>
          <cell r="CT129">
            <v>560</v>
          </cell>
          <cell r="CU129">
            <v>1260</v>
          </cell>
          <cell r="CV129">
            <v>130</v>
          </cell>
          <cell r="CW129">
            <v>580</v>
          </cell>
          <cell r="CX129">
            <v>560</v>
          </cell>
          <cell r="CY129">
            <v>490</v>
          </cell>
          <cell r="CZ129">
            <v>390</v>
          </cell>
          <cell r="DA129">
            <v>90</v>
          </cell>
          <cell r="DB129">
            <v>20</v>
          </cell>
          <cell r="DC129">
            <v>2900</v>
          </cell>
          <cell r="DD129">
            <v>1930</v>
          </cell>
          <cell r="DE129">
            <v>280</v>
          </cell>
          <cell r="DF129">
            <v>850</v>
          </cell>
          <cell r="DG129">
            <v>830</v>
          </cell>
          <cell r="DH129">
            <v>1970</v>
          </cell>
          <cell r="DI129">
            <v>300</v>
          </cell>
          <cell r="DJ129">
            <v>880</v>
          </cell>
          <cell r="DK129">
            <v>820</v>
          </cell>
          <cell r="DL129">
            <v>530</v>
          </cell>
          <cell r="DM129">
            <v>430</v>
          </cell>
          <cell r="DN129">
            <v>90</v>
          </cell>
          <cell r="DO129">
            <v>20</v>
          </cell>
          <cell r="DP129">
            <v>870</v>
          </cell>
          <cell r="DQ129">
            <v>630</v>
          </cell>
          <cell r="DR129">
            <v>110</v>
          </cell>
          <cell r="DS129">
            <v>240</v>
          </cell>
          <cell r="DT129">
            <v>300</v>
          </cell>
          <cell r="DU129">
            <v>710</v>
          </cell>
          <cell r="DV129">
            <v>140</v>
          </cell>
          <cell r="DW129">
            <v>300</v>
          </cell>
          <cell r="DX129">
            <v>300</v>
          </cell>
          <cell r="DY129">
            <v>40</v>
          </cell>
          <cell r="DZ129">
            <v>40</v>
          </cell>
          <cell r="EA129" t="str">
            <v>-</v>
          </cell>
          <cell r="EB129" t="str">
            <v>-</v>
          </cell>
          <cell r="EC129">
            <v>1690</v>
          </cell>
          <cell r="ED129">
            <v>1090</v>
          </cell>
          <cell r="EE129">
            <v>70</v>
          </cell>
          <cell r="EF129">
            <v>530</v>
          </cell>
          <cell r="EG129">
            <v>520</v>
          </cell>
          <cell r="EH129">
            <v>1100</v>
          </cell>
          <cell r="EI129">
            <v>100</v>
          </cell>
          <cell r="EJ129">
            <v>490</v>
          </cell>
          <cell r="EK129">
            <v>540</v>
          </cell>
          <cell r="EL129">
            <v>350</v>
          </cell>
          <cell r="EM129">
            <v>330</v>
          </cell>
          <cell r="EN129">
            <v>20</v>
          </cell>
          <cell r="EO129">
            <v>10</v>
          </cell>
          <cell r="EP129">
            <v>2560</v>
          </cell>
          <cell r="EQ129">
            <v>1720</v>
          </cell>
          <cell r="ER129">
            <v>190</v>
          </cell>
          <cell r="ES129">
            <v>760</v>
          </cell>
          <cell r="ET129">
            <v>820</v>
          </cell>
          <cell r="EU129">
            <v>1810</v>
          </cell>
          <cell r="EV129">
            <v>230</v>
          </cell>
          <cell r="EW129">
            <v>780</v>
          </cell>
          <cell r="EX129">
            <v>840</v>
          </cell>
          <cell r="EY129">
            <v>390</v>
          </cell>
          <cell r="EZ129">
            <v>370</v>
          </cell>
          <cell r="FA129">
            <v>30</v>
          </cell>
          <cell r="FB129">
            <v>10</v>
          </cell>
          <cell r="FC129">
            <v>770</v>
          </cell>
          <cell r="FD129">
            <v>530</v>
          </cell>
          <cell r="FE129">
            <v>80</v>
          </cell>
          <cell r="FF129">
            <v>130</v>
          </cell>
          <cell r="FG129">
            <v>350</v>
          </cell>
          <cell r="FH129">
            <v>640</v>
          </cell>
          <cell r="FI129">
            <v>110</v>
          </cell>
          <cell r="FJ129">
            <v>200</v>
          </cell>
          <cell r="FK129">
            <v>360</v>
          </cell>
          <cell r="FL129">
            <v>20</v>
          </cell>
          <cell r="FM129">
            <v>20</v>
          </cell>
          <cell r="FN129" t="str">
            <v>-</v>
          </cell>
          <cell r="FO129" t="str">
            <v>-</v>
          </cell>
          <cell r="FP129">
            <v>1370</v>
          </cell>
          <cell r="FQ129">
            <v>990</v>
          </cell>
          <cell r="FR129">
            <v>80</v>
          </cell>
          <cell r="FS129">
            <v>420</v>
          </cell>
          <cell r="FT129">
            <v>520</v>
          </cell>
          <cell r="FU129">
            <v>920</v>
          </cell>
          <cell r="FV129">
            <v>70</v>
          </cell>
          <cell r="FW129">
            <v>410</v>
          </cell>
          <cell r="FX129">
            <v>500</v>
          </cell>
          <cell r="FY129">
            <v>180</v>
          </cell>
          <cell r="FZ129">
            <v>160</v>
          </cell>
          <cell r="GA129">
            <v>30</v>
          </cell>
          <cell r="GB129">
            <v>10</v>
          </cell>
          <cell r="GC129">
            <v>2140</v>
          </cell>
          <cell r="GD129">
            <v>1510</v>
          </cell>
          <cell r="GE129">
            <v>150</v>
          </cell>
          <cell r="GF129">
            <v>550</v>
          </cell>
          <cell r="GG129">
            <v>860</v>
          </cell>
          <cell r="GH129">
            <v>1570</v>
          </cell>
          <cell r="GI129">
            <v>180</v>
          </cell>
          <cell r="GJ129">
            <v>610</v>
          </cell>
          <cell r="GK129">
            <v>860</v>
          </cell>
          <cell r="GL129">
            <v>210</v>
          </cell>
          <cell r="GM129">
            <v>180</v>
          </cell>
          <cell r="GN129">
            <v>30</v>
          </cell>
          <cell r="GO129">
            <v>10</v>
          </cell>
        </row>
        <row r="130">
          <cell r="A130">
            <v>124</v>
          </cell>
          <cell r="B130" t="str">
            <v>Crewe and Nantwich</v>
          </cell>
          <cell r="C130">
            <v>1050</v>
          </cell>
          <cell r="D130">
            <v>750</v>
          </cell>
          <cell r="E130">
            <v>160</v>
          </cell>
          <cell r="F130">
            <v>440</v>
          </cell>
          <cell r="G130">
            <v>180</v>
          </cell>
          <cell r="H130">
            <v>730</v>
          </cell>
          <cell r="I130">
            <v>140</v>
          </cell>
          <cell r="J130">
            <v>430</v>
          </cell>
          <cell r="K130">
            <v>210</v>
          </cell>
          <cell r="L130">
            <v>50</v>
          </cell>
          <cell r="M130">
            <v>40</v>
          </cell>
          <cell r="N130">
            <v>10</v>
          </cell>
          <cell r="O130">
            <v>10</v>
          </cell>
          <cell r="P130">
            <v>1980</v>
          </cell>
          <cell r="Q130">
            <v>1580</v>
          </cell>
          <cell r="R130">
            <v>80</v>
          </cell>
          <cell r="S130">
            <v>920</v>
          </cell>
          <cell r="T130">
            <v>660</v>
          </cell>
          <cell r="U130">
            <v>1530</v>
          </cell>
          <cell r="V130">
            <v>40</v>
          </cell>
          <cell r="W130">
            <v>900</v>
          </cell>
          <cell r="X130">
            <v>640</v>
          </cell>
          <cell r="Y130">
            <v>240</v>
          </cell>
          <cell r="Z130">
            <v>150</v>
          </cell>
          <cell r="AA130">
            <v>50</v>
          </cell>
          <cell r="AB130">
            <v>60</v>
          </cell>
          <cell r="AC130">
            <v>3030</v>
          </cell>
          <cell r="AD130">
            <v>2340</v>
          </cell>
          <cell r="AE130">
            <v>240</v>
          </cell>
          <cell r="AF130">
            <v>1350</v>
          </cell>
          <cell r="AG130">
            <v>840</v>
          </cell>
          <cell r="AH130">
            <v>2250</v>
          </cell>
          <cell r="AI130">
            <v>170</v>
          </cell>
          <cell r="AJ130">
            <v>1330</v>
          </cell>
          <cell r="AK130">
            <v>840</v>
          </cell>
          <cell r="AL130">
            <v>290</v>
          </cell>
          <cell r="AM130">
            <v>190</v>
          </cell>
          <cell r="AN130">
            <v>60</v>
          </cell>
          <cell r="AO130">
            <v>70</v>
          </cell>
          <cell r="AP130">
            <v>970</v>
          </cell>
          <cell r="AQ130">
            <v>730</v>
          </cell>
          <cell r="AR130">
            <v>150</v>
          </cell>
          <cell r="AS130">
            <v>380</v>
          </cell>
          <cell r="AT130">
            <v>290</v>
          </cell>
          <cell r="AU130">
            <v>630</v>
          </cell>
          <cell r="AV130">
            <v>180</v>
          </cell>
          <cell r="AW130">
            <v>360</v>
          </cell>
          <cell r="AX130">
            <v>140</v>
          </cell>
          <cell r="AY130">
            <v>40</v>
          </cell>
          <cell r="AZ130">
            <v>30</v>
          </cell>
          <cell r="BA130">
            <v>10</v>
          </cell>
          <cell r="BB130">
            <v>10</v>
          </cell>
          <cell r="BC130">
            <v>2140</v>
          </cell>
          <cell r="BD130">
            <v>1670</v>
          </cell>
          <cell r="BE130">
            <v>120</v>
          </cell>
          <cell r="BF130">
            <v>860</v>
          </cell>
          <cell r="BG130">
            <v>740</v>
          </cell>
          <cell r="BH130">
            <v>1660</v>
          </cell>
          <cell r="BI130">
            <v>100</v>
          </cell>
          <cell r="BJ130">
            <v>870</v>
          </cell>
          <cell r="BK130">
            <v>740</v>
          </cell>
          <cell r="BL130">
            <v>310</v>
          </cell>
          <cell r="BM130">
            <v>240</v>
          </cell>
          <cell r="BN130">
            <v>50</v>
          </cell>
          <cell r="BO130">
            <v>40</v>
          </cell>
          <cell r="BP130">
            <v>3110</v>
          </cell>
          <cell r="BQ130">
            <v>2400</v>
          </cell>
          <cell r="BR130">
            <v>260</v>
          </cell>
          <cell r="BS130">
            <v>1230</v>
          </cell>
          <cell r="BT130">
            <v>1020</v>
          </cell>
          <cell r="BU130">
            <v>2290</v>
          </cell>
          <cell r="BV130">
            <v>280</v>
          </cell>
          <cell r="BW130">
            <v>1230</v>
          </cell>
          <cell r="BX130">
            <v>880</v>
          </cell>
          <cell r="BY130">
            <v>350</v>
          </cell>
          <cell r="BZ130">
            <v>270</v>
          </cell>
          <cell r="CA130">
            <v>60</v>
          </cell>
          <cell r="CB130">
            <v>40</v>
          </cell>
          <cell r="CC130">
            <v>1090</v>
          </cell>
          <cell r="CD130">
            <v>850</v>
          </cell>
          <cell r="CE130">
            <v>150</v>
          </cell>
          <cell r="CF130">
            <v>330</v>
          </cell>
          <cell r="CG130">
            <v>460</v>
          </cell>
          <cell r="CH130">
            <v>820</v>
          </cell>
          <cell r="CI130">
            <v>160</v>
          </cell>
          <cell r="CJ130">
            <v>430</v>
          </cell>
          <cell r="CK130">
            <v>260</v>
          </cell>
          <cell r="CL130" t="str">
            <v>-</v>
          </cell>
          <cell r="CM130" t="str">
            <v>-</v>
          </cell>
          <cell r="CN130" t="str">
            <v>-</v>
          </cell>
          <cell r="CO130" t="str">
            <v>-</v>
          </cell>
          <cell r="CP130">
            <v>2270</v>
          </cell>
          <cell r="CQ130">
            <v>1970</v>
          </cell>
          <cell r="CR130">
            <v>610</v>
          </cell>
          <cell r="CS130">
            <v>750</v>
          </cell>
          <cell r="CT130">
            <v>700</v>
          </cell>
          <cell r="CU130">
            <v>1280</v>
          </cell>
          <cell r="CV130">
            <v>60</v>
          </cell>
          <cell r="CW130">
            <v>640</v>
          </cell>
          <cell r="CX130">
            <v>610</v>
          </cell>
          <cell r="CY130">
            <v>140</v>
          </cell>
          <cell r="CZ130">
            <v>140</v>
          </cell>
          <cell r="DA130" t="str">
            <v>-</v>
          </cell>
          <cell r="DB130" t="str">
            <v>-</v>
          </cell>
          <cell r="DC130">
            <v>3360</v>
          </cell>
          <cell r="DD130">
            <v>2830</v>
          </cell>
          <cell r="DE130">
            <v>750</v>
          </cell>
          <cell r="DF130">
            <v>1080</v>
          </cell>
          <cell r="DG130">
            <v>1160</v>
          </cell>
          <cell r="DH130">
            <v>2090</v>
          </cell>
          <cell r="DI130">
            <v>220</v>
          </cell>
          <cell r="DJ130">
            <v>1080</v>
          </cell>
          <cell r="DK130">
            <v>920</v>
          </cell>
          <cell r="DL130">
            <v>140</v>
          </cell>
          <cell r="DM130">
            <v>140</v>
          </cell>
          <cell r="DN130" t="str">
            <v>-</v>
          </cell>
          <cell r="DO130" t="str">
            <v>-</v>
          </cell>
          <cell r="DP130">
            <v>1080</v>
          </cell>
          <cell r="DQ130">
            <v>830</v>
          </cell>
          <cell r="DR130">
            <v>130</v>
          </cell>
          <cell r="DS130">
            <v>190</v>
          </cell>
          <cell r="DT130">
            <v>530</v>
          </cell>
          <cell r="DU130">
            <v>860</v>
          </cell>
          <cell r="DV130">
            <v>150</v>
          </cell>
          <cell r="DW130">
            <v>290</v>
          </cell>
          <cell r="DX130">
            <v>450</v>
          </cell>
          <cell r="DY130">
            <v>10</v>
          </cell>
          <cell r="DZ130" t="str">
            <v>-</v>
          </cell>
          <cell r="EA130" t="str">
            <v>-</v>
          </cell>
          <cell r="EB130" t="str">
            <v>-</v>
          </cell>
          <cell r="EC130">
            <v>2040</v>
          </cell>
          <cell r="ED130">
            <v>1730</v>
          </cell>
          <cell r="EE130">
            <v>500</v>
          </cell>
          <cell r="EF130">
            <v>600</v>
          </cell>
          <cell r="EG130">
            <v>680</v>
          </cell>
          <cell r="EH130">
            <v>1150</v>
          </cell>
          <cell r="EI130">
            <v>50</v>
          </cell>
          <cell r="EJ130">
            <v>520</v>
          </cell>
          <cell r="EK130">
            <v>620</v>
          </cell>
          <cell r="EL130">
            <v>240</v>
          </cell>
          <cell r="EM130">
            <v>110</v>
          </cell>
          <cell r="EN130">
            <v>90</v>
          </cell>
          <cell r="EO130">
            <v>40</v>
          </cell>
          <cell r="EP130">
            <v>3120</v>
          </cell>
          <cell r="EQ130">
            <v>2560</v>
          </cell>
          <cell r="ER130">
            <v>620</v>
          </cell>
          <cell r="ES130">
            <v>790</v>
          </cell>
          <cell r="ET130">
            <v>1210</v>
          </cell>
          <cell r="EU130">
            <v>2010</v>
          </cell>
          <cell r="EV130">
            <v>200</v>
          </cell>
          <cell r="EW130">
            <v>810</v>
          </cell>
          <cell r="EX130">
            <v>1070</v>
          </cell>
          <cell r="EY130">
            <v>250</v>
          </cell>
          <cell r="EZ130">
            <v>110</v>
          </cell>
          <cell r="FA130">
            <v>90</v>
          </cell>
          <cell r="FB130">
            <v>50</v>
          </cell>
          <cell r="FC130">
            <v>980</v>
          </cell>
          <cell r="FD130">
            <v>700</v>
          </cell>
          <cell r="FE130">
            <v>90</v>
          </cell>
          <cell r="FF130">
            <v>120</v>
          </cell>
          <cell r="FG130">
            <v>510</v>
          </cell>
          <cell r="FH130">
            <v>800</v>
          </cell>
          <cell r="FI130">
            <v>150</v>
          </cell>
          <cell r="FJ130">
            <v>240</v>
          </cell>
          <cell r="FK130">
            <v>470</v>
          </cell>
          <cell r="FL130">
            <v>50</v>
          </cell>
          <cell r="FM130">
            <v>40</v>
          </cell>
          <cell r="FN130">
            <v>10</v>
          </cell>
          <cell r="FO130">
            <v>10</v>
          </cell>
          <cell r="FP130">
            <v>1570</v>
          </cell>
          <cell r="FQ130">
            <v>1080</v>
          </cell>
          <cell r="FR130">
            <v>60</v>
          </cell>
          <cell r="FS130">
            <v>450</v>
          </cell>
          <cell r="FT130">
            <v>610</v>
          </cell>
          <cell r="FU130">
            <v>1080</v>
          </cell>
          <cell r="FV130">
            <v>50</v>
          </cell>
          <cell r="FW130">
            <v>480</v>
          </cell>
          <cell r="FX130">
            <v>590</v>
          </cell>
          <cell r="FY130">
            <v>300</v>
          </cell>
          <cell r="FZ130">
            <v>190</v>
          </cell>
          <cell r="GA130">
            <v>70</v>
          </cell>
          <cell r="GB130">
            <v>50</v>
          </cell>
          <cell r="GC130">
            <v>2550</v>
          </cell>
          <cell r="GD130">
            <v>1780</v>
          </cell>
          <cell r="GE130">
            <v>150</v>
          </cell>
          <cell r="GF130">
            <v>570</v>
          </cell>
          <cell r="GG130">
            <v>1120</v>
          </cell>
          <cell r="GH130">
            <v>1880</v>
          </cell>
          <cell r="GI130">
            <v>190</v>
          </cell>
          <cell r="GJ130">
            <v>720</v>
          </cell>
          <cell r="GK130">
            <v>1060</v>
          </cell>
          <cell r="GL130">
            <v>350</v>
          </cell>
          <cell r="GM130">
            <v>230</v>
          </cell>
          <cell r="GN130">
            <v>90</v>
          </cell>
          <cell r="GO130">
            <v>50</v>
          </cell>
        </row>
        <row r="131">
          <cell r="A131">
            <v>125</v>
          </cell>
          <cell r="B131" t="str">
            <v>Croydon Central</v>
          </cell>
          <cell r="C131">
            <v>1190</v>
          </cell>
          <cell r="D131">
            <v>870</v>
          </cell>
          <cell r="E131">
            <v>260</v>
          </cell>
          <cell r="F131">
            <v>390</v>
          </cell>
          <cell r="G131">
            <v>270</v>
          </cell>
          <cell r="H131">
            <v>790</v>
          </cell>
          <cell r="I131">
            <v>240</v>
          </cell>
          <cell r="J131">
            <v>350</v>
          </cell>
          <cell r="K131">
            <v>280</v>
          </cell>
          <cell r="L131">
            <v>60</v>
          </cell>
          <cell r="M131">
            <v>50</v>
          </cell>
          <cell r="N131" t="str">
            <v>-</v>
          </cell>
          <cell r="O131" t="str">
            <v>-</v>
          </cell>
          <cell r="P131">
            <v>2560</v>
          </cell>
          <cell r="Q131">
            <v>1710</v>
          </cell>
          <cell r="R131">
            <v>300</v>
          </cell>
          <cell r="S131">
            <v>760</v>
          </cell>
          <cell r="T131">
            <v>770</v>
          </cell>
          <cell r="U131">
            <v>1620</v>
          </cell>
          <cell r="V131">
            <v>210</v>
          </cell>
          <cell r="W131">
            <v>770</v>
          </cell>
          <cell r="X131">
            <v>760</v>
          </cell>
          <cell r="Y131">
            <v>510</v>
          </cell>
          <cell r="Z131">
            <v>410</v>
          </cell>
          <cell r="AA131">
            <v>70</v>
          </cell>
          <cell r="AB131">
            <v>30</v>
          </cell>
          <cell r="AC131">
            <v>3750</v>
          </cell>
          <cell r="AD131">
            <v>2570</v>
          </cell>
          <cell r="AE131">
            <v>560</v>
          </cell>
          <cell r="AF131">
            <v>1150</v>
          </cell>
          <cell r="AG131">
            <v>1030</v>
          </cell>
          <cell r="AH131">
            <v>2410</v>
          </cell>
          <cell r="AI131">
            <v>460</v>
          </cell>
          <cell r="AJ131">
            <v>1120</v>
          </cell>
          <cell r="AK131">
            <v>1040</v>
          </cell>
          <cell r="AL131">
            <v>560</v>
          </cell>
          <cell r="AM131">
            <v>460</v>
          </cell>
          <cell r="AN131">
            <v>80</v>
          </cell>
          <cell r="AO131">
            <v>30</v>
          </cell>
          <cell r="AP131">
            <v>1050</v>
          </cell>
          <cell r="AQ131">
            <v>790</v>
          </cell>
          <cell r="AR131">
            <v>190</v>
          </cell>
          <cell r="AS131">
            <v>340</v>
          </cell>
          <cell r="AT131">
            <v>290</v>
          </cell>
          <cell r="AU131">
            <v>740</v>
          </cell>
          <cell r="AV131">
            <v>190</v>
          </cell>
          <cell r="AW131">
            <v>340</v>
          </cell>
          <cell r="AX131">
            <v>250</v>
          </cell>
          <cell r="AY131">
            <v>60</v>
          </cell>
          <cell r="AZ131">
            <v>50</v>
          </cell>
          <cell r="BA131">
            <v>10</v>
          </cell>
          <cell r="BB131" t="str">
            <v>-</v>
          </cell>
          <cell r="BC131">
            <v>2360</v>
          </cell>
          <cell r="BD131">
            <v>1610</v>
          </cell>
          <cell r="BE131">
            <v>240</v>
          </cell>
          <cell r="BF131">
            <v>670</v>
          </cell>
          <cell r="BG131">
            <v>740</v>
          </cell>
          <cell r="BH131">
            <v>1510</v>
          </cell>
          <cell r="BI131">
            <v>170</v>
          </cell>
          <cell r="BJ131">
            <v>670</v>
          </cell>
          <cell r="BK131">
            <v>710</v>
          </cell>
          <cell r="BL131">
            <v>480</v>
          </cell>
          <cell r="BM131">
            <v>400</v>
          </cell>
          <cell r="BN131">
            <v>70</v>
          </cell>
          <cell r="BO131">
            <v>20</v>
          </cell>
          <cell r="BP131">
            <v>3410</v>
          </cell>
          <cell r="BQ131">
            <v>2400</v>
          </cell>
          <cell r="BR131">
            <v>430</v>
          </cell>
          <cell r="BS131">
            <v>1020</v>
          </cell>
          <cell r="BT131">
            <v>1030</v>
          </cell>
          <cell r="BU131">
            <v>2250</v>
          </cell>
          <cell r="BV131">
            <v>360</v>
          </cell>
          <cell r="BW131">
            <v>1020</v>
          </cell>
          <cell r="BX131">
            <v>960</v>
          </cell>
          <cell r="BY131">
            <v>540</v>
          </cell>
          <cell r="BZ131">
            <v>450</v>
          </cell>
          <cell r="CA131">
            <v>80</v>
          </cell>
          <cell r="CB131">
            <v>20</v>
          </cell>
          <cell r="CC131">
            <v>1000</v>
          </cell>
          <cell r="CD131">
            <v>780</v>
          </cell>
          <cell r="CE131">
            <v>170</v>
          </cell>
          <cell r="CF131">
            <v>330</v>
          </cell>
          <cell r="CG131">
            <v>310</v>
          </cell>
          <cell r="CH131">
            <v>740</v>
          </cell>
          <cell r="CI131">
            <v>210</v>
          </cell>
          <cell r="CJ131">
            <v>310</v>
          </cell>
          <cell r="CK131">
            <v>250</v>
          </cell>
          <cell r="CL131">
            <v>50</v>
          </cell>
          <cell r="CM131">
            <v>40</v>
          </cell>
          <cell r="CN131">
            <v>10</v>
          </cell>
          <cell r="CO131" t="str">
            <v>-</v>
          </cell>
          <cell r="CP131">
            <v>2080</v>
          </cell>
          <cell r="CQ131">
            <v>1430</v>
          </cell>
          <cell r="CR131">
            <v>210</v>
          </cell>
          <cell r="CS131">
            <v>570</v>
          </cell>
          <cell r="CT131">
            <v>660</v>
          </cell>
          <cell r="CU131">
            <v>1360</v>
          </cell>
          <cell r="CV131">
            <v>170</v>
          </cell>
          <cell r="CW131">
            <v>590</v>
          </cell>
          <cell r="CX131">
            <v>630</v>
          </cell>
          <cell r="CY131">
            <v>430</v>
          </cell>
          <cell r="CZ131">
            <v>380</v>
          </cell>
          <cell r="DA131">
            <v>50</v>
          </cell>
          <cell r="DB131">
            <v>20</v>
          </cell>
          <cell r="DC131">
            <v>3080</v>
          </cell>
          <cell r="DD131">
            <v>2210</v>
          </cell>
          <cell r="DE131">
            <v>380</v>
          </cell>
          <cell r="DF131">
            <v>900</v>
          </cell>
          <cell r="DG131">
            <v>970</v>
          </cell>
          <cell r="DH131">
            <v>2100</v>
          </cell>
          <cell r="DI131">
            <v>380</v>
          </cell>
          <cell r="DJ131">
            <v>900</v>
          </cell>
          <cell r="DK131">
            <v>870</v>
          </cell>
          <cell r="DL131">
            <v>480</v>
          </cell>
          <cell r="DM131">
            <v>420</v>
          </cell>
          <cell r="DN131">
            <v>50</v>
          </cell>
          <cell r="DO131">
            <v>20</v>
          </cell>
          <cell r="DP131">
            <v>1110</v>
          </cell>
          <cell r="DQ131">
            <v>870</v>
          </cell>
          <cell r="DR131">
            <v>180</v>
          </cell>
          <cell r="DS131">
            <v>280</v>
          </cell>
          <cell r="DT131">
            <v>460</v>
          </cell>
          <cell r="DU131">
            <v>920</v>
          </cell>
          <cell r="DV131">
            <v>230</v>
          </cell>
          <cell r="DW131">
            <v>380</v>
          </cell>
          <cell r="DX131">
            <v>370</v>
          </cell>
          <cell r="DY131">
            <v>50</v>
          </cell>
          <cell r="DZ131">
            <v>50</v>
          </cell>
          <cell r="EA131">
            <v>10</v>
          </cell>
          <cell r="EB131" t="str">
            <v>-</v>
          </cell>
          <cell r="EC131">
            <v>2180</v>
          </cell>
          <cell r="ED131">
            <v>1480</v>
          </cell>
          <cell r="EE131">
            <v>210</v>
          </cell>
          <cell r="EF131">
            <v>600</v>
          </cell>
          <cell r="EG131">
            <v>700</v>
          </cell>
          <cell r="EH131">
            <v>1420</v>
          </cell>
          <cell r="EI131">
            <v>170</v>
          </cell>
          <cell r="EJ131">
            <v>590</v>
          </cell>
          <cell r="EK131">
            <v>680</v>
          </cell>
          <cell r="EL131">
            <v>430</v>
          </cell>
          <cell r="EM131">
            <v>370</v>
          </cell>
          <cell r="EN131">
            <v>60</v>
          </cell>
          <cell r="EO131">
            <v>20</v>
          </cell>
          <cell r="EP131">
            <v>3290</v>
          </cell>
          <cell r="EQ131">
            <v>2350</v>
          </cell>
          <cell r="ER131">
            <v>380</v>
          </cell>
          <cell r="ES131">
            <v>880</v>
          </cell>
          <cell r="ET131">
            <v>1160</v>
          </cell>
          <cell r="EU131">
            <v>2340</v>
          </cell>
          <cell r="EV131">
            <v>410</v>
          </cell>
          <cell r="EW131">
            <v>970</v>
          </cell>
          <cell r="EX131">
            <v>1050</v>
          </cell>
          <cell r="EY131">
            <v>480</v>
          </cell>
          <cell r="EZ131">
            <v>410</v>
          </cell>
          <cell r="FA131">
            <v>60</v>
          </cell>
          <cell r="FB131">
            <v>20</v>
          </cell>
          <cell r="FC131">
            <v>1090</v>
          </cell>
          <cell r="FD131">
            <v>780</v>
          </cell>
          <cell r="FE131">
            <v>90</v>
          </cell>
          <cell r="FF131">
            <v>210</v>
          </cell>
          <cell r="FG131">
            <v>500</v>
          </cell>
          <cell r="FH131">
            <v>930</v>
          </cell>
          <cell r="FI131">
            <v>180</v>
          </cell>
          <cell r="FJ131">
            <v>290</v>
          </cell>
          <cell r="FK131">
            <v>490</v>
          </cell>
          <cell r="FL131">
            <v>50</v>
          </cell>
          <cell r="FM131">
            <v>50</v>
          </cell>
          <cell r="FN131" t="str">
            <v>-</v>
          </cell>
          <cell r="FO131" t="str">
            <v>-</v>
          </cell>
          <cell r="FP131">
            <v>1930</v>
          </cell>
          <cell r="FQ131">
            <v>1330</v>
          </cell>
          <cell r="FR131">
            <v>190</v>
          </cell>
          <cell r="FS131">
            <v>450</v>
          </cell>
          <cell r="FT131">
            <v>730</v>
          </cell>
          <cell r="FU131">
            <v>1240</v>
          </cell>
          <cell r="FV131">
            <v>120</v>
          </cell>
          <cell r="FW131">
            <v>460</v>
          </cell>
          <cell r="FX131">
            <v>680</v>
          </cell>
          <cell r="FY131">
            <v>390</v>
          </cell>
          <cell r="FZ131">
            <v>320</v>
          </cell>
          <cell r="GA131">
            <v>60</v>
          </cell>
          <cell r="GB131">
            <v>20</v>
          </cell>
          <cell r="GC131">
            <v>3020</v>
          </cell>
          <cell r="GD131">
            <v>2100</v>
          </cell>
          <cell r="GE131">
            <v>280</v>
          </cell>
          <cell r="GF131">
            <v>660</v>
          </cell>
          <cell r="GG131">
            <v>1230</v>
          </cell>
          <cell r="GH131">
            <v>2160</v>
          </cell>
          <cell r="GI131">
            <v>300</v>
          </cell>
          <cell r="GJ131">
            <v>750</v>
          </cell>
          <cell r="GK131">
            <v>1180</v>
          </cell>
          <cell r="GL131">
            <v>430</v>
          </cell>
          <cell r="GM131">
            <v>370</v>
          </cell>
          <cell r="GN131">
            <v>60</v>
          </cell>
          <cell r="GO131">
            <v>20</v>
          </cell>
        </row>
        <row r="132">
          <cell r="A132">
            <v>126</v>
          </cell>
          <cell r="B132" t="str">
            <v>Croydon North</v>
          </cell>
          <cell r="C132">
            <v>1590</v>
          </cell>
          <cell r="D132">
            <v>1120</v>
          </cell>
          <cell r="E132">
            <v>380</v>
          </cell>
          <cell r="F132">
            <v>510</v>
          </cell>
          <cell r="G132">
            <v>340</v>
          </cell>
          <cell r="H132">
            <v>1070</v>
          </cell>
          <cell r="I132">
            <v>380</v>
          </cell>
          <cell r="J132">
            <v>470</v>
          </cell>
          <cell r="K132">
            <v>340</v>
          </cell>
          <cell r="L132">
            <v>170</v>
          </cell>
          <cell r="M132">
            <v>150</v>
          </cell>
          <cell r="N132">
            <v>20</v>
          </cell>
          <cell r="O132" t="str">
            <v>-</v>
          </cell>
          <cell r="P132">
            <v>4210</v>
          </cell>
          <cell r="Q132">
            <v>2520</v>
          </cell>
          <cell r="R132">
            <v>510</v>
          </cell>
          <cell r="S132">
            <v>1190</v>
          </cell>
          <cell r="T132">
            <v>1040</v>
          </cell>
          <cell r="U132">
            <v>2330</v>
          </cell>
          <cell r="V132">
            <v>390</v>
          </cell>
          <cell r="W132">
            <v>1250</v>
          </cell>
          <cell r="X132">
            <v>1000</v>
          </cell>
          <cell r="Y132">
            <v>1130</v>
          </cell>
          <cell r="Z132">
            <v>980</v>
          </cell>
          <cell r="AA132">
            <v>130</v>
          </cell>
          <cell r="AB132">
            <v>50</v>
          </cell>
          <cell r="AC132">
            <v>5800</v>
          </cell>
          <cell r="AD132">
            <v>3640</v>
          </cell>
          <cell r="AE132">
            <v>890</v>
          </cell>
          <cell r="AF132">
            <v>1700</v>
          </cell>
          <cell r="AG132">
            <v>1380</v>
          </cell>
          <cell r="AH132">
            <v>3400</v>
          </cell>
          <cell r="AI132">
            <v>770</v>
          </cell>
          <cell r="AJ132">
            <v>1720</v>
          </cell>
          <cell r="AK132">
            <v>1340</v>
          </cell>
          <cell r="AL132">
            <v>1300</v>
          </cell>
          <cell r="AM132">
            <v>1130</v>
          </cell>
          <cell r="AN132">
            <v>150</v>
          </cell>
          <cell r="AO132">
            <v>50</v>
          </cell>
          <cell r="AP132">
            <v>1460</v>
          </cell>
          <cell r="AQ132">
            <v>1010</v>
          </cell>
          <cell r="AR132">
            <v>260</v>
          </cell>
          <cell r="AS132">
            <v>400</v>
          </cell>
          <cell r="AT132">
            <v>400</v>
          </cell>
          <cell r="AU132">
            <v>1010</v>
          </cell>
          <cell r="AV132">
            <v>310</v>
          </cell>
          <cell r="AW132">
            <v>420</v>
          </cell>
          <cell r="AX132">
            <v>320</v>
          </cell>
          <cell r="AY132">
            <v>180</v>
          </cell>
          <cell r="AZ132">
            <v>170</v>
          </cell>
          <cell r="BA132">
            <v>20</v>
          </cell>
          <cell r="BB132" t="str">
            <v>-</v>
          </cell>
          <cell r="BC132">
            <v>4010</v>
          </cell>
          <cell r="BD132">
            <v>2260</v>
          </cell>
          <cell r="BE132">
            <v>410</v>
          </cell>
          <cell r="BF132">
            <v>1020</v>
          </cell>
          <cell r="BG132">
            <v>890</v>
          </cell>
          <cell r="BH132">
            <v>2190</v>
          </cell>
          <cell r="BI132">
            <v>330</v>
          </cell>
          <cell r="BJ132">
            <v>1030</v>
          </cell>
          <cell r="BK132">
            <v>900</v>
          </cell>
          <cell r="BL132">
            <v>1260</v>
          </cell>
          <cell r="BM132">
            <v>1090</v>
          </cell>
          <cell r="BN132">
            <v>170</v>
          </cell>
          <cell r="BO132">
            <v>50</v>
          </cell>
          <cell r="BP132">
            <v>5470</v>
          </cell>
          <cell r="BQ132">
            <v>3270</v>
          </cell>
          <cell r="BR132">
            <v>660</v>
          </cell>
          <cell r="BS132">
            <v>1420</v>
          </cell>
          <cell r="BT132">
            <v>1290</v>
          </cell>
          <cell r="BU132">
            <v>3190</v>
          </cell>
          <cell r="BV132">
            <v>650</v>
          </cell>
          <cell r="BW132">
            <v>1450</v>
          </cell>
          <cell r="BX132">
            <v>1220</v>
          </cell>
          <cell r="BY132">
            <v>1440</v>
          </cell>
          <cell r="BZ132">
            <v>1270</v>
          </cell>
          <cell r="CA132">
            <v>180</v>
          </cell>
          <cell r="CB132">
            <v>50</v>
          </cell>
          <cell r="CC132">
            <v>1440</v>
          </cell>
          <cell r="CD132">
            <v>1030</v>
          </cell>
          <cell r="CE132">
            <v>260</v>
          </cell>
          <cell r="CF132">
            <v>360</v>
          </cell>
          <cell r="CG132">
            <v>440</v>
          </cell>
          <cell r="CH132">
            <v>990</v>
          </cell>
          <cell r="CI132">
            <v>360</v>
          </cell>
          <cell r="CJ132">
            <v>330</v>
          </cell>
          <cell r="CK132">
            <v>280</v>
          </cell>
          <cell r="CL132">
            <v>210</v>
          </cell>
          <cell r="CM132">
            <v>200</v>
          </cell>
          <cell r="CN132">
            <v>10</v>
          </cell>
          <cell r="CO132" t="str">
            <v>-</v>
          </cell>
          <cell r="CP132">
            <v>3750</v>
          </cell>
          <cell r="CQ132">
            <v>2250</v>
          </cell>
          <cell r="CR132">
            <v>440</v>
          </cell>
          <cell r="CS132">
            <v>960</v>
          </cell>
          <cell r="CT132">
            <v>920</v>
          </cell>
          <cell r="CU132">
            <v>2080</v>
          </cell>
          <cell r="CV132">
            <v>340</v>
          </cell>
          <cell r="CW132">
            <v>950</v>
          </cell>
          <cell r="CX132">
            <v>840</v>
          </cell>
          <cell r="CY132">
            <v>1130</v>
          </cell>
          <cell r="CZ132">
            <v>1010</v>
          </cell>
          <cell r="DA132">
            <v>110</v>
          </cell>
          <cell r="DB132">
            <v>20</v>
          </cell>
          <cell r="DC132">
            <v>5190</v>
          </cell>
          <cell r="DD132">
            <v>3280</v>
          </cell>
          <cell r="DE132">
            <v>710</v>
          </cell>
          <cell r="DF132">
            <v>1310</v>
          </cell>
          <cell r="DG132">
            <v>1360</v>
          </cell>
          <cell r="DH132">
            <v>3070</v>
          </cell>
          <cell r="DI132">
            <v>690</v>
          </cell>
          <cell r="DJ132">
            <v>1280</v>
          </cell>
          <cell r="DK132">
            <v>1190</v>
          </cell>
          <cell r="DL132">
            <v>1340</v>
          </cell>
          <cell r="DM132">
            <v>1210</v>
          </cell>
          <cell r="DN132">
            <v>130</v>
          </cell>
          <cell r="DO132">
            <v>20</v>
          </cell>
          <cell r="DP132">
            <v>1470</v>
          </cell>
          <cell r="DQ132">
            <v>1120</v>
          </cell>
          <cell r="DR132">
            <v>220</v>
          </cell>
          <cell r="DS132">
            <v>360</v>
          </cell>
          <cell r="DT132">
            <v>600</v>
          </cell>
          <cell r="DU132">
            <v>1210</v>
          </cell>
          <cell r="DV132">
            <v>390</v>
          </cell>
          <cell r="DW132">
            <v>440</v>
          </cell>
          <cell r="DX132">
            <v>450</v>
          </cell>
          <cell r="DY132">
            <v>170</v>
          </cell>
          <cell r="DZ132">
            <v>160</v>
          </cell>
          <cell r="EA132">
            <v>20</v>
          </cell>
          <cell r="EB132" t="str">
            <v>-</v>
          </cell>
          <cell r="EC132">
            <v>3740</v>
          </cell>
          <cell r="ED132">
            <v>2240</v>
          </cell>
          <cell r="EE132">
            <v>430</v>
          </cell>
          <cell r="EF132">
            <v>930</v>
          </cell>
          <cell r="EG132">
            <v>920</v>
          </cell>
          <cell r="EH132">
            <v>2200</v>
          </cell>
          <cell r="EI132">
            <v>330</v>
          </cell>
          <cell r="EJ132">
            <v>960</v>
          </cell>
          <cell r="EK132">
            <v>950</v>
          </cell>
          <cell r="EL132">
            <v>1120</v>
          </cell>
          <cell r="EM132">
            <v>1010</v>
          </cell>
          <cell r="EN132">
            <v>110</v>
          </cell>
          <cell r="EO132">
            <v>40</v>
          </cell>
          <cell r="EP132">
            <v>5210</v>
          </cell>
          <cell r="EQ132">
            <v>3360</v>
          </cell>
          <cell r="ER132">
            <v>660</v>
          </cell>
          <cell r="ES132">
            <v>1290</v>
          </cell>
          <cell r="ET132">
            <v>1520</v>
          </cell>
          <cell r="EU132">
            <v>3410</v>
          </cell>
          <cell r="EV132">
            <v>730</v>
          </cell>
          <cell r="EW132">
            <v>1400</v>
          </cell>
          <cell r="EX132">
            <v>1390</v>
          </cell>
          <cell r="EY132">
            <v>1290</v>
          </cell>
          <cell r="EZ132">
            <v>1170</v>
          </cell>
          <cell r="FA132">
            <v>120</v>
          </cell>
          <cell r="FB132">
            <v>40</v>
          </cell>
          <cell r="FC132">
            <v>1450</v>
          </cell>
          <cell r="FD132">
            <v>1030</v>
          </cell>
          <cell r="FE132">
            <v>180</v>
          </cell>
          <cell r="FF132">
            <v>250</v>
          </cell>
          <cell r="FG132">
            <v>640</v>
          </cell>
          <cell r="FH132">
            <v>1190</v>
          </cell>
          <cell r="FI132">
            <v>320</v>
          </cell>
          <cell r="FJ132">
            <v>340</v>
          </cell>
          <cell r="FK132">
            <v>580</v>
          </cell>
          <cell r="FL132">
            <v>160</v>
          </cell>
          <cell r="FM132">
            <v>160</v>
          </cell>
          <cell r="FN132">
            <v>10</v>
          </cell>
          <cell r="FO132" t="str">
            <v>-</v>
          </cell>
          <cell r="FP132">
            <v>3160</v>
          </cell>
          <cell r="FQ132">
            <v>1890</v>
          </cell>
          <cell r="FR132">
            <v>300</v>
          </cell>
          <cell r="FS132">
            <v>660</v>
          </cell>
          <cell r="FT132">
            <v>990</v>
          </cell>
          <cell r="FU132">
            <v>1760</v>
          </cell>
          <cell r="FV132">
            <v>210</v>
          </cell>
          <cell r="FW132">
            <v>690</v>
          </cell>
          <cell r="FX132">
            <v>890</v>
          </cell>
          <cell r="FY132">
            <v>970</v>
          </cell>
          <cell r="FZ132">
            <v>840</v>
          </cell>
          <cell r="GA132">
            <v>120</v>
          </cell>
          <cell r="GB132">
            <v>30</v>
          </cell>
          <cell r="GC132">
            <v>4610</v>
          </cell>
          <cell r="GD132">
            <v>2930</v>
          </cell>
          <cell r="GE132">
            <v>480</v>
          </cell>
          <cell r="GF132">
            <v>910</v>
          </cell>
          <cell r="GG132">
            <v>1620</v>
          </cell>
          <cell r="GH132">
            <v>2950</v>
          </cell>
          <cell r="GI132">
            <v>530</v>
          </cell>
          <cell r="GJ132">
            <v>1030</v>
          </cell>
          <cell r="GK132">
            <v>1470</v>
          </cell>
          <cell r="GL132">
            <v>1130</v>
          </cell>
          <cell r="GM132">
            <v>1000</v>
          </cell>
          <cell r="GN132">
            <v>130</v>
          </cell>
          <cell r="GO132">
            <v>30</v>
          </cell>
        </row>
        <row r="133">
          <cell r="A133">
            <v>127</v>
          </cell>
          <cell r="B133" t="str">
            <v>Croydon South</v>
          </cell>
          <cell r="C133">
            <v>690</v>
          </cell>
          <cell r="D133">
            <v>480</v>
          </cell>
          <cell r="E133">
            <v>120</v>
          </cell>
          <cell r="F133">
            <v>240</v>
          </cell>
          <cell r="G133">
            <v>150</v>
          </cell>
          <cell r="H133">
            <v>480</v>
          </cell>
          <cell r="I133">
            <v>110</v>
          </cell>
          <cell r="J133">
            <v>200</v>
          </cell>
          <cell r="K133">
            <v>200</v>
          </cell>
          <cell r="L133">
            <v>20</v>
          </cell>
          <cell r="M133">
            <v>20</v>
          </cell>
          <cell r="N133" t="str">
            <v>-</v>
          </cell>
          <cell r="O133" t="str">
            <v>-</v>
          </cell>
          <cell r="P133">
            <v>1490</v>
          </cell>
          <cell r="Q133">
            <v>1060</v>
          </cell>
          <cell r="R133">
            <v>220</v>
          </cell>
          <cell r="S133">
            <v>400</v>
          </cell>
          <cell r="T133">
            <v>510</v>
          </cell>
          <cell r="U133">
            <v>1000</v>
          </cell>
          <cell r="V133">
            <v>130</v>
          </cell>
          <cell r="W133">
            <v>450</v>
          </cell>
          <cell r="X133">
            <v>520</v>
          </cell>
          <cell r="Y133">
            <v>220</v>
          </cell>
          <cell r="Z133">
            <v>170</v>
          </cell>
          <cell r="AA133">
            <v>40</v>
          </cell>
          <cell r="AB133">
            <v>20</v>
          </cell>
          <cell r="AC133">
            <v>2180</v>
          </cell>
          <cell r="AD133">
            <v>1540</v>
          </cell>
          <cell r="AE133">
            <v>340</v>
          </cell>
          <cell r="AF133">
            <v>650</v>
          </cell>
          <cell r="AG133">
            <v>650</v>
          </cell>
          <cell r="AH133">
            <v>1480</v>
          </cell>
          <cell r="AI133">
            <v>240</v>
          </cell>
          <cell r="AJ133">
            <v>650</v>
          </cell>
          <cell r="AK133">
            <v>710</v>
          </cell>
          <cell r="AL133">
            <v>240</v>
          </cell>
          <cell r="AM133">
            <v>190</v>
          </cell>
          <cell r="AN133">
            <v>40</v>
          </cell>
          <cell r="AO133">
            <v>20</v>
          </cell>
          <cell r="AP133">
            <v>580</v>
          </cell>
          <cell r="AQ133">
            <v>400</v>
          </cell>
          <cell r="AR133">
            <v>80</v>
          </cell>
          <cell r="AS133">
            <v>180</v>
          </cell>
          <cell r="AT133">
            <v>170</v>
          </cell>
          <cell r="AU133">
            <v>400</v>
          </cell>
          <cell r="AV133">
            <v>80</v>
          </cell>
          <cell r="AW133">
            <v>180</v>
          </cell>
          <cell r="AX133">
            <v>170</v>
          </cell>
          <cell r="AY133">
            <v>30</v>
          </cell>
          <cell r="AZ133">
            <v>30</v>
          </cell>
          <cell r="BA133" t="str">
            <v>-</v>
          </cell>
          <cell r="BB133" t="str">
            <v>-</v>
          </cell>
          <cell r="BC133">
            <v>1450</v>
          </cell>
          <cell r="BD133">
            <v>1030</v>
          </cell>
          <cell r="BE133">
            <v>170</v>
          </cell>
          <cell r="BF133">
            <v>420</v>
          </cell>
          <cell r="BG133">
            <v>450</v>
          </cell>
          <cell r="BH133">
            <v>980</v>
          </cell>
          <cell r="BI133">
            <v>110</v>
          </cell>
          <cell r="BJ133">
            <v>420</v>
          </cell>
          <cell r="BK133">
            <v>480</v>
          </cell>
          <cell r="BL133">
            <v>240</v>
          </cell>
          <cell r="BM133">
            <v>210</v>
          </cell>
          <cell r="BN133">
            <v>40</v>
          </cell>
          <cell r="BO133">
            <v>20</v>
          </cell>
          <cell r="BP133">
            <v>2030</v>
          </cell>
          <cell r="BQ133">
            <v>1430</v>
          </cell>
          <cell r="BR133">
            <v>250</v>
          </cell>
          <cell r="BS133">
            <v>590</v>
          </cell>
          <cell r="BT133">
            <v>620</v>
          </cell>
          <cell r="BU133">
            <v>1380</v>
          </cell>
          <cell r="BV133">
            <v>190</v>
          </cell>
          <cell r="BW133">
            <v>600</v>
          </cell>
          <cell r="BX133">
            <v>650</v>
          </cell>
          <cell r="BY133">
            <v>280</v>
          </cell>
          <cell r="BZ133">
            <v>240</v>
          </cell>
          <cell r="CA133">
            <v>40</v>
          </cell>
          <cell r="CB133">
            <v>20</v>
          </cell>
          <cell r="CC133">
            <v>580</v>
          </cell>
          <cell r="CD133">
            <v>420</v>
          </cell>
          <cell r="CE133">
            <v>60</v>
          </cell>
          <cell r="CF133">
            <v>160</v>
          </cell>
          <cell r="CG133">
            <v>210</v>
          </cell>
          <cell r="CH133">
            <v>390</v>
          </cell>
          <cell r="CI133">
            <v>90</v>
          </cell>
          <cell r="CJ133">
            <v>150</v>
          </cell>
          <cell r="CK133">
            <v>200</v>
          </cell>
          <cell r="CL133">
            <v>40</v>
          </cell>
          <cell r="CM133">
            <v>40</v>
          </cell>
          <cell r="CN133">
            <v>10</v>
          </cell>
          <cell r="CO133" t="str">
            <v>-</v>
          </cell>
          <cell r="CP133">
            <v>1320</v>
          </cell>
          <cell r="CQ133">
            <v>980</v>
          </cell>
          <cell r="CR133">
            <v>170</v>
          </cell>
          <cell r="CS133">
            <v>360</v>
          </cell>
          <cell r="CT133">
            <v>470</v>
          </cell>
          <cell r="CU133">
            <v>910</v>
          </cell>
          <cell r="CV133">
            <v>130</v>
          </cell>
          <cell r="CW133">
            <v>360</v>
          </cell>
          <cell r="CX133">
            <v>440</v>
          </cell>
          <cell r="CY133">
            <v>220</v>
          </cell>
          <cell r="CZ133">
            <v>200</v>
          </cell>
          <cell r="DA133">
            <v>20</v>
          </cell>
          <cell r="DB133" t="str">
            <v>-</v>
          </cell>
          <cell r="DC133">
            <v>1910</v>
          </cell>
          <cell r="DD133">
            <v>1400</v>
          </cell>
          <cell r="DE133">
            <v>230</v>
          </cell>
          <cell r="DF133">
            <v>520</v>
          </cell>
          <cell r="DG133">
            <v>680</v>
          </cell>
          <cell r="DH133">
            <v>1300</v>
          </cell>
          <cell r="DI133">
            <v>220</v>
          </cell>
          <cell r="DJ133">
            <v>510</v>
          </cell>
          <cell r="DK133">
            <v>600</v>
          </cell>
          <cell r="DL133">
            <v>260</v>
          </cell>
          <cell r="DM133">
            <v>240</v>
          </cell>
          <cell r="DN133">
            <v>20</v>
          </cell>
          <cell r="DO133" t="str">
            <v>-</v>
          </cell>
          <cell r="DP133">
            <v>670</v>
          </cell>
          <cell r="DQ133">
            <v>480</v>
          </cell>
          <cell r="DR133">
            <v>80</v>
          </cell>
          <cell r="DS133">
            <v>110</v>
          </cell>
          <cell r="DT133">
            <v>300</v>
          </cell>
          <cell r="DU133">
            <v>550</v>
          </cell>
          <cell r="DV133">
            <v>140</v>
          </cell>
          <cell r="DW133">
            <v>170</v>
          </cell>
          <cell r="DX133">
            <v>270</v>
          </cell>
          <cell r="DY133">
            <v>40</v>
          </cell>
          <cell r="DZ133">
            <v>40</v>
          </cell>
          <cell r="EA133" t="str">
            <v>-</v>
          </cell>
          <cell r="EB133" t="str">
            <v>-</v>
          </cell>
          <cell r="EC133">
            <v>1360</v>
          </cell>
          <cell r="ED133">
            <v>960</v>
          </cell>
          <cell r="EE133">
            <v>160</v>
          </cell>
          <cell r="EF133">
            <v>350</v>
          </cell>
          <cell r="EG133">
            <v>470</v>
          </cell>
          <cell r="EH133">
            <v>950</v>
          </cell>
          <cell r="EI133">
            <v>150</v>
          </cell>
          <cell r="EJ133">
            <v>370</v>
          </cell>
          <cell r="EK133">
            <v>460</v>
          </cell>
          <cell r="EL133">
            <v>240</v>
          </cell>
          <cell r="EM133">
            <v>200</v>
          </cell>
          <cell r="EN133">
            <v>40</v>
          </cell>
          <cell r="EO133">
            <v>20</v>
          </cell>
          <cell r="EP133">
            <v>2030</v>
          </cell>
          <cell r="EQ133">
            <v>1440</v>
          </cell>
          <cell r="ER133">
            <v>240</v>
          </cell>
          <cell r="ES133">
            <v>460</v>
          </cell>
          <cell r="ET133">
            <v>780</v>
          </cell>
          <cell r="EU133">
            <v>1500</v>
          </cell>
          <cell r="EV133">
            <v>290</v>
          </cell>
          <cell r="EW133">
            <v>540</v>
          </cell>
          <cell r="EX133">
            <v>730</v>
          </cell>
          <cell r="EY133">
            <v>280</v>
          </cell>
          <cell r="EZ133">
            <v>240</v>
          </cell>
          <cell r="FA133">
            <v>40</v>
          </cell>
          <cell r="FB133">
            <v>20</v>
          </cell>
          <cell r="FC133">
            <v>670</v>
          </cell>
          <cell r="FD133">
            <v>460</v>
          </cell>
          <cell r="FE133">
            <v>60</v>
          </cell>
          <cell r="FF133">
            <v>110</v>
          </cell>
          <cell r="FG133">
            <v>310</v>
          </cell>
          <cell r="FH133">
            <v>540</v>
          </cell>
          <cell r="FI133">
            <v>100</v>
          </cell>
          <cell r="FJ133">
            <v>170</v>
          </cell>
          <cell r="FK133">
            <v>300</v>
          </cell>
          <cell r="FL133">
            <v>30</v>
          </cell>
          <cell r="FM133">
            <v>30</v>
          </cell>
          <cell r="FN133" t="str">
            <v>-</v>
          </cell>
          <cell r="FO133" t="str">
            <v>-</v>
          </cell>
          <cell r="FP133">
            <v>1120</v>
          </cell>
          <cell r="FQ133">
            <v>790</v>
          </cell>
          <cell r="FR133">
            <v>130</v>
          </cell>
          <cell r="FS133">
            <v>250</v>
          </cell>
          <cell r="FT133">
            <v>430</v>
          </cell>
          <cell r="FU133">
            <v>790</v>
          </cell>
          <cell r="FV133">
            <v>120</v>
          </cell>
          <cell r="FW133">
            <v>270</v>
          </cell>
          <cell r="FX133">
            <v>410</v>
          </cell>
          <cell r="FY133">
            <v>190</v>
          </cell>
          <cell r="FZ133">
            <v>140</v>
          </cell>
          <cell r="GA133">
            <v>40</v>
          </cell>
          <cell r="GB133">
            <v>10</v>
          </cell>
          <cell r="GC133">
            <v>1790</v>
          </cell>
          <cell r="GD133">
            <v>1250</v>
          </cell>
          <cell r="GE133">
            <v>190</v>
          </cell>
          <cell r="GF133">
            <v>360</v>
          </cell>
          <cell r="GG133">
            <v>740</v>
          </cell>
          <cell r="GH133">
            <v>1320</v>
          </cell>
          <cell r="GI133">
            <v>220</v>
          </cell>
          <cell r="GJ133">
            <v>430</v>
          </cell>
          <cell r="GK133">
            <v>720</v>
          </cell>
          <cell r="GL133">
            <v>220</v>
          </cell>
          <cell r="GM133">
            <v>170</v>
          </cell>
          <cell r="GN133">
            <v>40</v>
          </cell>
          <cell r="GO133">
            <v>10</v>
          </cell>
        </row>
        <row r="134">
          <cell r="A134">
            <v>128</v>
          </cell>
          <cell r="B134" t="str">
            <v>Dagenham and Rainham</v>
          </cell>
          <cell r="C134">
            <v>1140</v>
          </cell>
          <cell r="D134">
            <v>940</v>
          </cell>
          <cell r="E134">
            <v>340</v>
          </cell>
          <cell r="F134">
            <v>430</v>
          </cell>
          <cell r="G134">
            <v>210</v>
          </cell>
          <cell r="H134">
            <v>750</v>
          </cell>
          <cell r="I134">
            <v>290</v>
          </cell>
          <cell r="J134">
            <v>320</v>
          </cell>
          <cell r="K134">
            <v>170</v>
          </cell>
          <cell r="L134">
            <v>30</v>
          </cell>
          <cell r="M134">
            <v>30</v>
          </cell>
          <cell r="N134" t="str">
            <v>-</v>
          </cell>
          <cell r="O134" t="str">
            <v>-</v>
          </cell>
          <cell r="P134">
            <v>2380</v>
          </cell>
          <cell r="Q134">
            <v>1750</v>
          </cell>
          <cell r="R134">
            <v>230</v>
          </cell>
          <cell r="S134">
            <v>910</v>
          </cell>
          <cell r="T134">
            <v>720</v>
          </cell>
          <cell r="U134">
            <v>1580</v>
          </cell>
          <cell r="V134">
            <v>240</v>
          </cell>
          <cell r="W134">
            <v>880</v>
          </cell>
          <cell r="X134">
            <v>620</v>
          </cell>
          <cell r="Y134">
            <v>310</v>
          </cell>
          <cell r="Z134">
            <v>230</v>
          </cell>
          <cell r="AA134">
            <v>70</v>
          </cell>
          <cell r="AB134">
            <v>10</v>
          </cell>
          <cell r="AC134">
            <v>3520</v>
          </cell>
          <cell r="AD134">
            <v>2680</v>
          </cell>
          <cell r="AE134">
            <v>560</v>
          </cell>
          <cell r="AF134">
            <v>1350</v>
          </cell>
          <cell r="AG134">
            <v>930</v>
          </cell>
          <cell r="AH134">
            <v>2320</v>
          </cell>
          <cell r="AI134">
            <v>530</v>
          </cell>
          <cell r="AJ134">
            <v>1200</v>
          </cell>
          <cell r="AK134">
            <v>790</v>
          </cell>
          <cell r="AL134">
            <v>340</v>
          </cell>
          <cell r="AM134">
            <v>260</v>
          </cell>
          <cell r="AN134">
            <v>80</v>
          </cell>
          <cell r="AO134">
            <v>10</v>
          </cell>
          <cell r="AP134">
            <v>1180</v>
          </cell>
          <cell r="AQ134">
            <v>960</v>
          </cell>
          <cell r="AR134">
            <v>310</v>
          </cell>
          <cell r="AS134">
            <v>420</v>
          </cell>
          <cell r="AT134">
            <v>270</v>
          </cell>
          <cell r="AU134">
            <v>840</v>
          </cell>
          <cell r="AV134">
            <v>320</v>
          </cell>
          <cell r="AW134">
            <v>350</v>
          </cell>
          <cell r="AX134">
            <v>200</v>
          </cell>
          <cell r="AY134">
            <v>40</v>
          </cell>
          <cell r="AZ134">
            <v>40</v>
          </cell>
          <cell r="BA134">
            <v>10</v>
          </cell>
          <cell r="BB134" t="str">
            <v>-</v>
          </cell>
          <cell r="BC134">
            <v>2260</v>
          </cell>
          <cell r="BD134">
            <v>1620</v>
          </cell>
          <cell r="BE134">
            <v>320</v>
          </cell>
          <cell r="BF134">
            <v>700</v>
          </cell>
          <cell r="BG134">
            <v>640</v>
          </cell>
          <cell r="BH134">
            <v>1480</v>
          </cell>
          <cell r="BI134">
            <v>240</v>
          </cell>
          <cell r="BJ134">
            <v>670</v>
          </cell>
          <cell r="BK134">
            <v>620</v>
          </cell>
          <cell r="BL134">
            <v>370</v>
          </cell>
          <cell r="BM134">
            <v>290</v>
          </cell>
          <cell r="BN134">
            <v>80</v>
          </cell>
          <cell r="BO134">
            <v>10</v>
          </cell>
          <cell r="BP134">
            <v>3450</v>
          </cell>
          <cell r="BQ134">
            <v>2580</v>
          </cell>
          <cell r="BR134">
            <v>630</v>
          </cell>
          <cell r="BS134">
            <v>1120</v>
          </cell>
          <cell r="BT134">
            <v>910</v>
          </cell>
          <cell r="BU134">
            <v>2310</v>
          </cell>
          <cell r="BV134">
            <v>550</v>
          </cell>
          <cell r="BW134">
            <v>1020</v>
          </cell>
          <cell r="BX134">
            <v>820</v>
          </cell>
          <cell r="BY134">
            <v>410</v>
          </cell>
          <cell r="BZ134">
            <v>330</v>
          </cell>
          <cell r="CA134">
            <v>80</v>
          </cell>
          <cell r="CB134">
            <v>10</v>
          </cell>
          <cell r="CC134">
            <v>1100</v>
          </cell>
          <cell r="CD134">
            <v>860</v>
          </cell>
          <cell r="CE134">
            <v>190</v>
          </cell>
          <cell r="CF134">
            <v>380</v>
          </cell>
          <cell r="CG134">
            <v>340</v>
          </cell>
          <cell r="CH134">
            <v>890</v>
          </cell>
          <cell r="CI134">
            <v>290</v>
          </cell>
          <cell r="CJ134">
            <v>400</v>
          </cell>
          <cell r="CK134">
            <v>180</v>
          </cell>
          <cell r="CL134">
            <v>50</v>
          </cell>
          <cell r="CM134">
            <v>40</v>
          </cell>
          <cell r="CN134">
            <v>10</v>
          </cell>
          <cell r="CO134" t="str">
            <v>-</v>
          </cell>
          <cell r="CP134">
            <v>2120</v>
          </cell>
          <cell r="CQ134">
            <v>1530</v>
          </cell>
          <cell r="CR134">
            <v>300</v>
          </cell>
          <cell r="CS134">
            <v>680</v>
          </cell>
          <cell r="CT134">
            <v>610</v>
          </cell>
          <cell r="CU134">
            <v>1380</v>
          </cell>
          <cell r="CV134">
            <v>190</v>
          </cell>
          <cell r="CW134">
            <v>670</v>
          </cell>
          <cell r="CX134">
            <v>590</v>
          </cell>
          <cell r="CY134">
            <v>390</v>
          </cell>
          <cell r="CZ134">
            <v>320</v>
          </cell>
          <cell r="DA134">
            <v>70</v>
          </cell>
          <cell r="DB134">
            <v>10</v>
          </cell>
          <cell r="DC134">
            <v>3220</v>
          </cell>
          <cell r="DD134">
            <v>2390</v>
          </cell>
          <cell r="DE134">
            <v>490</v>
          </cell>
          <cell r="DF134">
            <v>1060</v>
          </cell>
          <cell r="DG134">
            <v>950</v>
          </cell>
          <cell r="DH134">
            <v>2260</v>
          </cell>
          <cell r="DI134">
            <v>480</v>
          </cell>
          <cell r="DJ134">
            <v>1070</v>
          </cell>
          <cell r="DK134">
            <v>850</v>
          </cell>
          <cell r="DL134">
            <v>430</v>
          </cell>
          <cell r="DM134">
            <v>360</v>
          </cell>
          <cell r="DN134">
            <v>80</v>
          </cell>
          <cell r="DO134">
            <v>10</v>
          </cell>
          <cell r="DP134">
            <v>1270</v>
          </cell>
          <cell r="DQ134">
            <v>930</v>
          </cell>
          <cell r="DR134">
            <v>150</v>
          </cell>
          <cell r="DS134">
            <v>320</v>
          </cell>
          <cell r="DT134">
            <v>500</v>
          </cell>
          <cell r="DU134">
            <v>1070</v>
          </cell>
          <cell r="DV134">
            <v>280</v>
          </cell>
          <cell r="DW134">
            <v>440</v>
          </cell>
          <cell r="DX134">
            <v>410</v>
          </cell>
          <cell r="DY134">
            <v>60</v>
          </cell>
          <cell r="DZ134">
            <v>50</v>
          </cell>
          <cell r="EA134">
            <v>10</v>
          </cell>
          <cell r="EB134" t="str">
            <v>-</v>
          </cell>
          <cell r="EC134">
            <v>2050</v>
          </cell>
          <cell r="ED134">
            <v>1490</v>
          </cell>
          <cell r="EE134">
            <v>290</v>
          </cell>
          <cell r="EF134">
            <v>590</v>
          </cell>
          <cell r="EG134">
            <v>640</v>
          </cell>
          <cell r="EH134">
            <v>1340</v>
          </cell>
          <cell r="EI134">
            <v>170</v>
          </cell>
          <cell r="EJ134">
            <v>600</v>
          </cell>
          <cell r="EK134">
            <v>620</v>
          </cell>
          <cell r="EL134">
            <v>380</v>
          </cell>
          <cell r="EM134">
            <v>340</v>
          </cell>
          <cell r="EN134">
            <v>50</v>
          </cell>
          <cell r="EO134" t="str">
            <v>-</v>
          </cell>
          <cell r="EP134">
            <v>3310</v>
          </cell>
          <cell r="EQ134">
            <v>2420</v>
          </cell>
          <cell r="ER134">
            <v>440</v>
          </cell>
          <cell r="ES134">
            <v>920</v>
          </cell>
          <cell r="ET134">
            <v>1140</v>
          </cell>
          <cell r="EU134">
            <v>2400</v>
          </cell>
          <cell r="EV134">
            <v>450</v>
          </cell>
          <cell r="EW134">
            <v>1040</v>
          </cell>
          <cell r="EX134">
            <v>1040</v>
          </cell>
          <cell r="EY134">
            <v>440</v>
          </cell>
          <cell r="EZ134">
            <v>390</v>
          </cell>
          <cell r="FA134">
            <v>60</v>
          </cell>
          <cell r="FB134">
            <v>10</v>
          </cell>
          <cell r="FC134">
            <v>1210</v>
          </cell>
          <cell r="FD134">
            <v>810</v>
          </cell>
          <cell r="FE134">
            <v>140</v>
          </cell>
          <cell r="FF134">
            <v>210</v>
          </cell>
          <cell r="FG134">
            <v>500</v>
          </cell>
          <cell r="FH134">
            <v>1030</v>
          </cell>
          <cell r="FI134">
            <v>270</v>
          </cell>
          <cell r="FJ134">
            <v>280</v>
          </cell>
          <cell r="FK134">
            <v>520</v>
          </cell>
          <cell r="FL134">
            <v>60</v>
          </cell>
          <cell r="FM134">
            <v>60</v>
          </cell>
          <cell r="FN134" t="str">
            <v>-</v>
          </cell>
          <cell r="FO134" t="str">
            <v>-</v>
          </cell>
          <cell r="FP134">
            <v>1790</v>
          </cell>
          <cell r="FQ134">
            <v>1340</v>
          </cell>
          <cell r="FR134">
            <v>250</v>
          </cell>
          <cell r="FS134">
            <v>500</v>
          </cell>
          <cell r="FT134">
            <v>640</v>
          </cell>
          <cell r="FU134">
            <v>1210</v>
          </cell>
          <cell r="FV134">
            <v>120</v>
          </cell>
          <cell r="FW134">
            <v>530</v>
          </cell>
          <cell r="FX134">
            <v>600</v>
          </cell>
          <cell r="FY134">
            <v>270</v>
          </cell>
          <cell r="FZ134">
            <v>240</v>
          </cell>
          <cell r="GA134">
            <v>40</v>
          </cell>
          <cell r="GB134">
            <v>10</v>
          </cell>
          <cell r="GC134">
            <v>3000</v>
          </cell>
          <cell r="GD134">
            <v>2150</v>
          </cell>
          <cell r="GE134">
            <v>380</v>
          </cell>
          <cell r="GF134">
            <v>710</v>
          </cell>
          <cell r="GG134">
            <v>1140</v>
          </cell>
          <cell r="GH134">
            <v>2230</v>
          </cell>
          <cell r="GI134">
            <v>380</v>
          </cell>
          <cell r="GJ134">
            <v>810</v>
          </cell>
          <cell r="GK134">
            <v>1120</v>
          </cell>
          <cell r="GL134">
            <v>330</v>
          </cell>
          <cell r="GM134">
            <v>290</v>
          </cell>
          <cell r="GN134">
            <v>40</v>
          </cell>
          <cell r="GO134">
            <v>10</v>
          </cell>
        </row>
        <row r="135">
          <cell r="A135">
            <v>129</v>
          </cell>
          <cell r="B135" t="str">
            <v>Darlington</v>
          </cell>
          <cell r="C135">
            <v>1060</v>
          </cell>
          <cell r="D135">
            <v>770</v>
          </cell>
          <cell r="E135">
            <v>130</v>
          </cell>
          <cell r="F135">
            <v>400</v>
          </cell>
          <cell r="G135">
            <v>270</v>
          </cell>
          <cell r="H135">
            <v>690</v>
          </cell>
          <cell r="I135">
            <v>120</v>
          </cell>
          <cell r="J135">
            <v>390</v>
          </cell>
          <cell r="K135">
            <v>200</v>
          </cell>
          <cell r="L135" t="str">
            <v>-</v>
          </cell>
          <cell r="M135" t="str">
            <v>-</v>
          </cell>
          <cell r="N135" t="str">
            <v>-</v>
          </cell>
          <cell r="O135" t="str">
            <v>-</v>
          </cell>
          <cell r="P135">
            <v>2610</v>
          </cell>
          <cell r="Q135">
            <v>2100</v>
          </cell>
          <cell r="R135">
            <v>150</v>
          </cell>
          <cell r="S135">
            <v>1140</v>
          </cell>
          <cell r="T135">
            <v>880</v>
          </cell>
          <cell r="U135">
            <v>2230</v>
          </cell>
          <cell r="V135">
            <v>210</v>
          </cell>
          <cell r="W135">
            <v>1280</v>
          </cell>
          <cell r="X135">
            <v>900</v>
          </cell>
          <cell r="Y135">
            <v>100</v>
          </cell>
          <cell r="Z135">
            <v>90</v>
          </cell>
          <cell r="AA135">
            <v>10</v>
          </cell>
          <cell r="AB135" t="str">
            <v>-</v>
          </cell>
          <cell r="AC135">
            <v>3670</v>
          </cell>
          <cell r="AD135">
            <v>2860</v>
          </cell>
          <cell r="AE135">
            <v>270</v>
          </cell>
          <cell r="AF135">
            <v>1540</v>
          </cell>
          <cell r="AG135">
            <v>1150</v>
          </cell>
          <cell r="AH135">
            <v>2920</v>
          </cell>
          <cell r="AI135">
            <v>330</v>
          </cell>
          <cell r="AJ135">
            <v>1670</v>
          </cell>
          <cell r="AK135">
            <v>1100</v>
          </cell>
          <cell r="AL135">
            <v>100</v>
          </cell>
          <cell r="AM135">
            <v>90</v>
          </cell>
          <cell r="AN135">
            <v>10</v>
          </cell>
          <cell r="AO135" t="str">
            <v>-</v>
          </cell>
          <cell r="AP135">
            <v>840</v>
          </cell>
          <cell r="AQ135">
            <v>600</v>
          </cell>
          <cell r="AR135">
            <v>80</v>
          </cell>
          <cell r="AS135">
            <v>340</v>
          </cell>
          <cell r="AT135">
            <v>210</v>
          </cell>
          <cell r="AU135">
            <v>510</v>
          </cell>
          <cell r="AV135">
            <v>120</v>
          </cell>
          <cell r="AW135">
            <v>290</v>
          </cell>
          <cell r="AX135">
            <v>120</v>
          </cell>
          <cell r="AY135" t="str">
            <v>-</v>
          </cell>
          <cell r="AZ135" t="str">
            <v>-</v>
          </cell>
          <cell r="BA135" t="str">
            <v>-</v>
          </cell>
          <cell r="BB135" t="str">
            <v>-</v>
          </cell>
          <cell r="BC135">
            <v>2610</v>
          </cell>
          <cell r="BD135">
            <v>2070</v>
          </cell>
          <cell r="BE135">
            <v>220</v>
          </cell>
          <cell r="BF135">
            <v>1040</v>
          </cell>
          <cell r="BG135">
            <v>860</v>
          </cell>
          <cell r="BH135">
            <v>2160</v>
          </cell>
          <cell r="BI135">
            <v>280</v>
          </cell>
          <cell r="BJ135">
            <v>1040</v>
          </cell>
          <cell r="BK135">
            <v>910</v>
          </cell>
          <cell r="BL135">
            <v>150</v>
          </cell>
          <cell r="BM135">
            <v>110</v>
          </cell>
          <cell r="BN135">
            <v>80</v>
          </cell>
          <cell r="BO135">
            <v>10</v>
          </cell>
          <cell r="BP135">
            <v>3440</v>
          </cell>
          <cell r="BQ135">
            <v>2670</v>
          </cell>
          <cell r="BR135">
            <v>300</v>
          </cell>
          <cell r="BS135">
            <v>1380</v>
          </cell>
          <cell r="BT135">
            <v>1060</v>
          </cell>
          <cell r="BU135">
            <v>2670</v>
          </cell>
          <cell r="BV135">
            <v>400</v>
          </cell>
          <cell r="BW135">
            <v>1330</v>
          </cell>
          <cell r="BX135">
            <v>1020</v>
          </cell>
          <cell r="BY135">
            <v>150</v>
          </cell>
          <cell r="BZ135">
            <v>110</v>
          </cell>
          <cell r="CA135">
            <v>80</v>
          </cell>
          <cell r="CB135">
            <v>10</v>
          </cell>
          <cell r="CC135">
            <v>800</v>
          </cell>
          <cell r="CD135">
            <v>590</v>
          </cell>
          <cell r="CE135">
            <v>100</v>
          </cell>
          <cell r="CF135">
            <v>260</v>
          </cell>
          <cell r="CG135">
            <v>260</v>
          </cell>
          <cell r="CH135">
            <v>560</v>
          </cell>
          <cell r="CI135">
            <v>110</v>
          </cell>
          <cell r="CJ135">
            <v>290</v>
          </cell>
          <cell r="CK135">
            <v>430</v>
          </cell>
          <cell r="CL135">
            <v>10</v>
          </cell>
          <cell r="CM135" t="str">
            <v>-</v>
          </cell>
          <cell r="CN135" t="str">
            <v>-</v>
          </cell>
          <cell r="CO135" t="str">
            <v>-</v>
          </cell>
          <cell r="CP135">
            <v>2130</v>
          </cell>
          <cell r="CQ135">
            <v>1780</v>
          </cell>
          <cell r="CR135">
            <v>190</v>
          </cell>
          <cell r="CS135">
            <v>860</v>
          </cell>
          <cell r="CT135">
            <v>790</v>
          </cell>
          <cell r="CU135">
            <v>1670</v>
          </cell>
          <cell r="CV135">
            <v>130</v>
          </cell>
          <cell r="CW135">
            <v>810</v>
          </cell>
          <cell r="CX135">
            <v>780</v>
          </cell>
          <cell r="CY135">
            <v>130</v>
          </cell>
          <cell r="CZ135">
            <v>90</v>
          </cell>
          <cell r="DA135">
            <v>30</v>
          </cell>
          <cell r="DB135">
            <v>20</v>
          </cell>
          <cell r="DC135">
            <v>2940</v>
          </cell>
          <cell r="DD135">
            <v>2370</v>
          </cell>
          <cell r="DE135">
            <v>290</v>
          </cell>
          <cell r="DF135">
            <v>1120</v>
          </cell>
          <cell r="DG135">
            <v>1040</v>
          </cell>
          <cell r="DH135">
            <v>2230</v>
          </cell>
          <cell r="DI135">
            <v>230</v>
          </cell>
          <cell r="DJ135">
            <v>1100</v>
          </cell>
          <cell r="DK135">
            <v>960</v>
          </cell>
          <cell r="DL135">
            <v>130</v>
          </cell>
          <cell r="DM135">
            <v>90</v>
          </cell>
          <cell r="DN135">
            <v>30</v>
          </cell>
          <cell r="DO135">
            <v>20</v>
          </cell>
          <cell r="DP135">
            <v>830</v>
          </cell>
          <cell r="DQ135">
            <v>630</v>
          </cell>
          <cell r="DR135">
            <v>150</v>
          </cell>
          <cell r="DS135">
            <v>240</v>
          </cell>
          <cell r="DT135">
            <v>270</v>
          </cell>
          <cell r="DU135">
            <v>660</v>
          </cell>
          <cell r="DV135">
            <v>150</v>
          </cell>
          <cell r="DW135">
            <v>300</v>
          </cell>
          <cell r="DX135">
            <v>230</v>
          </cell>
          <cell r="DY135">
            <v>10</v>
          </cell>
          <cell r="DZ135" t="str">
            <v>-</v>
          </cell>
          <cell r="EA135" t="str">
            <v>-</v>
          </cell>
          <cell r="EB135" t="str">
            <v>-</v>
          </cell>
          <cell r="EC135">
            <v>1910</v>
          </cell>
          <cell r="ED135">
            <v>1620</v>
          </cell>
          <cell r="EE135">
            <v>220</v>
          </cell>
          <cell r="EF135">
            <v>710</v>
          </cell>
          <cell r="EG135">
            <v>720</v>
          </cell>
          <cell r="EH135">
            <v>1490</v>
          </cell>
          <cell r="EI135">
            <v>110</v>
          </cell>
          <cell r="EJ135">
            <v>720</v>
          </cell>
          <cell r="EK135">
            <v>730</v>
          </cell>
          <cell r="EL135">
            <v>110</v>
          </cell>
          <cell r="EM135">
            <v>70</v>
          </cell>
          <cell r="EN135">
            <v>30</v>
          </cell>
          <cell r="EO135">
            <v>20</v>
          </cell>
          <cell r="EP135">
            <v>2730</v>
          </cell>
          <cell r="EQ135">
            <v>2240</v>
          </cell>
          <cell r="ER135">
            <v>370</v>
          </cell>
          <cell r="ES135">
            <v>950</v>
          </cell>
          <cell r="ET135">
            <v>1000</v>
          </cell>
          <cell r="EU135">
            <v>2150</v>
          </cell>
          <cell r="EV135">
            <v>260</v>
          </cell>
          <cell r="EW135">
            <v>1020</v>
          </cell>
          <cell r="EX135">
            <v>960</v>
          </cell>
          <cell r="EY135">
            <v>120</v>
          </cell>
          <cell r="EZ135">
            <v>80</v>
          </cell>
          <cell r="FA135">
            <v>30</v>
          </cell>
          <cell r="FB135">
            <v>20</v>
          </cell>
          <cell r="FC135">
            <v>880</v>
          </cell>
          <cell r="FD135">
            <v>620</v>
          </cell>
          <cell r="FE135">
            <v>90</v>
          </cell>
          <cell r="FF135">
            <v>150</v>
          </cell>
          <cell r="FG135">
            <v>410</v>
          </cell>
          <cell r="FH135">
            <v>730</v>
          </cell>
          <cell r="FI135">
            <v>130</v>
          </cell>
          <cell r="FJ135">
            <v>220</v>
          </cell>
          <cell r="FK135">
            <v>410</v>
          </cell>
          <cell r="FL135">
            <v>20</v>
          </cell>
          <cell r="FM135">
            <v>10</v>
          </cell>
          <cell r="FN135">
            <v>10</v>
          </cell>
          <cell r="FO135">
            <v>10</v>
          </cell>
          <cell r="FP135">
            <v>1900</v>
          </cell>
          <cell r="FQ135">
            <v>1540</v>
          </cell>
          <cell r="FR135">
            <v>100</v>
          </cell>
          <cell r="FS135">
            <v>760</v>
          </cell>
          <cell r="FT135">
            <v>740</v>
          </cell>
          <cell r="FU135">
            <v>1490</v>
          </cell>
          <cell r="FV135">
            <v>80</v>
          </cell>
          <cell r="FW135">
            <v>730</v>
          </cell>
          <cell r="FX135">
            <v>750</v>
          </cell>
          <cell r="FY135">
            <v>90</v>
          </cell>
          <cell r="FZ135">
            <v>70</v>
          </cell>
          <cell r="GA135">
            <v>40</v>
          </cell>
          <cell r="GB135">
            <v>20</v>
          </cell>
          <cell r="GC135">
            <v>2780</v>
          </cell>
          <cell r="GD135">
            <v>2160</v>
          </cell>
          <cell r="GE135">
            <v>190</v>
          </cell>
          <cell r="GF135">
            <v>910</v>
          </cell>
          <cell r="GG135">
            <v>1150</v>
          </cell>
          <cell r="GH135">
            <v>2230</v>
          </cell>
          <cell r="GI135">
            <v>210</v>
          </cell>
          <cell r="GJ135">
            <v>950</v>
          </cell>
          <cell r="GK135">
            <v>1160</v>
          </cell>
          <cell r="GL135">
            <v>110</v>
          </cell>
          <cell r="GM135">
            <v>70</v>
          </cell>
          <cell r="GN135">
            <v>50</v>
          </cell>
          <cell r="GO135">
            <v>20</v>
          </cell>
        </row>
        <row r="136">
          <cell r="A136">
            <v>130</v>
          </cell>
          <cell r="B136" t="str">
            <v>Dartford</v>
          </cell>
          <cell r="C136">
            <v>740</v>
          </cell>
          <cell r="D136">
            <v>570</v>
          </cell>
          <cell r="E136">
            <v>230</v>
          </cell>
          <cell r="F136">
            <v>230</v>
          </cell>
          <cell r="G136">
            <v>120</v>
          </cell>
          <cell r="H136">
            <v>520</v>
          </cell>
          <cell r="I136">
            <v>160</v>
          </cell>
          <cell r="J136">
            <v>260</v>
          </cell>
          <cell r="K136">
            <v>120</v>
          </cell>
          <cell r="L136">
            <v>10</v>
          </cell>
          <cell r="M136">
            <v>10</v>
          </cell>
          <cell r="N136" t="str">
            <v>-</v>
          </cell>
          <cell r="O136" t="str">
            <v>-</v>
          </cell>
          <cell r="P136">
            <v>1740</v>
          </cell>
          <cell r="Q136">
            <v>1360</v>
          </cell>
          <cell r="R136">
            <v>100</v>
          </cell>
          <cell r="S136">
            <v>640</v>
          </cell>
          <cell r="T136">
            <v>680</v>
          </cell>
          <cell r="U136">
            <v>1260</v>
          </cell>
          <cell r="V136">
            <v>130</v>
          </cell>
          <cell r="W136">
            <v>610</v>
          </cell>
          <cell r="X136">
            <v>600</v>
          </cell>
          <cell r="Y136">
            <v>150</v>
          </cell>
          <cell r="Z136">
            <v>120</v>
          </cell>
          <cell r="AA136">
            <v>20</v>
          </cell>
          <cell r="AB136">
            <v>10</v>
          </cell>
          <cell r="AC136">
            <v>2480</v>
          </cell>
          <cell r="AD136">
            <v>1930</v>
          </cell>
          <cell r="AE136">
            <v>330</v>
          </cell>
          <cell r="AF136">
            <v>870</v>
          </cell>
          <cell r="AG136">
            <v>800</v>
          </cell>
          <cell r="AH136">
            <v>1780</v>
          </cell>
          <cell r="AI136">
            <v>290</v>
          </cell>
          <cell r="AJ136">
            <v>870</v>
          </cell>
          <cell r="AK136">
            <v>720</v>
          </cell>
          <cell r="AL136">
            <v>160</v>
          </cell>
          <cell r="AM136">
            <v>130</v>
          </cell>
          <cell r="AN136">
            <v>20</v>
          </cell>
          <cell r="AO136">
            <v>10</v>
          </cell>
          <cell r="AP136">
            <v>650</v>
          </cell>
          <cell r="AQ136">
            <v>530</v>
          </cell>
          <cell r="AR136">
            <v>180</v>
          </cell>
          <cell r="AS136">
            <v>250</v>
          </cell>
          <cell r="AT136">
            <v>100</v>
          </cell>
          <cell r="AU136">
            <v>450</v>
          </cell>
          <cell r="AV136">
            <v>140</v>
          </cell>
          <cell r="AW136">
            <v>210</v>
          </cell>
          <cell r="AX136">
            <v>110</v>
          </cell>
          <cell r="AY136">
            <v>10</v>
          </cell>
          <cell r="AZ136">
            <v>10</v>
          </cell>
          <cell r="BA136" t="str">
            <v>-</v>
          </cell>
          <cell r="BB136" t="str">
            <v>-</v>
          </cell>
          <cell r="BC136">
            <v>1460</v>
          </cell>
          <cell r="BD136">
            <v>1110</v>
          </cell>
          <cell r="BE136">
            <v>80</v>
          </cell>
          <cell r="BF136">
            <v>460</v>
          </cell>
          <cell r="BG136">
            <v>590</v>
          </cell>
          <cell r="BH136">
            <v>1130</v>
          </cell>
          <cell r="BI136">
            <v>70</v>
          </cell>
          <cell r="BJ136">
            <v>500</v>
          </cell>
          <cell r="BK136">
            <v>590</v>
          </cell>
          <cell r="BL136">
            <v>180</v>
          </cell>
          <cell r="BM136">
            <v>120</v>
          </cell>
          <cell r="BN136">
            <v>40</v>
          </cell>
          <cell r="BO136">
            <v>10</v>
          </cell>
          <cell r="BP136">
            <v>2110</v>
          </cell>
          <cell r="BQ136">
            <v>1640</v>
          </cell>
          <cell r="BR136">
            <v>260</v>
          </cell>
          <cell r="BS136">
            <v>720</v>
          </cell>
          <cell r="BT136">
            <v>690</v>
          </cell>
          <cell r="BU136">
            <v>1580</v>
          </cell>
          <cell r="BV136">
            <v>210</v>
          </cell>
          <cell r="BW136">
            <v>710</v>
          </cell>
          <cell r="BX136">
            <v>700</v>
          </cell>
          <cell r="BY136">
            <v>190</v>
          </cell>
          <cell r="BZ136">
            <v>130</v>
          </cell>
          <cell r="CA136">
            <v>40</v>
          </cell>
          <cell r="CB136">
            <v>10</v>
          </cell>
          <cell r="CC136">
            <v>660</v>
          </cell>
          <cell r="CD136">
            <v>550</v>
          </cell>
          <cell r="CE136">
            <v>170</v>
          </cell>
          <cell r="CF136">
            <v>240</v>
          </cell>
          <cell r="CG136">
            <v>160</v>
          </cell>
          <cell r="CH136">
            <v>520</v>
          </cell>
          <cell r="CI136">
            <v>190</v>
          </cell>
          <cell r="CJ136">
            <v>220</v>
          </cell>
          <cell r="CK136">
            <v>130</v>
          </cell>
          <cell r="CL136">
            <v>10</v>
          </cell>
          <cell r="CM136">
            <v>10</v>
          </cell>
          <cell r="CN136" t="str">
            <v>-</v>
          </cell>
          <cell r="CO136" t="str">
            <v>-</v>
          </cell>
          <cell r="CP136">
            <v>1360</v>
          </cell>
          <cell r="CQ136">
            <v>1020</v>
          </cell>
          <cell r="CR136">
            <v>70</v>
          </cell>
          <cell r="CS136">
            <v>450</v>
          </cell>
          <cell r="CT136">
            <v>530</v>
          </cell>
          <cell r="CU136">
            <v>1020</v>
          </cell>
          <cell r="CV136">
            <v>70</v>
          </cell>
          <cell r="CW136">
            <v>470</v>
          </cell>
          <cell r="CX136">
            <v>520</v>
          </cell>
          <cell r="CY136">
            <v>170</v>
          </cell>
          <cell r="CZ136">
            <v>120</v>
          </cell>
          <cell r="DA136">
            <v>50</v>
          </cell>
          <cell r="DB136">
            <v>10</v>
          </cell>
          <cell r="DC136">
            <v>2010</v>
          </cell>
          <cell r="DD136">
            <v>1570</v>
          </cell>
          <cell r="DE136">
            <v>240</v>
          </cell>
          <cell r="DF136">
            <v>680</v>
          </cell>
          <cell r="DG136">
            <v>690</v>
          </cell>
          <cell r="DH136">
            <v>1540</v>
          </cell>
          <cell r="DI136">
            <v>260</v>
          </cell>
          <cell r="DJ136">
            <v>690</v>
          </cell>
          <cell r="DK136">
            <v>650</v>
          </cell>
          <cell r="DL136">
            <v>180</v>
          </cell>
          <cell r="DM136">
            <v>120</v>
          </cell>
          <cell r="DN136">
            <v>50</v>
          </cell>
          <cell r="DO136">
            <v>10</v>
          </cell>
          <cell r="DP136">
            <v>780</v>
          </cell>
          <cell r="DQ136">
            <v>630</v>
          </cell>
          <cell r="DR136">
            <v>120</v>
          </cell>
          <cell r="DS136">
            <v>180</v>
          </cell>
          <cell r="DT136">
            <v>330</v>
          </cell>
          <cell r="DU136">
            <v>620</v>
          </cell>
          <cell r="DV136">
            <v>150</v>
          </cell>
          <cell r="DW136">
            <v>240</v>
          </cell>
          <cell r="DX136">
            <v>240</v>
          </cell>
          <cell r="DY136" t="str">
            <v>-</v>
          </cell>
          <cell r="DZ136" t="str">
            <v>-</v>
          </cell>
          <cell r="EA136" t="str">
            <v>-</v>
          </cell>
          <cell r="EB136" t="str">
            <v>-</v>
          </cell>
          <cell r="EC136">
            <v>1270</v>
          </cell>
          <cell r="ED136">
            <v>910</v>
          </cell>
          <cell r="EE136">
            <v>60</v>
          </cell>
          <cell r="EF136">
            <v>370</v>
          </cell>
          <cell r="EG136">
            <v>490</v>
          </cell>
          <cell r="EH136">
            <v>910</v>
          </cell>
          <cell r="EI136">
            <v>50</v>
          </cell>
          <cell r="EJ136">
            <v>390</v>
          </cell>
          <cell r="EK136">
            <v>500</v>
          </cell>
          <cell r="EL136">
            <v>170</v>
          </cell>
          <cell r="EM136">
            <v>120</v>
          </cell>
          <cell r="EN136">
            <v>50</v>
          </cell>
          <cell r="EO136">
            <v>10</v>
          </cell>
          <cell r="EP136">
            <v>2050</v>
          </cell>
          <cell r="EQ136">
            <v>1530</v>
          </cell>
          <cell r="ER136">
            <v>190</v>
          </cell>
          <cell r="ES136">
            <v>560</v>
          </cell>
          <cell r="ET136">
            <v>820</v>
          </cell>
          <cell r="EU136">
            <v>1530</v>
          </cell>
          <cell r="EV136">
            <v>200</v>
          </cell>
          <cell r="EW136">
            <v>630</v>
          </cell>
          <cell r="EX136">
            <v>740</v>
          </cell>
          <cell r="EY136">
            <v>180</v>
          </cell>
          <cell r="EZ136">
            <v>130</v>
          </cell>
          <cell r="FA136">
            <v>50</v>
          </cell>
          <cell r="FB136">
            <v>10</v>
          </cell>
          <cell r="FC136">
            <v>690</v>
          </cell>
          <cell r="FD136">
            <v>500</v>
          </cell>
          <cell r="FE136">
            <v>100</v>
          </cell>
          <cell r="FF136">
            <v>120</v>
          </cell>
          <cell r="FG136">
            <v>290</v>
          </cell>
          <cell r="FH136">
            <v>570</v>
          </cell>
          <cell r="FI136">
            <v>140</v>
          </cell>
          <cell r="FJ136">
            <v>140</v>
          </cell>
          <cell r="FK136">
            <v>310</v>
          </cell>
          <cell r="FL136">
            <v>10</v>
          </cell>
          <cell r="FM136">
            <v>10</v>
          </cell>
          <cell r="FN136" t="str">
            <v>-</v>
          </cell>
          <cell r="FO136" t="str">
            <v>-</v>
          </cell>
          <cell r="FP136">
            <v>1200</v>
          </cell>
          <cell r="FQ136">
            <v>880</v>
          </cell>
          <cell r="FR136">
            <v>70</v>
          </cell>
          <cell r="FS136">
            <v>350</v>
          </cell>
          <cell r="FT136">
            <v>480</v>
          </cell>
          <cell r="FU136">
            <v>870</v>
          </cell>
          <cell r="FV136">
            <v>50</v>
          </cell>
          <cell r="FW136">
            <v>370</v>
          </cell>
          <cell r="FX136">
            <v>480</v>
          </cell>
          <cell r="FY136">
            <v>140</v>
          </cell>
          <cell r="FZ136">
            <v>130</v>
          </cell>
          <cell r="GA136">
            <v>10</v>
          </cell>
          <cell r="GB136" t="str">
            <v>-</v>
          </cell>
          <cell r="GC136">
            <v>1890</v>
          </cell>
          <cell r="GD136">
            <v>1380</v>
          </cell>
          <cell r="GE136">
            <v>170</v>
          </cell>
          <cell r="GF136">
            <v>470</v>
          </cell>
          <cell r="GG136">
            <v>760</v>
          </cell>
          <cell r="GH136">
            <v>1440</v>
          </cell>
          <cell r="GI136">
            <v>180</v>
          </cell>
          <cell r="GJ136">
            <v>510</v>
          </cell>
          <cell r="GK136">
            <v>780</v>
          </cell>
          <cell r="GL136">
            <v>140</v>
          </cell>
          <cell r="GM136">
            <v>130</v>
          </cell>
          <cell r="GN136">
            <v>10</v>
          </cell>
          <cell r="GO136" t="str">
            <v>-</v>
          </cell>
        </row>
        <row r="137">
          <cell r="A137">
            <v>131</v>
          </cell>
          <cell r="B137" t="str">
            <v>Daventry</v>
          </cell>
          <cell r="C137">
            <v>690</v>
          </cell>
          <cell r="D137">
            <v>540</v>
          </cell>
          <cell r="E137">
            <v>100</v>
          </cell>
          <cell r="F137">
            <v>290</v>
          </cell>
          <cell r="G137">
            <v>180</v>
          </cell>
          <cell r="H137">
            <v>480</v>
          </cell>
          <cell r="I137">
            <v>120</v>
          </cell>
          <cell r="J137">
            <v>250</v>
          </cell>
          <cell r="K137">
            <v>160</v>
          </cell>
          <cell r="L137">
            <v>10</v>
          </cell>
          <cell r="M137">
            <v>10</v>
          </cell>
          <cell r="N137" t="str">
            <v>-</v>
          </cell>
          <cell r="O137" t="str">
            <v>-</v>
          </cell>
          <cell r="P137">
            <v>1470</v>
          </cell>
          <cell r="Q137">
            <v>1140</v>
          </cell>
          <cell r="R137">
            <v>140</v>
          </cell>
          <cell r="S137">
            <v>540</v>
          </cell>
          <cell r="T137">
            <v>530</v>
          </cell>
          <cell r="U137">
            <v>1140</v>
          </cell>
          <cell r="V137">
            <v>120</v>
          </cell>
          <cell r="W137">
            <v>590</v>
          </cell>
          <cell r="X137">
            <v>560</v>
          </cell>
          <cell r="Y137">
            <v>60</v>
          </cell>
          <cell r="Z137">
            <v>50</v>
          </cell>
          <cell r="AA137" t="str">
            <v>-</v>
          </cell>
          <cell r="AB137" t="str">
            <v>-</v>
          </cell>
          <cell r="AC137">
            <v>2150</v>
          </cell>
          <cell r="AD137">
            <v>1670</v>
          </cell>
          <cell r="AE137">
            <v>240</v>
          </cell>
          <cell r="AF137">
            <v>820</v>
          </cell>
          <cell r="AG137">
            <v>710</v>
          </cell>
          <cell r="AH137">
            <v>1620</v>
          </cell>
          <cell r="AI137">
            <v>230</v>
          </cell>
          <cell r="AJ137">
            <v>840</v>
          </cell>
          <cell r="AK137">
            <v>720</v>
          </cell>
          <cell r="AL137">
            <v>70</v>
          </cell>
          <cell r="AM137">
            <v>60</v>
          </cell>
          <cell r="AN137" t="str">
            <v>-</v>
          </cell>
          <cell r="AO137" t="str">
            <v>-</v>
          </cell>
          <cell r="AP137">
            <v>680</v>
          </cell>
          <cell r="AQ137">
            <v>540</v>
          </cell>
          <cell r="AR137">
            <v>130</v>
          </cell>
          <cell r="AS137">
            <v>260</v>
          </cell>
          <cell r="AT137">
            <v>220</v>
          </cell>
          <cell r="AU137">
            <v>540</v>
          </cell>
          <cell r="AV137">
            <v>120</v>
          </cell>
          <cell r="AW137">
            <v>270</v>
          </cell>
          <cell r="AX137">
            <v>210</v>
          </cell>
          <cell r="AY137">
            <v>10</v>
          </cell>
          <cell r="AZ137">
            <v>10</v>
          </cell>
          <cell r="BA137" t="str">
            <v>-</v>
          </cell>
          <cell r="BB137" t="str">
            <v>-</v>
          </cell>
          <cell r="BC137">
            <v>1340</v>
          </cell>
          <cell r="BD137">
            <v>1130</v>
          </cell>
          <cell r="BE137">
            <v>150</v>
          </cell>
          <cell r="BF137">
            <v>530</v>
          </cell>
          <cell r="BG137">
            <v>480</v>
          </cell>
          <cell r="BH137">
            <v>1080</v>
          </cell>
          <cell r="BI137">
            <v>80</v>
          </cell>
          <cell r="BJ137">
            <v>560</v>
          </cell>
          <cell r="BK137">
            <v>490</v>
          </cell>
          <cell r="BL137">
            <v>50</v>
          </cell>
          <cell r="BM137">
            <v>40</v>
          </cell>
          <cell r="BN137">
            <v>10</v>
          </cell>
          <cell r="BO137" t="str">
            <v>-</v>
          </cell>
          <cell r="BP137">
            <v>2020</v>
          </cell>
          <cell r="BQ137">
            <v>1670</v>
          </cell>
          <cell r="BR137">
            <v>280</v>
          </cell>
          <cell r="BS137">
            <v>800</v>
          </cell>
          <cell r="BT137">
            <v>690</v>
          </cell>
          <cell r="BU137">
            <v>1620</v>
          </cell>
          <cell r="BV137">
            <v>200</v>
          </cell>
          <cell r="BW137">
            <v>830</v>
          </cell>
          <cell r="BX137">
            <v>700</v>
          </cell>
          <cell r="BY137">
            <v>60</v>
          </cell>
          <cell r="BZ137">
            <v>40</v>
          </cell>
          <cell r="CA137">
            <v>10</v>
          </cell>
          <cell r="CB137" t="str">
            <v>-</v>
          </cell>
          <cell r="CC137">
            <v>770</v>
          </cell>
          <cell r="CD137">
            <v>630</v>
          </cell>
          <cell r="CE137">
            <v>80</v>
          </cell>
          <cell r="CF137">
            <v>270</v>
          </cell>
          <cell r="CG137">
            <v>340</v>
          </cell>
          <cell r="CH137">
            <v>590</v>
          </cell>
          <cell r="CI137">
            <v>80</v>
          </cell>
          <cell r="CJ137">
            <v>300</v>
          </cell>
          <cell r="CK137">
            <v>170</v>
          </cell>
          <cell r="CL137" t="str">
            <v>-</v>
          </cell>
          <cell r="CM137" t="str">
            <v>-</v>
          </cell>
          <cell r="CN137" t="str">
            <v>-</v>
          </cell>
          <cell r="CO137" t="str">
            <v>-</v>
          </cell>
          <cell r="CP137">
            <v>1310</v>
          </cell>
          <cell r="CQ137">
            <v>1070</v>
          </cell>
          <cell r="CR137">
            <v>100</v>
          </cell>
          <cell r="CS137">
            <v>560</v>
          </cell>
          <cell r="CT137">
            <v>460</v>
          </cell>
          <cell r="CU137">
            <v>1060</v>
          </cell>
          <cell r="CV137">
            <v>100</v>
          </cell>
          <cell r="CW137">
            <v>560</v>
          </cell>
          <cell r="CX137">
            <v>460</v>
          </cell>
          <cell r="CY137">
            <v>80</v>
          </cell>
          <cell r="CZ137">
            <v>70</v>
          </cell>
          <cell r="DA137">
            <v>10</v>
          </cell>
          <cell r="DB137">
            <v>10</v>
          </cell>
          <cell r="DC137">
            <v>2090</v>
          </cell>
          <cell r="DD137">
            <v>1700</v>
          </cell>
          <cell r="DE137">
            <v>170</v>
          </cell>
          <cell r="DF137">
            <v>830</v>
          </cell>
          <cell r="DG137">
            <v>800</v>
          </cell>
          <cell r="DH137">
            <v>1650</v>
          </cell>
          <cell r="DI137">
            <v>190</v>
          </cell>
          <cell r="DJ137">
            <v>860</v>
          </cell>
          <cell r="DK137">
            <v>700</v>
          </cell>
          <cell r="DL137">
            <v>80</v>
          </cell>
          <cell r="DM137">
            <v>70</v>
          </cell>
          <cell r="DN137">
            <v>10</v>
          </cell>
          <cell r="DO137">
            <v>10</v>
          </cell>
          <cell r="DP137">
            <v>780</v>
          </cell>
          <cell r="DQ137">
            <v>600</v>
          </cell>
          <cell r="DR137">
            <v>40</v>
          </cell>
          <cell r="DS137">
            <v>220</v>
          </cell>
          <cell r="DT137">
            <v>360</v>
          </cell>
          <cell r="DU137">
            <v>640</v>
          </cell>
          <cell r="DV137">
            <v>110</v>
          </cell>
          <cell r="DW137">
            <v>280</v>
          </cell>
          <cell r="DX137">
            <v>300</v>
          </cell>
          <cell r="DY137" t="str">
            <v>-</v>
          </cell>
          <cell r="DZ137" t="str">
            <v>-</v>
          </cell>
          <cell r="EA137" t="str">
            <v>-</v>
          </cell>
          <cell r="EB137" t="str">
            <v>-</v>
          </cell>
          <cell r="EC137">
            <v>1530</v>
          </cell>
          <cell r="ED137">
            <v>1150</v>
          </cell>
          <cell r="EE137">
            <v>200</v>
          </cell>
          <cell r="EF137">
            <v>510</v>
          </cell>
          <cell r="EG137">
            <v>540</v>
          </cell>
          <cell r="EH137">
            <v>1170</v>
          </cell>
          <cell r="EI137">
            <v>170</v>
          </cell>
          <cell r="EJ137">
            <v>510</v>
          </cell>
          <cell r="EK137">
            <v>590</v>
          </cell>
          <cell r="EL137">
            <v>60</v>
          </cell>
          <cell r="EM137">
            <v>40</v>
          </cell>
          <cell r="EN137">
            <v>10</v>
          </cell>
          <cell r="EO137" t="str">
            <v>-</v>
          </cell>
          <cell r="EP137">
            <v>2300</v>
          </cell>
          <cell r="EQ137">
            <v>1740</v>
          </cell>
          <cell r="ER137">
            <v>240</v>
          </cell>
          <cell r="ES137">
            <v>730</v>
          </cell>
          <cell r="ET137">
            <v>900</v>
          </cell>
          <cell r="EU137">
            <v>1810</v>
          </cell>
          <cell r="EV137">
            <v>270</v>
          </cell>
          <cell r="EW137">
            <v>790</v>
          </cell>
          <cell r="EX137">
            <v>890</v>
          </cell>
          <cell r="EY137">
            <v>60</v>
          </cell>
          <cell r="EZ137">
            <v>50</v>
          </cell>
          <cell r="FA137">
            <v>10</v>
          </cell>
          <cell r="FB137" t="str">
            <v>-</v>
          </cell>
          <cell r="FC137">
            <v>780</v>
          </cell>
          <cell r="FD137">
            <v>570</v>
          </cell>
          <cell r="FE137">
            <v>60</v>
          </cell>
          <cell r="FF137">
            <v>140</v>
          </cell>
          <cell r="FG137">
            <v>400</v>
          </cell>
          <cell r="FH137">
            <v>610</v>
          </cell>
          <cell r="FI137">
            <v>130</v>
          </cell>
          <cell r="FJ137">
            <v>140</v>
          </cell>
          <cell r="FK137">
            <v>370</v>
          </cell>
          <cell r="FL137">
            <v>10</v>
          </cell>
          <cell r="FM137">
            <v>10</v>
          </cell>
          <cell r="FN137" t="str">
            <v>-</v>
          </cell>
          <cell r="FO137" t="str">
            <v>-</v>
          </cell>
          <cell r="FP137">
            <v>1450</v>
          </cell>
          <cell r="FQ137">
            <v>1070</v>
          </cell>
          <cell r="FR137">
            <v>170</v>
          </cell>
          <cell r="FS137">
            <v>470</v>
          </cell>
          <cell r="FT137">
            <v>510</v>
          </cell>
          <cell r="FU137">
            <v>1070</v>
          </cell>
          <cell r="FV137">
            <v>160</v>
          </cell>
          <cell r="FW137">
            <v>490</v>
          </cell>
          <cell r="FX137">
            <v>510</v>
          </cell>
          <cell r="FY137">
            <v>60</v>
          </cell>
          <cell r="FZ137">
            <v>50</v>
          </cell>
          <cell r="GA137">
            <v>20</v>
          </cell>
          <cell r="GB137" t="str">
            <v>-</v>
          </cell>
          <cell r="GC137">
            <v>2220</v>
          </cell>
          <cell r="GD137">
            <v>1640</v>
          </cell>
          <cell r="GE137">
            <v>230</v>
          </cell>
          <cell r="GF137">
            <v>610</v>
          </cell>
          <cell r="GG137">
            <v>910</v>
          </cell>
          <cell r="GH137">
            <v>1680</v>
          </cell>
          <cell r="GI137">
            <v>290</v>
          </cell>
          <cell r="GJ137">
            <v>630</v>
          </cell>
          <cell r="GK137">
            <v>880</v>
          </cell>
          <cell r="GL137">
            <v>70</v>
          </cell>
          <cell r="GM137">
            <v>50</v>
          </cell>
          <cell r="GN137">
            <v>20</v>
          </cell>
          <cell r="GO137" t="str">
            <v>-</v>
          </cell>
        </row>
        <row r="138">
          <cell r="A138">
            <v>132</v>
          </cell>
          <cell r="B138" t="str">
            <v>Denton and Reddish</v>
          </cell>
          <cell r="C138">
            <v>850</v>
          </cell>
          <cell r="D138">
            <v>660</v>
          </cell>
          <cell r="E138">
            <v>190</v>
          </cell>
          <cell r="F138">
            <v>350</v>
          </cell>
          <cell r="G138">
            <v>160</v>
          </cell>
          <cell r="H138">
            <v>670</v>
          </cell>
          <cell r="I138">
            <v>200</v>
          </cell>
          <cell r="J138">
            <v>320</v>
          </cell>
          <cell r="K138">
            <v>200</v>
          </cell>
          <cell r="L138" t="str">
            <v>-</v>
          </cell>
          <cell r="M138" t="str">
            <v>-</v>
          </cell>
          <cell r="N138" t="str">
            <v>-</v>
          </cell>
          <cell r="O138" t="str">
            <v>-</v>
          </cell>
          <cell r="P138">
            <v>2040</v>
          </cell>
          <cell r="Q138">
            <v>1640</v>
          </cell>
          <cell r="R138">
            <v>100</v>
          </cell>
          <cell r="S138">
            <v>950</v>
          </cell>
          <cell r="T138">
            <v>660</v>
          </cell>
          <cell r="U138">
            <v>1760</v>
          </cell>
          <cell r="V138">
            <v>150</v>
          </cell>
          <cell r="W138">
            <v>1060</v>
          </cell>
          <cell r="X138">
            <v>680</v>
          </cell>
          <cell r="Y138">
            <v>90</v>
          </cell>
          <cell r="Z138">
            <v>60</v>
          </cell>
          <cell r="AA138">
            <v>10</v>
          </cell>
          <cell r="AB138">
            <v>10</v>
          </cell>
          <cell r="AC138">
            <v>2890</v>
          </cell>
          <cell r="AD138">
            <v>2300</v>
          </cell>
          <cell r="AE138">
            <v>290</v>
          </cell>
          <cell r="AF138">
            <v>1290</v>
          </cell>
          <cell r="AG138">
            <v>820</v>
          </cell>
          <cell r="AH138">
            <v>2430</v>
          </cell>
          <cell r="AI138">
            <v>350</v>
          </cell>
          <cell r="AJ138">
            <v>1390</v>
          </cell>
          <cell r="AK138">
            <v>880</v>
          </cell>
          <cell r="AL138">
            <v>90</v>
          </cell>
          <cell r="AM138">
            <v>60</v>
          </cell>
          <cell r="AN138">
            <v>10</v>
          </cell>
          <cell r="AO138">
            <v>10</v>
          </cell>
          <cell r="AP138">
            <v>780</v>
          </cell>
          <cell r="AQ138">
            <v>620</v>
          </cell>
          <cell r="AR138">
            <v>160</v>
          </cell>
          <cell r="AS138">
            <v>300</v>
          </cell>
          <cell r="AT138">
            <v>200</v>
          </cell>
          <cell r="AU138">
            <v>550</v>
          </cell>
          <cell r="AV138">
            <v>150</v>
          </cell>
          <cell r="AW138">
            <v>250</v>
          </cell>
          <cell r="AX138">
            <v>170</v>
          </cell>
          <cell r="AY138" t="str">
            <v>-</v>
          </cell>
          <cell r="AZ138" t="str">
            <v>-</v>
          </cell>
          <cell r="BA138" t="str">
            <v>-</v>
          </cell>
          <cell r="BB138" t="str">
            <v>-</v>
          </cell>
          <cell r="BC138">
            <v>1890</v>
          </cell>
          <cell r="BD138">
            <v>1580</v>
          </cell>
          <cell r="BE138">
            <v>120</v>
          </cell>
          <cell r="BF138">
            <v>750</v>
          </cell>
          <cell r="BG138">
            <v>750</v>
          </cell>
          <cell r="BH138">
            <v>1600</v>
          </cell>
          <cell r="BI138">
            <v>130</v>
          </cell>
          <cell r="BJ138">
            <v>760</v>
          </cell>
          <cell r="BK138">
            <v>770</v>
          </cell>
          <cell r="BL138">
            <v>80</v>
          </cell>
          <cell r="BM138">
            <v>60</v>
          </cell>
          <cell r="BN138">
            <v>10</v>
          </cell>
          <cell r="BO138" t="str">
            <v>-</v>
          </cell>
          <cell r="BP138">
            <v>2670</v>
          </cell>
          <cell r="BQ138">
            <v>2200</v>
          </cell>
          <cell r="BR138">
            <v>280</v>
          </cell>
          <cell r="BS138">
            <v>1050</v>
          </cell>
          <cell r="BT138">
            <v>950</v>
          </cell>
          <cell r="BU138">
            <v>2150</v>
          </cell>
          <cell r="BV138">
            <v>280</v>
          </cell>
          <cell r="BW138">
            <v>1010</v>
          </cell>
          <cell r="BX138">
            <v>940</v>
          </cell>
          <cell r="BY138">
            <v>80</v>
          </cell>
          <cell r="BZ138">
            <v>70</v>
          </cell>
          <cell r="CA138">
            <v>10</v>
          </cell>
          <cell r="CB138" t="str">
            <v>-</v>
          </cell>
          <cell r="CC138">
            <v>780</v>
          </cell>
          <cell r="CD138">
            <v>610</v>
          </cell>
          <cell r="CE138">
            <v>70</v>
          </cell>
          <cell r="CF138">
            <v>280</v>
          </cell>
          <cell r="CG138">
            <v>290</v>
          </cell>
          <cell r="CH138">
            <v>600</v>
          </cell>
          <cell r="CI138">
            <v>90</v>
          </cell>
          <cell r="CJ138">
            <v>290</v>
          </cell>
          <cell r="CK138">
            <v>270</v>
          </cell>
          <cell r="CL138">
            <v>10</v>
          </cell>
          <cell r="CM138" t="str">
            <v>-</v>
          </cell>
          <cell r="CN138" t="str">
            <v>-</v>
          </cell>
          <cell r="CO138" t="str">
            <v>-</v>
          </cell>
          <cell r="CP138">
            <v>1740</v>
          </cell>
          <cell r="CQ138">
            <v>1480</v>
          </cell>
          <cell r="CR138">
            <v>120</v>
          </cell>
          <cell r="CS138">
            <v>660</v>
          </cell>
          <cell r="CT138">
            <v>730</v>
          </cell>
          <cell r="CU138">
            <v>1400</v>
          </cell>
          <cell r="CV138">
            <v>110</v>
          </cell>
          <cell r="CW138">
            <v>660</v>
          </cell>
          <cell r="CX138">
            <v>690</v>
          </cell>
          <cell r="CY138">
            <v>70</v>
          </cell>
          <cell r="CZ138">
            <v>50</v>
          </cell>
          <cell r="DA138">
            <v>10</v>
          </cell>
          <cell r="DB138">
            <v>10</v>
          </cell>
          <cell r="DC138">
            <v>2520</v>
          </cell>
          <cell r="DD138">
            <v>2090</v>
          </cell>
          <cell r="DE138">
            <v>190</v>
          </cell>
          <cell r="DF138">
            <v>940</v>
          </cell>
          <cell r="DG138">
            <v>1030</v>
          </cell>
          <cell r="DH138">
            <v>2000</v>
          </cell>
          <cell r="DI138">
            <v>200</v>
          </cell>
          <cell r="DJ138">
            <v>950</v>
          </cell>
          <cell r="DK138">
            <v>930</v>
          </cell>
          <cell r="DL138">
            <v>70</v>
          </cell>
          <cell r="DM138">
            <v>60</v>
          </cell>
          <cell r="DN138">
            <v>10</v>
          </cell>
          <cell r="DO138">
            <v>10</v>
          </cell>
          <cell r="DP138">
            <v>840</v>
          </cell>
          <cell r="DQ138">
            <v>660</v>
          </cell>
          <cell r="DR138">
            <v>90</v>
          </cell>
          <cell r="DS138">
            <v>250</v>
          </cell>
          <cell r="DT138">
            <v>370</v>
          </cell>
          <cell r="DU138">
            <v>680</v>
          </cell>
          <cell r="DV138">
            <v>140</v>
          </cell>
          <cell r="DW138">
            <v>300</v>
          </cell>
          <cell r="DX138">
            <v>310</v>
          </cell>
          <cell r="DY138" t="str">
            <v>-</v>
          </cell>
          <cell r="DZ138" t="str">
            <v>-</v>
          </cell>
          <cell r="EA138" t="str">
            <v>-</v>
          </cell>
          <cell r="EB138" t="str">
            <v>-</v>
          </cell>
          <cell r="EC138">
            <v>1500</v>
          </cell>
          <cell r="ED138">
            <v>1230</v>
          </cell>
          <cell r="EE138">
            <v>70</v>
          </cell>
          <cell r="EF138">
            <v>550</v>
          </cell>
          <cell r="EG138">
            <v>650</v>
          </cell>
          <cell r="EH138">
            <v>1240</v>
          </cell>
          <cell r="EI138">
            <v>80</v>
          </cell>
          <cell r="EJ138">
            <v>570</v>
          </cell>
          <cell r="EK138">
            <v>640</v>
          </cell>
          <cell r="EL138">
            <v>60</v>
          </cell>
          <cell r="EM138">
            <v>60</v>
          </cell>
          <cell r="EN138">
            <v>10</v>
          </cell>
          <cell r="EO138" t="str">
            <v>-</v>
          </cell>
          <cell r="EP138">
            <v>2340</v>
          </cell>
          <cell r="EQ138">
            <v>1890</v>
          </cell>
          <cell r="ER138">
            <v>170</v>
          </cell>
          <cell r="ES138">
            <v>800</v>
          </cell>
          <cell r="ET138">
            <v>1020</v>
          </cell>
          <cell r="EU138">
            <v>1910</v>
          </cell>
          <cell r="EV138">
            <v>220</v>
          </cell>
          <cell r="EW138">
            <v>870</v>
          </cell>
          <cell r="EX138">
            <v>950</v>
          </cell>
          <cell r="EY138">
            <v>70</v>
          </cell>
          <cell r="EZ138">
            <v>60</v>
          </cell>
          <cell r="FA138">
            <v>10</v>
          </cell>
          <cell r="FB138" t="str">
            <v>-</v>
          </cell>
          <cell r="FC138">
            <v>790</v>
          </cell>
          <cell r="FD138">
            <v>580</v>
          </cell>
          <cell r="FE138">
            <v>80</v>
          </cell>
          <cell r="FF138">
            <v>150</v>
          </cell>
          <cell r="FG138">
            <v>410</v>
          </cell>
          <cell r="FH138">
            <v>630</v>
          </cell>
          <cell r="FI138">
            <v>90</v>
          </cell>
          <cell r="FJ138">
            <v>210</v>
          </cell>
          <cell r="FK138">
            <v>370</v>
          </cell>
          <cell r="FL138">
            <v>10</v>
          </cell>
          <cell r="FM138">
            <v>10</v>
          </cell>
          <cell r="FN138" t="str">
            <v>-</v>
          </cell>
          <cell r="FO138" t="str">
            <v>-</v>
          </cell>
          <cell r="FP138">
            <v>1380</v>
          </cell>
          <cell r="FQ138">
            <v>1140</v>
          </cell>
          <cell r="FR138">
            <v>50</v>
          </cell>
          <cell r="FS138">
            <v>490</v>
          </cell>
          <cell r="FT138">
            <v>640</v>
          </cell>
          <cell r="FU138">
            <v>1100</v>
          </cell>
          <cell r="FV138">
            <v>50</v>
          </cell>
          <cell r="FW138">
            <v>480</v>
          </cell>
          <cell r="FX138">
            <v>600</v>
          </cell>
          <cell r="FY138">
            <v>60</v>
          </cell>
          <cell r="FZ138">
            <v>40</v>
          </cell>
          <cell r="GA138">
            <v>20</v>
          </cell>
          <cell r="GB138">
            <v>10</v>
          </cell>
          <cell r="GC138">
            <v>2170</v>
          </cell>
          <cell r="GD138">
            <v>1720</v>
          </cell>
          <cell r="GE138">
            <v>130</v>
          </cell>
          <cell r="GF138">
            <v>630</v>
          </cell>
          <cell r="GG138">
            <v>1050</v>
          </cell>
          <cell r="GH138">
            <v>1730</v>
          </cell>
          <cell r="GI138">
            <v>140</v>
          </cell>
          <cell r="GJ138">
            <v>690</v>
          </cell>
          <cell r="GK138">
            <v>970</v>
          </cell>
          <cell r="GL138">
            <v>60</v>
          </cell>
          <cell r="GM138">
            <v>40</v>
          </cell>
          <cell r="GN138">
            <v>20</v>
          </cell>
          <cell r="GO138">
            <v>10</v>
          </cell>
        </row>
        <row r="139">
          <cell r="A139">
            <v>133</v>
          </cell>
          <cell r="B139" t="str">
            <v>Derby North</v>
          </cell>
          <cell r="C139">
            <v>950</v>
          </cell>
          <cell r="D139">
            <v>800</v>
          </cell>
          <cell r="E139">
            <v>220</v>
          </cell>
          <cell r="F139">
            <v>430</v>
          </cell>
          <cell r="G139">
            <v>200</v>
          </cell>
          <cell r="H139">
            <v>780</v>
          </cell>
          <cell r="I139">
            <v>280</v>
          </cell>
          <cell r="J139">
            <v>380</v>
          </cell>
          <cell r="K139">
            <v>160</v>
          </cell>
          <cell r="L139">
            <v>10</v>
          </cell>
          <cell r="M139">
            <v>10</v>
          </cell>
          <cell r="N139" t="str">
            <v>-</v>
          </cell>
          <cell r="O139" t="str">
            <v>-</v>
          </cell>
          <cell r="P139">
            <v>2060</v>
          </cell>
          <cell r="Q139">
            <v>1550</v>
          </cell>
          <cell r="R139">
            <v>120</v>
          </cell>
          <cell r="S139">
            <v>850</v>
          </cell>
          <cell r="T139">
            <v>650</v>
          </cell>
          <cell r="U139">
            <v>1600</v>
          </cell>
          <cell r="V139">
            <v>150</v>
          </cell>
          <cell r="W139">
            <v>930</v>
          </cell>
          <cell r="X139">
            <v>650</v>
          </cell>
          <cell r="Y139">
            <v>240</v>
          </cell>
          <cell r="Z139">
            <v>210</v>
          </cell>
          <cell r="AA139">
            <v>20</v>
          </cell>
          <cell r="AB139">
            <v>10</v>
          </cell>
          <cell r="AC139">
            <v>3010</v>
          </cell>
          <cell r="AD139">
            <v>2340</v>
          </cell>
          <cell r="AE139">
            <v>330</v>
          </cell>
          <cell r="AF139">
            <v>1280</v>
          </cell>
          <cell r="AG139">
            <v>850</v>
          </cell>
          <cell r="AH139">
            <v>2380</v>
          </cell>
          <cell r="AI139">
            <v>430</v>
          </cell>
          <cell r="AJ139">
            <v>1320</v>
          </cell>
          <cell r="AK139">
            <v>810</v>
          </cell>
          <cell r="AL139">
            <v>250</v>
          </cell>
          <cell r="AM139">
            <v>220</v>
          </cell>
          <cell r="AN139">
            <v>30</v>
          </cell>
          <cell r="AO139">
            <v>10</v>
          </cell>
          <cell r="AP139">
            <v>840</v>
          </cell>
          <cell r="AQ139">
            <v>710</v>
          </cell>
          <cell r="AR139">
            <v>140</v>
          </cell>
          <cell r="AS139">
            <v>360</v>
          </cell>
          <cell r="AT139">
            <v>250</v>
          </cell>
          <cell r="AU139">
            <v>720</v>
          </cell>
          <cell r="AV139">
            <v>200</v>
          </cell>
          <cell r="AW139">
            <v>330</v>
          </cell>
          <cell r="AX139">
            <v>240</v>
          </cell>
          <cell r="AY139">
            <v>10</v>
          </cell>
          <cell r="AZ139">
            <v>10</v>
          </cell>
          <cell r="BA139" t="str">
            <v>-</v>
          </cell>
          <cell r="BB139" t="str">
            <v>-</v>
          </cell>
          <cell r="BC139">
            <v>1890</v>
          </cell>
          <cell r="BD139">
            <v>1420</v>
          </cell>
          <cell r="BE139">
            <v>180</v>
          </cell>
          <cell r="BF139">
            <v>700</v>
          </cell>
          <cell r="BG139">
            <v>560</v>
          </cell>
          <cell r="BH139">
            <v>1380</v>
          </cell>
          <cell r="BI139">
            <v>160</v>
          </cell>
          <cell r="BJ139">
            <v>700</v>
          </cell>
          <cell r="BK139">
            <v>570</v>
          </cell>
          <cell r="BL139">
            <v>230</v>
          </cell>
          <cell r="BM139">
            <v>210</v>
          </cell>
          <cell r="BN139">
            <v>30</v>
          </cell>
          <cell r="BO139" t="str">
            <v>-</v>
          </cell>
          <cell r="BP139">
            <v>2740</v>
          </cell>
          <cell r="BQ139">
            <v>2130</v>
          </cell>
          <cell r="BR139">
            <v>320</v>
          </cell>
          <cell r="BS139">
            <v>1060</v>
          </cell>
          <cell r="BT139">
            <v>810</v>
          </cell>
          <cell r="BU139">
            <v>2100</v>
          </cell>
          <cell r="BV139">
            <v>360</v>
          </cell>
          <cell r="BW139">
            <v>1030</v>
          </cell>
          <cell r="BX139">
            <v>810</v>
          </cell>
          <cell r="BY139">
            <v>240</v>
          </cell>
          <cell r="BZ139">
            <v>210</v>
          </cell>
          <cell r="CA139">
            <v>30</v>
          </cell>
          <cell r="CB139" t="str">
            <v>-</v>
          </cell>
          <cell r="CC139">
            <v>940</v>
          </cell>
          <cell r="CD139">
            <v>800</v>
          </cell>
          <cell r="CE139">
            <v>60</v>
          </cell>
          <cell r="CF139">
            <v>270</v>
          </cell>
          <cell r="CG139">
            <v>490</v>
          </cell>
          <cell r="CH139">
            <v>740</v>
          </cell>
          <cell r="CI139">
            <v>80</v>
          </cell>
          <cell r="CJ139">
            <v>300</v>
          </cell>
          <cell r="CK139">
            <v>280</v>
          </cell>
          <cell r="CL139" t="str">
            <v>-</v>
          </cell>
          <cell r="CM139" t="str">
            <v>-</v>
          </cell>
          <cell r="CN139" t="str">
            <v>-</v>
          </cell>
          <cell r="CO139" t="str">
            <v>-</v>
          </cell>
          <cell r="CP139">
            <v>1690</v>
          </cell>
          <cell r="CQ139">
            <v>1270</v>
          </cell>
          <cell r="CR139">
            <v>140</v>
          </cell>
          <cell r="CS139">
            <v>560</v>
          </cell>
          <cell r="CT139">
            <v>600</v>
          </cell>
          <cell r="CU139">
            <v>1200</v>
          </cell>
          <cell r="CV139">
            <v>100</v>
          </cell>
          <cell r="CW139">
            <v>580</v>
          </cell>
          <cell r="CX139">
            <v>560</v>
          </cell>
          <cell r="CY139">
            <v>240</v>
          </cell>
          <cell r="CZ139">
            <v>190</v>
          </cell>
          <cell r="DA139">
            <v>40</v>
          </cell>
          <cell r="DB139">
            <v>20</v>
          </cell>
          <cell r="DC139">
            <v>2630</v>
          </cell>
          <cell r="DD139">
            <v>2070</v>
          </cell>
          <cell r="DE139">
            <v>200</v>
          </cell>
          <cell r="DF139">
            <v>830</v>
          </cell>
          <cell r="DG139">
            <v>1090</v>
          </cell>
          <cell r="DH139">
            <v>1940</v>
          </cell>
          <cell r="DI139">
            <v>180</v>
          </cell>
          <cell r="DJ139">
            <v>880</v>
          </cell>
          <cell r="DK139">
            <v>950</v>
          </cell>
          <cell r="DL139">
            <v>240</v>
          </cell>
          <cell r="DM139">
            <v>190</v>
          </cell>
          <cell r="DN139">
            <v>40</v>
          </cell>
          <cell r="DO139">
            <v>20</v>
          </cell>
          <cell r="DP139">
            <v>880</v>
          </cell>
          <cell r="DQ139">
            <v>740</v>
          </cell>
          <cell r="DR139">
            <v>50</v>
          </cell>
          <cell r="DS139">
            <v>210</v>
          </cell>
          <cell r="DT139">
            <v>530</v>
          </cell>
          <cell r="DU139">
            <v>650</v>
          </cell>
          <cell r="DV139">
            <v>80</v>
          </cell>
          <cell r="DW139">
            <v>270</v>
          </cell>
          <cell r="DX139">
            <v>370</v>
          </cell>
          <cell r="DY139" t="str">
            <v>-</v>
          </cell>
          <cell r="DZ139" t="str">
            <v>-</v>
          </cell>
          <cell r="EA139" t="str">
            <v>-</v>
          </cell>
          <cell r="EB139" t="str">
            <v>-</v>
          </cell>
          <cell r="EC139">
            <v>1780</v>
          </cell>
          <cell r="ED139">
            <v>1260</v>
          </cell>
          <cell r="EE139">
            <v>120</v>
          </cell>
          <cell r="EF139">
            <v>550</v>
          </cell>
          <cell r="EG139">
            <v>630</v>
          </cell>
          <cell r="EH139">
            <v>1230</v>
          </cell>
          <cell r="EI139">
            <v>110</v>
          </cell>
          <cell r="EJ139">
            <v>610</v>
          </cell>
          <cell r="EK139">
            <v>560</v>
          </cell>
          <cell r="EL139">
            <v>290</v>
          </cell>
          <cell r="EM139">
            <v>240</v>
          </cell>
          <cell r="EN139">
            <v>40</v>
          </cell>
          <cell r="EO139">
            <v>20</v>
          </cell>
          <cell r="EP139">
            <v>2670</v>
          </cell>
          <cell r="EQ139">
            <v>2000</v>
          </cell>
          <cell r="ER139">
            <v>170</v>
          </cell>
          <cell r="ES139">
            <v>760</v>
          </cell>
          <cell r="ET139">
            <v>1160</v>
          </cell>
          <cell r="EU139">
            <v>1870</v>
          </cell>
          <cell r="EV139">
            <v>190</v>
          </cell>
          <cell r="EW139">
            <v>870</v>
          </cell>
          <cell r="EX139">
            <v>930</v>
          </cell>
          <cell r="EY139">
            <v>290</v>
          </cell>
          <cell r="EZ139">
            <v>240</v>
          </cell>
          <cell r="FA139">
            <v>40</v>
          </cell>
          <cell r="FB139">
            <v>20</v>
          </cell>
          <cell r="FC139">
            <v>880</v>
          </cell>
          <cell r="FD139">
            <v>720</v>
          </cell>
          <cell r="FE139">
            <v>60</v>
          </cell>
          <cell r="FF139">
            <v>160</v>
          </cell>
          <cell r="FG139">
            <v>530</v>
          </cell>
          <cell r="FH139">
            <v>670</v>
          </cell>
          <cell r="FI139">
            <v>90</v>
          </cell>
          <cell r="FJ139">
            <v>220</v>
          </cell>
          <cell r="FK139">
            <v>400</v>
          </cell>
          <cell r="FL139" t="str">
            <v>-</v>
          </cell>
          <cell r="FM139" t="str">
            <v>-</v>
          </cell>
          <cell r="FN139" t="str">
            <v>-</v>
          </cell>
          <cell r="FO139" t="str">
            <v>-</v>
          </cell>
          <cell r="FP139">
            <v>1540</v>
          </cell>
          <cell r="FQ139">
            <v>1060</v>
          </cell>
          <cell r="FR139">
            <v>70</v>
          </cell>
          <cell r="FS139">
            <v>440</v>
          </cell>
          <cell r="FT139">
            <v>580</v>
          </cell>
          <cell r="FU139">
            <v>1040</v>
          </cell>
          <cell r="FV139">
            <v>80</v>
          </cell>
          <cell r="FW139">
            <v>480</v>
          </cell>
          <cell r="FX139">
            <v>520</v>
          </cell>
          <cell r="FY139">
            <v>280</v>
          </cell>
          <cell r="FZ139">
            <v>240</v>
          </cell>
          <cell r="GA139">
            <v>30</v>
          </cell>
          <cell r="GB139">
            <v>20</v>
          </cell>
          <cell r="GC139">
            <v>2420</v>
          </cell>
          <cell r="GD139">
            <v>1780</v>
          </cell>
          <cell r="GE139">
            <v>130</v>
          </cell>
          <cell r="GF139">
            <v>600</v>
          </cell>
          <cell r="GG139">
            <v>1110</v>
          </cell>
          <cell r="GH139">
            <v>1710</v>
          </cell>
          <cell r="GI139">
            <v>160</v>
          </cell>
          <cell r="GJ139">
            <v>710</v>
          </cell>
          <cell r="GK139">
            <v>920</v>
          </cell>
          <cell r="GL139">
            <v>280</v>
          </cell>
          <cell r="GM139">
            <v>240</v>
          </cell>
          <cell r="GN139">
            <v>30</v>
          </cell>
          <cell r="GO139">
            <v>20</v>
          </cell>
        </row>
        <row r="140">
          <cell r="A140">
            <v>134</v>
          </cell>
          <cell r="B140" t="str">
            <v>Derby South</v>
          </cell>
          <cell r="C140">
            <v>1560</v>
          </cell>
          <cell r="D140">
            <v>1270</v>
          </cell>
          <cell r="E140">
            <v>440</v>
          </cell>
          <cell r="F140">
            <v>610</v>
          </cell>
          <cell r="G140">
            <v>290</v>
          </cell>
          <cell r="H140">
            <v>1350</v>
          </cell>
          <cell r="I140">
            <v>620</v>
          </cell>
          <cell r="J140">
            <v>560</v>
          </cell>
          <cell r="K140">
            <v>270</v>
          </cell>
          <cell r="L140">
            <v>110</v>
          </cell>
          <cell r="M140">
            <v>100</v>
          </cell>
          <cell r="N140">
            <v>10</v>
          </cell>
          <cell r="O140" t="str">
            <v>-</v>
          </cell>
          <cell r="P140">
            <v>3840</v>
          </cell>
          <cell r="Q140">
            <v>2150</v>
          </cell>
          <cell r="R140">
            <v>260</v>
          </cell>
          <cell r="S140">
            <v>1160</v>
          </cell>
          <cell r="T140">
            <v>860</v>
          </cell>
          <cell r="U140">
            <v>2200</v>
          </cell>
          <cell r="V140">
            <v>370</v>
          </cell>
          <cell r="W140">
            <v>1250</v>
          </cell>
          <cell r="X140">
            <v>760</v>
          </cell>
          <cell r="Y140">
            <v>1210</v>
          </cell>
          <cell r="Z140">
            <v>1140</v>
          </cell>
          <cell r="AA140">
            <v>70</v>
          </cell>
          <cell r="AB140">
            <v>20</v>
          </cell>
          <cell r="AC140">
            <v>5410</v>
          </cell>
          <cell r="AD140">
            <v>3420</v>
          </cell>
          <cell r="AE140">
            <v>700</v>
          </cell>
          <cell r="AF140">
            <v>1770</v>
          </cell>
          <cell r="AG140">
            <v>1160</v>
          </cell>
          <cell r="AH140">
            <v>3550</v>
          </cell>
          <cell r="AI140">
            <v>990</v>
          </cell>
          <cell r="AJ140">
            <v>1810</v>
          </cell>
          <cell r="AK140">
            <v>1040</v>
          </cell>
          <cell r="AL140">
            <v>1310</v>
          </cell>
          <cell r="AM140">
            <v>1240</v>
          </cell>
          <cell r="AN140">
            <v>70</v>
          </cell>
          <cell r="AO140">
            <v>20</v>
          </cell>
          <cell r="AP140">
            <v>1420</v>
          </cell>
          <cell r="AQ140">
            <v>1190</v>
          </cell>
          <cell r="AR140">
            <v>350</v>
          </cell>
          <cell r="AS140">
            <v>530</v>
          </cell>
          <cell r="AT140">
            <v>370</v>
          </cell>
          <cell r="AU140">
            <v>1240</v>
          </cell>
          <cell r="AV140">
            <v>440</v>
          </cell>
          <cell r="AW140">
            <v>520</v>
          </cell>
          <cell r="AX140">
            <v>350</v>
          </cell>
          <cell r="AY140">
            <v>40</v>
          </cell>
          <cell r="AZ140">
            <v>40</v>
          </cell>
          <cell r="BA140" t="str">
            <v>-</v>
          </cell>
          <cell r="BB140" t="str">
            <v>-</v>
          </cell>
          <cell r="BC140">
            <v>3840</v>
          </cell>
          <cell r="BD140">
            <v>2300</v>
          </cell>
          <cell r="BE140">
            <v>540</v>
          </cell>
          <cell r="BF140">
            <v>1080</v>
          </cell>
          <cell r="BG140">
            <v>760</v>
          </cell>
          <cell r="BH140">
            <v>2000</v>
          </cell>
          <cell r="BI140">
            <v>340</v>
          </cell>
          <cell r="BJ140">
            <v>980</v>
          </cell>
          <cell r="BK140">
            <v>770</v>
          </cell>
          <cell r="BL140">
            <v>1210</v>
          </cell>
          <cell r="BM140">
            <v>1160</v>
          </cell>
          <cell r="BN140">
            <v>60</v>
          </cell>
          <cell r="BO140">
            <v>20</v>
          </cell>
          <cell r="BP140">
            <v>5260</v>
          </cell>
          <cell r="BQ140">
            <v>3490</v>
          </cell>
          <cell r="BR140">
            <v>890</v>
          </cell>
          <cell r="BS140">
            <v>1610</v>
          </cell>
          <cell r="BT140">
            <v>1130</v>
          </cell>
          <cell r="BU140">
            <v>3240</v>
          </cell>
          <cell r="BV140">
            <v>780</v>
          </cell>
          <cell r="BW140">
            <v>1510</v>
          </cell>
          <cell r="BX140">
            <v>1120</v>
          </cell>
          <cell r="BY140">
            <v>1240</v>
          </cell>
          <cell r="BZ140">
            <v>1190</v>
          </cell>
          <cell r="CA140">
            <v>60</v>
          </cell>
          <cell r="CB140">
            <v>20</v>
          </cell>
          <cell r="CC140">
            <v>1350</v>
          </cell>
          <cell r="CD140">
            <v>1150</v>
          </cell>
          <cell r="CE140">
            <v>180</v>
          </cell>
          <cell r="CF140">
            <v>390</v>
          </cell>
          <cell r="CG140">
            <v>620</v>
          </cell>
          <cell r="CH140">
            <v>1150</v>
          </cell>
          <cell r="CI140">
            <v>220</v>
          </cell>
          <cell r="CJ140">
            <v>460</v>
          </cell>
          <cell r="CK140">
            <v>410</v>
          </cell>
          <cell r="CL140">
            <v>10</v>
          </cell>
          <cell r="CM140">
            <v>10</v>
          </cell>
          <cell r="CN140" t="str">
            <v>-</v>
          </cell>
          <cell r="CO140" t="str">
            <v>-</v>
          </cell>
          <cell r="CP140">
            <v>3290</v>
          </cell>
          <cell r="CQ140">
            <v>1900</v>
          </cell>
          <cell r="CR140">
            <v>380</v>
          </cell>
          <cell r="CS140">
            <v>760</v>
          </cell>
          <cell r="CT140">
            <v>810</v>
          </cell>
          <cell r="CU140">
            <v>1770</v>
          </cell>
          <cell r="CV140">
            <v>280</v>
          </cell>
          <cell r="CW140">
            <v>800</v>
          </cell>
          <cell r="CX140">
            <v>770</v>
          </cell>
          <cell r="CY140">
            <v>1080</v>
          </cell>
          <cell r="CZ140">
            <v>1000</v>
          </cell>
          <cell r="DA140">
            <v>70</v>
          </cell>
          <cell r="DB140">
            <v>20</v>
          </cell>
          <cell r="DC140">
            <v>4630</v>
          </cell>
          <cell r="DD140">
            <v>3050</v>
          </cell>
          <cell r="DE140">
            <v>560</v>
          </cell>
          <cell r="DF140">
            <v>1150</v>
          </cell>
          <cell r="DG140">
            <v>1430</v>
          </cell>
          <cell r="DH140">
            <v>2920</v>
          </cell>
          <cell r="DI140">
            <v>500</v>
          </cell>
          <cell r="DJ140">
            <v>1260</v>
          </cell>
          <cell r="DK140">
            <v>1270</v>
          </cell>
          <cell r="DL140">
            <v>1090</v>
          </cell>
          <cell r="DM140">
            <v>1010</v>
          </cell>
          <cell r="DN140">
            <v>70</v>
          </cell>
          <cell r="DO140">
            <v>20</v>
          </cell>
          <cell r="DP140">
            <v>1350</v>
          </cell>
          <cell r="DQ140">
            <v>1170</v>
          </cell>
          <cell r="DR140">
            <v>220</v>
          </cell>
          <cell r="DS140">
            <v>340</v>
          </cell>
          <cell r="DT140">
            <v>700</v>
          </cell>
          <cell r="DU140">
            <v>1120</v>
          </cell>
          <cell r="DV140">
            <v>250</v>
          </cell>
          <cell r="DW140">
            <v>480</v>
          </cell>
          <cell r="DX140">
            <v>500</v>
          </cell>
          <cell r="DY140" t="str">
            <v>-</v>
          </cell>
          <cell r="DZ140" t="str">
            <v>-</v>
          </cell>
          <cell r="EA140" t="str">
            <v>-</v>
          </cell>
          <cell r="EB140" t="str">
            <v>-</v>
          </cell>
          <cell r="EC140">
            <v>3270</v>
          </cell>
          <cell r="ED140">
            <v>1870</v>
          </cell>
          <cell r="EE140">
            <v>250</v>
          </cell>
          <cell r="EF140">
            <v>810</v>
          </cell>
          <cell r="EG140">
            <v>850</v>
          </cell>
          <cell r="EH140">
            <v>1810</v>
          </cell>
          <cell r="EI140">
            <v>210</v>
          </cell>
          <cell r="EJ140">
            <v>850</v>
          </cell>
          <cell r="EK140">
            <v>810</v>
          </cell>
          <cell r="EL140">
            <v>1060</v>
          </cell>
          <cell r="EM140">
            <v>960</v>
          </cell>
          <cell r="EN140">
            <v>80</v>
          </cell>
          <cell r="EO140">
            <v>30</v>
          </cell>
          <cell r="EP140">
            <v>4620</v>
          </cell>
          <cell r="EQ140">
            <v>3040</v>
          </cell>
          <cell r="ER140">
            <v>460</v>
          </cell>
          <cell r="ES140">
            <v>1140</v>
          </cell>
          <cell r="ET140">
            <v>1560</v>
          </cell>
          <cell r="EU140">
            <v>2930</v>
          </cell>
          <cell r="EV140">
            <v>470</v>
          </cell>
          <cell r="EW140">
            <v>1330</v>
          </cell>
          <cell r="EX140">
            <v>1310</v>
          </cell>
          <cell r="EY140">
            <v>1060</v>
          </cell>
          <cell r="EZ140">
            <v>960</v>
          </cell>
          <cell r="FA140">
            <v>80</v>
          </cell>
          <cell r="FB140">
            <v>30</v>
          </cell>
          <cell r="FC140">
            <v>1440</v>
          </cell>
          <cell r="FD140">
            <v>1200</v>
          </cell>
          <cell r="FE140">
            <v>210</v>
          </cell>
          <cell r="FF140">
            <v>250</v>
          </cell>
          <cell r="FG140">
            <v>780</v>
          </cell>
          <cell r="FH140">
            <v>1190</v>
          </cell>
          <cell r="FI140">
            <v>250</v>
          </cell>
          <cell r="FJ140">
            <v>390</v>
          </cell>
          <cell r="FK140">
            <v>610</v>
          </cell>
          <cell r="FL140" t="str">
            <v>-</v>
          </cell>
          <cell r="FM140" t="str">
            <v>-</v>
          </cell>
          <cell r="FN140" t="str">
            <v>-</v>
          </cell>
          <cell r="FO140" t="str">
            <v>-</v>
          </cell>
          <cell r="FP140">
            <v>2840</v>
          </cell>
          <cell r="FQ140">
            <v>1580</v>
          </cell>
          <cell r="FR140">
            <v>190</v>
          </cell>
          <cell r="FS140">
            <v>640</v>
          </cell>
          <cell r="FT140">
            <v>790</v>
          </cell>
          <cell r="FU140">
            <v>1600</v>
          </cell>
          <cell r="FV140">
            <v>250</v>
          </cell>
          <cell r="FW140">
            <v>680</v>
          </cell>
          <cell r="FX140">
            <v>730</v>
          </cell>
          <cell r="FY140">
            <v>970</v>
          </cell>
          <cell r="FZ140">
            <v>850</v>
          </cell>
          <cell r="GA140">
            <v>90</v>
          </cell>
          <cell r="GB140">
            <v>40</v>
          </cell>
          <cell r="GC140">
            <v>4280</v>
          </cell>
          <cell r="GD140">
            <v>2780</v>
          </cell>
          <cell r="GE140">
            <v>400</v>
          </cell>
          <cell r="GF140">
            <v>890</v>
          </cell>
          <cell r="GG140">
            <v>1570</v>
          </cell>
          <cell r="GH140">
            <v>2790</v>
          </cell>
          <cell r="GI140">
            <v>500</v>
          </cell>
          <cell r="GJ140">
            <v>1070</v>
          </cell>
          <cell r="GK140">
            <v>1350</v>
          </cell>
          <cell r="GL140">
            <v>970</v>
          </cell>
          <cell r="GM140">
            <v>860</v>
          </cell>
          <cell r="GN140">
            <v>90</v>
          </cell>
          <cell r="GO140">
            <v>40</v>
          </cell>
        </row>
        <row r="141">
          <cell r="A141">
            <v>135</v>
          </cell>
          <cell r="B141" t="str">
            <v>Derbyshire Dales</v>
          </cell>
          <cell r="C141">
            <v>560</v>
          </cell>
          <cell r="D141">
            <v>390</v>
          </cell>
          <cell r="E141">
            <v>110</v>
          </cell>
          <cell r="F141">
            <v>200</v>
          </cell>
          <cell r="G141">
            <v>80</v>
          </cell>
          <cell r="H141">
            <v>370</v>
          </cell>
          <cell r="I141">
            <v>70</v>
          </cell>
          <cell r="J141">
            <v>180</v>
          </cell>
          <cell r="K141">
            <v>120</v>
          </cell>
          <cell r="L141" t="str">
            <v>-</v>
          </cell>
          <cell r="M141" t="str">
            <v>-</v>
          </cell>
          <cell r="N141" t="str">
            <v>-</v>
          </cell>
          <cell r="O141" t="str">
            <v>-</v>
          </cell>
          <cell r="P141">
            <v>810</v>
          </cell>
          <cell r="Q141">
            <v>580</v>
          </cell>
          <cell r="R141">
            <v>70</v>
          </cell>
          <cell r="S141">
            <v>280</v>
          </cell>
          <cell r="T141">
            <v>260</v>
          </cell>
          <cell r="U141">
            <v>650</v>
          </cell>
          <cell r="V141">
            <v>90</v>
          </cell>
          <cell r="W141">
            <v>320</v>
          </cell>
          <cell r="X141">
            <v>290</v>
          </cell>
          <cell r="Y141">
            <v>50</v>
          </cell>
          <cell r="Z141">
            <v>40</v>
          </cell>
          <cell r="AA141" t="str">
            <v>-</v>
          </cell>
          <cell r="AB141" t="str">
            <v>-</v>
          </cell>
          <cell r="AC141">
            <v>1370</v>
          </cell>
          <cell r="AD141">
            <v>970</v>
          </cell>
          <cell r="AE141">
            <v>180</v>
          </cell>
          <cell r="AF141">
            <v>480</v>
          </cell>
          <cell r="AG141">
            <v>350</v>
          </cell>
          <cell r="AH141">
            <v>1010</v>
          </cell>
          <cell r="AI141">
            <v>170</v>
          </cell>
          <cell r="AJ141">
            <v>510</v>
          </cell>
          <cell r="AK141">
            <v>410</v>
          </cell>
          <cell r="AL141">
            <v>50</v>
          </cell>
          <cell r="AM141">
            <v>40</v>
          </cell>
          <cell r="AN141" t="str">
            <v>-</v>
          </cell>
          <cell r="AO141" t="str">
            <v>-</v>
          </cell>
          <cell r="AP141">
            <v>540</v>
          </cell>
          <cell r="AQ141">
            <v>380</v>
          </cell>
          <cell r="AR141">
            <v>70</v>
          </cell>
          <cell r="AS141">
            <v>190</v>
          </cell>
          <cell r="AT141">
            <v>130</v>
          </cell>
          <cell r="AU141">
            <v>350</v>
          </cell>
          <cell r="AV141">
            <v>60</v>
          </cell>
          <cell r="AW141">
            <v>180</v>
          </cell>
          <cell r="AX141">
            <v>120</v>
          </cell>
          <cell r="AY141" t="str">
            <v>-</v>
          </cell>
          <cell r="AZ141" t="str">
            <v>-</v>
          </cell>
          <cell r="BA141" t="str">
            <v>-</v>
          </cell>
          <cell r="BB141" t="str">
            <v>-</v>
          </cell>
          <cell r="BC141">
            <v>810</v>
          </cell>
          <cell r="BD141">
            <v>620</v>
          </cell>
          <cell r="BE141">
            <v>50</v>
          </cell>
          <cell r="BF141">
            <v>300</v>
          </cell>
          <cell r="BG141">
            <v>280</v>
          </cell>
          <cell r="BH141">
            <v>650</v>
          </cell>
          <cell r="BI141">
            <v>70</v>
          </cell>
          <cell r="BJ141">
            <v>330</v>
          </cell>
          <cell r="BK141">
            <v>290</v>
          </cell>
          <cell r="BL141">
            <v>40</v>
          </cell>
          <cell r="BM141">
            <v>40</v>
          </cell>
          <cell r="BN141" t="str">
            <v>-</v>
          </cell>
          <cell r="BO141" t="str">
            <v>-</v>
          </cell>
          <cell r="BP141">
            <v>1360</v>
          </cell>
          <cell r="BQ141">
            <v>1000</v>
          </cell>
          <cell r="BR141">
            <v>120</v>
          </cell>
          <cell r="BS141">
            <v>490</v>
          </cell>
          <cell r="BT141">
            <v>400</v>
          </cell>
          <cell r="BU141">
            <v>1010</v>
          </cell>
          <cell r="BV141">
            <v>130</v>
          </cell>
          <cell r="BW141">
            <v>510</v>
          </cell>
          <cell r="BX141">
            <v>410</v>
          </cell>
          <cell r="BY141">
            <v>40</v>
          </cell>
          <cell r="BZ141">
            <v>40</v>
          </cell>
          <cell r="CA141" t="str">
            <v>-</v>
          </cell>
          <cell r="CB141" t="str">
            <v>-</v>
          </cell>
          <cell r="CC141">
            <v>470</v>
          </cell>
          <cell r="CD141">
            <v>370</v>
          </cell>
          <cell r="CE141">
            <v>50</v>
          </cell>
          <cell r="CF141">
            <v>180</v>
          </cell>
          <cell r="CG141">
            <v>160</v>
          </cell>
          <cell r="CH141">
            <v>360</v>
          </cell>
          <cell r="CI141">
            <v>50</v>
          </cell>
          <cell r="CJ141">
            <v>190</v>
          </cell>
          <cell r="CK141">
            <v>120</v>
          </cell>
          <cell r="CL141" t="str">
            <v>-</v>
          </cell>
          <cell r="CM141" t="str">
            <v>-</v>
          </cell>
          <cell r="CN141" t="str">
            <v>-</v>
          </cell>
          <cell r="CO141" t="str">
            <v>-</v>
          </cell>
          <cell r="CP141">
            <v>750</v>
          </cell>
          <cell r="CQ141">
            <v>610</v>
          </cell>
          <cell r="CR141">
            <v>40</v>
          </cell>
          <cell r="CS141">
            <v>300</v>
          </cell>
          <cell r="CT141">
            <v>300</v>
          </cell>
          <cell r="CU141">
            <v>580</v>
          </cell>
          <cell r="CV141">
            <v>50</v>
          </cell>
          <cell r="CW141">
            <v>290</v>
          </cell>
          <cell r="CX141">
            <v>280</v>
          </cell>
          <cell r="CY141">
            <v>40</v>
          </cell>
          <cell r="CZ141">
            <v>30</v>
          </cell>
          <cell r="DA141" t="str">
            <v>-</v>
          </cell>
          <cell r="DB141" t="str">
            <v>-</v>
          </cell>
          <cell r="DC141">
            <v>1220</v>
          </cell>
          <cell r="DD141">
            <v>980</v>
          </cell>
          <cell r="DE141">
            <v>90</v>
          </cell>
          <cell r="DF141">
            <v>480</v>
          </cell>
          <cell r="DG141">
            <v>460</v>
          </cell>
          <cell r="DH141">
            <v>940</v>
          </cell>
          <cell r="DI141">
            <v>100</v>
          </cell>
          <cell r="DJ141">
            <v>480</v>
          </cell>
          <cell r="DK141">
            <v>410</v>
          </cell>
          <cell r="DL141">
            <v>40</v>
          </cell>
          <cell r="DM141">
            <v>30</v>
          </cell>
          <cell r="DN141" t="str">
            <v>-</v>
          </cell>
          <cell r="DO141" t="str">
            <v>-</v>
          </cell>
          <cell r="DP141">
            <v>500</v>
          </cell>
          <cell r="DQ141">
            <v>410</v>
          </cell>
          <cell r="DR141">
            <v>40</v>
          </cell>
          <cell r="DS141">
            <v>130</v>
          </cell>
          <cell r="DT141">
            <v>260</v>
          </cell>
          <cell r="DU141">
            <v>370</v>
          </cell>
          <cell r="DV141">
            <v>70</v>
          </cell>
          <cell r="DW141">
            <v>150</v>
          </cell>
          <cell r="DX141">
            <v>170</v>
          </cell>
          <cell r="DY141" t="str">
            <v>-</v>
          </cell>
          <cell r="DZ141" t="str">
            <v>-</v>
          </cell>
          <cell r="EA141" t="str">
            <v>-</v>
          </cell>
          <cell r="EB141" t="str">
            <v>-</v>
          </cell>
          <cell r="EC141">
            <v>740</v>
          </cell>
          <cell r="ED141">
            <v>620</v>
          </cell>
          <cell r="EE141">
            <v>50</v>
          </cell>
          <cell r="EF141">
            <v>270</v>
          </cell>
          <cell r="EG141">
            <v>320</v>
          </cell>
          <cell r="EH141">
            <v>550</v>
          </cell>
          <cell r="EI141">
            <v>40</v>
          </cell>
          <cell r="EJ141">
            <v>270</v>
          </cell>
          <cell r="EK141">
            <v>270</v>
          </cell>
          <cell r="EL141">
            <v>20</v>
          </cell>
          <cell r="EM141">
            <v>20</v>
          </cell>
          <cell r="EN141" t="str">
            <v>-</v>
          </cell>
          <cell r="EO141" t="str">
            <v>-</v>
          </cell>
          <cell r="EP141">
            <v>1250</v>
          </cell>
          <cell r="EQ141">
            <v>1030</v>
          </cell>
          <cell r="ER141">
            <v>90</v>
          </cell>
          <cell r="ES141">
            <v>400</v>
          </cell>
          <cell r="ET141">
            <v>570</v>
          </cell>
          <cell r="EU141">
            <v>920</v>
          </cell>
          <cell r="EV141">
            <v>100</v>
          </cell>
          <cell r="EW141">
            <v>420</v>
          </cell>
          <cell r="EX141">
            <v>440</v>
          </cell>
          <cell r="EY141">
            <v>20</v>
          </cell>
          <cell r="EZ141">
            <v>20</v>
          </cell>
          <cell r="FA141" t="str">
            <v>-</v>
          </cell>
          <cell r="FB141" t="str">
            <v>-</v>
          </cell>
          <cell r="FC141">
            <v>450</v>
          </cell>
          <cell r="FD141">
            <v>370</v>
          </cell>
          <cell r="FE141">
            <v>30</v>
          </cell>
          <cell r="FF141">
            <v>80</v>
          </cell>
          <cell r="FG141">
            <v>270</v>
          </cell>
          <cell r="FH141">
            <v>280</v>
          </cell>
          <cell r="FI141">
            <v>40</v>
          </cell>
          <cell r="FJ141">
            <v>110</v>
          </cell>
          <cell r="FK141">
            <v>160</v>
          </cell>
          <cell r="FL141" t="str">
            <v>-</v>
          </cell>
          <cell r="FM141" t="str">
            <v>-</v>
          </cell>
          <cell r="FN141" t="str">
            <v>-</v>
          </cell>
          <cell r="FO141" t="str">
            <v>-</v>
          </cell>
          <cell r="FP141">
            <v>630</v>
          </cell>
          <cell r="FQ141">
            <v>490</v>
          </cell>
          <cell r="FR141">
            <v>50</v>
          </cell>
          <cell r="FS141">
            <v>190</v>
          </cell>
          <cell r="FT141">
            <v>270</v>
          </cell>
          <cell r="FU141">
            <v>480</v>
          </cell>
          <cell r="FV141">
            <v>30</v>
          </cell>
          <cell r="FW141">
            <v>230</v>
          </cell>
          <cell r="FX141">
            <v>260</v>
          </cell>
          <cell r="FY141">
            <v>10</v>
          </cell>
          <cell r="FZ141">
            <v>10</v>
          </cell>
          <cell r="GA141" t="str">
            <v>-</v>
          </cell>
          <cell r="GB141" t="str">
            <v>-</v>
          </cell>
          <cell r="GC141">
            <v>1070</v>
          </cell>
          <cell r="GD141">
            <v>860</v>
          </cell>
          <cell r="GE141">
            <v>80</v>
          </cell>
          <cell r="GF141">
            <v>260</v>
          </cell>
          <cell r="GG141">
            <v>540</v>
          </cell>
          <cell r="GH141">
            <v>770</v>
          </cell>
          <cell r="GI141">
            <v>60</v>
          </cell>
          <cell r="GJ141">
            <v>340</v>
          </cell>
          <cell r="GK141">
            <v>420</v>
          </cell>
          <cell r="GL141">
            <v>10</v>
          </cell>
          <cell r="GM141">
            <v>10</v>
          </cell>
          <cell r="GN141" t="str">
            <v>-</v>
          </cell>
          <cell r="GO141" t="str">
            <v>-</v>
          </cell>
        </row>
        <row r="142">
          <cell r="A142">
            <v>136</v>
          </cell>
          <cell r="B142" t="str">
            <v>Devizes</v>
          </cell>
          <cell r="C142">
            <v>650</v>
          </cell>
          <cell r="D142">
            <v>490</v>
          </cell>
          <cell r="E142">
            <v>100</v>
          </cell>
          <cell r="F142">
            <v>260</v>
          </cell>
          <cell r="G142">
            <v>160</v>
          </cell>
          <cell r="H142">
            <v>550</v>
          </cell>
          <cell r="I142">
            <v>110</v>
          </cell>
          <cell r="J142">
            <v>290</v>
          </cell>
          <cell r="K142">
            <v>180</v>
          </cell>
          <cell r="L142">
            <v>10</v>
          </cell>
          <cell r="M142" t="str">
            <v>-</v>
          </cell>
          <cell r="N142" t="str">
            <v>-</v>
          </cell>
          <cell r="O142" t="str">
            <v>-</v>
          </cell>
          <cell r="P142">
            <v>3140</v>
          </cell>
          <cell r="Q142">
            <v>2250</v>
          </cell>
          <cell r="R142">
            <v>50</v>
          </cell>
          <cell r="S142">
            <v>870</v>
          </cell>
          <cell r="T142">
            <v>1400</v>
          </cell>
          <cell r="U142">
            <v>2470</v>
          </cell>
          <cell r="V142">
            <v>50</v>
          </cell>
          <cell r="W142">
            <v>1050</v>
          </cell>
          <cell r="X142">
            <v>1470</v>
          </cell>
          <cell r="Y142">
            <v>60</v>
          </cell>
          <cell r="Z142">
            <v>20</v>
          </cell>
          <cell r="AA142">
            <v>30</v>
          </cell>
          <cell r="AB142">
            <v>40</v>
          </cell>
          <cell r="AC142">
            <v>3790</v>
          </cell>
          <cell r="AD142">
            <v>2740</v>
          </cell>
          <cell r="AE142">
            <v>150</v>
          </cell>
          <cell r="AF142">
            <v>1130</v>
          </cell>
          <cell r="AG142">
            <v>1560</v>
          </cell>
          <cell r="AH142">
            <v>3020</v>
          </cell>
          <cell r="AI142">
            <v>160</v>
          </cell>
          <cell r="AJ142">
            <v>1350</v>
          </cell>
          <cell r="AK142">
            <v>1650</v>
          </cell>
          <cell r="AL142">
            <v>70</v>
          </cell>
          <cell r="AM142">
            <v>20</v>
          </cell>
          <cell r="AN142">
            <v>30</v>
          </cell>
          <cell r="AO142">
            <v>40</v>
          </cell>
          <cell r="AP142">
            <v>570</v>
          </cell>
          <cell r="AQ142">
            <v>440</v>
          </cell>
          <cell r="AR142">
            <v>90</v>
          </cell>
          <cell r="AS142">
            <v>210</v>
          </cell>
          <cell r="AT142">
            <v>170</v>
          </cell>
          <cell r="AU142">
            <v>450</v>
          </cell>
          <cell r="AV142">
            <v>100</v>
          </cell>
          <cell r="AW142">
            <v>210</v>
          </cell>
          <cell r="AX142">
            <v>160</v>
          </cell>
          <cell r="AY142" t="str">
            <v>-</v>
          </cell>
          <cell r="AZ142" t="str">
            <v>-</v>
          </cell>
          <cell r="BA142" t="str">
            <v>-</v>
          </cell>
          <cell r="BB142" t="str">
            <v>-</v>
          </cell>
          <cell r="BC142">
            <v>2660</v>
          </cell>
          <cell r="BD142">
            <v>1900</v>
          </cell>
          <cell r="BE142">
            <v>60</v>
          </cell>
          <cell r="BF142">
            <v>660</v>
          </cell>
          <cell r="BG142">
            <v>1240</v>
          </cell>
          <cell r="BH142">
            <v>2090</v>
          </cell>
          <cell r="BI142">
            <v>50</v>
          </cell>
          <cell r="BJ142">
            <v>790</v>
          </cell>
          <cell r="BK142">
            <v>1310</v>
          </cell>
          <cell r="BL142">
            <v>40</v>
          </cell>
          <cell r="BM142">
            <v>20</v>
          </cell>
          <cell r="BN142">
            <v>20</v>
          </cell>
          <cell r="BO142">
            <v>10</v>
          </cell>
          <cell r="BP142">
            <v>3230</v>
          </cell>
          <cell r="BQ142">
            <v>2340</v>
          </cell>
          <cell r="BR142">
            <v>150</v>
          </cell>
          <cell r="BS142">
            <v>860</v>
          </cell>
          <cell r="BT142">
            <v>1400</v>
          </cell>
          <cell r="BU142">
            <v>2540</v>
          </cell>
          <cell r="BV142">
            <v>150</v>
          </cell>
          <cell r="BW142">
            <v>1010</v>
          </cell>
          <cell r="BX142">
            <v>1470</v>
          </cell>
          <cell r="BY142">
            <v>40</v>
          </cell>
          <cell r="BZ142">
            <v>20</v>
          </cell>
          <cell r="CA142">
            <v>20</v>
          </cell>
          <cell r="CB142">
            <v>10</v>
          </cell>
          <cell r="CC142">
            <v>610</v>
          </cell>
          <cell r="CD142">
            <v>500</v>
          </cell>
          <cell r="CE142">
            <v>80</v>
          </cell>
          <cell r="CF142">
            <v>190</v>
          </cell>
          <cell r="CG142">
            <v>240</v>
          </cell>
          <cell r="CH142">
            <v>450</v>
          </cell>
          <cell r="CI142">
            <v>90</v>
          </cell>
          <cell r="CJ142">
            <v>210</v>
          </cell>
          <cell r="CK142">
            <v>150</v>
          </cell>
          <cell r="CL142" t="str">
            <v>-</v>
          </cell>
          <cell r="CM142" t="str">
            <v>-</v>
          </cell>
          <cell r="CN142" t="str">
            <v>-</v>
          </cell>
          <cell r="CO142" t="str">
            <v>-</v>
          </cell>
          <cell r="CP142">
            <v>2740</v>
          </cell>
          <cell r="CQ142">
            <v>2080</v>
          </cell>
          <cell r="CR142">
            <v>40</v>
          </cell>
          <cell r="CS142">
            <v>650</v>
          </cell>
          <cell r="CT142">
            <v>1420</v>
          </cell>
          <cell r="CU142">
            <v>2120</v>
          </cell>
          <cell r="CV142">
            <v>30</v>
          </cell>
          <cell r="CW142">
            <v>660</v>
          </cell>
          <cell r="CX142">
            <v>1530</v>
          </cell>
          <cell r="CY142">
            <v>30</v>
          </cell>
          <cell r="CZ142">
            <v>10</v>
          </cell>
          <cell r="DA142">
            <v>10</v>
          </cell>
          <cell r="DB142">
            <v>10</v>
          </cell>
          <cell r="DC142">
            <v>3350</v>
          </cell>
          <cell r="DD142">
            <v>2570</v>
          </cell>
          <cell r="DE142">
            <v>120</v>
          </cell>
          <cell r="DF142">
            <v>840</v>
          </cell>
          <cell r="DG142">
            <v>1670</v>
          </cell>
          <cell r="DH142">
            <v>2570</v>
          </cell>
          <cell r="DI142">
            <v>120</v>
          </cell>
          <cell r="DJ142">
            <v>870</v>
          </cell>
          <cell r="DK142">
            <v>1710</v>
          </cell>
          <cell r="DL142">
            <v>40</v>
          </cell>
          <cell r="DM142">
            <v>10</v>
          </cell>
          <cell r="DN142">
            <v>20</v>
          </cell>
          <cell r="DO142">
            <v>10</v>
          </cell>
          <cell r="DP142">
            <v>740</v>
          </cell>
          <cell r="DQ142">
            <v>600</v>
          </cell>
          <cell r="DR142">
            <v>70</v>
          </cell>
          <cell r="DS142">
            <v>160</v>
          </cell>
          <cell r="DT142">
            <v>390</v>
          </cell>
          <cell r="DU142">
            <v>540</v>
          </cell>
          <cell r="DV142">
            <v>90</v>
          </cell>
          <cell r="DW142">
            <v>190</v>
          </cell>
          <cell r="DX142">
            <v>280</v>
          </cell>
          <cell r="DY142" t="str">
            <v>-</v>
          </cell>
          <cell r="DZ142" t="str">
            <v>-</v>
          </cell>
          <cell r="EA142" t="str">
            <v>-</v>
          </cell>
          <cell r="EB142" t="str">
            <v>-</v>
          </cell>
          <cell r="EC142">
            <v>1910</v>
          </cell>
          <cell r="ED142">
            <v>1470</v>
          </cell>
          <cell r="EE142">
            <v>30</v>
          </cell>
          <cell r="EF142">
            <v>480</v>
          </cell>
          <cell r="EG142">
            <v>1000</v>
          </cell>
          <cell r="EH142">
            <v>1440</v>
          </cell>
          <cell r="EI142">
            <v>30</v>
          </cell>
          <cell r="EJ142">
            <v>500</v>
          </cell>
          <cell r="EK142">
            <v>940</v>
          </cell>
          <cell r="EL142">
            <v>60</v>
          </cell>
          <cell r="EM142">
            <v>40</v>
          </cell>
          <cell r="EN142">
            <v>10</v>
          </cell>
          <cell r="EO142">
            <v>10</v>
          </cell>
          <cell r="EP142">
            <v>2650</v>
          </cell>
          <cell r="EQ142">
            <v>2070</v>
          </cell>
          <cell r="ER142">
            <v>100</v>
          </cell>
          <cell r="ES142">
            <v>640</v>
          </cell>
          <cell r="ET142">
            <v>1380</v>
          </cell>
          <cell r="EU142">
            <v>1980</v>
          </cell>
          <cell r="EV142">
            <v>130</v>
          </cell>
          <cell r="EW142">
            <v>690</v>
          </cell>
          <cell r="EX142">
            <v>1230</v>
          </cell>
          <cell r="EY142">
            <v>60</v>
          </cell>
          <cell r="EZ142">
            <v>40</v>
          </cell>
          <cell r="FA142">
            <v>10</v>
          </cell>
          <cell r="FB142">
            <v>10</v>
          </cell>
          <cell r="FC142">
            <v>680</v>
          </cell>
          <cell r="FD142">
            <v>540</v>
          </cell>
          <cell r="FE142">
            <v>60</v>
          </cell>
          <cell r="FF142">
            <v>100</v>
          </cell>
          <cell r="FG142">
            <v>400</v>
          </cell>
          <cell r="FH142">
            <v>500</v>
          </cell>
          <cell r="FI142">
            <v>70</v>
          </cell>
          <cell r="FJ142">
            <v>150</v>
          </cell>
          <cell r="FK142">
            <v>310</v>
          </cell>
          <cell r="FL142" t="str">
            <v>-</v>
          </cell>
          <cell r="FM142" t="str">
            <v>-</v>
          </cell>
          <cell r="FN142" t="str">
            <v>-</v>
          </cell>
          <cell r="FO142" t="str">
            <v>-</v>
          </cell>
          <cell r="FP142">
            <v>1540</v>
          </cell>
          <cell r="FQ142">
            <v>1180</v>
          </cell>
          <cell r="FR142">
            <v>40</v>
          </cell>
          <cell r="FS142">
            <v>410</v>
          </cell>
          <cell r="FT142">
            <v>780</v>
          </cell>
          <cell r="FU142">
            <v>1150</v>
          </cell>
          <cell r="FV142">
            <v>20</v>
          </cell>
          <cell r="FW142">
            <v>450</v>
          </cell>
          <cell r="FX142">
            <v>740</v>
          </cell>
          <cell r="FY142">
            <v>20</v>
          </cell>
          <cell r="FZ142">
            <v>10</v>
          </cell>
          <cell r="GA142" t="str">
            <v>-</v>
          </cell>
          <cell r="GB142" t="str">
            <v>-</v>
          </cell>
          <cell r="GC142">
            <v>2210</v>
          </cell>
          <cell r="GD142">
            <v>1720</v>
          </cell>
          <cell r="GE142">
            <v>100</v>
          </cell>
          <cell r="GF142">
            <v>520</v>
          </cell>
          <cell r="GG142">
            <v>1180</v>
          </cell>
          <cell r="GH142">
            <v>1660</v>
          </cell>
          <cell r="GI142">
            <v>90</v>
          </cell>
          <cell r="GJ142">
            <v>600</v>
          </cell>
          <cell r="GK142">
            <v>1050</v>
          </cell>
          <cell r="GL142">
            <v>20</v>
          </cell>
          <cell r="GM142">
            <v>10</v>
          </cell>
          <cell r="GN142">
            <v>10</v>
          </cell>
          <cell r="GO142" t="str">
            <v>-</v>
          </cell>
        </row>
        <row r="143">
          <cell r="A143">
            <v>137</v>
          </cell>
          <cell r="B143" t="str">
            <v>Dewsbury</v>
          </cell>
          <cell r="C143">
            <v>1020</v>
          </cell>
          <cell r="D143">
            <v>820</v>
          </cell>
          <cell r="E143">
            <v>110</v>
          </cell>
          <cell r="F143">
            <v>460</v>
          </cell>
          <cell r="G143">
            <v>280</v>
          </cell>
          <cell r="H143">
            <v>790</v>
          </cell>
          <cell r="I143">
            <v>120</v>
          </cell>
          <cell r="J143">
            <v>470</v>
          </cell>
          <cell r="K143">
            <v>230</v>
          </cell>
          <cell r="L143">
            <v>20</v>
          </cell>
          <cell r="M143">
            <v>10</v>
          </cell>
          <cell r="N143">
            <v>10</v>
          </cell>
          <cell r="O143" t="str">
            <v>-</v>
          </cell>
          <cell r="P143">
            <v>2100</v>
          </cell>
          <cell r="Q143">
            <v>1480</v>
          </cell>
          <cell r="R143">
            <v>110</v>
          </cell>
          <cell r="S143">
            <v>730</v>
          </cell>
          <cell r="T143">
            <v>710</v>
          </cell>
          <cell r="U143">
            <v>1610</v>
          </cell>
          <cell r="V143">
            <v>240</v>
          </cell>
          <cell r="W143">
            <v>760</v>
          </cell>
          <cell r="X143">
            <v>710</v>
          </cell>
          <cell r="Y143">
            <v>310</v>
          </cell>
          <cell r="Z143">
            <v>270</v>
          </cell>
          <cell r="AA143">
            <v>210</v>
          </cell>
          <cell r="AB143">
            <v>10</v>
          </cell>
          <cell r="AC143">
            <v>3110</v>
          </cell>
          <cell r="AD143">
            <v>2300</v>
          </cell>
          <cell r="AE143">
            <v>220</v>
          </cell>
          <cell r="AF143">
            <v>1190</v>
          </cell>
          <cell r="AG143">
            <v>990</v>
          </cell>
          <cell r="AH143">
            <v>2400</v>
          </cell>
          <cell r="AI143">
            <v>360</v>
          </cell>
          <cell r="AJ143">
            <v>1230</v>
          </cell>
          <cell r="AK143">
            <v>940</v>
          </cell>
          <cell r="AL143">
            <v>330</v>
          </cell>
          <cell r="AM143">
            <v>280</v>
          </cell>
          <cell r="AN143">
            <v>220</v>
          </cell>
          <cell r="AO143">
            <v>10</v>
          </cell>
          <cell r="AP143">
            <v>790</v>
          </cell>
          <cell r="AQ143">
            <v>620</v>
          </cell>
          <cell r="AR143">
            <v>130</v>
          </cell>
          <cell r="AS143">
            <v>270</v>
          </cell>
          <cell r="AT143">
            <v>240</v>
          </cell>
          <cell r="AU143">
            <v>580</v>
          </cell>
          <cell r="AV143">
            <v>160</v>
          </cell>
          <cell r="AW143">
            <v>270</v>
          </cell>
          <cell r="AX143">
            <v>180</v>
          </cell>
          <cell r="AY143">
            <v>30</v>
          </cell>
          <cell r="AZ143">
            <v>30</v>
          </cell>
          <cell r="BA143">
            <v>10</v>
          </cell>
          <cell r="BB143" t="str">
            <v>-</v>
          </cell>
          <cell r="BC143">
            <v>1860</v>
          </cell>
          <cell r="BD143">
            <v>1290</v>
          </cell>
          <cell r="BE143">
            <v>160</v>
          </cell>
          <cell r="BF143">
            <v>580</v>
          </cell>
          <cell r="BG143">
            <v>610</v>
          </cell>
          <cell r="BH143">
            <v>1380</v>
          </cell>
          <cell r="BI143">
            <v>240</v>
          </cell>
          <cell r="BJ143">
            <v>600</v>
          </cell>
          <cell r="BK143">
            <v>650</v>
          </cell>
          <cell r="BL143">
            <v>350</v>
          </cell>
          <cell r="BM143">
            <v>290</v>
          </cell>
          <cell r="BN143">
            <v>270</v>
          </cell>
          <cell r="BO143" t="str">
            <v>-</v>
          </cell>
          <cell r="BP143">
            <v>2650</v>
          </cell>
          <cell r="BQ143">
            <v>1910</v>
          </cell>
          <cell r="BR143">
            <v>290</v>
          </cell>
          <cell r="BS143">
            <v>850</v>
          </cell>
          <cell r="BT143">
            <v>850</v>
          </cell>
          <cell r="BU143">
            <v>1960</v>
          </cell>
          <cell r="BV143">
            <v>390</v>
          </cell>
          <cell r="BW143">
            <v>860</v>
          </cell>
          <cell r="BX143">
            <v>830</v>
          </cell>
          <cell r="BY143">
            <v>380</v>
          </cell>
          <cell r="BZ143">
            <v>320</v>
          </cell>
          <cell r="CA143">
            <v>270</v>
          </cell>
          <cell r="CB143" t="str">
            <v>-</v>
          </cell>
          <cell r="CC143">
            <v>840</v>
          </cell>
          <cell r="CD143">
            <v>640</v>
          </cell>
          <cell r="CE143">
            <v>130</v>
          </cell>
          <cell r="CF143">
            <v>280</v>
          </cell>
          <cell r="CG143">
            <v>240</v>
          </cell>
          <cell r="CH143">
            <v>630</v>
          </cell>
          <cell r="CI143">
            <v>170</v>
          </cell>
          <cell r="CJ143">
            <v>290</v>
          </cell>
          <cell r="CK143">
            <v>270</v>
          </cell>
          <cell r="CL143">
            <v>10</v>
          </cell>
          <cell r="CM143">
            <v>10</v>
          </cell>
          <cell r="CN143" t="str">
            <v>-</v>
          </cell>
          <cell r="CO143" t="str">
            <v>-</v>
          </cell>
          <cell r="CP143">
            <v>1800</v>
          </cell>
          <cell r="CQ143">
            <v>1290</v>
          </cell>
          <cell r="CR143">
            <v>250</v>
          </cell>
          <cell r="CS143">
            <v>500</v>
          </cell>
          <cell r="CT143">
            <v>590</v>
          </cell>
          <cell r="CU143">
            <v>1220</v>
          </cell>
          <cell r="CV143">
            <v>130</v>
          </cell>
          <cell r="CW143">
            <v>540</v>
          </cell>
          <cell r="CX143">
            <v>600</v>
          </cell>
          <cell r="CY143">
            <v>300</v>
          </cell>
          <cell r="CZ143">
            <v>290</v>
          </cell>
          <cell r="DA143">
            <v>20</v>
          </cell>
          <cell r="DB143">
            <v>10</v>
          </cell>
          <cell r="DC143">
            <v>2630</v>
          </cell>
          <cell r="DD143">
            <v>1930</v>
          </cell>
          <cell r="DE143">
            <v>380</v>
          </cell>
          <cell r="DF143">
            <v>780</v>
          </cell>
          <cell r="DG143">
            <v>820</v>
          </cell>
          <cell r="DH143">
            <v>1850</v>
          </cell>
          <cell r="DI143">
            <v>300</v>
          </cell>
          <cell r="DJ143">
            <v>840</v>
          </cell>
          <cell r="DK143">
            <v>800</v>
          </cell>
          <cell r="DL143">
            <v>310</v>
          </cell>
          <cell r="DM143">
            <v>290</v>
          </cell>
          <cell r="DN143">
            <v>20</v>
          </cell>
          <cell r="DO143">
            <v>10</v>
          </cell>
          <cell r="DP143">
            <v>1130</v>
          </cell>
          <cell r="DQ143">
            <v>930</v>
          </cell>
          <cell r="DR143">
            <v>110</v>
          </cell>
          <cell r="DS143">
            <v>310</v>
          </cell>
          <cell r="DT143">
            <v>550</v>
          </cell>
          <cell r="DU143">
            <v>930</v>
          </cell>
          <cell r="DV143">
            <v>140</v>
          </cell>
          <cell r="DW143">
            <v>360</v>
          </cell>
          <cell r="DX143">
            <v>480</v>
          </cell>
          <cell r="DY143">
            <v>10</v>
          </cell>
          <cell r="DZ143" t="str">
            <v>-</v>
          </cell>
          <cell r="EA143" t="str">
            <v>-</v>
          </cell>
          <cell r="EB143" t="str">
            <v>-</v>
          </cell>
          <cell r="EC143">
            <v>1650</v>
          </cell>
          <cell r="ED143">
            <v>1120</v>
          </cell>
          <cell r="EE143">
            <v>60</v>
          </cell>
          <cell r="EF143">
            <v>460</v>
          </cell>
          <cell r="EG143">
            <v>620</v>
          </cell>
          <cell r="EH143">
            <v>1210</v>
          </cell>
          <cell r="EI143">
            <v>130</v>
          </cell>
          <cell r="EJ143">
            <v>500</v>
          </cell>
          <cell r="EK143">
            <v>610</v>
          </cell>
          <cell r="EL143">
            <v>320</v>
          </cell>
          <cell r="EM143">
            <v>290</v>
          </cell>
          <cell r="EN143">
            <v>30</v>
          </cell>
          <cell r="EO143">
            <v>20</v>
          </cell>
          <cell r="EP143">
            <v>2790</v>
          </cell>
          <cell r="EQ143">
            <v>2040</v>
          </cell>
          <cell r="ER143">
            <v>160</v>
          </cell>
          <cell r="ES143">
            <v>770</v>
          </cell>
          <cell r="ET143">
            <v>1170</v>
          </cell>
          <cell r="EU143">
            <v>2140</v>
          </cell>
          <cell r="EV143">
            <v>270</v>
          </cell>
          <cell r="EW143">
            <v>860</v>
          </cell>
          <cell r="EX143">
            <v>1090</v>
          </cell>
          <cell r="EY143">
            <v>330</v>
          </cell>
          <cell r="EZ143">
            <v>300</v>
          </cell>
          <cell r="FA143">
            <v>30</v>
          </cell>
          <cell r="FB143">
            <v>20</v>
          </cell>
          <cell r="FC143">
            <v>1170</v>
          </cell>
          <cell r="FD143">
            <v>920</v>
          </cell>
          <cell r="FE143">
            <v>110</v>
          </cell>
          <cell r="FF143">
            <v>180</v>
          </cell>
          <cell r="FG143">
            <v>670</v>
          </cell>
          <cell r="FH143">
            <v>930</v>
          </cell>
          <cell r="FI143">
            <v>140</v>
          </cell>
          <cell r="FJ143">
            <v>320</v>
          </cell>
          <cell r="FK143">
            <v>500</v>
          </cell>
          <cell r="FL143" t="str">
            <v>-</v>
          </cell>
          <cell r="FM143" t="str">
            <v>-</v>
          </cell>
          <cell r="FN143" t="str">
            <v>-</v>
          </cell>
          <cell r="FO143" t="str">
            <v>-</v>
          </cell>
          <cell r="FP143">
            <v>1540</v>
          </cell>
          <cell r="FQ143">
            <v>1040</v>
          </cell>
          <cell r="FR143">
            <v>70</v>
          </cell>
          <cell r="FS143">
            <v>440</v>
          </cell>
          <cell r="FT143">
            <v>570</v>
          </cell>
          <cell r="FU143">
            <v>1110</v>
          </cell>
          <cell r="FV143">
            <v>110</v>
          </cell>
          <cell r="FW143">
            <v>460</v>
          </cell>
          <cell r="FX143">
            <v>570</v>
          </cell>
          <cell r="FY143">
            <v>270</v>
          </cell>
          <cell r="FZ143">
            <v>230</v>
          </cell>
          <cell r="GA143">
            <v>30</v>
          </cell>
          <cell r="GB143">
            <v>10</v>
          </cell>
          <cell r="GC143">
            <v>2710</v>
          </cell>
          <cell r="GD143">
            <v>1960</v>
          </cell>
          <cell r="GE143">
            <v>180</v>
          </cell>
          <cell r="GF143">
            <v>620</v>
          </cell>
          <cell r="GG143">
            <v>1240</v>
          </cell>
          <cell r="GH143">
            <v>2040</v>
          </cell>
          <cell r="GI143">
            <v>250</v>
          </cell>
          <cell r="GJ143">
            <v>780</v>
          </cell>
          <cell r="GK143">
            <v>1070</v>
          </cell>
          <cell r="GL143">
            <v>270</v>
          </cell>
          <cell r="GM143">
            <v>240</v>
          </cell>
          <cell r="GN143">
            <v>30</v>
          </cell>
          <cell r="GO143">
            <v>10</v>
          </cell>
        </row>
        <row r="144">
          <cell r="A144">
            <v>138</v>
          </cell>
          <cell r="B144" t="str">
            <v>Don Valley</v>
          </cell>
          <cell r="C144">
            <v>850</v>
          </cell>
          <cell r="D144">
            <v>660</v>
          </cell>
          <cell r="E144">
            <v>150</v>
          </cell>
          <cell r="F144">
            <v>410</v>
          </cell>
          <cell r="G144">
            <v>130</v>
          </cell>
          <cell r="H144">
            <v>650</v>
          </cell>
          <cell r="I144">
            <v>170</v>
          </cell>
          <cell r="J144">
            <v>360</v>
          </cell>
          <cell r="K144">
            <v>140</v>
          </cell>
          <cell r="L144" t="str">
            <v>-</v>
          </cell>
          <cell r="M144" t="str">
            <v>-</v>
          </cell>
          <cell r="N144" t="str">
            <v>-</v>
          </cell>
          <cell r="O144" t="str">
            <v>-</v>
          </cell>
          <cell r="P144">
            <v>2770</v>
          </cell>
          <cell r="Q144">
            <v>2290</v>
          </cell>
          <cell r="R144">
            <v>300</v>
          </cell>
          <cell r="S144">
            <v>1110</v>
          </cell>
          <cell r="T144">
            <v>1050</v>
          </cell>
          <cell r="U144">
            <v>2180</v>
          </cell>
          <cell r="V144">
            <v>220</v>
          </cell>
          <cell r="W144">
            <v>1160</v>
          </cell>
          <cell r="X144">
            <v>960</v>
          </cell>
          <cell r="Y144">
            <v>20</v>
          </cell>
          <cell r="Z144">
            <v>20</v>
          </cell>
          <cell r="AA144">
            <v>10</v>
          </cell>
          <cell r="AB144" t="str">
            <v>-</v>
          </cell>
          <cell r="AC144">
            <v>3620</v>
          </cell>
          <cell r="AD144">
            <v>2950</v>
          </cell>
          <cell r="AE144">
            <v>450</v>
          </cell>
          <cell r="AF144">
            <v>1510</v>
          </cell>
          <cell r="AG144">
            <v>1180</v>
          </cell>
          <cell r="AH144">
            <v>2820</v>
          </cell>
          <cell r="AI144">
            <v>390</v>
          </cell>
          <cell r="AJ144">
            <v>1520</v>
          </cell>
          <cell r="AK144">
            <v>1100</v>
          </cell>
          <cell r="AL144">
            <v>30</v>
          </cell>
          <cell r="AM144">
            <v>20</v>
          </cell>
          <cell r="AN144">
            <v>10</v>
          </cell>
          <cell r="AO144" t="str">
            <v>-</v>
          </cell>
          <cell r="AP144">
            <v>780</v>
          </cell>
          <cell r="AQ144">
            <v>630</v>
          </cell>
          <cell r="AR144">
            <v>100</v>
          </cell>
          <cell r="AS144">
            <v>380</v>
          </cell>
          <cell r="AT144">
            <v>180</v>
          </cell>
          <cell r="AU144">
            <v>490</v>
          </cell>
          <cell r="AV144">
            <v>100</v>
          </cell>
          <cell r="AW144">
            <v>250</v>
          </cell>
          <cell r="AX144">
            <v>160</v>
          </cell>
          <cell r="AY144" t="str">
            <v>-</v>
          </cell>
          <cell r="AZ144" t="str">
            <v>-</v>
          </cell>
          <cell r="BA144" t="str">
            <v>-</v>
          </cell>
          <cell r="BB144" t="str">
            <v>-</v>
          </cell>
          <cell r="BC144">
            <v>2730</v>
          </cell>
          <cell r="BD144">
            <v>2180</v>
          </cell>
          <cell r="BE144">
            <v>400</v>
          </cell>
          <cell r="BF144">
            <v>1080</v>
          </cell>
          <cell r="BG144">
            <v>850</v>
          </cell>
          <cell r="BH144">
            <v>2150</v>
          </cell>
          <cell r="BI144">
            <v>320</v>
          </cell>
          <cell r="BJ144">
            <v>1060</v>
          </cell>
          <cell r="BK144">
            <v>910</v>
          </cell>
          <cell r="BL144">
            <v>30</v>
          </cell>
          <cell r="BM144">
            <v>30</v>
          </cell>
          <cell r="BN144">
            <v>10</v>
          </cell>
          <cell r="BO144" t="str">
            <v>-</v>
          </cell>
          <cell r="BP144">
            <v>3510</v>
          </cell>
          <cell r="BQ144">
            <v>2810</v>
          </cell>
          <cell r="BR144">
            <v>500</v>
          </cell>
          <cell r="BS144">
            <v>1450</v>
          </cell>
          <cell r="BT144">
            <v>1030</v>
          </cell>
          <cell r="BU144">
            <v>2640</v>
          </cell>
          <cell r="BV144">
            <v>420</v>
          </cell>
          <cell r="BW144">
            <v>1310</v>
          </cell>
          <cell r="BX144">
            <v>1080</v>
          </cell>
          <cell r="BY144">
            <v>40</v>
          </cell>
          <cell r="BZ144">
            <v>30</v>
          </cell>
          <cell r="CA144">
            <v>10</v>
          </cell>
          <cell r="CB144" t="str">
            <v>-</v>
          </cell>
          <cell r="CC144">
            <v>840</v>
          </cell>
          <cell r="CD144">
            <v>680</v>
          </cell>
          <cell r="CE144">
            <v>90</v>
          </cell>
          <cell r="CF144">
            <v>340</v>
          </cell>
          <cell r="CG144">
            <v>280</v>
          </cell>
          <cell r="CH144">
            <v>710</v>
          </cell>
          <cell r="CI144">
            <v>110</v>
          </cell>
          <cell r="CJ144">
            <v>380</v>
          </cell>
          <cell r="CK144">
            <v>180</v>
          </cell>
          <cell r="CL144">
            <v>10</v>
          </cell>
          <cell r="CM144">
            <v>10</v>
          </cell>
          <cell r="CN144" t="str">
            <v>-</v>
          </cell>
          <cell r="CO144" t="str">
            <v>-</v>
          </cell>
          <cell r="CP144">
            <v>3000</v>
          </cell>
          <cell r="CQ144">
            <v>2390</v>
          </cell>
          <cell r="CR144">
            <v>490</v>
          </cell>
          <cell r="CS144">
            <v>1360</v>
          </cell>
          <cell r="CT144">
            <v>780</v>
          </cell>
          <cell r="CU144">
            <v>2250</v>
          </cell>
          <cell r="CV144">
            <v>380</v>
          </cell>
          <cell r="CW144">
            <v>1310</v>
          </cell>
          <cell r="CX144">
            <v>790</v>
          </cell>
          <cell r="CY144">
            <v>30</v>
          </cell>
          <cell r="CZ144">
            <v>30</v>
          </cell>
          <cell r="DA144" t="str">
            <v>-</v>
          </cell>
          <cell r="DB144" t="str">
            <v>-</v>
          </cell>
          <cell r="DC144">
            <v>3840</v>
          </cell>
          <cell r="DD144">
            <v>3070</v>
          </cell>
          <cell r="DE144">
            <v>580</v>
          </cell>
          <cell r="DF144">
            <v>1710</v>
          </cell>
          <cell r="DG144">
            <v>1050</v>
          </cell>
          <cell r="DH144">
            <v>2960</v>
          </cell>
          <cell r="DI144">
            <v>490</v>
          </cell>
          <cell r="DJ144">
            <v>1690</v>
          </cell>
          <cell r="DK144">
            <v>1030</v>
          </cell>
          <cell r="DL144">
            <v>40</v>
          </cell>
          <cell r="DM144">
            <v>30</v>
          </cell>
          <cell r="DN144" t="str">
            <v>-</v>
          </cell>
          <cell r="DO144" t="str">
            <v>-</v>
          </cell>
          <cell r="DP144">
            <v>850</v>
          </cell>
          <cell r="DQ144">
            <v>670</v>
          </cell>
          <cell r="DR144">
            <v>80</v>
          </cell>
          <cell r="DS144">
            <v>280</v>
          </cell>
          <cell r="DT144">
            <v>330</v>
          </cell>
          <cell r="DU144">
            <v>680</v>
          </cell>
          <cell r="DV144">
            <v>140</v>
          </cell>
          <cell r="DW144">
            <v>320</v>
          </cell>
          <cell r="DX144">
            <v>250</v>
          </cell>
          <cell r="DY144" t="str">
            <v>-</v>
          </cell>
          <cell r="DZ144" t="str">
            <v>-</v>
          </cell>
          <cell r="EA144" t="str">
            <v>-</v>
          </cell>
          <cell r="EB144" t="str">
            <v>-</v>
          </cell>
          <cell r="EC144">
            <v>2720</v>
          </cell>
          <cell r="ED144">
            <v>2170</v>
          </cell>
          <cell r="EE144">
            <v>410</v>
          </cell>
          <cell r="EF144">
            <v>1250</v>
          </cell>
          <cell r="EG144">
            <v>750</v>
          </cell>
          <cell r="EH144">
            <v>2090</v>
          </cell>
          <cell r="EI144">
            <v>360</v>
          </cell>
          <cell r="EJ144">
            <v>1270</v>
          </cell>
          <cell r="EK144">
            <v>720</v>
          </cell>
          <cell r="EL144">
            <v>20</v>
          </cell>
          <cell r="EM144">
            <v>20</v>
          </cell>
          <cell r="EN144" t="str">
            <v>-</v>
          </cell>
          <cell r="EO144" t="str">
            <v>-</v>
          </cell>
          <cell r="EP144">
            <v>3560</v>
          </cell>
          <cell r="EQ144">
            <v>2840</v>
          </cell>
          <cell r="ER144">
            <v>490</v>
          </cell>
          <cell r="ES144">
            <v>1530</v>
          </cell>
          <cell r="ET144">
            <v>1080</v>
          </cell>
          <cell r="EU144">
            <v>2770</v>
          </cell>
          <cell r="EV144">
            <v>500</v>
          </cell>
          <cell r="EW144">
            <v>1590</v>
          </cell>
          <cell r="EX144">
            <v>980</v>
          </cell>
          <cell r="EY144">
            <v>30</v>
          </cell>
          <cell r="EZ144">
            <v>20</v>
          </cell>
          <cell r="FA144" t="str">
            <v>-</v>
          </cell>
          <cell r="FB144" t="str">
            <v>-</v>
          </cell>
          <cell r="FC144">
            <v>800</v>
          </cell>
          <cell r="FD144">
            <v>630</v>
          </cell>
          <cell r="FE144">
            <v>60</v>
          </cell>
          <cell r="FF144">
            <v>160</v>
          </cell>
          <cell r="FG144">
            <v>430</v>
          </cell>
          <cell r="FH144">
            <v>640</v>
          </cell>
          <cell r="FI144">
            <v>80</v>
          </cell>
          <cell r="FJ144">
            <v>230</v>
          </cell>
          <cell r="FK144">
            <v>340</v>
          </cell>
          <cell r="FL144" t="str">
            <v>-</v>
          </cell>
          <cell r="FM144" t="str">
            <v>-</v>
          </cell>
          <cell r="FN144" t="str">
            <v>-</v>
          </cell>
          <cell r="FO144" t="str">
            <v>-</v>
          </cell>
          <cell r="FP144">
            <v>2630</v>
          </cell>
          <cell r="FQ144">
            <v>2060</v>
          </cell>
          <cell r="FR144">
            <v>400</v>
          </cell>
          <cell r="FS144">
            <v>1120</v>
          </cell>
          <cell r="FT144">
            <v>720</v>
          </cell>
          <cell r="FU144">
            <v>1990</v>
          </cell>
          <cell r="FV144">
            <v>280</v>
          </cell>
          <cell r="FW144">
            <v>1170</v>
          </cell>
          <cell r="FX144">
            <v>700</v>
          </cell>
          <cell r="FY144">
            <v>30</v>
          </cell>
          <cell r="FZ144">
            <v>30</v>
          </cell>
          <cell r="GA144" t="str">
            <v>-</v>
          </cell>
          <cell r="GB144" t="str">
            <v>-</v>
          </cell>
          <cell r="GC144">
            <v>3430</v>
          </cell>
          <cell r="GD144">
            <v>2690</v>
          </cell>
          <cell r="GE144">
            <v>460</v>
          </cell>
          <cell r="GF144">
            <v>1280</v>
          </cell>
          <cell r="GG144">
            <v>1150</v>
          </cell>
          <cell r="GH144">
            <v>2630</v>
          </cell>
          <cell r="GI144">
            <v>360</v>
          </cell>
          <cell r="GJ144">
            <v>1400</v>
          </cell>
          <cell r="GK144">
            <v>1040</v>
          </cell>
          <cell r="GL144">
            <v>30</v>
          </cell>
          <cell r="GM144">
            <v>30</v>
          </cell>
          <cell r="GN144" t="str">
            <v>-</v>
          </cell>
          <cell r="GO144" t="str">
            <v>-</v>
          </cell>
        </row>
        <row r="145">
          <cell r="A145">
            <v>139</v>
          </cell>
          <cell r="B145" t="str">
            <v>Doncaster Central</v>
          </cell>
          <cell r="C145">
            <v>1070</v>
          </cell>
          <cell r="D145">
            <v>840</v>
          </cell>
          <cell r="E145">
            <v>240</v>
          </cell>
          <cell r="F145">
            <v>490</v>
          </cell>
          <cell r="G145">
            <v>130</v>
          </cell>
          <cell r="H145">
            <v>740</v>
          </cell>
          <cell r="I145">
            <v>250</v>
          </cell>
          <cell r="J145">
            <v>410</v>
          </cell>
          <cell r="K145">
            <v>120</v>
          </cell>
          <cell r="L145">
            <v>50</v>
          </cell>
          <cell r="M145">
            <v>40</v>
          </cell>
          <cell r="N145">
            <v>10</v>
          </cell>
          <cell r="O145" t="str">
            <v>-</v>
          </cell>
          <cell r="P145">
            <v>3120</v>
          </cell>
          <cell r="Q145">
            <v>2210</v>
          </cell>
          <cell r="R145">
            <v>360</v>
          </cell>
          <cell r="S145">
            <v>980</v>
          </cell>
          <cell r="T145">
            <v>970</v>
          </cell>
          <cell r="U145">
            <v>2240</v>
          </cell>
          <cell r="V145">
            <v>250</v>
          </cell>
          <cell r="W145">
            <v>1140</v>
          </cell>
          <cell r="X145">
            <v>1010</v>
          </cell>
          <cell r="Y145">
            <v>330</v>
          </cell>
          <cell r="Z145">
            <v>260</v>
          </cell>
          <cell r="AA145">
            <v>60</v>
          </cell>
          <cell r="AB145">
            <v>40</v>
          </cell>
          <cell r="AC145">
            <v>4180</v>
          </cell>
          <cell r="AD145">
            <v>3050</v>
          </cell>
          <cell r="AE145">
            <v>600</v>
          </cell>
          <cell r="AF145">
            <v>1480</v>
          </cell>
          <cell r="AG145">
            <v>1100</v>
          </cell>
          <cell r="AH145">
            <v>2980</v>
          </cell>
          <cell r="AI145">
            <v>500</v>
          </cell>
          <cell r="AJ145">
            <v>1550</v>
          </cell>
          <cell r="AK145">
            <v>1130</v>
          </cell>
          <cell r="AL145">
            <v>380</v>
          </cell>
          <cell r="AM145">
            <v>300</v>
          </cell>
          <cell r="AN145">
            <v>70</v>
          </cell>
          <cell r="AO145">
            <v>40</v>
          </cell>
          <cell r="AP145">
            <v>1060</v>
          </cell>
          <cell r="AQ145">
            <v>820</v>
          </cell>
          <cell r="AR145">
            <v>200</v>
          </cell>
          <cell r="AS145">
            <v>460</v>
          </cell>
          <cell r="AT145">
            <v>190</v>
          </cell>
          <cell r="AU145">
            <v>640</v>
          </cell>
          <cell r="AV145">
            <v>170</v>
          </cell>
          <cell r="AW145">
            <v>350</v>
          </cell>
          <cell r="AX145">
            <v>160</v>
          </cell>
          <cell r="AY145">
            <v>70</v>
          </cell>
          <cell r="AZ145">
            <v>60</v>
          </cell>
          <cell r="BA145">
            <v>10</v>
          </cell>
          <cell r="BB145" t="str">
            <v>-</v>
          </cell>
          <cell r="BC145">
            <v>3980</v>
          </cell>
          <cell r="BD145">
            <v>2790</v>
          </cell>
          <cell r="BE145">
            <v>610</v>
          </cell>
          <cell r="BF145">
            <v>1290</v>
          </cell>
          <cell r="BG145">
            <v>1020</v>
          </cell>
          <cell r="BH145">
            <v>2570</v>
          </cell>
          <cell r="BI145">
            <v>380</v>
          </cell>
          <cell r="BJ145">
            <v>1270</v>
          </cell>
          <cell r="BK145">
            <v>1030</v>
          </cell>
          <cell r="BL145">
            <v>610</v>
          </cell>
          <cell r="BM145">
            <v>560</v>
          </cell>
          <cell r="BN145">
            <v>40</v>
          </cell>
          <cell r="BO145">
            <v>30</v>
          </cell>
          <cell r="BP145">
            <v>5040</v>
          </cell>
          <cell r="BQ145">
            <v>3610</v>
          </cell>
          <cell r="BR145">
            <v>810</v>
          </cell>
          <cell r="BS145">
            <v>1750</v>
          </cell>
          <cell r="BT145">
            <v>1200</v>
          </cell>
          <cell r="BU145">
            <v>3200</v>
          </cell>
          <cell r="BV145">
            <v>560</v>
          </cell>
          <cell r="BW145">
            <v>1620</v>
          </cell>
          <cell r="BX145">
            <v>1190</v>
          </cell>
          <cell r="BY145">
            <v>680</v>
          </cell>
          <cell r="BZ145">
            <v>620</v>
          </cell>
          <cell r="CA145">
            <v>50</v>
          </cell>
          <cell r="CB145">
            <v>30</v>
          </cell>
          <cell r="CC145">
            <v>1080</v>
          </cell>
          <cell r="CD145">
            <v>860</v>
          </cell>
          <cell r="CE145">
            <v>140</v>
          </cell>
          <cell r="CF145">
            <v>460</v>
          </cell>
          <cell r="CG145">
            <v>280</v>
          </cell>
          <cell r="CH145">
            <v>860</v>
          </cell>
          <cell r="CI145">
            <v>160</v>
          </cell>
          <cell r="CJ145">
            <v>470</v>
          </cell>
          <cell r="CK145">
            <v>140</v>
          </cell>
          <cell r="CL145">
            <v>70</v>
          </cell>
          <cell r="CM145">
            <v>60</v>
          </cell>
          <cell r="CN145">
            <v>10</v>
          </cell>
          <cell r="CO145" t="str">
            <v>-</v>
          </cell>
          <cell r="CP145">
            <v>3630</v>
          </cell>
          <cell r="CQ145">
            <v>2520</v>
          </cell>
          <cell r="CR145">
            <v>420</v>
          </cell>
          <cell r="CS145">
            <v>1320</v>
          </cell>
          <cell r="CT145">
            <v>910</v>
          </cell>
          <cell r="CU145">
            <v>2200</v>
          </cell>
          <cell r="CV145">
            <v>340</v>
          </cell>
          <cell r="CW145">
            <v>1140</v>
          </cell>
          <cell r="CX145">
            <v>860</v>
          </cell>
          <cell r="CY145">
            <v>510</v>
          </cell>
          <cell r="CZ145">
            <v>450</v>
          </cell>
          <cell r="DA145">
            <v>30</v>
          </cell>
          <cell r="DB145">
            <v>30</v>
          </cell>
          <cell r="DC145">
            <v>4700</v>
          </cell>
          <cell r="DD145">
            <v>3370</v>
          </cell>
          <cell r="DE145">
            <v>560</v>
          </cell>
          <cell r="DF145">
            <v>1780</v>
          </cell>
          <cell r="DG145">
            <v>1180</v>
          </cell>
          <cell r="DH145">
            <v>3060</v>
          </cell>
          <cell r="DI145">
            <v>500</v>
          </cell>
          <cell r="DJ145">
            <v>1610</v>
          </cell>
          <cell r="DK145">
            <v>1100</v>
          </cell>
          <cell r="DL145">
            <v>570</v>
          </cell>
          <cell r="DM145">
            <v>510</v>
          </cell>
          <cell r="DN145">
            <v>30</v>
          </cell>
          <cell r="DO145">
            <v>30</v>
          </cell>
          <cell r="DP145">
            <v>1010</v>
          </cell>
          <cell r="DQ145">
            <v>790</v>
          </cell>
          <cell r="DR145">
            <v>140</v>
          </cell>
          <cell r="DS145">
            <v>300</v>
          </cell>
          <cell r="DT145">
            <v>380</v>
          </cell>
          <cell r="DU145">
            <v>780</v>
          </cell>
          <cell r="DV145">
            <v>200</v>
          </cell>
          <cell r="DW145">
            <v>360</v>
          </cell>
          <cell r="DX145">
            <v>230</v>
          </cell>
          <cell r="DY145">
            <v>40</v>
          </cell>
          <cell r="DZ145">
            <v>40</v>
          </cell>
          <cell r="EA145" t="str">
            <v>-</v>
          </cell>
          <cell r="EB145" t="str">
            <v>-</v>
          </cell>
          <cell r="EC145">
            <v>3180</v>
          </cell>
          <cell r="ED145">
            <v>2330</v>
          </cell>
          <cell r="EE145">
            <v>420</v>
          </cell>
          <cell r="EF145">
            <v>1180</v>
          </cell>
          <cell r="EG145">
            <v>820</v>
          </cell>
          <cell r="EH145">
            <v>2050</v>
          </cell>
          <cell r="EI145">
            <v>330</v>
          </cell>
          <cell r="EJ145">
            <v>1120</v>
          </cell>
          <cell r="EK145">
            <v>730</v>
          </cell>
          <cell r="EL145">
            <v>290</v>
          </cell>
          <cell r="EM145">
            <v>240</v>
          </cell>
          <cell r="EN145">
            <v>30</v>
          </cell>
          <cell r="EO145">
            <v>30</v>
          </cell>
          <cell r="EP145">
            <v>4190</v>
          </cell>
          <cell r="EQ145">
            <v>3130</v>
          </cell>
          <cell r="ER145">
            <v>560</v>
          </cell>
          <cell r="ES145">
            <v>1480</v>
          </cell>
          <cell r="ET145">
            <v>1200</v>
          </cell>
          <cell r="EU145">
            <v>2820</v>
          </cell>
          <cell r="EV145">
            <v>530</v>
          </cell>
          <cell r="EW145">
            <v>1490</v>
          </cell>
          <cell r="EX145">
            <v>960</v>
          </cell>
          <cell r="EY145">
            <v>330</v>
          </cell>
          <cell r="EZ145">
            <v>280</v>
          </cell>
          <cell r="FA145">
            <v>30</v>
          </cell>
          <cell r="FB145">
            <v>30</v>
          </cell>
          <cell r="FC145">
            <v>1000</v>
          </cell>
          <cell r="FD145">
            <v>790</v>
          </cell>
          <cell r="FE145">
            <v>120</v>
          </cell>
          <cell r="FF145">
            <v>200</v>
          </cell>
          <cell r="FG145">
            <v>480</v>
          </cell>
          <cell r="FH145">
            <v>780</v>
          </cell>
          <cell r="FI145">
            <v>150</v>
          </cell>
          <cell r="FJ145">
            <v>320</v>
          </cell>
          <cell r="FK145">
            <v>320</v>
          </cell>
          <cell r="FL145">
            <v>50</v>
          </cell>
          <cell r="FM145">
            <v>40</v>
          </cell>
          <cell r="FN145">
            <v>10</v>
          </cell>
          <cell r="FO145" t="str">
            <v>-</v>
          </cell>
          <cell r="FP145">
            <v>3040</v>
          </cell>
          <cell r="FQ145">
            <v>2190</v>
          </cell>
          <cell r="FR145">
            <v>460</v>
          </cell>
          <cell r="FS145">
            <v>1080</v>
          </cell>
          <cell r="FT145">
            <v>740</v>
          </cell>
          <cell r="FU145">
            <v>2120</v>
          </cell>
          <cell r="FV145">
            <v>440</v>
          </cell>
          <cell r="FW145">
            <v>1070</v>
          </cell>
          <cell r="FX145">
            <v>720</v>
          </cell>
          <cell r="FY145">
            <v>320</v>
          </cell>
          <cell r="FZ145">
            <v>280</v>
          </cell>
          <cell r="GA145">
            <v>30</v>
          </cell>
          <cell r="GB145">
            <v>10</v>
          </cell>
          <cell r="GC145">
            <v>4040</v>
          </cell>
          <cell r="GD145">
            <v>2980</v>
          </cell>
          <cell r="GE145">
            <v>580</v>
          </cell>
          <cell r="GF145">
            <v>1280</v>
          </cell>
          <cell r="GG145">
            <v>1220</v>
          </cell>
          <cell r="GH145">
            <v>2900</v>
          </cell>
          <cell r="GI145">
            <v>590</v>
          </cell>
          <cell r="GJ145">
            <v>1390</v>
          </cell>
          <cell r="GK145">
            <v>1040</v>
          </cell>
          <cell r="GL145">
            <v>370</v>
          </cell>
          <cell r="GM145">
            <v>320</v>
          </cell>
          <cell r="GN145">
            <v>40</v>
          </cell>
          <cell r="GO145">
            <v>10</v>
          </cell>
        </row>
        <row r="146">
          <cell r="A146">
            <v>140</v>
          </cell>
          <cell r="B146" t="str">
            <v>Doncaster North</v>
          </cell>
          <cell r="C146">
            <v>1010</v>
          </cell>
          <cell r="D146">
            <v>770</v>
          </cell>
          <cell r="E146">
            <v>200</v>
          </cell>
          <cell r="F146">
            <v>450</v>
          </cell>
          <cell r="G146">
            <v>140</v>
          </cell>
          <cell r="H146">
            <v>720</v>
          </cell>
          <cell r="I146">
            <v>230</v>
          </cell>
          <cell r="J146">
            <v>410</v>
          </cell>
          <cell r="K146">
            <v>120</v>
          </cell>
          <cell r="L146" t="str">
            <v>-</v>
          </cell>
          <cell r="M146" t="str">
            <v>-</v>
          </cell>
          <cell r="N146" t="str">
            <v>-</v>
          </cell>
          <cell r="O146" t="str">
            <v>-</v>
          </cell>
          <cell r="P146">
            <v>2180</v>
          </cell>
          <cell r="Q146">
            <v>1820</v>
          </cell>
          <cell r="R146">
            <v>190</v>
          </cell>
          <cell r="S146">
            <v>820</v>
          </cell>
          <cell r="T146">
            <v>850</v>
          </cell>
          <cell r="U146">
            <v>1880</v>
          </cell>
          <cell r="V146">
            <v>140</v>
          </cell>
          <cell r="W146">
            <v>930</v>
          </cell>
          <cell r="X146">
            <v>910</v>
          </cell>
          <cell r="Y146">
            <v>30</v>
          </cell>
          <cell r="Z146">
            <v>20</v>
          </cell>
          <cell r="AA146">
            <v>10</v>
          </cell>
          <cell r="AB146" t="str">
            <v>-</v>
          </cell>
          <cell r="AC146">
            <v>3190</v>
          </cell>
          <cell r="AD146">
            <v>2590</v>
          </cell>
          <cell r="AE146">
            <v>390</v>
          </cell>
          <cell r="AF146">
            <v>1260</v>
          </cell>
          <cell r="AG146">
            <v>990</v>
          </cell>
          <cell r="AH146">
            <v>2600</v>
          </cell>
          <cell r="AI146">
            <v>370</v>
          </cell>
          <cell r="AJ146">
            <v>1330</v>
          </cell>
          <cell r="AK146">
            <v>1030</v>
          </cell>
          <cell r="AL146">
            <v>30</v>
          </cell>
          <cell r="AM146">
            <v>20</v>
          </cell>
          <cell r="AN146">
            <v>10</v>
          </cell>
          <cell r="AO146" t="str">
            <v>-</v>
          </cell>
          <cell r="AP146">
            <v>960</v>
          </cell>
          <cell r="AQ146">
            <v>790</v>
          </cell>
          <cell r="AR146">
            <v>160</v>
          </cell>
          <cell r="AS146">
            <v>460</v>
          </cell>
          <cell r="AT146">
            <v>200</v>
          </cell>
          <cell r="AU146">
            <v>580</v>
          </cell>
          <cell r="AV146">
            <v>140</v>
          </cell>
          <cell r="AW146">
            <v>310</v>
          </cell>
          <cell r="AX146">
            <v>160</v>
          </cell>
          <cell r="AY146">
            <v>10</v>
          </cell>
          <cell r="AZ146">
            <v>10</v>
          </cell>
          <cell r="BA146" t="str">
            <v>-</v>
          </cell>
          <cell r="BB146" t="str">
            <v>-</v>
          </cell>
          <cell r="BC146">
            <v>2240</v>
          </cell>
          <cell r="BD146">
            <v>1900</v>
          </cell>
          <cell r="BE146">
            <v>230</v>
          </cell>
          <cell r="BF146">
            <v>800</v>
          </cell>
          <cell r="BG146">
            <v>910</v>
          </cell>
          <cell r="BH146">
            <v>1860</v>
          </cell>
          <cell r="BI146">
            <v>160</v>
          </cell>
          <cell r="BJ146">
            <v>820</v>
          </cell>
          <cell r="BK146">
            <v>920</v>
          </cell>
          <cell r="BL146">
            <v>50</v>
          </cell>
          <cell r="BM146">
            <v>40</v>
          </cell>
          <cell r="BN146">
            <v>10</v>
          </cell>
          <cell r="BO146">
            <v>10</v>
          </cell>
          <cell r="BP146">
            <v>3200</v>
          </cell>
          <cell r="BQ146">
            <v>2690</v>
          </cell>
          <cell r="BR146">
            <v>380</v>
          </cell>
          <cell r="BS146">
            <v>1260</v>
          </cell>
          <cell r="BT146">
            <v>1100</v>
          </cell>
          <cell r="BU146">
            <v>2440</v>
          </cell>
          <cell r="BV146">
            <v>300</v>
          </cell>
          <cell r="BW146">
            <v>1120</v>
          </cell>
          <cell r="BX146">
            <v>1080</v>
          </cell>
          <cell r="BY146">
            <v>60</v>
          </cell>
          <cell r="BZ146">
            <v>50</v>
          </cell>
          <cell r="CA146">
            <v>10</v>
          </cell>
          <cell r="CB146">
            <v>10</v>
          </cell>
          <cell r="CC146">
            <v>960</v>
          </cell>
          <cell r="CD146">
            <v>780</v>
          </cell>
          <cell r="CE146">
            <v>90</v>
          </cell>
          <cell r="CF146">
            <v>370</v>
          </cell>
          <cell r="CG146">
            <v>340</v>
          </cell>
          <cell r="CH146">
            <v>820</v>
          </cell>
          <cell r="CI146">
            <v>130</v>
          </cell>
          <cell r="CJ146">
            <v>450</v>
          </cell>
          <cell r="CK146">
            <v>160</v>
          </cell>
          <cell r="CL146">
            <v>10</v>
          </cell>
          <cell r="CM146">
            <v>10</v>
          </cell>
          <cell r="CN146" t="str">
            <v>-</v>
          </cell>
          <cell r="CO146" t="str">
            <v>-</v>
          </cell>
          <cell r="CP146">
            <v>2000</v>
          </cell>
          <cell r="CQ146">
            <v>1690</v>
          </cell>
          <cell r="CR146">
            <v>150</v>
          </cell>
          <cell r="CS146">
            <v>800</v>
          </cell>
          <cell r="CT146">
            <v>770</v>
          </cell>
          <cell r="CU146">
            <v>1650</v>
          </cell>
          <cell r="CV146">
            <v>120</v>
          </cell>
          <cell r="CW146">
            <v>830</v>
          </cell>
          <cell r="CX146">
            <v>760</v>
          </cell>
          <cell r="CY146">
            <v>40</v>
          </cell>
          <cell r="CZ146">
            <v>40</v>
          </cell>
          <cell r="DA146">
            <v>10</v>
          </cell>
          <cell r="DB146" t="str">
            <v>-</v>
          </cell>
          <cell r="DC146">
            <v>2960</v>
          </cell>
          <cell r="DD146">
            <v>2470</v>
          </cell>
          <cell r="DE146">
            <v>240</v>
          </cell>
          <cell r="DF146">
            <v>1170</v>
          </cell>
          <cell r="DG146">
            <v>1120</v>
          </cell>
          <cell r="DH146">
            <v>2470</v>
          </cell>
          <cell r="DI146">
            <v>250</v>
          </cell>
          <cell r="DJ146">
            <v>1270</v>
          </cell>
          <cell r="DK146">
            <v>1020</v>
          </cell>
          <cell r="DL146">
            <v>50</v>
          </cell>
          <cell r="DM146">
            <v>50</v>
          </cell>
          <cell r="DN146">
            <v>10</v>
          </cell>
          <cell r="DO146" t="str">
            <v>-</v>
          </cell>
          <cell r="DP146">
            <v>980</v>
          </cell>
          <cell r="DQ146">
            <v>770</v>
          </cell>
          <cell r="DR146">
            <v>110</v>
          </cell>
          <cell r="DS146">
            <v>280</v>
          </cell>
          <cell r="DT146">
            <v>400</v>
          </cell>
          <cell r="DU146">
            <v>810</v>
          </cell>
          <cell r="DV146">
            <v>180</v>
          </cell>
          <cell r="DW146">
            <v>390</v>
          </cell>
          <cell r="DX146">
            <v>260</v>
          </cell>
          <cell r="DY146" t="str">
            <v>-</v>
          </cell>
          <cell r="DZ146" t="str">
            <v>-</v>
          </cell>
          <cell r="EA146" t="str">
            <v>-</v>
          </cell>
          <cell r="EB146" t="str">
            <v>-</v>
          </cell>
          <cell r="EC146">
            <v>1920</v>
          </cell>
          <cell r="ED146">
            <v>1580</v>
          </cell>
          <cell r="EE146">
            <v>110</v>
          </cell>
          <cell r="EF146">
            <v>820</v>
          </cell>
          <cell r="EG146">
            <v>680</v>
          </cell>
          <cell r="EH146">
            <v>1600</v>
          </cell>
          <cell r="EI146">
            <v>120</v>
          </cell>
          <cell r="EJ146">
            <v>870</v>
          </cell>
          <cell r="EK146">
            <v>660</v>
          </cell>
          <cell r="EL146">
            <v>50</v>
          </cell>
          <cell r="EM146">
            <v>40</v>
          </cell>
          <cell r="EN146">
            <v>10</v>
          </cell>
          <cell r="EO146" t="str">
            <v>-</v>
          </cell>
          <cell r="EP146">
            <v>2890</v>
          </cell>
          <cell r="EQ146">
            <v>2350</v>
          </cell>
          <cell r="ER146">
            <v>220</v>
          </cell>
          <cell r="ES146">
            <v>1100</v>
          </cell>
          <cell r="ET146">
            <v>1080</v>
          </cell>
          <cell r="EU146">
            <v>2410</v>
          </cell>
          <cell r="EV146">
            <v>300</v>
          </cell>
          <cell r="EW146">
            <v>1250</v>
          </cell>
          <cell r="EX146">
            <v>920</v>
          </cell>
          <cell r="EY146">
            <v>50</v>
          </cell>
          <cell r="EZ146">
            <v>40</v>
          </cell>
          <cell r="FA146">
            <v>10</v>
          </cell>
          <cell r="FB146" t="str">
            <v>-</v>
          </cell>
          <cell r="FC146">
            <v>980</v>
          </cell>
          <cell r="FD146">
            <v>760</v>
          </cell>
          <cell r="FE146">
            <v>90</v>
          </cell>
          <cell r="FF146">
            <v>170</v>
          </cell>
          <cell r="FG146">
            <v>510</v>
          </cell>
          <cell r="FH146">
            <v>800</v>
          </cell>
          <cell r="FI146">
            <v>120</v>
          </cell>
          <cell r="FJ146">
            <v>300</v>
          </cell>
          <cell r="FK146">
            <v>390</v>
          </cell>
          <cell r="FL146">
            <v>10</v>
          </cell>
          <cell r="FM146">
            <v>10</v>
          </cell>
          <cell r="FN146" t="str">
            <v>-</v>
          </cell>
          <cell r="FO146" t="str">
            <v>-</v>
          </cell>
          <cell r="FP146">
            <v>1780</v>
          </cell>
          <cell r="FQ146">
            <v>1460</v>
          </cell>
          <cell r="FR146">
            <v>110</v>
          </cell>
          <cell r="FS146">
            <v>760</v>
          </cell>
          <cell r="FT146">
            <v>610</v>
          </cell>
          <cell r="FU146">
            <v>1460</v>
          </cell>
          <cell r="FV146">
            <v>90</v>
          </cell>
          <cell r="FW146">
            <v>810</v>
          </cell>
          <cell r="FX146">
            <v>590</v>
          </cell>
          <cell r="FY146">
            <v>50</v>
          </cell>
          <cell r="FZ146">
            <v>40</v>
          </cell>
          <cell r="GA146" t="str">
            <v>-</v>
          </cell>
          <cell r="GB146">
            <v>10</v>
          </cell>
          <cell r="GC146">
            <v>2760</v>
          </cell>
          <cell r="GD146">
            <v>2220</v>
          </cell>
          <cell r="GE146">
            <v>200</v>
          </cell>
          <cell r="GF146">
            <v>940</v>
          </cell>
          <cell r="GG146">
            <v>1120</v>
          </cell>
          <cell r="GH146">
            <v>2250</v>
          </cell>
          <cell r="GI146">
            <v>210</v>
          </cell>
          <cell r="GJ146">
            <v>1110</v>
          </cell>
          <cell r="GK146">
            <v>980</v>
          </cell>
          <cell r="GL146">
            <v>60</v>
          </cell>
          <cell r="GM146">
            <v>50</v>
          </cell>
          <cell r="GN146" t="str">
            <v>-</v>
          </cell>
          <cell r="GO146">
            <v>10</v>
          </cell>
        </row>
        <row r="147">
          <cell r="A147">
            <v>141</v>
          </cell>
          <cell r="B147" t="str">
            <v>Dover</v>
          </cell>
          <cell r="C147">
            <v>960</v>
          </cell>
          <cell r="D147">
            <v>810</v>
          </cell>
          <cell r="E147">
            <v>190</v>
          </cell>
          <cell r="F147">
            <v>410</v>
          </cell>
          <cell r="G147">
            <v>220</v>
          </cell>
          <cell r="H147">
            <v>740</v>
          </cell>
          <cell r="I147">
            <v>210</v>
          </cell>
          <cell r="J147">
            <v>360</v>
          </cell>
          <cell r="K147">
            <v>190</v>
          </cell>
          <cell r="L147">
            <v>10</v>
          </cell>
          <cell r="M147">
            <v>10</v>
          </cell>
          <cell r="N147" t="str">
            <v>-</v>
          </cell>
          <cell r="O147" t="str">
            <v>-</v>
          </cell>
          <cell r="P147">
            <v>1800</v>
          </cell>
          <cell r="Q147">
            <v>1370</v>
          </cell>
          <cell r="R147">
            <v>150</v>
          </cell>
          <cell r="S147">
            <v>630</v>
          </cell>
          <cell r="T147">
            <v>670</v>
          </cell>
          <cell r="U147">
            <v>1370</v>
          </cell>
          <cell r="V147">
            <v>200</v>
          </cell>
          <cell r="W147">
            <v>640</v>
          </cell>
          <cell r="X147">
            <v>590</v>
          </cell>
          <cell r="Y147">
            <v>160</v>
          </cell>
          <cell r="Z147">
            <v>150</v>
          </cell>
          <cell r="AA147">
            <v>10</v>
          </cell>
          <cell r="AB147">
            <v>10</v>
          </cell>
          <cell r="AC147">
            <v>2760</v>
          </cell>
          <cell r="AD147">
            <v>2180</v>
          </cell>
          <cell r="AE147">
            <v>340</v>
          </cell>
          <cell r="AF147">
            <v>1040</v>
          </cell>
          <cell r="AG147">
            <v>900</v>
          </cell>
          <cell r="AH147">
            <v>2100</v>
          </cell>
          <cell r="AI147">
            <v>400</v>
          </cell>
          <cell r="AJ147">
            <v>1000</v>
          </cell>
          <cell r="AK147">
            <v>780</v>
          </cell>
          <cell r="AL147">
            <v>170</v>
          </cell>
          <cell r="AM147">
            <v>160</v>
          </cell>
          <cell r="AN147">
            <v>10</v>
          </cell>
          <cell r="AO147">
            <v>10</v>
          </cell>
          <cell r="AP147">
            <v>730</v>
          </cell>
          <cell r="AQ147">
            <v>610</v>
          </cell>
          <cell r="AR147">
            <v>140</v>
          </cell>
          <cell r="AS147">
            <v>330</v>
          </cell>
          <cell r="AT147">
            <v>160</v>
          </cell>
          <cell r="AU147">
            <v>510</v>
          </cell>
          <cell r="AV147">
            <v>140</v>
          </cell>
          <cell r="AW147">
            <v>280</v>
          </cell>
          <cell r="AX147">
            <v>110</v>
          </cell>
          <cell r="AY147">
            <v>20</v>
          </cell>
          <cell r="AZ147">
            <v>20</v>
          </cell>
          <cell r="BA147" t="str">
            <v>-</v>
          </cell>
          <cell r="BB147" t="str">
            <v>-</v>
          </cell>
          <cell r="BC147">
            <v>1780</v>
          </cell>
          <cell r="BD147">
            <v>1310</v>
          </cell>
          <cell r="BE147">
            <v>140</v>
          </cell>
          <cell r="BF147">
            <v>590</v>
          </cell>
          <cell r="BG147">
            <v>610</v>
          </cell>
          <cell r="BH147">
            <v>1360</v>
          </cell>
          <cell r="BI147">
            <v>140</v>
          </cell>
          <cell r="BJ147">
            <v>620</v>
          </cell>
          <cell r="BK147">
            <v>640</v>
          </cell>
          <cell r="BL147">
            <v>190</v>
          </cell>
          <cell r="BM147">
            <v>180</v>
          </cell>
          <cell r="BN147">
            <v>20</v>
          </cell>
          <cell r="BO147" t="str">
            <v>-</v>
          </cell>
          <cell r="BP147">
            <v>2510</v>
          </cell>
          <cell r="BQ147">
            <v>1930</v>
          </cell>
          <cell r="BR147">
            <v>280</v>
          </cell>
          <cell r="BS147">
            <v>920</v>
          </cell>
          <cell r="BT147">
            <v>770</v>
          </cell>
          <cell r="BU147">
            <v>1880</v>
          </cell>
          <cell r="BV147">
            <v>280</v>
          </cell>
          <cell r="BW147">
            <v>890</v>
          </cell>
          <cell r="BX147">
            <v>750</v>
          </cell>
          <cell r="BY147">
            <v>210</v>
          </cell>
          <cell r="BZ147">
            <v>200</v>
          </cell>
          <cell r="CA147">
            <v>20</v>
          </cell>
          <cell r="CB147" t="str">
            <v>-</v>
          </cell>
          <cell r="CC147">
            <v>710</v>
          </cell>
          <cell r="CD147">
            <v>560</v>
          </cell>
          <cell r="CE147">
            <v>90</v>
          </cell>
          <cell r="CF147">
            <v>290</v>
          </cell>
          <cell r="CG147">
            <v>200</v>
          </cell>
          <cell r="CH147">
            <v>570</v>
          </cell>
          <cell r="CI147">
            <v>130</v>
          </cell>
          <cell r="CJ147">
            <v>280</v>
          </cell>
          <cell r="CK147">
            <v>140</v>
          </cell>
          <cell r="CL147">
            <v>20</v>
          </cell>
          <cell r="CM147">
            <v>10</v>
          </cell>
          <cell r="CN147" t="str">
            <v>-</v>
          </cell>
          <cell r="CO147" t="str">
            <v>-</v>
          </cell>
          <cell r="CP147">
            <v>1780</v>
          </cell>
          <cell r="CQ147">
            <v>1340</v>
          </cell>
          <cell r="CR147">
            <v>160</v>
          </cell>
          <cell r="CS147">
            <v>560</v>
          </cell>
          <cell r="CT147">
            <v>640</v>
          </cell>
          <cell r="CU147">
            <v>1330</v>
          </cell>
          <cell r="CV147">
            <v>150</v>
          </cell>
          <cell r="CW147">
            <v>570</v>
          </cell>
          <cell r="CX147">
            <v>650</v>
          </cell>
          <cell r="CY147">
            <v>170</v>
          </cell>
          <cell r="CZ147">
            <v>150</v>
          </cell>
          <cell r="DA147">
            <v>10</v>
          </cell>
          <cell r="DB147">
            <v>10</v>
          </cell>
          <cell r="DC147">
            <v>2490</v>
          </cell>
          <cell r="DD147">
            <v>1900</v>
          </cell>
          <cell r="DE147">
            <v>250</v>
          </cell>
          <cell r="DF147">
            <v>850</v>
          </cell>
          <cell r="DG147">
            <v>840</v>
          </cell>
          <cell r="DH147">
            <v>1890</v>
          </cell>
          <cell r="DI147">
            <v>270</v>
          </cell>
          <cell r="DJ147">
            <v>850</v>
          </cell>
          <cell r="DK147">
            <v>830</v>
          </cell>
          <cell r="DL147">
            <v>190</v>
          </cell>
          <cell r="DM147">
            <v>160</v>
          </cell>
          <cell r="DN147">
            <v>20</v>
          </cell>
          <cell r="DO147">
            <v>20</v>
          </cell>
          <cell r="DP147">
            <v>950</v>
          </cell>
          <cell r="DQ147">
            <v>780</v>
          </cell>
          <cell r="DR147">
            <v>100</v>
          </cell>
          <cell r="DS147">
            <v>300</v>
          </cell>
          <cell r="DT147">
            <v>420</v>
          </cell>
          <cell r="DU147">
            <v>770</v>
          </cell>
          <cell r="DV147">
            <v>140</v>
          </cell>
          <cell r="DW147">
            <v>400</v>
          </cell>
          <cell r="DX147">
            <v>290</v>
          </cell>
          <cell r="DY147">
            <v>20</v>
          </cell>
          <cell r="DZ147">
            <v>20</v>
          </cell>
          <cell r="EA147" t="str">
            <v>-</v>
          </cell>
          <cell r="EB147" t="str">
            <v>-</v>
          </cell>
          <cell r="EC147">
            <v>1670</v>
          </cell>
          <cell r="ED147">
            <v>1290</v>
          </cell>
          <cell r="EE147">
            <v>130</v>
          </cell>
          <cell r="EF147">
            <v>540</v>
          </cell>
          <cell r="EG147">
            <v>650</v>
          </cell>
          <cell r="EH147">
            <v>1260</v>
          </cell>
          <cell r="EI147">
            <v>120</v>
          </cell>
          <cell r="EJ147">
            <v>510</v>
          </cell>
          <cell r="EK147">
            <v>680</v>
          </cell>
          <cell r="EL147">
            <v>130</v>
          </cell>
          <cell r="EM147">
            <v>120</v>
          </cell>
          <cell r="EN147" t="str">
            <v>-</v>
          </cell>
          <cell r="EO147" t="str">
            <v>-</v>
          </cell>
          <cell r="EP147">
            <v>2620</v>
          </cell>
          <cell r="EQ147">
            <v>2070</v>
          </cell>
          <cell r="ER147">
            <v>230</v>
          </cell>
          <cell r="ES147">
            <v>840</v>
          </cell>
          <cell r="ET147">
            <v>1070</v>
          </cell>
          <cell r="EU147">
            <v>2030</v>
          </cell>
          <cell r="EV147">
            <v>260</v>
          </cell>
          <cell r="EW147">
            <v>910</v>
          </cell>
          <cell r="EX147">
            <v>960</v>
          </cell>
          <cell r="EY147">
            <v>150</v>
          </cell>
          <cell r="EZ147">
            <v>140</v>
          </cell>
          <cell r="FA147">
            <v>10</v>
          </cell>
          <cell r="FB147">
            <v>10</v>
          </cell>
          <cell r="FC147">
            <v>800</v>
          </cell>
          <cell r="FD147">
            <v>620</v>
          </cell>
          <cell r="FE147">
            <v>80</v>
          </cell>
          <cell r="FF147">
            <v>190</v>
          </cell>
          <cell r="FG147">
            <v>390</v>
          </cell>
          <cell r="FH147">
            <v>650</v>
          </cell>
          <cell r="FI147">
            <v>100</v>
          </cell>
          <cell r="FJ147">
            <v>280</v>
          </cell>
          <cell r="FK147">
            <v>320</v>
          </cell>
          <cell r="FL147">
            <v>20</v>
          </cell>
          <cell r="FM147">
            <v>10</v>
          </cell>
          <cell r="FN147" t="str">
            <v>-</v>
          </cell>
          <cell r="FO147" t="str">
            <v>-</v>
          </cell>
          <cell r="FP147">
            <v>1440</v>
          </cell>
          <cell r="FQ147">
            <v>1190</v>
          </cell>
          <cell r="FR147">
            <v>160</v>
          </cell>
          <cell r="FS147">
            <v>440</v>
          </cell>
          <cell r="FT147">
            <v>630</v>
          </cell>
          <cell r="FU147">
            <v>1080</v>
          </cell>
          <cell r="FV147">
            <v>100</v>
          </cell>
          <cell r="FW147">
            <v>440</v>
          </cell>
          <cell r="FX147">
            <v>590</v>
          </cell>
          <cell r="FY147">
            <v>40</v>
          </cell>
          <cell r="FZ147">
            <v>40</v>
          </cell>
          <cell r="GA147">
            <v>10</v>
          </cell>
          <cell r="GB147">
            <v>10</v>
          </cell>
          <cell r="GC147">
            <v>2250</v>
          </cell>
          <cell r="GD147">
            <v>1810</v>
          </cell>
          <cell r="GE147">
            <v>230</v>
          </cell>
          <cell r="GF147">
            <v>630</v>
          </cell>
          <cell r="GG147">
            <v>1010</v>
          </cell>
          <cell r="GH147">
            <v>1730</v>
          </cell>
          <cell r="GI147">
            <v>200</v>
          </cell>
          <cell r="GJ147">
            <v>720</v>
          </cell>
          <cell r="GK147">
            <v>900</v>
          </cell>
          <cell r="GL147">
            <v>60</v>
          </cell>
          <cell r="GM147">
            <v>50</v>
          </cell>
          <cell r="GN147">
            <v>10</v>
          </cell>
          <cell r="GO147">
            <v>10</v>
          </cell>
        </row>
        <row r="148">
          <cell r="A148">
            <v>142</v>
          </cell>
          <cell r="B148" t="str">
            <v>Dudley North</v>
          </cell>
          <cell r="C148">
            <v>1140</v>
          </cell>
          <cell r="D148">
            <v>830</v>
          </cell>
          <cell r="E148">
            <v>220</v>
          </cell>
          <cell r="F148">
            <v>470</v>
          </cell>
          <cell r="G148">
            <v>160</v>
          </cell>
          <cell r="H148">
            <v>820</v>
          </cell>
          <cell r="I148">
            <v>240</v>
          </cell>
          <cell r="J148">
            <v>430</v>
          </cell>
          <cell r="K148">
            <v>160</v>
          </cell>
          <cell r="L148">
            <v>10</v>
          </cell>
          <cell r="M148">
            <v>10</v>
          </cell>
          <cell r="N148" t="str">
            <v>-</v>
          </cell>
          <cell r="O148" t="str">
            <v>-</v>
          </cell>
          <cell r="P148">
            <v>1710</v>
          </cell>
          <cell r="Q148">
            <v>1230</v>
          </cell>
          <cell r="R148">
            <v>70</v>
          </cell>
          <cell r="S148">
            <v>630</v>
          </cell>
          <cell r="T148">
            <v>570</v>
          </cell>
          <cell r="U148">
            <v>1400</v>
          </cell>
          <cell r="V148">
            <v>120</v>
          </cell>
          <cell r="W148">
            <v>750</v>
          </cell>
          <cell r="X148">
            <v>620</v>
          </cell>
          <cell r="Y148">
            <v>130</v>
          </cell>
          <cell r="Z148">
            <v>100</v>
          </cell>
          <cell r="AA148">
            <v>20</v>
          </cell>
          <cell r="AB148">
            <v>10</v>
          </cell>
          <cell r="AC148">
            <v>2850</v>
          </cell>
          <cell r="AD148">
            <v>2060</v>
          </cell>
          <cell r="AE148">
            <v>280</v>
          </cell>
          <cell r="AF148">
            <v>1100</v>
          </cell>
          <cell r="AG148">
            <v>730</v>
          </cell>
          <cell r="AH148">
            <v>2220</v>
          </cell>
          <cell r="AI148">
            <v>360</v>
          </cell>
          <cell r="AJ148">
            <v>1180</v>
          </cell>
          <cell r="AK148">
            <v>780</v>
          </cell>
          <cell r="AL148">
            <v>130</v>
          </cell>
          <cell r="AM148">
            <v>110</v>
          </cell>
          <cell r="AN148">
            <v>20</v>
          </cell>
          <cell r="AO148">
            <v>10</v>
          </cell>
          <cell r="AP148">
            <v>1160</v>
          </cell>
          <cell r="AQ148">
            <v>850</v>
          </cell>
          <cell r="AR148">
            <v>220</v>
          </cell>
          <cell r="AS148">
            <v>440</v>
          </cell>
          <cell r="AT148">
            <v>230</v>
          </cell>
          <cell r="AU148">
            <v>770</v>
          </cell>
          <cell r="AV148">
            <v>250</v>
          </cell>
          <cell r="AW148">
            <v>380</v>
          </cell>
          <cell r="AX148">
            <v>170</v>
          </cell>
          <cell r="AY148">
            <v>10</v>
          </cell>
          <cell r="AZ148">
            <v>10</v>
          </cell>
          <cell r="BA148" t="str">
            <v>-</v>
          </cell>
          <cell r="BB148" t="str">
            <v>-</v>
          </cell>
          <cell r="BC148">
            <v>1580</v>
          </cell>
          <cell r="BD148">
            <v>1220</v>
          </cell>
          <cell r="BE148">
            <v>110</v>
          </cell>
          <cell r="BF148">
            <v>600</v>
          </cell>
          <cell r="BG148">
            <v>550</v>
          </cell>
          <cell r="BH148">
            <v>1260</v>
          </cell>
          <cell r="BI148">
            <v>120</v>
          </cell>
          <cell r="BJ148">
            <v>640</v>
          </cell>
          <cell r="BK148">
            <v>550</v>
          </cell>
          <cell r="BL148">
            <v>130</v>
          </cell>
          <cell r="BM148">
            <v>110</v>
          </cell>
          <cell r="BN148">
            <v>20</v>
          </cell>
          <cell r="BO148" t="str">
            <v>-</v>
          </cell>
          <cell r="BP148">
            <v>2740</v>
          </cell>
          <cell r="BQ148">
            <v>2070</v>
          </cell>
          <cell r="BR148">
            <v>330</v>
          </cell>
          <cell r="BS148">
            <v>1040</v>
          </cell>
          <cell r="BT148">
            <v>780</v>
          </cell>
          <cell r="BU148">
            <v>2030</v>
          </cell>
          <cell r="BV148">
            <v>370</v>
          </cell>
          <cell r="BW148">
            <v>1020</v>
          </cell>
          <cell r="BX148">
            <v>720</v>
          </cell>
          <cell r="BY148">
            <v>140</v>
          </cell>
          <cell r="BZ148">
            <v>120</v>
          </cell>
          <cell r="CA148">
            <v>20</v>
          </cell>
          <cell r="CB148" t="str">
            <v>-</v>
          </cell>
          <cell r="CC148">
            <v>1150</v>
          </cell>
          <cell r="CD148">
            <v>910</v>
          </cell>
          <cell r="CE148">
            <v>170</v>
          </cell>
          <cell r="CF148">
            <v>480</v>
          </cell>
          <cell r="CG148">
            <v>280</v>
          </cell>
          <cell r="CH148">
            <v>750</v>
          </cell>
          <cell r="CI148">
            <v>200</v>
          </cell>
          <cell r="CJ148">
            <v>380</v>
          </cell>
          <cell r="CK148">
            <v>160</v>
          </cell>
          <cell r="CL148">
            <v>10</v>
          </cell>
          <cell r="CM148">
            <v>10</v>
          </cell>
          <cell r="CN148" t="str">
            <v>-</v>
          </cell>
          <cell r="CO148" t="str">
            <v>-</v>
          </cell>
          <cell r="CP148">
            <v>1480</v>
          </cell>
          <cell r="CQ148">
            <v>1130</v>
          </cell>
          <cell r="CR148">
            <v>110</v>
          </cell>
          <cell r="CS148">
            <v>530</v>
          </cell>
          <cell r="CT148">
            <v>520</v>
          </cell>
          <cell r="CU148">
            <v>1060</v>
          </cell>
          <cell r="CV148">
            <v>90</v>
          </cell>
          <cell r="CW148">
            <v>540</v>
          </cell>
          <cell r="CX148">
            <v>470</v>
          </cell>
          <cell r="CY148">
            <v>180</v>
          </cell>
          <cell r="CZ148">
            <v>170</v>
          </cell>
          <cell r="DA148">
            <v>10</v>
          </cell>
          <cell r="DB148" t="str">
            <v>-</v>
          </cell>
          <cell r="DC148">
            <v>2640</v>
          </cell>
          <cell r="DD148">
            <v>2040</v>
          </cell>
          <cell r="DE148">
            <v>280</v>
          </cell>
          <cell r="DF148">
            <v>1010</v>
          </cell>
          <cell r="DG148">
            <v>810</v>
          </cell>
          <cell r="DH148">
            <v>1810</v>
          </cell>
          <cell r="DI148">
            <v>300</v>
          </cell>
          <cell r="DJ148">
            <v>920</v>
          </cell>
          <cell r="DK148">
            <v>660</v>
          </cell>
          <cell r="DL148">
            <v>190</v>
          </cell>
          <cell r="DM148">
            <v>170</v>
          </cell>
          <cell r="DN148">
            <v>10</v>
          </cell>
          <cell r="DO148" t="str">
            <v>-</v>
          </cell>
          <cell r="DP148">
            <v>1110</v>
          </cell>
          <cell r="DQ148">
            <v>910</v>
          </cell>
          <cell r="DR148">
            <v>190</v>
          </cell>
          <cell r="DS148">
            <v>360</v>
          </cell>
          <cell r="DT148">
            <v>400</v>
          </cell>
          <cell r="DU148">
            <v>980</v>
          </cell>
          <cell r="DV148">
            <v>270</v>
          </cell>
          <cell r="DW148">
            <v>450</v>
          </cell>
          <cell r="DX148">
            <v>300</v>
          </cell>
          <cell r="DY148">
            <v>10</v>
          </cell>
          <cell r="DZ148">
            <v>10</v>
          </cell>
          <cell r="EA148" t="str">
            <v>-</v>
          </cell>
          <cell r="EB148" t="str">
            <v>-</v>
          </cell>
          <cell r="EC148">
            <v>1460</v>
          </cell>
          <cell r="ED148">
            <v>1080</v>
          </cell>
          <cell r="EE148">
            <v>80</v>
          </cell>
          <cell r="EF148">
            <v>480</v>
          </cell>
          <cell r="EG148">
            <v>550</v>
          </cell>
          <cell r="EH148">
            <v>1090</v>
          </cell>
          <cell r="EI148">
            <v>80</v>
          </cell>
          <cell r="EJ148">
            <v>530</v>
          </cell>
          <cell r="EK148">
            <v>510</v>
          </cell>
          <cell r="EL148">
            <v>160</v>
          </cell>
          <cell r="EM148">
            <v>160</v>
          </cell>
          <cell r="EN148">
            <v>10</v>
          </cell>
          <cell r="EO148" t="str">
            <v>-</v>
          </cell>
          <cell r="EP148">
            <v>2570</v>
          </cell>
          <cell r="EQ148">
            <v>2000</v>
          </cell>
          <cell r="ER148">
            <v>270</v>
          </cell>
          <cell r="ES148">
            <v>840</v>
          </cell>
          <cell r="ET148">
            <v>940</v>
          </cell>
          <cell r="EU148">
            <v>2070</v>
          </cell>
          <cell r="EV148">
            <v>350</v>
          </cell>
          <cell r="EW148">
            <v>980</v>
          </cell>
          <cell r="EX148">
            <v>810</v>
          </cell>
          <cell r="EY148">
            <v>170</v>
          </cell>
          <cell r="EZ148">
            <v>170</v>
          </cell>
          <cell r="FA148">
            <v>10</v>
          </cell>
          <cell r="FB148" t="str">
            <v>-</v>
          </cell>
          <cell r="FC148">
            <v>1000</v>
          </cell>
          <cell r="FD148">
            <v>710</v>
          </cell>
          <cell r="FE148">
            <v>110</v>
          </cell>
          <cell r="FF148">
            <v>180</v>
          </cell>
          <cell r="FG148">
            <v>440</v>
          </cell>
          <cell r="FH148">
            <v>870</v>
          </cell>
          <cell r="FI148">
            <v>220</v>
          </cell>
          <cell r="FJ148">
            <v>290</v>
          </cell>
          <cell r="FK148">
            <v>390</v>
          </cell>
          <cell r="FL148">
            <v>20</v>
          </cell>
          <cell r="FM148">
            <v>20</v>
          </cell>
          <cell r="FN148" t="str">
            <v>-</v>
          </cell>
          <cell r="FO148" t="str">
            <v>-</v>
          </cell>
          <cell r="FP148">
            <v>1380</v>
          </cell>
          <cell r="FQ148">
            <v>1040</v>
          </cell>
          <cell r="FR148">
            <v>60</v>
          </cell>
          <cell r="FS148">
            <v>470</v>
          </cell>
          <cell r="FT148">
            <v>540</v>
          </cell>
          <cell r="FU148">
            <v>1060</v>
          </cell>
          <cell r="FV148">
            <v>80</v>
          </cell>
          <cell r="FW148">
            <v>480</v>
          </cell>
          <cell r="FX148">
            <v>540</v>
          </cell>
          <cell r="FY148">
            <v>140</v>
          </cell>
          <cell r="FZ148">
            <v>130</v>
          </cell>
          <cell r="GA148">
            <v>10</v>
          </cell>
          <cell r="GB148" t="str">
            <v>-</v>
          </cell>
          <cell r="GC148">
            <v>2380</v>
          </cell>
          <cell r="GD148">
            <v>1760</v>
          </cell>
          <cell r="GE148">
            <v>180</v>
          </cell>
          <cell r="GF148">
            <v>650</v>
          </cell>
          <cell r="GG148">
            <v>970</v>
          </cell>
          <cell r="GH148">
            <v>1930</v>
          </cell>
          <cell r="GI148">
            <v>300</v>
          </cell>
          <cell r="GJ148">
            <v>770</v>
          </cell>
          <cell r="GK148">
            <v>930</v>
          </cell>
          <cell r="GL148">
            <v>150</v>
          </cell>
          <cell r="GM148">
            <v>140</v>
          </cell>
          <cell r="GN148">
            <v>10</v>
          </cell>
          <cell r="GO148" t="str">
            <v>-</v>
          </cell>
        </row>
        <row r="149">
          <cell r="A149">
            <v>143</v>
          </cell>
          <cell r="B149" t="str">
            <v>Dudley South</v>
          </cell>
          <cell r="C149">
            <v>960</v>
          </cell>
          <cell r="D149">
            <v>660</v>
          </cell>
          <cell r="E149">
            <v>150</v>
          </cell>
          <cell r="F149">
            <v>380</v>
          </cell>
          <cell r="G149">
            <v>160</v>
          </cell>
          <cell r="H149">
            <v>730</v>
          </cell>
          <cell r="I149">
            <v>160</v>
          </cell>
          <cell r="J149">
            <v>380</v>
          </cell>
          <cell r="K149">
            <v>230</v>
          </cell>
          <cell r="L149" t="str">
            <v>-</v>
          </cell>
          <cell r="M149" t="str">
            <v>-</v>
          </cell>
          <cell r="N149" t="str">
            <v>-</v>
          </cell>
          <cell r="O149" t="str">
            <v>-</v>
          </cell>
          <cell r="P149">
            <v>1390</v>
          </cell>
          <cell r="Q149">
            <v>1090</v>
          </cell>
          <cell r="R149">
            <v>60</v>
          </cell>
          <cell r="S149">
            <v>580</v>
          </cell>
          <cell r="T149">
            <v>500</v>
          </cell>
          <cell r="U149">
            <v>1150</v>
          </cell>
          <cell r="V149">
            <v>100</v>
          </cell>
          <cell r="W149">
            <v>620</v>
          </cell>
          <cell r="X149">
            <v>490</v>
          </cell>
          <cell r="Y149">
            <v>70</v>
          </cell>
          <cell r="Z149">
            <v>50</v>
          </cell>
          <cell r="AA149">
            <v>10</v>
          </cell>
          <cell r="AB149">
            <v>10</v>
          </cell>
          <cell r="AC149">
            <v>2340</v>
          </cell>
          <cell r="AD149">
            <v>1740</v>
          </cell>
          <cell r="AE149">
            <v>200</v>
          </cell>
          <cell r="AF149">
            <v>960</v>
          </cell>
          <cell r="AG149">
            <v>660</v>
          </cell>
          <cell r="AH149">
            <v>1880</v>
          </cell>
          <cell r="AI149">
            <v>250</v>
          </cell>
          <cell r="AJ149">
            <v>1000</v>
          </cell>
          <cell r="AK149">
            <v>720</v>
          </cell>
          <cell r="AL149">
            <v>70</v>
          </cell>
          <cell r="AM149">
            <v>50</v>
          </cell>
          <cell r="AN149">
            <v>10</v>
          </cell>
          <cell r="AO149">
            <v>10</v>
          </cell>
          <cell r="AP149">
            <v>1050</v>
          </cell>
          <cell r="AQ149">
            <v>770</v>
          </cell>
          <cell r="AR149">
            <v>140</v>
          </cell>
          <cell r="AS149">
            <v>360</v>
          </cell>
          <cell r="AT149">
            <v>300</v>
          </cell>
          <cell r="AU149">
            <v>700</v>
          </cell>
          <cell r="AV149">
            <v>170</v>
          </cell>
          <cell r="AW149">
            <v>350</v>
          </cell>
          <cell r="AX149">
            <v>220</v>
          </cell>
          <cell r="AY149">
            <v>10</v>
          </cell>
          <cell r="AZ149">
            <v>10</v>
          </cell>
          <cell r="BA149" t="str">
            <v>-</v>
          </cell>
          <cell r="BB149" t="str">
            <v>-</v>
          </cell>
          <cell r="BC149">
            <v>1380</v>
          </cell>
          <cell r="BD149">
            <v>1160</v>
          </cell>
          <cell r="BE149">
            <v>90</v>
          </cell>
          <cell r="BF149">
            <v>550</v>
          </cell>
          <cell r="BG149">
            <v>550</v>
          </cell>
          <cell r="BH149">
            <v>1190</v>
          </cell>
          <cell r="BI149">
            <v>80</v>
          </cell>
          <cell r="BJ149">
            <v>570</v>
          </cell>
          <cell r="BK149">
            <v>580</v>
          </cell>
          <cell r="BL149">
            <v>70</v>
          </cell>
          <cell r="BM149">
            <v>60</v>
          </cell>
          <cell r="BN149">
            <v>10</v>
          </cell>
          <cell r="BO149" t="str">
            <v>-</v>
          </cell>
          <cell r="BP149">
            <v>2420</v>
          </cell>
          <cell r="BQ149">
            <v>1930</v>
          </cell>
          <cell r="BR149">
            <v>230</v>
          </cell>
          <cell r="BS149">
            <v>910</v>
          </cell>
          <cell r="BT149">
            <v>850</v>
          </cell>
          <cell r="BU149">
            <v>1880</v>
          </cell>
          <cell r="BV149">
            <v>250</v>
          </cell>
          <cell r="BW149">
            <v>910</v>
          </cell>
          <cell r="BX149">
            <v>800</v>
          </cell>
          <cell r="BY149">
            <v>70</v>
          </cell>
          <cell r="BZ149">
            <v>70</v>
          </cell>
          <cell r="CA149">
            <v>10</v>
          </cell>
          <cell r="CB149" t="str">
            <v>-</v>
          </cell>
          <cell r="CC149">
            <v>810</v>
          </cell>
          <cell r="CD149">
            <v>640</v>
          </cell>
          <cell r="CE149">
            <v>90</v>
          </cell>
          <cell r="CF149">
            <v>340</v>
          </cell>
          <cell r="CG149">
            <v>250</v>
          </cell>
          <cell r="CH149">
            <v>530</v>
          </cell>
          <cell r="CI149">
            <v>110</v>
          </cell>
          <cell r="CJ149">
            <v>290</v>
          </cell>
          <cell r="CK149">
            <v>220</v>
          </cell>
          <cell r="CL149">
            <v>10</v>
          </cell>
          <cell r="CM149" t="str">
            <v>-</v>
          </cell>
          <cell r="CN149" t="str">
            <v>-</v>
          </cell>
          <cell r="CO149" t="str">
            <v>-</v>
          </cell>
          <cell r="CP149">
            <v>1260</v>
          </cell>
          <cell r="CQ149">
            <v>1030</v>
          </cell>
          <cell r="CR149">
            <v>80</v>
          </cell>
          <cell r="CS149">
            <v>480</v>
          </cell>
          <cell r="CT149">
            <v>490</v>
          </cell>
          <cell r="CU149">
            <v>1020</v>
          </cell>
          <cell r="CV149">
            <v>70</v>
          </cell>
          <cell r="CW149">
            <v>480</v>
          </cell>
          <cell r="CX149">
            <v>500</v>
          </cell>
          <cell r="CY149">
            <v>60</v>
          </cell>
          <cell r="CZ149">
            <v>60</v>
          </cell>
          <cell r="DA149">
            <v>10</v>
          </cell>
          <cell r="DB149" t="str">
            <v>-</v>
          </cell>
          <cell r="DC149">
            <v>2070</v>
          </cell>
          <cell r="DD149">
            <v>1670</v>
          </cell>
          <cell r="DE149">
            <v>160</v>
          </cell>
          <cell r="DF149">
            <v>810</v>
          </cell>
          <cell r="DG149">
            <v>740</v>
          </cell>
          <cell r="DH149">
            <v>1550</v>
          </cell>
          <cell r="DI149">
            <v>170</v>
          </cell>
          <cell r="DJ149">
            <v>770</v>
          </cell>
          <cell r="DK149">
            <v>660</v>
          </cell>
          <cell r="DL149">
            <v>70</v>
          </cell>
          <cell r="DM149">
            <v>60</v>
          </cell>
          <cell r="DN149">
            <v>10</v>
          </cell>
          <cell r="DO149" t="str">
            <v>-</v>
          </cell>
          <cell r="DP149">
            <v>930</v>
          </cell>
          <cell r="DQ149">
            <v>740</v>
          </cell>
          <cell r="DR149">
            <v>120</v>
          </cell>
          <cell r="DS149">
            <v>290</v>
          </cell>
          <cell r="DT149">
            <v>400</v>
          </cell>
          <cell r="DU149">
            <v>770</v>
          </cell>
          <cell r="DV149">
            <v>160</v>
          </cell>
          <cell r="DW149">
            <v>370</v>
          </cell>
          <cell r="DX149">
            <v>320</v>
          </cell>
          <cell r="DY149" t="str">
            <v>-</v>
          </cell>
          <cell r="DZ149" t="str">
            <v>-</v>
          </cell>
          <cell r="EA149" t="str">
            <v>-</v>
          </cell>
          <cell r="EB149" t="str">
            <v>-</v>
          </cell>
          <cell r="EC149">
            <v>1230</v>
          </cell>
          <cell r="ED149">
            <v>960</v>
          </cell>
          <cell r="EE149">
            <v>70</v>
          </cell>
          <cell r="EF149">
            <v>440</v>
          </cell>
          <cell r="EG149">
            <v>480</v>
          </cell>
          <cell r="EH149">
            <v>970</v>
          </cell>
          <cell r="EI149">
            <v>60</v>
          </cell>
          <cell r="EJ149">
            <v>470</v>
          </cell>
          <cell r="EK149">
            <v>470</v>
          </cell>
          <cell r="EL149">
            <v>70</v>
          </cell>
          <cell r="EM149">
            <v>60</v>
          </cell>
          <cell r="EN149">
            <v>10</v>
          </cell>
          <cell r="EO149" t="str">
            <v>-</v>
          </cell>
          <cell r="EP149">
            <v>2150</v>
          </cell>
          <cell r="EQ149">
            <v>1710</v>
          </cell>
          <cell r="ER149">
            <v>190</v>
          </cell>
          <cell r="ES149">
            <v>730</v>
          </cell>
          <cell r="ET149">
            <v>870</v>
          </cell>
          <cell r="EU149">
            <v>1740</v>
          </cell>
          <cell r="EV149">
            <v>220</v>
          </cell>
          <cell r="EW149">
            <v>840</v>
          </cell>
          <cell r="EX149">
            <v>790</v>
          </cell>
          <cell r="EY149">
            <v>70</v>
          </cell>
          <cell r="EZ149">
            <v>60</v>
          </cell>
          <cell r="FA149">
            <v>10</v>
          </cell>
          <cell r="FB149" t="str">
            <v>-</v>
          </cell>
          <cell r="FC149">
            <v>860</v>
          </cell>
          <cell r="FD149">
            <v>650</v>
          </cell>
          <cell r="FE149">
            <v>70</v>
          </cell>
          <cell r="FF149">
            <v>160</v>
          </cell>
          <cell r="FG149">
            <v>440</v>
          </cell>
          <cell r="FH149">
            <v>680</v>
          </cell>
          <cell r="FI149">
            <v>120</v>
          </cell>
          <cell r="FJ149">
            <v>250</v>
          </cell>
          <cell r="FK149">
            <v>350</v>
          </cell>
          <cell r="FL149" t="str">
            <v>-</v>
          </cell>
          <cell r="FM149" t="str">
            <v>-</v>
          </cell>
          <cell r="FN149" t="str">
            <v>-</v>
          </cell>
          <cell r="FO149" t="str">
            <v>-</v>
          </cell>
          <cell r="FP149">
            <v>1100</v>
          </cell>
          <cell r="FQ149">
            <v>840</v>
          </cell>
          <cell r="FR149">
            <v>70</v>
          </cell>
          <cell r="FS149">
            <v>360</v>
          </cell>
          <cell r="FT149">
            <v>420</v>
          </cell>
          <cell r="FU149">
            <v>870</v>
          </cell>
          <cell r="FV149">
            <v>80</v>
          </cell>
          <cell r="FW149">
            <v>390</v>
          </cell>
          <cell r="FX149">
            <v>430</v>
          </cell>
          <cell r="FY149">
            <v>60</v>
          </cell>
          <cell r="FZ149">
            <v>50</v>
          </cell>
          <cell r="GA149">
            <v>10</v>
          </cell>
          <cell r="GB149" t="str">
            <v>-</v>
          </cell>
          <cell r="GC149">
            <v>1950</v>
          </cell>
          <cell r="GD149">
            <v>1490</v>
          </cell>
          <cell r="GE149">
            <v>150</v>
          </cell>
          <cell r="GF149">
            <v>520</v>
          </cell>
          <cell r="GG149">
            <v>860</v>
          </cell>
          <cell r="GH149">
            <v>1560</v>
          </cell>
          <cell r="GI149">
            <v>200</v>
          </cell>
          <cell r="GJ149">
            <v>640</v>
          </cell>
          <cell r="GK149">
            <v>780</v>
          </cell>
          <cell r="GL149">
            <v>60</v>
          </cell>
          <cell r="GM149">
            <v>50</v>
          </cell>
          <cell r="GN149">
            <v>10</v>
          </cell>
          <cell r="GO149" t="str">
            <v>-</v>
          </cell>
        </row>
        <row r="150">
          <cell r="A150">
            <v>144</v>
          </cell>
          <cell r="B150" t="str">
            <v>Dulwich and West Norwood</v>
          </cell>
          <cell r="C150">
            <v>740</v>
          </cell>
          <cell r="D150">
            <v>560</v>
          </cell>
          <cell r="E150">
            <v>170</v>
          </cell>
          <cell r="F150">
            <v>250</v>
          </cell>
          <cell r="G150">
            <v>160</v>
          </cell>
          <cell r="H150">
            <v>550</v>
          </cell>
          <cell r="I150">
            <v>200</v>
          </cell>
          <cell r="J150">
            <v>240</v>
          </cell>
          <cell r="K150">
            <v>140</v>
          </cell>
          <cell r="L150">
            <v>50</v>
          </cell>
          <cell r="M150">
            <v>50</v>
          </cell>
          <cell r="N150" t="str">
            <v>-</v>
          </cell>
          <cell r="O150" t="str">
            <v>-</v>
          </cell>
          <cell r="P150">
            <v>2610</v>
          </cell>
          <cell r="Q150">
            <v>1570</v>
          </cell>
          <cell r="R150">
            <v>370</v>
          </cell>
          <cell r="S150">
            <v>730</v>
          </cell>
          <cell r="T150">
            <v>550</v>
          </cell>
          <cell r="U150">
            <v>1390</v>
          </cell>
          <cell r="V150">
            <v>220</v>
          </cell>
          <cell r="W150">
            <v>740</v>
          </cell>
          <cell r="X150">
            <v>490</v>
          </cell>
          <cell r="Y150">
            <v>770</v>
          </cell>
          <cell r="Z150">
            <v>680</v>
          </cell>
          <cell r="AA150">
            <v>90</v>
          </cell>
          <cell r="AB150">
            <v>20</v>
          </cell>
          <cell r="AC150">
            <v>3350</v>
          </cell>
          <cell r="AD150">
            <v>2130</v>
          </cell>
          <cell r="AE150">
            <v>540</v>
          </cell>
          <cell r="AF150">
            <v>980</v>
          </cell>
          <cell r="AG150">
            <v>710</v>
          </cell>
          <cell r="AH150">
            <v>1940</v>
          </cell>
          <cell r="AI150">
            <v>420</v>
          </cell>
          <cell r="AJ150">
            <v>980</v>
          </cell>
          <cell r="AK150">
            <v>630</v>
          </cell>
          <cell r="AL150">
            <v>820</v>
          </cell>
          <cell r="AM150">
            <v>730</v>
          </cell>
          <cell r="AN150">
            <v>90</v>
          </cell>
          <cell r="AO150">
            <v>20</v>
          </cell>
          <cell r="AP150">
            <v>660</v>
          </cell>
          <cell r="AQ150">
            <v>510</v>
          </cell>
          <cell r="AR150">
            <v>150</v>
          </cell>
          <cell r="AS150">
            <v>210</v>
          </cell>
          <cell r="AT150">
            <v>160</v>
          </cell>
          <cell r="AU150">
            <v>510</v>
          </cell>
          <cell r="AV150">
            <v>200</v>
          </cell>
          <cell r="AW150">
            <v>210</v>
          </cell>
          <cell r="AX150">
            <v>120</v>
          </cell>
          <cell r="AY150">
            <v>50</v>
          </cell>
          <cell r="AZ150">
            <v>50</v>
          </cell>
          <cell r="BA150">
            <v>10</v>
          </cell>
          <cell r="BB150" t="str">
            <v>-</v>
          </cell>
          <cell r="BC150">
            <v>2390</v>
          </cell>
          <cell r="BD150">
            <v>1390</v>
          </cell>
          <cell r="BE150">
            <v>450</v>
          </cell>
          <cell r="BF150">
            <v>530</v>
          </cell>
          <cell r="BG150">
            <v>460</v>
          </cell>
          <cell r="BH150">
            <v>1220</v>
          </cell>
          <cell r="BI150">
            <v>270</v>
          </cell>
          <cell r="BJ150">
            <v>530</v>
          </cell>
          <cell r="BK150">
            <v>460</v>
          </cell>
          <cell r="BL150">
            <v>710</v>
          </cell>
          <cell r="BM150">
            <v>610</v>
          </cell>
          <cell r="BN150">
            <v>100</v>
          </cell>
          <cell r="BO150">
            <v>20</v>
          </cell>
          <cell r="BP150">
            <v>3060</v>
          </cell>
          <cell r="BQ150">
            <v>1900</v>
          </cell>
          <cell r="BR150">
            <v>600</v>
          </cell>
          <cell r="BS150">
            <v>740</v>
          </cell>
          <cell r="BT150">
            <v>620</v>
          </cell>
          <cell r="BU150">
            <v>1730</v>
          </cell>
          <cell r="BV150">
            <v>470</v>
          </cell>
          <cell r="BW150">
            <v>740</v>
          </cell>
          <cell r="BX150">
            <v>590</v>
          </cell>
          <cell r="BY150">
            <v>760</v>
          </cell>
          <cell r="BZ150">
            <v>660</v>
          </cell>
          <cell r="CA150">
            <v>110</v>
          </cell>
          <cell r="CB150">
            <v>20</v>
          </cell>
          <cell r="CC150">
            <v>640</v>
          </cell>
          <cell r="CD150">
            <v>480</v>
          </cell>
          <cell r="CE150">
            <v>130</v>
          </cell>
          <cell r="CF150">
            <v>190</v>
          </cell>
          <cell r="CG150">
            <v>180</v>
          </cell>
          <cell r="CH150">
            <v>490</v>
          </cell>
          <cell r="CI150">
            <v>190</v>
          </cell>
          <cell r="CJ150">
            <v>160</v>
          </cell>
          <cell r="CK150">
            <v>140</v>
          </cell>
          <cell r="CL150">
            <v>50</v>
          </cell>
          <cell r="CM150">
            <v>50</v>
          </cell>
          <cell r="CN150" t="str">
            <v>-</v>
          </cell>
          <cell r="CO150" t="str">
            <v>-</v>
          </cell>
          <cell r="CP150">
            <v>2200</v>
          </cell>
          <cell r="CQ150">
            <v>1420</v>
          </cell>
          <cell r="CR150">
            <v>500</v>
          </cell>
          <cell r="CS150">
            <v>510</v>
          </cell>
          <cell r="CT150">
            <v>450</v>
          </cell>
          <cell r="CU150">
            <v>1220</v>
          </cell>
          <cell r="CV150">
            <v>340</v>
          </cell>
          <cell r="CW150">
            <v>520</v>
          </cell>
          <cell r="CX150">
            <v>410</v>
          </cell>
          <cell r="CY150">
            <v>580</v>
          </cell>
          <cell r="CZ150">
            <v>490</v>
          </cell>
          <cell r="DA150">
            <v>80</v>
          </cell>
          <cell r="DB150">
            <v>30</v>
          </cell>
          <cell r="DC150">
            <v>2840</v>
          </cell>
          <cell r="DD150">
            <v>1910</v>
          </cell>
          <cell r="DE150">
            <v>630</v>
          </cell>
          <cell r="DF150">
            <v>690</v>
          </cell>
          <cell r="DG150">
            <v>630</v>
          </cell>
          <cell r="DH150">
            <v>1700</v>
          </cell>
          <cell r="DI150">
            <v>520</v>
          </cell>
          <cell r="DJ150">
            <v>680</v>
          </cell>
          <cell r="DK150">
            <v>570</v>
          </cell>
          <cell r="DL150">
            <v>630</v>
          </cell>
          <cell r="DM150">
            <v>540</v>
          </cell>
          <cell r="DN150">
            <v>80</v>
          </cell>
          <cell r="DO150">
            <v>30</v>
          </cell>
          <cell r="DP150">
            <v>680</v>
          </cell>
          <cell r="DQ150">
            <v>530</v>
          </cell>
          <cell r="DR150">
            <v>150</v>
          </cell>
          <cell r="DS150">
            <v>170</v>
          </cell>
          <cell r="DT150">
            <v>230</v>
          </cell>
          <cell r="DU150">
            <v>550</v>
          </cell>
          <cell r="DV150">
            <v>200</v>
          </cell>
          <cell r="DW150">
            <v>180</v>
          </cell>
          <cell r="DX150">
            <v>190</v>
          </cell>
          <cell r="DY150">
            <v>20</v>
          </cell>
          <cell r="DZ150">
            <v>20</v>
          </cell>
          <cell r="EA150" t="str">
            <v>-</v>
          </cell>
          <cell r="EB150" t="str">
            <v>-</v>
          </cell>
          <cell r="EC150">
            <v>2050</v>
          </cell>
          <cell r="ED150">
            <v>1420</v>
          </cell>
          <cell r="EE150">
            <v>460</v>
          </cell>
          <cell r="EF150">
            <v>540</v>
          </cell>
          <cell r="EG150">
            <v>460</v>
          </cell>
          <cell r="EH150">
            <v>1230</v>
          </cell>
          <cell r="EI150">
            <v>290</v>
          </cell>
          <cell r="EJ150">
            <v>550</v>
          </cell>
          <cell r="EK150">
            <v>440</v>
          </cell>
          <cell r="EL150">
            <v>440</v>
          </cell>
          <cell r="EM150">
            <v>380</v>
          </cell>
          <cell r="EN150">
            <v>50</v>
          </cell>
          <cell r="EO150">
            <v>20</v>
          </cell>
          <cell r="EP150">
            <v>2730</v>
          </cell>
          <cell r="EQ150">
            <v>1950</v>
          </cell>
          <cell r="ER150">
            <v>610</v>
          </cell>
          <cell r="ES150">
            <v>710</v>
          </cell>
          <cell r="ET150">
            <v>680</v>
          </cell>
          <cell r="EU150">
            <v>1790</v>
          </cell>
          <cell r="EV150">
            <v>490</v>
          </cell>
          <cell r="EW150">
            <v>730</v>
          </cell>
          <cell r="EX150">
            <v>630</v>
          </cell>
          <cell r="EY150">
            <v>460</v>
          </cell>
          <cell r="EZ150">
            <v>390</v>
          </cell>
          <cell r="FA150">
            <v>60</v>
          </cell>
          <cell r="FB150">
            <v>20</v>
          </cell>
          <cell r="FC150">
            <v>680</v>
          </cell>
          <cell r="FD150">
            <v>470</v>
          </cell>
          <cell r="FE150">
            <v>60</v>
          </cell>
          <cell r="FF150">
            <v>120</v>
          </cell>
          <cell r="FG150">
            <v>310</v>
          </cell>
          <cell r="FH150">
            <v>570</v>
          </cell>
          <cell r="FI150">
            <v>120</v>
          </cell>
          <cell r="FJ150">
            <v>180</v>
          </cell>
          <cell r="FK150">
            <v>300</v>
          </cell>
          <cell r="FL150">
            <v>50</v>
          </cell>
          <cell r="FM150">
            <v>40</v>
          </cell>
          <cell r="FN150" t="str">
            <v>-</v>
          </cell>
          <cell r="FO150" t="str">
            <v>-</v>
          </cell>
          <cell r="FP150">
            <v>1740</v>
          </cell>
          <cell r="FQ150">
            <v>1100</v>
          </cell>
          <cell r="FR150">
            <v>250</v>
          </cell>
          <cell r="FS150">
            <v>410</v>
          </cell>
          <cell r="FT150">
            <v>480</v>
          </cell>
          <cell r="FU150">
            <v>1010</v>
          </cell>
          <cell r="FV150">
            <v>180</v>
          </cell>
          <cell r="FW150">
            <v>410</v>
          </cell>
          <cell r="FX150">
            <v>450</v>
          </cell>
          <cell r="FY150">
            <v>490</v>
          </cell>
          <cell r="FZ150">
            <v>400</v>
          </cell>
          <cell r="GA150">
            <v>90</v>
          </cell>
          <cell r="GB150">
            <v>20</v>
          </cell>
          <cell r="GC150">
            <v>2420</v>
          </cell>
          <cell r="GD150">
            <v>1570</v>
          </cell>
          <cell r="GE150">
            <v>300</v>
          </cell>
          <cell r="GF150">
            <v>540</v>
          </cell>
          <cell r="GG150">
            <v>780</v>
          </cell>
          <cell r="GH150">
            <v>1580</v>
          </cell>
          <cell r="GI150">
            <v>300</v>
          </cell>
          <cell r="GJ150">
            <v>580</v>
          </cell>
          <cell r="GK150">
            <v>750</v>
          </cell>
          <cell r="GL150">
            <v>530</v>
          </cell>
          <cell r="GM150">
            <v>440</v>
          </cell>
          <cell r="GN150">
            <v>90</v>
          </cell>
          <cell r="GO150">
            <v>20</v>
          </cell>
        </row>
        <row r="151">
          <cell r="A151">
            <v>145</v>
          </cell>
          <cell r="B151" t="str">
            <v>Ealing Central and Acton</v>
          </cell>
          <cell r="C151">
            <v>520</v>
          </cell>
          <cell r="D151">
            <v>360</v>
          </cell>
          <cell r="E151">
            <v>90</v>
          </cell>
          <cell r="F151">
            <v>170</v>
          </cell>
          <cell r="G151">
            <v>120</v>
          </cell>
          <cell r="H151">
            <v>390</v>
          </cell>
          <cell r="I151">
            <v>170</v>
          </cell>
          <cell r="J151">
            <v>150</v>
          </cell>
          <cell r="K151">
            <v>110</v>
          </cell>
          <cell r="L151">
            <v>70</v>
          </cell>
          <cell r="M151">
            <v>60</v>
          </cell>
          <cell r="N151">
            <v>10</v>
          </cell>
          <cell r="O151" t="str">
            <v>-</v>
          </cell>
          <cell r="P151">
            <v>2230</v>
          </cell>
          <cell r="Q151">
            <v>1270</v>
          </cell>
          <cell r="R151">
            <v>270</v>
          </cell>
          <cell r="S151">
            <v>620</v>
          </cell>
          <cell r="T151">
            <v>460</v>
          </cell>
          <cell r="U151">
            <v>1130</v>
          </cell>
          <cell r="V151">
            <v>260</v>
          </cell>
          <cell r="W151">
            <v>560</v>
          </cell>
          <cell r="X151">
            <v>380</v>
          </cell>
          <cell r="Y151">
            <v>790</v>
          </cell>
          <cell r="Z151">
            <v>640</v>
          </cell>
          <cell r="AA151">
            <v>140</v>
          </cell>
          <cell r="AB151">
            <v>40</v>
          </cell>
          <cell r="AC151">
            <v>2750</v>
          </cell>
          <cell r="AD151">
            <v>1630</v>
          </cell>
          <cell r="AE151">
            <v>350</v>
          </cell>
          <cell r="AF151">
            <v>790</v>
          </cell>
          <cell r="AG151">
            <v>580</v>
          </cell>
          <cell r="AH151">
            <v>1520</v>
          </cell>
          <cell r="AI151">
            <v>430</v>
          </cell>
          <cell r="AJ151">
            <v>710</v>
          </cell>
          <cell r="AK151">
            <v>480</v>
          </cell>
          <cell r="AL151">
            <v>860</v>
          </cell>
          <cell r="AM151">
            <v>710</v>
          </cell>
          <cell r="AN151">
            <v>150</v>
          </cell>
          <cell r="AO151">
            <v>40</v>
          </cell>
          <cell r="AP151">
            <v>460</v>
          </cell>
          <cell r="AQ151">
            <v>310</v>
          </cell>
          <cell r="AR151">
            <v>70</v>
          </cell>
          <cell r="AS151">
            <v>120</v>
          </cell>
          <cell r="AT151">
            <v>130</v>
          </cell>
          <cell r="AU151">
            <v>330</v>
          </cell>
          <cell r="AV151">
            <v>130</v>
          </cell>
          <cell r="AW151">
            <v>130</v>
          </cell>
          <cell r="AX151">
            <v>100</v>
          </cell>
          <cell r="AY151">
            <v>80</v>
          </cell>
          <cell r="AZ151">
            <v>70</v>
          </cell>
          <cell r="BA151">
            <v>10</v>
          </cell>
          <cell r="BB151" t="str">
            <v>-</v>
          </cell>
          <cell r="BC151">
            <v>2140</v>
          </cell>
          <cell r="BD151">
            <v>1100</v>
          </cell>
          <cell r="BE151">
            <v>290</v>
          </cell>
          <cell r="BF151">
            <v>440</v>
          </cell>
          <cell r="BG151">
            <v>410</v>
          </cell>
          <cell r="BH151">
            <v>1030</v>
          </cell>
          <cell r="BI151">
            <v>230</v>
          </cell>
          <cell r="BJ151">
            <v>460</v>
          </cell>
          <cell r="BK151">
            <v>380</v>
          </cell>
          <cell r="BL151">
            <v>910</v>
          </cell>
          <cell r="BM151">
            <v>740</v>
          </cell>
          <cell r="BN151">
            <v>160</v>
          </cell>
          <cell r="BO151">
            <v>30</v>
          </cell>
          <cell r="BP151">
            <v>2600</v>
          </cell>
          <cell r="BQ151">
            <v>1400</v>
          </cell>
          <cell r="BR151">
            <v>360</v>
          </cell>
          <cell r="BS151">
            <v>550</v>
          </cell>
          <cell r="BT151">
            <v>540</v>
          </cell>
          <cell r="BU151">
            <v>1360</v>
          </cell>
          <cell r="BV151">
            <v>360</v>
          </cell>
          <cell r="BW151">
            <v>590</v>
          </cell>
          <cell r="BX151">
            <v>480</v>
          </cell>
          <cell r="BY151">
            <v>980</v>
          </cell>
          <cell r="BZ151">
            <v>810</v>
          </cell>
          <cell r="CA151">
            <v>170</v>
          </cell>
          <cell r="CB151">
            <v>30</v>
          </cell>
          <cell r="CC151">
            <v>490</v>
          </cell>
          <cell r="CD151">
            <v>340</v>
          </cell>
          <cell r="CE151">
            <v>80</v>
          </cell>
          <cell r="CF151">
            <v>110</v>
          </cell>
          <cell r="CG151">
            <v>160</v>
          </cell>
          <cell r="CH151">
            <v>380</v>
          </cell>
          <cell r="CI151">
            <v>150</v>
          </cell>
          <cell r="CJ151">
            <v>140</v>
          </cell>
          <cell r="CK151">
            <v>110</v>
          </cell>
          <cell r="CL151">
            <v>70</v>
          </cell>
          <cell r="CM151">
            <v>60</v>
          </cell>
          <cell r="CN151">
            <v>10</v>
          </cell>
          <cell r="CO151" t="str">
            <v>-</v>
          </cell>
          <cell r="CP151">
            <v>2020</v>
          </cell>
          <cell r="CQ151">
            <v>1100</v>
          </cell>
          <cell r="CR151">
            <v>310</v>
          </cell>
          <cell r="CS151">
            <v>440</v>
          </cell>
          <cell r="CT151">
            <v>400</v>
          </cell>
          <cell r="CU151">
            <v>940</v>
          </cell>
          <cell r="CV151">
            <v>180</v>
          </cell>
          <cell r="CW151">
            <v>440</v>
          </cell>
          <cell r="CX151">
            <v>360</v>
          </cell>
          <cell r="CY151">
            <v>820</v>
          </cell>
          <cell r="CZ151">
            <v>750</v>
          </cell>
          <cell r="DA151">
            <v>70</v>
          </cell>
          <cell r="DB151">
            <v>20</v>
          </cell>
          <cell r="DC151">
            <v>2510</v>
          </cell>
          <cell r="DD151">
            <v>1440</v>
          </cell>
          <cell r="DE151">
            <v>390</v>
          </cell>
          <cell r="DF151">
            <v>550</v>
          </cell>
          <cell r="DG151">
            <v>560</v>
          </cell>
          <cell r="DH151">
            <v>1320</v>
          </cell>
          <cell r="DI151">
            <v>330</v>
          </cell>
          <cell r="DJ151">
            <v>570</v>
          </cell>
          <cell r="DK151">
            <v>490</v>
          </cell>
          <cell r="DL151">
            <v>890</v>
          </cell>
          <cell r="DM151">
            <v>800</v>
          </cell>
          <cell r="DN151">
            <v>80</v>
          </cell>
          <cell r="DO151">
            <v>30</v>
          </cell>
          <cell r="DP151">
            <v>580</v>
          </cell>
          <cell r="DQ151">
            <v>410</v>
          </cell>
          <cell r="DR151">
            <v>70</v>
          </cell>
          <cell r="DS151">
            <v>130</v>
          </cell>
          <cell r="DT151">
            <v>250</v>
          </cell>
          <cell r="DU151">
            <v>500</v>
          </cell>
          <cell r="DV151">
            <v>170</v>
          </cell>
          <cell r="DW151">
            <v>170</v>
          </cell>
          <cell r="DX151">
            <v>230</v>
          </cell>
          <cell r="DY151">
            <v>90</v>
          </cell>
          <cell r="DZ151">
            <v>80</v>
          </cell>
          <cell r="EA151">
            <v>10</v>
          </cell>
          <cell r="EB151" t="str">
            <v>-</v>
          </cell>
          <cell r="EC151">
            <v>2330</v>
          </cell>
          <cell r="ED151">
            <v>1150</v>
          </cell>
          <cell r="EE151">
            <v>320</v>
          </cell>
          <cell r="EF151">
            <v>450</v>
          </cell>
          <cell r="EG151">
            <v>420</v>
          </cell>
          <cell r="EH151">
            <v>1030</v>
          </cell>
          <cell r="EI151">
            <v>240</v>
          </cell>
          <cell r="EJ151">
            <v>430</v>
          </cell>
          <cell r="EK151">
            <v>410</v>
          </cell>
          <cell r="EL151">
            <v>1030</v>
          </cell>
          <cell r="EM151">
            <v>930</v>
          </cell>
          <cell r="EN151">
            <v>90</v>
          </cell>
          <cell r="EO151">
            <v>30</v>
          </cell>
          <cell r="EP151">
            <v>2910</v>
          </cell>
          <cell r="EQ151">
            <v>1560</v>
          </cell>
          <cell r="ER151">
            <v>390</v>
          </cell>
          <cell r="ES151">
            <v>570</v>
          </cell>
          <cell r="ET151">
            <v>670</v>
          </cell>
          <cell r="EU151">
            <v>1540</v>
          </cell>
          <cell r="EV151">
            <v>410</v>
          </cell>
          <cell r="EW151">
            <v>590</v>
          </cell>
          <cell r="EX151">
            <v>640</v>
          </cell>
          <cell r="EY151">
            <v>1120</v>
          </cell>
          <cell r="EZ151">
            <v>1020</v>
          </cell>
          <cell r="FA151">
            <v>100</v>
          </cell>
          <cell r="FB151">
            <v>30</v>
          </cell>
          <cell r="FC151">
            <v>530</v>
          </cell>
          <cell r="FD151">
            <v>340</v>
          </cell>
          <cell r="FE151">
            <v>50</v>
          </cell>
          <cell r="FF151">
            <v>80</v>
          </cell>
          <cell r="FG151">
            <v>230</v>
          </cell>
          <cell r="FH151">
            <v>460</v>
          </cell>
          <cell r="FI151">
            <v>150</v>
          </cell>
          <cell r="FJ151">
            <v>140</v>
          </cell>
          <cell r="FK151">
            <v>210</v>
          </cell>
          <cell r="FL151">
            <v>90</v>
          </cell>
          <cell r="FM151">
            <v>80</v>
          </cell>
          <cell r="FN151">
            <v>10</v>
          </cell>
          <cell r="FO151" t="str">
            <v>-</v>
          </cell>
          <cell r="FP151">
            <v>1790</v>
          </cell>
          <cell r="FQ151">
            <v>950</v>
          </cell>
          <cell r="FR151">
            <v>240</v>
          </cell>
          <cell r="FS151">
            <v>380</v>
          </cell>
          <cell r="FT151">
            <v>360</v>
          </cell>
          <cell r="FU151">
            <v>900</v>
          </cell>
          <cell r="FV151">
            <v>210</v>
          </cell>
          <cell r="FW151">
            <v>400</v>
          </cell>
          <cell r="FX151">
            <v>320</v>
          </cell>
          <cell r="FY151">
            <v>690</v>
          </cell>
          <cell r="FZ151">
            <v>600</v>
          </cell>
          <cell r="GA151">
            <v>90</v>
          </cell>
          <cell r="GB151">
            <v>10</v>
          </cell>
          <cell r="GC151">
            <v>2320</v>
          </cell>
          <cell r="GD151">
            <v>1290</v>
          </cell>
          <cell r="GE151">
            <v>290</v>
          </cell>
          <cell r="GF151">
            <v>470</v>
          </cell>
          <cell r="GG151">
            <v>590</v>
          </cell>
          <cell r="GH151">
            <v>1360</v>
          </cell>
          <cell r="GI151">
            <v>350</v>
          </cell>
          <cell r="GJ151">
            <v>540</v>
          </cell>
          <cell r="GK151">
            <v>530</v>
          </cell>
          <cell r="GL151">
            <v>780</v>
          </cell>
          <cell r="GM151">
            <v>680</v>
          </cell>
          <cell r="GN151">
            <v>100</v>
          </cell>
          <cell r="GO151">
            <v>10</v>
          </cell>
        </row>
        <row r="152">
          <cell r="A152">
            <v>146</v>
          </cell>
          <cell r="B152" t="str">
            <v>Ealing North</v>
          </cell>
          <cell r="C152">
            <v>1050</v>
          </cell>
          <cell r="D152">
            <v>740</v>
          </cell>
          <cell r="E152">
            <v>140</v>
          </cell>
          <cell r="F152">
            <v>380</v>
          </cell>
          <cell r="G152">
            <v>230</v>
          </cell>
          <cell r="H152">
            <v>710</v>
          </cell>
          <cell r="I152">
            <v>270</v>
          </cell>
          <cell r="J152">
            <v>300</v>
          </cell>
          <cell r="K152">
            <v>170</v>
          </cell>
          <cell r="L152">
            <v>80</v>
          </cell>
          <cell r="M152">
            <v>70</v>
          </cell>
          <cell r="N152">
            <v>10</v>
          </cell>
          <cell r="O152" t="str">
            <v>-</v>
          </cell>
          <cell r="P152">
            <v>3370</v>
          </cell>
          <cell r="Q152">
            <v>2170</v>
          </cell>
          <cell r="R152">
            <v>650</v>
          </cell>
          <cell r="S152">
            <v>970</v>
          </cell>
          <cell r="T152">
            <v>670</v>
          </cell>
          <cell r="U152">
            <v>1790</v>
          </cell>
          <cell r="V152">
            <v>450</v>
          </cell>
          <cell r="W152">
            <v>870</v>
          </cell>
          <cell r="X152">
            <v>560</v>
          </cell>
          <cell r="Y152">
            <v>890</v>
          </cell>
          <cell r="Z152">
            <v>740</v>
          </cell>
          <cell r="AA152">
            <v>120</v>
          </cell>
          <cell r="AB152">
            <v>50</v>
          </cell>
          <cell r="AC152">
            <v>4420</v>
          </cell>
          <cell r="AD152">
            <v>2910</v>
          </cell>
          <cell r="AE152">
            <v>790</v>
          </cell>
          <cell r="AF152">
            <v>1350</v>
          </cell>
          <cell r="AG152">
            <v>910</v>
          </cell>
          <cell r="AH152">
            <v>2500</v>
          </cell>
          <cell r="AI152">
            <v>710</v>
          </cell>
          <cell r="AJ152">
            <v>1170</v>
          </cell>
          <cell r="AK152">
            <v>740</v>
          </cell>
          <cell r="AL152">
            <v>970</v>
          </cell>
          <cell r="AM152">
            <v>810</v>
          </cell>
          <cell r="AN152">
            <v>130</v>
          </cell>
          <cell r="AO152">
            <v>50</v>
          </cell>
          <cell r="AP152">
            <v>990</v>
          </cell>
          <cell r="AQ152">
            <v>660</v>
          </cell>
          <cell r="AR152">
            <v>160</v>
          </cell>
          <cell r="AS152">
            <v>280</v>
          </cell>
          <cell r="AT152">
            <v>230</v>
          </cell>
          <cell r="AU152">
            <v>650</v>
          </cell>
          <cell r="AV152">
            <v>200</v>
          </cell>
          <cell r="AW152">
            <v>270</v>
          </cell>
          <cell r="AX152">
            <v>220</v>
          </cell>
          <cell r="AY152">
            <v>80</v>
          </cell>
          <cell r="AZ152">
            <v>80</v>
          </cell>
          <cell r="BA152">
            <v>10</v>
          </cell>
          <cell r="BB152" t="str">
            <v>-</v>
          </cell>
          <cell r="BC152">
            <v>2930</v>
          </cell>
          <cell r="BD152">
            <v>1830</v>
          </cell>
          <cell r="BE152">
            <v>610</v>
          </cell>
          <cell r="BF152">
            <v>710</v>
          </cell>
          <cell r="BG152">
            <v>570</v>
          </cell>
          <cell r="BH152">
            <v>1470</v>
          </cell>
          <cell r="BI152">
            <v>360</v>
          </cell>
          <cell r="BJ152">
            <v>650</v>
          </cell>
          <cell r="BK152">
            <v>510</v>
          </cell>
          <cell r="BL152">
            <v>870</v>
          </cell>
          <cell r="BM152">
            <v>770</v>
          </cell>
          <cell r="BN152">
            <v>110</v>
          </cell>
          <cell r="BO152">
            <v>20</v>
          </cell>
          <cell r="BP152">
            <v>3920</v>
          </cell>
          <cell r="BQ152">
            <v>2490</v>
          </cell>
          <cell r="BR152">
            <v>770</v>
          </cell>
          <cell r="BS152">
            <v>1000</v>
          </cell>
          <cell r="BT152">
            <v>800</v>
          </cell>
          <cell r="BU152">
            <v>2120</v>
          </cell>
          <cell r="BV152">
            <v>560</v>
          </cell>
          <cell r="BW152">
            <v>920</v>
          </cell>
          <cell r="BX152">
            <v>730</v>
          </cell>
          <cell r="BY152">
            <v>950</v>
          </cell>
          <cell r="BZ152">
            <v>840</v>
          </cell>
          <cell r="CA152">
            <v>120</v>
          </cell>
          <cell r="CB152">
            <v>20</v>
          </cell>
          <cell r="CC152">
            <v>890</v>
          </cell>
          <cell r="CD152">
            <v>670</v>
          </cell>
          <cell r="CE152">
            <v>150</v>
          </cell>
          <cell r="CF152">
            <v>240</v>
          </cell>
          <cell r="CG152">
            <v>290</v>
          </cell>
          <cell r="CH152">
            <v>660</v>
          </cell>
          <cell r="CI152">
            <v>240</v>
          </cell>
          <cell r="CJ152">
            <v>230</v>
          </cell>
          <cell r="CK152">
            <v>160</v>
          </cell>
          <cell r="CL152">
            <v>60</v>
          </cell>
          <cell r="CM152">
            <v>60</v>
          </cell>
          <cell r="CN152">
            <v>10</v>
          </cell>
          <cell r="CO152" t="str">
            <v>-</v>
          </cell>
          <cell r="CP152">
            <v>2670</v>
          </cell>
          <cell r="CQ152">
            <v>1770</v>
          </cell>
          <cell r="CR152">
            <v>580</v>
          </cell>
          <cell r="CS152">
            <v>730</v>
          </cell>
          <cell r="CT152">
            <v>530</v>
          </cell>
          <cell r="CU152">
            <v>1340</v>
          </cell>
          <cell r="CV152">
            <v>280</v>
          </cell>
          <cell r="CW152">
            <v>690</v>
          </cell>
          <cell r="CX152">
            <v>440</v>
          </cell>
          <cell r="CY152">
            <v>770</v>
          </cell>
          <cell r="CZ152">
            <v>710</v>
          </cell>
          <cell r="DA152">
            <v>60</v>
          </cell>
          <cell r="DB152">
            <v>10</v>
          </cell>
          <cell r="DC152">
            <v>3560</v>
          </cell>
          <cell r="DD152">
            <v>2440</v>
          </cell>
          <cell r="DE152">
            <v>730</v>
          </cell>
          <cell r="DF152">
            <v>970</v>
          </cell>
          <cell r="DG152">
            <v>820</v>
          </cell>
          <cell r="DH152">
            <v>2000</v>
          </cell>
          <cell r="DI152">
            <v>530</v>
          </cell>
          <cell r="DJ152">
            <v>920</v>
          </cell>
          <cell r="DK152">
            <v>650</v>
          </cell>
          <cell r="DL152">
            <v>830</v>
          </cell>
          <cell r="DM152">
            <v>770</v>
          </cell>
          <cell r="DN152">
            <v>70</v>
          </cell>
          <cell r="DO152">
            <v>10</v>
          </cell>
          <cell r="DP152">
            <v>970</v>
          </cell>
          <cell r="DQ152">
            <v>730</v>
          </cell>
          <cell r="DR152">
            <v>110</v>
          </cell>
          <cell r="DS152">
            <v>250</v>
          </cell>
          <cell r="DT152">
            <v>420</v>
          </cell>
          <cell r="DU152">
            <v>770</v>
          </cell>
          <cell r="DV152">
            <v>190</v>
          </cell>
          <cell r="DW152">
            <v>300</v>
          </cell>
          <cell r="DX152">
            <v>350</v>
          </cell>
          <cell r="DY152">
            <v>60</v>
          </cell>
          <cell r="DZ152">
            <v>50</v>
          </cell>
          <cell r="EA152">
            <v>10</v>
          </cell>
          <cell r="EB152" t="str">
            <v>-</v>
          </cell>
          <cell r="EC152">
            <v>2840</v>
          </cell>
          <cell r="ED152">
            <v>1750</v>
          </cell>
          <cell r="EE152">
            <v>540</v>
          </cell>
          <cell r="EF152">
            <v>680</v>
          </cell>
          <cell r="EG152">
            <v>580</v>
          </cell>
          <cell r="EH152">
            <v>1430</v>
          </cell>
          <cell r="EI152">
            <v>300</v>
          </cell>
          <cell r="EJ152">
            <v>670</v>
          </cell>
          <cell r="EK152">
            <v>520</v>
          </cell>
          <cell r="EL152">
            <v>890</v>
          </cell>
          <cell r="EM152">
            <v>820</v>
          </cell>
          <cell r="EN152">
            <v>60</v>
          </cell>
          <cell r="EO152">
            <v>20</v>
          </cell>
          <cell r="EP152">
            <v>3810</v>
          </cell>
          <cell r="EQ152">
            <v>2480</v>
          </cell>
          <cell r="ER152">
            <v>650</v>
          </cell>
          <cell r="ES152">
            <v>940</v>
          </cell>
          <cell r="ET152">
            <v>1000</v>
          </cell>
          <cell r="EU152">
            <v>2210</v>
          </cell>
          <cell r="EV152">
            <v>490</v>
          </cell>
          <cell r="EW152">
            <v>970</v>
          </cell>
          <cell r="EX152">
            <v>870</v>
          </cell>
          <cell r="EY152">
            <v>950</v>
          </cell>
          <cell r="EZ152">
            <v>880</v>
          </cell>
          <cell r="FA152">
            <v>80</v>
          </cell>
          <cell r="FB152">
            <v>20</v>
          </cell>
          <cell r="FC152">
            <v>900</v>
          </cell>
          <cell r="FD152">
            <v>640</v>
          </cell>
          <cell r="FE152">
            <v>80</v>
          </cell>
          <cell r="FF152">
            <v>150</v>
          </cell>
          <cell r="FG152">
            <v>430</v>
          </cell>
          <cell r="FH152">
            <v>750</v>
          </cell>
          <cell r="FI152">
            <v>200</v>
          </cell>
          <cell r="FJ152">
            <v>230</v>
          </cell>
          <cell r="FK152">
            <v>380</v>
          </cell>
          <cell r="FL152">
            <v>60</v>
          </cell>
          <cell r="FM152">
            <v>50</v>
          </cell>
          <cell r="FN152">
            <v>10</v>
          </cell>
          <cell r="FO152" t="str">
            <v>-</v>
          </cell>
          <cell r="FP152">
            <v>2170</v>
          </cell>
          <cell r="FQ152">
            <v>1500</v>
          </cell>
          <cell r="FR152">
            <v>380</v>
          </cell>
          <cell r="FS152">
            <v>600</v>
          </cell>
          <cell r="FT152">
            <v>580</v>
          </cell>
          <cell r="FU152">
            <v>1300</v>
          </cell>
          <cell r="FV152">
            <v>230</v>
          </cell>
          <cell r="FW152">
            <v>580</v>
          </cell>
          <cell r="FX152">
            <v>530</v>
          </cell>
          <cell r="FY152">
            <v>510</v>
          </cell>
          <cell r="FZ152">
            <v>440</v>
          </cell>
          <cell r="GA152">
            <v>70</v>
          </cell>
          <cell r="GB152">
            <v>10</v>
          </cell>
          <cell r="GC152">
            <v>3070</v>
          </cell>
          <cell r="GD152">
            <v>2130</v>
          </cell>
          <cell r="GE152">
            <v>460</v>
          </cell>
          <cell r="GF152">
            <v>750</v>
          </cell>
          <cell r="GG152">
            <v>1010</v>
          </cell>
          <cell r="GH152">
            <v>2050</v>
          </cell>
          <cell r="GI152">
            <v>430</v>
          </cell>
          <cell r="GJ152">
            <v>810</v>
          </cell>
          <cell r="GK152">
            <v>910</v>
          </cell>
          <cell r="GL152">
            <v>570</v>
          </cell>
          <cell r="GM152">
            <v>500</v>
          </cell>
          <cell r="GN152">
            <v>80</v>
          </cell>
          <cell r="GO152">
            <v>10</v>
          </cell>
        </row>
        <row r="153">
          <cell r="A153">
            <v>147</v>
          </cell>
          <cell r="B153" t="str">
            <v>Ealing Southall</v>
          </cell>
          <cell r="C153">
            <v>780</v>
          </cell>
          <cell r="D153">
            <v>510</v>
          </cell>
          <cell r="E153">
            <v>120</v>
          </cell>
          <cell r="F153">
            <v>220</v>
          </cell>
          <cell r="G153">
            <v>170</v>
          </cell>
          <cell r="H153">
            <v>560</v>
          </cell>
          <cell r="I153">
            <v>240</v>
          </cell>
          <cell r="J153">
            <v>200</v>
          </cell>
          <cell r="K153">
            <v>150</v>
          </cell>
          <cell r="L153">
            <v>110</v>
          </cell>
          <cell r="M153">
            <v>100</v>
          </cell>
          <cell r="N153">
            <v>10</v>
          </cell>
          <cell r="O153" t="str">
            <v>-</v>
          </cell>
          <cell r="P153">
            <v>2950</v>
          </cell>
          <cell r="Q153">
            <v>1650</v>
          </cell>
          <cell r="R153">
            <v>600</v>
          </cell>
          <cell r="S153">
            <v>660</v>
          </cell>
          <cell r="T153">
            <v>440</v>
          </cell>
          <cell r="U153">
            <v>1290</v>
          </cell>
          <cell r="V153">
            <v>370</v>
          </cell>
          <cell r="W153">
            <v>610</v>
          </cell>
          <cell r="X153">
            <v>380</v>
          </cell>
          <cell r="Y153">
            <v>1110</v>
          </cell>
          <cell r="Z153">
            <v>1030</v>
          </cell>
          <cell r="AA153">
            <v>80</v>
          </cell>
          <cell r="AB153">
            <v>10</v>
          </cell>
          <cell r="AC153">
            <v>3730</v>
          </cell>
          <cell r="AD153">
            <v>2160</v>
          </cell>
          <cell r="AE153">
            <v>720</v>
          </cell>
          <cell r="AF153">
            <v>880</v>
          </cell>
          <cell r="AG153">
            <v>620</v>
          </cell>
          <cell r="AH153">
            <v>1850</v>
          </cell>
          <cell r="AI153">
            <v>610</v>
          </cell>
          <cell r="AJ153">
            <v>800</v>
          </cell>
          <cell r="AK153">
            <v>540</v>
          </cell>
          <cell r="AL153">
            <v>1220</v>
          </cell>
          <cell r="AM153">
            <v>1130</v>
          </cell>
          <cell r="AN153">
            <v>90</v>
          </cell>
          <cell r="AO153">
            <v>10</v>
          </cell>
          <cell r="AP153">
            <v>770</v>
          </cell>
          <cell r="AQ153">
            <v>520</v>
          </cell>
          <cell r="AR153">
            <v>120</v>
          </cell>
          <cell r="AS153">
            <v>210</v>
          </cell>
          <cell r="AT153">
            <v>200</v>
          </cell>
          <cell r="AU153">
            <v>540</v>
          </cell>
          <cell r="AV153">
            <v>180</v>
          </cell>
          <cell r="AW153">
            <v>210</v>
          </cell>
          <cell r="AX153">
            <v>170</v>
          </cell>
          <cell r="AY153">
            <v>100</v>
          </cell>
          <cell r="AZ153">
            <v>90</v>
          </cell>
          <cell r="BA153">
            <v>10</v>
          </cell>
          <cell r="BB153" t="str">
            <v>-</v>
          </cell>
          <cell r="BC153">
            <v>2920</v>
          </cell>
          <cell r="BD153">
            <v>1590</v>
          </cell>
          <cell r="BE153">
            <v>640</v>
          </cell>
          <cell r="BF153">
            <v>580</v>
          </cell>
          <cell r="BG153">
            <v>400</v>
          </cell>
          <cell r="BH153">
            <v>1240</v>
          </cell>
          <cell r="BI153">
            <v>350</v>
          </cell>
          <cell r="BJ153">
            <v>560</v>
          </cell>
          <cell r="BK153">
            <v>370</v>
          </cell>
          <cell r="BL153">
            <v>1130</v>
          </cell>
          <cell r="BM153">
            <v>1060</v>
          </cell>
          <cell r="BN153">
            <v>70</v>
          </cell>
          <cell r="BO153">
            <v>10</v>
          </cell>
          <cell r="BP153">
            <v>3690</v>
          </cell>
          <cell r="BQ153">
            <v>2110</v>
          </cell>
          <cell r="BR153">
            <v>760</v>
          </cell>
          <cell r="BS153">
            <v>790</v>
          </cell>
          <cell r="BT153">
            <v>600</v>
          </cell>
          <cell r="BU153">
            <v>1780</v>
          </cell>
          <cell r="BV153">
            <v>530</v>
          </cell>
          <cell r="BW153">
            <v>770</v>
          </cell>
          <cell r="BX153">
            <v>550</v>
          </cell>
          <cell r="BY153">
            <v>1230</v>
          </cell>
          <cell r="BZ153">
            <v>1150</v>
          </cell>
          <cell r="CA153">
            <v>80</v>
          </cell>
          <cell r="CB153">
            <v>10</v>
          </cell>
          <cell r="CC153">
            <v>780</v>
          </cell>
          <cell r="CD153">
            <v>570</v>
          </cell>
          <cell r="CE153">
            <v>130</v>
          </cell>
          <cell r="CF153">
            <v>230</v>
          </cell>
          <cell r="CG153">
            <v>240</v>
          </cell>
          <cell r="CH153">
            <v>590</v>
          </cell>
          <cell r="CI153">
            <v>240</v>
          </cell>
          <cell r="CJ153">
            <v>200</v>
          </cell>
          <cell r="CK153">
            <v>120</v>
          </cell>
          <cell r="CL153">
            <v>90</v>
          </cell>
          <cell r="CM153">
            <v>80</v>
          </cell>
          <cell r="CN153">
            <v>20</v>
          </cell>
          <cell r="CO153" t="str">
            <v>-</v>
          </cell>
          <cell r="CP153">
            <v>2360</v>
          </cell>
          <cell r="CQ153">
            <v>1350</v>
          </cell>
          <cell r="CR153">
            <v>410</v>
          </cell>
          <cell r="CS153">
            <v>610</v>
          </cell>
          <cell r="CT153">
            <v>420</v>
          </cell>
          <cell r="CU153">
            <v>1080</v>
          </cell>
          <cell r="CV153">
            <v>230</v>
          </cell>
          <cell r="CW153">
            <v>550</v>
          </cell>
          <cell r="CX153">
            <v>360</v>
          </cell>
          <cell r="CY153">
            <v>880</v>
          </cell>
          <cell r="CZ153">
            <v>860</v>
          </cell>
          <cell r="DA153">
            <v>40</v>
          </cell>
          <cell r="DB153" t="str">
            <v>-</v>
          </cell>
          <cell r="DC153">
            <v>3140</v>
          </cell>
          <cell r="DD153">
            <v>1930</v>
          </cell>
          <cell r="DE153">
            <v>540</v>
          </cell>
          <cell r="DF153">
            <v>840</v>
          </cell>
          <cell r="DG153">
            <v>660</v>
          </cell>
          <cell r="DH153">
            <v>1670</v>
          </cell>
          <cell r="DI153">
            <v>470</v>
          </cell>
          <cell r="DJ153">
            <v>750</v>
          </cell>
          <cell r="DK153">
            <v>550</v>
          </cell>
          <cell r="DL153">
            <v>980</v>
          </cell>
          <cell r="DM153">
            <v>930</v>
          </cell>
          <cell r="DN153">
            <v>60</v>
          </cell>
          <cell r="DO153" t="str">
            <v>-</v>
          </cell>
          <cell r="DP153">
            <v>820</v>
          </cell>
          <cell r="DQ153">
            <v>640</v>
          </cell>
          <cell r="DR153">
            <v>110</v>
          </cell>
          <cell r="DS153">
            <v>240</v>
          </cell>
          <cell r="DT153">
            <v>330</v>
          </cell>
          <cell r="DU153">
            <v>680</v>
          </cell>
          <cell r="DV153">
            <v>220</v>
          </cell>
          <cell r="DW153">
            <v>300</v>
          </cell>
          <cell r="DX153">
            <v>240</v>
          </cell>
          <cell r="DY153">
            <v>100</v>
          </cell>
          <cell r="DZ153">
            <v>90</v>
          </cell>
          <cell r="EA153">
            <v>10</v>
          </cell>
          <cell r="EB153" t="str">
            <v>-</v>
          </cell>
          <cell r="EC153">
            <v>2650</v>
          </cell>
          <cell r="ED153">
            <v>1440</v>
          </cell>
          <cell r="EE153">
            <v>390</v>
          </cell>
          <cell r="EF153">
            <v>660</v>
          </cell>
          <cell r="EG153">
            <v>440</v>
          </cell>
          <cell r="EH153">
            <v>1310</v>
          </cell>
          <cell r="EI153">
            <v>320</v>
          </cell>
          <cell r="EJ153">
            <v>630</v>
          </cell>
          <cell r="EK153">
            <v>410</v>
          </cell>
          <cell r="EL153">
            <v>980</v>
          </cell>
          <cell r="EM153">
            <v>930</v>
          </cell>
          <cell r="EN153">
            <v>60</v>
          </cell>
          <cell r="EO153" t="str">
            <v>-</v>
          </cell>
          <cell r="EP153">
            <v>3470</v>
          </cell>
          <cell r="EQ153">
            <v>2080</v>
          </cell>
          <cell r="ER153">
            <v>500</v>
          </cell>
          <cell r="ES153">
            <v>890</v>
          </cell>
          <cell r="ET153">
            <v>770</v>
          </cell>
          <cell r="EU153">
            <v>1990</v>
          </cell>
          <cell r="EV153">
            <v>540</v>
          </cell>
          <cell r="EW153">
            <v>930</v>
          </cell>
          <cell r="EX153">
            <v>660</v>
          </cell>
          <cell r="EY153">
            <v>1080</v>
          </cell>
          <cell r="EZ153">
            <v>1020</v>
          </cell>
          <cell r="FA153">
            <v>70</v>
          </cell>
          <cell r="FB153" t="str">
            <v>-</v>
          </cell>
          <cell r="FC153">
            <v>830</v>
          </cell>
          <cell r="FD153">
            <v>600</v>
          </cell>
          <cell r="FE153">
            <v>130</v>
          </cell>
          <cell r="FF153">
            <v>170</v>
          </cell>
          <cell r="FG153">
            <v>350</v>
          </cell>
          <cell r="FH153">
            <v>690</v>
          </cell>
          <cell r="FI153">
            <v>260</v>
          </cell>
          <cell r="FJ153">
            <v>220</v>
          </cell>
          <cell r="FK153">
            <v>290</v>
          </cell>
          <cell r="FL153">
            <v>130</v>
          </cell>
          <cell r="FM153">
            <v>110</v>
          </cell>
          <cell r="FN153">
            <v>20</v>
          </cell>
          <cell r="FO153" t="str">
            <v>-</v>
          </cell>
          <cell r="FP153">
            <v>2130</v>
          </cell>
          <cell r="FQ153">
            <v>1370</v>
          </cell>
          <cell r="FR153">
            <v>410</v>
          </cell>
          <cell r="FS153">
            <v>560</v>
          </cell>
          <cell r="FT153">
            <v>440</v>
          </cell>
          <cell r="FU153">
            <v>1200</v>
          </cell>
          <cell r="FV153">
            <v>260</v>
          </cell>
          <cell r="FW153">
            <v>590</v>
          </cell>
          <cell r="FX153">
            <v>400</v>
          </cell>
          <cell r="FY153">
            <v>570</v>
          </cell>
          <cell r="FZ153">
            <v>540</v>
          </cell>
          <cell r="GA153">
            <v>40</v>
          </cell>
          <cell r="GB153">
            <v>10</v>
          </cell>
          <cell r="GC153">
            <v>2960</v>
          </cell>
          <cell r="GD153">
            <v>1970</v>
          </cell>
          <cell r="GE153">
            <v>530</v>
          </cell>
          <cell r="GF153">
            <v>730</v>
          </cell>
          <cell r="GG153">
            <v>790</v>
          </cell>
          <cell r="GH153">
            <v>1890</v>
          </cell>
          <cell r="GI153">
            <v>520</v>
          </cell>
          <cell r="GJ153">
            <v>800</v>
          </cell>
          <cell r="GK153">
            <v>690</v>
          </cell>
          <cell r="GL153">
            <v>700</v>
          </cell>
          <cell r="GM153">
            <v>650</v>
          </cell>
          <cell r="GN153">
            <v>60</v>
          </cell>
          <cell r="GO153">
            <v>10</v>
          </cell>
        </row>
        <row r="154">
          <cell r="A154">
            <v>148</v>
          </cell>
          <cell r="B154" t="str">
            <v>Easington</v>
          </cell>
          <cell r="C154">
            <v>890</v>
          </cell>
          <cell r="D154">
            <v>510</v>
          </cell>
          <cell r="E154">
            <v>150</v>
          </cell>
          <cell r="F154">
            <v>270</v>
          </cell>
          <cell r="G154">
            <v>100</v>
          </cell>
          <cell r="H154">
            <v>670</v>
          </cell>
          <cell r="I154">
            <v>210</v>
          </cell>
          <cell r="J154">
            <v>360</v>
          </cell>
          <cell r="K154">
            <v>130</v>
          </cell>
          <cell r="L154" t="str">
            <v>-</v>
          </cell>
          <cell r="M154" t="str">
            <v>-</v>
          </cell>
          <cell r="N154" t="str">
            <v>-</v>
          </cell>
          <cell r="O154" t="str">
            <v>-</v>
          </cell>
          <cell r="P154">
            <v>2360</v>
          </cell>
          <cell r="Q154">
            <v>1920</v>
          </cell>
          <cell r="R154">
            <v>120</v>
          </cell>
          <cell r="S154">
            <v>1030</v>
          </cell>
          <cell r="T154">
            <v>850</v>
          </cell>
          <cell r="U154">
            <v>1920</v>
          </cell>
          <cell r="V154">
            <v>140</v>
          </cell>
          <cell r="W154">
            <v>1080</v>
          </cell>
          <cell r="X154">
            <v>780</v>
          </cell>
          <cell r="Y154">
            <v>10</v>
          </cell>
          <cell r="Z154">
            <v>10</v>
          </cell>
          <cell r="AA154" t="str">
            <v>-</v>
          </cell>
          <cell r="AB154" t="str">
            <v>-</v>
          </cell>
          <cell r="AC154">
            <v>3250</v>
          </cell>
          <cell r="AD154">
            <v>2430</v>
          </cell>
          <cell r="AE154">
            <v>280</v>
          </cell>
          <cell r="AF154">
            <v>1300</v>
          </cell>
          <cell r="AG154">
            <v>940</v>
          </cell>
          <cell r="AH154">
            <v>2590</v>
          </cell>
          <cell r="AI154">
            <v>350</v>
          </cell>
          <cell r="AJ154">
            <v>1440</v>
          </cell>
          <cell r="AK154">
            <v>910</v>
          </cell>
          <cell r="AL154">
            <v>10</v>
          </cell>
          <cell r="AM154">
            <v>10</v>
          </cell>
          <cell r="AN154" t="str">
            <v>-</v>
          </cell>
          <cell r="AO154" t="str">
            <v>-</v>
          </cell>
          <cell r="AP154">
            <v>880</v>
          </cell>
          <cell r="AQ154">
            <v>470</v>
          </cell>
          <cell r="AR154">
            <v>130</v>
          </cell>
          <cell r="AS154">
            <v>240</v>
          </cell>
          <cell r="AT154">
            <v>120</v>
          </cell>
          <cell r="AU154">
            <v>680</v>
          </cell>
          <cell r="AV154">
            <v>280</v>
          </cell>
          <cell r="AW154">
            <v>280</v>
          </cell>
          <cell r="AX154">
            <v>140</v>
          </cell>
          <cell r="AY154" t="str">
            <v>-</v>
          </cell>
          <cell r="AZ154" t="str">
            <v>-</v>
          </cell>
          <cell r="BA154" t="str">
            <v>-</v>
          </cell>
          <cell r="BB154" t="str">
            <v>-</v>
          </cell>
          <cell r="BC154">
            <v>2100</v>
          </cell>
          <cell r="BD154">
            <v>1700</v>
          </cell>
          <cell r="BE154">
            <v>70</v>
          </cell>
          <cell r="BF154">
            <v>920</v>
          </cell>
          <cell r="BG154">
            <v>730</v>
          </cell>
          <cell r="BH154">
            <v>1930</v>
          </cell>
          <cell r="BI154">
            <v>170</v>
          </cell>
          <cell r="BJ154">
            <v>990</v>
          </cell>
          <cell r="BK154">
            <v>820</v>
          </cell>
          <cell r="BL154">
            <v>20</v>
          </cell>
          <cell r="BM154">
            <v>20</v>
          </cell>
          <cell r="BN154" t="str">
            <v>-</v>
          </cell>
          <cell r="BO154" t="str">
            <v>-</v>
          </cell>
          <cell r="BP154">
            <v>2980</v>
          </cell>
          <cell r="BQ154">
            <v>2160</v>
          </cell>
          <cell r="BR154">
            <v>200</v>
          </cell>
          <cell r="BS154">
            <v>1160</v>
          </cell>
          <cell r="BT154">
            <v>850</v>
          </cell>
          <cell r="BU154">
            <v>2620</v>
          </cell>
          <cell r="BV154">
            <v>450</v>
          </cell>
          <cell r="BW154">
            <v>1270</v>
          </cell>
          <cell r="BX154">
            <v>950</v>
          </cell>
          <cell r="BY154">
            <v>20</v>
          </cell>
          <cell r="BZ154">
            <v>20</v>
          </cell>
          <cell r="CA154" t="str">
            <v>-</v>
          </cell>
          <cell r="CB154" t="str">
            <v>-</v>
          </cell>
          <cell r="CC154">
            <v>820</v>
          </cell>
          <cell r="CD154">
            <v>620</v>
          </cell>
          <cell r="CE154">
            <v>190</v>
          </cell>
          <cell r="CF154">
            <v>310</v>
          </cell>
          <cell r="CG154">
            <v>160</v>
          </cell>
          <cell r="CH154">
            <v>700</v>
          </cell>
          <cell r="CI154">
            <v>220</v>
          </cell>
          <cell r="CJ154">
            <v>330</v>
          </cell>
          <cell r="CK154">
            <v>220</v>
          </cell>
          <cell r="CL154" t="str">
            <v>-</v>
          </cell>
          <cell r="CM154" t="str">
            <v>-</v>
          </cell>
          <cell r="CN154" t="str">
            <v>-</v>
          </cell>
          <cell r="CO154" t="str">
            <v>-</v>
          </cell>
          <cell r="CP154">
            <v>1940</v>
          </cell>
          <cell r="CQ154">
            <v>1590</v>
          </cell>
          <cell r="CR154">
            <v>110</v>
          </cell>
          <cell r="CS154">
            <v>870</v>
          </cell>
          <cell r="CT154">
            <v>670</v>
          </cell>
          <cell r="CU154">
            <v>1690</v>
          </cell>
          <cell r="CV154">
            <v>130</v>
          </cell>
          <cell r="CW154">
            <v>940</v>
          </cell>
          <cell r="CX154">
            <v>690</v>
          </cell>
          <cell r="CY154">
            <v>10</v>
          </cell>
          <cell r="CZ154">
            <v>10</v>
          </cell>
          <cell r="DA154" t="str">
            <v>-</v>
          </cell>
          <cell r="DB154" t="str">
            <v>-</v>
          </cell>
          <cell r="DC154">
            <v>2760</v>
          </cell>
          <cell r="DD154">
            <v>2220</v>
          </cell>
          <cell r="DE154">
            <v>290</v>
          </cell>
          <cell r="DF154">
            <v>1180</v>
          </cell>
          <cell r="DG154">
            <v>830</v>
          </cell>
          <cell r="DH154">
            <v>2390</v>
          </cell>
          <cell r="DI154">
            <v>350</v>
          </cell>
          <cell r="DJ154">
            <v>1270</v>
          </cell>
          <cell r="DK154">
            <v>870</v>
          </cell>
          <cell r="DL154">
            <v>10</v>
          </cell>
          <cell r="DM154">
            <v>10</v>
          </cell>
          <cell r="DN154" t="str">
            <v>-</v>
          </cell>
          <cell r="DO154" t="str">
            <v>-</v>
          </cell>
          <cell r="DP154">
            <v>790</v>
          </cell>
          <cell r="DQ154">
            <v>600</v>
          </cell>
          <cell r="DR154">
            <v>140</v>
          </cell>
          <cell r="DS154">
            <v>200</v>
          </cell>
          <cell r="DT154">
            <v>320</v>
          </cell>
          <cell r="DU154">
            <v>660</v>
          </cell>
          <cell r="DV154">
            <v>200</v>
          </cell>
          <cell r="DW154">
            <v>270</v>
          </cell>
          <cell r="DX154">
            <v>240</v>
          </cell>
          <cell r="DY154" t="str">
            <v>-</v>
          </cell>
          <cell r="DZ154" t="str">
            <v>-</v>
          </cell>
          <cell r="EA154" t="str">
            <v>-</v>
          </cell>
          <cell r="EB154" t="str">
            <v>-</v>
          </cell>
          <cell r="EC154">
            <v>2130</v>
          </cell>
          <cell r="ED154">
            <v>1790</v>
          </cell>
          <cell r="EE154">
            <v>120</v>
          </cell>
          <cell r="EF154">
            <v>1020</v>
          </cell>
          <cell r="EG154">
            <v>700</v>
          </cell>
          <cell r="EH154">
            <v>1890</v>
          </cell>
          <cell r="EI154">
            <v>180</v>
          </cell>
          <cell r="EJ154">
            <v>1050</v>
          </cell>
          <cell r="EK154">
            <v>730</v>
          </cell>
          <cell r="EL154">
            <v>10</v>
          </cell>
          <cell r="EM154">
            <v>10</v>
          </cell>
          <cell r="EN154" t="str">
            <v>-</v>
          </cell>
          <cell r="EO154" t="str">
            <v>-</v>
          </cell>
          <cell r="EP154">
            <v>2920</v>
          </cell>
          <cell r="EQ154">
            <v>2400</v>
          </cell>
          <cell r="ER154">
            <v>260</v>
          </cell>
          <cell r="ES154">
            <v>1230</v>
          </cell>
          <cell r="ET154">
            <v>1010</v>
          </cell>
          <cell r="EU154">
            <v>2550</v>
          </cell>
          <cell r="EV154">
            <v>380</v>
          </cell>
          <cell r="EW154">
            <v>1320</v>
          </cell>
          <cell r="EX154">
            <v>970</v>
          </cell>
          <cell r="EY154">
            <v>10</v>
          </cell>
          <cell r="EZ154">
            <v>10</v>
          </cell>
          <cell r="FA154" t="str">
            <v>-</v>
          </cell>
          <cell r="FB154" t="str">
            <v>-</v>
          </cell>
          <cell r="FC154">
            <v>810</v>
          </cell>
          <cell r="FD154">
            <v>610</v>
          </cell>
          <cell r="FE154">
            <v>130</v>
          </cell>
          <cell r="FF154">
            <v>140</v>
          </cell>
          <cell r="FG154">
            <v>360</v>
          </cell>
          <cell r="FH154">
            <v>690</v>
          </cell>
          <cell r="FI154">
            <v>200</v>
          </cell>
          <cell r="FJ154">
            <v>230</v>
          </cell>
          <cell r="FK154">
            <v>290</v>
          </cell>
          <cell r="FL154" t="str">
            <v>-</v>
          </cell>
          <cell r="FM154" t="str">
            <v>-</v>
          </cell>
          <cell r="FN154" t="str">
            <v>-</v>
          </cell>
          <cell r="FO154" t="str">
            <v>-</v>
          </cell>
          <cell r="FP154">
            <v>1880</v>
          </cell>
          <cell r="FQ154">
            <v>1560</v>
          </cell>
          <cell r="FR154">
            <v>100</v>
          </cell>
          <cell r="FS154">
            <v>880</v>
          </cell>
          <cell r="FT154">
            <v>640</v>
          </cell>
          <cell r="FU154">
            <v>1640</v>
          </cell>
          <cell r="FV154">
            <v>130</v>
          </cell>
          <cell r="FW154">
            <v>940</v>
          </cell>
          <cell r="FX154">
            <v>660</v>
          </cell>
          <cell r="FY154">
            <v>10</v>
          </cell>
          <cell r="FZ154" t="str">
            <v>-</v>
          </cell>
          <cell r="GA154" t="str">
            <v>-</v>
          </cell>
          <cell r="GB154" t="str">
            <v>-</v>
          </cell>
          <cell r="GC154">
            <v>2690</v>
          </cell>
          <cell r="GD154">
            <v>2160</v>
          </cell>
          <cell r="GE154">
            <v>240</v>
          </cell>
          <cell r="GF154">
            <v>1020</v>
          </cell>
          <cell r="GG154">
            <v>1000</v>
          </cell>
          <cell r="GH154">
            <v>2330</v>
          </cell>
          <cell r="GI154">
            <v>320</v>
          </cell>
          <cell r="GJ154">
            <v>1170</v>
          </cell>
          <cell r="GK154">
            <v>960</v>
          </cell>
          <cell r="GL154">
            <v>10</v>
          </cell>
          <cell r="GM154">
            <v>10</v>
          </cell>
          <cell r="GN154" t="str">
            <v>-</v>
          </cell>
          <cell r="GO154" t="str">
            <v>-</v>
          </cell>
        </row>
        <row r="155">
          <cell r="A155">
            <v>149</v>
          </cell>
          <cell r="B155" t="str">
            <v>East Devon</v>
          </cell>
          <cell r="C155">
            <v>590</v>
          </cell>
          <cell r="D155">
            <v>440</v>
          </cell>
          <cell r="E155">
            <v>90</v>
          </cell>
          <cell r="F155">
            <v>280</v>
          </cell>
          <cell r="G155">
            <v>120</v>
          </cell>
          <cell r="H155">
            <v>440</v>
          </cell>
          <cell r="I155">
            <v>90</v>
          </cell>
          <cell r="J155">
            <v>290</v>
          </cell>
          <cell r="K155">
            <v>110</v>
          </cell>
          <cell r="L155">
            <v>10</v>
          </cell>
          <cell r="M155">
            <v>10</v>
          </cell>
          <cell r="N155" t="str">
            <v>-</v>
          </cell>
          <cell r="O155" t="str">
            <v>-</v>
          </cell>
          <cell r="P155">
            <v>1540</v>
          </cell>
          <cell r="Q155">
            <v>1290</v>
          </cell>
          <cell r="R155">
            <v>130</v>
          </cell>
          <cell r="S155">
            <v>740</v>
          </cell>
          <cell r="T155">
            <v>460</v>
          </cell>
          <cell r="U155">
            <v>1260</v>
          </cell>
          <cell r="V155">
            <v>20</v>
          </cell>
          <cell r="W155">
            <v>820</v>
          </cell>
          <cell r="X155">
            <v>470</v>
          </cell>
          <cell r="Y155">
            <v>60</v>
          </cell>
          <cell r="Z155">
            <v>40</v>
          </cell>
          <cell r="AA155">
            <v>10</v>
          </cell>
          <cell r="AB155" t="str">
            <v>-</v>
          </cell>
          <cell r="AC155">
            <v>2120</v>
          </cell>
          <cell r="AD155">
            <v>1730</v>
          </cell>
          <cell r="AE155">
            <v>220</v>
          </cell>
          <cell r="AF155">
            <v>1030</v>
          </cell>
          <cell r="AG155">
            <v>580</v>
          </cell>
          <cell r="AH155">
            <v>1690</v>
          </cell>
          <cell r="AI155">
            <v>110</v>
          </cell>
          <cell r="AJ155">
            <v>1110</v>
          </cell>
          <cell r="AK155">
            <v>580</v>
          </cell>
          <cell r="AL155">
            <v>60</v>
          </cell>
          <cell r="AM155">
            <v>40</v>
          </cell>
          <cell r="AN155">
            <v>10</v>
          </cell>
          <cell r="AO155" t="str">
            <v>-</v>
          </cell>
          <cell r="AP155">
            <v>710</v>
          </cell>
          <cell r="AQ155">
            <v>600</v>
          </cell>
          <cell r="AR155">
            <v>80</v>
          </cell>
          <cell r="AS155">
            <v>390</v>
          </cell>
          <cell r="AT155">
            <v>150</v>
          </cell>
          <cell r="AU155">
            <v>530</v>
          </cell>
          <cell r="AV155">
            <v>80</v>
          </cell>
          <cell r="AW155">
            <v>400</v>
          </cell>
          <cell r="AX155">
            <v>90</v>
          </cell>
          <cell r="AY155">
            <v>10</v>
          </cell>
          <cell r="AZ155" t="str">
            <v>-</v>
          </cell>
          <cell r="BA155" t="str">
            <v>-</v>
          </cell>
          <cell r="BB155" t="str">
            <v>-</v>
          </cell>
          <cell r="BC155">
            <v>1830</v>
          </cell>
          <cell r="BD155">
            <v>1660</v>
          </cell>
          <cell r="BE155">
            <v>120</v>
          </cell>
          <cell r="BF155">
            <v>1110</v>
          </cell>
          <cell r="BG155">
            <v>440</v>
          </cell>
          <cell r="BH155">
            <v>1580</v>
          </cell>
          <cell r="BI155">
            <v>40</v>
          </cell>
          <cell r="BJ155">
            <v>1120</v>
          </cell>
          <cell r="BK155">
            <v>460</v>
          </cell>
          <cell r="BL155">
            <v>50</v>
          </cell>
          <cell r="BM155">
            <v>30</v>
          </cell>
          <cell r="BN155">
            <v>30</v>
          </cell>
          <cell r="BO155">
            <v>10</v>
          </cell>
          <cell r="BP155">
            <v>2550</v>
          </cell>
          <cell r="BQ155">
            <v>2260</v>
          </cell>
          <cell r="BR155">
            <v>210</v>
          </cell>
          <cell r="BS155">
            <v>1500</v>
          </cell>
          <cell r="BT155">
            <v>590</v>
          </cell>
          <cell r="BU155">
            <v>2110</v>
          </cell>
          <cell r="BV155">
            <v>120</v>
          </cell>
          <cell r="BW155">
            <v>1510</v>
          </cell>
          <cell r="BX155">
            <v>540</v>
          </cell>
          <cell r="BY155">
            <v>60</v>
          </cell>
          <cell r="BZ155">
            <v>30</v>
          </cell>
          <cell r="CA155">
            <v>30</v>
          </cell>
          <cell r="CB155">
            <v>10</v>
          </cell>
          <cell r="CC155">
            <v>770</v>
          </cell>
          <cell r="CD155">
            <v>670</v>
          </cell>
          <cell r="CE155">
            <v>100</v>
          </cell>
          <cell r="CF155">
            <v>400</v>
          </cell>
          <cell r="CG155">
            <v>220</v>
          </cell>
          <cell r="CH155">
            <v>610</v>
          </cell>
          <cell r="CI155">
            <v>120</v>
          </cell>
          <cell r="CJ155">
            <v>390</v>
          </cell>
          <cell r="CK155">
            <v>110</v>
          </cell>
          <cell r="CL155" t="str">
            <v>-</v>
          </cell>
          <cell r="CM155" t="str">
            <v>-</v>
          </cell>
          <cell r="CN155" t="str">
            <v>-</v>
          </cell>
          <cell r="CO155" t="str">
            <v>-</v>
          </cell>
          <cell r="CP155">
            <v>1590</v>
          </cell>
          <cell r="CQ155">
            <v>1440</v>
          </cell>
          <cell r="CR155">
            <v>90</v>
          </cell>
          <cell r="CS155">
            <v>1010</v>
          </cell>
          <cell r="CT155">
            <v>380</v>
          </cell>
          <cell r="CU155">
            <v>1370</v>
          </cell>
          <cell r="CV155">
            <v>20</v>
          </cell>
          <cell r="CW155">
            <v>1000</v>
          </cell>
          <cell r="CX155">
            <v>370</v>
          </cell>
          <cell r="CY155">
            <v>40</v>
          </cell>
          <cell r="CZ155">
            <v>30</v>
          </cell>
          <cell r="DA155">
            <v>10</v>
          </cell>
          <cell r="DB155">
            <v>10</v>
          </cell>
          <cell r="DC155">
            <v>2350</v>
          </cell>
          <cell r="DD155">
            <v>2110</v>
          </cell>
          <cell r="DE155">
            <v>190</v>
          </cell>
          <cell r="DF155">
            <v>1400</v>
          </cell>
          <cell r="DG155">
            <v>590</v>
          </cell>
          <cell r="DH155">
            <v>1980</v>
          </cell>
          <cell r="DI155">
            <v>140</v>
          </cell>
          <cell r="DJ155">
            <v>1390</v>
          </cell>
          <cell r="DK155">
            <v>510</v>
          </cell>
          <cell r="DL155">
            <v>50</v>
          </cell>
          <cell r="DM155">
            <v>30</v>
          </cell>
          <cell r="DN155">
            <v>10</v>
          </cell>
          <cell r="DO155">
            <v>10</v>
          </cell>
          <cell r="DP155">
            <v>690</v>
          </cell>
          <cell r="DQ155">
            <v>600</v>
          </cell>
          <cell r="DR155">
            <v>60</v>
          </cell>
          <cell r="DS155">
            <v>310</v>
          </cell>
          <cell r="DT155">
            <v>380</v>
          </cell>
          <cell r="DU155">
            <v>550</v>
          </cell>
          <cell r="DV155">
            <v>80</v>
          </cell>
          <cell r="DW155">
            <v>340</v>
          </cell>
          <cell r="DX155">
            <v>290</v>
          </cell>
          <cell r="DY155" t="str">
            <v>-</v>
          </cell>
          <cell r="DZ155" t="str">
            <v>-</v>
          </cell>
          <cell r="EA155" t="str">
            <v>-</v>
          </cell>
          <cell r="EB155" t="str">
            <v>-</v>
          </cell>
          <cell r="EC155">
            <v>1410</v>
          </cell>
          <cell r="ED155">
            <v>1260</v>
          </cell>
          <cell r="EE155">
            <v>40</v>
          </cell>
          <cell r="EF155">
            <v>840</v>
          </cell>
          <cell r="EG155">
            <v>770</v>
          </cell>
          <cell r="EH155">
            <v>1200</v>
          </cell>
          <cell r="EI155">
            <v>30</v>
          </cell>
          <cell r="EJ155">
            <v>810</v>
          </cell>
          <cell r="EK155">
            <v>750</v>
          </cell>
          <cell r="EL155">
            <v>40</v>
          </cell>
          <cell r="EM155">
            <v>20</v>
          </cell>
          <cell r="EN155">
            <v>10</v>
          </cell>
          <cell r="EO155">
            <v>10</v>
          </cell>
          <cell r="EP155">
            <v>2090</v>
          </cell>
          <cell r="EQ155">
            <v>1850</v>
          </cell>
          <cell r="ER155">
            <v>100</v>
          </cell>
          <cell r="ES155">
            <v>1140</v>
          </cell>
          <cell r="ET155">
            <v>1150</v>
          </cell>
          <cell r="EU155">
            <v>1750</v>
          </cell>
          <cell r="EV155">
            <v>100</v>
          </cell>
          <cell r="EW155">
            <v>1150</v>
          </cell>
          <cell r="EX155">
            <v>1030</v>
          </cell>
          <cell r="EY155">
            <v>50</v>
          </cell>
          <cell r="EZ155">
            <v>30</v>
          </cell>
          <cell r="FA155">
            <v>10</v>
          </cell>
          <cell r="FB155">
            <v>10</v>
          </cell>
          <cell r="FC155">
            <v>690</v>
          </cell>
          <cell r="FD155">
            <v>580</v>
          </cell>
          <cell r="FE155">
            <v>50</v>
          </cell>
          <cell r="FF155">
            <v>270</v>
          </cell>
          <cell r="FG155">
            <v>420</v>
          </cell>
          <cell r="FH155">
            <v>540</v>
          </cell>
          <cell r="FI155">
            <v>70</v>
          </cell>
          <cell r="FJ155">
            <v>290</v>
          </cell>
          <cell r="FK155">
            <v>340</v>
          </cell>
          <cell r="FL155" t="str">
            <v>-</v>
          </cell>
          <cell r="FM155" t="str">
            <v>-</v>
          </cell>
          <cell r="FN155" t="str">
            <v>-</v>
          </cell>
          <cell r="FO155" t="str">
            <v>-</v>
          </cell>
          <cell r="FP155">
            <v>1380</v>
          </cell>
          <cell r="FQ155">
            <v>1190</v>
          </cell>
          <cell r="FR155">
            <v>40</v>
          </cell>
          <cell r="FS155">
            <v>720</v>
          </cell>
          <cell r="FT155">
            <v>850</v>
          </cell>
          <cell r="FU155">
            <v>1200</v>
          </cell>
          <cell r="FV155">
            <v>20</v>
          </cell>
          <cell r="FW155">
            <v>700</v>
          </cell>
          <cell r="FX155">
            <v>880</v>
          </cell>
          <cell r="FY155">
            <v>40</v>
          </cell>
          <cell r="FZ155">
            <v>30</v>
          </cell>
          <cell r="GA155">
            <v>10</v>
          </cell>
          <cell r="GB155">
            <v>10</v>
          </cell>
          <cell r="GC155">
            <v>2060</v>
          </cell>
          <cell r="GD155">
            <v>1770</v>
          </cell>
          <cell r="GE155">
            <v>90</v>
          </cell>
          <cell r="GF155">
            <v>990</v>
          </cell>
          <cell r="GG155">
            <v>1270</v>
          </cell>
          <cell r="GH155">
            <v>1730</v>
          </cell>
          <cell r="GI155">
            <v>80</v>
          </cell>
          <cell r="GJ155">
            <v>1000</v>
          </cell>
          <cell r="GK155">
            <v>1210</v>
          </cell>
          <cell r="GL155">
            <v>50</v>
          </cell>
          <cell r="GM155">
            <v>30</v>
          </cell>
          <cell r="GN155">
            <v>10</v>
          </cell>
          <cell r="GO155">
            <v>10</v>
          </cell>
        </row>
        <row r="156">
          <cell r="A156">
            <v>150</v>
          </cell>
          <cell r="B156" t="str">
            <v>East Ham</v>
          </cell>
          <cell r="C156">
            <v>1720</v>
          </cell>
          <cell r="D156">
            <v>1360</v>
          </cell>
          <cell r="E156">
            <v>330</v>
          </cell>
          <cell r="F156">
            <v>550</v>
          </cell>
          <cell r="G156">
            <v>560</v>
          </cell>
          <cell r="H156">
            <v>1120</v>
          </cell>
          <cell r="I156">
            <v>330</v>
          </cell>
          <cell r="J156">
            <v>500</v>
          </cell>
          <cell r="K156">
            <v>350</v>
          </cell>
          <cell r="L156">
            <v>60</v>
          </cell>
          <cell r="M156">
            <v>50</v>
          </cell>
          <cell r="N156">
            <v>10</v>
          </cell>
          <cell r="O156" t="str">
            <v>-</v>
          </cell>
          <cell r="P156">
            <v>5370</v>
          </cell>
          <cell r="Q156">
            <v>3220</v>
          </cell>
          <cell r="R156">
            <v>770</v>
          </cell>
          <cell r="S156">
            <v>1690</v>
          </cell>
          <cell r="T156">
            <v>970</v>
          </cell>
          <cell r="U156">
            <v>2770</v>
          </cell>
          <cell r="V156">
            <v>750</v>
          </cell>
          <cell r="W156">
            <v>1440</v>
          </cell>
          <cell r="X156">
            <v>810</v>
          </cell>
          <cell r="Y156">
            <v>1460</v>
          </cell>
          <cell r="Z156">
            <v>1340</v>
          </cell>
          <cell r="AA156">
            <v>110</v>
          </cell>
          <cell r="AB156">
            <v>30</v>
          </cell>
          <cell r="AC156">
            <v>7090</v>
          </cell>
          <cell r="AD156">
            <v>4590</v>
          </cell>
          <cell r="AE156">
            <v>1100</v>
          </cell>
          <cell r="AF156">
            <v>2240</v>
          </cell>
          <cell r="AG156">
            <v>1530</v>
          </cell>
          <cell r="AH156">
            <v>3890</v>
          </cell>
          <cell r="AI156">
            <v>1080</v>
          </cell>
          <cell r="AJ156">
            <v>1940</v>
          </cell>
          <cell r="AK156">
            <v>1160</v>
          </cell>
          <cell r="AL156">
            <v>1520</v>
          </cell>
          <cell r="AM156">
            <v>1390</v>
          </cell>
          <cell r="AN156">
            <v>120</v>
          </cell>
          <cell r="AO156">
            <v>40</v>
          </cell>
          <cell r="AP156">
            <v>1600</v>
          </cell>
          <cell r="AQ156">
            <v>1350</v>
          </cell>
          <cell r="AR156">
            <v>390</v>
          </cell>
          <cell r="AS156">
            <v>420</v>
          </cell>
          <cell r="AT156">
            <v>590</v>
          </cell>
          <cell r="AU156">
            <v>850</v>
          </cell>
          <cell r="AV156">
            <v>290</v>
          </cell>
          <cell r="AW156">
            <v>250</v>
          </cell>
          <cell r="AX156">
            <v>330</v>
          </cell>
          <cell r="AY156">
            <v>40</v>
          </cell>
          <cell r="AZ156">
            <v>40</v>
          </cell>
          <cell r="BA156">
            <v>10</v>
          </cell>
          <cell r="BB156" t="str">
            <v>-</v>
          </cell>
          <cell r="BC156">
            <v>5680</v>
          </cell>
          <cell r="BD156">
            <v>3230</v>
          </cell>
          <cell r="BE156">
            <v>1350</v>
          </cell>
          <cell r="BF156">
            <v>1170</v>
          </cell>
          <cell r="BG156">
            <v>850</v>
          </cell>
          <cell r="BH156">
            <v>2530</v>
          </cell>
          <cell r="BI156">
            <v>880</v>
          </cell>
          <cell r="BJ156">
            <v>990</v>
          </cell>
          <cell r="BK156">
            <v>760</v>
          </cell>
          <cell r="BL156">
            <v>1950</v>
          </cell>
          <cell r="BM156">
            <v>1720</v>
          </cell>
          <cell r="BN156">
            <v>210</v>
          </cell>
          <cell r="BO156">
            <v>60</v>
          </cell>
          <cell r="BP156">
            <v>7270</v>
          </cell>
          <cell r="BQ156">
            <v>4580</v>
          </cell>
          <cell r="BR156">
            <v>1740</v>
          </cell>
          <cell r="BS156">
            <v>1590</v>
          </cell>
          <cell r="BT156">
            <v>1450</v>
          </cell>
          <cell r="BU156">
            <v>3380</v>
          </cell>
          <cell r="BV156">
            <v>1160</v>
          </cell>
          <cell r="BW156">
            <v>1240</v>
          </cell>
          <cell r="BX156">
            <v>1090</v>
          </cell>
          <cell r="BY156">
            <v>1990</v>
          </cell>
          <cell r="BZ156">
            <v>1760</v>
          </cell>
          <cell r="CA156">
            <v>220</v>
          </cell>
          <cell r="CB156">
            <v>60</v>
          </cell>
          <cell r="CC156">
            <v>1560</v>
          </cell>
          <cell r="CD156">
            <v>1380</v>
          </cell>
          <cell r="CE156">
            <v>250</v>
          </cell>
          <cell r="CF156">
            <v>570</v>
          </cell>
          <cell r="CG156">
            <v>660</v>
          </cell>
          <cell r="CH156">
            <v>850</v>
          </cell>
          <cell r="CI156">
            <v>260</v>
          </cell>
          <cell r="CJ156">
            <v>290</v>
          </cell>
          <cell r="CK156">
            <v>350</v>
          </cell>
          <cell r="CL156">
            <v>30</v>
          </cell>
          <cell r="CM156">
            <v>30</v>
          </cell>
          <cell r="CN156" t="str">
            <v>-</v>
          </cell>
          <cell r="CO156" t="str">
            <v>-</v>
          </cell>
          <cell r="CP156">
            <v>5790</v>
          </cell>
          <cell r="CQ156">
            <v>3630</v>
          </cell>
          <cell r="CR156">
            <v>1550</v>
          </cell>
          <cell r="CS156">
            <v>1280</v>
          </cell>
          <cell r="CT156">
            <v>920</v>
          </cell>
          <cell r="CU156">
            <v>1980</v>
          </cell>
          <cell r="CV156">
            <v>260</v>
          </cell>
          <cell r="CW156">
            <v>1120</v>
          </cell>
          <cell r="CX156">
            <v>700</v>
          </cell>
          <cell r="CY156">
            <v>2880</v>
          </cell>
          <cell r="CZ156">
            <v>2610</v>
          </cell>
          <cell r="DA156">
            <v>240</v>
          </cell>
          <cell r="DB156">
            <v>80</v>
          </cell>
          <cell r="DC156">
            <v>7360</v>
          </cell>
          <cell r="DD156">
            <v>5010</v>
          </cell>
          <cell r="DE156">
            <v>1790</v>
          </cell>
          <cell r="DF156">
            <v>1850</v>
          </cell>
          <cell r="DG156">
            <v>1570</v>
          </cell>
          <cell r="DH156">
            <v>2830</v>
          </cell>
          <cell r="DI156">
            <v>520</v>
          </cell>
          <cell r="DJ156">
            <v>1410</v>
          </cell>
          <cell r="DK156">
            <v>1040</v>
          </cell>
          <cell r="DL156">
            <v>2910</v>
          </cell>
          <cell r="DM156">
            <v>2640</v>
          </cell>
          <cell r="DN156">
            <v>240</v>
          </cell>
          <cell r="DO156">
            <v>80</v>
          </cell>
          <cell r="DP156">
            <v>1980</v>
          </cell>
          <cell r="DQ156">
            <v>1670</v>
          </cell>
          <cell r="DR156">
            <v>330</v>
          </cell>
          <cell r="DS156">
            <v>460</v>
          </cell>
          <cell r="DT156">
            <v>970</v>
          </cell>
          <cell r="DU156">
            <v>1490</v>
          </cell>
          <cell r="DV156">
            <v>370</v>
          </cell>
          <cell r="DW156">
            <v>560</v>
          </cell>
          <cell r="DX156">
            <v>660</v>
          </cell>
          <cell r="DY156">
            <v>40</v>
          </cell>
          <cell r="DZ156">
            <v>40</v>
          </cell>
          <cell r="EA156" t="str">
            <v>-</v>
          </cell>
          <cell r="EB156" t="str">
            <v>-</v>
          </cell>
          <cell r="EC156">
            <v>5920</v>
          </cell>
          <cell r="ED156">
            <v>4190</v>
          </cell>
          <cell r="EE156">
            <v>2160</v>
          </cell>
          <cell r="EF156">
            <v>1290</v>
          </cell>
          <cell r="EG156">
            <v>840</v>
          </cell>
          <cell r="EH156">
            <v>2010</v>
          </cell>
          <cell r="EI156">
            <v>420</v>
          </cell>
          <cell r="EJ156">
            <v>970</v>
          </cell>
          <cell r="EK156">
            <v>690</v>
          </cell>
          <cell r="EL156">
            <v>2480</v>
          </cell>
          <cell r="EM156">
            <v>2300</v>
          </cell>
          <cell r="EN156">
            <v>170</v>
          </cell>
          <cell r="EO156">
            <v>70</v>
          </cell>
          <cell r="EP156">
            <v>7900</v>
          </cell>
          <cell r="EQ156">
            <v>5860</v>
          </cell>
          <cell r="ER156">
            <v>2500</v>
          </cell>
          <cell r="ES156">
            <v>1750</v>
          </cell>
          <cell r="ET156">
            <v>1810</v>
          </cell>
          <cell r="EU156">
            <v>3500</v>
          </cell>
          <cell r="EV156">
            <v>790</v>
          </cell>
          <cell r="EW156">
            <v>1530</v>
          </cell>
          <cell r="EX156">
            <v>1350</v>
          </cell>
          <cell r="EY156">
            <v>2520</v>
          </cell>
          <cell r="EZ156">
            <v>2330</v>
          </cell>
          <cell r="FA156">
            <v>180</v>
          </cell>
          <cell r="FB156">
            <v>70</v>
          </cell>
          <cell r="FC156">
            <v>1990</v>
          </cell>
          <cell r="FD156">
            <v>1530</v>
          </cell>
          <cell r="FE156">
            <v>230</v>
          </cell>
          <cell r="FF156">
            <v>340</v>
          </cell>
          <cell r="FG156">
            <v>1020</v>
          </cell>
          <cell r="FH156">
            <v>1560</v>
          </cell>
          <cell r="FI156">
            <v>370</v>
          </cell>
          <cell r="FJ156">
            <v>420</v>
          </cell>
          <cell r="FK156">
            <v>840</v>
          </cell>
          <cell r="FL156">
            <v>130</v>
          </cell>
          <cell r="FM156">
            <v>120</v>
          </cell>
          <cell r="FN156" t="str">
            <v>-</v>
          </cell>
          <cell r="FO156" t="str">
            <v>-</v>
          </cell>
          <cell r="FP156">
            <v>5070</v>
          </cell>
          <cell r="FQ156">
            <v>3740</v>
          </cell>
          <cell r="FR156">
            <v>1930</v>
          </cell>
          <cell r="FS156">
            <v>1020</v>
          </cell>
          <cell r="FT156">
            <v>910</v>
          </cell>
          <cell r="FU156">
            <v>1750</v>
          </cell>
          <cell r="FV156">
            <v>210</v>
          </cell>
          <cell r="FW156">
            <v>830</v>
          </cell>
          <cell r="FX156">
            <v>760</v>
          </cell>
          <cell r="FY156">
            <v>1970</v>
          </cell>
          <cell r="FZ156">
            <v>1800</v>
          </cell>
          <cell r="GA156">
            <v>110</v>
          </cell>
          <cell r="GB156">
            <v>70</v>
          </cell>
          <cell r="GC156">
            <v>7060</v>
          </cell>
          <cell r="GD156">
            <v>5270</v>
          </cell>
          <cell r="GE156">
            <v>2150</v>
          </cell>
          <cell r="GF156">
            <v>1360</v>
          </cell>
          <cell r="GG156">
            <v>1930</v>
          </cell>
          <cell r="GH156">
            <v>3310</v>
          </cell>
          <cell r="GI156">
            <v>570</v>
          </cell>
          <cell r="GJ156">
            <v>1250</v>
          </cell>
          <cell r="GK156">
            <v>1600</v>
          </cell>
          <cell r="GL156">
            <v>2090</v>
          </cell>
          <cell r="GM156">
            <v>1920</v>
          </cell>
          <cell r="GN156">
            <v>120</v>
          </cell>
          <cell r="GO156">
            <v>70</v>
          </cell>
        </row>
        <row r="157">
          <cell r="A157">
            <v>151</v>
          </cell>
          <cell r="B157" t="str">
            <v>East Hampshire</v>
          </cell>
          <cell r="C157">
            <v>560</v>
          </cell>
          <cell r="D157">
            <v>390</v>
          </cell>
          <cell r="E157">
            <v>120</v>
          </cell>
          <cell r="F157">
            <v>160</v>
          </cell>
          <cell r="G157">
            <v>150</v>
          </cell>
          <cell r="H157">
            <v>390</v>
          </cell>
          <cell r="I157">
            <v>120</v>
          </cell>
          <cell r="J157">
            <v>150</v>
          </cell>
          <cell r="K157">
            <v>150</v>
          </cell>
          <cell r="L157">
            <v>20</v>
          </cell>
          <cell r="M157">
            <v>10</v>
          </cell>
          <cell r="N157">
            <v>10</v>
          </cell>
          <cell r="O157">
            <v>10</v>
          </cell>
          <cell r="P157">
            <v>810</v>
          </cell>
          <cell r="Q157">
            <v>620</v>
          </cell>
          <cell r="R157">
            <v>70</v>
          </cell>
          <cell r="S157">
            <v>270</v>
          </cell>
          <cell r="T157">
            <v>310</v>
          </cell>
          <cell r="U157">
            <v>680</v>
          </cell>
          <cell r="V157">
            <v>90</v>
          </cell>
          <cell r="W157">
            <v>310</v>
          </cell>
          <cell r="X157">
            <v>320</v>
          </cell>
          <cell r="Y157">
            <v>40</v>
          </cell>
          <cell r="Z157">
            <v>30</v>
          </cell>
          <cell r="AA157">
            <v>10</v>
          </cell>
          <cell r="AB157" t="str">
            <v>-</v>
          </cell>
          <cell r="AC157">
            <v>1360</v>
          </cell>
          <cell r="AD157">
            <v>1010</v>
          </cell>
          <cell r="AE157">
            <v>190</v>
          </cell>
          <cell r="AF157">
            <v>420</v>
          </cell>
          <cell r="AG157">
            <v>460</v>
          </cell>
          <cell r="AH157">
            <v>1060</v>
          </cell>
          <cell r="AI157">
            <v>200</v>
          </cell>
          <cell r="AJ157">
            <v>460</v>
          </cell>
          <cell r="AK157">
            <v>470</v>
          </cell>
          <cell r="AL157">
            <v>60</v>
          </cell>
          <cell r="AM157">
            <v>40</v>
          </cell>
          <cell r="AN157">
            <v>20</v>
          </cell>
          <cell r="AO157">
            <v>10</v>
          </cell>
          <cell r="AP157">
            <v>550</v>
          </cell>
          <cell r="AQ157">
            <v>370</v>
          </cell>
          <cell r="AR157">
            <v>70</v>
          </cell>
          <cell r="AS157">
            <v>140</v>
          </cell>
          <cell r="AT157">
            <v>180</v>
          </cell>
          <cell r="AU157">
            <v>390</v>
          </cell>
          <cell r="AV157">
            <v>80</v>
          </cell>
          <cell r="AW157">
            <v>150</v>
          </cell>
          <cell r="AX157">
            <v>190</v>
          </cell>
          <cell r="AY157">
            <v>10</v>
          </cell>
          <cell r="AZ157" t="str">
            <v>-</v>
          </cell>
          <cell r="BA157" t="str">
            <v>-</v>
          </cell>
          <cell r="BB157">
            <v>10</v>
          </cell>
          <cell r="BC157">
            <v>820</v>
          </cell>
          <cell r="BD157">
            <v>660</v>
          </cell>
          <cell r="BE157">
            <v>50</v>
          </cell>
          <cell r="BF157">
            <v>280</v>
          </cell>
          <cell r="BG157">
            <v>350</v>
          </cell>
          <cell r="BH157">
            <v>680</v>
          </cell>
          <cell r="BI157">
            <v>30</v>
          </cell>
          <cell r="BJ157">
            <v>300</v>
          </cell>
          <cell r="BK157">
            <v>360</v>
          </cell>
          <cell r="BL157">
            <v>50</v>
          </cell>
          <cell r="BM157">
            <v>30</v>
          </cell>
          <cell r="BN157">
            <v>10</v>
          </cell>
          <cell r="BO157">
            <v>10</v>
          </cell>
          <cell r="BP157">
            <v>1370</v>
          </cell>
          <cell r="BQ157">
            <v>1040</v>
          </cell>
          <cell r="BR157">
            <v>120</v>
          </cell>
          <cell r="BS157">
            <v>410</v>
          </cell>
          <cell r="BT157">
            <v>540</v>
          </cell>
          <cell r="BU157">
            <v>1070</v>
          </cell>
          <cell r="BV157">
            <v>110</v>
          </cell>
          <cell r="BW157">
            <v>440</v>
          </cell>
          <cell r="BX157">
            <v>550</v>
          </cell>
          <cell r="BY157">
            <v>60</v>
          </cell>
          <cell r="BZ157">
            <v>40</v>
          </cell>
          <cell r="CA157">
            <v>10</v>
          </cell>
          <cell r="CB157">
            <v>10</v>
          </cell>
          <cell r="CC157">
            <v>600</v>
          </cell>
          <cell r="CD157">
            <v>420</v>
          </cell>
          <cell r="CE157">
            <v>50</v>
          </cell>
          <cell r="CF157">
            <v>110</v>
          </cell>
          <cell r="CG157">
            <v>270</v>
          </cell>
          <cell r="CH157">
            <v>390</v>
          </cell>
          <cell r="CI157">
            <v>50</v>
          </cell>
          <cell r="CJ157">
            <v>90</v>
          </cell>
          <cell r="CK157">
            <v>230</v>
          </cell>
          <cell r="CL157">
            <v>10</v>
          </cell>
          <cell r="CM157" t="str">
            <v>-</v>
          </cell>
          <cell r="CN157" t="str">
            <v>-</v>
          </cell>
          <cell r="CO157">
            <v>10</v>
          </cell>
          <cell r="CP157">
            <v>820</v>
          </cell>
          <cell r="CQ157">
            <v>660</v>
          </cell>
          <cell r="CR157">
            <v>40</v>
          </cell>
          <cell r="CS157">
            <v>290</v>
          </cell>
          <cell r="CT157">
            <v>340</v>
          </cell>
          <cell r="CU157">
            <v>680</v>
          </cell>
          <cell r="CV157">
            <v>30</v>
          </cell>
          <cell r="CW157">
            <v>310</v>
          </cell>
          <cell r="CX157">
            <v>360</v>
          </cell>
          <cell r="CY157">
            <v>60</v>
          </cell>
          <cell r="CZ157">
            <v>40</v>
          </cell>
          <cell r="DA157">
            <v>10</v>
          </cell>
          <cell r="DB157">
            <v>10</v>
          </cell>
          <cell r="DC157">
            <v>1420</v>
          </cell>
          <cell r="DD157">
            <v>1080</v>
          </cell>
          <cell r="DE157">
            <v>90</v>
          </cell>
          <cell r="DF157">
            <v>400</v>
          </cell>
          <cell r="DG157">
            <v>610</v>
          </cell>
          <cell r="DH157">
            <v>1070</v>
          </cell>
          <cell r="DI157">
            <v>80</v>
          </cell>
          <cell r="DJ157">
            <v>400</v>
          </cell>
          <cell r="DK157">
            <v>630</v>
          </cell>
          <cell r="DL157">
            <v>70</v>
          </cell>
          <cell r="DM157">
            <v>40</v>
          </cell>
          <cell r="DN157">
            <v>20</v>
          </cell>
          <cell r="DO157">
            <v>20</v>
          </cell>
          <cell r="DP157">
            <v>660</v>
          </cell>
          <cell r="DQ157">
            <v>490</v>
          </cell>
          <cell r="DR157">
            <v>40</v>
          </cell>
          <cell r="DS157">
            <v>70</v>
          </cell>
          <cell r="DT157">
            <v>380</v>
          </cell>
          <cell r="DU157">
            <v>480</v>
          </cell>
          <cell r="DV157">
            <v>80</v>
          </cell>
          <cell r="DW157">
            <v>140</v>
          </cell>
          <cell r="DX157">
            <v>280</v>
          </cell>
          <cell r="DY157">
            <v>20</v>
          </cell>
          <cell r="DZ157" t="str">
            <v>-</v>
          </cell>
          <cell r="EA157" t="str">
            <v>-</v>
          </cell>
          <cell r="EB157">
            <v>10</v>
          </cell>
          <cell r="EC157">
            <v>920</v>
          </cell>
          <cell r="ED157">
            <v>750</v>
          </cell>
          <cell r="EE157">
            <v>20</v>
          </cell>
          <cell r="EF157">
            <v>280</v>
          </cell>
          <cell r="EG157">
            <v>470</v>
          </cell>
          <cell r="EH157">
            <v>750</v>
          </cell>
          <cell r="EI157">
            <v>10</v>
          </cell>
          <cell r="EJ157">
            <v>270</v>
          </cell>
          <cell r="EK157">
            <v>470</v>
          </cell>
          <cell r="EL157">
            <v>50</v>
          </cell>
          <cell r="EM157">
            <v>30</v>
          </cell>
          <cell r="EN157">
            <v>10</v>
          </cell>
          <cell r="EO157">
            <v>10</v>
          </cell>
          <cell r="EP157">
            <v>1590</v>
          </cell>
          <cell r="EQ157">
            <v>1240</v>
          </cell>
          <cell r="ER157">
            <v>60</v>
          </cell>
          <cell r="ES157">
            <v>350</v>
          </cell>
          <cell r="ET157">
            <v>850</v>
          </cell>
          <cell r="EU157">
            <v>1220</v>
          </cell>
          <cell r="EV157">
            <v>90</v>
          </cell>
          <cell r="EW157">
            <v>410</v>
          </cell>
          <cell r="EX157">
            <v>750</v>
          </cell>
          <cell r="EY157">
            <v>60</v>
          </cell>
          <cell r="EZ157">
            <v>40</v>
          </cell>
          <cell r="FA157">
            <v>10</v>
          </cell>
          <cell r="FB157">
            <v>20</v>
          </cell>
          <cell r="FC157">
            <v>550</v>
          </cell>
          <cell r="FD157">
            <v>410</v>
          </cell>
          <cell r="FE157">
            <v>50</v>
          </cell>
          <cell r="FF157">
            <v>50</v>
          </cell>
          <cell r="FG157">
            <v>330</v>
          </cell>
          <cell r="FH157">
            <v>380</v>
          </cell>
          <cell r="FI157">
            <v>50</v>
          </cell>
          <cell r="FJ157">
            <v>120</v>
          </cell>
          <cell r="FK157">
            <v>230</v>
          </cell>
          <cell r="FL157" t="str">
            <v>-</v>
          </cell>
          <cell r="FM157" t="str">
            <v>-</v>
          </cell>
          <cell r="FN157" t="str">
            <v>-</v>
          </cell>
          <cell r="FO157" t="str">
            <v>-</v>
          </cell>
          <cell r="FP157">
            <v>720</v>
          </cell>
          <cell r="FQ157">
            <v>580</v>
          </cell>
          <cell r="FR157">
            <v>10</v>
          </cell>
          <cell r="FS157">
            <v>190</v>
          </cell>
          <cell r="FT157">
            <v>390</v>
          </cell>
          <cell r="FU157">
            <v>540</v>
          </cell>
          <cell r="FV157">
            <v>10</v>
          </cell>
          <cell r="FW157">
            <v>180</v>
          </cell>
          <cell r="FX157">
            <v>360</v>
          </cell>
          <cell r="FY157">
            <v>50</v>
          </cell>
          <cell r="FZ157">
            <v>30</v>
          </cell>
          <cell r="GA157">
            <v>10</v>
          </cell>
          <cell r="GB157" t="str">
            <v>-</v>
          </cell>
          <cell r="GC157">
            <v>1280</v>
          </cell>
          <cell r="GD157">
            <v>990</v>
          </cell>
          <cell r="GE157">
            <v>60</v>
          </cell>
          <cell r="GF157">
            <v>240</v>
          </cell>
          <cell r="GG157">
            <v>720</v>
          </cell>
          <cell r="GH157">
            <v>920</v>
          </cell>
          <cell r="GI157">
            <v>60</v>
          </cell>
          <cell r="GJ157">
            <v>300</v>
          </cell>
          <cell r="GK157">
            <v>580</v>
          </cell>
          <cell r="GL157">
            <v>50</v>
          </cell>
          <cell r="GM157">
            <v>30</v>
          </cell>
          <cell r="GN157">
            <v>10</v>
          </cell>
          <cell r="GO157">
            <v>10</v>
          </cell>
        </row>
        <row r="158">
          <cell r="A158">
            <v>152</v>
          </cell>
          <cell r="B158" t="str">
            <v>East Surrey</v>
          </cell>
          <cell r="C158">
            <v>570</v>
          </cell>
          <cell r="D158">
            <v>400</v>
          </cell>
          <cell r="E158">
            <v>90</v>
          </cell>
          <cell r="F158">
            <v>210</v>
          </cell>
          <cell r="G158">
            <v>120</v>
          </cell>
          <cell r="H158">
            <v>380</v>
          </cell>
          <cell r="I158">
            <v>100</v>
          </cell>
          <cell r="J158">
            <v>160</v>
          </cell>
          <cell r="K158">
            <v>130</v>
          </cell>
          <cell r="L158">
            <v>10</v>
          </cell>
          <cell r="M158">
            <v>10</v>
          </cell>
          <cell r="N158" t="str">
            <v>-</v>
          </cell>
          <cell r="O158" t="str">
            <v>-</v>
          </cell>
          <cell r="P158">
            <v>960</v>
          </cell>
          <cell r="Q158">
            <v>770</v>
          </cell>
          <cell r="R158">
            <v>50</v>
          </cell>
          <cell r="S158">
            <v>380</v>
          </cell>
          <cell r="T158">
            <v>370</v>
          </cell>
          <cell r="U158">
            <v>790</v>
          </cell>
          <cell r="V158">
            <v>50</v>
          </cell>
          <cell r="W158">
            <v>410</v>
          </cell>
          <cell r="X158">
            <v>370</v>
          </cell>
          <cell r="Y158">
            <v>90</v>
          </cell>
          <cell r="Z158">
            <v>80</v>
          </cell>
          <cell r="AA158">
            <v>10</v>
          </cell>
          <cell r="AB158" t="str">
            <v>-</v>
          </cell>
          <cell r="AC158">
            <v>1530</v>
          </cell>
          <cell r="AD158">
            <v>1180</v>
          </cell>
          <cell r="AE158">
            <v>140</v>
          </cell>
          <cell r="AF158">
            <v>590</v>
          </cell>
          <cell r="AG158">
            <v>480</v>
          </cell>
          <cell r="AH158">
            <v>1180</v>
          </cell>
          <cell r="AI158">
            <v>150</v>
          </cell>
          <cell r="AJ158">
            <v>560</v>
          </cell>
          <cell r="AK158">
            <v>500</v>
          </cell>
          <cell r="AL158">
            <v>90</v>
          </cell>
          <cell r="AM158">
            <v>80</v>
          </cell>
          <cell r="AN158">
            <v>10</v>
          </cell>
          <cell r="AO158" t="str">
            <v>-</v>
          </cell>
          <cell r="AP158">
            <v>500</v>
          </cell>
          <cell r="AQ158">
            <v>340</v>
          </cell>
          <cell r="AR158">
            <v>70</v>
          </cell>
          <cell r="AS158">
            <v>170</v>
          </cell>
          <cell r="AT158">
            <v>120</v>
          </cell>
          <cell r="AU158">
            <v>340</v>
          </cell>
          <cell r="AV158">
            <v>90</v>
          </cell>
          <cell r="AW158">
            <v>150</v>
          </cell>
          <cell r="AX158">
            <v>100</v>
          </cell>
          <cell r="AY158">
            <v>10</v>
          </cell>
          <cell r="AZ158">
            <v>10</v>
          </cell>
          <cell r="BA158" t="str">
            <v>-</v>
          </cell>
          <cell r="BB158" t="str">
            <v>-</v>
          </cell>
          <cell r="BC158">
            <v>1040</v>
          </cell>
          <cell r="BD158">
            <v>820</v>
          </cell>
          <cell r="BE158">
            <v>60</v>
          </cell>
          <cell r="BF158">
            <v>400</v>
          </cell>
          <cell r="BG158">
            <v>380</v>
          </cell>
          <cell r="BH158">
            <v>820</v>
          </cell>
          <cell r="BI158">
            <v>40</v>
          </cell>
          <cell r="BJ158">
            <v>410</v>
          </cell>
          <cell r="BK158">
            <v>390</v>
          </cell>
          <cell r="BL158">
            <v>100</v>
          </cell>
          <cell r="BM158">
            <v>70</v>
          </cell>
          <cell r="BN158">
            <v>20</v>
          </cell>
          <cell r="BO158">
            <v>10</v>
          </cell>
          <cell r="BP158">
            <v>1540</v>
          </cell>
          <cell r="BQ158">
            <v>1170</v>
          </cell>
          <cell r="BR158">
            <v>130</v>
          </cell>
          <cell r="BS158">
            <v>560</v>
          </cell>
          <cell r="BT158">
            <v>490</v>
          </cell>
          <cell r="BU158">
            <v>1150</v>
          </cell>
          <cell r="BV158">
            <v>130</v>
          </cell>
          <cell r="BW158">
            <v>560</v>
          </cell>
          <cell r="BX158">
            <v>490</v>
          </cell>
          <cell r="BY158">
            <v>110</v>
          </cell>
          <cell r="BZ158">
            <v>80</v>
          </cell>
          <cell r="CA158">
            <v>30</v>
          </cell>
          <cell r="CB158">
            <v>20</v>
          </cell>
          <cell r="CC158">
            <v>520</v>
          </cell>
          <cell r="CD158">
            <v>390</v>
          </cell>
          <cell r="CE158">
            <v>50</v>
          </cell>
          <cell r="CF158">
            <v>150</v>
          </cell>
          <cell r="CG158">
            <v>190</v>
          </cell>
          <cell r="CH158">
            <v>350</v>
          </cell>
          <cell r="CI158">
            <v>60</v>
          </cell>
          <cell r="CJ158">
            <v>140</v>
          </cell>
          <cell r="CK158">
            <v>180</v>
          </cell>
          <cell r="CL158">
            <v>10</v>
          </cell>
          <cell r="CM158">
            <v>10</v>
          </cell>
          <cell r="CN158" t="str">
            <v>-</v>
          </cell>
          <cell r="CO158" t="str">
            <v>-</v>
          </cell>
          <cell r="CP158">
            <v>940</v>
          </cell>
          <cell r="CQ158">
            <v>750</v>
          </cell>
          <cell r="CR158">
            <v>60</v>
          </cell>
          <cell r="CS158">
            <v>360</v>
          </cell>
          <cell r="CT158">
            <v>340</v>
          </cell>
          <cell r="CU158">
            <v>760</v>
          </cell>
          <cell r="CV158">
            <v>70</v>
          </cell>
          <cell r="CW158">
            <v>350</v>
          </cell>
          <cell r="CX158">
            <v>370</v>
          </cell>
          <cell r="CY158">
            <v>90</v>
          </cell>
          <cell r="CZ158">
            <v>60</v>
          </cell>
          <cell r="DA158">
            <v>30</v>
          </cell>
          <cell r="DB158">
            <v>10</v>
          </cell>
          <cell r="DC158">
            <v>1470</v>
          </cell>
          <cell r="DD158">
            <v>1130</v>
          </cell>
          <cell r="DE158">
            <v>110</v>
          </cell>
          <cell r="DF158">
            <v>520</v>
          </cell>
          <cell r="DG158">
            <v>530</v>
          </cell>
          <cell r="DH158">
            <v>1110</v>
          </cell>
          <cell r="DI158">
            <v>130</v>
          </cell>
          <cell r="DJ158">
            <v>480</v>
          </cell>
          <cell r="DK158">
            <v>520</v>
          </cell>
          <cell r="DL158">
            <v>100</v>
          </cell>
          <cell r="DM158">
            <v>70</v>
          </cell>
          <cell r="DN158">
            <v>30</v>
          </cell>
          <cell r="DO158">
            <v>10</v>
          </cell>
          <cell r="DP158">
            <v>610</v>
          </cell>
          <cell r="DQ158">
            <v>480</v>
          </cell>
          <cell r="DR158">
            <v>40</v>
          </cell>
          <cell r="DS158">
            <v>100</v>
          </cell>
          <cell r="DT158">
            <v>350</v>
          </cell>
          <cell r="DU158">
            <v>440</v>
          </cell>
          <cell r="DV158">
            <v>80</v>
          </cell>
          <cell r="DW158">
            <v>120</v>
          </cell>
          <cell r="DX158">
            <v>260</v>
          </cell>
          <cell r="DY158">
            <v>10</v>
          </cell>
          <cell r="DZ158">
            <v>10</v>
          </cell>
          <cell r="EA158" t="str">
            <v>-</v>
          </cell>
          <cell r="EB158" t="str">
            <v>-</v>
          </cell>
          <cell r="EC158">
            <v>750</v>
          </cell>
          <cell r="ED158">
            <v>590</v>
          </cell>
          <cell r="EE158">
            <v>30</v>
          </cell>
          <cell r="EF158">
            <v>260</v>
          </cell>
          <cell r="EG158">
            <v>310</v>
          </cell>
          <cell r="EH158">
            <v>580</v>
          </cell>
          <cell r="EI158">
            <v>40</v>
          </cell>
          <cell r="EJ158">
            <v>250</v>
          </cell>
          <cell r="EK158">
            <v>300</v>
          </cell>
          <cell r="EL158">
            <v>70</v>
          </cell>
          <cell r="EM158">
            <v>70</v>
          </cell>
          <cell r="EN158">
            <v>10</v>
          </cell>
          <cell r="EO158" t="str">
            <v>-</v>
          </cell>
          <cell r="EP158">
            <v>1370</v>
          </cell>
          <cell r="EQ158">
            <v>1070</v>
          </cell>
          <cell r="ER158">
            <v>70</v>
          </cell>
          <cell r="ES158">
            <v>360</v>
          </cell>
          <cell r="ET158">
            <v>660</v>
          </cell>
          <cell r="EU158">
            <v>1020</v>
          </cell>
          <cell r="EV158">
            <v>110</v>
          </cell>
          <cell r="EW158">
            <v>370</v>
          </cell>
          <cell r="EX158">
            <v>560</v>
          </cell>
          <cell r="EY158">
            <v>90</v>
          </cell>
          <cell r="EZ158">
            <v>80</v>
          </cell>
          <cell r="FA158">
            <v>20</v>
          </cell>
          <cell r="FB158" t="str">
            <v>-</v>
          </cell>
          <cell r="FC158">
            <v>610</v>
          </cell>
          <cell r="FD158">
            <v>450</v>
          </cell>
          <cell r="FE158">
            <v>50</v>
          </cell>
          <cell r="FF158">
            <v>110</v>
          </cell>
          <cell r="FG158">
            <v>310</v>
          </cell>
          <cell r="FH158">
            <v>450</v>
          </cell>
          <cell r="FI158">
            <v>80</v>
          </cell>
          <cell r="FJ158">
            <v>130</v>
          </cell>
          <cell r="FK158">
            <v>270</v>
          </cell>
          <cell r="FL158">
            <v>10</v>
          </cell>
          <cell r="FM158">
            <v>10</v>
          </cell>
          <cell r="FN158" t="str">
            <v>-</v>
          </cell>
          <cell r="FO158" t="str">
            <v>-</v>
          </cell>
          <cell r="FP158">
            <v>670</v>
          </cell>
          <cell r="FQ158">
            <v>530</v>
          </cell>
          <cell r="FR158">
            <v>30</v>
          </cell>
          <cell r="FS158">
            <v>200</v>
          </cell>
          <cell r="FT158">
            <v>310</v>
          </cell>
          <cell r="FU158">
            <v>530</v>
          </cell>
          <cell r="FV158">
            <v>30</v>
          </cell>
          <cell r="FW158">
            <v>200</v>
          </cell>
          <cell r="FX158">
            <v>310</v>
          </cell>
          <cell r="FY158">
            <v>50</v>
          </cell>
          <cell r="FZ158">
            <v>40</v>
          </cell>
          <cell r="GA158" t="str">
            <v>-</v>
          </cell>
          <cell r="GB158" t="str">
            <v>-</v>
          </cell>
          <cell r="GC158">
            <v>1280</v>
          </cell>
          <cell r="GD158">
            <v>980</v>
          </cell>
          <cell r="GE158">
            <v>80</v>
          </cell>
          <cell r="GF158">
            <v>310</v>
          </cell>
          <cell r="GG158">
            <v>610</v>
          </cell>
          <cell r="GH158">
            <v>980</v>
          </cell>
          <cell r="GI158">
            <v>100</v>
          </cell>
          <cell r="GJ158">
            <v>330</v>
          </cell>
          <cell r="GK158">
            <v>580</v>
          </cell>
          <cell r="GL158">
            <v>50</v>
          </cell>
          <cell r="GM158">
            <v>50</v>
          </cell>
          <cell r="GN158" t="str">
            <v>-</v>
          </cell>
          <cell r="GO158" t="str">
            <v>-</v>
          </cell>
        </row>
        <row r="159">
          <cell r="A159">
            <v>153</v>
          </cell>
          <cell r="B159" t="str">
            <v>East Worthing and Shoreham</v>
          </cell>
          <cell r="C159">
            <v>820</v>
          </cell>
          <cell r="D159">
            <v>620</v>
          </cell>
          <cell r="E159">
            <v>150</v>
          </cell>
          <cell r="F159">
            <v>310</v>
          </cell>
          <cell r="G159">
            <v>170</v>
          </cell>
          <cell r="H159">
            <v>650</v>
          </cell>
          <cell r="I159">
            <v>190</v>
          </cell>
          <cell r="J159">
            <v>320</v>
          </cell>
          <cell r="K159">
            <v>170</v>
          </cell>
          <cell r="L159" t="str">
            <v>-</v>
          </cell>
          <cell r="M159" t="str">
            <v>-</v>
          </cell>
          <cell r="N159" t="str">
            <v>-</v>
          </cell>
          <cell r="O159" t="str">
            <v>-</v>
          </cell>
          <cell r="P159">
            <v>1300</v>
          </cell>
          <cell r="Q159">
            <v>960</v>
          </cell>
          <cell r="R159">
            <v>120</v>
          </cell>
          <cell r="S159">
            <v>410</v>
          </cell>
          <cell r="T159">
            <v>460</v>
          </cell>
          <cell r="U159">
            <v>980</v>
          </cell>
          <cell r="V159">
            <v>120</v>
          </cell>
          <cell r="W159">
            <v>440</v>
          </cell>
          <cell r="X159">
            <v>480</v>
          </cell>
          <cell r="Y159">
            <v>100</v>
          </cell>
          <cell r="Z159">
            <v>80</v>
          </cell>
          <cell r="AA159">
            <v>10</v>
          </cell>
          <cell r="AB159">
            <v>10</v>
          </cell>
          <cell r="AC159">
            <v>2120</v>
          </cell>
          <cell r="AD159">
            <v>1580</v>
          </cell>
          <cell r="AE159">
            <v>270</v>
          </cell>
          <cell r="AF159">
            <v>720</v>
          </cell>
          <cell r="AG159">
            <v>630</v>
          </cell>
          <cell r="AH159">
            <v>1630</v>
          </cell>
          <cell r="AI159">
            <v>310</v>
          </cell>
          <cell r="AJ159">
            <v>760</v>
          </cell>
          <cell r="AK159">
            <v>640</v>
          </cell>
          <cell r="AL159">
            <v>100</v>
          </cell>
          <cell r="AM159">
            <v>80</v>
          </cell>
          <cell r="AN159">
            <v>10</v>
          </cell>
          <cell r="AO159">
            <v>10</v>
          </cell>
          <cell r="AP159">
            <v>810</v>
          </cell>
          <cell r="AQ159">
            <v>590</v>
          </cell>
          <cell r="AR159">
            <v>110</v>
          </cell>
          <cell r="AS159">
            <v>260</v>
          </cell>
          <cell r="AT159">
            <v>240</v>
          </cell>
          <cell r="AU159">
            <v>580</v>
          </cell>
          <cell r="AV159">
            <v>130</v>
          </cell>
          <cell r="AW159">
            <v>250</v>
          </cell>
          <cell r="AX159">
            <v>220</v>
          </cell>
          <cell r="AY159">
            <v>10</v>
          </cell>
          <cell r="AZ159">
            <v>10</v>
          </cell>
          <cell r="BA159" t="str">
            <v>-</v>
          </cell>
          <cell r="BB159" t="str">
            <v>-</v>
          </cell>
          <cell r="BC159">
            <v>1330</v>
          </cell>
          <cell r="BD159">
            <v>1020</v>
          </cell>
          <cell r="BE159">
            <v>90</v>
          </cell>
          <cell r="BF159">
            <v>410</v>
          </cell>
          <cell r="BG159">
            <v>540</v>
          </cell>
          <cell r="BH159">
            <v>1040</v>
          </cell>
          <cell r="BI159">
            <v>70</v>
          </cell>
          <cell r="BJ159">
            <v>460</v>
          </cell>
          <cell r="BK159">
            <v>530</v>
          </cell>
          <cell r="BL159">
            <v>90</v>
          </cell>
          <cell r="BM159">
            <v>70</v>
          </cell>
          <cell r="BN159">
            <v>10</v>
          </cell>
          <cell r="BO159" t="str">
            <v>-</v>
          </cell>
          <cell r="BP159">
            <v>2140</v>
          </cell>
          <cell r="BQ159">
            <v>1620</v>
          </cell>
          <cell r="BR159">
            <v>200</v>
          </cell>
          <cell r="BS159">
            <v>670</v>
          </cell>
          <cell r="BT159">
            <v>780</v>
          </cell>
          <cell r="BU159">
            <v>1610</v>
          </cell>
          <cell r="BV159">
            <v>210</v>
          </cell>
          <cell r="BW159">
            <v>710</v>
          </cell>
          <cell r="BX159">
            <v>750</v>
          </cell>
          <cell r="BY159">
            <v>90</v>
          </cell>
          <cell r="BZ159">
            <v>80</v>
          </cell>
          <cell r="CA159">
            <v>10</v>
          </cell>
          <cell r="CB159">
            <v>10</v>
          </cell>
          <cell r="CC159">
            <v>750</v>
          </cell>
          <cell r="CD159">
            <v>560</v>
          </cell>
          <cell r="CE159">
            <v>80</v>
          </cell>
          <cell r="CF159">
            <v>210</v>
          </cell>
          <cell r="CG159">
            <v>290</v>
          </cell>
          <cell r="CH159">
            <v>500</v>
          </cell>
          <cell r="CI159">
            <v>90</v>
          </cell>
          <cell r="CJ159">
            <v>230</v>
          </cell>
          <cell r="CK159">
            <v>190</v>
          </cell>
          <cell r="CL159">
            <v>10</v>
          </cell>
          <cell r="CM159">
            <v>10</v>
          </cell>
          <cell r="CN159" t="str">
            <v>-</v>
          </cell>
          <cell r="CO159" t="str">
            <v>-</v>
          </cell>
          <cell r="CP159">
            <v>1160</v>
          </cell>
          <cell r="CQ159">
            <v>920</v>
          </cell>
          <cell r="CR159">
            <v>90</v>
          </cell>
          <cell r="CS159">
            <v>410</v>
          </cell>
          <cell r="CT159">
            <v>450</v>
          </cell>
          <cell r="CU159">
            <v>900</v>
          </cell>
          <cell r="CV159">
            <v>40</v>
          </cell>
          <cell r="CW159">
            <v>430</v>
          </cell>
          <cell r="CX159">
            <v>470</v>
          </cell>
          <cell r="CY159">
            <v>70</v>
          </cell>
          <cell r="CZ159">
            <v>60</v>
          </cell>
          <cell r="DA159">
            <v>10</v>
          </cell>
          <cell r="DB159">
            <v>10</v>
          </cell>
          <cell r="DC159">
            <v>1910</v>
          </cell>
          <cell r="DD159">
            <v>1480</v>
          </cell>
          <cell r="DE159">
            <v>170</v>
          </cell>
          <cell r="DF159">
            <v>620</v>
          </cell>
          <cell r="DG159">
            <v>740</v>
          </cell>
          <cell r="DH159">
            <v>1400</v>
          </cell>
          <cell r="DI159">
            <v>130</v>
          </cell>
          <cell r="DJ159">
            <v>650</v>
          </cell>
          <cell r="DK159">
            <v>670</v>
          </cell>
          <cell r="DL159">
            <v>90</v>
          </cell>
          <cell r="DM159">
            <v>70</v>
          </cell>
          <cell r="DN159">
            <v>10</v>
          </cell>
          <cell r="DO159">
            <v>10</v>
          </cell>
          <cell r="DP159">
            <v>860</v>
          </cell>
          <cell r="DQ159">
            <v>640</v>
          </cell>
          <cell r="DR159">
            <v>80</v>
          </cell>
          <cell r="DS159">
            <v>200</v>
          </cell>
          <cell r="DT159">
            <v>400</v>
          </cell>
          <cell r="DU159">
            <v>660</v>
          </cell>
          <cell r="DV159">
            <v>130</v>
          </cell>
          <cell r="DW159">
            <v>240</v>
          </cell>
          <cell r="DX159">
            <v>320</v>
          </cell>
          <cell r="DY159">
            <v>20</v>
          </cell>
          <cell r="DZ159">
            <v>20</v>
          </cell>
          <cell r="EA159" t="str">
            <v>-</v>
          </cell>
          <cell r="EB159" t="str">
            <v>-</v>
          </cell>
          <cell r="EC159">
            <v>1050</v>
          </cell>
          <cell r="ED159">
            <v>790</v>
          </cell>
          <cell r="EE159">
            <v>40</v>
          </cell>
          <cell r="EF159">
            <v>330</v>
          </cell>
          <cell r="EG159">
            <v>430</v>
          </cell>
          <cell r="EH159">
            <v>830</v>
          </cell>
          <cell r="EI159">
            <v>40</v>
          </cell>
          <cell r="EJ159">
            <v>360</v>
          </cell>
          <cell r="EK159">
            <v>460</v>
          </cell>
          <cell r="EL159">
            <v>70</v>
          </cell>
          <cell r="EM159">
            <v>50</v>
          </cell>
          <cell r="EN159">
            <v>20</v>
          </cell>
          <cell r="EO159">
            <v>10</v>
          </cell>
          <cell r="EP159">
            <v>1910</v>
          </cell>
          <cell r="EQ159">
            <v>1430</v>
          </cell>
          <cell r="ER159">
            <v>120</v>
          </cell>
          <cell r="ES159">
            <v>530</v>
          </cell>
          <cell r="ET159">
            <v>840</v>
          </cell>
          <cell r="EU159">
            <v>1490</v>
          </cell>
          <cell r="EV159">
            <v>170</v>
          </cell>
          <cell r="EW159">
            <v>600</v>
          </cell>
          <cell r="EX159">
            <v>780</v>
          </cell>
          <cell r="EY159">
            <v>90</v>
          </cell>
          <cell r="EZ159">
            <v>70</v>
          </cell>
          <cell r="FA159">
            <v>30</v>
          </cell>
          <cell r="FB159">
            <v>10</v>
          </cell>
          <cell r="FC159">
            <v>780</v>
          </cell>
          <cell r="FD159">
            <v>510</v>
          </cell>
          <cell r="FE159">
            <v>40</v>
          </cell>
          <cell r="FF159">
            <v>90</v>
          </cell>
          <cell r="FG159">
            <v>390</v>
          </cell>
          <cell r="FH159">
            <v>630</v>
          </cell>
          <cell r="FI159">
            <v>80</v>
          </cell>
          <cell r="FJ159">
            <v>200</v>
          </cell>
          <cell r="FK159">
            <v>380</v>
          </cell>
          <cell r="FL159">
            <v>20</v>
          </cell>
          <cell r="FM159">
            <v>20</v>
          </cell>
          <cell r="FN159" t="str">
            <v>-</v>
          </cell>
          <cell r="FO159">
            <v>10</v>
          </cell>
          <cell r="FP159">
            <v>970</v>
          </cell>
          <cell r="FQ159">
            <v>750</v>
          </cell>
          <cell r="FR159">
            <v>60</v>
          </cell>
          <cell r="FS159">
            <v>280</v>
          </cell>
          <cell r="FT159">
            <v>430</v>
          </cell>
          <cell r="FU159">
            <v>750</v>
          </cell>
          <cell r="FV159">
            <v>40</v>
          </cell>
          <cell r="FW159">
            <v>320</v>
          </cell>
          <cell r="FX159">
            <v>420</v>
          </cell>
          <cell r="FY159">
            <v>60</v>
          </cell>
          <cell r="FZ159">
            <v>40</v>
          </cell>
          <cell r="GA159">
            <v>20</v>
          </cell>
          <cell r="GB159" t="str">
            <v>-</v>
          </cell>
          <cell r="GC159">
            <v>1750</v>
          </cell>
          <cell r="GD159">
            <v>1260</v>
          </cell>
          <cell r="GE159">
            <v>100</v>
          </cell>
          <cell r="GF159">
            <v>370</v>
          </cell>
          <cell r="GG159">
            <v>820</v>
          </cell>
          <cell r="GH159">
            <v>1380</v>
          </cell>
          <cell r="GI159">
            <v>120</v>
          </cell>
          <cell r="GJ159">
            <v>520</v>
          </cell>
          <cell r="GK159">
            <v>800</v>
          </cell>
          <cell r="GL159">
            <v>80</v>
          </cell>
          <cell r="GM159">
            <v>60</v>
          </cell>
          <cell r="GN159">
            <v>20</v>
          </cell>
          <cell r="GO159">
            <v>10</v>
          </cell>
        </row>
        <row r="160">
          <cell r="A160">
            <v>154</v>
          </cell>
          <cell r="B160" t="str">
            <v>East Yorkshire</v>
          </cell>
          <cell r="C160">
            <v>880</v>
          </cell>
          <cell r="D160">
            <v>580</v>
          </cell>
          <cell r="E160">
            <v>130</v>
          </cell>
          <cell r="F160">
            <v>300</v>
          </cell>
          <cell r="G160">
            <v>210</v>
          </cell>
          <cell r="H160">
            <v>560</v>
          </cell>
          <cell r="I160">
            <v>150</v>
          </cell>
          <cell r="J160">
            <v>300</v>
          </cell>
          <cell r="K160">
            <v>170</v>
          </cell>
          <cell r="L160" t="str">
            <v>-</v>
          </cell>
          <cell r="M160" t="str">
            <v>-</v>
          </cell>
          <cell r="N160" t="str">
            <v>-</v>
          </cell>
          <cell r="O160" t="str">
            <v>-</v>
          </cell>
          <cell r="P160">
            <v>1890</v>
          </cell>
          <cell r="Q160">
            <v>1240</v>
          </cell>
          <cell r="R160">
            <v>120</v>
          </cell>
          <cell r="S160">
            <v>550</v>
          </cell>
          <cell r="T160">
            <v>620</v>
          </cell>
          <cell r="U160">
            <v>1540</v>
          </cell>
          <cell r="V160">
            <v>390</v>
          </cell>
          <cell r="W160">
            <v>620</v>
          </cell>
          <cell r="X160">
            <v>600</v>
          </cell>
          <cell r="Y160">
            <v>40</v>
          </cell>
          <cell r="Z160">
            <v>30</v>
          </cell>
          <cell r="AA160">
            <v>10</v>
          </cell>
          <cell r="AB160" t="str">
            <v>-</v>
          </cell>
          <cell r="AC160">
            <v>2770</v>
          </cell>
          <cell r="AD160">
            <v>1830</v>
          </cell>
          <cell r="AE160">
            <v>260</v>
          </cell>
          <cell r="AF160">
            <v>860</v>
          </cell>
          <cell r="AG160">
            <v>830</v>
          </cell>
          <cell r="AH160">
            <v>2110</v>
          </cell>
          <cell r="AI160">
            <v>540</v>
          </cell>
          <cell r="AJ160">
            <v>910</v>
          </cell>
          <cell r="AK160">
            <v>770</v>
          </cell>
          <cell r="AL160">
            <v>50</v>
          </cell>
          <cell r="AM160">
            <v>40</v>
          </cell>
          <cell r="AN160">
            <v>10</v>
          </cell>
          <cell r="AO160" t="str">
            <v>-</v>
          </cell>
          <cell r="AP160">
            <v>750</v>
          </cell>
          <cell r="AQ160">
            <v>530</v>
          </cell>
          <cell r="AR160">
            <v>90</v>
          </cell>
          <cell r="AS160">
            <v>220</v>
          </cell>
          <cell r="AT160">
            <v>270</v>
          </cell>
          <cell r="AU160">
            <v>410</v>
          </cell>
          <cell r="AV160">
            <v>70</v>
          </cell>
          <cell r="AW160">
            <v>190</v>
          </cell>
          <cell r="AX160">
            <v>180</v>
          </cell>
          <cell r="AY160" t="str">
            <v>-</v>
          </cell>
          <cell r="AZ160" t="str">
            <v>-</v>
          </cell>
          <cell r="BA160" t="str">
            <v>-</v>
          </cell>
          <cell r="BB160" t="str">
            <v>-</v>
          </cell>
          <cell r="BC160">
            <v>1700</v>
          </cell>
          <cell r="BD160">
            <v>1210</v>
          </cell>
          <cell r="BE160">
            <v>110</v>
          </cell>
          <cell r="BF160">
            <v>550</v>
          </cell>
          <cell r="BG160">
            <v>570</v>
          </cell>
          <cell r="BH160">
            <v>1440</v>
          </cell>
          <cell r="BI160">
            <v>300</v>
          </cell>
          <cell r="BJ160">
            <v>560</v>
          </cell>
          <cell r="BK160">
            <v>630</v>
          </cell>
          <cell r="BL160">
            <v>50</v>
          </cell>
          <cell r="BM160">
            <v>40</v>
          </cell>
          <cell r="BN160">
            <v>10</v>
          </cell>
          <cell r="BO160" t="str">
            <v>-</v>
          </cell>
          <cell r="BP160">
            <v>2450</v>
          </cell>
          <cell r="BQ160">
            <v>1740</v>
          </cell>
          <cell r="BR160">
            <v>200</v>
          </cell>
          <cell r="BS160">
            <v>770</v>
          </cell>
          <cell r="BT160">
            <v>840</v>
          </cell>
          <cell r="BU160">
            <v>1850</v>
          </cell>
          <cell r="BV160">
            <v>360</v>
          </cell>
          <cell r="BW160">
            <v>750</v>
          </cell>
          <cell r="BX160">
            <v>800</v>
          </cell>
          <cell r="BY160">
            <v>50</v>
          </cell>
          <cell r="BZ160">
            <v>40</v>
          </cell>
          <cell r="CA160">
            <v>10</v>
          </cell>
          <cell r="CB160" t="str">
            <v>-</v>
          </cell>
          <cell r="CC160">
            <v>810</v>
          </cell>
          <cell r="CD160">
            <v>590</v>
          </cell>
          <cell r="CE160">
            <v>90</v>
          </cell>
          <cell r="CF160">
            <v>280</v>
          </cell>
          <cell r="CG160">
            <v>280</v>
          </cell>
          <cell r="CH160">
            <v>570</v>
          </cell>
          <cell r="CI160">
            <v>90</v>
          </cell>
          <cell r="CJ160">
            <v>290</v>
          </cell>
          <cell r="CK160">
            <v>150</v>
          </cell>
          <cell r="CL160" t="str">
            <v>-</v>
          </cell>
          <cell r="CM160" t="str">
            <v>-</v>
          </cell>
          <cell r="CN160" t="str">
            <v>-</v>
          </cell>
          <cell r="CO160" t="str">
            <v>-</v>
          </cell>
          <cell r="CP160">
            <v>1720</v>
          </cell>
          <cell r="CQ160">
            <v>1330</v>
          </cell>
          <cell r="CR160">
            <v>150</v>
          </cell>
          <cell r="CS160">
            <v>690</v>
          </cell>
          <cell r="CT160">
            <v>550</v>
          </cell>
          <cell r="CU160">
            <v>1390</v>
          </cell>
          <cell r="CV160">
            <v>150</v>
          </cell>
          <cell r="CW160">
            <v>740</v>
          </cell>
          <cell r="CX160">
            <v>590</v>
          </cell>
          <cell r="CY160">
            <v>50</v>
          </cell>
          <cell r="CZ160">
            <v>40</v>
          </cell>
          <cell r="DA160" t="str">
            <v>-</v>
          </cell>
          <cell r="DB160" t="str">
            <v>-</v>
          </cell>
          <cell r="DC160">
            <v>2530</v>
          </cell>
          <cell r="DD160">
            <v>1930</v>
          </cell>
          <cell r="DE160">
            <v>240</v>
          </cell>
          <cell r="DF160">
            <v>970</v>
          </cell>
          <cell r="DG160">
            <v>820</v>
          </cell>
          <cell r="DH160">
            <v>1960</v>
          </cell>
          <cell r="DI160">
            <v>240</v>
          </cell>
          <cell r="DJ160">
            <v>1030</v>
          </cell>
          <cell r="DK160">
            <v>820</v>
          </cell>
          <cell r="DL160">
            <v>50</v>
          </cell>
          <cell r="DM160">
            <v>50</v>
          </cell>
          <cell r="DN160" t="str">
            <v>-</v>
          </cell>
          <cell r="DO160" t="str">
            <v>-</v>
          </cell>
          <cell r="DP160">
            <v>850</v>
          </cell>
          <cell r="DQ160">
            <v>680</v>
          </cell>
          <cell r="DR160">
            <v>80</v>
          </cell>
          <cell r="DS160">
            <v>250</v>
          </cell>
          <cell r="DT160">
            <v>390</v>
          </cell>
          <cell r="DU160">
            <v>620</v>
          </cell>
          <cell r="DV160">
            <v>120</v>
          </cell>
          <cell r="DW160">
            <v>290</v>
          </cell>
          <cell r="DX160">
            <v>290</v>
          </cell>
          <cell r="DY160" t="str">
            <v>-</v>
          </cell>
          <cell r="DZ160" t="str">
            <v>-</v>
          </cell>
          <cell r="EA160" t="str">
            <v>-</v>
          </cell>
          <cell r="EB160" t="str">
            <v>-</v>
          </cell>
          <cell r="EC160">
            <v>1480</v>
          </cell>
          <cell r="ED160">
            <v>1170</v>
          </cell>
          <cell r="EE160">
            <v>100</v>
          </cell>
          <cell r="EF160">
            <v>640</v>
          </cell>
          <cell r="EG160">
            <v>480</v>
          </cell>
          <cell r="EH160">
            <v>1210</v>
          </cell>
          <cell r="EI160">
            <v>130</v>
          </cell>
          <cell r="EJ160">
            <v>650</v>
          </cell>
          <cell r="EK160">
            <v>480</v>
          </cell>
          <cell r="EL160">
            <v>50</v>
          </cell>
          <cell r="EM160">
            <v>40</v>
          </cell>
          <cell r="EN160">
            <v>10</v>
          </cell>
          <cell r="EO160" t="str">
            <v>-</v>
          </cell>
          <cell r="EP160">
            <v>2330</v>
          </cell>
          <cell r="EQ160">
            <v>1840</v>
          </cell>
          <cell r="ER160">
            <v>190</v>
          </cell>
          <cell r="ES160">
            <v>890</v>
          </cell>
          <cell r="ET160">
            <v>870</v>
          </cell>
          <cell r="EU160">
            <v>1830</v>
          </cell>
          <cell r="EV160">
            <v>240</v>
          </cell>
          <cell r="EW160">
            <v>940</v>
          </cell>
          <cell r="EX160">
            <v>770</v>
          </cell>
          <cell r="EY160">
            <v>50</v>
          </cell>
          <cell r="EZ160">
            <v>40</v>
          </cell>
          <cell r="FA160">
            <v>10</v>
          </cell>
          <cell r="FB160" t="str">
            <v>-</v>
          </cell>
          <cell r="FC160">
            <v>770</v>
          </cell>
          <cell r="FD160">
            <v>590</v>
          </cell>
          <cell r="FE160">
            <v>80</v>
          </cell>
          <cell r="FF160">
            <v>140</v>
          </cell>
          <cell r="FG160">
            <v>390</v>
          </cell>
          <cell r="FH160">
            <v>600</v>
          </cell>
          <cell r="FI160">
            <v>80</v>
          </cell>
          <cell r="FJ160">
            <v>210</v>
          </cell>
          <cell r="FK160">
            <v>330</v>
          </cell>
          <cell r="FL160" t="str">
            <v>-</v>
          </cell>
          <cell r="FM160" t="str">
            <v>-</v>
          </cell>
          <cell r="FN160" t="str">
            <v>-</v>
          </cell>
          <cell r="FO160" t="str">
            <v>-</v>
          </cell>
          <cell r="FP160">
            <v>1270</v>
          </cell>
          <cell r="FQ160">
            <v>1000</v>
          </cell>
          <cell r="FR160">
            <v>80</v>
          </cell>
          <cell r="FS160">
            <v>470</v>
          </cell>
          <cell r="FT160">
            <v>510</v>
          </cell>
          <cell r="FU160">
            <v>1000</v>
          </cell>
          <cell r="FV160">
            <v>90</v>
          </cell>
          <cell r="FW160">
            <v>490</v>
          </cell>
          <cell r="FX160">
            <v>490</v>
          </cell>
          <cell r="FY160">
            <v>40</v>
          </cell>
          <cell r="FZ160">
            <v>30</v>
          </cell>
          <cell r="GA160">
            <v>10</v>
          </cell>
          <cell r="GB160" t="str">
            <v>-</v>
          </cell>
          <cell r="GC160">
            <v>2040</v>
          </cell>
          <cell r="GD160">
            <v>1590</v>
          </cell>
          <cell r="GE160">
            <v>160</v>
          </cell>
          <cell r="GF160">
            <v>600</v>
          </cell>
          <cell r="GG160">
            <v>900</v>
          </cell>
          <cell r="GH160">
            <v>1600</v>
          </cell>
          <cell r="GI160">
            <v>170</v>
          </cell>
          <cell r="GJ160">
            <v>700</v>
          </cell>
          <cell r="GK160">
            <v>820</v>
          </cell>
          <cell r="GL160">
            <v>40</v>
          </cell>
          <cell r="GM160">
            <v>30</v>
          </cell>
          <cell r="GN160">
            <v>10</v>
          </cell>
          <cell r="GO160" t="str">
            <v>-</v>
          </cell>
        </row>
        <row r="161">
          <cell r="A161">
            <v>155</v>
          </cell>
          <cell r="B161" t="str">
            <v>Eastbourne</v>
          </cell>
          <cell r="C161">
            <v>740</v>
          </cell>
          <cell r="D161">
            <v>530</v>
          </cell>
          <cell r="E161">
            <v>130</v>
          </cell>
          <cell r="F161">
            <v>220</v>
          </cell>
          <cell r="G161">
            <v>210</v>
          </cell>
          <cell r="H161">
            <v>580</v>
          </cell>
          <cell r="I161">
            <v>170</v>
          </cell>
          <cell r="J161">
            <v>210</v>
          </cell>
          <cell r="K161">
            <v>220</v>
          </cell>
          <cell r="L161">
            <v>20</v>
          </cell>
          <cell r="M161">
            <v>10</v>
          </cell>
          <cell r="N161" t="str">
            <v>-</v>
          </cell>
          <cell r="O161" t="str">
            <v>-</v>
          </cell>
          <cell r="P161">
            <v>1730</v>
          </cell>
          <cell r="Q161">
            <v>1240</v>
          </cell>
          <cell r="R161">
            <v>130</v>
          </cell>
          <cell r="S161">
            <v>570</v>
          </cell>
          <cell r="T161">
            <v>580</v>
          </cell>
          <cell r="U161">
            <v>1370</v>
          </cell>
          <cell r="V161">
            <v>210</v>
          </cell>
          <cell r="W161">
            <v>630</v>
          </cell>
          <cell r="X161">
            <v>570</v>
          </cell>
          <cell r="Y161">
            <v>200</v>
          </cell>
          <cell r="Z161">
            <v>150</v>
          </cell>
          <cell r="AA161">
            <v>40</v>
          </cell>
          <cell r="AB161">
            <v>20</v>
          </cell>
          <cell r="AC161">
            <v>2470</v>
          </cell>
          <cell r="AD161">
            <v>1770</v>
          </cell>
          <cell r="AE161">
            <v>250</v>
          </cell>
          <cell r="AF161">
            <v>800</v>
          </cell>
          <cell r="AG161">
            <v>790</v>
          </cell>
          <cell r="AH161">
            <v>1950</v>
          </cell>
          <cell r="AI161">
            <v>380</v>
          </cell>
          <cell r="AJ161">
            <v>840</v>
          </cell>
          <cell r="AK161">
            <v>790</v>
          </cell>
          <cell r="AL161">
            <v>210</v>
          </cell>
          <cell r="AM161">
            <v>160</v>
          </cell>
          <cell r="AN161">
            <v>50</v>
          </cell>
          <cell r="AO161">
            <v>20</v>
          </cell>
          <cell r="AP161">
            <v>630</v>
          </cell>
          <cell r="AQ161">
            <v>470</v>
          </cell>
          <cell r="AR161">
            <v>90</v>
          </cell>
          <cell r="AS161">
            <v>210</v>
          </cell>
          <cell r="AT161">
            <v>210</v>
          </cell>
          <cell r="AU161">
            <v>400</v>
          </cell>
          <cell r="AV161">
            <v>100</v>
          </cell>
          <cell r="AW161">
            <v>170</v>
          </cell>
          <cell r="AX161">
            <v>150</v>
          </cell>
          <cell r="AY161">
            <v>10</v>
          </cell>
          <cell r="AZ161">
            <v>10</v>
          </cell>
          <cell r="BA161" t="str">
            <v>-</v>
          </cell>
          <cell r="BB161" t="str">
            <v>-</v>
          </cell>
          <cell r="BC161">
            <v>1710</v>
          </cell>
          <cell r="BD161">
            <v>1290</v>
          </cell>
          <cell r="BE161">
            <v>120</v>
          </cell>
          <cell r="BF161">
            <v>490</v>
          </cell>
          <cell r="BG161">
            <v>700</v>
          </cell>
          <cell r="BH161">
            <v>1350</v>
          </cell>
          <cell r="BI161">
            <v>130</v>
          </cell>
          <cell r="BJ161">
            <v>570</v>
          </cell>
          <cell r="BK161">
            <v>690</v>
          </cell>
          <cell r="BL161">
            <v>180</v>
          </cell>
          <cell r="BM161">
            <v>160</v>
          </cell>
          <cell r="BN161">
            <v>30</v>
          </cell>
          <cell r="BO161">
            <v>10</v>
          </cell>
          <cell r="BP161">
            <v>2340</v>
          </cell>
          <cell r="BQ161">
            <v>1760</v>
          </cell>
          <cell r="BR161">
            <v>210</v>
          </cell>
          <cell r="BS161">
            <v>700</v>
          </cell>
          <cell r="BT161">
            <v>900</v>
          </cell>
          <cell r="BU161">
            <v>1750</v>
          </cell>
          <cell r="BV161">
            <v>220</v>
          </cell>
          <cell r="BW161">
            <v>740</v>
          </cell>
          <cell r="BX161">
            <v>830</v>
          </cell>
          <cell r="BY161">
            <v>200</v>
          </cell>
          <cell r="BZ161">
            <v>170</v>
          </cell>
          <cell r="CA161">
            <v>30</v>
          </cell>
          <cell r="CB161">
            <v>10</v>
          </cell>
          <cell r="CC161">
            <v>720</v>
          </cell>
          <cell r="CD161">
            <v>360</v>
          </cell>
          <cell r="CE161">
            <v>100</v>
          </cell>
          <cell r="CF161">
            <v>200</v>
          </cell>
          <cell r="CG161">
            <v>80</v>
          </cell>
          <cell r="CH161">
            <v>620</v>
          </cell>
          <cell r="CI161">
            <v>170</v>
          </cell>
          <cell r="CJ161">
            <v>230</v>
          </cell>
          <cell r="CK161">
            <v>200</v>
          </cell>
          <cell r="CL161">
            <v>10</v>
          </cell>
          <cell r="CM161">
            <v>10</v>
          </cell>
          <cell r="CN161" t="str">
            <v>-</v>
          </cell>
          <cell r="CO161" t="str">
            <v>-</v>
          </cell>
          <cell r="CP161">
            <v>1470</v>
          </cell>
          <cell r="CQ161">
            <v>1150</v>
          </cell>
          <cell r="CR161">
            <v>50</v>
          </cell>
          <cell r="CS161">
            <v>500</v>
          </cell>
          <cell r="CT161">
            <v>640</v>
          </cell>
          <cell r="CU161">
            <v>1140</v>
          </cell>
          <cell r="CV161">
            <v>50</v>
          </cell>
          <cell r="CW161">
            <v>500</v>
          </cell>
          <cell r="CX161">
            <v>630</v>
          </cell>
          <cell r="CY161">
            <v>170</v>
          </cell>
          <cell r="CZ161">
            <v>150</v>
          </cell>
          <cell r="DA161">
            <v>20</v>
          </cell>
          <cell r="DB161">
            <v>10</v>
          </cell>
          <cell r="DC161">
            <v>2180</v>
          </cell>
          <cell r="DD161">
            <v>1510</v>
          </cell>
          <cell r="DE161">
            <v>150</v>
          </cell>
          <cell r="DF161">
            <v>700</v>
          </cell>
          <cell r="DG161">
            <v>720</v>
          </cell>
          <cell r="DH161">
            <v>1760</v>
          </cell>
          <cell r="DI161">
            <v>220</v>
          </cell>
          <cell r="DJ161">
            <v>730</v>
          </cell>
          <cell r="DK161">
            <v>870</v>
          </cell>
          <cell r="DL161">
            <v>170</v>
          </cell>
          <cell r="DM161">
            <v>150</v>
          </cell>
          <cell r="DN161">
            <v>20</v>
          </cell>
          <cell r="DO161">
            <v>10</v>
          </cell>
          <cell r="DP161">
            <v>1000</v>
          </cell>
          <cell r="DQ161">
            <v>670</v>
          </cell>
          <cell r="DR161">
            <v>80</v>
          </cell>
          <cell r="DS161">
            <v>230</v>
          </cell>
          <cell r="DT161">
            <v>420</v>
          </cell>
          <cell r="DU161">
            <v>840</v>
          </cell>
          <cell r="DV161">
            <v>170</v>
          </cell>
          <cell r="DW161">
            <v>330</v>
          </cell>
          <cell r="DX161">
            <v>460</v>
          </cell>
          <cell r="DY161">
            <v>20</v>
          </cell>
          <cell r="DZ161">
            <v>10</v>
          </cell>
          <cell r="EA161">
            <v>10</v>
          </cell>
          <cell r="EB161" t="str">
            <v>-</v>
          </cell>
          <cell r="EC161">
            <v>1380</v>
          </cell>
          <cell r="ED161">
            <v>1000</v>
          </cell>
          <cell r="EE161">
            <v>60</v>
          </cell>
          <cell r="EF161">
            <v>400</v>
          </cell>
          <cell r="EG161">
            <v>580</v>
          </cell>
          <cell r="EH161">
            <v>1000</v>
          </cell>
          <cell r="EI161">
            <v>50</v>
          </cell>
          <cell r="EJ161">
            <v>420</v>
          </cell>
          <cell r="EK161">
            <v>560</v>
          </cell>
          <cell r="EL161">
            <v>210</v>
          </cell>
          <cell r="EM161">
            <v>150</v>
          </cell>
          <cell r="EN161">
            <v>50</v>
          </cell>
          <cell r="EO161">
            <v>20</v>
          </cell>
          <cell r="EP161">
            <v>2380</v>
          </cell>
          <cell r="EQ161">
            <v>1670</v>
          </cell>
          <cell r="ER161">
            <v>130</v>
          </cell>
          <cell r="ES161">
            <v>630</v>
          </cell>
          <cell r="ET161">
            <v>1000</v>
          </cell>
          <cell r="EU161">
            <v>1830</v>
          </cell>
          <cell r="EV161">
            <v>220</v>
          </cell>
          <cell r="EW161">
            <v>750</v>
          </cell>
          <cell r="EX161">
            <v>1020</v>
          </cell>
          <cell r="EY161">
            <v>220</v>
          </cell>
          <cell r="EZ161">
            <v>160</v>
          </cell>
          <cell r="FA161">
            <v>60</v>
          </cell>
          <cell r="FB161">
            <v>30</v>
          </cell>
          <cell r="FC161">
            <v>950</v>
          </cell>
          <cell r="FD161">
            <v>610</v>
          </cell>
          <cell r="FE161">
            <v>90</v>
          </cell>
          <cell r="FF161">
            <v>170</v>
          </cell>
          <cell r="FG161">
            <v>400</v>
          </cell>
          <cell r="FH161">
            <v>810</v>
          </cell>
          <cell r="FI161">
            <v>170</v>
          </cell>
          <cell r="FJ161">
            <v>240</v>
          </cell>
          <cell r="FK161">
            <v>500</v>
          </cell>
          <cell r="FL161">
            <v>10</v>
          </cell>
          <cell r="FM161">
            <v>10</v>
          </cell>
          <cell r="FN161" t="str">
            <v>-</v>
          </cell>
          <cell r="FO161" t="str">
            <v>-</v>
          </cell>
          <cell r="FP161">
            <v>1240</v>
          </cell>
          <cell r="FQ161">
            <v>870</v>
          </cell>
          <cell r="FR161">
            <v>30</v>
          </cell>
          <cell r="FS161">
            <v>320</v>
          </cell>
          <cell r="FT161">
            <v>540</v>
          </cell>
          <cell r="FU161">
            <v>860</v>
          </cell>
          <cell r="FV161">
            <v>40</v>
          </cell>
          <cell r="FW161">
            <v>350</v>
          </cell>
          <cell r="FX161">
            <v>510</v>
          </cell>
          <cell r="FY161">
            <v>220</v>
          </cell>
          <cell r="FZ161">
            <v>170</v>
          </cell>
          <cell r="GA161">
            <v>60</v>
          </cell>
          <cell r="GB161">
            <v>40</v>
          </cell>
          <cell r="GC161">
            <v>2190</v>
          </cell>
          <cell r="GD161">
            <v>1480</v>
          </cell>
          <cell r="GE161">
            <v>120</v>
          </cell>
          <cell r="GF161">
            <v>490</v>
          </cell>
          <cell r="GG161">
            <v>940</v>
          </cell>
          <cell r="GH161">
            <v>1670</v>
          </cell>
          <cell r="GI161">
            <v>200</v>
          </cell>
          <cell r="GJ161">
            <v>600</v>
          </cell>
          <cell r="GK161">
            <v>1010</v>
          </cell>
          <cell r="GL161">
            <v>230</v>
          </cell>
          <cell r="GM161">
            <v>180</v>
          </cell>
          <cell r="GN161">
            <v>60</v>
          </cell>
          <cell r="GO161">
            <v>40</v>
          </cell>
        </row>
        <row r="162">
          <cell r="A162">
            <v>156</v>
          </cell>
          <cell r="B162" t="str">
            <v>Eastleigh</v>
          </cell>
          <cell r="C162">
            <v>610</v>
          </cell>
          <cell r="D162">
            <v>450</v>
          </cell>
          <cell r="E162">
            <v>120</v>
          </cell>
          <cell r="F162">
            <v>150</v>
          </cell>
          <cell r="G162">
            <v>200</v>
          </cell>
          <cell r="H162">
            <v>510</v>
          </cell>
          <cell r="I162">
            <v>150</v>
          </cell>
          <cell r="J162">
            <v>170</v>
          </cell>
          <cell r="K162">
            <v>230</v>
          </cell>
          <cell r="L162" t="str">
            <v>-</v>
          </cell>
          <cell r="M162" t="str">
            <v>-</v>
          </cell>
          <cell r="N162" t="str">
            <v>-</v>
          </cell>
          <cell r="O162" t="str">
            <v>-</v>
          </cell>
          <cell r="P162">
            <v>1310</v>
          </cell>
          <cell r="Q162">
            <v>1060</v>
          </cell>
          <cell r="R162">
            <v>110</v>
          </cell>
          <cell r="S162">
            <v>480</v>
          </cell>
          <cell r="T162">
            <v>510</v>
          </cell>
          <cell r="U162">
            <v>1040</v>
          </cell>
          <cell r="V162">
            <v>70</v>
          </cell>
          <cell r="W162">
            <v>520</v>
          </cell>
          <cell r="X162">
            <v>500</v>
          </cell>
          <cell r="Y162">
            <v>60</v>
          </cell>
          <cell r="Z162">
            <v>40</v>
          </cell>
          <cell r="AA162">
            <v>10</v>
          </cell>
          <cell r="AB162">
            <v>10</v>
          </cell>
          <cell r="AC162">
            <v>1920</v>
          </cell>
          <cell r="AD162">
            <v>1500</v>
          </cell>
          <cell r="AE162">
            <v>220</v>
          </cell>
          <cell r="AF162">
            <v>630</v>
          </cell>
          <cell r="AG162">
            <v>710</v>
          </cell>
          <cell r="AH162">
            <v>1550</v>
          </cell>
          <cell r="AI162">
            <v>220</v>
          </cell>
          <cell r="AJ162">
            <v>690</v>
          </cell>
          <cell r="AK162">
            <v>720</v>
          </cell>
          <cell r="AL162">
            <v>60</v>
          </cell>
          <cell r="AM162">
            <v>50</v>
          </cell>
          <cell r="AN162">
            <v>10</v>
          </cell>
          <cell r="AO162">
            <v>10</v>
          </cell>
          <cell r="AP162">
            <v>750</v>
          </cell>
          <cell r="AQ162">
            <v>580</v>
          </cell>
          <cell r="AR162">
            <v>180</v>
          </cell>
          <cell r="AS162">
            <v>180</v>
          </cell>
          <cell r="AT162">
            <v>260</v>
          </cell>
          <cell r="AU162">
            <v>570</v>
          </cell>
          <cell r="AV162">
            <v>160</v>
          </cell>
          <cell r="AW162">
            <v>220</v>
          </cell>
          <cell r="AX162">
            <v>230</v>
          </cell>
          <cell r="AY162">
            <v>10</v>
          </cell>
          <cell r="AZ162">
            <v>10</v>
          </cell>
          <cell r="BA162">
            <v>10</v>
          </cell>
          <cell r="BB162" t="str">
            <v>-</v>
          </cell>
          <cell r="BC162">
            <v>1400</v>
          </cell>
          <cell r="BD162">
            <v>1130</v>
          </cell>
          <cell r="BE162">
            <v>90</v>
          </cell>
          <cell r="BF162">
            <v>470</v>
          </cell>
          <cell r="BG162">
            <v>600</v>
          </cell>
          <cell r="BH162">
            <v>1160</v>
          </cell>
          <cell r="BI162">
            <v>110</v>
          </cell>
          <cell r="BJ162">
            <v>470</v>
          </cell>
          <cell r="BK162">
            <v>620</v>
          </cell>
          <cell r="BL162">
            <v>70</v>
          </cell>
          <cell r="BM162">
            <v>50</v>
          </cell>
          <cell r="BN162">
            <v>30</v>
          </cell>
          <cell r="BO162">
            <v>10</v>
          </cell>
          <cell r="BP162">
            <v>2150</v>
          </cell>
          <cell r="BQ162">
            <v>1710</v>
          </cell>
          <cell r="BR162">
            <v>270</v>
          </cell>
          <cell r="BS162">
            <v>640</v>
          </cell>
          <cell r="BT162">
            <v>860</v>
          </cell>
          <cell r="BU162">
            <v>1730</v>
          </cell>
          <cell r="BV162">
            <v>270</v>
          </cell>
          <cell r="BW162">
            <v>680</v>
          </cell>
          <cell r="BX162">
            <v>850</v>
          </cell>
          <cell r="BY162">
            <v>80</v>
          </cell>
          <cell r="BZ162">
            <v>60</v>
          </cell>
          <cell r="CA162">
            <v>30</v>
          </cell>
          <cell r="CB162">
            <v>10</v>
          </cell>
          <cell r="CC162">
            <v>800</v>
          </cell>
          <cell r="CD162">
            <v>630</v>
          </cell>
          <cell r="CE162">
            <v>150</v>
          </cell>
          <cell r="CF162">
            <v>270</v>
          </cell>
          <cell r="CG162">
            <v>240</v>
          </cell>
          <cell r="CH162">
            <v>610</v>
          </cell>
          <cell r="CI162">
            <v>160</v>
          </cell>
          <cell r="CJ162">
            <v>250</v>
          </cell>
          <cell r="CK162">
            <v>240</v>
          </cell>
          <cell r="CL162">
            <v>10</v>
          </cell>
          <cell r="CM162">
            <v>10</v>
          </cell>
          <cell r="CN162" t="str">
            <v>-</v>
          </cell>
          <cell r="CO162">
            <v>10</v>
          </cell>
          <cell r="CP162">
            <v>1270</v>
          </cell>
          <cell r="CQ162">
            <v>1080</v>
          </cell>
          <cell r="CR162">
            <v>100</v>
          </cell>
          <cell r="CS162">
            <v>440</v>
          </cell>
          <cell r="CT162">
            <v>580</v>
          </cell>
          <cell r="CU162">
            <v>1020</v>
          </cell>
          <cell r="CV162">
            <v>40</v>
          </cell>
          <cell r="CW162">
            <v>430</v>
          </cell>
          <cell r="CX162">
            <v>590</v>
          </cell>
          <cell r="CY162">
            <v>60</v>
          </cell>
          <cell r="CZ162">
            <v>40</v>
          </cell>
          <cell r="DA162">
            <v>10</v>
          </cell>
          <cell r="DB162">
            <v>10</v>
          </cell>
          <cell r="DC162">
            <v>2070</v>
          </cell>
          <cell r="DD162">
            <v>1710</v>
          </cell>
          <cell r="DE162">
            <v>250</v>
          </cell>
          <cell r="DF162">
            <v>710</v>
          </cell>
          <cell r="DG162">
            <v>830</v>
          </cell>
          <cell r="DH162">
            <v>1630</v>
          </cell>
          <cell r="DI162">
            <v>200</v>
          </cell>
          <cell r="DJ162">
            <v>680</v>
          </cell>
          <cell r="DK162">
            <v>820</v>
          </cell>
          <cell r="DL162">
            <v>70</v>
          </cell>
          <cell r="DM162">
            <v>50</v>
          </cell>
          <cell r="DN162">
            <v>10</v>
          </cell>
          <cell r="DO162">
            <v>10</v>
          </cell>
          <cell r="DP162">
            <v>920</v>
          </cell>
          <cell r="DQ162">
            <v>740</v>
          </cell>
          <cell r="DR162">
            <v>80</v>
          </cell>
          <cell r="DS162">
            <v>240</v>
          </cell>
          <cell r="DT162">
            <v>460</v>
          </cell>
          <cell r="DU162">
            <v>650</v>
          </cell>
          <cell r="DV162">
            <v>90</v>
          </cell>
          <cell r="DW162">
            <v>280</v>
          </cell>
          <cell r="DX162">
            <v>310</v>
          </cell>
          <cell r="DY162">
            <v>10</v>
          </cell>
          <cell r="DZ162">
            <v>10</v>
          </cell>
          <cell r="EA162">
            <v>10</v>
          </cell>
          <cell r="EB162" t="str">
            <v>-</v>
          </cell>
          <cell r="EC162">
            <v>1170</v>
          </cell>
          <cell r="ED162">
            <v>990</v>
          </cell>
          <cell r="EE162">
            <v>70</v>
          </cell>
          <cell r="EF162">
            <v>400</v>
          </cell>
          <cell r="EG162">
            <v>560</v>
          </cell>
          <cell r="EH162">
            <v>950</v>
          </cell>
          <cell r="EI162">
            <v>40</v>
          </cell>
          <cell r="EJ162">
            <v>400</v>
          </cell>
          <cell r="EK162">
            <v>530</v>
          </cell>
          <cell r="EL162">
            <v>60</v>
          </cell>
          <cell r="EM162">
            <v>40</v>
          </cell>
          <cell r="EN162">
            <v>10</v>
          </cell>
          <cell r="EO162">
            <v>10</v>
          </cell>
          <cell r="EP162">
            <v>2090</v>
          </cell>
          <cell r="EQ162">
            <v>1730</v>
          </cell>
          <cell r="ER162">
            <v>150</v>
          </cell>
          <cell r="ES162">
            <v>640</v>
          </cell>
          <cell r="ET162">
            <v>1020</v>
          </cell>
          <cell r="EU162">
            <v>1600</v>
          </cell>
          <cell r="EV162">
            <v>130</v>
          </cell>
          <cell r="EW162">
            <v>680</v>
          </cell>
          <cell r="EX162">
            <v>840</v>
          </cell>
          <cell r="EY162">
            <v>70</v>
          </cell>
          <cell r="EZ162">
            <v>50</v>
          </cell>
          <cell r="FA162">
            <v>20</v>
          </cell>
          <cell r="FB162">
            <v>10</v>
          </cell>
          <cell r="FC162">
            <v>820</v>
          </cell>
          <cell r="FD162">
            <v>650</v>
          </cell>
          <cell r="FE162">
            <v>60</v>
          </cell>
          <cell r="FF162">
            <v>130</v>
          </cell>
          <cell r="FG162">
            <v>490</v>
          </cell>
          <cell r="FH162">
            <v>590</v>
          </cell>
          <cell r="FI162">
            <v>60</v>
          </cell>
          <cell r="FJ162">
            <v>190</v>
          </cell>
          <cell r="FK162">
            <v>360</v>
          </cell>
          <cell r="FL162">
            <v>10</v>
          </cell>
          <cell r="FM162">
            <v>10</v>
          </cell>
          <cell r="FN162" t="str">
            <v>-</v>
          </cell>
          <cell r="FO162" t="str">
            <v>-</v>
          </cell>
          <cell r="FP162">
            <v>1030</v>
          </cell>
          <cell r="FQ162">
            <v>850</v>
          </cell>
          <cell r="FR162">
            <v>60</v>
          </cell>
          <cell r="FS162">
            <v>300</v>
          </cell>
          <cell r="FT162">
            <v>510</v>
          </cell>
          <cell r="FU162">
            <v>800</v>
          </cell>
          <cell r="FV162">
            <v>30</v>
          </cell>
          <cell r="FW162">
            <v>300</v>
          </cell>
          <cell r="FX162">
            <v>490</v>
          </cell>
          <cell r="FY162">
            <v>50</v>
          </cell>
          <cell r="FZ162">
            <v>40</v>
          </cell>
          <cell r="GA162">
            <v>10</v>
          </cell>
          <cell r="GB162">
            <v>10</v>
          </cell>
          <cell r="GC162">
            <v>1850</v>
          </cell>
          <cell r="GD162">
            <v>1510</v>
          </cell>
          <cell r="GE162">
            <v>120</v>
          </cell>
          <cell r="GF162">
            <v>430</v>
          </cell>
          <cell r="GG162">
            <v>1000</v>
          </cell>
          <cell r="GH162">
            <v>1390</v>
          </cell>
          <cell r="GI162">
            <v>100</v>
          </cell>
          <cell r="GJ162">
            <v>490</v>
          </cell>
          <cell r="GK162">
            <v>850</v>
          </cell>
          <cell r="GL162">
            <v>60</v>
          </cell>
          <cell r="GM162">
            <v>50</v>
          </cell>
          <cell r="GN162">
            <v>10</v>
          </cell>
          <cell r="GO162">
            <v>10</v>
          </cell>
        </row>
        <row r="163">
          <cell r="A163">
            <v>157</v>
          </cell>
          <cell r="B163" t="str">
            <v>Eddisbury</v>
          </cell>
          <cell r="C163">
            <v>880</v>
          </cell>
          <cell r="D163">
            <v>540</v>
          </cell>
          <cell r="E163">
            <v>150</v>
          </cell>
          <cell r="F163">
            <v>270</v>
          </cell>
          <cell r="G163">
            <v>140</v>
          </cell>
          <cell r="H163">
            <v>540</v>
          </cell>
          <cell r="I163">
            <v>160</v>
          </cell>
          <cell r="J163">
            <v>250</v>
          </cell>
          <cell r="K163">
            <v>160</v>
          </cell>
          <cell r="L163" t="str">
            <v>-</v>
          </cell>
          <cell r="M163" t="str">
            <v>-</v>
          </cell>
          <cell r="N163" t="str">
            <v>-</v>
          </cell>
          <cell r="O163" t="str">
            <v>-</v>
          </cell>
          <cell r="P163">
            <v>1120</v>
          </cell>
          <cell r="Q163">
            <v>940</v>
          </cell>
          <cell r="R163">
            <v>40</v>
          </cell>
          <cell r="S163">
            <v>470</v>
          </cell>
          <cell r="T163">
            <v>460</v>
          </cell>
          <cell r="U163">
            <v>980</v>
          </cell>
          <cell r="V163">
            <v>60</v>
          </cell>
          <cell r="W163">
            <v>510</v>
          </cell>
          <cell r="X163">
            <v>440</v>
          </cell>
          <cell r="Y163">
            <v>20</v>
          </cell>
          <cell r="Z163">
            <v>10</v>
          </cell>
          <cell r="AA163">
            <v>10</v>
          </cell>
          <cell r="AB163">
            <v>10</v>
          </cell>
          <cell r="AC163">
            <v>2000</v>
          </cell>
          <cell r="AD163">
            <v>1480</v>
          </cell>
          <cell r="AE163">
            <v>190</v>
          </cell>
          <cell r="AF163">
            <v>740</v>
          </cell>
          <cell r="AG163">
            <v>600</v>
          </cell>
          <cell r="AH163">
            <v>1510</v>
          </cell>
          <cell r="AI163">
            <v>220</v>
          </cell>
          <cell r="AJ163">
            <v>760</v>
          </cell>
          <cell r="AK163">
            <v>600</v>
          </cell>
          <cell r="AL163">
            <v>20</v>
          </cell>
          <cell r="AM163">
            <v>10</v>
          </cell>
          <cell r="AN163">
            <v>10</v>
          </cell>
          <cell r="AO163">
            <v>10</v>
          </cell>
          <cell r="AP163">
            <v>760</v>
          </cell>
          <cell r="AQ163">
            <v>450</v>
          </cell>
          <cell r="AR163">
            <v>80</v>
          </cell>
          <cell r="AS163">
            <v>220</v>
          </cell>
          <cell r="AT163">
            <v>170</v>
          </cell>
          <cell r="AU163">
            <v>470</v>
          </cell>
          <cell r="AV163">
            <v>110</v>
          </cell>
          <cell r="AW163">
            <v>260</v>
          </cell>
          <cell r="AX163">
            <v>110</v>
          </cell>
          <cell r="AY163" t="str">
            <v>-</v>
          </cell>
          <cell r="AZ163" t="str">
            <v>-</v>
          </cell>
          <cell r="BA163" t="str">
            <v>-</v>
          </cell>
          <cell r="BB163" t="str">
            <v>-</v>
          </cell>
          <cell r="BC163">
            <v>1090</v>
          </cell>
          <cell r="BD163">
            <v>930</v>
          </cell>
          <cell r="BE163">
            <v>50</v>
          </cell>
          <cell r="BF163">
            <v>420</v>
          </cell>
          <cell r="BG163">
            <v>480</v>
          </cell>
          <cell r="BH163">
            <v>970</v>
          </cell>
          <cell r="BI163">
            <v>60</v>
          </cell>
          <cell r="BJ163">
            <v>440</v>
          </cell>
          <cell r="BK163">
            <v>490</v>
          </cell>
          <cell r="BL163">
            <v>20</v>
          </cell>
          <cell r="BM163">
            <v>10</v>
          </cell>
          <cell r="BN163">
            <v>10</v>
          </cell>
          <cell r="BO163">
            <v>10</v>
          </cell>
          <cell r="BP163">
            <v>1850</v>
          </cell>
          <cell r="BQ163">
            <v>1380</v>
          </cell>
          <cell r="BR163">
            <v>130</v>
          </cell>
          <cell r="BS163">
            <v>640</v>
          </cell>
          <cell r="BT163">
            <v>650</v>
          </cell>
          <cell r="BU163">
            <v>1440</v>
          </cell>
          <cell r="BV163">
            <v>180</v>
          </cell>
          <cell r="BW163">
            <v>690</v>
          </cell>
          <cell r="BX163">
            <v>600</v>
          </cell>
          <cell r="BY163">
            <v>20</v>
          </cell>
          <cell r="BZ163">
            <v>10</v>
          </cell>
          <cell r="CA163">
            <v>10</v>
          </cell>
          <cell r="CB163">
            <v>10</v>
          </cell>
          <cell r="CC163">
            <v>650</v>
          </cell>
          <cell r="CD163">
            <v>450</v>
          </cell>
          <cell r="CE163">
            <v>160</v>
          </cell>
          <cell r="CF163">
            <v>150</v>
          </cell>
          <cell r="CG163">
            <v>200</v>
          </cell>
          <cell r="CH163">
            <v>440</v>
          </cell>
          <cell r="CI163">
            <v>180</v>
          </cell>
          <cell r="CJ163">
            <v>200</v>
          </cell>
          <cell r="CK163">
            <v>150</v>
          </cell>
          <cell r="CL163" t="str">
            <v>-</v>
          </cell>
          <cell r="CM163" t="str">
            <v>-</v>
          </cell>
          <cell r="CN163" t="str">
            <v>-</v>
          </cell>
          <cell r="CO163" t="str">
            <v>-</v>
          </cell>
          <cell r="CP163">
            <v>1010</v>
          </cell>
          <cell r="CQ163">
            <v>870</v>
          </cell>
          <cell r="CR163">
            <v>50</v>
          </cell>
          <cell r="CS163">
            <v>410</v>
          </cell>
          <cell r="CT163">
            <v>440</v>
          </cell>
          <cell r="CU163">
            <v>900</v>
          </cell>
          <cell r="CV163">
            <v>60</v>
          </cell>
          <cell r="CW163">
            <v>410</v>
          </cell>
          <cell r="CX163">
            <v>450</v>
          </cell>
          <cell r="CY163">
            <v>10</v>
          </cell>
          <cell r="CZ163" t="str">
            <v>-</v>
          </cell>
          <cell r="DA163">
            <v>10</v>
          </cell>
          <cell r="DB163" t="str">
            <v>-</v>
          </cell>
          <cell r="DC163">
            <v>1660</v>
          </cell>
          <cell r="DD163">
            <v>1320</v>
          </cell>
          <cell r="DE163">
            <v>210</v>
          </cell>
          <cell r="DF163">
            <v>560</v>
          </cell>
          <cell r="DG163">
            <v>640</v>
          </cell>
          <cell r="DH163">
            <v>1340</v>
          </cell>
          <cell r="DI163">
            <v>240</v>
          </cell>
          <cell r="DJ163">
            <v>610</v>
          </cell>
          <cell r="DK163">
            <v>590</v>
          </cell>
          <cell r="DL163">
            <v>10</v>
          </cell>
          <cell r="DM163" t="str">
            <v>-</v>
          </cell>
          <cell r="DN163">
            <v>10</v>
          </cell>
          <cell r="DO163" t="str">
            <v>-</v>
          </cell>
          <cell r="DP163">
            <v>630</v>
          </cell>
          <cell r="DQ163">
            <v>490</v>
          </cell>
          <cell r="DR163">
            <v>100</v>
          </cell>
          <cell r="DS163">
            <v>140</v>
          </cell>
          <cell r="DT163">
            <v>280</v>
          </cell>
          <cell r="DU163">
            <v>500</v>
          </cell>
          <cell r="DV163">
            <v>170</v>
          </cell>
          <cell r="DW163">
            <v>170</v>
          </cell>
          <cell r="DX163">
            <v>180</v>
          </cell>
          <cell r="DY163" t="str">
            <v>-</v>
          </cell>
          <cell r="DZ163" t="str">
            <v>-</v>
          </cell>
          <cell r="EA163" t="str">
            <v>-</v>
          </cell>
          <cell r="EB163" t="str">
            <v>-</v>
          </cell>
          <cell r="EC163">
            <v>970</v>
          </cell>
          <cell r="ED163">
            <v>810</v>
          </cell>
          <cell r="EE163">
            <v>60</v>
          </cell>
          <cell r="EF163">
            <v>330</v>
          </cell>
          <cell r="EG163">
            <v>440</v>
          </cell>
          <cell r="EH163">
            <v>800</v>
          </cell>
          <cell r="EI163">
            <v>50</v>
          </cell>
          <cell r="EJ163">
            <v>340</v>
          </cell>
          <cell r="EK163">
            <v>440</v>
          </cell>
          <cell r="EL163">
            <v>20</v>
          </cell>
          <cell r="EM163">
            <v>10</v>
          </cell>
          <cell r="EN163" t="str">
            <v>-</v>
          </cell>
          <cell r="EO163" t="str">
            <v>-</v>
          </cell>
          <cell r="EP163">
            <v>1600</v>
          </cell>
          <cell r="EQ163">
            <v>1300</v>
          </cell>
          <cell r="ER163">
            <v>160</v>
          </cell>
          <cell r="ES163">
            <v>470</v>
          </cell>
          <cell r="ET163">
            <v>720</v>
          </cell>
          <cell r="EU163">
            <v>1290</v>
          </cell>
          <cell r="EV163">
            <v>220</v>
          </cell>
          <cell r="EW163">
            <v>510</v>
          </cell>
          <cell r="EX163">
            <v>630</v>
          </cell>
          <cell r="EY163">
            <v>20</v>
          </cell>
          <cell r="EZ163">
            <v>10</v>
          </cell>
          <cell r="FA163" t="str">
            <v>-</v>
          </cell>
          <cell r="FB163" t="str">
            <v>-</v>
          </cell>
          <cell r="FC163">
            <v>540</v>
          </cell>
          <cell r="FD163">
            <v>400</v>
          </cell>
          <cell r="FE163">
            <v>80</v>
          </cell>
          <cell r="FF163">
            <v>80</v>
          </cell>
          <cell r="FG163">
            <v>240</v>
          </cell>
          <cell r="FH163">
            <v>430</v>
          </cell>
          <cell r="FI163">
            <v>110</v>
          </cell>
          <cell r="FJ163">
            <v>120</v>
          </cell>
          <cell r="FK163">
            <v>230</v>
          </cell>
          <cell r="FL163" t="str">
            <v>-</v>
          </cell>
          <cell r="FM163" t="str">
            <v>-</v>
          </cell>
          <cell r="FN163" t="str">
            <v>-</v>
          </cell>
          <cell r="FO163" t="str">
            <v>-</v>
          </cell>
          <cell r="FP163">
            <v>810</v>
          </cell>
          <cell r="FQ163">
            <v>680</v>
          </cell>
          <cell r="FR163">
            <v>70</v>
          </cell>
          <cell r="FS163">
            <v>250</v>
          </cell>
          <cell r="FT163">
            <v>380</v>
          </cell>
          <cell r="FU163">
            <v>630</v>
          </cell>
          <cell r="FV163">
            <v>40</v>
          </cell>
          <cell r="FW163">
            <v>270</v>
          </cell>
          <cell r="FX163">
            <v>350</v>
          </cell>
          <cell r="FY163">
            <v>20</v>
          </cell>
          <cell r="FZ163">
            <v>20</v>
          </cell>
          <cell r="GA163">
            <v>10</v>
          </cell>
          <cell r="GB163" t="str">
            <v>-</v>
          </cell>
          <cell r="GC163">
            <v>1360</v>
          </cell>
          <cell r="GD163">
            <v>1080</v>
          </cell>
          <cell r="GE163">
            <v>150</v>
          </cell>
          <cell r="GF163">
            <v>330</v>
          </cell>
          <cell r="GG163">
            <v>620</v>
          </cell>
          <cell r="GH163">
            <v>1060</v>
          </cell>
          <cell r="GI163">
            <v>140</v>
          </cell>
          <cell r="GJ163">
            <v>380</v>
          </cell>
          <cell r="GK163">
            <v>580</v>
          </cell>
          <cell r="GL163">
            <v>30</v>
          </cell>
          <cell r="GM163">
            <v>20</v>
          </cell>
          <cell r="GN163">
            <v>10</v>
          </cell>
          <cell r="GO163" t="str">
            <v>-</v>
          </cell>
        </row>
        <row r="164">
          <cell r="A164">
            <v>158</v>
          </cell>
          <cell r="B164" t="str">
            <v>Edmonton</v>
          </cell>
          <cell r="C164">
            <v>1240</v>
          </cell>
          <cell r="D164">
            <v>850</v>
          </cell>
          <cell r="E164">
            <v>240</v>
          </cell>
          <cell r="F164">
            <v>400</v>
          </cell>
          <cell r="G164">
            <v>260</v>
          </cell>
          <cell r="H164">
            <v>900</v>
          </cell>
          <cell r="I164">
            <v>330</v>
          </cell>
          <cell r="J164">
            <v>390</v>
          </cell>
          <cell r="K164">
            <v>220</v>
          </cell>
          <cell r="L164">
            <v>120</v>
          </cell>
          <cell r="M164">
            <v>90</v>
          </cell>
          <cell r="N164">
            <v>30</v>
          </cell>
          <cell r="O164">
            <v>10</v>
          </cell>
          <cell r="P164">
            <v>3800</v>
          </cell>
          <cell r="Q164">
            <v>2000</v>
          </cell>
          <cell r="R164">
            <v>470</v>
          </cell>
          <cell r="S164">
            <v>940</v>
          </cell>
          <cell r="T164">
            <v>680</v>
          </cell>
          <cell r="U164">
            <v>2080</v>
          </cell>
          <cell r="V164">
            <v>610</v>
          </cell>
          <cell r="W164">
            <v>920</v>
          </cell>
          <cell r="X164">
            <v>680</v>
          </cell>
          <cell r="Y164">
            <v>1250</v>
          </cell>
          <cell r="Z164">
            <v>1140</v>
          </cell>
          <cell r="AA164">
            <v>90</v>
          </cell>
          <cell r="AB164">
            <v>20</v>
          </cell>
          <cell r="AC164">
            <v>5040</v>
          </cell>
          <cell r="AD164">
            <v>2850</v>
          </cell>
          <cell r="AE164">
            <v>700</v>
          </cell>
          <cell r="AF164">
            <v>1340</v>
          </cell>
          <cell r="AG164">
            <v>940</v>
          </cell>
          <cell r="AH164">
            <v>2980</v>
          </cell>
          <cell r="AI164">
            <v>940</v>
          </cell>
          <cell r="AJ164">
            <v>1310</v>
          </cell>
          <cell r="AK164">
            <v>900</v>
          </cell>
          <cell r="AL164">
            <v>1370</v>
          </cell>
          <cell r="AM164">
            <v>1220</v>
          </cell>
          <cell r="AN164">
            <v>120</v>
          </cell>
          <cell r="AO164">
            <v>30</v>
          </cell>
          <cell r="AP164">
            <v>1090</v>
          </cell>
          <cell r="AQ164">
            <v>700</v>
          </cell>
          <cell r="AR164">
            <v>200</v>
          </cell>
          <cell r="AS164">
            <v>300</v>
          </cell>
          <cell r="AT164">
            <v>230</v>
          </cell>
          <cell r="AU164">
            <v>810</v>
          </cell>
          <cell r="AV164">
            <v>270</v>
          </cell>
          <cell r="AW164">
            <v>330</v>
          </cell>
          <cell r="AX164">
            <v>250</v>
          </cell>
          <cell r="AY164">
            <v>130</v>
          </cell>
          <cell r="AZ164">
            <v>110</v>
          </cell>
          <cell r="BA164">
            <v>20</v>
          </cell>
          <cell r="BB164" t="str">
            <v>-</v>
          </cell>
          <cell r="BC164">
            <v>3480</v>
          </cell>
          <cell r="BD164">
            <v>1780</v>
          </cell>
          <cell r="BE164">
            <v>430</v>
          </cell>
          <cell r="BF164">
            <v>720</v>
          </cell>
          <cell r="BG164">
            <v>660</v>
          </cell>
          <cell r="BH164">
            <v>1900</v>
          </cell>
          <cell r="BI164">
            <v>510</v>
          </cell>
          <cell r="BJ164">
            <v>780</v>
          </cell>
          <cell r="BK164">
            <v>660</v>
          </cell>
          <cell r="BL164">
            <v>1280</v>
          </cell>
          <cell r="BM164">
            <v>1120</v>
          </cell>
          <cell r="BN164">
            <v>120</v>
          </cell>
          <cell r="BO164">
            <v>50</v>
          </cell>
          <cell r="BP164">
            <v>4570</v>
          </cell>
          <cell r="BQ164">
            <v>2480</v>
          </cell>
          <cell r="BR164">
            <v>620</v>
          </cell>
          <cell r="BS164">
            <v>1030</v>
          </cell>
          <cell r="BT164">
            <v>900</v>
          </cell>
          <cell r="BU164">
            <v>2710</v>
          </cell>
          <cell r="BV164">
            <v>780</v>
          </cell>
          <cell r="BW164">
            <v>1100</v>
          </cell>
          <cell r="BX164">
            <v>920</v>
          </cell>
          <cell r="BY164">
            <v>1410</v>
          </cell>
          <cell r="BZ164">
            <v>1230</v>
          </cell>
          <cell r="CA164">
            <v>140</v>
          </cell>
          <cell r="CB164">
            <v>60</v>
          </cell>
          <cell r="CC164">
            <v>1150</v>
          </cell>
          <cell r="CD164">
            <v>810</v>
          </cell>
          <cell r="CE164">
            <v>170</v>
          </cell>
          <cell r="CF164">
            <v>310</v>
          </cell>
          <cell r="CG164">
            <v>350</v>
          </cell>
          <cell r="CH164">
            <v>860</v>
          </cell>
          <cell r="CI164">
            <v>280</v>
          </cell>
          <cell r="CJ164">
            <v>320</v>
          </cell>
          <cell r="CK164">
            <v>250</v>
          </cell>
          <cell r="CL164">
            <v>110</v>
          </cell>
          <cell r="CM164">
            <v>100</v>
          </cell>
          <cell r="CN164">
            <v>20</v>
          </cell>
          <cell r="CO164" t="str">
            <v>-</v>
          </cell>
          <cell r="CP164">
            <v>3210</v>
          </cell>
          <cell r="CQ164">
            <v>1720</v>
          </cell>
          <cell r="CR164">
            <v>390</v>
          </cell>
          <cell r="CS164">
            <v>730</v>
          </cell>
          <cell r="CT164">
            <v>650</v>
          </cell>
          <cell r="CU164">
            <v>1680</v>
          </cell>
          <cell r="CV164">
            <v>350</v>
          </cell>
          <cell r="CW164">
            <v>760</v>
          </cell>
          <cell r="CX164">
            <v>630</v>
          </cell>
          <cell r="CY164">
            <v>1180</v>
          </cell>
          <cell r="CZ164">
            <v>1090</v>
          </cell>
          <cell r="DA164">
            <v>120</v>
          </cell>
          <cell r="DB164">
            <v>50</v>
          </cell>
          <cell r="DC164">
            <v>4350</v>
          </cell>
          <cell r="DD164">
            <v>2530</v>
          </cell>
          <cell r="DE164">
            <v>550</v>
          </cell>
          <cell r="DF164">
            <v>1040</v>
          </cell>
          <cell r="DG164">
            <v>1000</v>
          </cell>
          <cell r="DH164">
            <v>2540</v>
          </cell>
          <cell r="DI164">
            <v>630</v>
          </cell>
          <cell r="DJ164">
            <v>1080</v>
          </cell>
          <cell r="DK164">
            <v>910</v>
          </cell>
          <cell r="DL164">
            <v>1290</v>
          </cell>
          <cell r="DM164">
            <v>1190</v>
          </cell>
          <cell r="DN164">
            <v>130</v>
          </cell>
          <cell r="DO164">
            <v>50</v>
          </cell>
          <cell r="DP164">
            <v>1260</v>
          </cell>
          <cell r="DQ164">
            <v>890</v>
          </cell>
          <cell r="DR164">
            <v>160</v>
          </cell>
          <cell r="DS164">
            <v>280</v>
          </cell>
          <cell r="DT164">
            <v>480</v>
          </cell>
          <cell r="DU164">
            <v>1070</v>
          </cell>
          <cell r="DV164">
            <v>280</v>
          </cell>
          <cell r="DW164">
            <v>370</v>
          </cell>
          <cell r="DX164">
            <v>460</v>
          </cell>
          <cell r="DY164">
            <v>110</v>
          </cell>
          <cell r="DZ164">
            <v>90</v>
          </cell>
          <cell r="EA164">
            <v>20</v>
          </cell>
          <cell r="EB164" t="str">
            <v>-</v>
          </cell>
          <cell r="EC164">
            <v>3410</v>
          </cell>
          <cell r="ED164">
            <v>1870</v>
          </cell>
          <cell r="EE164">
            <v>410</v>
          </cell>
          <cell r="EF164">
            <v>750</v>
          </cell>
          <cell r="EG164">
            <v>740</v>
          </cell>
          <cell r="EH164">
            <v>1740</v>
          </cell>
          <cell r="EI164">
            <v>350</v>
          </cell>
          <cell r="EJ164">
            <v>720</v>
          </cell>
          <cell r="EK164">
            <v>710</v>
          </cell>
          <cell r="EL164">
            <v>1290</v>
          </cell>
          <cell r="EM164">
            <v>1120</v>
          </cell>
          <cell r="EN164">
            <v>140</v>
          </cell>
          <cell r="EO164">
            <v>50</v>
          </cell>
          <cell r="EP164">
            <v>4680</v>
          </cell>
          <cell r="EQ164">
            <v>2750</v>
          </cell>
          <cell r="ER164">
            <v>570</v>
          </cell>
          <cell r="ES164">
            <v>1030</v>
          </cell>
          <cell r="ET164">
            <v>1220</v>
          </cell>
          <cell r="EU164">
            <v>2810</v>
          </cell>
          <cell r="EV164">
            <v>620</v>
          </cell>
          <cell r="EW164">
            <v>1090</v>
          </cell>
          <cell r="EX164">
            <v>1170</v>
          </cell>
          <cell r="EY164">
            <v>1400</v>
          </cell>
          <cell r="EZ164">
            <v>1210</v>
          </cell>
          <cell r="FA164">
            <v>160</v>
          </cell>
          <cell r="FB164">
            <v>50</v>
          </cell>
          <cell r="FC164">
            <v>1400</v>
          </cell>
          <cell r="FD164">
            <v>980</v>
          </cell>
          <cell r="FE164">
            <v>160</v>
          </cell>
          <cell r="FF164">
            <v>230</v>
          </cell>
          <cell r="FG164">
            <v>610</v>
          </cell>
          <cell r="FH164">
            <v>1200</v>
          </cell>
          <cell r="FI164">
            <v>290</v>
          </cell>
          <cell r="FJ164">
            <v>330</v>
          </cell>
          <cell r="FK164">
            <v>620</v>
          </cell>
          <cell r="FL164">
            <v>120</v>
          </cell>
          <cell r="FM164">
            <v>100</v>
          </cell>
          <cell r="FN164">
            <v>20</v>
          </cell>
          <cell r="FO164">
            <v>10</v>
          </cell>
          <cell r="FP164">
            <v>2880</v>
          </cell>
          <cell r="FQ164">
            <v>1570</v>
          </cell>
          <cell r="FR164">
            <v>230</v>
          </cell>
          <cell r="FS164">
            <v>640</v>
          </cell>
          <cell r="FT164">
            <v>730</v>
          </cell>
          <cell r="FU164">
            <v>1610</v>
          </cell>
          <cell r="FV164">
            <v>220</v>
          </cell>
          <cell r="FW164">
            <v>690</v>
          </cell>
          <cell r="FX164">
            <v>740</v>
          </cell>
          <cell r="FY164">
            <v>1030</v>
          </cell>
          <cell r="FZ164">
            <v>850</v>
          </cell>
          <cell r="GA164">
            <v>160</v>
          </cell>
          <cell r="GB164">
            <v>60</v>
          </cell>
          <cell r="GC164">
            <v>4280</v>
          </cell>
          <cell r="GD164">
            <v>2550</v>
          </cell>
          <cell r="GE164">
            <v>390</v>
          </cell>
          <cell r="GF164">
            <v>870</v>
          </cell>
          <cell r="GG164">
            <v>1340</v>
          </cell>
          <cell r="GH164">
            <v>2810</v>
          </cell>
          <cell r="GI164">
            <v>510</v>
          </cell>
          <cell r="GJ164">
            <v>1020</v>
          </cell>
          <cell r="GK164">
            <v>1360</v>
          </cell>
          <cell r="GL164">
            <v>1150</v>
          </cell>
          <cell r="GM164">
            <v>950</v>
          </cell>
          <cell r="GN164">
            <v>180</v>
          </cell>
          <cell r="GO164">
            <v>70</v>
          </cell>
        </row>
        <row r="165">
          <cell r="A165">
            <v>159</v>
          </cell>
          <cell r="B165" t="str">
            <v>Ellesmere Port and Neston</v>
          </cell>
          <cell r="C165">
            <v>810</v>
          </cell>
          <cell r="D165">
            <v>600</v>
          </cell>
          <cell r="E165">
            <v>120</v>
          </cell>
          <cell r="F165">
            <v>280</v>
          </cell>
          <cell r="G165">
            <v>240</v>
          </cell>
          <cell r="H165">
            <v>650</v>
          </cell>
          <cell r="I165">
            <v>220</v>
          </cell>
          <cell r="J165">
            <v>270</v>
          </cell>
          <cell r="K165">
            <v>220</v>
          </cell>
          <cell r="L165" t="str">
            <v>-</v>
          </cell>
          <cell r="M165" t="str">
            <v>-</v>
          </cell>
          <cell r="N165" t="str">
            <v>-</v>
          </cell>
          <cell r="O165" t="str">
            <v>-</v>
          </cell>
          <cell r="P165">
            <v>2000</v>
          </cell>
          <cell r="Q165">
            <v>1670</v>
          </cell>
          <cell r="R165">
            <v>90</v>
          </cell>
          <cell r="S165">
            <v>840</v>
          </cell>
          <cell r="T165">
            <v>830</v>
          </cell>
          <cell r="U165">
            <v>1740</v>
          </cell>
          <cell r="V165">
            <v>110</v>
          </cell>
          <cell r="W165">
            <v>920</v>
          </cell>
          <cell r="X165">
            <v>790</v>
          </cell>
          <cell r="Y165">
            <v>90</v>
          </cell>
          <cell r="Z165">
            <v>70</v>
          </cell>
          <cell r="AA165">
            <v>10</v>
          </cell>
          <cell r="AB165">
            <v>10</v>
          </cell>
          <cell r="AC165">
            <v>2810</v>
          </cell>
          <cell r="AD165">
            <v>2270</v>
          </cell>
          <cell r="AE165">
            <v>220</v>
          </cell>
          <cell r="AF165">
            <v>1120</v>
          </cell>
          <cell r="AG165">
            <v>1080</v>
          </cell>
          <cell r="AH165">
            <v>2380</v>
          </cell>
          <cell r="AI165">
            <v>330</v>
          </cell>
          <cell r="AJ165">
            <v>1200</v>
          </cell>
          <cell r="AK165">
            <v>1000</v>
          </cell>
          <cell r="AL165">
            <v>90</v>
          </cell>
          <cell r="AM165">
            <v>70</v>
          </cell>
          <cell r="AN165">
            <v>10</v>
          </cell>
          <cell r="AO165">
            <v>10</v>
          </cell>
          <cell r="AP165">
            <v>740</v>
          </cell>
          <cell r="AQ165">
            <v>560</v>
          </cell>
          <cell r="AR165">
            <v>160</v>
          </cell>
          <cell r="AS165">
            <v>280</v>
          </cell>
          <cell r="AT165">
            <v>170</v>
          </cell>
          <cell r="AU165">
            <v>610</v>
          </cell>
          <cell r="AV165">
            <v>220</v>
          </cell>
          <cell r="AW165">
            <v>280</v>
          </cell>
          <cell r="AX165">
            <v>150</v>
          </cell>
          <cell r="AY165" t="str">
            <v>-</v>
          </cell>
          <cell r="AZ165" t="str">
            <v>-</v>
          </cell>
          <cell r="BA165" t="str">
            <v>-</v>
          </cell>
          <cell r="BB165" t="str">
            <v>-</v>
          </cell>
          <cell r="BC165">
            <v>1990</v>
          </cell>
          <cell r="BD165">
            <v>1620</v>
          </cell>
          <cell r="BE165">
            <v>70</v>
          </cell>
          <cell r="BF165">
            <v>760</v>
          </cell>
          <cell r="BG165">
            <v>840</v>
          </cell>
          <cell r="BH165">
            <v>1740</v>
          </cell>
          <cell r="BI165">
            <v>120</v>
          </cell>
          <cell r="BJ165">
            <v>820</v>
          </cell>
          <cell r="BK165">
            <v>870</v>
          </cell>
          <cell r="BL165">
            <v>80</v>
          </cell>
          <cell r="BM165">
            <v>60</v>
          </cell>
          <cell r="BN165">
            <v>10</v>
          </cell>
          <cell r="BO165">
            <v>10</v>
          </cell>
          <cell r="BP165">
            <v>2730</v>
          </cell>
          <cell r="BQ165">
            <v>2190</v>
          </cell>
          <cell r="BR165">
            <v>230</v>
          </cell>
          <cell r="BS165">
            <v>1040</v>
          </cell>
          <cell r="BT165">
            <v>1010</v>
          </cell>
          <cell r="BU165">
            <v>2350</v>
          </cell>
          <cell r="BV165">
            <v>340</v>
          </cell>
          <cell r="BW165">
            <v>1100</v>
          </cell>
          <cell r="BX165">
            <v>1020</v>
          </cell>
          <cell r="BY165">
            <v>80</v>
          </cell>
          <cell r="BZ165">
            <v>70</v>
          </cell>
          <cell r="CA165">
            <v>20</v>
          </cell>
          <cell r="CB165">
            <v>10</v>
          </cell>
          <cell r="CC165">
            <v>800</v>
          </cell>
          <cell r="CD165">
            <v>640</v>
          </cell>
          <cell r="CE165">
            <v>160</v>
          </cell>
          <cell r="CF165">
            <v>300</v>
          </cell>
          <cell r="CG165">
            <v>220</v>
          </cell>
          <cell r="CH165">
            <v>670</v>
          </cell>
          <cell r="CI165">
            <v>190</v>
          </cell>
          <cell r="CJ165">
            <v>350</v>
          </cell>
          <cell r="CK165">
            <v>350</v>
          </cell>
          <cell r="CL165" t="str">
            <v>-</v>
          </cell>
          <cell r="CM165" t="str">
            <v>-</v>
          </cell>
          <cell r="CN165" t="str">
            <v>-</v>
          </cell>
          <cell r="CO165" t="str">
            <v>-</v>
          </cell>
          <cell r="CP165">
            <v>1860</v>
          </cell>
          <cell r="CQ165">
            <v>1530</v>
          </cell>
          <cell r="CR165">
            <v>140</v>
          </cell>
          <cell r="CS165">
            <v>670</v>
          </cell>
          <cell r="CT165">
            <v>760</v>
          </cell>
          <cell r="CU165">
            <v>1560</v>
          </cell>
          <cell r="CV165">
            <v>130</v>
          </cell>
          <cell r="CW165">
            <v>730</v>
          </cell>
          <cell r="CX165">
            <v>760</v>
          </cell>
          <cell r="CY165">
            <v>100</v>
          </cell>
          <cell r="CZ165">
            <v>80</v>
          </cell>
          <cell r="DA165">
            <v>20</v>
          </cell>
          <cell r="DB165">
            <v>10</v>
          </cell>
          <cell r="DC165">
            <v>2660</v>
          </cell>
          <cell r="DD165">
            <v>2160</v>
          </cell>
          <cell r="DE165">
            <v>300</v>
          </cell>
          <cell r="DF165">
            <v>970</v>
          </cell>
          <cell r="DG165">
            <v>980</v>
          </cell>
          <cell r="DH165">
            <v>2220</v>
          </cell>
          <cell r="DI165">
            <v>320</v>
          </cell>
          <cell r="DJ165">
            <v>1070</v>
          </cell>
          <cell r="DK165">
            <v>940</v>
          </cell>
          <cell r="DL165">
            <v>100</v>
          </cell>
          <cell r="DM165">
            <v>80</v>
          </cell>
          <cell r="DN165">
            <v>20</v>
          </cell>
          <cell r="DO165">
            <v>10</v>
          </cell>
          <cell r="DP165">
            <v>860</v>
          </cell>
          <cell r="DQ165">
            <v>640</v>
          </cell>
          <cell r="DR165">
            <v>90</v>
          </cell>
          <cell r="DS165">
            <v>190</v>
          </cell>
          <cell r="DT165">
            <v>370</v>
          </cell>
          <cell r="DU165">
            <v>720</v>
          </cell>
          <cell r="DV165">
            <v>80</v>
          </cell>
          <cell r="DW165">
            <v>290</v>
          </cell>
          <cell r="DX165">
            <v>380</v>
          </cell>
          <cell r="DY165">
            <v>10</v>
          </cell>
          <cell r="DZ165">
            <v>10</v>
          </cell>
          <cell r="EA165" t="str">
            <v>-</v>
          </cell>
          <cell r="EB165" t="str">
            <v>-</v>
          </cell>
          <cell r="EC165">
            <v>1520</v>
          </cell>
          <cell r="ED165">
            <v>1260</v>
          </cell>
          <cell r="EE165">
            <v>60</v>
          </cell>
          <cell r="EF165">
            <v>570</v>
          </cell>
          <cell r="EG165">
            <v>660</v>
          </cell>
          <cell r="EH165">
            <v>1180</v>
          </cell>
          <cell r="EI165">
            <v>60</v>
          </cell>
          <cell r="EJ165">
            <v>550</v>
          </cell>
          <cell r="EK165">
            <v>620</v>
          </cell>
          <cell r="EL165">
            <v>90</v>
          </cell>
          <cell r="EM165">
            <v>60</v>
          </cell>
          <cell r="EN165">
            <v>20</v>
          </cell>
          <cell r="EO165">
            <v>10</v>
          </cell>
          <cell r="EP165">
            <v>2380</v>
          </cell>
          <cell r="EQ165">
            <v>1890</v>
          </cell>
          <cell r="ER165">
            <v>140</v>
          </cell>
          <cell r="ES165">
            <v>760</v>
          </cell>
          <cell r="ET165">
            <v>1030</v>
          </cell>
          <cell r="EU165">
            <v>1900</v>
          </cell>
          <cell r="EV165">
            <v>150</v>
          </cell>
          <cell r="EW165">
            <v>840</v>
          </cell>
          <cell r="EX165">
            <v>1000</v>
          </cell>
          <cell r="EY165">
            <v>100</v>
          </cell>
          <cell r="EZ165">
            <v>70</v>
          </cell>
          <cell r="FA165">
            <v>20</v>
          </cell>
          <cell r="FB165">
            <v>10</v>
          </cell>
          <cell r="FC165">
            <v>830</v>
          </cell>
          <cell r="FD165">
            <v>560</v>
          </cell>
          <cell r="FE165">
            <v>60</v>
          </cell>
          <cell r="FF165">
            <v>120</v>
          </cell>
          <cell r="FG165">
            <v>410</v>
          </cell>
          <cell r="FH165">
            <v>720</v>
          </cell>
          <cell r="FI165">
            <v>70</v>
          </cell>
          <cell r="FJ165">
            <v>240</v>
          </cell>
          <cell r="FK165">
            <v>450</v>
          </cell>
          <cell r="FL165" t="str">
            <v>-</v>
          </cell>
          <cell r="FM165" t="str">
            <v>-</v>
          </cell>
          <cell r="FN165" t="str">
            <v>-</v>
          </cell>
          <cell r="FO165" t="str">
            <v>-</v>
          </cell>
          <cell r="FP165">
            <v>1080</v>
          </cell>
          <cell r="FQ165">
            <v>890</v>
          </cell>
          <cell r="FR165">
            <v>30</v>
          </cell>
          <cell r="FS165">
            <v>370</v>
          </cell>
          <cell r="FT165">
            <v>530</v>
          </cell>
          <cell r="FU165">
            <v>860</v>
          </cell>
          <cell r="FV165">
            <v>20</v>
          </cell>
          <cell r="FW165">
            <v>380</v>
          </cell>
          <cell r="FX165">
            <v>480</v>
          </cell>
          <cell r="FY165">
            <v>30</v>
          </cell>
          <cell r="FZ165">
            <v>20</v>
          </cell>
          <cell r="GA165">
            <v>10</v>
          </cell>
          <cell r="GB165" t="str">
            <v>-</v>
          </cell>
          <cell r="GC165">
            <v>1910</v>
          </cell>
          <cell r="GD165">
            <v>1460</v>
          </cell>
          <cell r="GE165">
            <v>90</v>
          </cell>
          <cell r="GF165">
            <v>480</v>
          </cell>
          <cell r="GG165">
            <v>940</v>
          </cell>
          <cell r="GH165">
            <v>1570</v>
          </cell>
          <cell r="GI165">
            <v>80</v>
          </cell>
          <cell r="GJ165">
            <v>610</v>
          </cell>
          <cell r="GK165">
            <v>930</v>
          </cell>
          <cell r="GL165">
            <v>30</v>
          </cell>
          <cell r="GM165">
            <v>20</v>
          </cell>
          <cell r="GN165">
            <v>10</v>
          </cell>
          <cell r="GO165" t="str">
            <v>-</v>
          </cell>
        </row>
        <row r="166">
          <cell r="A166">
            <v>160</v>
          </cell>
          <cell r="B166" t="str">
            <v>Elmet and Rothwell</v>
          </cell>
          <cell r="C166">
            <v>1260</v>
          </cell>
          <cell r="D166">
            <v>1110</v>
          </cell>
          <cell r="E166">
            <v>190</v>
          </cell>
          <cell r="F166">
            <v>590</v>
          </cell>
          <cell r="G166">
            <v>510</v>
          </cell>
          <cell r="H166">
            <v>1090</v>
          </cell>
          <cell r="I166">
            <v>270</v>
          </cell>
          <cell r="J166">
            <v>630</v>
          </cell>
          <cell r="K166">
            <v>410</v>
          </cell>
          <cell r="L166" t="str">
            <v>-</v>
          </cell>
          <cell r="M166" t="str">
            <v>-</v>
          </cell>
          <cell r="N166" t="str">
            <v>-</v>
          </cell>
          <cell r="O166" t="str">
            <v>-</v>
          </cell>
          <cell r="P166">
            <v>1610</v>
          </cell>
          <cell r="Q166">
            <v>1310</v>
          </cell>
          <cell r="R166">
            <v>110</v>
          </cell>
          <cell r="S166">
            <v>720</v>
          </cell>
          <cell r="T166">
            <v>580</v>
          </cell>
          <cell r="U166">
            <v>1400</v>
          </cell>
          <cell r="V166">
            <v>160</v>
          </cell>
          <cell r="W166">
            <v>770</v>
          </cell>
          <cell r="X166">
            <v>610</v>
          </cell>
          <cell r="Y166">
            <v>20</v>
          </cell>
          <cell r="Z166">
            <v>10</v>
          </cell>
          <cell r="AA166">
            <v>10</v>
          </cell>
          <cell r="AB166" t="str">
            <v>-</v>
          </cell>
          <cell r="AC166">
            <v>2870</v>
          </cell>
          <cell r="AD166">
            <v>2430</v>
          </cell>
          <cell r="AE166">
            <v>300</v>
          </cell>
          <cell r="AF166">
            <v>1310</v>
          </cell>
          <cell r="AG166">
            <v>1100</v>
          </cell>
          <cell r="AH166">
            <v>2490</v>
          </cell>
          <cell r="AI166">
            <v>430</v>
          </cell>
          <cell r="AJ166">
            <v>1390</v>
          </cell>
          <cell r="AK166">
            <v>1020</v>
          </cell>
          <cell r="AL166">
            <v>20</v>
          </cell>
          <cell r="AM166">
            <v>10</v>
          </cell>
          <cell r="AN166">
            <v>10</v>
          </cell>
          <cell r="AO166" t="str">
            <v>-</v>
          </cell>
          <cell r="AP166">
            <v>1140</v>
          </cell>
          <cell r="AQ166">
            <v>970</v>
          </cell>
          <cell r="AR166">
            <v>280</v>
          </cell>
          <cell r="AS166">
            <v>530</v>
          </cell>
          <cell r="AT166">
            <v>320</v>
          </cell>
          <cell r="AU166">
            <v>940</v>
          </cell>
          <cell r="AV166">
            <v>310</v>
          </cell>
          <cell r="AW166">
            <v>550</v>
          </cell>
          <cell r="AX166">
            <v>280</v>
          </cell>
          <cell r="AY166" t="str">
            <v>-</v>
          </cell>
          <cell r="AZ166" t="str">
            <v>-</v>
          </cell>
          <cell r="BA166" t="str">
            <v>-</v>
          </cell>
          <cell r="BB166" t="str">
            <v>-</v>
          </cell>
          <cell r="BC166">
            <v>1530</v>
          </cell>
          <cell r="BD166">
            <v>1260</v>
          </cell>
          <cell r="BE166">
            <v>150</v>
          </cell>
          <cell r="BF166">
            <v>610</v>
          </cell>
          <cell r="BG166">
            <v>580</v>
          </cell>
          <cell r="BH166">
            <v>1300</v>
          </cell>
          <cell r="BI166">
            <v>180</v>
          </cell>
          <cell r="BJ166">
            <v>640</v>
          </cell>
          <cell r="BK166">
            <v>570</v>
          </cell>
          <cell r="BL166">
            <v>10</v>
          </cell>
          <cell r="BM166">
            <v>10</v>
          </cell>
          <cell r="BN166" t="str">
            <v>-</v>
          </cell>
          <cell r="BO166" t="str">
            <v>-</v>
          </cell>
          <cell r="BP166">
            <v>2660</v>
          </cell>
          <cell r="BQ166">
            <v>2230</v>
          </cell>
          <cell r="BR166">
            <v>440</v>
          </cell>
          <cell r="BS166">
            <v>1140</v>
          </cell>
          <cell r="BT166">
            <v>900</v>
          </cell>
          <cell r="BU166">
            <v>2240</v>
          </cell>
          <cell r="BV166">
            <v>490</v>
          </cell>
          <cell r="BW166">
            <v>1190</v>
          </cell>
          <cell r="BX166">
            <v>850</v>
          </cell>
          <cell r="BY166">
            <v>10</v>
          </cell>
          <cell r="BZ166">
            <v>10</v>
          </cell>
          <cell r="CA166" t="str">
            <v>-</v>
          </cell>
          <cell r="CB166" t="str">
            <v>-</v>
          </cell>
          <cell r="CC166">
            <v>990</v>
          </cell>
          <cell r="CD166">
            <v>870</v>
          </cell>
          <cell r="CE166">
            <v>300</v>
          </cell>
          <cell r="CF166">
            <v>420</v>
          </cell>
          <cell r="CG166">
            <v>260</v>
          </cell>
          <cell r="CH166">
            <v>850</v>
          </cell>
          <cell r="CI166">
            <v>370</v>
          </cell>
          <cell r="CJ166">
            <v>420</v>
          </cell>
          <cell r="CK166">
            <v>330</v>
          </cell>
          <cell r="CL166" t="str">
            <v>-</v>
          </cell>
          <cell r="CM166" t="str">
            <v>-</v>
          </cell>
          <cell r="CN166" t="str">
            <v>-</v>
          </cell>
          <cell r="CO166" t="str">
            <v>-</v>
          </cell>
          <cell r="CP166">
            <v>1440</v>
          </cell>
          <cell r="CQ166">
            <v>1220</v>
          </cell>
          <cell r="CR166">
            <v>150</v>
          </cell>
          <cell r="CS166">
            <v>610</v>
          </cell>
          <cell r="CT166">
            <v>570</v>
          </cell>
          <cell r="CU166">
            <v>1210</v>
          </cell>
          <cell r="CV166">
            <v>160</v>
          </cell>
          <cell r="CW166">
            <v>610</v>
          </cell>
          <cell r="CX166">
            <v>560</v>
          </cell>
          <cell r="CY166">
            <v>10</v>
          </cell>
          <cell r="CZ166">
            <v>10</v>
          </cell>
          <cell r="DA166" t="str">
            <v>-</v>
          </cell>
          <cell r="DB166" t="str">
            <v>-</v>
          </cell>
          <cell r="DC166">
            <v>2430</v>
          </cell>
          <cell r="DD166">
            <v>2090</v>
          </cell>
          <cell r="DE166">
            <v>450</v>
          </cell>
          <cell r="DF166">
            <v>1020</v>
          </cell>
          <cell r="DG166">
            <v>830</v>
          </cell>
          <cell r="DH166">
            <v>2070</v>
          </cell>
          <cell r="DI166">
            <v>520</v>
          </cell>
          <cell r="DJ166">
            <v>1030</v>
          </cell>
          <cell r="DK166">
            <v>780</v>
          </cell>
          <cell r="DL166">
            <v>10</v>
          </cell>
          <cell r="DM166">
            <v>10</v>
          </cell>
          <cell r="DN166" t="str">
            <v>-</v>
          </cell>
          <cell r="DO166" t="str">
            <v>-</v>
          </cell>
          <cell r="DP166">
            <v>940</v>
          </cell>
          <cell r="DQ166">
            <v>820</v>
          </cell>
          <cell r="DR166">
            <v>240</v>
          </cell>
          <cell r="DS166">
            <v>390</v>
          </cell>
          <cell r="DT166">
            <v>310</v>
          </cell>
          <cell r="DU166">
            <v>820</v>
          </cell>
          <cell r="DV166">
            <v>330</v>
          </cell>
          <cell r="DW166">
            <v>380</v>
          </cell>
          <cell r="DX166">
            <v>240</v>
          </cell>
          <cell r="DY166" t="str">
            <v>-</v>
          </cell>
          <cell r="DZ166" t="str">
            <v>-</v>
          </cell>
          <cell r="EA166" t="str">
            <v>-</v>
          </cell>
          <cell r="EB166" t="str">
            <v>-</v>
          </cell>
          <cell r="EC166">
            <v>1250</v>
          </cell>
          <cell r="ED166">
            <v>1030</v>
          </cell>
          <cell r="EE166">
            <v>160</v>
          </cell>
          <cell r="EF166">
            <v>520</v>
          </cell>
          <cell r="EG166">
            <v>450</v>
          </cell>
          <cell r="EH166">
            <v>1010</v>
          </cell>
          <cell r="EI166">
            <v>180</v>
          </cell>
          <cell r="EJ166">
            <v>500</v>
          </cell>
          <cell r="EK166">
            <v>440</v>
          </cell>
          <cell r="EL166">
            <v>20</v>
          </cell>
          <cell r="EM166">
            <v>20</v>
          </cell>
          <cell r="EN166" t="str">
            <v>-</v>
          </cell>
          <cell r="EO166" t="str">
            <v>-</v>
          </cell>
          <cell r="EP166">
            <v>2190</v>
          </cell>
          <cell r="EQ166">
            <v>1850</v>
          </cell>
          <cell r="ER166">
            <v>400</v>
          </cell>
          <cell r="ES166">
            <v>910</v>
          </cell>
          <cell r="ET166">
            <v>760</v>
          </cell>
          <cell r="EU166">
            <v>1830</v>
          </cell>
          <cell r="EV166">
            <v>510</v>
          </cell>
          <cell r="EW166">
            <v>880</v>
          </cell>
          <cell r="EX166">
            <v>680</v>
          </cell>
          <cell r="EY166">
            <v>20</v>
          </cell>
          <cell r="EZ166">
            <v>20</v>
          </cell>
          <cell r="FA166" t="str">
            <v>-</v>
          </cell>
          <cell r="FB166" t="str">
            <v>-</v>
          </cell>
          <cell r="FC166">
            <v>600</v>
          </cell>
          <cell r="FD166">
            <v>460</v>
          </cell>
          <cell r="FE166">
            <v>90</v>
          </cell>
          <cell r="FF166">
            <v>140</v>
          </cell>
          <cell r="FG166">
            <v>240</v>
          </cell>
          <cell r="FH166">
            <v>470</v>
          </cell>
          <cell r="FI166">
            <v>110</v>
          </cell>
          <cell r="FJ166">
            <v>160</v>
          </cell>
          <cell r="FK166">
            <v>220</v>
          </cell>
          <cell r="FL166" t="str">
            <v>-</v>
          </cell>
          <cell r="FM166" t="str">
            <v>-</v>
          </cell>
          <cell r="FN166" t="str">
            <v>-</v>
          </cell>
          <cell r="FO166" t="str">
            <v>-</v>
          </cell>
          <cell r="FP166">
            <v>1100</v>
          </cell>
          <cell r="FQ166">
            <v>880</v>
          </cell>
          <cell r="FR166">
            <v>150</v>
          </cell>
          <cell r="FS166">
            <v>450</v>
          </cell>
          <cell r="FT166">
            <v>380</v>
          </cell>
          <cell r="FU166">
            <v>880</v>
          </cell>
          <cell r="FV166">
            <v>160</v>
          </cell>
          <cell r="FW166">
            <v>480</v>
          </cell>
          <cell r="FX166">
            <v>370</v>
          </cell>
          <cell r="FY166">
            <v>10</v>
          </cell>
          <cell r="FZ166">
            <v>10</v>
          </cell>
          <cell r="GA166" t="str">
            <v>-</v>
          </cell>
          <cell r="GB166" t="str">
            <v>-</v>
          </cell>
          <cell r="GC166">
            <v>1700</v>
          </cell>
          <cell r="GD166">
            <v>1330</v>
          </cell>
          <cell r="GE166">
            <v>240</v>
          </cell>
          <cell r="GF166">
            <v>590</v>
          </cell>
          <cell r="GG166">
            <v>620</v>
          </cell>
          <cell r="GH166">
            <v>1350</v>
          </cell>
          <cell r="GI166">
            <v>260</v>
          </cell>
          <cell r="GJ166">
            <v>640</v>
          </cell>
          <cell r="GK166">
            <v>590</v>
          </cell>
          <cell r="GL166">
            <v>10</v>
          </cell>
          <cell r="GM166">
            <v>10</v>
          </cell>
          <cell r="GN166" t="str">
            <v>-</v>
          </cell>
          <cell r="GO166" t="str">
            <v>-</v>
          </cell>
        </row>
        <row r="167">
          <cell r="A167">
            <v>161</v>
          </cell>
          <cell r="B167" t="str">
            <v>Eltham</v>
          </cell>
          <cell r="C167">
            <v>640</v>
          </cell>
          <cell r="D167">
            <v>550</v>
          </cell>
          <cell r="E167">
            <v>80</v>
          </cell>
          <cell r="F167">
            <v>340</v>
          </cell>
          <cell r="G167">
            <v>140</v>
          </cell>
          <cell r="H167">
            <v>520</v>
          </cell>
          <cell r="I167">
            <v>80</v>
          </cell>
          <cell r="J167">
            <v>330</v>
          </cell>
          <cell r="K167">
            <v>120</v>
          </cell>
          <cell r="L167">
            <v>20</v>
          </cell>
          <cell r="M167">
            <v>10</v>
          </cell>
          <cell r="N167" t="str">
            <v>-</v>
          </cell>
          <cell r="O167" t="str">
            <v>-</v>
          </cell>
          <cell r="P167">
            <v>1300</v>
          </cell>
          <cell r="Q167">
            <v>970</v>
          </cell>
          <cell r="R167">
            <v>140</v>
          </cell>
          <cell r="S167">
            <v>470</v>
          </cell>
          <cell r="T167">
            <v>400</v>
          </cell>
          <cell r="U167">
            <v>940</v>
          </cell>
          <cell r="V167">
            <v>90</v>
          </cell>
          <cell r="W167">
            <v>490</v>
          </cell>
          <cell r="X167">
            <v>390</v>
          </cell>
          <cell r="Y167">
            <v>190</v>
          </cell>
          <cell r="Z167">
            <v>160</v>
          </cell>
          <cell r="AA167">
            <v>20</v>
          </cell>
          <cell r="AB167">
            <v>10</v>
          </cell>
          <cell r="AC167">
            <v>1940</v>
          </cell>
          <cell r="AD167">
            <v>1520</v>
          </cell>
          <cell r="AE167">
            <v>220</v>
          </cell>
          <cell r="AF167">
            <v>810</v>
          </cell>
          <cell r="AG167">
            <v>540</v>
          </cell>
          <cell r="AH167">
            <v>1450</v>
          </cell>
          <cell r="AI167">
            <v>180</v>
          </cell>
          <cell r="AJ167">
            <v>820</v>
          </cell>
          <cell r="AK167">
            <v>510</v>
          </cell>
          <cell r="AL167">
            <v>200</v>
          </cell>
          <cell r="AM167">
            <v>170</v>
          </cell>
          <cell r="AN167">
            <v>30</v>
          </cell>
          <cell r="AO167">
            <v>10</v>
          </cell>
          <cell r="AP167">
            <v>510</v>
          </cell>
          <cell r="AQ167">
            <v>420</v>
          </cell>
          <cell r="AR167">
            <v>80</v>
          </cell>
          <cell r="AS167">
            <v>250</v>
          </cell>
          <cell r="AT167">
            <v>120</v>
          </cell>
          <cell r="AU167">
            <v>420</v>
          </cell>
          <cell r="AV167">
            <v>90</v>
          </cell>
          <cell r="AW167">
            <v>220</v>
          </cell>
          <cell r="AX167">
            <v>110</v>
          </cell>
          <cell r="AY167">
            <v>10</v>
          </cell>
          <cell r="AZ167">
            <v>10</v>
          </cell>
          <cell r="BA167" t="str">
            <v>-</v>
          </cell>
          <cell r="BB167" t="str">
            <v>-</v>
          </cell>
          <cell r="BC167">
            <v>1270</v>
          </cell>
          <cell r="BD167">
            <v>940</v>
          </cell>
          <cell r="BE167">
            <v>130</v>
          </cell>
          <cell r="BF167">
            <v>430</v>
          </cell>
          <cell r="BG167">
            <v>400</v>
          </cell>
          <cell r="BH167">
            <v>910</v>
          </cell>
          <cell r="BI167">
            <v>110</v>
          </cell>
          <cell r="BJ167">
            <v>430</v>
          </cell>
          <cell r="BK167">
            <v>390</v>
          </cell>
          <cell r="BL167">
            <v>210</v>
          </cell>
          <cell r="BM167">
            <v>160</v>
          </cell>
          <cell r="BN167">
            <v>40</v>
          </cell>
          <cell r="BO167">
            <v>10</v>
          </cell>
          <cell r="BP167">
            <v>1780</v>
          </cell>
          <cell r="BQ167">
            <v>1360</v>
          </cell>
          <cell r="BR167">
            <v>210</v>
          </cell>
          <cell r="BS167">
            <v>680</v>
          </cell>
          <cell r="BT167">
            <v>510</v>
          </cell>
          <cell r="BU167">
            <v>1320</v>
          </cell>
          <cell r="BV167">
            <v>200</v>
          </cell>
          <cell r="BW167">
            <v>660</v>
          </cell>
          <cell r="BX167">
            <v>500</v>
          </cell>
          <cell r="BY167">
            <v>220</v>
          </cell>
          <cell r="BZ167">
            <v>170</v>
          </cell>
          <cell r="CA167">
            <v>50</v>
          </cell>
          <cell r="CB167">
            <v>10</v>
          </cell>
          <cell r="CC167">
            <v>440</v>
          </cell>
          <cell r="CD167">
            <v>350</v>
          </cell>
          <cell r="CE167">
            <v>60</v>
          </cell>
          <cell r="CF167">
            <v>170</v>
          </cell>
          <cell r="CG167">
            <v>130</v>
          </cell>
          <cell r="CH167">
            <v>360</v>
          </cell>
          <cell r="CI167">
            <v>80</v>
          </cell>
          <cell r="CJ167">
            <v>180</v>
          </cell>
          <cell r="CK167">
            <v>140</v>
          </cell>
          <cell r="CL167">
            <v>10</v>
          </cell>
          <cell r="CM167" t="str">
            <v>-</v>
          </cell>
          <cell r="CN167" t="str">
            <v>-</v>
          </cell>
          <cell r="CO167" t="str">
            <v>-</v>
          </cell>
          <cell r="CP167">
            <v>1230</v>
          </cell>
          <cell r="CQ167">
            <v>930</v>
          </cell>
          <cell r="CR167">
            <v>160</v>
          </cell>
          <cell r="CS167">
            <v>370</v>
          </cell>
          <cell r="CT167">
            <v>410</v>
          </cell>
          <cell r="CU167">
            <v>910</v>
          </cell>
          <cell r="CV167">
            <v>140</v>
          </cell>
          <cell r="CW167">
            <v>390</v>
          </cell>
          <cell r="CX167">
            <v>390</v>
          </cell>
          <cell r="CY167">
            <v>170</v>
          </cell>
          <cell r="CZ167">
            <v>140</v>
          </cell>
          <cell r="DA167">
            <v>30</v>
          </cell>
          <cell r="DB167">
            <v>10</v>
          </cell>
          <cell r="DC167">
            <v>1670</v>
          </cell>
          <cell r="DD167">
            <v>1280</v>
          </cell>
          <cell r="DE167">
            <v>230</v>
          </cell>
          <cell r="DF167">
            <v>540</v>
          </cell>
          <cell r="DG167">
            <v>530</v>
          </cell>
          <cell r="DH167">
            <v>1270</v>
          </cell>
          <cell r="DI167">
            <v>230</v>
          </cell>
          <cell r="DJ167">
            <v>570</v>
          </cell>
          <cell r="DK167">
            <v>500</v>
          </cell>
          <cell r="DL167">
            <v>180</v>
          </cell>
          <cell r="DM167">
            <v>140</v>
          </cell>
          <cell r="DN167">
            <v>40</v>
          </cell>
          <cell r="DO167">
            <v>10</v>
          </cell>
          <cell r="DP167">
            <v>500</v>
          </cell>
          <cell r="DQ167">
            <v>370</v>
          </cell>
          <cell r="DR167">
            <v>60</v>
          </cell>
          <cell r="DS167">
            <v>160</v>
          </cell>
          <cell r="DT167">
            <v>160</v>
          </cell>
          <cell r="DU167">
            <v>420</v>
          </cell>
          <cell r="DV167">
            <v>70</v>
          </cell>
          <cell r="DW167">
            <v>210</v>
          </cell>
          <cell r="DX167">
            <v>150</v>
          </cell>
          <cell r="DY167">
            <v>10</v>
          </cell>
          <cell r="DZ167">
            <v>10</v>
          </cell>
          <cell r="EA167" t="str">
            <v>-</v>
          </cell>
          <cell r="EB167" t="str">
            <v>-</v>
          </cell>
          <cell r="EC167">
            <v>1130</v>
          </cell>
          <cell r="ED167">
            <v>880</v>
          </cell>
          <cell r="EE167">
            <v>160</v>
          </cell>
          <cell r="EF167">
            <v>360</v>
          </cell>
          <cell r="EG167">
            <v>390</v>
          </cell>
          <cell r="EH167">
            <v>840</v>
          </cell>
          <cell r="EI167">
            <v>120</v>
          </cell>
          <cell r="EJ167">
            <v>380</v>
          </cell>
          <cell r="EK167">
            <v>380</v>
          </cell>
          <cell r="EL167">
            <v>130</v>
          </cell>
          <cell r="EM167">
            <v>100</v>
          </cell>
          <cell r="EN167">
            <v>30</v>
          </cell>
          <cell r="EO167" t="str">
            <v>-</v>
          </cell>
          <cell r="EP167">
            <v>1630</v>
          </cell>
          <cell r="EQ167">
            <v>1260</v>
          </cell>
          <cell r="ER167">
            <v>210</v>
          </cell>
          <cell r="ES167">
            <v>520</v>
          </cell>
          <cell r="ET167">
            <v>550</v>
          </cell>
          <cell r="EU167">
            <v>1270</v>
          </cell>
          <cell r="EV167">
            <v>190</v>
          </cell>
          <cell r="EW167">
            <v>580</v>
          </cell>
          <cell r="EX167">
            <v>530</v>
          </cell>
          <cell r="EY167">
            <v>130</v>
          </cell>
          <cell r="EZ167">
            <v>100</v>
          </cell>
          <cell r="FA167">
            <v>30</v>
          </cell>
          <cell r="FB167" t="str">
            <v>-</v>
          </cell>
          <cell r="FC167">
            <v>650</v>
          </cell>
          <cell r="FD167">
            <v>470</v>
          </cell>
          <cell r="FE167">
            <v>80</v>
          </cell>
          <cell r="FF167">
            <v>160</v>
          </cell>
          <cell r="FG167">
            <v>280</v>
          </cell>
          <cell r="FH167">
            <v>540</v>
          </cell>
          <cell r="FI167">
            <v>110</v>
          </cell>
          <cell r="FJ167">
            <v>200</v>
          </cell>
          <cell r="FK167">
            <v>280</v>
          </cell>
          <cell r="FL167">
            <v>10</v>
          </cell>
          <cell r="FM167">
            <v>10</v>
          </cell>
          <cell r="FN167" t="str">
            <v>-</v>
          </cell>
          <cell r="FO167" t="str">
            <v>-</v>
          </cell>
          <cell r="FP167">
            <v>1070</v>
          </cell>
          <cell r="FQ167">
            <v>770</v>
          </cell>
          <cell r="FR167">
            <v>120</v>
          </cell>
          <cell r="FS167">
            <v>320</v>
          </cell>
          <cell r="FT167">
            <v>370</v>
          </cell>
          <cell r="FU167">
            <v>760</v>
          </cell>
          <cell r="FV167">
            <v>140</v>
          </cell>
          <cell r="FW167">
            <v>300</v>
          </cell>
          <cell r="FX167">
            <v>350</v>
          </cell>
          <cell r="FY167">
            <v>170</v>
          </cell>
          <cell r="FZ167">
            <v>140</v>
          </cell>
          <cell r="GA167">
            <v>40</v>
          </cell>
          <cell r="GB167">
            <v>10</v>
          </cell>
          <cell r="GC167">
            <v>1720</v>
          </cell>
          <cell r="GD167">
            <v>1240</v>
          </cell>
          <cell r="GE167">
            <v>200</v>
          </cell>
          <cell r="GF167">
            <v>480</v>
          </cell>
          <cell r="GG167">
            <v>650</v>
          </cell>
          <cell r="GH167">
            <v>1310</v>
          </cell>
          <cell r="GI167">
            <v>250</v>
          </cell>
          <cell r="GJ167">
            <v>510</v>
          </cell>
          <cell r="GK167">
            <v>630</v>
          </cell>
          <cell r="GL167">
            <v>180</v>
          </cell>
          <cell r="GM167">
            <v>150</v>
          </cell>
          <cell r="GN167">
            <v>40</v>
          </cell>
          <cell r="GO167">
            <v>10</v>
          </cell>
        </row>
        <row r="168">
          <cell r="A168">
            <v>162</v>
          </cell>
          <cell r="B168" t="str">
            <v>Enfield North</v>
          </cell>
          <cell r="C168">
            <v>930</v>
          </cell>
          <cell r="D168">
            <v>650</v>
          </cell>
          <cell r="E168">
            <v>160</v>
          </cell>
          <cell r="F168">
            <v>310</v>
          </cell>
          <cell r="G168">
            <v>210</v>
          </cell>
          <cell r="H168">
            <v>660</v>
          </cell>
          <cell r="I168">
            <v>200</v>
          </cell>
          <cell r="J168">
            <v>330</v>
          </cell>
          <cell r="K168">
            <v>160</v>
          </cell>
          <cell r="L168">
            <v>60</v>
          </cell>
          <cell r="M168">
            <v>40</v>
          </cell>
          <cell r="N168">
            <v>10</v>
          </cell>
          <cell r="O168" t="str">
            <v>-</v>
          </cell>
          <cell r="P168">
            <v>2130</v>
          </cell>
          <cell r="Q168">
            <v>1280</v>
          </cell>
          <cell r="R168">
            <v>210</v>
          </cell>
          <cell r="S168">
            <v>610</v>
          </cell>
          <cell r="T168">
            <v>510</v>
          </cell>
          <cell r="U168">
            <v>1370</v>
          </cell>
          <cell r="V168">
            <v>310</v>
          </cell>
          <cell r="W168">
            <v>630</v>
          </cell>
          <cell r="X168">
            <v>490</v>
          </cell>
          <cell r="Y168">
            <v>510</v>
          </cell>
          <cell r="Z168">
            <v>460</v>
          </cell>
          <cell r="AA168">
            <v>50</v>
          </cell>
          <cell r="AB168">
            <v>10</v>
          </cell>
          <cell r="AC168">
            <v>3050</v>
          </cell>
          <cell r="AD168">
            <v>1930</v>
          </cell>
          <cell r="AE168">
            <v>370</v>
          </cell>
          <cell r="AF168">
            <v>920</v>
          </cell>
          <cell r="AG168">
            <v>710</v>
          </cell>
          <cell r="AH168">
            <v>2030</v>
          </cell>
          <cell r="AI168">
            <v>520</v>
          </cell>
          <cell r="AJ168">
            <v>960</v>
          </cell>
          <cell r="AK168">
            <v>650</v>
          </cell>
          <cell r="AL168">
            <v>560</v>
          </cell>
          <cell r="AM168">
            <v>490</v>
          </cell>
          <cell r="AN168">
            <v>60</v>
          </cell>
          <cell r="AO168">
            <v>10</v>
          </cell>
          <cell r="AP168">
            <v>880</v>
          </cell>
          <cell r="AQ168">
            <v>620</v>
          </cell>
          <cell r="AR168">
            <v>180</v>
          </cell>
          <cell r="AS168">
            <v>270</v>
          </cell>
          <cell r="AT168">
            <v>200</v>
          </cell>
          <cell r="AU168">
            <v>630</v>
          </cell>
          <cell r="AV168">
            <v>200</v>
          </cell>
          <cell r="AW168">
            <v>270</v>
          </cell>
          <cell r="AX168">
            <v>180</v>
          </cell>
          <cell r="AY168">
            <v>50</v>
          </cell>
          <cell r="AZ168">
            <v>40</v>
          </cell>
          <cell r="BA168" t="str">
            <v>-</v>
          </cell>
          <cell r="BB168" t="str">
            <v>-</v>
          </cell>
          <cell r="BC168">
            <v>2080</v>
          </cell>
          <cell r="BD168">
            <v>1270</v>
          </cell>
          <cell r="BE168">
            <v>220</v>
          </cell>
          <cell r="BF168">
            <v>590</v>
          </cell>
          <cell r="BG168">
            <v>490</v>
          </cell>
          <cell r="BH168">
            <v>1330</v>
          </cell>
          <cell r="BI168">
            <v>290</v>
          </cell>
          <cell r="BJ168">
            <v>570</v>
          </cell>
          <cell r="BK168">
            <v>510</v>
          </cell>
          <cell r="BL168">
            <v>520</v>
          </cell>
          <cell r="BM168">
            <v>460</v>
          </cell>
          <cell r="BN168">
            <v>50</v>
          </cell>
          <cell r="BO168">
            <v>20</v>
          </cell>
          <cell r="BP168">
            <v>2960</v>
          </cell>
          <cell r="BQ168">
            <v>1890</v>
          </cell>
          <cell r="BR168">
            <v>400</v>
          </cell>
          <cell r="BS168">
            <v>860</v>
          </cell>
          <cell r="BT168">
            <v>690</v>
          </cell>
          <cell r="BU168">
            <v>1950</v>
          </cell>
          <cell r="BV168">
            <v>490</v>
          </cell>
          <cell r="BW168">
            <v>840</v>
          </cell>
          <cell r="BX168">
            <v>690</v>
          </cell>
          <cell r="BY168">
            <v>570</v>
          </cell>
          <cell r="BZ168">
            <v>500</v>
          </cell>
          <cell r="CA168">
            <v>50</v>
          </cell>
          <cell r="CB168">
            <v>20</v>
          </cell>
          <cell r="CC168">
            <v>880</v>
          </cell>
          <cell r="CD168">
            <v>650</v>
          </cell>
          <cell r="CE168">
            <v>110</v>
          </cell>
          <cell r="CF168">
            <v>280</v>
          </cell>
          <cell r="CG168">
            <v>280</v>
          </cell>
          <cell r="CH168">
            <v>650</v>
          </cell>
          <cell r="CI168">
            <v>170</v>
          </cell>
          <cell r="CJ168">
            <v>280</v>
          </cell>
          <cell r="CK168">
            <v>210</v>
          </cell>
          <cell r="CL168">
            <v>50</v>
          </cell>
          <cell r="CM168">
            <v>50</v>
          </cell>
          <cell r="CN168">
            <v>10</v>
          </cell>
          <cell r="CO168" t="str">
            <v>-</v>
          </cell>
          <cell r="CP168">
            <v>1910</v>
          </cell>
          <cell r="CQ168">
            <v>1200</v>
          </cell>
          <cell r="CR168">
            <v>200</v>
          </cell>
          <cell r="CS168">
            <v>520</v>
          </cell>
          <cell r="CT168">
            <v>500</v>
          </cell>
          <cell r="CU168">
            <v>1170</v>
          </cell>
          <cell r="CV168">
            <v>160</v>
          </cell>
          <cell r="CW168">
            <v>530</v>
          </cell>
          <cell r="CX168">
            <v>500</v>
          </cell>
          <cell r="CY168">
            <v>450</v>
          </cell>
          <cell r="CZ168">
            <v>400</v>
          </cell>
          <cell r="DA168">
            <v>50</v>
          </cell>
          <cell r="DB168">
            <v>10</v>
          </cell>
          <cell r="DC168">
            <v>2800</v>
          </cell>
          <cell r="DD168">
            <v>1850</v>
          </cell>
          <cell r="DE168">
            <v>310</v>
          </cell>
          <cell r="DF168">
            <v>800</v>
          </cell>
          <cell r="DG168">
            <v>780</v>
          </cell>
          <cell r="DH168">
            <v>1820</v>
          </cell>
          <cell r="DI168">
            <v>330</v>
          </cell>
          <cell r="DJ168">
            <v>820</v>
          </cell>
          <cell r="DK168">
            <v>720</v>
          </cell>
          <cell r="DL168">
            <v>500</v>
          </cell>
          <cell r="DM168">
            <v>450</v>
          </cell>
          <cell r="DN168">
            <v>60</v>
          </cell>
          <cell r="DO168">
            <v>10</v>
          </cell>
          <cell r="DP168">
            <v>1000</v>
          </cell>
          <cell r="DQ168">
            <v>720</v>
          </cell>
          <cell r="DR168">
            <v>120</v>
          </cell>
          <cell r="DS168">
            <v>270</v>
          </cell>
          <cell r="DT168">
            <v>360</v>
          </cell>
          <cell r="DU168">
            <v>840</v>
          </cell>
          <cell r="DV168">
            <v>190</v>
          </cell>
          <cell r="DW168">
            <v>350</v>
          </cell>
          <cell r="DX168">
            <v>360</v>
          </cell>
          <cell r="DY168">
            <v>50</v>
          </cell>
          <cell r="DZ168">
            <v>40</v>
          </cell>
          <cell r="EA168" t="str">
            <v>-</v>
          </cell>
          <cell r="EB168" t="str">
            <v>-</v>
          </cell>
          <cell r="EC168">
            <v>2000</v>
          </cell>
          <cell r="ED168">
            <v>1310</v>
          </cell>
          <cell r="EE168">
            <v>260</v>
          </cell>
          <cell r="EF168">
            <v>510</v>
          </cell>
          <cell r="EG168">
            <v>570</v>
          </cell>
          <cell r="EH168">
            <v>1200</v>
          </cell>
          <cell r="EI168">
            <v>150</v>
          </cell>
          <cell r="EJ168">
            <v>530</v>
          </cell>
          <cell r="EK168">
            <v>560</v>
          </cell>
          <cell r="EL168">
            <v>480</v>
          </cell>
          <cell r="EM168">
            <v>410</v>
          </cell>
          <cell r="EN168">
            <v>60</v>
          </cell>
          <cell r="EO168">
            <v>20</v>
          </cell>
          <cell r="EP168">
            <v>3000</v>
          </cell>
          <cell r="EQ168">
            <v>2030</v>
          </cell>
          <cell r="ER168">
            <v>380</v>
          </cell>
          <cell r="ES168">
            <v>790</v>
          </cell>
          <cell r="ET168">
            <v>930</v>
          </cell>
          <cell r="EU168">
            <v>2040</v>
          </cell>
          <cell r="EV168">
            <v>340</v>
          </cell>
          <cell r="EW168">
            <v>870</v>
          </cell>
          <cell r="EX168">
            <v>920</v>
          </cell>
          <cell r="EY168">
            <v>530</v>
          </cell>
          <cell r="EZ168">
            <v>460</v>
          </cell>
          <cell r="FA168">
            <v>60</v>
          </cell>
          <cell r="FB168">
            <v>20</v>
          </cell>
          <cell r="FC168">
            <v>1040</v>
          </cell>
          <cell r="FD168">
            <v>720</v>
          </cell>
          <cell r="FE168">
            <v>110</v>
          </cell>
          <cell r="FF168">
            <v>190</v>
          </cell>
          <cell r="FG168">
            <v>440</v>
          </cell>
          <cell r="FH168">
            <v>920</v>
          </cell>
          <cell r="FI168">
            <v>200</v>
          </cell>
          <cell r="FJ168">
            <v>270</v>
          </cell>
          <cell r="FK168">
            <v>480</v>
          </cell>
          <cell r="FL168">
            <v>70</v>
          </cell>
          <cell r="FM168">
            <v>60</v>
          </cell>
          <cell r="FN168">
            <v>10</v>
          </cell>
          <cell r="FO168" t="str">
            <v>-</v>
          </cell>
          <cell r="FP168">
            <v>1740</v>
          </cell>
          <cell r="FQ168">
            <v>1100</v>
          </cell>
          <cell r="FR168">
            <v>150</v>
          </cell>
          <cell r="FS168">
            <v>430</v>
          </cell>
          <cell r="FT168">
            <v>540</v>
          </cell>
          <cell r="FU168">
            <v>1080</v>
          </cell>
          <cell r="FV168">
            <v>120</v>
          </cell>
          <cell r="FW168">
            <v>440</v>
          </cell>
          <cell r="FX168">
            <v>550</v>
          </cell>
          <cell r="FY168">
            <v>460</v>
          </cell>
          <cell r="FZ168">
            <v>400</v>
          </cell>
          <cell r="GA168">
            <v>50</v>
          </cell>
          <cell r="GB168">
            <v>10</v>
          </cell>
          <cell r="GC168">
            <v>2790</v>
          </cell>
          <cell r="GD168">
            <v>1820</v>
          </cell>
          <cell r="GE168">
            <v>250</v>
          </cell>
          <cell r="GF168">
            <v>620</v>
          </cell>
          <cell r="GG168">
            <v>990</v>
          </cell>
          <cell r="GH168">
            <v>2000</v>
          </cell>
          <cell r="GI168">
            <v>320</v>
          </cell>
          <cell r="GJ168">
            <v>710</v>
          </cell>
          <cell r="GK168">
            <v>1040</v>
          </cell>
          <cell r="GL168">
            <v>530</v>
          </cell>
          <cell r="GM168">
            <v>460</v>
          </cell>
          <cell r="GN168">
            <v>60</v>
          </cell>
          <cell r="GO168">
            <v>20</v>
          </cell>
        </row>
        <row r="169">
          <cell r="A169">
            <v>163</v>
          </cell>
          <cell r="B169" t="str">
            <v>Enfield Southgate</v>
          </cell>
          <cell r="C169">
            <v>480</v>
          </cell>
          <cell r="D169">
            <v>320</v>
          </cell>
          <cell r="E169">
            <v>70</v>
          </cell>
          <cell r="F169">
            <v>170</v>
          </cell>
          <cell r="G169">
            <v>90</v>
          </cell>
          <cell r="H169">
            <v>350</v>
          </cell>
          <cell r="I169">
            <v>100</v>
          </cell>
          <cell r="J169">
            <v>170</v>
          </cell>
          <cell r="K169">
            <v>100</v>
          </cell>
          <cell r="L169">
            <v>50</v>
          </cell>
          <cell r="M169">
            <v>40</v>
          </cell>
          <cell r="N169">
            <v>20</v>
          </cell>
          <cell r="O169" t="str">
            <v>-</v>
          </cell>
          <cell r="P169">
            <v>1450</v>
          </cell>
          <cell r="Q169">
            <v>850</v>
          </cell>
          <cell r="R169">
            <v>140</v>
          </cell>
          <cell r="S169">
            <v>420</v>
          </cell>
          <cell r="T169">
            <v>340</v>
          </cell>
          <cell r="U169">
            <v>800</v>
          </cell>
          <cell r="V169">
            <v>160</v>
          </cell>
          <cell r="W169">
            <v>360</v>
          </cell>
          <cell r="X169">
            <v>310</v>
          </cell>
          <cell r="Y169">
            <v>420</v>
          </cell>
          <cell r="Z169">
            <v>350</v>
          </cell>
          <cell r="AA169">
            <v>60</v>
          </cell>
          <cell r="AB169">
            <v>20</v>
          </cell>
          <cell r="AC169">
            <v>1920</v>
          </cell>
          <cell r="AD169">
            <v>1170</v>
          </cell>
          <cell r="AE169">
            <v>210</v>
          </cell>
          <cell r="AF169">
            <v>590</v>
          </cell>
          <cell r="AG169">
            <v>430</v>
          </cell>
          <cell r="AH169">
            <v>1150</v>
          </cell>
          <cell r="AI169">
            <v>270</v>
          </cell>
          <cell r="AJ169">
            <v>540</v>
          </cell>
          <cell r="AK169">
            <v>410</v>
          </cell>
          <cell r="AL169">
            <v>470</v>
          </cell>
          <cell r="AM169">
            <v>390</v>
          </cell>
          <cell r="AN169">
            <v>70</v>
          </cell>
          <cell r="AO169">
            <v>20</v>
          </cell>
          <cell r="AP169">
            <v>440</v>
          </cell>
          <cell r="AQ169">
            <v>310</v>
          </cell>
          <cell r="AR169">
            <v>70</v>
          </cell>
          <cell r="AS169">
            <v>130</v>
          </cell>
          <cell r="AT169">
            <v>120</v>
          </cell>
          <cell r="AU169">
            <v>300</v>
          </cell>
          <cell r="AV169">
            <v>90</v>
          </cell>
          <cell r="AW169">
            <v>140</v>
          </cell>
          <cell r="AX169">
            <v>80</v>
          </cell>
          <cell r="AY169">
            <v>40</v>
          </cell>
          <cell r="AZ169">
            <v>30</v>
          </cell>
          <cell r="BA169">
            <v>10</v>
          </cell>
          <cell r="BB169">
            <v>10</v>
          </cell>
          <cell r="BC169">
            <v>1360</v>
          </cell>
          <cell r="BD169">
            <v>720</v>
          </cell>
          <cell r="BE169">
            <v>150</v>
          </cell>
          <cell r="BF169">
            <v>320</v>
          </cell>
          <cell r="BG169">
            <v>270</v>
          </cell>
          <cell r="BH169">
            <v>760</v>
          </cell>
          <cell r="BI169">
            <v>190</v>
          </cell>
          <cell r="BJ169">
            <v>320</v>
          </cell>
          <cell r="BK169">
            <v>280</v>
          </cell>
          <cell r="BL169">
            <v>490</v>
          </cell>
          <cell r="BM169">
            <v>380</v>
          </cell>
          <cell r="BN169">
            <v>80</v>
          </cell>
          <cell r="BO169">
            <v>40</v>
          </cell>
          <cell r="BP169">
            <v>1790</v>
          </cell>
          <cell r="BQ169">
            <v>1030</v>
          </cell>
          <cell r="BR169">
            <v>220</v>
          </cell>
          <cell r="BS169">
            <v>450</v>
          </cell>
          <cell r="BT169">
            <v>400</v>
          </cell>
          <cell r="BU169">
            <v>1060</v>
          </cell>
          <cell r="BV169">
            <v>280</v>
          </cell>
          <cell r="BW169">
            <v>470</v>
          </cell>
          <cell r="BX169">
            <v>360</v>
          </cell>
          <cell r="BY169">
            <v>530</v>
          </cell>
          <cell r="BZ169">
            <v>410</v>
          </cell>
          <cell r="CA169">
            <v>90</v>
          </cell>
          <cell r="CB169">
            <v>40</v>
          </cell>
          <cell r="CC169">
            <v>430</v>
          </cell>
          <cell r="CD169">
            <v>310</v>
          </cell>
          <cell r="CE169">
            <v>50</v>
          </cell>
          <cell r="CF169">
            <v>120</v>
          </cell>
          <cell r="CG169">
            <v>150</v>
          </cell>
          <cell r="CH169">
            <v>340</v>
          </cell>
          <cell r="CI169">
            <v>100</v>
          </cell>
          <cell r="CJ169">
            <v>140</v>
          </cell>
          <cell r="CK169">
            <v>100</v>
          </cell>
          <cell r="CL169">
            <v>50</v>
          </cell>
          <cell r="CM169">
            <v>40</v>
          </cell>
          <cell r="CN169">
            <v>10</v>
          </cell>
          <cell r="CO169" t="str">
            <v>-</v>
          </cell>
          <cell r="CP169">
            <v>1230</v>
          </cell>
          <cell r="CQ169">
            <v>660</v>
          </cell>
          <cell r="CR169">
            <v>130</v>
          </cell>
          <cell r="CS169">
            <v>270</v>
          </cell>
          <cell r="CT169">
            <v>270</v>
          </cell>
          <cell r="CU169">
            <v>660</v>
          </cell>
          <cell r="CV169">
            <v>120</v>
          </cell>
          <cell r="CW169">
            <v>310</v>
          </cell>
          <cell r="CX169">
            <v>250</v>
          </cell>
          <cell r="CY169">
            <v>450</v>
          </cell>
          <cell r="CZ169">
            <v>380</v>
          </cell>
          <cell r="DA169">
            <v>70</v>
          </cell>
          <cell r="DB169">
            <v>30</v>
          </cell>
          <cell r="DC169">
            <v>1660</v>
          </cell>
          <cell r="DD169">
            <v>970</v>
          </cell>
          <cell r="DE169">
            <v>180</v>
          </cell>
          <cell r="DF169">
            <v>390</v>
          </cell>
          <cell r="DG169">
            <v>420</v>
          </cell>
          <cell r="DH169">
            <v>1000</v>
          </cell>
          <cell r="DI169">
            <v>230</v>
          </cell>
          <cell r="DJ169">
            <v>460</v>
          </cell>
          <cell r="DK169">
            <v>360</v>
          </cell>
          <cell r="DL169">
            <v>490</v>
          </cell>
          <cell r="DM169">
            <v>420</v>
          </cell>
          <cell r="DN169">
            <v>90</v>
          </cell>
          <cell r="DO169">
            <v>30</v>
          </cell>
          <cell r="DP169">
            <v>530</v>
          </cell>
          <cell r="DQ169">
            <v>390</v>
          </cell>
          <cell r="DR169">
            <v>60</v>
          </cell>
          <cell r="DS169">
            <v>120</v>
          </cell>
          <cell r="DT169">
            <v>210</v>
          </cell>
          <cell r="DU169">
            <v>420</v>
          </cell>
          <cell r="DV169">
            <v>110</v>
          </cell>
          <cell r="DW169">
            <v>160</v>
          </cell>
          <cell r="DX169">
            <v>160</v>
          </cell>
          <cell r="DY169">
            <v>50</v>
          </cell>
          <cell r="DZ169">
            <v>40</v>
          </cell>
          <cell r="EA169">
            <v>10</v>
          </cell>
          <cell r="EB169">
            <v>10</v>
          </cell>
          <cell r="EC169">
            <v>1330</v>
          </cell>
          <cell r="ED169">
            <v>730</v>
          </cell>
          <cell r="EE169">
            <v>140</v>
          </cell>
          <cell r="EF169">
            <v>300</v>
          </cell>
          <cell r="EG169">
            <v>320</v>
          </cell>
          <cell r="EH169">
            <v>690</v>
          </cell>
          <cell r="EI169">
            <v>90</v>
          </cell>
          <cell r="EJ169">
            <v>290</v>
          </cell>
          <cell r="EK169">
            <v>330</v>
          </cell>
          <cell r="EL169">
            <v>490</v>
          </cell>
          <cell r="EM169">
            <v>380</v>
          </cell>
          <cell r="EN169">
            <v>80</v>
          </cell>
          <cell r="EO169">
            <v>30</v>
          </cell>
          <cell r="EP169">
            <v>1860</v>
          </cell>
          <cell r="EQ169">
            <v>1110</v>
          </cell>
          <cell r="ER169">
            <v>200</v>
          </cell>
          <cell r="ES169">
            <v>420</v>
          </cell>
          <cell r="ET169">
            <v>530</v>
          </cell>
          <cell r="EU169">
            <v>1110</v>
          </cell>
          <cell r="EV169">
            <v>210</v>
          </cell>
          <cell r="EW169">
            <v>460</v>
          </cell>
          <cell r="EX169">
            <v>490</v>
          </cell>
          <cell r="EY169">
            <v>540</v>
          </cell>
          <cell r="EZ169">
            <v>420</v>
          </cell>
          <cell r="FA169">
            <v>90</v>
          </cell>
          <cell r="FB169">
            <v>40</v>
          </cell>
          <cell r="FC169">
            <v>530</v>
          </cell>
          <cell r="FD169">
            <v>380</v>
          </cell>
          <cell r="FE169">
            <v>50</v>
          </cell>
          <cell r="FF169">
            <v>80</v>
          </cell>
          <cell r="FG169">
            <v>250</v>
          </cell>
          <cell r="FH169">
            <v>450</v>
          </cell>
          <cell r="FI169">
            <v>110</v>
          </cell>
          <cell r="FJ169">
            <v>130</v>
          </cell>
          <cell r="FK169">
            <v>220</v>
          </cell>
          <cell r="FL169">
            <v>60</v>
          </cell>
          <cell r="FM169">
            <v>50</v>
          </cell>
          <cell r="FN169">
            <v>10</v>
          </cell>
          <cell r="FO169" t="str">
            <v>-</v>
          </cell>
          <cell r="FP169">
            <v>1130</v>
          </cell>
          <cell r="FQ169">
            <v>640</v>
          </cell>
          <cell r="FR169">
            <v>80</v>
          </cell>
          <cell r="FS169">
            <v>240</v>
          </cell>
          <cell r="FT169">
            <v>340</v>
          </cell>
          <cell r="FU169">
            <v>640</v>
          </cell>
          <cell r="FV169">
            <v>80</v>
          </cell>
          <cell r="FW169">
            <v>230</v>
          </cell>
          <cell r="FX169">
            <v>340</v>
          </cell>
          <cell r="FY169">
            <v>380</v>
          </cell>
          <cell r="FZ169">
            <v>290</v>
          </cell>
          <cell r="GA169">
            <v>80</v>
          </cell>
          <cell r="GB169">
            <v>30</v>
          </cell>
          <cell r="GC169">
            <v>1670</v>
          </cell>
          <cell r="GD169">
            <v>1020</v>
          </cell>
          <cell r="GE169">
            <v>130</v>
          </cell>
          <cell r="GF169">
            <v>320</v>
          </cell>
          <cell r="GG169">
            <v>580</v>
          </cell>
          <cell r="GH169">
            <v>1090</v>
          </cell>
          <cell r="GI169">
            <v>190</v>
          </cell>
          <cell r="GJ169">
            <v>370</v>
          </cell>
          <cell r="GK169">
            <v>560</v>
          </cell>
          <cell r="GL169">
            <v>440</v>
          </cell>
          <cell r="GM169">
            <v>340</v>
          </cell>
          <cell r="GN169">
            <v>90</v>
          </cell>
          <cell r="GO169">
            <v>30</v>
          </cell>
        </row>
        <row r="170">
          <cell r="A170">
            <v>164</v>
          </cell>
          <cell r="B170" t="str">
            <v>Epping Forest</v>
          </cell>
          <cell r="C170">
            <v>500</v>
          </cell>
          <cell r="D170">
            <v>350</v>
          </cell>
          <cell r="E170">
            <v>80</v>
          </cell>
          <cell r="F170">
            <v>190</v>
          </cell>
          <cell r="G170">
            <v>90</v>
          </cell>
          <cell r="H170">
            <v>330</v>
          </cell>
          <cell r="I170">
            <v>100</v>
          </cell>
          <cell r="J170">
            <v>170</v>
          </cell>
          <cell r="K170">
            <v>80</v>
          </cell>
          <cell r="L170">
            <v>10</v>
          </cell>
          <cell r="M170">
            <v>10</v>
          </cell>
          <cell r="N170" t="str">
            <v>-</v>
          </cell>
          <cell r="O170" t="str">
            <v>-</v>
          </cell>
          <cell r="P170">
            <v>1030</v>
          </cell>
          <cell r="Q170">
            <v>820</v>
          </cell>
          <cell r="R170">
            <v>90</v>
          </cell>
          <cell r="S170">
            <v>420</v>
          </cell>
          <cell r="T170">
            <v>350</v>
          </cell>
          <cell r="U170">
            <v>820</v>
          </cell>
          <cell r="V170">
            <v>70</v>
          </cell>
          <cell r="W170">
            <v>450</v>
          </cell>
          <cell r="X170">
            <v>350</v>
          </cell>
          <cell r="Y170">
            <v>50</v>
          </cell>
          <cell r="Z170">
            <v>40</v>
          </cell>
          <cell r="AA170">
            <v>10</v>
          </cell>
          <cell r="AB170" t="str">
            <v>-</v>
          </cell>
          <cell r="AC170">
            <v>1530</v>
          </cell>
          <cell r="AD170">
            <v>1170</v>
          </cell>
          <cell r="AE170">
            <v>170</v>
          </cell>
          <cell r="AF170">
            <v>610</v>
          </cell>
          <cell r="AG170">
            <v>440</v>
          </cell>
          <cell r="AH170">
            <v>1160</v>
          </cell>
          <cell r="AI170">
            <v>160</v>
          </cell>
          <cell r="AJ170">
            <v>620</v>
          </cell>
          <cell r="AK170">
            <v>420</v>
          </cell>
          <cell r="AL170">
            <v>60</v>
          </cell>
          <cell r="AM170">
            <v>50</v>
          </cell>
          <cell r="AN170">
            <v>10</v>
          </cell>
          <cell r="AO170" t="str">
            <v>-</v>
          </cell>
          <cell r="AP170">
            <v>520</v>
          </cell>
          <cell r="AQ170">
            <v>360</v>
          </cell>
          <cell r="AR170">
            <v>90</v>
          </cell>
          <cell r="AS170">
            <v>190</v>
          </cell>
          <cell r="AT170">
            <v>100</v>
          </cell>
          <cell r="AU170">
            <v>350</v>
          </cell>
          <cell r="AV170">
            <v>100</v>
          </cell>
          <cell r="AW170">
            <v>180</v>
          </cell>
          <cell r="AX170">
            <v>80</v>
          </cell>
          <cell r="AY170">
            <v>10</v>
          </cell>
          <cell r="AZ170" t="str">
            <v>-</v>
          </cell>
          <cell r="BA170" t="str">
            <v>-</v>
          </cell>
          <cell r="BB170" t="str">
            <v>-</v>
          </cell>
          <cell r="BC170">
            <v>1010</v>
          </cell>
          <cell r="BD170">
            <v>780</v>
          </cell>
          <cell r="BE170">
            <v>70</v>
          </cell>
          <cell r="BF170">
            <v>350</v>
          </cell>
          <cell r="BG170">
            <v>370</v>
          </cell>
          <cell r="BH170">
            <v>810</v>
          </cell>
          <cell r="BI170">
            <v>90</v>
          </cell>
          <cell r="BJ170">
            <v>370</v>
          </cell>
          <cell r="BK170">
            <v>370</v>
          </cell>
          <cell r="BL170">
            <v>60</v>
          </cell>
          <cell r="BM170">
            <v>50</v>
          </cell>
          <cell r="BN170">
            <v>10</v>
          </cell>
          <cell r="BO170" t="str">
            <v>-</v>
          </cell>
          <cell r="BP170">
            <v>1530</v>
          </cell>
          <cell r="BQ170">
            <v>1140</v>
          </cell>
          <cell r="BR170">
            <v>160</v>
          </cell>
          <cell r="BS170">
            <v>530</v>
          </cell>
          <cell r="BT170">
            <v>470</v>
          </cell>
          <cell r="BU170">
            <v>1160</v>
          </cell>
          <cell r="BV170">
            <v>190</v>
          </cell>
          <cell r="BW170">
            <v>550</v>
          </cell>
          <cell r="BX170">
            <v>450</v>
          </cell>
          <cell r="BY170">
            <v>70</v>
          </cell>
          <cell r="BZ170">
            <v>50</v>
          </cell>
          <cell r="CA170">
            <v>10</v>
          </cell>
          <cell r="CB170" t="str">
            <v>-</v>
          </cell>
          <cell r="CC170">
            <v>650</v>
          </cell>
          <cell r="CD170">
            <v>540</v>
          </cell>
          <cell r="CE170">
            <v>80</v>
          </cell>
          <cell r="CF170">
            <v>200</v>
          </cell>
          <cell r="CG170">
            <v>290</v>
          </cell>
          <cell r="CH170">
            <v>440</v>
          </cell>
          <cell r="CI170">
            <v>100</v>
          </cell>
          <cell r="CJ170">
            <v>200</v>
          </cell>
          <cell r="CK170">
            <v>80</v>
          </cell>
          <cell r="CL170" t="str">
            <v>-</v>
          </cell>
          <cell r="CM170" t="str">
            <v>-</v>
          </cell>
          <cell r="CN170" t="str">
            <v>-</v>
          </cell>
          <cell r="CO170" t="str">
            <v>-</v>
          </cell>
          <cell r="CP170">
            <v>870</v>
          </cell>
          <cell r="CQ170">
            <v>730</v>
          </cell>
          <cell r="CR170">
            <v>90</v>
          </cell>
          <cell r="CS170">
            <v>290</v>
          </cell>
          <cell r="CT170">
            <v>370</v>
          </cell>
          <cell r="CU170">
            <v>680</v>
          </cell>
          <cell r="CV170">
            <v>30</v>
          </cell>
          <cell r="CW170">
            <v>310</v>
          </cell>
          <cell r="CX170">
            <v>360</v>
          </cell>
          <cell r="CY170">
            <v>60</v>
          </cell>
          <cell r="CZ170">
            <v>50</v>
          </cell>
          <cell r="DA170">
            <v>10</v>
          </cell>
          <cell r="DB170">
            <v>10</v>
          </cell>
          <cell r="DC170">
            <v>1520</v>
          </cell>
          <cell r="DD170">
            <v>1270</v>
          </cell>
          <cell r="DE170">
            <v>160</v>
          </cell>
          <cell r="DF170">
            <v>490</v>
          </cell>
          <cell r="DG170">
            <v>670</v>
          </cell>
          <cell r="DH170">
            <v>1110</v>
          </cell>
          <cell r="DI170">
            <v>130</v>
          </cell>
          <cell r="DJ170">
            <v>510</v>
          </cell>
          <cell r="DK170">
            <v>520</v>
          </cell>
          <cell r="DL170">
            <v>60</v>
          </cell>
          <cell r="DM170">
            <v>50</v>
          </cell>
          <cell r="DN170">
            <v>10</v>
          </cell>
          <cell r="DO170">
            <v>10</v>
          </cell>
          <cell r="DP170">
            <v>670</v>
          </cell>
          <cell r="DQ170">
            <v>510</v>
          </cell>
          <cell r="DR170">
            <v>40</v>
          </cell>
          <cell r="DS170">
            <v>180</v>
          </cell>
          <cell r="DT170">
            <v>320</v>
          </cell>
          <cell r="DU170">
            <v>530</v>
          </cell>
          <cell r="DV170">
            <v>80</v>
          </cell>
          <cell r="DW170">
            <v>210</v>
          </cell>
          <cell r="DX170">
            <v>270</v>
          </cell>
          <cell r="DY170">
            <v>10</v>
          </cell>
          <cell r="DZ170">
            <v>10</v>
          </cell>
          <cell r="EA170" t="str">
            <v>-</v>
          </cell>
          <cell r="EB170" t="str">
            <v>-</v>
          </cell>
          <cell r="EC170">
            <v>840</v>
          </cell>
          <cell r="ED170">
            <v>670</v>
          </cell>
          <cell r="EE170">
            <v>40</v>
          </cell>
          <cell r="EF170">
            <v>280</v>
          </cell>
          <cell r="EG170">
            <v>370</v>
          </cell>
          <cell r="EH170">
            <v>640</v>
          </cell>
          <cell r="EI170">
            <v>30</v>
          </cell>
          <cell r="EJ170">
            <v>270</v>
          </cell>
          <cell r="EK170">
            <v>360</v>
          </cell>
          <cell r="EL170">
            <v>80</v>
          </cell>
          <cell r="EM170">
            <v>70</v>
          </cell>
          <cell r="EN170">
            <v>20</v>
          </cell>
          <cell r="EO170">
            <v>10</v>
          </cell>
          <cell r="EP170">
            <v>1510</v>
          </cell>
          <cell r="EQ170">
            <v>1180</v>
          </cell>
          <cell r="ER170">
            <v>80</v>
          </cell>
          <cell r="ES170">
            <v>450</v>
          </cell>
          <cell r="ET170">
            <v>690</v>
          </cell>
          <cell r="EU170">
            <v>1180</v>
          </cell>
          <cell r="EV170">
            <v>110</v>
          </cell>
          <cell r="EW170">
            <v>480</v>
          </cell>
          <cell r="EX170">
            <v>630</v>
          </cell>
          <cell r="EY170">
            <v>90</v>
          </cell>
          <cell r="EZ170">
            <v>70</v>
          </cell>
          <cell r="FA170">
            <v>20</v>
          </cell>
          <cell r="FB170">
            <v>10</v>
          </cell>
          <cell r="FC170">
            <v>620</v>
          </cell>
          <cell r="FD170">
            <v>470</v>
          </cell>
          <cell r="FE170">
            <v>50</v>
          </cell>
          <cell r="FF170">
            <v>110</v>
          </cell>
          <cell r="FG170">
            <v>330</v>
          </cell>
          <cell r="FH170">
            <v>450</v>
          </cell>
          <cell r="FI170">
            <v>80</v>
          </cell>
          <cell r="FJ170">
            <v>130</v>
          </cell>
          <cell r="FK170">
            <v>280</v>
          </cell>
          <cell r="FL170">
            <v>10</v>
          </cell>
          <cell r="FM170">
            <v>10</v>
          </cell>
          <cell r="FN170" t="str">
            <v>-</v>
          </cell>
          <cell r="FO170" t="str">
            <v>-</v>
          </cell>
          <cell r="FP170">
            <v>910</v>
          </cell>
          <cell r="FQ170">
            <v>700</v>
          </cell>
          <cell r="FR170">
            <v>130</v>
          </cell>
          <cell r="FS170">
            <v>230</v>
          </cell>
          <cell r="FT170">
            <v>350</v>
          </cell>
          <cell r="FU170">
            <v>610</v>
          </cell>
          <cell r="FV170">
            <v>70</v>
          </cell>
          <cell r="FW170">
            <v>220</v>
          </cell>
          <cell r="FX170">
            <v>330</v>
          </cell>
          <cell r="FY170">
            <v>80</v>
          </cell>
          <cell r="FZ170">
            <v>60</v>
          </cell>
          <cell r="GA170">
            <v>20</v>
          </cell>
          <cell r="GB170">
            <v>10</v>
          </cell>
          <cell r="GC170">
            <v>1520</v>
          </cell>
          <cell r="GD170">
            <v>1170</v>
          </cell>
          <cell r="GE170">
            <v>190</v>
          </cell>
          <cell r="GF170">
            <v>330</v>
          </cell>
          <cell r="GG170">
            <v>680</v>
          </cell>
          <cell r="GH170">
            <v>1070</v>
          </cell>
          <cell r="GI170">
            <v>150</v>
          </cell>
          <cell r="GJ170">
            <v>350</v>
          </cell>
          <cell r="GK170">
            <v>610</v>
          </cell>
          <cell r="GL170">
            <v>90</v>
          </cell>
          <cell r="GM170">
            <v>60</v>
          </cell>
          <cell r="GN170">
            <v>20</v>
          </cell>
          <cell r="GO170">
            <v>10</v>
          </cell>
        </row>
        <row r="171">
          <cell r="A171">
            <v>165</v>
          </cell>
          <cell r="B171" t="str">
            <v>Epsom and Ewell</v>
          </cell>
          <cell r="C171">
            <v>410</v>
          </cell>
          <cell r="D171">
            <v>290</v>
          </cell>
          <cell r="E171">
            <v>70</v>
          </cell>
          <cell r="F171">
            <v>110</v>
          </cell>
          <cell r="G171">
            <v>120</v>
          </cell>
          <cell r="H171">
            <v>280</v>
          </cell>
          <cell r="I171">
            <v>80</v>
          </cell>
          <cell r="J171">
            <v>110</v>
          </cell>
          <cell r="K171">
            <v>100</v>
          </cell>
          <cell r="L171">
            <v>10</v>
          </cell>
          <cell r="M171">
            <v>10</v>
          </cell>
          <cell r="N171" t="str">
            <v>-</v>
          </cell>
          <cell r="O171" t="str">
            <v>-</v>
          </cell>
          <cell r="P171">
            <v>790</v>
          </cell>
          <cell r="Q171">
            <v>600</v>
          </cell>
          <cell r="R171">
            <v>30</v>
          </cell>
          <cell r="S171">
            <v>280</v>
          </cell>
          <cell r="T171">
            <v>330</v>
          </cell>
          <cell r="U171">
            <v>580</v>
          </cell>
          <cell r="V171">
            <v>30</v>
          </cell>
          <cell r="W171">
            <v>270</v>
          </cell>
          <cell r="X171">
            <v>320</v>
          </cell>
          <cell r="Y171">
            <v>80</v>
          </cell>
          <cell r="Z171">
            <v>60</v>
          </cell>
          <cell r="AA171">
            <v>20</v>
          </cell>
          <cell r="AB171">
            <v>10</v>
          </cell>
          <cell r="AC171">
            <v>1190</v>
          </cell>
          <cell r="AD171">
            <v>880</v>
          </cell>
          <cell r="AE171">
            <v>110</v>
          </cell>
          <cell r="AF171">
            <v>380</v>
          </cell>
          <cell r="AG171">
            <v>440</v>
          </cell>
          <cell r="AH171">
            <v>860</v>
          </cell>
          <cell r="AI171">
            <v>120</v>
          </cell>
          <cell r="AJ171">
            <v>380</v>
          </cell>
          <cell r="AK171">
            <v>410</v>
          </cell>
          <cell r="AL171">
            <v>90</v>
          </cell>
          <cell r="AM171">
            <v>60</v>
          </cell>
          <cell r="AN171">
            <v>20</v>
          </cell>
          <cell r="AO171">
            <v>10</v>
          </cell>
          <cell r="AP171">
            <v>350</v>
          </cell>
          <cell r="AQ171">
            <v>250</v>
          </cell>
          <cell r="AR171">
            <v>50</v>
          </cell>
          <cell r="AS171">
            <v>130</v>
          </cell>
          <cell r="AT171">
            <v>80</v>
          </cell>
          <cell r="AU171">
            <v>240</v>
          </cell>
          <cell r="AV171">
            <v>60</v>
          </cell>
          <cell r="AW171">
            <v>120</v>
          </cell>
          <cell r="AX171">
            <v>80</v>
          </cell>
          <cell r="AY171">
            <v>10</v>
          </cell>
          <cell r="AZ171" t="str">
            <v>-</v>
          </cell>
          <cell r="BA171" t="str">
            <v>-</v>
          </cell>
          <cell r="BB171" t="str">
            <v>-</v>
          </cell>
          <cell r="BC171">
            <v>740</v>
          </cell>
          <cell r="BD171">
            <v>560</v>
          </cell>
          <cell r="BE171">
            <v>50</v>
          </cell>
          <cell r="BF171">
            <v>230</v>
          </cell>
          <cell r="BG171">
            <v>300</v>
          </cell>
          <cell r="BH171">
            <v>570</v>
          </cell>
          <cell r="BI171">
            <v>30</v>
          </cell>
          <cell r="BJ171">
            <v>250</v>
          </cell>
          <cell r="BK171">
            <v>310</v>
          </cell>
          <cell r="BL171">
            <v>90</v>
          </cell>
          <cell r="BM171">
            <v>60</v>
          </cell>
          <cell r="BN171">
            <v>20</v>
          </cell>
          <cell r="BO171">
            <v>10</v>
          </cell>
          <cell r="BP171">
            <v>1090</v>
          </cell>
          <cell r="BQ171">
            <v>810</v>
          </cell>
          <cell r="BR171">
            <v>100</v>
          </cell>
          <cell r="BS171">
            <v>360</v>
          </cell>
          <cell r="BT171">
            <v>380</v>
          </cell>
          <cell r="BU171">
            <v>810</v>
          </cell>
          <cell r="BV171">
            <v>100</v>
          </cell>
          <cell r="BW171">
            <v>370</v>
          </cell>
          <cell r="BX171">
            <v>380</v>
          </cell>
          <cell r="BY171">
            <v>90</v>
          </cell>
          <cell r="BZ171">
            <v>70</v>
          </cell>
          <cell r="CA171">
            <v>20</v>
          </cell>
          <cell r="CB171">
            <v>10</v>
          </cell>
          <cell r="CC171">
            <v>410</v>
          </cell>
          <cell r="CD171">
            <v>310</v>
          </cell>
          <cell r="CE171">
            <v>40</v>
          </cell>
          <cell r="CF171">
            <v>110</v>
          </cell>
          <cell r="CG171">
            <v>180</v>
          </cell>
          <cell r="CH171">
            <v>310</v>
          </cell>
          <cell r="CI171">
            <v>60</v>
          </cell>
          <cell r="CJ171">
            <v>120</v>
          </cell>
          <cell r="CK171">
            <v>110</v>
          </cell>
          <cell r="CL171" t="str">
            <v>-</v>
          </cell>
          <cell r="CM171" t="str">
            <v>-</v>
          </cell>
          <cell r="CN171" t="str">
            <v>-</v>
          </cell>
          <cell r="CO171" t="str">
            <v>-</v>
          </cell>
          <cell r="CP171">
            <v>680</v>
          </cell>
          <cell r="CQ171">
            <v>510</v>
          </cell>
          <cell r="CR171">
            <v>50</v>
          </cell>
          <cell r="CS171">
            <v>230</v>
          </cell>
          <cell r="CT171">
            <v>250</v>
          </cell>
          <cell r="CU171">
            <v>510</v>
          </cell>
          <cell r="CV171">
            <v>40</v>
          </cell>
          <cell r="CW171">
            <v>240</v>
          </cell>
          <cell r="CX171">
            <v>250</v>
          </cell>
          <cell r="CY171">
            <v>80</v>
          </cell>
          <cell r="CZ171">
            <v>70</v>
          </cell>
          <cell r="DA171">
            <v>20</v>
          </cell>
          <cell r="DB171">
            <v>10</v>
          </cell>
          <cell r="DC171">
            <v>1100</v>
          </cell>
          <cell r="DD171">
            <v>820</v>
          </cell>
          <cell r="DE171">
            <v>90</v>
          </cell>
          <cell r="DF171">
            <v>330</v>
          </cell>
          <cell r="DG171">
            <v>430</v>
          </cell>
          <cell r="DH171">
            <v>820</v>
          </cell>
          <cell r="DI171">
            <v>100</v>
          </cell>
          <cell r="DJ171">
            <v>370</v>
          </cell>
          <cell r="DK171">
            <v>400</v>
          </cell>
          <cell r="DL171">
            <v>90</v>
          </cell>
          <cell r="DM171">
            <v>70</v>
          </cell>
          <cell r="DN171">
            <v>20</v>
          </cell>
          <cell r="DO171">
            <v>10</v>
          </cell>
          <cell r="DP171">
            <v>440</v>
          </cell>
          <cell r="DQ171">
            <v>320</v>
          </cell>
          <cell r="DR171">
            <v>30</v>
          </cell>
          <cell r="DS171">
            <v>100</v>
          </cell>
          <cell r="DT171">
            <v>200</v>
          </cell>
          <cell r="DU171">
            <v>360</v>
          </cell>
          <cell r="DV171">
            <v>80</v>
          </cell>
          <cell r="DW171">
            <v>150</v>
          </cell>
          <cell r="DX171">
            <v>160</v>
          </cell>
          <cell r="DY171">
            <v>10</v>
          </cell>
          <cell r="DZ171" t="str">
            <v>-</v>
          </cell>
          <cell r="EA171" t="str">
            <v>-</v>
          </cell>
          <cell r="EB171" t="str">
            <v>-</v>
          </cell>
          <cell r="EC171">
            <v>670</v>
          </cell>
          <cell r="ED171">
            <v>490</v>
          </cell>
          <cell r="EE171">
            <v>30</v>
          </cell>
          <cell r="EF171">
            <v>190</v>
          </cell>
          <cell r="EG171">
            <v>280</v>
          </cell>
          <cell r="EH171">
            <v>480</v>
          </cell>
          <cell r="EI171">
            <v>20</v>
          </cell>
          <cell r="EJ171">
            <v>190</v>
          </cell>
          <cell r="EK171">
            <v>270</v>
          </cell>
          <cell r="EL171">
            <v>100</v>
          </cell>
          <cell r="EM171">
            <v>70</v>
          </cell>
          <cell r="EN171">
            <v>20</v>
          </cell>
          <cell r="EO171">
            <v>10</v>
          </cell>
          <cell r="EP171">
            <v>1100</v>
          </cell>
          <cell r="EQ171">
            <v>810</v>
          </cell>
          <cell r="ER171">
            <v>60</v>
          </cell>
          <cell r="ES171">
            <v>290</v>
          </cell>
          <cell r="ET171">
            <v>480</v>
          </cell>
          <cell r="EU171">
            <v>840</v>
          </cell>
          <cell r="EV171">
            <v>100</v>
          </cell>
          <cell r="EW171">
            <v>340</v>
          </cell>
          <cell r="EX171">
            <v>430</v>
          </cell>
          <cell r="EY171">
            <v>100</v>
          </cell>
          <cell r="EZ171">
            <v>80</v>
          </cell>
          <cell r="FA171">
            <v>20</v>
          </cell>
          <cell r="FB171">
            <v>10</v>
          </cell>
          <cell r="FC171">
            <v>450</v>
          </cell>
          <cell r="FD171">
            <v>280</v>
          </cell>
          <cell r="FE171">
            <v>30</v>
          </cell>
          <cell r="FF171">
            <v>70</v>
          </cell>
          <cell r="FG171">
            <v>200</v>
          </cell>
          <cell r="FH171">
            <v>370</v>
          </cell>
          <cell r="FI171">
            <v>80</v>
          </cell>
          <cell r="FJ171">
            <v>120</v>
          </cell>
          <cell r="FK171">
            <v>190</v>
          </cell>
          <cell r="FL171">
            <v>10</v>
          </cell>
          <cell r="FM171">
            <v>10</v>
          </cell>
          <cell r="FN171" t="str">
            <v>-</v>
          </cell>
          <cell r="FO171" t="str">
            <v>-</v>
          </cell>
          <cell r="FP171">
            <v>640</v>
          </cell>
          <cell r="FQ171">
            <v>470</v>
          </cell>
          <cell r="FR171">
            <v>40</v>
          </cell>
          <cell r="FS171">
            <v>180</v>
          </cell>
          <cell r="FT171">
            <v>260</v>
          </cell>
          <cell r="FU171">
            <v>470</v>
          </cell>
          <cell r="FV171">
            <v>40</v>
          </cell>
          <cell r="FW171">
            <v>180</v>
          </cell>
          <cell r="FX171">
            <v>260</v>
          </cell>
          <cell r="FY171">
            <v>60</v>
          </cell>
          <cell r="FZ171">
            <v>50</v>
          </cell>
          <cell r="GA171">
            <v>20</v>
          </cell>
          <cell r="GB171" t="str">
            <v>-</v>
          </cell>
          <cell r="GC171">
            <v>1090</v>
          </cell>
          <cell r="GD171">
            <v>750</v>
          </cell>
          <cell r="GE171">
            <v>70</v>
          </cell>
          <cell r="GF171">
            <v>250</v>
          </cell>
          <cell r="GG171">
            <v>460</v>
          </cell>
          <cell r="GH171">
            <v>840</v>
          </cell>
          <cell r="GI171">
            <v>120</v>
          </cell>
          <cell r="GJ171">
            <v>300</v>
          </cell>
          <cell r="GK171">
            <v>450</v>
          </cell>
          <cell r="GL171">
            <v>70</v>
          </cell>
          <cell r="GM171">
            <v>60</v>
          </cell>
          <cell r="GN171">
            <v>20</v>
          </cell>
          <cell r="GO171" t="str">
            <v>-</v>
          </cell>
        </row>
        <row r="172">
          <cell r="A172">
            <v>166</v>
          </cell>
          <cell r="B172" t="str">
            <v>Erewash</v>
          </cell>
          <cell r="C172">
            <v>970</v>
          </cell>
          <cell r="D172">
            <v>820</v>
          </cell>
          <cell r="E172">
            <v>270</v>
          </cell>
          <cell r="F172">
            <v>360</v>
          </cell>
          <cell r="G172">
            <v>240</v>
          </cell>
          <cell r="H172">
            <v>790</v>
          </cell>
          <cell r="I172">
            <v>280</v>
          </cell>
          <cell r="J172">
            <v>370</v>
          </cell>
          <cell r="K172">
            <v>210</v>
          </cell>
          <cell r="L172" t="str">
            <v>-</v>
          </cell>
          <cell r="M172" t="str">
            <v>-</v>
          </cell>
          <cell r="N172" t="str">
            <v>-</v>
          </cell>
          <cell r="O172" t="str">
            <v>-</v>
          </cell>
          <cell r="P172">
            <v>1660</v>
          </cell>
          <cell r="Q172">
            <v>1380</v>
          </cell>
          <cell r="R172">
            <v>130</v>
          </cell>
          <cell r="S172">
            <v>690</v>
          </cell>
          <cell r="T172">
            <v>620</v>
          </cell>
          <cell r="U172">
            <v>1370</v>
          </cell>
          <cell r="V172">
            <v>100</v>
          </cell>
          <cell r="W172">
            <v>740</v>
          </cell>
          <cell r="X172">
            <v>600</v>
          </cell>
          <cell r="Y172">
            <v>40</v>
          </cell>
          <cell r="Z172">
            <v>30</v>
          </cell>
          <cell r="AA172" t="str">
            <v>-</v>
          </cell>
          <cell r="AB172">
            <v>10</v>
          </cell>
          <cell r="AC172">
            <v>2620</v>
          </cell>
          <cell r="AD172">
            <v>2200</v>
          </cell>
          <cell r="AE172">
            <v>400</v>
          </cell>
          <cell r="AF172">
            <v>1050</v>
          </cell>
          <cell r="AG172">
            <v>860</v>
          </cell>
          <cell r="AH172">
            <v>2150</v>
          </cell>
          <cell r="AI172">
            <v>380</v>
          </cell>
          <cell r="AJ172">
            <v>1110</v>
          </cell>
          <cell r="AK172">
            <v>810</v>
          </cell>
          <cell r="AL172">
            <v>40</v>
          </cell>
          <cell r="AM172">
            <v>30</v>
          </cell>
          <cell r="AN172" t="str">
            <v>-</v>
          </cell>
          <cell r="AO172">
            <v>10</v>
          </cell>
          <cell r="AP172">
            <v>930</v>
          </cell>
          <cell r="AQ172">
            <v>780</v>
          </cell>
          <cell r="AR172">
            <v>210</v>
          </cell>
          <cell r="AS172">
            <v>360</v>
          </cell>
          <cell r="AT172">
            <v>250</v>
          </cell>
          <cell r="AU172">
            <v>750</v>
          </cell>
          <cell r="AV172">
            <v>210</v>
          </cell>
          <cell r="AW172">
            <v>360</v>
          </cell>
          <cell r="AX172">
            <v>230</v>
          </cell>
          <cell r="AY172" t="str">
            <v>-</v>
          </cell>
          <cell r="AZ172" t="str">
            <v>-</v>
          </cell>
          <cell r="BA172" t="str">
            <v>-</v>
          </cell>
          <cell r="BB172" t="str">
            <v>-</v>
          </cell>
          <cell r="BC172">
            <v>1710</v>
          </cell>
          <cell r="BD172">
            <v>1430</v>
          </cell>
          <cell r="BE172">
            <v>160</v>
          </cell>
          <cell r="BF172">
            <v>710</v>
          </cell>
          <cell r="BG172">
            <v>600</v>
          </cell>
          <cell r="BH172">
            <v>1440</v>
          </cell>
          <cell r="BI172">
            <v>150</v>
          </cell>
          <cell r="BJ172">
            <v>710</v>
          </cell>
          <cell r="BK172">
            <v>620</v>
          </cell>
          <cell r="BL172">
            <v>40</v>
          </cell>
          <cell r="BM172">
            <v>30</v>
          </cell>
          <cell r="BN172" t="str">
            <v>-</v>
          </cell>
          <cell r="BO172" t="str">
            <v>-</v>
          </cell>
          <cell r="BP172">
            <v>2640</v>
          </cell>
          <cell r="BQ172">
            <v>2210</v>
          </cell>
          <cell r="BR172">
            <v>370</v>
          </cell>
          <cell r="BS172">
            <v>1070</v>
          </cell>
          <cell r="BT172">
            <v>850</v>
          </cell>
          <cell r="BU172">
            <v>2200</v>
          </cell>
          <cell r="BV172">
            <v>350</v>
          </cell>
          <cell r="BW172">
            <v>1080</v>
          </cell>
          <cell r="BX172">
            <v>850</v>
          </cell>
          <cell r="BY172">
            <v>40</v>
          </cell>
          <cell r="BZ172">
            <v>30</v>
          </cell>
          <cell r="CA172" t="str">
            <v>-</v>
          </cell>
          <cell r="CB172" t="str">
            <v>-</v>
          </cell>
          <cell r="CC172">
            <v>860</v>
          </cell>
          <cell r="CD172">
            <v>750</v>
          </cell>
          <cell r="CE172">
            <v>90</v>
          </cell>
          <cell r="CF172">
            <v>310</v>
          </cell>
          <cell r="CG172">
            <v>390</v>
          </cell>
          <cell r="CH172">
            <v>680</v>
          </cell>
          <cell r="CI172">
            <v>110</v>
          </cell>
          <cell r="CJ172">
            <v>320</v>
          </cell>
          <cell r="CK172">
            <v>270</v>
          </cell>
          <cell r="CL172" t="str">
            <v>-</v>
          </cell>
          <cell r="CM172" t="str">
            <v>-</v>
          </cell>
          <cell r="CN172" t="str">
            <v>-</v>
          </cell>
          <cell r="CO172" t="str">
            <v>-</v>
          </cell>
          <cell r="CP172">
            <v>1570</v>
          </cell>
          <cell r="CQ172">
            <v>1330</v>
          </cell>
          <cell r="CR172">
            <v>140</v>
          </cell>
          <cell r="CS172">
            <v>640</v>
          </cell>
          <cell r="CT172">
            <v>590</v>
          </cell>
          <cell r="CU172">
            <v>1300</v>
          </cell>
          <cell r="CV172">
            <v>110</v>
          </cell>
          <cell r="CW172">
            <v>660</v>
          </cell>
          <cell r="CX172">
            <v>570</v>
          </cell>
          <cell r="CY172">
            <v>30</v>
          </cell>
          <cell r="CZ172">
            <v>30</v>
          </cell>
          <cell r="DA172" t="str">
            <v>-</v>
          </cell>
          <cell r="DB172" t="str">
            <v>-</v>
          </cell>
          <cell r="DC172">
            <v>2440</v>
          </cell>
          <cell r="DD172">
            <v>2090</v>
          </cell>
          <cell r="DE172">
            <v>230</v>
          </cell>
          <cell r="DF172">
            <v>950</v>
          </cell>
          <cell r="DG172">
            <v>970</v>
          </cell>
          <cell r="DH172">
            <v>1980</v>
          </cell>
          <cell r="DI172">
            <v>230</v>
          </cell>
          <cell r="DJ172">
            <v>990</v>
          </cell>
          <cell r="DK172">
            <v>840</v>
          </cell>
          <cell r="DL172">
            <v>40</v>
          </cell>
          <cell r="DM172">
            <v>30</v>
          </cell>
          <cell r="DN172" t="str">
            <v>-</v>
          </cell>
          <cell r="DO172" t="str">
            <v>-</v>
          </cell>
          <cell r="DP172">
            <v>870</v>
          </cell>
          <cell r="DQ172">
            <v>750</v>
          </cell>
          <cell r="DR172">
            <v>80</v>
          </cell>
          <cell r="DS172">
            <v>260</v>
          </cell>
          <cell r="DT172">
            <v>460</v>
          </cell>
          <cell r="DU172">
            <v>650</v>
          </cell>
          <cell r="DV172">
            <v>120</v>
          </cell>
          <cell r="DW172">
            <v>270</v>
          </cell>
          <cell r="DX172">
            <v>310</v>
          </cell>
          <cell r="DY172" t="str">
            <v>-</v>
          </cell>
          <cell r="DZ172" t="str">
            <v>-</v>
          </cell>
          <cell r="EA172" t="str">
            <v>-</v>
          </cell>
          <cell r="EB172" t="str">
            <v>-</v>
          </cell>
          <cell r="EC172">
            <v>1450</v>
          </cell>
          <cell r="ED172">
            <v>1230</v>
          </cell>
          <cell r="EE172">
            <v>100</v>
          </cell>
          <cell r="EF172">
            <v>550</v>
          </cell>
          <cell r="EG172">
            <v>620</v>
          </cell>
          <cell r="EH172">
            <v>1150</v>
          </cell>
          <cell r="EI172">
            <v>90</v>
          </cell>
          <cell r="EJ172">
            <v>530</v>
          </cell>
          <cell r="EK172">
            <v>580</v>
          </cell>
          <cell r="EL172">
            <v>30</v>
          </cell>
          <cell r="EM172">
            <v>30</v>
          </cell>
          <cell r="EN172" t="str">
            <v>-</v>
          </cell>
          <cell r="EO172">
            <v>10</v>
          </cell>
          <cell r="EP172">
            <v>2320</v>
          </cell>
          <cell r="EQ172">
            <v>1980</v>
          </cell>
          <cell r="ER172">
            <v>180</v>
          </cell>
          <cell r="ES172">
            <v>810</v>
          </cell>
          <cell r="ET172">
            <v>1070</v>
          </cell>
          <cell r="EU172">
            <v>1800</v>
          </cell>
          <cell r="EV172">
            <v>210</v>
          </cell>
          <cell r="EW172">
            <v>800</v>
          </cell>
          <cell r="EX172">
            <v>890</v>
          </cell>
          <cell r="EY172">
            <v>40</v>
          </cell>
          <cell r="EZ172">
            <v>30</v>
          </cell>
          <cell r="FA172" t="str">
            <v>-</v>
          </cell>
          <cell r="FB172">
            <v>10</v>
          </cell>
          <cell r="FC172">
            <v>870</v>
          </cell>
          <cell r="FD172">
            <v>720</v>
          </cell>
          <cell r="FE172">
            <v>90</v>
          </cell>
          <cell r="FF172">
            <v>150</v>
          </cell>
          <cell r="FG172">
            <v>510</v>
          </cell>
          <cell r="FH172">
            <v>650</v>
          </cell>
          <cell r="FI172">
            <v>140</v>
          </cell>
          <cell r="FJ172">
            <v>200</v>
          </cell>
          <cell r="FK172">
            <v>360</v>
          </cell>
          <cell r="FL172" t="str">
            <v>-</v>
          </cell>
          <cell r="FM172" t="str">
            <v>-</v>
          </cell>
          <cell r="FN172" t="str">
            <v>-</v>
          </cell>
          <cell r="FO172" t="str">
            <v>-</v>
          </cell>
          <cell r="FP172">
            <v>1370</v>
          </cell>
          <cell r="FQ172">
            <v>1120</v>
          </cell>
          <cell r="FR172">
            <v>70</v>
          </cell>
          <cell r="FS172">
            <v>420</v>
          </cell>
          <cell r="FT172">
            <v>650</v>
          </cell>
          <cell r="FU172">
            <v>1090</v>
          </cell>
          <cell r="FV172">
            <v>80</v>
          </cell>
          <cell r="FW172">
            <v>460</v>
          </cell>
          <cell r="FX172">
            <v>600</v>
          </cell>
          <cell r="FY172">
            <v>40</v>
          </cell>
          <cell r="FZ172">
            <v>30</v>
          </cell>
          <cell r="GA172">
            <v>10</v>
          </cell>
          <cell r="GB172" t="str">
            <v>-</v>
          </cell>
          <cell r="GC172">
            <v>2240</v>
          </cell>
          <cell r="GD172">
            <v>1840</v>
          </cell>
          <cell r="GE172">
            <v>160</v>
          </cell>
          <cell r="GF172">
            <v>570</v>
          </cell>
          <cell r="GG172">
            <v>1160</v>
          </cell>
          <cell r="GH172">
            <v>1740</v>
          </cell>
          <cell r="GI172">
            <v>220</v>
          </cell>
          <cell r="GJ172">
            <v>660</v>
          </cell>
          <cell r="GK172">
            <v>960</v>
          </cell>
          <cell r="GL172">
            <v>50</v>
          </cell>
          <cell r="GM172">
            <v>30</v>
          </cell>
          <cell r="GN172">
            <v>10</v>
          </cell>
          <cell r="GO172" t="str">
            <v>-</v>
          </cell>
        </row>
        <row r="173">
          <cell r="A173">
            <v>167</v>
          </cell>
          <cell r="B173" t="str">
            <v>Erith and Thamesmead</v>
          </cell>
          <cell r="C173">
            <v>1230</v>
          </cell>
          <cell r="D173">
            <v>910</v>
          </cell>
          <cell r="E173">
            <v>210</v>
          </cell>
          <cell r="F173">
            <v>480</v>
          </cell>
          <cell r="G173">
            <v>250</v>
          </cell>
          <cell r="H173">
            <v>940</v>
          </cell>
          <cell r="I173">
            <v>190</v>
          </cell>
          <cell r="J173">
            <v>560</v>
          </cell>
          <cell r="K173">
            <v>240</v>
          </cell>
          <cell r="L173">
            <v>60</v>
          </cell>
          <cell r="M173">
            <v>50</v>
          </cell>
          <cell r="N173">
            <v>10</v>
          </cell>
          <cell r="O173">
            <v>10</v>
          </cell>
          <cell r="P173">
            <v>3770</v>
          </cell>
          <cell r="Q173">
            <v>2390</v>
          </cell>
          <cell r="R173">
            <v>430</v>
          </cell>
          <cell r="S173">
            <v>1270</v>
          </cell>
          <cell r="T173">
            <v>840</v>
          </cell>
          <cell r="U173">
            <v>2420</v>
          </cell>
          <cell r="V173">
            <v>390</v>
          </cell>
          <cell r="W173">
            <v>1370</v>
          </cell>
          <cell r="X173">
            <v>900</v>
          </cell>
          <cell r="Y173">
            <v>680</v>
          </cell>
          <cell r="Z173">
            <v>580</v>
          </cell>
          <cell r="AA173">
            <v>90</v>
          </cell>
          <cell r="AB173">
            <v>30</v>
          </cell>
          <cell r="AC173">
            <v>5000</v>
          </cell>
          <cell r="AD173">
            <v>3300</v>
          </cell>
          <cell r="AE173">
            <v>640</v>
          </cell>
          <cell r="AF173">
            <v>1750</v>
          </cell>
          <cell r="AG173">
            <v>1090</v>
          </cell>
          <cell r="AH173">
            <v>3360</v>
          </cell>
          <cell r="AI173">
            <v>580</v>
          </cell>
          <cell r="AJ173">
            <v>1930</v>
          </cell>
          <cell r="AK173">
            <v>1140</v>
          </cell>
          <cell r="AL173">
            <v>750</v>
          </cell>
          <cell r="AM173">
            <v>630</v>
          </cell>
          <cell r="AN173">
            <v>110</v>
          </cell>
          <cell r="AO173">
            <v>30</v>
          </cell>
          <cell r="AP173">
            <v>1020</v>
          </cell>
          <cell r="AQ173">
            <v>800</v>
          </cell>
          <cell r="AR173">
            <v>150</v>
          </cell>
          <cell r="AS173">
            <v>440</v>
          </cell>
          <cell r="AT173">
            <v>230</v>
          </cell>
          <cell r="AU173">
            <v>730</v>
          </cell>
          <cell r="AV173">
            <v>160</v>
          </cell>
          <cell r="AW173">
            <v>400</v>
          </cell>
          <cell r="AX173">
            <v>210</v>
          </cell>
          <cell r="AY173">
            <v>40</v>
          </cell>
          <cell r="AZ173">
            <v>30</v>
          </cell>
          <cell r="BA173" t="str">
            <v>-</v>
          </cell>
          <cell r="BB173">
            <v>10</v>
          </cell>
          <cell r="BC173">
            <v>2990</v>
          </cell>
          <cell r="BD173">
            <v>2000</v>
          </cell>
          <cell r="BE173">
            <v>380</v>
          </cell>
          <cell r="BF173">
            <v>900</v>
          </cell>
          <cell r="BG173">
            <v>770</v>
          </cell>
          <cell r="BH173">
            <v>1970</v>
          </cell>
          <cell r="BI173">
            <v>260</v>
          </cell>
          <cell r="BJ173">
            <v>950</v>
          </cell>
          <cell r="BK173">
            <v>830</v>
          </cell>
          <cell r="BL173">
            <v>560</v>
          </cell>
          <cell r="BM173">
            <v>450</v>
          </cell>
          <cell r="BN173">
            <v>100</v>
          </cell>
          <cell r="BO173">
            <v>20</v>
          </cell>
          <cell r="BP173">
            <v>4010</v>
          </cell>
          <cell r="BQ173">
            <v>2800</v>
          </cell>
          <cell r="BR173">
            <v>530</v>
          </cell>
          <cell r="BS173">
            <v>1340</v>
          </cell>
          <cell r="BT173">
            <v>1000</v>
          </cell>
          <cell r="BU173">
            <v>2700</v>
          </cell>
          <cell r="BV173">
            <v>430</v>
          </cell>
          <cell r="BW173">
            <v>1350</v>
          </cell>
          <cell r="BX173">
            <v>1050</v>
          </cell>
          <cell r="BY173">
            <v>600</v>
          </cell>
          <cell r="BZ173">
            <v>480</v>
          </cell>
          <cell r="CA173">
            <v>110</v>
          </cell>
          <cell r="CB173">
            <v>30</v>
          </cell>
          <cell r="CC173">
            <v>950</v>
          </cell>
          <cell r="CD173">
            <v>750</v>
          </cell>
          <cell r="CE173">
            <v>140</v>
          </cell>
          <cell r="CF173">
            <v>380</v>
          </cell>
          <cell r="CG173">
            <v>270</v>
          </cell>
          <cell r="CH173">
            <v>760</v>
          </cell>
          <cell r="CI173">
            <v>190</v>
          </cell>
          <cell r="CJ173">
            <v>360</v>
          </cell>
          <cell r="CK173">
            <v>230</v>
          </cell>
          <cell r="CL173">
            <v>30</v>
          </cell>
          <cell r="CM173">
            <v>30</v>
          </cell>
          <cell r="CN173">
            <v>10</v>
          </cell>
          <cell r="CO173" t="str">
            <v>-</v>
          </cell>
          <cell r="CP173">
            <v>2460</v>
          </cell>
          <cell r="CQ173">
            <v>1700</v>
          </cell>
          <cell r="CR173">
            <v>240</v>
          </cell>
          <cell r="CS173">
            <v>720</v>
          </cell>
          <cell r="CT173">
            <v>780</v>
          </cell>
          <cell r="CU173">
            <v>1680</v>
          </cell>
          <cell r="CV173">
            <v>220</v>
          </cell>
          <cell r="CW173">
            <v>760</v>
          </cell>
          <cell r="CX173">
            <v>770</v>
          </cell>
          <cell r="CY173">
            <v>490</v>
          </cell>
          <cell r="CZ173">
            <v>410</v>
          </cell>
          <cell r="DA173">
            <v>80</v>
          </cell>
          <cell r="DB173">
            <v>10</v>
          </cell>
          <cell r="DC173">
            <v>3410</v>
          </cell>
          <cell r="DD173">
            <v>2450</v>
          </cell>
          <cell r="DE173">
            <v>380</v>
          </cell>
          <cell r="DF173">
            <v>1100</v>
          </cell>
          <cell r="DG173">
            <v>1050</v>
          </cell>
          <cell r="DH173">
            <v>2430</v>
          </cell>
          <cell r="DI173">
            <v>410</v>
          </cell>
          <cell r="DJ173">
            <v>1120</v>
          </cell>
          <cell r="DK173">
            <v>1000</v>
          </cell>
          <cell r="DL173">
            <v>520</v>
          </cell>
          <cell r="DM173">
            <v>440</v>
          </cell>
          <cell r="DN173">
            <v>90</v>
          </cell>
          <cell r="DO173">
            <v>10</v>
          </cell>
          <cell r="DP173">
            <v>1020</v>
          </cell>
          <cell r="DQ173">
            <v>780</v>
          </cell>
          <cell r="DR173">
            <v>140</v>
          </cell>
          <cell r="DS173">
            <v>320</v>
          </cell>
          <cell r="DT173">
            <v>360</v>
          </cell>
          <cell r="DU173">
            <v>830</v>
          </cell>
          <cell r="DV173">
            <v>190</v>
          </cell>
          <cell r="DW173">
            <v>380</v>
          </cell>
          <cell r="DX173">
            <v>290</v>
          </cell>
          <cell r="DY173">
            <v>40</v>
          </cell>
          <cell r="DZ173">
            <v>30</v>
          </cell>
          <cell r="EA173">
            <v>10</v>
          </cell>
          <cell r="EB173" t="str">
            <v>-</v>
          </cell>
          <cell r="EC173">
            <v>3280</v>
          </cell>
          <cell r="ED173">
            <v>2240</v>
          </cell>
          <cell r="EE173">
            <v>580</v>
          </cell>
          <cell r="EF173">
            <v>920</v>
          </cell>
          <cell r="EG173">
            <v>850</v>
          </cell>
          <cell r="EH173">
            <v>2050</v>
          </cell>
          <cell r="EI173">
            <v>400</v>
          </cell>
          <cell r="EJ173">
            <v>1000</v>
          </cell>
          <cell r="EK173">
            <v>820</v>
          </cell>
          <cell r="EL173">
            <v>520</v>
          </cell>
          <cell r="EM173">
            <v>450</v>
          </cell>
          <cell r="EN173">
            <v>60</v>
          </cell>
          <cell r="EO173">
            <v>20</v>
          </cell>
          <cell r="EP173">
            <v>4310</v>
          </cell>
          <cell r="EQ173">
            <v>3020</v>
          </cell>
          <cell r="ER173">
            <v>720</v>
          </cell>
          <cell r="ES173">
            <v>1240</v>
          </cell>
          <cell r="ET173">
            <v>1210</v>
          </cell>
          <cell r="EU173">
            <v>2880</v>
          </cell>
          <cell r="EV173">
            <v>590</v>
          </cell>
          <cell r="EW173">
            <v>1390</v>
          </cell>
          <cell r="EX173">
            <v>1120</v>
          </cell>
          <cell r="EY173">
            <v>550</v>
          </cell>
          <cell r="EZ173">
            <v>480</v>
          </cell>
          <cell r="FA173">
            <v>70</v>
          </cell>
          <cell r="FB173">
            <v>20</v>
          </cell>
          <cell r="FC173">
            <v>1190</v>
          </cell>
          <cell r="FD173">
            <v>850</v>
          </cell>
          <cell r="FE173">
            <v>150</v>
          </cell>
          <cell r="FF173">
            <v>290</v>
          </cell>
          <cell r="FG173">
            <v>490</v>
          </cell>
          <cell r="FH173">
            <v>970</v>
          </cell>
          <cell r="FI173">
            <v>250</v>
          </cell>
          <cell r="FJ173">
            <v>330</v>
          </cell>
          <cell r="FK173">
            <v>460</v>
          </cell>
          <cell r="FL173">
            <v>60</v>
          </cell>
          <cell r="FM173">
            <v>50</v>
          </cell>
          <cell r="FN173">
            <v>10</v>
          </cell>
          <cell r="FO173" t="str">
            <v>-</v>
          </cell>
          <cell r="FP173">
            <v>3950</v>
          </cell>
          <cell r="FQ173">
            <v>2570</v>
          </cell>
          <cell r="FR173">
            <v>720</v>
          </cell>
          <cell r="FS173">
            <v>1020</v>
          </cell>
          <cell r="FT173">
            <v>1050</v>
          </cell>
          <cell r="FU173">
            <v>2410</v>
          </cell>
          <cell r="FV173">
            <v>610</v>
          </cell>
          <cell r="FW173">
            <v>1110</v>
          </cell>
          <cell r="FX173">
            <v>950</v>
          </cell>
          <cell r="FY173">
            <v>690</v>
          </cell>
          <cell r="FZ173">
            <v>620</v>
          </cell>
          <cell r="GA173">
            <v>70</v>
          </cell>
          <cell r="GB173">
            <v>10</v>
          </cell>
          <cell r="GC173">
            <v>5140</v>
          </cell>
          <cell r="GD173">
            <v>3420</v>
          </cell>
          <cell r="GE173">
            <v>870</v>
          </cell>
          <cell r="GF173">
            <v>1310</v>
          </cell>
          <cell r="GG173">
            <v>1540</v>
          </cell>
          <cell r="GH173">
            <v>3380</v>
          </cell>
          <cell r="GI173">
            <v>860</v>
          </cell>
          <cell r="GJ173">
            <v>1440</v>
          </cell>
          <cell r="GK173">
            <v>1400</v>
          </cell>
          <cell r="GL173">
            <v>740</v>
          </cell>
          <cell r="GM173">
            <v>670</v>
          </cell>
          <cell r="GN173">
            <v>80</v>
          </cell>
          <cell r="GO173">
            <v>10</v>
          </cell>
        </row>
        <row r="174">
          <cell r="A174">
            <v>168</v>
          </cell>
          <cell r="B174" t="str">
            <v>Esher and Walton</v>
          </cell>
          <cell r="C174">
            <v>380</v>
          </cell>
          <cell r="D174">
            <v>270</v>
          </cell>
          <cell r="E174">
            <v>70</v>
          </cell>
          <cell r="F174">
            <v>120</v>
          </cell>
          <cell r="G174">
            <v>100</v>
          </cell>
          <cell r="H174">
            <v>270</v>
          </cell>
          <cell r="I174">
            <v>70</v>
          </cell>
          <cell r="J174">
            <v>120</v>
          </cell>
          <cell r="K174">
            <v>100</v>
          </cell>
          <cell r="L174">
            <v>10</v>
          </cell>
          <cell r="M174">
            <v>10</v>
          </cell>
          <cell r="N174" t="str">
            <v>-</v>
          </cell>
          <cell r="O174" t="str">
            <v>-</v>
          </cell>
          <cell r="P174">
            <v>690</v>
          </cell>
          <cell r="Q174">
            <v>480</v>
          </cell>
          <cell r="R174">
            <v>50</v>
          </cell>
          <cell r="S174">
            <v>180</v>
          </cell>
          <cell r="T174">
            <v>260</v>
          </cell>
          <cell r="U174">
            <v>470</v>
          </cell>
          <cell r="V174">
            <v>30</v>
          </cell>
          <cell r="W174">
            <v>200</v>
          </cell>
          <cell r="X174">
            <v>260</v>
          </cell>
          <cell r="Y174">
            <v>130</v>
          </cell>
          <cell r="Z174">
            <v>80</v>
          </cell>
          <cell r="AA174">
            <v>30</v>
          </cell>
          <cell r="AB174">
            <v>20</v>
          </cell>
          <cell r="AC174">
            <v>1070</v>
          </cell>
          <cell r="AD174">
            <v>760</v>
          </cell>
          <cell r="AE174">
            <v>120</v>
          </cell>
          <cell r="AF174">
            <v>300</v>
          </cell>
          <cell r="AG174">
            <v>360</v>
          </cell>
          <cell r="AH174">
            <v>740</v>
          </cell>
          <cell r="AI174">
            <v>100</v>
          </cell>
          <cell r="AJ174">
            <v>320</v>
          </cell>
          <cell r="AK174">
            <v>360</v>
          </cell>
          <cell r="AL174">
            <v>140</v>
          </cell>
          <cell r="AM174">
            <v>80</v>
          </cell>
          <cell r="AN174">
            <v>40</v>
          </cell>
          <cell r="AO174">
            <v>20</v>
          </cell>
          <cell r="AP174">
            <v>350</v>
          </cell>
          <cell r="AQ174">
            <v>260</v>
          </cell>
          <cell r="AR174">
            <v>70</v>
          </cell>
          <cell r="AS174">
            <v>120</v>
          </cell>
          <cell r="AT174">
            <v>100</v>
          </cell>
          <cell r="AU174">
            <v>240</v>
          </cell>
          <cell r="AV174">
            <v>70</v>
          </cell>
          <cell r="AW174">
            <v>100</v>
          </cell>
          <cell r="AX174">
            <v>90</v>
          </cell>
          <cell r="AY174">
            <v>10</v>
          </cell>
          <cell r="AZ174" t="str">
            <v>-</v>
          </cell>
          <cell r="BA174" t="str">
            <v>-</v>
          </cell>
          <cell r="BB174" t="str">
            <v>-</v>
          </cell>
          <cell r="BC174">
            <v>780</v>
          </cell>
          <cell r="BD174">
            <v>600</v>
          </cell>
          <cell r="BE174">
            <v>100</v>
          </cell>
          <cell r="BF174">
            <v>220</v>
          </cell>
          <cell r="BG174">
            <v>290</v>
          </cell>
          <cell r="BH174">
            <v>550</v>
          </cell>
          <cell r="BI174">
            <v>60</v>
          </cell>
          <cell r="BJ174">
            <v>200</v>
          </cell>
          <cell r="BK174">
            <v>300</v>
          </cell>
          <cell r="BL174">
            <v>90</v>
          </cell>
          <cell r="BM174">
            <v>80</v>
          </cell>
          <cell r="BN174">
            <v>10</v>
          </cell>
          <cell r="BO174">
            <v>10</v>
          </cell>
          <cell r="BP174">
            <v>1130</v>
          </cell>
          <cell r="BQ174">
            <v>860</v>
          </cell>
          <cell r="BR174">
            <v>170</v>
          </cell>
          <cell r="BS174">
            <v>340</v>
          </cell>
          <cell r="BT174">
            <v>390</v>
          </cell>
          <cell r="BU174">
            <v>790</v>
          </cell>
          <cell r="BV174">
            <v>130</v>
          </cell>
          <cell r="BW174">
            <v>300</v>
          </cell>
          <cell r="BX174">
            <v>380</v>
          </cell>
          <cell r="BY174">
            <v>100</v>
          </cell>
          <cell r="BZ174">
            <v>80</v>
          </cell>
          <cell r="CA174">
            <v>10</v>
          </cell>
          <cell r="CB174">
            <v>10</v>
          </cell>
          <cell r="CC174">
            <v>350</v>
          </cell>
          <cell r="CD174">
            <v>240</v>
          </cell>
          <cell r="CE174">
            <v>30</v>
          </cell>
          <cell r="CF174">
            <v>110</v>
          </cell>
          <cell r="CG174">
            <v>110</v>
          </cell>
          <cell r="CH174">
            <v>240</v>
          </cell>
          <cell r="CI174">
            <v>40</v>
          </cell>
          <cell r="CJ174">
            <v>100</v>
          </cell>
          <cell r="CK174">
            <v>80</v>
          </cell>
          <cell r="CL174" t="str">
            <v>-</v>
          </cell>
          <cell r="CM174" t="str">
            <v>-</v>
          </cell>
          <cell r="CN174" t="str">
            <v>-</v>
          </cell>
          <cell r="CO174" t="str">
            <v>-</v>
          </cell>
          <cell r="CP174">
            <v>710</v>
          </cell>
          <cell r="CQ174">
            <v>550</v>
          </cell>
          <cell r="CR174">
            <v>60</v>
          </cell>
          <cell r="CS174">
            <v>230</v>
          </cell>
          <cell r="CT174">
            <v>270</v>
          </cell>
          <cell r="CU174">
            <v>530</v>
          </cell>
          <cell r="CV174">
            <v>40</v>
          </cell>
          <cell r="CW174">
            <v>230</v>
          </cell>
          <cell r="CX174">
            <v>290</v>
          </cell>
          <cell r="CY174">
            <v>80</v>
          </cell>
          <cell r="CZ174">
            <v>70</v>
          </cell>
          <cell r="DA174">
            <v>10</v>
          </cell>
          <cell r="DB174">
            <v>10</v>
          </cell>
          <cell r="DC174">
            <v>1060</v>
          </cell>
          <cell r="DD174">
            <v>780</v>
          </cell>
          <cell r="DE174">
            <v>90</v>
          </cell>
          <cell r="DF174">
            <v>340</v>
          </cell>
          <cell r="DG174">
            <v>390</v>
          </cell>
          <cell r="DH174">
            <v>780</v>
          </cell>
          <cell r="DI174">
            <v>70</v>
          </cell>
          <cell r="DJ174">
            <v>330</v>
          </cell>
          <cell r="DK174">
            <v>400</v>
          </cell>
          <cell r="DL174">
            <v>80</v>
          </cell>
          <cell r="DM174">
            <v>70</v>
          </cell>
          <cell r="DN174">
            <v>10</v>
          </cell>
          <cell r="DO174">
            <v>10</v>
          </cell>
          <cell r="DP174">
            <v>420</v>
          </cell>
          <cell r="DQ174">
            <v>300</v>
          </cell>
          <cell r="DR174">
            <v>50</v>
          </cell>
          <cell r="DS174">
            <v>100</v>
          </cell>
          <cell r="DT174">
            <v>180</v>
          </cell>
          <cell r="DU174">
            <v>330</v>
          </cell>
          <cell r="DV174">
            <v>90</v>
          </cell>
          <cell r="DW174">
            <v>120</v>
          </cell>
          <cell r="DX174">
            <v>150</v>
          </cell>
          <cell r="DY174">
            <v>10</v>
          </cell>
          <cell r="DZ174" t="str">
            <v>-</v>
          </cell>
          <cell r="EA174" t="str">
            <v>-</v>
          </cell>
          <cell r="EB174" t="str">
            <v>-</v>
          </cell>
          <cell r="EC174">
            <v>680</v>
          </cell>
          <cell r="ED174">
            <v>520</v>
          </cell>
          <cell r="EE174">
            <v>50</v>
          </cell>
          <cell r="EF174">
            <v>220</v>
          </cell>
          <cell r="EG174">
            <v>270</v>
          </cell>
          <cell r="EH174">
            <v>500</v>
          </cell>
          <cell r="EI174">
            <v>20</v>
          </cell>
          <cell r="EJ174">
            <v>220</v>
          </cell>
          <cell r="EK174">
            <v>270</v>
          </cell>
          <cell r="EL174">
            <v>80</v>
          </cell>
          <cell r="EM174">
            <v>70</v>
          </cell>
          <cell r="EN174">
            <v>10</v>
          </cell>
          <cell r="EO174" t="str">
            <v>-</v>
          </cell>
          <cell r="EP174">
            <v>1100</v>
          </cell>
          <cell r="EQ174">
            <v>820</v>
          </cell>
          <cell r="ER174">
            <v>100</v>
          </cell>
          <cell r="ES174">
            <v>320</v>
          </cell>
          <cell r="ET174">
            <v>450</v>
          </cell>
          <cell r="EU174">
            <v>830</v>
          </cell>
          <cell r="EV174">
            <v>110</v>
          </cell>
          <cell r="EW174">
            <v>340</v>
          </cell>
          <cell r="EX174">
            <v>420</v>
          </cell>
          <cell r="EY174">
            <v>80</v>
          </cell>
          <cell r="EZ174">
            <v>70</v>
          </cell>
          <cell r="FA174">
            <v>10</v>
          </cell>
          <cell r="FB174" t="str">
            <v>-</v>
          </cell>
          <cell r="FC174">
            <v>450</v>
          </cell>
          <cell r="FD174">
            <v>330</v>
          </cell>
          <cell r="FE174">
            <v>40</v>
          </cell>
          <cell r="FF174">
            <v>70</v>
          </cell>
          <cell r="FG174">
            <v>230</v>
          </cell>
          <cell r="FH174">
            <v>360</v>
          </cell>
          <cell r="FI174">
            <v>50</v>
          </cell>
          <cell r="FJ174">
            <v>110</v>
          </cell>
          <cell r="FK174">
            <v>210</v>
          </cell>
          <cell r="FL174">
            <v>10</v>
          </cell>
          <cell r="FM174">
            <v>10</v>
          </cell>
          <cell r="FN174" t="str">
            <v>-</v>
          </cell>
          <cell r="FO174" t="str">
            <v>-</v>
          </cell>
          <cell r="FP174">
            <v>570</v>
          </cell>
          <cell r="FQ174">
            <v>420</v>
          </cell>
          <cell r="FR174">
            <v>40</v>
          </cell>
          <cell r="FS174">
            <v>170</v>
          </cell>
          <cell r="FT174">
            <v>220</v>
          </cell>
          <cell r="FU174">
            <v>410</v>
          </cell>
          <cell r="FV174">
            <v>30</v>
          </cell>
          <cell r="FW174">
            <v>170</v>
          </cell>
          <cell r="FX174">
            <v>220</v>
          </cell>
          <cell r="FY174">
            <v>70</v>
          </cell>
          <cell r="FZ174">
            <v>60</v>
          </cell>
          <cell r="GA174">
            <v>10</v>
          </cell>
          <cell r="GB174" t="str">
            <v>-</v>
          </cell>
          <cell r="GC174">
            <v>1010</v>
          </cell>
          <cell r="GD174">
            <v>740</v>
          </cell>
          <cell r="GE174">
            <v>70</v>
          </cell>
          <cell r="GF174">
            <v>240</v>
          </cell>
          <cell r="GG174">
            <v>450</v>
          </cell>
          <cell r="GH174">
            <v>770</v>
          </cell>
          <cell r="GI174">
            <v>80</v>
          </cell>
          <cell r="GJ174">
            <v>280</v>
          </cell>
          <cell r="GK174">
            <v>430</v>
          </cell>
          <cell r="GL174">
            <v>80</v>
          </cell>
          <cell r="GM174">
            <v>70</v>
          </cell>
          <cell r="GN174">
            <v>10</v>
          </cell>
          <cell r="GO174" t="str">
            <v>-</v>
          </cell>
        </row>
        <row r="175">
          <cell r="A175">
            <v>169</v>
          </cell>
          <cell r="B175" t="str">
            <v>Exeter</v>
          </cell>
          <cell r="C175">
            <v>750</v>
          </cell>
          <cell r="D175">
            <v>580</v>
          </cell>
          <cell r="E175">
            <v>180</v>
          </cell>
          <cell r="F175">
            <v>270</v>
          </cell>
          <cell r="G175">
            <v>200</v>
          </cell>
          <cell r="H175">
            <v>530</v>
          </cell>
          <cell r="I175">
            <v>190</v>
          </cell>
          <cell r="J175">
            <v>280</v>
          </cell>
          <cell r="K175">
            <v>130</v>
          </cell>
          <cell r="L175">
            <v>30</v>
          </cell>
          <cell r="M175">
            <v>20</v>
          </cell>
          <cell r="N175">
            <v>10</v>
          </cell>
          <cell r="O175">
            <v>10</v>
          </cell>
          <cell r="P175">
            <v>2230</v>
          </cell>
          <cell r="Q175">
            <v>1680</v>
          </cell>
          <cell r="R175">
            <v>460</v>
          </cell>
          <cell r="S175">
            <v>700</v>
          </cell>
          <cell r="T175">
            <v>650</v>
          </cell>
          <cell r="U175">
            <v>1340</v>
          </cell>
          <cell r="V175">
            <v>80</v>
          </cell>
          <cell r="W175">
            <v>760</v>
          </cell>
          <cell r="X175">
            <v>630</v>
          </cell>
          <cell r="Y175">
            <v>310</v>
          </cell>
          <cell r="Z175">
            <v>200</v>
          </cell>
          <cell r="AA175">
            <v>80</v>
          </cell>
          <cell r="AB175">
            <v>40</v>
          </cell>
          <cell r="AC175">
            <v>2980</v>
          </cell>
          <cell r="AD175">
            <v>2270</v>
          </cell>
          <cell r="AE175">
            <v>640</v>
          </cell>
          <cell r="AF175">
            <v>970</v>
          </cell>
          <cell r="AG175">
            <v>850</v>
          </cell>
          <cell r="AH175">
            <v>1870</v>
          </cell>
          <cell r="AI175">
            <v>270</v>
          </cell>
          <cell r="AJ175">
            <v>1040</v>
          </cell>
          <cell r="AK175">
            <v>760</v>
          </cell>
          <cell r="AL175">
            <v>340</v>
          </cell>
          <cell r="AM175">
            <v>220</v>
          </cell>
          <cell r="AN175">
            <v>90</v>
          </cell>
          <cell r="AO175">
            <v>50</v>
          </cell>
          <cell r="AP175">
            <v>730</v>
          </cell>
          <cell r="AQ175">
            <v>590</v>
          </cell>
          <cell r="AR175">
            <v>170</v>
          </cell>
          <cell r="AS175">
            <v>240</v>
          </cell>
          <cell r="AT175">
            <v>220</v>
          </cell>
          <cell r="AU175">
            <v>510</v>
          </cell>
          <cell r="AV175">
            <v>170</v>
          </cell>
          <cell r="AW175">
            <v>290</v>
          </cell>
          <cell r="AX175">
            <v>100</v>
          </cell>
          <cell r="AY175">
            <v>10</v>
          </cell>
          <cell r="AZ175" t="str">
            <v>-</v>
          </cell>
          <cell r="BA175">
            <v>10</v>
          </cell>
          <cell r="BB175">
            <v>10</v>
          </cell>
          <cell r="BC175">
            <v>2260</v>
          </cell>
          <cell r="BD175">
            <v>1720</v>
          </cell>
          <cell r="BE175">
            <v>490</v>
          </cell>
          <cell r="BF175">
            <v>680</v>
          </cell>
          <cell r="BG175">
            <v>620</v>
          </cell>
          <cell r="BH175">
            <v>1320</v>
          </cell>
          <cell r="BI175">
            <v>100</v>
          </cell>
          <cell r="BJ175">
            <v>730</v>
          </cell>
          <cell r="BK175">
            <v>590</v>
          </cell>
          <cell r="BL175">
            <v>350</v>
          </cell>
          <cell r="BM175">
            <v>190</v>
          </cell>
          <cell r="BN175">
            <v>190</v>
          </cell>
          <cell r="BO175">
            <v>70</v>
          </cell>
          <cell r="BP175">
            <v>2990</v>
          </cell>
          <cell r="BQ175">
            <v>2310</v>
          </cell>
          <cell r="BR175">
            <v>660</v>
          </cell>
          <cell r="BS175">
            <v>920</v>
          </cell>
          <cell r="BT175">
            <v>840</v>
          </cell>
          <cell r="BU175">
            <v>1830</v>
          </cell>
          <cell r="BV175">
            <v>270</v>
          </cell>
          <cell r="BW175">
            <v>1020</v>
          </cell>
          <cell r="BX175">
            <v>690</v>
          </cell>
          <cell r="BY175">
            <v>370</v>
          </cell>
          <cell r="BZ175">
            <v>190</v>
          </cell>
          <cell r="CA175">
            <v>200</v>
          </cell>
          <cell r="CB175">
            <v>80</v>
          </cell>
          <cell r="CC175">
            <v>740</v>
          </cell>
          <cell r="CD175">
            <v>610</v>
          </cell>
          <cell r="CE175">
            <v>150</v>
          </cell>
          <cell r="CF175">
            <v>240</v>
          </cell>
          <cell r="CG175">
            <v>300</v>
          </cell>
          <cell r="CH175">
            <v>570</v>
          </cell>
          <cell r="CI175">
            <v>170</v>
          </cell>
          <cell r="CJ175">
            <v>240</v>
          </cell>
          <cell r="CK175">
            <v>180</v>
          </cell>
          <cell r="CL175">
            <v>10</v>
          </cell>
          <cell r="CM175" t="str">
            <v>-</v>
          </cell>
          <cell r="CN175" t="str">
            <v>-</v>
          </cell>
          <cell r="CO175" t="str">
            <v>-</v>
          </cell>
          <cell r="CP175">
            <v>2030</v>
          </cell>
          <cell r="CQ175">
            <v>1560</v>
          </cell>
          <cell r="CR175">
            <v>400</v>
          </cell>
          <cell r="CS175">
            <v>720</v>
          </cell>
          <cell r="CT175">
            <v>570</v>
          </cell>
          <cell r="CU175">
            <v>1260</v>
          </cell>
          <cell r="CV175">
            <v>130</v>
          </cell>
          <cell r="CW175">
            <v>620</v>
          </cell>
          <cell r="CX175">
            <v>590</v>
          </cell>
          <cell r="CY175">
            <v>330</v>
          </cell>
          <cell r="CZ175">
            <v>190</v>
          </cell>
          <cell r="DA175">
            <v>80</v>
          </cell>
          <cell r="DB175">
            <v>70</v>
          </cell>
          <cell r="DC175">
            <v>2770</v>
          </cell>
          <cell r="DD175">
            <v>2170</v>
          </cell>
          <cell r="DE175">
            <v>550</v>
          </cell>
          <cell r="DF175">
            <v>950</v>
          </cell>
          <cell r="DG175">
            <v>880</v>
          </cell>
          <cell r="DH175">
            <v>1830</v>
          </cell>
          <cell r="DI175">
            <v>300</v>
          </cell>
          <cell r="DJ175">
            <v>870</v>
          </cell>
          <cell r="DK175">
            <v>800</v>
          </cell>
          <cell r="DL175">
            <v>340</v>
          </cell>
          <cell r="DM175">
            <v>190</v>
          </cell>
          <cell r="DN175">
            <v>80</v>
          </cell>
          <cell r="DO175">
            <v>80</v>
          </cell>
          <cell r="DP175">
            <v>740</v>
          </cell>
          <cell r="DQ175">
            <v>580</v>
          </cell>
          <cell r="DR175">
            <v>80</v>
          </cell>
          <cell r="DS175">
            <v>180</v>
          </cell>
          <cell r="DT175">
            <v>350</v>
          </cell>
          <cell r="DU175">
            <v>560</v>
          </cell>
          <cell r="DV175">
            <v>120</v>
          </cell>
          <cell r="DW175">
            <v>220</v>
          </cell>
          <cell r="DX175">
            <v>260</v>
          </cell>
          <cell r="DY175">
            <v>10</v>
          </cell>
          <cell r="DZ175">
            <v>10</v>
          </cell>
          <cell r="EA175" t="str">
            <v>-</v>
          </cell>
          <cell r="EB175" t="str">
            <v>-</v>
          </cell>
          <cell r="EC175">
            <v>1930</v>
          </cell>
          <cell r="ED175">
            <v>1450</v>
          </cell>
          <cell r="EE175">
            <v>310</v>
          </cell>
          <cell r="EF175">
            <v>570</v>
          </cell>
          <cell r="EG175">
            <v>660</v>
          </cell>
          <cell r="EH175">
            <v>1250</v>
          </cell>
          <cell r="EI175">
            <v>140</v>
          </cell>
          <cell r="EJ175">
            <v>560</v>
          </cell>
          <cell r="EK175">
            <v>640</v>
          </cell>
          <cell r="EL175">
            <v>330</v>
          </cell>
          <cell r="EM175">
            <v>200</v>
          </cell>
          <cell r="EN175">
            <v>80</v>
          </cell>
          <cell r="EO175">
            <v>50</v>
          </cell>
          <cell r="EP175">
            <v>2680</v>
          </cell>
          <cell r="EQ175">
            <v>2030</v>
          </cell>
          <cell r="ER175">
            <v>400</v>
          </cell>
          <cell r="ES175">
            <v>750</v>
          </cell>
          <cell r="ET175">
            <v>1000</v>
          </cell>
          <cell r="EU175">
            <v>1810</v>
          </cell>
          <cell r="EV175">
            <v>260</v>
          </cell>
          <cell r="EW175">
            <v>780</v>
          </cell>
          <cell r="EX175">
            <v>900</v>
          </cell>
          <cell r="EY175">
            <v>330</v>
          </cell>
          <cell r="EZ175">
            <v>210</v>
          </cell>
          <cell r="FA175">
            <v>90</v>
          </cell>
          <cell r="FB175">
            <v>50</v>
          </cell>
          <cell r="FC175">
            <v>760</v>
          </cell>
          <cell r="FD175">
            <v>560</v>
          </cell>
          <cell r="FE175">
            <v>80</v>
          </cell>
          <cell r="FF175">
            <v>150</v>
          </cell>
          <cell r="FG175">
            <v>350</v>
          </cell>
          <cell r="FH175">
            <v>590</v>
          </cell>
          <cell r="FI175">
            <v>110</v>
          </cell>
          <cell r="FJ175">
            <v>200</v>
          </cell>
          <cell r="FK175">
            <v>320</v>
          </cell>
          <cell r="FL175">
            <v>10</v>
          </cell>
          <cell r="FM175">
            <v>10</v>
          </cell>
          <cell r="FN175" t="str">
            <v>-</v>
          </cell>
          <cell r="FO175" t="str">
            <v>-</v>
          </cell>
          <cell r="FP175">
            <v>1720</v>
          </cell>
          <cell r="FQ175">
            <v>1240</v>
          </cell>
          <cell r="FR175">
            <v>240</v>
          </cell>
          <cell r="FS175">
            <v>470</v>
          </cell>
          <cell r="FT175">
            <v>610</v>
          </cell>
          <cell r="FU175">
            <v>1080</v>
          </cell>
          <cell r="FV175">
            <v>130</v>
          </cell>
          <cell r="FW175">
            <v>470</v>
          </cell>
          <cell r="FX175">
            <v>580</v>
          </cell>
          <cell r="FY175">
            <v>350</v>
          </cell>
          <cell r="FZ175">
            <v>190</v>
          </cell>
          <cell r="GA175">
            <v>80</v>
          </cell>
          <cell r="GB175">
            <v>90</v>
          </cell>
          <cell r="GC175">
            <v>2470</v>
          </cell>
          <cell r="GD175">
            <v>1800</v>
          </cell>
          <cell r="GE175">
            <v>320</v>
          </cell>
          <cell r="GF175">
            <v>620</v>
          </cell>
          <cell r="GG175">
            <v>960</v>
          </cell>
          <cell r="GH175">
            <v>1670</v>
          </cell>
          <cell r="GI175">
            <v>240</v>
          </cell>
          <cell r="GJ175">
            <v>670</v>
          </cell>
          <cell r="GK175">
            <v>900</v>
          </cell>
          <cell r="GL175">
            <v>360</v>
          </cell>
          <cell r="GM175">
            <v>200</v>
          </cell>
          <cell r="GN175">
            <v>80</v>
          </cell>
          <cell r="GO175">
            <v>90</v>
          </cell>
        </row>
        <row r="176">
          <cell r="A176">
            <v>170</v>
          </cell>
          <cell r="B176" t="str">
            <v>Fareham</v>
          </cell>
          <cell r="C176">
            <v>640</v>
          </cell>
          <cell r="D176">
            <v>470</v>
          </cell>
          <cell r="E176">
            <v>140</v>
          </cell>
          <cell r="F176">
            <v>150</v>
          </cell>
          <cell r="G176">
            <v>180</v>
          </cell>
          <cell r="H176">
            <v>420</v>
          </cell>
          <cell r="I176">
            <v>90</v>
          </cell>
          <cell r="J176">
            <v>170</v>
          </cell>
          <cell r="K176">
            <v>190</v>
          </cell>
          <cell r="L176">
            <v>10</v>
          </cell>
          <cell r="M176">
            <v>10</v>
          </cell>
          <cell r="N176" t="str">
            <v>-</v>
          </cell>
          <cell r="O176" t="str">
            <v>-</v>
          </cell>
          <cell r="P176">
            <v>1130</v>
          </cell>
          <cell r="Q176">
            <v>920</v>
          </cell>
          <cell r="R176">
            <v>40</v>
          </cell>
          <cell r="S176">
            <v>400</v>
          </cell>
          <cell r="T176">
            <v>490</v>
          </cell>
          <cell r="U176">
            <v>970</v>
          </cell>
          <cell r="V176">
            <v>40</v>
          </cell>
          <cell r="W176">
            <v>480</v>
          </cell>
          <cell r="X176">
            <v>480</v>
          </cell>
          <cell r="Y176">
            <v>40</v>
          </cell>
          <cell r="Z176">
            <v>40</v>
          </cell>
          <cell r="AA176" t="str">
            <v>-</v>
          </cell>
          <cell r="AB176" t="str">
            <v>-</v>
          </cell>
          <cell r="AC176">
            <v>1770</v>
          </cell>
          <cell r="AD176">
            <v>1380</v>
          </cell>
          <cell r="AE176">
            <v>190</v>
          </cell>
          <cell r="AF176">
            <v>550</v>
          </cell>
          <cell r="AG176">
            <v>670</v>
          </cell>
          <cell r="AH176">
            <v>1400</v>
          </cell>
          <cell r="AI176">
            <v>140</v>
          </cell>
          <cell r="AJ176">
            <v>650</v>
          </cell>
          <cell r="AK176">
            <v>670</v>
          </cell>
          <cell r="AL176">
            <v>50</v>
          </cell>
          <cell r="AM176">
            <v>50</v>
          </cell>
          <cell r="AN176" t="str">
            <v>-</v>
          </cell>
          <cell r="AO176" t="str">
            <v>-</v>
          </cell>
          <cell r="AP176">
            <v>620</v>
          </cell>
          <cell r="AQ176">
            <v>450</v>
          </cell>
          <cell r="AR176">
            <v>130</v>
          </cell>
          <cell r="AS176">
            <v>150</v>
          </cell>
          <cell r="AT176">
            <v>190</v>
          </cell>
          <cell r="AU176">
            <v>450</v>
          </cell>
          <cell r="AV176">
            <v>90</v>
          </cell>
          <cell r="AW176">
            <v>180</v>
          </cell>
          <cell r="AX176">
            <v>190</v>
          </cell>
          <cell r="AY176" t="str">
            <v>-</v>
          </cell>
          <cell r="AZ176" t="str">
            <v>-</v>
          </cell>
          <cell r="BA176" t="str">
            <v>-</v>
          </cell>
          <cell r="BB176" t="str">
            <v>-</v>
          </cell>
          <cell r="BC176">
            <v>1200</v>
          </cell>
          <cell r="BD176">
            <v>940</v>
          </cell>
          <cell r="BE176">
            <v>40</v>
          </cell>
          <cell r="BF176">
            <v>410</v>
          </cell>
          <cell r="BG176">
            <v>520</v>
          </cell>
          <cell r="BH176">
            <v>1020</v>
          </cell>
          <cell r="BI176">
            <v>40</v>
          </cell>
          <cell r="BJ176">
            <v>440</v>
          </cell>
          <cell r="BK176">
            <v>570</v>
          </cell>
          <cell r="BL176">
            <v>60</v>
          </cell>
          <cell r="BM176">
            <v>50</v>
          </cell>
          <cell r="BN176">
            <v>10</v>
          </cell>
          <cell r="BO176" t="str">
            <v>-</v>
          </cell>
          <cell r="BP176">
            <v>1820</v>
          </cell>
          <cell r="BQ176">
            <v>1390</v>
          </cell>
          <cell r="BR176">
            <v>170</v>
          </cell>
          <cell r="BS176">
            <v>560</v>
          </cell>
          <cell r="BT176">
            <v>710</v>
          </cell>
          <cell r="BU176">
            <v>1470</v>
          </cell>
          <cell r="BV176">
            <v>130</v>
          </cell>
          <cell r="BW176">
            <v>630</v>
          </cell>
          <cell r="BX176">
            <v>750</v>
          </cell>
          <cell r="BY176">
            <v>60</v>
          </cell>
          <cell r="BZ176">
            <v>50</v>
          </cell>
          <cell r="CA176">
            <v>10</v>
          </cell>
          <cell r="CB176" t="str">
            <v>-</v>
          </cell>
          <cell r="CC176">
            <v>640</v>
          </cell>
          <cell r="CD176">
            <v>450</v>
          </cell>
          <cell r="CE176">
            <v>70</v>
          </cell>
          <cell r="CF176">
            <v>230</v>
          </cell>
          <cell r="CG176">
            <v>160</v>
          </cell>
          <cell r="CH176">
            <v>470</v>
          </cell>
          <cell r="CI176">
            <v>80</v>
          </cell>
          <cell r="CJ176">
            <v>210</v>
          </cell>
          <cell r="CK176">
            <v>300</v>
          </cell>
          <cell r="CL176" t="str">
            <v>-</v>
          </cell>
          <cell r="CM176" t="str">
            <v>-</v>
          </cell>
          <cell r="CN176" t="str">
            <v>-</v>
          </cell>
          <cell r="CO176" t="str">
            <v>-</v>
          </cell>
          <cell r="CP176">
            <v>1040</v>
          </cell>
          <cell r="CQ176">
            <v>860</v>
          </cell>
          <cell r="CR176">
            <v>30</v>
          </cell>
          <cell r="CS176">
            <v>370</v>
          </cell>
          <cell r="CT176">
            <v>480</v>
          </cell>
          <cell r="CU176">
            <v>870</v>
          </cell>
          <cell r="CV176">
            <v>30</v>
          </cell>
          <cell r="CW176">
            <v>350</v>
          </cell>
          <cell r="CX176">
            <v>520</v>
          </cell>
          <cell r="CY176">
            <v>10</v>
          </cell>
          <cell r="CZ176">
            <v>10</v>
          </cell>
          <cell r="DA176" t="str">
            <v>-</v>
          </cell>
          <cell r="DB176" t="str">
            <v>-</v>
          </cell>
          <cell r="DC176">
            <v>1670</v>
          </cell>
          <cell r="DD176">
            <v>1310</v>
          </cell>
          <cell r="DE176">
            <v>100</v>
          </cell>
          <cell r="DF176">
            <v>610</v>
          </cell>
          <cell r="DG176">
            <v>640</v>
          </cell>
          <cell r="DH176">
            <v>1350</v>
          </cell>
          <cell r="DI176">
            <v>110</v>
          </cell>
          <cell r="DJ176">
            <v>560</v>
          </cell>
          <cell r="DK176">
            <v>720</v>
          </cell>
          <cell r="DL176">
            <v>20</v>
          </cell>
          <cell r="DM176">
            <v>10</v>
          </cell>
          <cell r="DN176" t="str">
            <v>-</v>
          </cell>
          <cell r="DO176" t="str">
            <v>-</v>
          </cell>
          <cell r="DP176">
            <v>780</v>
          </cell>
          <cell r="DQ176">
            <v>640</v>
          </cell>
          <cell r="DR176">
            <v>80</v>
          </cell>
          <cell r="DS176">
            <v>260</v>
          </cell>
          <cell r="DT176">
            <v>380</v>
          </cell>
          <cell r="DU176">
            <v>530</v>
          </cell>
          <cell r="DV176">
            <v>40</v>
          </cell>
          <cell r="DW176">
            <v>300</v>
          </cell>
          <cell r="DX176">
            <v>240</v>
          </cell>
          <cell r="DY176" t="str">
            <v>-</v>
          </cell>
          <cell r="DZ176" t="str">
            <v>-</v>
          </cell>
          <cell r="EA176" t="str">
            <v>-</v>
          </cell>
          <cell r="EB176" t="str">
            <v>-</v>
          </cell>
          <cell r="EC176">
            <v>1000</v>
          </cell>
          <cell r="ED176">
            <v>810</v>
          </cell>
          <cell r="EE176">
            <v>30</v>
          </cell>
          <cell r="EF176">
            <v>340</v>
          </cell>
          <cell r="EG176">
            <v>460</v>
          </cell>
          <cell r="EH176">
            <v>810</v>
          </cell>
          <cell r="EI176">
            <v>20</v>
          </cell>
          <cell r="EJ176">
            <v>350</v>
          </cell>
          <cell r="EK176">
            <v>480</v>
          </cell>
          <cell r="EL176">
            <v>20</v>
          </cell>
          <cell r="EM176">
            <v>20</v>
          </cell>
          <cell r="EN176" t="str">
            <v>-</v>
          </cell>
          <cell r="EO176" t="str">
            <v>-</v>
          </cell>
          <cell r="EP176">
            <v>1780</v>
          </cell>
          <cell r="EQ176">
            <v>1440</v>
          </cell>
          <cell r="ER176">
            <v>110</v>
          </cell>
          <cell r="ES176">
            <v>600</v>
          </cell>
          <cell r="ET176">
            <v>840</v>
          </cell>
          <cell r="EU176">
            <v>1340</v>
          </cell>
          <cell r="EV176">
            <v>70</v>
          </cell>
          <cell r="EW176">
            <v>640</v>
          </cell>
          <cell r="EX176">
            <v>720</v>
          </cell>
          <cell r="EY176">
            <v>20</v>
          </cell>
          <cell r="EZ176">
            <v>20</v>
          </cell>
          <cell r="FA176" t="str">
            <v>-</v>
          </cell>
          <cell r="FB176" t="str">
            <v>-</v>
          </cell>
          <cell r="FC176">
            <v>740</v>
          </cell>
          <cell r="FD176">
            <v>580</v>
          </cell>
          <cell r="FE176">
            <v>50</v>
          </cell>
          <cell r="FF176">
            <v>120</v>
          </cell>
          <cell r="FG176">
            <v>440</v>
          </cell>
          <cell r="FH176">
            <v>510</v>
          </cell>
          <cell r="FI176">
            <v>50</v>
          </cell>
          <cell r="FJ176">
            <v>200</v>
          </cell>
          <cell r="FK176">
            <v>290</v>
          </cell>
          <cell r="FL176" t="str">
            <v>-</v>
          </cell>
          <cell r="FM176" t="str">
            <v>-</v>
          </cell>
          <cell r="FN176" t="str">
            <v>-</v>
          </cell>
          <cell r="FO176" t="str">
            <v>-</v>
          </cell>
          <cell r="FP176">
            <v>830</v>
          </cell>
          <cell r="FQ176">
            <v>650</v>
          </cell>
          <cell r="FR176">
            <v>30</v>
          </cell>
          <cell r="FS176">
            <v>260</v>
          </cell>
          <cell r="FT176">
            <v>390</v>
          </cell>
          <cell r="FU176">
            <v>660</v>
          </cell>
          <cell r="FV176">
            <v>20</v>
          </cell>
          <cell r="FW176">
            <v>270</v>
          </cell>
          <cell r="FX176">
            <v>390</v>
          </cell>
          <cell r="FY176">
            <v>20</v>
          </cell>
          <cell r="FZ176">
            <v>10</v>
          </cell>
          <cell r="GA176">
            <v>10</v>
          </cell>
          <cell r="GB176" t="str">
            <v>-</v>
          </cell>
          <cell r="GC176">
            <v>1570</v>
          </cell>
          <cell r="GD176">
            <v>1230</v>
          </cell>
          <cell r="GE176">
            <v>80</v>
          </cell>
          <cell r="GF176">
            <v>380</v>
          </cell>
          <cell r="GG176">
            <v>820</v>
          </cell>
          <cell r="GH176">
            <v>1170</v>
          </cell>
          <cell r="GI176">
            <v>70</v>
          </cell>
          <cell r="GJ176">
            <v>460</v>
          </cell>
          <cell r="GK176">
            <v>680</v>
          </cell>
          <cell r="GL176">
            <v>20</v>
          </cell>
          <cell r="GM176">
            <v>20</v>
          </cell>
          <cell r="GN176">
            <v>10</v>
          </cell>
          <cell r="GO176" t="str">
            <v>-</v>
          </cell>
        </row>
        <row r="177">
          <cell r="A177">
            <v>171</v>
          </cell>
          <cell r="B177" t="str">
            <v>Faversham and Mid Kent</v>
          </cell>
          <cell r="C177">
            <v>640</v>
          </cell>
          <cell r="D177">
            <v>500</v>
          </cell>
          <cell r="E177">
            <v>170</v>
          </cell>
          <cell r="F177">
            <v>230</v>
          </cell>
          <cell r="G177">
            <v>110</v>
          </cell>
          <cell r="H177">
            <v>500</v>
          </cell>
          <cell r="I177">
            <v>180</v>
          </cell>
          <cell r="J177">
            <v>240</v>
          </cell>
          <cell r="K177">
            <v>90</v>
          </cell>
          <cell r="L177">
            <v>10</v>
          </cell>
          <cell r="M177">
            <v>10</v>
          </cell>
          <cell r="N177" t="str">
            <v>-</v>
          </cell>
          <cell r="O177" t="str">
            <v>-</v>
          </cell>
          <cell r="P177">
            <v>1380</v>
          </cell>
          <cell r="Q177">
            <v>1080</v>
          </cell>
          <cell r="R177">
            <v>90</v>
          </cell>
          <cell r="S177">
            <v>570</v>
          </cell>
          <cell r="T177">
            <v>470</v>
          </cell>
          <cell r="U177">
            <v>1060</v>
          </cell>
          <cell r="V177">
            <v>100</v>
          </cell>
          <cell r="W177">
            <v>600</v>
          </cell>
          <cell r="X177">
            <v>440</v>
          </cell>
          <cell r="Y177">
            <v>80</v>
          </cell>
          <cell r="Z177">
            <v>70</v>
          </cell>
          <cell r="AA177">
            <v>10</v>
          </cell>
          <cell r="AB177" t="str">
            <v>-</v>
          </cell>
          <cell r="AC177">
            <v>2020</v>
          </cell>
          <cell r="AD177">
            <v>1580</v>
          </cell>
          <cell r="AE177">
            <v>260</v>
          </cell>
          <cell r="AF177">
            <v>800</v>
          </cell>
          <cell r="AG177">
            <v>580</v>
          </cell>
          <cell r="AH177">
            <v>1570</v>
          </cell>
          <cell r="AI177">
            <v>280</v>
          </cell>
          <cell r="AJ177">
            <v>840</v>
          </cell>
          <cell r="AK177">
            <v>530</v>
          </cell>
          <cell r="AL177">
            <v>90</v>
          </cell>
          <cell r="AM177">
            <v>80</v>
          </cell>
          <cell r="AN177">
            <v>10</v>
          </cell>
          <cell r="AO177" t="str">
            <v>-</v>
          </cell>
          <cell r="AP177">
            <v>500</v>
          </cell>
          <cell r="AQ177">
            <v>390</v>
          </cell>
          <cell r="AR177">
            <v>130</v>
          </cell>
          <cell r="AS177">
            <v>190</v>
          </cell>
          <cell r="AT177">
            <v>80</v>
          </cell>
          <cell r="AU177">
            <v>390</v>
          </cell>
          <cell r="AV177">
            <v>120</v>
          </cell>
          <cell r="AW177">
            <v>180</v>
          </cell>
          <cell r="AX177">
            <v>100</v>
          </cell>
          <cell r="AY177" t="str">
            <v>-</v>
          </cell>
          <cell r="AZ177" t="str">
            <v>-</v>
          </cell>
          <cell r="BA177" t="str">
            <v>-</v>
          </cell>
          <cell r="BB177" t="str">
            <v>-</v>
          </cell>
          <cell r="BC177">
            <v>1140</v>
          </cell>
          <cell r="BD177">
            <v>930</v>
          </cell>
          <cell r="BE177">
            <v>50</v>
          </cell>
          <cell r="BF177">
            <v>440</v>
          </cell>
          <cell r="BG177">
            <v>460</v>
          </cell>
          <cell r="BH177">
            <v>930</v>
          </cell>
          <cell r="BI177">
            <v>50</v>
          </cell>
          <cell r="BJ177">
            <v>450</v>
          </cell>
          <cell r="BK177">
            <v>460</v>
          </cell>
          <cell r="BL177">
            <v>80</v>
          </cell>
          <cell r="BM177">
            <v>70</v>
          </cell>
          <cell r="BN177">
            <v>10</v>
          </cell>
          <cell r="BO177" t="str">
            <v>-</v>
          </cell>
          <cell r="BP177">
            <v>1640</v>
          </cell>
          <cell r="BQ177">
            <v>1320</v>
          </cell>
          <cell r="BR177">
            <v>190</v>
          </cell>
          <cell r="BS177">
            <v>620</v>
          </cell>
          <cell r="BT177">
            <v>540</v>
          </cell>
          <cell r="BU177">
            <v>1320</v>
          </cell>
          <cell r="BV177">
            <v>180</v>
          </cell>
          <cell r="BW177">
            <v>630</v>
          </cell>
          <cell r="BX177">
            <v>560</v>
          </cell>
          <cell r="BY177">
            <v>80</v>
          </cell>
          <cell r="BZ177">
            <v>70</v>
          </cell>
          <cell r="CA177">
            <v>10</v>
          </cell>
          <cell r="CB177" t="str">
            <v>-</v>
          </cell>
          <cell r="CC177">
            <v>480</v>
          </cell>
          <cell r="CD177">
            <v>410</v>
          </cell>
          <cell r="CE177">
            <v>110</v>
          </cell>
          <cell r="CF177">
            <v>180</v>
          </cell>
          <cell r="CG177">
            <v>120</v>
          </cell>
          <cell r="CH177">
            <v>340</v>
          </cell>
          <cell r="CI177">
            <v>100</v>
          </cell>
          <cell r="CJ177">
            <v>150</v>
          </cell>
          <cell r="CK177">
            <v>100</v>
          </cell>
          <cell r="CL177" t="str">
            <v>-</v>
          </cell>
          <cell r="CM177" t="str">
            <v>-</v>
          </cell>
          <cell r="CN177" t="str">
            <v>-</v>
          </cell>
          <cell r="CO177" t="str">
            <v>-</v>
          </cell>
          <cell r="CP177">
            <v>1080</v>
          </cell>
          <cell r="CQ177">
            <v>880</v>
          </cell>
          <cell r="CR177">
            <v>80</v>
          </cell>
          <cell r="CS177">
            <v>400</v>
          </cell>
          <cell r="CT177">
            <v>440</v>
          </cell>
          <cell r="CU177">
            <v>860</v>
          </cell>
          <cell r="CV177">
            <v>90</v>
          </cell>
          <cell r="CW177">
            <v>400</v>
          </cell>
          <cell r="CX177">
            <v>420</v>
          </cell>
          <cell r="CY177">
            <v>70</v>
          </cell>
          <cell r="CZ177">
            <v>50</v>
          </cell>
          <cell r="DA177">
            <v>20</v>
          </cell>
          <cell r="DB177">
            <v>10</v>
          </cell>
          <cell r="DC177">
            <v>1560</v>
          </cell>
          <cell r="DD177">
            <v>1280</v>
          </cell>
          <cell r="DE177">
            <v>190</v>
          </cell>
          <cell r="DF177">
            <v>580</v>
          </cell>
          <cell r="DG177">
            <v>560</v>
          </cell>
          <cell r="DH177">
            <v>1190</v>
          </cell>
          <cell r="DI177">
            <v>190</v>
          </cell>
          <cell r="DJ177">
            <v>560</v>
          </cell>
          <cell r="DK177">
            <v>510</v>
          </cell>
          <cell r="DL177">
            <v>70</v>
          </cell>
          <cell r="DM177">
            <v>50</v>
          </cell>
          <cell r="DN177">
            <v>20</v>
          </cell>
          <cell r="DO177">
            <v>10</v>
          </cell>
          <cell r="DP177">
            <v>530</v>
          </cell>
          <cell r="DQ177">
            <v>420</v>
          </cell>
          <cell r="DR177">
            <v>80</v>
          </cell>
          <cell r="DS177">
            <v>160</v>
          </cell>
          <cell r="DT177">
            <v>200</v>
          </cell>
          <cell r="DU177">
            <v>460</v>
          </cell>
          <cell r="DV177">
            <v>130</v>
          </cell>
          <cell r="DW177">
            <v>190</v>
          </cell>
          <cell r="DX177">
            <v>160</v>
          </cell>
          <cell r="DY177" t="str">
            <v>-</v>
          </cell>
          <cell r="DZ177" t="str">
            <v>-</v>
          </cell>
          <cell r="EA177" t="str">
            <v>-</v>
          </cell>
          <cell r="EB177" t="str">
            <v>-</v>
          </cell>
          <cell r="EC177">
            <v>1010</v>
          </cell>
          <cell r="ED177">
            <v>810</v>
          </cell>
          <cell r="EE177">
            <v>60</v>
          </cell>
          <cell r="EF177">
            <v>350</v>
          </cell>
          <cell r="EG177">
            <v>440</v>
          </cell>
          <cell r="EH177">
            <v>810</v>
          </cell>
          <cell r="EI177">
            <v>70</v>
          </cell>
          <cell r="EJ177">
            <v>370</v>
          </cell>
          <cell r="EK177">
            <v>430</v>
          </cell>
          <cell r="EL177">
            <v>50</v>
          </cell>
          <cell r="EM177">
            <v>40</v>
          </cell>
          <cell r="EN177">
            <v>10</v>
          </cell>
          <cell r="EO177">
            <v>10</v>
          </cell>
          <cell r="EP177">
            <v>1540</v>
          </cell>
          <cell r="EQ177">
            <v>1230</v>
          </cell>
          <cell r="ER177">
            <v>140</v>
          </cell>
          <cell r="ES177">
            <v>500</v>
          </cell>
          <cell r="ET177">
            <v>640</v>
          </cell>
          <cell r="EU177">
            <v>1270</v>
          </cell>
          <cell r="EV177">
            <v>190</v>
          </cell>
          <cell r="EW177">
            <v>560</v>
          </cell>
          <cell r="EX177">
            <v>590</v>
          </cell>
          <cell r="EY177">
            <v>50</v>
          </cell>
          <cell r="EZ177">
            <v>40</v>
          </cell>
          <cell r="FA177">
            <v>10</v>
          </cell>
          <cell r="FB177">
            <v>10</v>
          </cell>
          <cell r="FC177">
            <v>490</v>
          </cell>
          <cell r="FD177">
            <v>370</v>
          </cell>
          <cell r="FE177">
            <v>60</v>
          </cell>
          <cell r="FF177">
            <v>90</v>
          </cell>
          <cell r="FG177">
            <v>240</v>
          </cell>
          <cell r="FH177">
            <v>420</v>
          </cell>
          <cell r="FI177">
            <v>70</v>
          </cell>
          <cell r="FJ177">
            <v>150</v>
          </cell>
          <cell r="FK177">
            <v>220</v>
          </cell>
          <cell r="FL177" t="str">
            <v>-</v>
          </cell>
          <cell r="FM177" t="str">
            <v>-</v>
          </cell>
          <cell r="FN177" t="str">
            <v>-</v>
          </cell>
          <cell r="FO177" t="str">
            <v>-</v>
          </cell>
          <cell r="FP177">
            <v>900</v>
          </cell>
          <cell r="FQ177">
            <v>700</v>
          </cell>
          <cell r="FR177">
            <v>60</v>
          </cell>
          <cell r="FS177">
            <v>260</v>
          </cell>
          <cell r="FT177">
            <v>420</v>
          </cell>
          <cell r="FU177">
            <v>710</v>
          </cell>
          <cell r="FV177">
            <v>60</v>
          </cell>
          <cell r="FW177">
            <v>300</v>
          </cell>
          <cell r="FX177">
            <v>390</v>
          </cell>
          <cell r="FY177">
            <v>40</v>
          </cell>
          <cell r="FZ177">
            <v>40</v>
          </cell>
          <cell r="GA177" t="str">
            <v>-</v>
          </cell>
          <cell r="GB177" t="str">
            <v>-</v>
          </cell>
          <cell r="GC177">
            <v>1400</v>
          </cell>
          <cell r="GD177">
            <v>1070</v>
          </cell>
          <cell r="GE177">
            <v>110</v>
          </cell>
          <cell r="GF177">
            <v>350</v>
          </cell>
          <cell r="GG177">
            <v>650</v>
          </cell>
          <cell r="GH177">
            <v>1130</v>
          </cell>
          <cell r="GI177">
            <v>130</v>
          </cell>
          <cell r="GJ177">
            <v>440</v>
          </cell>
          <cell r="GK177">
            <v>610</v>
          </cell>
          <cell r="GL177">
            <v>40</v>
          </cell>
          <cell r="GM177">
            <v>40</v>
          </cell>
          <cell r="GN177" t="str">
            <v>-</v>
          </cell>
          <cell r="GO177" t="str">
            <v>-</v>
          </cell>
        </row>
        <row r="178">
          <cell r="A178">
            <v>172</v>
          </cell>
          <cell r="B178" t="str">
            <v>Feltham and Heston</v>
          </cell>
          <cell r="C178">
            <v>1660</v>
          </cell>
          <cell r="D178">
            <v>1050</v>
          </cell>
          <cell r="E178">
            <v>320</v>
          </cell>
          <cell r="F178">
            <v>500</v>
          </cell>
          <cell r="G178">
            <v>280</v>
          </cell>
          <cell r="H178">
            <v>1210</v>
          </cell>
          <cell r="I178">
            <v>450</v>
          </cell>
          <cell r="J178">
            <v>540</v>
          </cell>
          <cell r="K178">
            <v>300</v>
          </cell>
          <cell r="L178">
            <v>110</v>
          </cell>
          <cell r="M178">
            <v>90</v>
          </cell>
          <cell r="N178">
            <v>30</v>
          </cell>
          <cell r="O178" t="str">
            <v>-</v>
          </cell>
          <cell r="P178">
            <v>3570</v>
          </cell>
          <cell r="Q178">
            <v>2280</v>
          </cell>
          <cell r="R178">
            <v>410</v>
          </cell>
          <cell r="S178">
            <v>1140</v>
          </cell>
          <cell r="T178">
            <v>910</v>
          </cell>
          <cell r="U178">
            <v>2000</v>
          </cell>
          <cell r="V178">
            <v>290</v>
          </cell>
          <cell r="W178">
            <v>1120</v>
          </cell>
          <cell r="X178">
            <v>760</v>
          </cell>
          <cell r="Y178">
            <v>870</v>
          </cell>
          <cell r="Z178">
            <v>760</v>
          </cell>
          <cell r="AA178">
            <v>80</v>
          </cell>
          <cell r="AB178">
            <v>30</v>
          </cell>
          <cell r="AC178">
            <v>5220</v>
          </cell>
          <cell r="AD178">
            <v>3330</v>
          </cell>
          <cell r="AE178">
            <v>730</v>
          </cell>
          <cell r="AF178">
            <v>1650</v>
          </cell>
          <cell r="AG178">
            <v>1190</v>
          </cell>
          <cell r="AH178">
            <v>3200</v>
          </cell>
          <cell r="AI178">
            <v>740</v>
          </cell>
          <cell r="AJ178">
            <v>1660</v>
          </cell>
          <cell r="AK178">
            <v>1060</v>
          </cell>
          <cell r="AL178">
            <v>980</v>
          </cell>
          <cell r="AM178">
            <v>840</v>
          </cell>
          <cell r="AN178">
            <v>110</v>
          </cell>
          <cell r="AO178">
            <v>30</v>
          </cell>
          <cell r="AP178">
            <v>1250</v>
          </cell>
          <cell r="AQ178">
            <v>860</v>
          </cell>
          <cell r="AR178">
            <v>250</v>
          </cell>
          <cell r="AS178">
            <v>360</v>
          </cell>
          <cell r="AT178">
            <v>300</v>
          </cell>
          <cell r="AU178">
            <v>880</v>
          </cell>
          <cell r="AV178">
            <v>360</v>
          </cell>
          <cell r="AW178">
            <v>370</v>
          </cell>
          <cell r="AX178">
            <v>270</v>
          </cell>
          <cell r="AY178">
            <v>120</v>
          </cell>
          <cell r="AZ178">
            <v>100</v>
          </cell>
          <cell r="BA178">
            <v>30</v>
          </cell>
          <cell r="BB178" t="str">
            <v>-</v>
          </cell>
          <cell r="BC178">
            <v>3150</v>
          </cell>
          <cell r="BD178">
            <v>1930</v>
          </cell>
          <cell r="BE178">
            <v>410</v>
          </cell>
          <cell r="BF178">
            <v>940</v>
          </cell>
          <cell r="BG178">
            <v>660</v>
          </cell>
          <cell r="BH178">
            <v>1710</v>
          </cell>
          <cell r="BI178">
            <v>280</v>
          </cell>
          <cell r="BJ178">
            <v>890</v>
          </cell>
          <cell r="BK178">
            <v>630</v>
          </cell>
          <cell r="BL178">
            <v>860</v>
          </cell>
          <cell r="BM178">
            <v>740</v>
          </cell>
          <cell r="BN178">
            <v>100</v>
          </cell>
          <cell r="BO178">
            <v>30</v>
          </cell>
          <cell r="BP178">
            <v>4400</v>
          </cell>
          <cell r="BQ178">
            <v>2790</v>
          </cell>
          <cell r="BR178">
            <v>650</v>
          </cell>
          <cell r="BS178">
            <v>1300</v>
          </cell>
          <cell r="BT178">
            <v>950</v>
          </cell>
          <cell r="BU178">
            <v>2590</v>
          </cell>
          <cell r="BV178">
            <v>630</v>
          </cell>
          <cell r="BW178">
            <v>1270</v>
          </cell>
          <cell r="BX178">
            <v>900</v>
          </cell>
          <cell r="BY178">
            <v>980</v>
          </cell>
          <cell r="BZ178">
            <v>830</v>
          </cell>
          <cell r="CA178">
            <v>130</v>
          </cell>
          <cell r="CB178">
            <v>30</v>
          </cell>
          <cell r="CC178">
            <v>1120</v>
          </cell>
          <cell r="CD178">
            <v>800</v>
          </cell>
          <cell r="CE178">
            <v>170</v>
          </cell>
          <cell r="CF178">
            <v>350</v>
          </cell>
          <cell r="CG178">
            <v>340</v>
          </cell>
          <cell r="CH178">
            <v>900</v>
          </cell>
          <cell r="CI178">
            <v>300</v>
          </cell>
          <cell r="CJ178">
            <v>350</v>
          </cell>
          <cell r="CK178">
            <v>260</v>
          </cell>
          <cell r="CL178">
            <v>100</v>
          </cell>
          <cell r="CM178">
            <v>80</v>
          </cell>
          <cell r="CN178">
            <v>30</v>
          </cell>
          <cell r="CO178" t="str">
            <v>-</v>
          </cell>
          <cell r="CP178">
            <v>2920</v>
          </cell>
          <cell r="CQ178">
            <v>1860</v>
          </cell>
          <cell r="CR178">
            <v>360</v>
          </cell>
          <cell r="CS178">
            <v>870</v>
          </cell>
          <cell r="CT178">
            <v>700</v>
          </cell>
          <cell r="CU178">
            <v>1620</v>
          </cell>
          <cell r="CV178">
            <v>230</v>
          </cell>
          <cell r="CW178">
            <v>840</v>
          </cell>
          <cell r="CX178">
            <v>620</v>
          </cell>
          <cell r="CY178">
            <v>810</v>
          </cell>
          <cell r="CZ178">
            <v>720</v>
          </cell>
          <cell r="DA178">
            <v>80</v>
          </cell>
          <cell r="DB178">
            <v>30</v>
          </cell>
          <cell r="DC178">
            <v>4030</v>
          </cell>
          <cell r="DD178">
            <v>2650</v>
          </cell>
          <cell r="DE178">
            <v>530</v>
          </cell>
          <cell r="DF178">
            <v>1210</v>
          </cell>
          <cell r="DG178">
            <v>1040</v>
          </cell>
          <cell r="DH178">
            <v>2510</v>
          </cell>
          <cell r="DI178">
            <v>530</v>
          </cell>
          <cell r="DJ178">
            <v>1200</v>
          </cell>
          <cell r="DK178">
            <v>940</v>
          </cell>
          <cell r="DL178">
            <v>910</v>
          </cell>
          <cell r="DM178">
            <v>800</v>
          </cell>
          <cell r="DN178">
            <v>110</v>
          </cell>
          <cell r="DO178">
            <v>30</v>
          </cell>
          <cell r="DP178">
            <v>1250</v>
          </cell>
          <cell r="DQ178">
            <v>920</v>
          </cell>
          <cell r="DR178">
            <v>200</v>
          </cell>
          <cell r="DS178">
            <v>360</v>
          </cell>
          <cell r="DT178">
            <v>480</v>
          </cell>
          <cell r="DU178">
            <v>1020</v>
          </cell>
          <cell r="DV178">
            <v>330</v>
          </cell>
          <cell r="DW178">
            <v>460</v>
          </cell>
          <cell r="DX178">
            <v>430</v>
          </cell>
          <cell r="DY178">
            <v>110</v>
          </cell>
          <cell r="DZ178">
            <v>90</v>
          </cell>
          <cell r="EA178">
            <v>30</v>
          </cell>
          <cell r="EB178" t="str">
            <v>-</v>
          </cell>
          <cell r="EC178">
            <v>3010</v>
          </cell>
          <cell r="ED178">
            <v>1820</v>
          </cell>
          <cell r="EE178">
            <v>270</v>
          </cell>
          <cell r="EF178">
            <v>900</v>
          </cell>
          <cell r="EG178">
            <v>710</v>
          </cell>
          <cell r="EH178">
            <v>1660</v>
          </cell>
          <cell r="EI178">
            <v>200</v>
          </cell>
          <cell r="EJ178">
            <v>890</v>
          </cell>
          <cell r="EK178">
            <v>670</v>
          </cell>
          <cell r="EL178">
            <v>930</v>
          </cell>
          <cell r="EM178">
            <v>840</v>
          </cell>
          <cell r="EN178">
            <v>90</v>
          </cell>
          <cell r="EO178">
            <v>30</v>
          </cell>
          <cell r="EP178">
            <v>4260</v>
          </cell>
          <cell r="EQ178">
            <v>2740</v>
          </cell>
          <cell r="ER178">
            <v>470</v>
          </cell>
          <cell r="ES178">
            <v>1260</v>
          </cell>
          <cell r="ET178">
            <v>1190</v>
          </cell>
          <cell r="EU178">
            <v>2680</v>
          </cell>
          <cell r="EV178">
            <v>530</v>
          </cell>
          <cell r="EW178">
            <v>1350</v>
          </cell>
          <cell r="EX178">
            <v>1090</v>
          </cell>
          <cell r="EY178">
            <v>1040</v>
          </cell>
          <cell r="EZ178">
            <v>930</v>
          </cell>
          <cell r="FA178">
            <v>120</v>
          </cell>
          <cell r="FB178">
            <v>30</v>
          </cell>
          <cell r="FC178">
            <v>1340</v>
          </cell>
          <cell r="FD178">
            <v>960</v>
          </cell>
          <cell r="FE178">
            <v>190</v>
          </cell>
          <cell r="FF178">
            <v>280</v>
          </cell>
          <cell r="FG178">
            <v>550</v>
          </cell>
          <cell r="FH178">
            <v>1070</v>
          </cell>
          <cell r="FI178">
            <v>290</v>
          </cell>
          <cell r="FJ178">
            <v>370</v>
          </cell>
          <cell r="FK178">
            <v>490</v>
          </cell>
          <cell r="FL178">
            <v>110</v>
          </cell>
          <cell r="FM178">
            <v>80</v>
          </cell>
          <cell r="FN178">
            <v>30</v>
          </cell>
          <cell r="FO178" t="str">
            <v>-</v>
          </cell>
          <cell r="FP178">
            <v>2710</v>
          </cell>
          <cell r="FQ178">
            <v>1710</v>
          </cell>
          <cell r="FR178">
            <v>280</v>
          </cell>
          <cell r="FS178">
            <v>760</v>
          </cell>
          <cell r="FT178">
            <v>700</v>
          </cell>
          <cell r="FU178">
            <v>1550</v>
          </cell>
          <cell r="FV178">
            <v>210</v>
          </cell>
          <cell r="FW178">
            <v>750</v>
          </cell>
          <cell r="FX178">
            <v>630</v>
          </cell>
          <cell r="FY178">
            <v>740</v>
          </cell>
          <cell r="FZ178">
            <v>700</v>
          </cell>
          <cell r="GA178">
            <v>50</v>
          </cell>
          <cell r="GB178">
            <v>10</v>
          </cell>
          <cell r="GC178">
            <v>4050</v>
          </cell>
          <cell r="GD178">
            <v>2670</v>
          </cell>
          <cell r="GE178">
            <v>460</v>
          </cell>
          <cell r="GF178">
            <v>1040</v>
          </cell>
          <cell r="GG178">
            <v>1260</v>
          </cell>
          <cell r="GH178">
            <v>2620</v>
          </cell>
          <cell r="GI178">
            <v>500</v>
          </cell>
          <cell r="GJ178">
            <v>1130</v>
          </cell>
          <cell r="GK178">
            <v>1120</v>
          </cell>
          <cell r="GL178">
            <v>850</v>
          </cell>
          <cell r="GM178">
            <v>780</v>
          </cell>
          <cell r="GN178">
            <v>90</v>
          </cell>
          <cell r="GO178">
            <v>10</v>
          </cell>
        </row>
        <row r="179">
          <cell r="A179">
            <v>173</v>
          </cell>
          <cell r="B179" t="str">
            <v>Filton and Bradley Stoke</v>
          </cell>
          <cell r="C179">
            <v>580</v>
          </cell>
          <cell r="D179">
            <v>460</v>
          </cell>
          <cell r="E179">
            <v>110</v>
          </cell>
          <cell r="F179">
            <v>250</v>
          </cell>
          <cell r="G179">
            <v>130</v>
          </cell>
          <cell r="H179">
            <v>470</v>
          </cell>
          <cell r="I179">
            <v>150</v>
          </cell>
          <cell r="J179">
            <v>220</v>
          </cell>
          <cell r="K179">
            <v>120</v>
          </cell>
          <cell r="L179">
            <v>10</v>
          </cell>
          <cell r="M179">
            <v>10</v>
          </cell>
          <cell r="N179" t="str">
            <v>-</v>
          </cell>
          <cell r="O179" t="str">
            <v>-</v>
          </cell>
          <cell r="P179">
            <v>1370</v>
          </cell>
          <cell r="Q179">
            <v>1110</v>
          </cell>
          <cell r="R179">
            <v>40</v>
          </cell>
          <cell r="S179">
            <v>560</v>
          </cell>
          <cell r="T179">
            <v>550</v>
          </cell>
          <cell r="U179">
            <v>1130</v>
          </cell>
          <cell r="V179">
            <v>100</v>
          </cell>
          <cell r="W179">
            <v>580</v>
          </cell>
          <cell r="X179">
            <v>510</v>
          </cell>
          <cell r="Y179">
            <v>40</v>
          </cell>
          <cell r="Z179">
            <v>40</v>
          </cell>
          <cell r="AA179" t="str">
            <v>-</v>
          </cell>
          <cell r="AB179" t="str">
            <v>-</v>
          </cell>
          <cell r="AC179">
            <v>1940</v>
          </cell>
          <cell r="AD179">
            <v>1570</v>
          </cell>
          <cell r="AE179">
            <v>150</v>
          </cell>
          <cell r="AF179">
            <v>810</v>
          </cell>
          <cell r="AG179">
            <v>680</v>
          </cell>
          <cell r="AH179">
            <v>1590</v>
          </cell>
          <cell r="AI179">
            <v>250</v>
          </cell>
          <cell r="AJ179">
            <v>800</v>
          </cell>
          <cell r="AK179">
            <v>630</v>
          </cell>
          <cell r="AL179">
            <v>50</v>
          </cell>
          <cell r="AM179">
            <v>40</v>
          </cell>
          <cell r="AN179">
            <v>10</v>
          </cell>
          <cell r="AO179" t="str">
            <v>-</v>
          </cell>
          <cell r="AP179">
            <v>480</v>
          </cell>
          <cell r="AQ179">
            <v>380</v>
          </cell>
          <cell r="AR179">
            <v>110</v>
          </cell>
          <cell r="AS179">
            <v>190</v>
          </cell>
          <cell r="AT179">
            <v>100</v>
          </cell>
          <cell r="AU179">
            <v>400</v>
          </cell>
          <cell r="AV179">
            <v>140</v>
          </cell>
          <cell r="AW179">
            <v>170</v>
          </cell>
          <cell r="AX179">
            <v>110</v>
          </cell>
          <cell r="AY179">
            <v>10</v>
          </cell>
          <cell r="AZ179">
            <v>10</v>
          </cell>
          <cell r="BA179" t="str">
            <v>-</v>
          </cell>
          <cell r="BB179" t="str">
            <v>-</v>
          </cell>
          <cell r="BC179">
            <v>1220</v>
          </cell>
          <cell r="BD179">
            <v>990</v>
          </cell>
          <cell r="BE179">
            <v>70</v>
          </cell>
          <cell r="BF179">
            <v>440</v>
          </cell>
          <cell r="BG179">
            <v>500</v>
          </cell>
          <cell r="BH179">
            <v>1020</v>
          </cell>
          <cell r="BI179">
            <v>60</v>
          </cell>
          <cell r="BJ179">
            <v>490</v>
          </cell>
          <cell r="BK179">
            <v>520</v>
          </cell>
          <cell r="BL179">
            <v>70</v>
          </cell>
          <cell r="BM179">
            <v>60</v>
          </cell>
          <cell r="BN179">
            <v>10</v>
          </cell>
          <cell r="BO179" t="str">
            <v>-</v>
          </cell>
          <cell r="BP179">
            <v>1710</v>
          </cell>
          <cell r="BQ179">
            <v>1370</v>
          </cell>
          <cell r="BR179">
            <v>180</v>
          </cell>
          <cell r="BS179">
            <v>630</v>
          </cell>
          <cell r="BT179">
            <v>590</v>
          </cell>
          <cell r="BU179">
            <v>1420</v>
          </cell>
          <cell r="BV179">
            <v>200</v>
          </cell>
          <cell r="BW179">
            <v>660</v>
          </cell>
          <cell r="BX179">
            <v>620</v>
          </cell>
          <cell r="BY179">
            <v>80</v>
          </cell>
          <cell r="BZ179">
            <v>70</v>
          </cell>
          <cell r="CA179">
            <v>10</v>
          </cell>
          <cell r="CB179" t="str">
            <v>-</v>
          </cell>
          <cell r="CC179">
            <v>620</v>
          </cell>
          <cell r="CD179">
            <v>470</v>
          </cell>
          <cell r="CE179">
            <v>70</v>
          </cell>
          <cell r="CF179">
            <v>240</v>
          </cell>
          <cell r="CG179">
            <v>180</v>
          </cell>
          <cell r="CH179">
            <v>490</v>
          </cell>
          <cell r="CI179">
            <v>110</v>
          </cell>
          <cell r="CJ179">
            <v>230</v>
          </cell>
          <cell r="CK179">
            <v>160</v>
          </cell>
          <cell r="CL179">
            <v>10</v>
          </cell>
          <cell r="CM179">
            <v>10</v>
          </cell>
          <cell r="CN179" t="str">
            <v>-</v>
          </cell>
          <cell r="CO179" t="str">
            <v>-</v>
          </cell>
          <cell r="CP179">
            <v>1300</v>
          </cell>
          <cell r="CQ179">
            <v>1000</v>
          </cell>
          <cell r="CR179">
            <v>80</v>
          </cell>
          <cell r="CS179">
            <v>440</v>
          </cell>
          <cell r="CT179">
            <v>500</v>
          </cell>
          <cell r="CU179">
            <v>1050</v>
          </cell>
          <cell r="CV179">
            <v>130</v>
          </cell>
          <cell r="CW179">
            <v>460</v>
          </cell>
          <cell r="CX179">
            <v>500</v>
          </cell>
          <cell r="CY179">
            <v>60</v>
          </cell>
          <cell r="CZ179">
            <v>50</v>
          </cell>
          <cell r="DA179">
            <v>10</v>
          </cell>
          <cell r="DB179" t="str">
            <v>-</v>
          </cell>
          <cell r="DC179">
            <v>1930</v>
          </cell>
          <cell r="DD179">
            <v>1470</v>
          </cell>
          <cell r="DE179">
            <v>150</v>
          </cell>
          <cell r="DF179">
            <v>680</v>
          </cell>
          <cell r="DG179">
            <v>670</v>
          </cell>
          <cell r="DH179">
            <v>1540</v>
          </cell>
          <cell r="DI179">
            <v>230</v>
          </cell>
          <cell r="DJ179">
            <v>690</v>
          </cell>
          <cell r="DK179">
            <v>680</v>
          </cell>
          <cell r="DL179">
            <v>60</v>
          </cell>
          <cell r="DM179">
            <v>50</v>
          </cell>
          <cell r="DN179">
            <v>10</v>
          </cell>
          <cell r="DO179" t="str">
            <v>-</v>
          </cell>
          <cell r="DP179">
            <v>720</v>
          </cell>
          <cell r="DQ179">
            <v>550</v>
          </cell>
          <cell r="DR179">
            <v>80</v>
          </cell>
          <cell r="DS179">
            <v>190</v>
          </cell>
          <cell r="DT179">
            <v>300</v>
          </cell>
          <cell r="DU179">
            <v>580</v>
          </cell>
          <cell r="DV179">
            <v>110</v>
          </cell>
          <cell r="DW179">
            <v>240</v>
          </cell>
          <cell r="DX179">
            <v>250</v>
          </cell>
          <cell r="DY179">
            <v>10</v>
          </cell>
          <cell r="DZ179" t="str">
            <v>-</v>
          </cell>
          <cell r="EA179" t="str">
            <v>-</v>
          </cell>
          <cell r="EB179" t="str">
            <v>-</v>
          </cell>
          <cell r="EC179">
            <v>1150</v>
          </cell>
          <cell r="ED179">
            <v>880</v>
          </cell>
          <cell r="EE179">
            <v>50</v>
          </cell>
          <cell r="EF179">
            <v>380</v>
          </cell>
          <cell r="EG179">
            <v>470</v>
          </cell>
          <cell r="EH179">
            <v>920</v>
          </cell>
          <cell r="EI179">
            <v>140</v>
          </cell>
          <cell r="EJ179">
            <v>400</v>
          </cell>
          <cell r="EK179">
            <v>430</v>
          </cell>
          <cell r="EL179">
            <v>50</v>
          </cell>
          <cell r="EM179">
            <v>40</v>
          </cell>
          <cell r="EN179">
            <v>10</v>
          </cell>
          <cell r="EO179" t="str">
            <v>-</v>
          </cell>
          <cell r="EP179">
            <v>1870</v>
          </cell>
          <cell r="EQ179">
            <v>1420</v>
          </cell>
          <cell r="ER179">
            <v>130</v>
          </cell>
          <cell r="ES179">
            <v>570</v>
          </cell>
          <cell r="ET179">
            <v>770</v>
          </cell>
          <cell r="EU179">
            <v>1500</v>
          </cell>
          <cell r="EV179">
            <v>250</v>
          </cell>
          <cell r="EW179">
            <v>640</v>
          </cell>
          <cell r="EX179">
            <v>680</v>
          </cell>
          <cell r="EY179">
            <v>60</v>
          </cell>
          <cell r="EZ179">
            <v>50</v>
          </cell>
          <cell r="FA179">
            <v>10</v>
          </cell>
          <cell r="FB179" t="str">
            <v>-</v>
          </cell>
          <cell r="FC179">
            <v>700</v>
          </cell>
          <cell r="FD179">
            <v>520</v>
          </cell>
          <cell r="FE179">
            <v>80</v>
          </cell>
          <cell r="FF179">
            <v>110</v>
          </cell>
          <cell r="FG179">
            <v>340</v>
          </cell>
          <cell r="FH179">
            <v>550</v>
          </cell>
          <cell r="FI179">
            <v>130</v>
          </cell>
          <cell r="FJ179">
            <v>170</v>
          </cell>
          <cell r="FK179">
            <v>270</v>
          </cell>
          <cell r="FL179">
            <v>10</v>
          </cell>
          <cell r="FM179">
            <v>10</v>
          </cell>
          <cell r="FN179" t="str">
            <v>-</v>
          </cell>
          <cell r="FO179" t="str">
            <v>-</v>
          </cell>
          <cell r="FP179">
            <v>1080</v>
          </cell>
          <cell r="FQ179">
            <v>740</v>
          </cell>
          <cell r="FR179">
            <v>40</v>
          </cell>
          <cell r="FS179">
            <v>300</v>
          </cell>
          <cell r="FT179">
            <v>420</v>
          </cell>
          <cell r="FU179">
            <v>800</v>
          </cell>
          <cell r="FV179">
            <v>100</v>
          </cell>
          <cell r="FW179">
            <v>320</v>
          </cell>
          <cell r="FX179">
            <v>410</v>
          </cell>
          <cell r="FY179">
            <v>80</v>
          </cell>
          <cell r="FZ179">
            <v>70</v>
          </cell>
          <cell r="GA179">
            <v>10</v>
          </cell>
          <cell r="GB179" t="str">
            <v>-</v>
          </cell>
          <cell r="GC179">
            <v>1780</v>
          </cell>
          <cell r="GD179">
            <v>1260</v>
          </cell>
          <cell r="GE179">
            <v>130</v>
          </cell>
          <cell r="GF179">
            <v>410</v>
          </cell>
          <cell r="GG179">
            <v>760</v>
          </cell>
          <cell r="GH179">
            <v>1360</v>
          </cell>
          <cell r="GI179">
            <v>230</v>
          </cell>
          <cell r="GJ179">
            <v>490</v>
          </cell>
          <cell r="GK179">
            <v>680</v>
          </cell>
          <cell r="GL179">
            <v>90</v>
          </cell>
          <cell r="GM179">
            <v>80</v>
          </cell>
          <cell r="GN179">
            <v>10</v>
          </cell>
          <cell r="GO179" t="str">
            <v>-</v>
          </cell>
        </row>
        <row r="180">
          <cell r="A180">
            <v>174</v>
          </cell>
          <cell r="B180" t="str">
            <v>Finchley and Golders Green</v>
          </cell>
          <cell r="C180">
            <v>350</v>
          </cell>
          <cell r="D180">
            <v>250</v>
          </cell>
          <cell r="E180">
            <v>70</v>
          </cell>
          <cell r="F180">
            <v>120</v>
          </cell>
          <cell r="G180">
            <v>70</v>
          </cell>
          <cell r="H180">
            <v>260</v>
          </cell>
          <cell r="I180">
            <v>100</v>
          </cell>
          <cell r="J180">
            <v>100</v>
          </cell>
          <cell r="K180">
            <v>70</v>
          </cell>
          <cell r="L180">
            <v>40</v>
          </cell>
          <cell r="M180">
            <v>30</v>
          </cell>
          <cell r="N180">
            <v>10</v>
          </cell>
          <cell r="O180" t="str">
            <v>-</v>
          </cell>
          <cell r="P180">
            <v>1670</v>
          </cell>
          <cell r="Q180">
            <v>840</v>
          </cell>
          <cell r="R180">
            <v>140</v>
          </cell>
          <cell r="S180">
            <v>450</v>
          </cell>
          <cell r="T180">
            <v>290</v>
          </cell>
          <cell r="U180">
            <v>760</v>
          </cell>
          <cell r="V180">
            <v>180</v>
          </cell>
          <cell r="W180">
            <v>380</v>
          </cell>
          <cell r="X180">
            <v>250</v>
          </cell>
          <cell r="Y180">
            <v>710</v>
          </cell>
          <cell r="Z180">
            <v>550</v>
          </cell>
          <cell r="AA180">
            <v>140</v>
          </cell>
          <cell r="AB180">
            <v>50</v>
          </cell>
          <cell r="AC180">
            <v>2020</v>
          </cell>
          <cell r="AD180">
            <v>1090</v>
          </cell>
          <cell r="AE180">
            <v>210</v>
          </cell>
          <cell r="AF180">
            <v>580</v>
          </cell>
          <cell r="AG180">
            <v>350</v>
          </cell>
          <cell r="AH180">
            <v>1010</v>
          </cell>
          <cell r="AI180">
            <v>280</v>
          </cell>
          <cell r="AJ180">
            <v>470</v>
          </cell>
          <cell r="AK180">
            <v>320</v>
          </cell>
          <cell r="AL180">
            <v>750</v>
          </cell>
          <cell r="AM180">
            <v>580</v>
          </cell>
          <cell r="AN180">
            <v>140</v>
          </cell>
          <cell r="AO180">
            <v>50</v>
          </cell>
          <cell r="AP180">
            <v>380</v>
          </cell>
          <cell r="AQ180">
            <v>270</v>
          </cell>
          <cell r="AR180">
            <v>50</v>
          </cell>
          <cell r="AS180">
            <v>120</v>
          </cell>
          <cell r="AT180">
            <v>100</v>
          </cell>
          <cell r="AU180">
            <v>280</v>
          </cell>
          <cell r="AV180">
            <v>90</v>
          </cell>
          <cell r="AW180">
            <v>130</v>
          </cell>
          <cell r="AX180">
            <v>80</v>
          </cell>
          <cell r="AY180">
            <v>40</v>
          </cell>
          <cell r="AZ180">
            <v>40</v>
          </cell>
          <cell r="BA180" t="str">
            <v>-</v>
          </cell>
          <cell r="BB180" t="str">
            <v>-</v>
          </cell>
          <cell r="BC180">
            <v>1700</v>
          </cell>
          <cell r="BD180">
            <v>730</v>
          </cell>
          <cell r="BE180">
            <v>150</v>
          </cell>
          <cell r="BF180">
            <v>310</v>
          </cell>
          <cell r="BG180">
            <v>280</v>
          </cell>
          <cell r="BH180">
            <v>710</v>
          </cell>
          <cell r="BI180">
            <v>140</v>
          </cell>
          <cell r="BJ180">
            <v>330</v>
          </cell>
          <cell r="BK180">
            <v>260</v>
          </cell>
          <cell r="BL180">
            <v>870</v>
          </cell>
          <cell r="BM180">
            <v>680</v>
          </cell>
          <cell r="BN180">
            <v>170</v>
          </cell>
          <cell r="BO180">
            <v>60</v>
          </cell>
          <cell r="BP180">
            <v>2080</v>
          </cell>
          <cell r="BQ180">
            <v>1000</v>
          </cell>
          <cell r="BR180">
            <v>210</v>
          </cell>
          <cell r="BS180">
            <v>430</v>
          </cell>
          <cell r="BT180">
            <v>380</v>
          </cell>
          <cell r="BU180">
            <v>990</v>
          </cell>
          <cell r="BV180">
            <v>230</v>
          </cell>
          <cell r="BW180">
            <v>450</v>
          </cell>
          <cell r="BX180">
            <v>330</v>
          </cell>
          <cell r="BY180">
            <v>910</v>
          </cell>
          <cell r="BZ180">
            <v>710</v>
          </cell>
          <cell r="CA180">
            <v>180</v>
          </cell>
          <cell r="CB180">
            <v>60</v>
          </cell>
          <cell r="CC180">
            <v>380</v>
          </cell>
          <cell r="CD180">
            <v>280</v>
          </cell>
          <cell r="CE180">
            <v>50</v>
          </cell>
          <cell r="CF180">
            <v>120</v>
          </cell>
          <cell r="CG180">
            <v>130</v>
          </cell>
          <cell r="CH180">
            <v>290</v>
          </cell>
          <cell r="CI180">
            <v>80</v>
          </cell>
          <cell r="CJ180">
            <v>130</v>
          </cell>
          <cell r="CK180">
            <v>90</v>
          </cell>
          <cell r="CL180">
            <v>40</v>
          </cell>
          <cell r="CM180">
            <v>30</v>
          </cell>
          <cell r="CN180">
            <v>10</v>
          </cell>
          <cell r="CO180" t="str">
            <v>-</v>
          </cell>
          <cell r="CP180">
            <v>1810</v>
          </cell>
          <cell r="CQ180">
            <v>830</v>
          </cell>
          <cell r="CR180">
            <v>220</v>
          </cell>
          <cell r="CS180">
            <v>340</v>
          </cell>
          <cell r="CT180">
            <v>300</v>
          </cell>
          <cell r="CU180">
            <v>700</v>
          </cell>
          <cell r="CV180">
            <v>140</v>
          </cell>
          <cell r="CW180">
            <v>320</v>
          </cell>
          <cell r="CX180">
            <v>270</v>
          </cell>
          <cell r="CY180">
            <v>930</v>
          </cell>
          <cell r="CZ180">
            <v>740</v>
          </cell>
          <cell r="DA180">
            <v>180</v>
          </cell>
          <cell r="DB180">
            <v>70</v>
          </cell>
          <cell r="DC180">
            <v>2190</v>
          </cell>
          <cell r="DD180">
            <v>1110</v>
          </cell>
          <cell r="DE180">
            <v>270</v>
          </cell>
          <cell r="DF180">
            <v>460</v>
          </cell>
          <cell r="DG180">
            <v>430</v>
          </cell>
          <cell r="DH180">
            <v>980</v>
          </cell>
          <cell r="DI180">
            <v>230</v>
          </cell>
          <cell r="DJ180">
            <v>450</v>
          </cell>
          <cell r="DK180">
            <v>370</v>
          </cell>
          <cell r="DL180">
            <v>970</v>
          </cell>
          <cell r="DM180">
            <v>770</v>
          </cell>
          <cell r="DN180">
            <v>190</v>
          </cell>
          <cell r="DO180">
            <v>70</v>
          </cell>
          <cell r="DP180">
            <v>440</v>
          </cell>
          <cell r="DQ180">
            <v>320</v>
          </cell>
          <cell r="DR180">
            <v>50</v>
          </cell>
          <cell r="DS180">
            <v>110</v>
          </cell>
          <cell r="DT180">
            <v>180</v>
          </cell>
          <cell r="DU180">
            <v>350</v>
          </cell>
          <cell r="DV180">
            <v>90</v>
          </cell>
          <cell r="DW180">
            <v>140</v>
          </cell>
          <cell r="DX180">
            <v>140</v>
          </cell>
          <cell r="DY180">
            <v>40</v>
          </cell>
          <cell r="DZ180">
            <v>30</v>
          </cell>
          <cell r="EA180">
            <v>10</v>
          </cell>
          <cell r="EB180" t="str">
            <v>-</v>
          </cell>
          <cell r="EC180">
            <v>1710</v>
          </cell>
          <cell r="ED180">
            <v>810</v>
          </cell>
          <cell r="EE180">
            <v>170</v>
          </cell>
          <cell r="EF180">
            <v>330</v>
          </cell>
          <cell r="EG180">
            <v>330</v>
          </cell>
          <cell r="EH180">
            <v>730</v>
          </cell>
          <cell r="EI180">
            <v>130</v>
          </cell>
          <cell r="EJ180">
            <v>300</v>
          </cell>
          <cell r="EK180">
            <v>330</v>
          </cell>
          <cell r="EL180">
            <v>830</v>
          </cell>
          <cell r="EM180">
            <v>640</v>
          </cell>
          <cell r="EN180">
            <v>150</v>
          </cell>
          <cell r="EO180">
            <v>70</v>
          </cell>
          <cell r="EP180">
            <v>2150</v>
          </cell>
          <cell r="EQ180">
            <v>1130</v>
          </cell>
          <cell r="ER180">
            <v>220</v>
          </cell>
          <cell r="ES180">
            <v>440</v>
          </cell>
          <cell r="ET180">
            <v>510</v>
          </cell>
          <cell r="EU180">
            <v>1080</v>
          </cell>
          <cell r="EV180">
            <v>220</v>
          </cell>
          <cell r="EW180">
            <v>440</v>
          </cell>
          <cell r="EX180">
            <v>480</v>
          </cell>
          <cell r="EY180">
            <v>870</v>
          </cell>
          <cell r="EZ180">
            <v>670</v>
          </cell>
          <cell r="FA180">
            <v>160</v>
          </cell>
          <cell r="FB180">
            <v>80</v>
          </cell>
          <cell r="FC180">
            <v>460</v>
          </cell>
          <cell r="FD180">
            <v>330</v>
          </cell>
          <cell r="FE180">
            <v>50</v>
          </cell>
          <cell r="FF180">
            <v>70</v>
          </cell>
          <cell r="FG180">
            <v>230</v>
          </cell>
          <cell r="FH180">
            <v>340</v>
          </cell>
          <cell r="FI180">
            <v>90</v>
          </cell>
          <cell r="FJ180">
            <v>90</v>
          </cell>
          <cell r="FK180">
            <v>190</v>
          </cell>
          <cell r="FL180">
            <v>40</v>
          </cell>
          <cell r="FM180">
            <v>30</v>
          </cell>
          <cell r="FN180">
            <v>10</v>
          </cell>
          <cell r="FO180" t="str">
            <v>-</v>
          </cell>
          <cell r="FP180">
            <v>1530</v>
          </cell>
          <cell r="FQ180">
            <v>720</v>
          </cell>
          <cell r="FR180">
            <v>130</v>
          </cell>
          <cell r="FS180">
            <v>290</v>
          </cell>
          <cell r="FT180">
            <v>320</v>
          </cell>
          <cell r="FU180">
            <v>730</v>
          </cell>
          <cell r="FV180">
            <v>140</v>
          </cell>
          <cell r="FW180">
            <v>280</v>
          </cell>
          <cell r="FX180">
            <v>340</v>
          </cell>
          <cell r="FY180">
            <v>690</v>
          </cell>
          <cell r="FZ180">
            <v>520</v>
          </cell>
          <cell r="GA180">
            <v>160</v>
          </cell>
          <cell r="GB180">
            <v>50</v>
          </cell>
          <cell r="GC180">
            <v>1990</v>
          </cell>
          <cell r="GD180">
            <v>1050</v>
          </cell>
          <cell r="GE180">
            <v>180</v>
          </cell>
          <cell r="GF180">
            <v>360</v>
          </cell>
          <cell r="GG180">
            <v>550</v>
          </cell>
          <cell r="GH180">
            <v>1070</v>
          </cell>
          <cell r="GI180">
            <v>230</v>
          </cell>
          <cell r="GJ180">
            <v>370</v>
          </cell>
          <cell r="GK180">
            <v>530</v>
          </cell>
          <cell r="GL180">
            <v>740</v>
          </cell>
          <cell r="GM180">
            <v>550</v>
          </cell>
          <cell r="GN180">
            <v>170</v>
          </cell>
          <cell r="GO180">
            <v>50</v>
          </cell>
        </row>
        <row r="181">
          <cell r="A181">
            <v>175</v>
          </cell>
          <cell r="B181" t="str">
            <v>Folkestone and Hythe</v>
          </cell>
          <cell r="C181">
            <v>1000</v>
          </cell>
          <cell r="D181">
            <v>850</v>
          </cell>
          <cell r="E181">
            <v>210</v>
          </cell>
          <cell r="F181">
            <v>430</v>
          </cell>
          <cell r="G181">
            <v>230</v>
          </cell>
          <cell r="H181">
            <v>740</v>
          </cell>
          <cell r="I181">
            <v>200</v>
          </cell>
          <cell r="J181">
            <v>380</v>
          </cell>
          <cell r="K181">
            <v>180</v>
          </cell>
          <cell r="L181">
            <v>30</v>
          </cell>
          <cell r="M181">
            <v>20</v>
          </cell>
          <cell r="N181">
            <v>10</v>
          </cell>
          <cell r="O181" t="str">
            <v>-</v>
          </cell>
          <cell r="P181">
            <v>2580</v>
          </cell>
          <cell r="Q181">
            <v>1880</v>
          </cell>
          <cell r="R181">
            <v>290</v>
          </cell>
          <cell r="S181">
            <v>800</v>
          </cell>
          <cell r="T181">
            <v>890</v>
          </cell>
          <cell r="U181">
            <v>1780</v>
          </cell>
          <cell r="V181">
            <v>160</v>
          </cell>
          <cell r="W181">
            <v>860</v>
          </cell>
          <cell r="X181">
            <v>870</v>
          </cell>
          <cell r="Y181">
            <v>260</v>
          </cell>
          <cell r="Z181">
            <v>130</v>
          </cell>
          <cell r="AA181">
            <v>90</v>
          </cell>
          <cell r="AB181">
            <v>90</v>
          </cell>
          <cell r="AC181">
            <v>3580</v>
          </cell>
          <cell r="AD181">
            <v>2730</v>
          </cell>
          <cell r="AE181">
            <v>490</v>
          </cell>
          <cell r="AF181">
            <v>1230</v>
          </cell>
          <cell r="AG181">
            <v>1120</v>
          </cell>
          <cell r="AH181">
            <v>2520</v>
          </cell>
          <cell r="AI181">
            <v>350</v>
          </cell>
          <cell r="AJ181">
            <v>1230</v>
          </cell>
          <cell r="AK181">
            <v>1040</v>
          </cell>
          <cell r="AL181">
            <v>290</v>
          </cell>
          <cell r="AM181">
            <v>150</v>
          </cell>
          <cell r="AN181">
            <v>100</v>
          </cell>
          <cell r="AO181">
            <v>90</v>
          </cell>
          <cell r="AP181">
            <v>850</v>
          </cell>
          <cell r="AQ181">
            <v>660</v>
          </cell>
          <cell r="AR181">
            <v>130</v>
          </cell>
          <cell r="AS181">
            <v>360</v>
          </cell>
          <cell r="AT181">
            <v>190</v>
          </cell>
          <cell r="AU181">
            <v>610</v>
          </cell>
          <cell r="AV181">
            <v>140</v>
          </cell>
          <cell r="AW181">
            <v>330</v>
          </cell>
          <cell r="AX181">
            <v>160</v>
          </cell>
          <cell r="AY181">
            <v>30</v>
          </cell>
          <cell r="AZ181">
            <v>20</v>
          </cell>
          <cell r="BA181">
            <v>10</v>
          </cell>
          <cell r="BB181" t="str">
            <v>-</v>
          </cell>
          <cell r="BC181">
            <v>2190</v>
          </cell>
          <cell r="BD181">
            <v>1760</v>
          </cell>
          <cell r="BE181">
            <v>210</v>
          </cell>
          <cell r="BF181">
            <v>750</v>
          </cell>
          <cell r="BG181">
            <v>840</v>
          </cell>
          <cell r="BH181">
            <v>1670</v>
          </cell>
          <cell r="BI181">
            <v>130</v>
          </cell>
          <cell r="BJ181">
            <v>800</v>
          </cell>
          <cell r="BK181">
            <v>820</v>
          </cell>
          <cell r="BL181">
            <v>130</v>
          </cell>
          <cell r="BM181">
            <v>100</v>
          </cell>
          <cell r="BN181">
            <v>40</v>
          </cell>
          <cell r="BO181">
            <v>10</v>
          </cell>
          <cell r="BP181">
            <v>3040</v>
          </cell>
          <cell r="BQ181">
            <v>2430</v>
          </cell>
          <cell r="BR181">
            <v>340</v>
          </cell>
          <cell r="BS181">
            <v>1110</v>
          </cell>
          <cell r="BT181">
            <v>1040</v>
          </cell>
          <cell r="BU181">
            <v>2280</v>
          </cell>
          <cell r="BV181">
            <v>260</v>
          </cell>
          <cell r="BW181">
            <v>1130</v>
          </cell>
          <cell r="BX181">
            <v>980</v>
          </cell>
          <cell r="BY181">
            <v>160</v>
          </cell>
          <cell r="BZ181">
            <v>120</v>
          </cell>
          <cell r="CA181">
            <v>40</v>
          </cell>
          <cell r="CB181">
            <v>10</v>
          </cell>
          <cell r="CC181">
            <v>700</v>
          </cell>
          <cell r="CD181">
            <v>560</v>
          </cell>
          <cell r="CE181">
            <v>60</v>
          </cell>
          <cell r="CF181">
            <v>270</v>
          </cell>
          <cell r="CG181">
            <v>250</v>
          </cell>
          <cell r="CH181">
            <v>570</v>
          </cell>
          <cell r="CI181">
            <v>80</v>
          </cell>
          <cell r="CJ181">
            <v>290</v>
          </cell>
          <cell r="CK181">
            <v>200</v>
          </cell>
          <cell r="CL181">
            <v>20</v>
          </cell>
          <cell r="CM181">
            <v>10</v>
          </cell>
          <cell r="CN181" t="str">
            <v>-</v>
          </cell>
          <cell r="CO181" t="str">
            <v>-</v>
          </cell>
          <cell r="CP181">
            <v>2000</v>
          </cell>
          <cell r="CQ181">
            <v>1590</v>
          </cell>
          <cell r="CR181">
            <v>210</v>
          </cell>
          <cell r="CS181">
            <v>720</v>
          </cell>
          <cell r="CT181">
            <v>700</v>
          </cell>
          <cell r="CU181">
            <v>1540</v>
          </cell>
          <cell r="CV181">
            <v>160</v>
          </cell>
          <cell r="CW181">
            <v>750</v>
          </cell>
          <cell r="CX181">
            <v>700</v>
          </cell>
          <cell r="CY181">
            <v>150</v>
          </cell>
          <cell r="CZ181">
            <v>130</v>
          </cell>
          <cell r="DA181">
            <v>10</v>
          </cell>
          <cell r="DB181">
            <v>20</v>
          </cell>
          <cell r="DC181">
            <v>2690</v>
          </cell>
          <cell r="DD181">
            <v>2150</v>
          </cell>
          <cell r="DE181">
            <v>270</v>
          </cell>
          <cell r="DF181">
            <v>990</v>
          </cell>
          <cell r="DG181">
            <v>940</v>
          </cell>
          <cell r="DH181">
            <v>2120</v>
          </cell>
          <cell r="DI181">
            <v>250</v>
          </cell>
          <cell r="DJ181">
            <v>1040</v>
          </cell>
          <cell r="DK181">
            <v>940</v>
          </cell>
          <cell r="DL181">
            <v>170</v>
          </cell>
          <cell r="DM181">
            <v>140</v>
          </cell>
          <cell r="DN181">
            <v>20</v>
          </cell>
          <cell r="DO181">
            <v>20</v>
          </cell>
          <cell r="DP181">
            <v>770</v>
          </cell>
          <cell r="DQ181">
            <v>620</v>
          </cell>
          <cell r="DR181">
            <v>80</v>
          </cell>
          <cell r="DS181">
            <v>230</v>
          </cell>
          <cell r="DT181">
            <v>350</v>
          </cell>
          <cell r="DU181">
            <v>670</v>
          </cell>
          <cell r="DV181">
            <v>130</v>
          </cell>
          <cell r="DW181">
            <v>290</v>
          </cell>
          <cell r="DX181">
            <v>290</v>
          </cell>
          <cell r="DY181">
            <v>20</v>
          </cell>
          <cell r="DZ181">
            <v>20</v>
          </cell>
          <cell r="EA181" t="str">
            <v>-</v>
          </cell>
          <cell r="EB181" t="str">
            <v>-</v>
          </cell>
          <cell r="EC181">
            <v>1780</v>
          </cell>
          <cell r="ED181">
            <v>1430</v>
          </cell>
          <cell r="EE181">
            <v>80</v>
          </cell>
          <cell r="EF181">
            <v>730</v>
          </cell>
          <cell r="EG181">
            <v>650</v>
          </cell>
          <cell r="EH181">
            <v>1430</v>
          </cell>
          <cell r="EI181">
            <v>100</v>
          </cell>
          <cell r="EJ181">
            <v>740</v>
          </cell>
          <cell r="EK181">
            <v>670</v>
          </cell>
          <cell r="EL181">
            <v>90</v>
          </cell>
          <cell r="EM181">
            <v>70</v>
          </cell>
          <cell r="EN181">
            <v>20</v>
          </cell>
          <cell r="EO181">
            <v>10</v>
          </cell>
          <cell r="EP181">
            <v>2540</v>
          </cell>
          <cell r="EQ181">
            <v>2050</v>
          </cell>
          <cell r="ER181">
            <v>160</v>
          </cell>
          <cell r="ES181">
            <v>960</v>
          </cell>
          <cell r="ET181">
            <v>1000</v>
          </cell>
          <cell r="EU181">
            <v>2100</v>
          </cell>
          <cell r="EV181">
            <v>230</v>
          </cell>
          <cell r="EW181">
            <v>1030</v>
          </cell>
          <cell r="EX181">
            <v>950</v>
          </cell>
          <cell r="EY181">
            <v>100</v>
          </cell>
          <cell r="EZ181">
            <v>80</v>
          </cell>
          <cell r="FA181">
            <v>20</v>
          </cell>
          <cell r="FB181">
            <v>10</v>
          </cell>
          <cell r="FC181">
            <v>810</v>
          </cell>
          <cell r="FD181">
            <v>650</v>
          </cell>
          <cell r="FE181">
            <v>80</v>
          </cell>
          <cell r="FF181">
            <v>180</v>
          </cell>
          <cell r="FG181">
            <v>410</v>
          </cell>
          <cell r="FH181">
            <v>660</v>
          </cell>
          <cell r="FI181">
            <v>110</v>
          </cell>
          <cell r="FJ181">
            <v>270</v>
          </cell>
          <cell r="FK181">
            <v>320</v>
          </cell>
          <cell r="FL181">
            <v>30</v>
          </cell>
          <cell r="FM181">
            <v>30</v>
          </cell>
          <cell r="FN181" t="str">
            <v>-</v>
          </cell>
          <cell r="FO181" t="str">
            <v>-</v>
          </cell>
          <cell r="FP181">
            <v>1490</v>
          </cell>
          <cell r="FQ181">
            <v>1180</v>
          </cell>
          <cell r="FR181">
            <v>130</v>
          </cell>
          <cell r="FS181">
            <v>480</v>
          </cell>
          <cell r="FT181">
            <v>610</v>
          </cell>
          <cell r="FU181">
            <v>1150</v>
          </cell>
          <cell r="FV181">
            <v>80</v>
          </cell>
          <cell r="FW181">
            <v>490</v>
          </cell>
          <cell r="FX181">
            <v>640</v>
          </cell>
          <cell r="FY181">
            <v>60</v>
          </cell>
          <cell r="FZ181">
            <v>40</v>
          </cell>
          <cell r="GA181">
            <v>20</v>
          </cell>
          <cell r="GB181" t="str">
            <v>-</v>
          </cell>
          <cell r="GC181">
            <v>2300</v>
          </cell>
          <cell r="GD181">
            <v>1820</v>
          </cell>
          <cell r="GE181">
            <v>200</v>
          </cell>
          <cell r="GF181">
            <v>670</v>
          </cell>
          <cell r="GG181">
            <v>1030</v>
          </cell>
          <cell r="GH181">
            <v>1810</v>
          </cell>
          <cell r="GI181">
            <v>190</v>
          </cell>
          <cell r="GJ181">
            <v>760</v>
          </cell>
          <cell r="GK181">
            <v>970</v>
          </cell>
          <cell r="GL181">
            <v>90</v>
          </cell>
          <cell r="GM181">
            <v>70</v>
          </cell>
          <cell r="GN181">
            <v>20</v>
          </cell>
          <cell r="GO181" t="str">
            <v>-</v>
          </cell>
        </row>
        <row r="182">
          <cell r="A182">
            <v>176</v>
          </cell>
          <cell r="B182" t="str">
            <v>Forest of Dean</v>
          </cell>
          <cell r="C182">
            <v>650</v>
          </cell>
          <cell r="D182">
            <v>520</v>
          </cell>
          <cell r="E182">
            <v>100</v>
          </cell>
          <cell r="F182">
            <v>270</v>
          </cell>
          <cell r="G182">
            <v>190</v>
          </cell>
          <cell r="H182">
            <v>480</v>
          </cell>
          <cell r="I182">
            <v>100</v>
          </cell>
          <cell r="J182">
            <v>270</v>
          </cell>
          <cell r="K182">
            <v>160</v>
          </cell>
          <cell r="L182" t="str">
            <v>-</v>
          </cell>
          <cell r="M182" t="str">
            <v>-</v>
          </cell>
          <cell r="N182" t="str">
            <v>-</v>
          </cell>
          <cell r="O182" t="str">
            <v>-</v>
          </cell>
          <cell r="P182">
            <v>1220</v>
          </cell>
          <cell r="Q182">
            <v>990</v>
          </cell>
          <cell r="R182">
            <v>40</v>
          </cell>
          <cell r="S182">
            <v>480</v>
          </cell>
          <cell r="T182">
            <v>500</v>
          </cell>
          <cell r="U182">
            <v>1050</v>
          </cell>
          <cell r="V182">
            <v>60</v>
          </cell>
          <cell r="W182">
            <v>560</v>
          </cell>
          <cell r="X182">
            <v>480</v>
          </cell>
          <cell r="Y182">
            <v>20</v>
          </cell>
          <cell r="Z182">
            <v>20</v>
          </cell>
          <cell r="AA182" t="str">
            <v>-</v>
          </cell>
          <cell r="AB182" t="str">
            <v>-</v>
          </cell>
          <cell r="AC182">
            <v>1860</v>
          </cell>
          <cell r="AD182">
            <v>1510</v>
          </cell>
          <cell r="AE182">
            <v>140</v>
          </cell>
          <cell r="AF182">
            <v>750</v>
          </cell>
          <cell r="AG182">
            <v>680</v>
          </cell>
          <cell r="AH182">
            <v>1530</v>
          </cell>
          <cell r="AI182">
            <v>160</v>
          </cell>
          <cell r="AJ182">
            <v>830</v>
          </cell>
          <cell r="AK182">
            <v>640</v>
          </cell>
          <cell r="AL182">
            <v>20</v>
          </cell>
          <cell r="AM182">
            <v>20</v>
          </cell>
          <cell r="AN182" t="str">
            <v>-</v>
          </cell>
          <cell r="AO182" t="str">
            <v>-</v>
          </cell>
          <cell r="AP182">
            <v>610</v>
          </cell>
          <cell r="AQ182">
            <v>510</v>
          </cell>
          <cell r="AR182">
            <v>70</v>
          </cell>
          <cell r="AS182">
            <v>260</v>
          </cell>
          <cell r="AT182">
            <v>220</v>
          </cell>
          <cell r="AU182">
            <v>430</v>
          </cell>
          <cell r="AV182">
            <v>60</v>
          </cell>
          <cell r="AW182">
            <v>230</v>
          </cell>
          <cell r="AX182">
            <v>170</v>
          </cell>
          <cell r="AY182" t="str">
            <v>-</v>
          </cell>
          <cell r="AZ182" t="str">
            <v>-</v>
          </cell>
          <cell r="BA182" t="str">
            <v>-</v>
          </cell>
          <cell r="BB182" t="str">
            <v>-</v>
          </cell>
          <cell r="BC182">
            <v>1030</v>
          </cell>
          <cell r="BD182">
            <v>890</v>
          </cell>
          <cell r="BE182">
            <v>50</v>
          </cell>
          <cell r="BF182">
            <v>430</v>
          </cell>
          <cell r="BG182">
            <v>430</v>
          </cell>
          <cell r="BH182">
            <v>830</v>
          </cell>
          <cell r="BI182">
            <v>40</v>
          </cell>
          <cell r="BJ182">
            <v>390</v>
          </cell>
          <cell r="BK182">
            <v>430</v>
          </cell>
          <cell r="BL182">
            <v>20</v>
          </cell>
          <cell r="BM182">
            <v>10</v>
          </cell>
          <cell r="BN182" t="str">
            <v>-</v>
          </cell>
          <cell r="BO182" t="str">
            <v>-</v>
          </cell>
          <cell r="BP182">
            <v>1640</v>
          </cell>
          <cell r="BQ182">
            <v>1400</v>
          </cell>
          <cell r="BR182">
            <v>120</v>
          </cell>
          <cell r="BS182">
            <v>690</v>
          </cell>
          <cell r="BT182">
            <v>650</v>
          </cell>
          <cell r="BU182">
            <v>1260</v>
          </cell>
          <cell r="BV182">
            <v>90</v>
          </cell>
          <cell r="BW182">
            <v>620</v>
          </cell>
          <cell r="BX182">
            <v>610</v>
          </cell>
          <cell r="BY182">
            <v>20</v>
          </cell>
          <cell r="BZ182">
            <v>10</v>
          </cell>
          <cell r="CA182" t="str">
            <v>-</v>
          </cell>
          <cell r="CB182" t="str">
            <v>-</v>
          </cell>
          <cell r="CC182">
            <v>660</v>
          </cell>
          <cell r="CD182">
            <v>550</v>
          </cell>
          <cell r="CE182">
            <v>60</v>
          </cell>
          <cell r="CF182">
            <v>250</v>
          </cell>
          <cell r="CG182">
            <v>280</v>
          </cell>
          <cell r="CH182">
            <v>450</v>
          </cell>
          <cell r="CI182">
            <v>110</v>
          </cell>
          <cell r="CJ182">
            <v>220</v>
          </cell>
          <cell r="CK182">
            <v>250</v>
          </cell>
          <cell r="CL182" t="str">
            <v>-</v>
          </cell>
          <cell r="CM182" t="str">
            <v>-</v>
          </cell>
          <cell r="CN182" t="str">
            <v>-</v>
          </cell>
          <cell r="CO182" t="str">
            <v>-</v>
          </cell>
          <cell r="CP182">
            <v>1030</v>
          </cell>
          <cell r="CQ182">
            <v>870</v>
          </cell>
          <cell r="CR182">
            <v>30</v>
          </cell>
          <cell r="CS182">
            <v>420</v>
          </cell>
          <cell r="CT182">
            <v>430</v>
          </cell>
          <cell r="CU182">
            <v>850</v>
          </cell>
          <cell r="CV182">
            <v>30</v>
          </cell>
          <cell r="CW182">
            <v>420</v>
          </cell>
          <cell r="CX182">
            <v>420</v>
          </cell>
          <cell r="CY182">
            <v>20</v>
          </cell>
          <cell r="CZ182">
            <v>20</v>
          </cell>
          <cell r="DA182" t="str">
            <v>-</v>
          </cell>
          <cell r="DB182" t="str">
            <v>-</v>
          </cell>
          <cell r="DC182">
            <v>1690</v>
          </cell>
          <cell r="DD182">
            <v>1420</v>
          </cell>
          <cell r="DE182">
            <v>100</v>
          </cell>
          <cell r="DF182">
            <v>670</v>
          </cell>
          <cell r="DG182">
            <v>710</v>
          </cell>
          <cell r="DH182">
            <v>1300</v>
          </cell>
          <cell r="DI182">
            <v>140</v>
          </cell>
          <cell r="DJ182">
            <v>640</v>
          </cell>
          <cell r="DK182">
            <v>580</v>
          </cell>
          <cell r="DL182">
            <v>20</v>
          </cell>
          <cell r="DM182">
            <v>20</v>
          </cell>
          <cell r="DN182" t="str">
            <v>-</v>
          </cell>
          <cell r="DO182" t="str">
            <v>-</v>
          </cell>
          <cell r="DP182">
            <v>790</v>
          </cell>
          <cell r="DQ182">
            <v>650</v>
          </cell>
          <cell r="DR182">
            <v>70</v>
          </cell>
          <cell r="DS182">
            <v>220</v>
          </cell>
          <cell r="DT182">
            <v>420</v>
          </cell>
          <cell r="DU182">
            <v>630</v>
          </cell>
          <cell r="DV182">
            <v>130</v>
          </cell>
          <cell r="DW182">
            <v>230</v>
          </cell>
          <cell r="DX182">
            <v>320</v>
          </cell>
          <cell r="DY182" t="str">
            <v>-</v>
          </cell>
          <cell r="DZ182" t="str">
            <v>-</v>
          </cell>
          <cell r="EA182" t="str">
            <v>-</v>
          </cell>
          <cell r="EB182" t="str">
            <v>-</v>
          </cell>
          <cell r="EC182">
            <v>1020</v>
          </cell>
          <cell r="ED182">
            <v>860</v>
          </cell>
          <cell r="EE182">
            <v>40</v>
          </cell>
          <cell r="EF182">
            <v>420</v>
          </cell>
          <cell r="EG182">
            <v>430</v>
          </cell>
          <cell r="EH182">
            <v>820</v>
          </cell>
          <cell r="EI182">
            <v>40</v>
          </cell>
          <cell r="EJ182">
            <v>420</v>
          </cell>
          <cell r="EK182">
            <v>390</v>
          </cell>
          <cell r="EL182">
            <v>20</v>
          </cell>
          <cell r="EM182">
            <v>20</v>
          </cell>
          <cell r="EN182" t="str">
            <v>-</v>
          </cell>
          <cell r="EO182" t="str">
            <v>-</v>
          </cell>
          <cell r="EP182">
            <v>1820</v>
          </cell>
          <cell r="EQ182">
            <v>1520</v>
          </cell>
          <cell r="ER182">
            <v>110</v>
          </cell>
          <cell r="ES182">
            <v>640</v>
          </cell>
          <cell r="ET182">
            <v>850</v>
          </cell>
          <cell r="EU182">
            <v>1450</v>
          </cell>
          <cell r="EV182">
            <v>170</v>
          </cell>
          <cell r="EW182">
            <v>650</v>
          </cell>
          <cell r="EX182">
            <v>710</v>
          </cell>
          <cell r="EY182">
            <v>20</v>
          </cell>
          <cell r="EZ182">
            <v>20</v>
          </cell>
          <cell r="FA182" t="str">
            <v>-</v>
          </cell>
          <cell r="FB182" t="str">
            <v>-</v>
          </cell>
          <cell r="FC182">
            <v>710</v>
          </cell>
          <cell r="FD182">
            <v>550</v>
          </cell>
          <cell r="FE182">
            <v>80</v>
          </cell>
          <cell r="FF182">
            <v>160</v>
          </cell>
          <cell r="FG182">
            <v>340</v>
          </cell>
          <cell r="FH182">
            <v>570</v>
          </cell>
          <cell r="FI182">
            <v>100</v>
          </cell>
          <cell r="FJ182">
            <v>190</v>
          </cell>
          <cell r="FK182">
            <v>310</v>
          </cell>
          <cell r="FL182">
            <v>10</v>
          </cell>
          <cell r="FM182" t="str">
            <v>-</v>
          </cell>
          <cell r="FN182" t="str">
            <v>-</v>
          </cell>
          <cell r="FO182" t="str">
            <v>-</v>
          </cell>
          <cell r="FP182">
            <v>810</v>
          </cell>
          <cell r="FQ182">
            <v>670</v>
          </cell>
          <cell r="FR182">
            <v>10</v>
          </cell>
          <cell r="FS182">
            <v>330</v>
          </cell>
          <cell r="FT182">
            <v>330</v>
          </cell>
          <cell r="FU182">
            <v>660</v>
          </cell>
          <cell r="FV182">
            <v>30</v>
          </cell>
          <cell r="FW182">
            <v>330</v>
          </cell>
          <cell r="FX182">
            <v>320</v>
          </cell>
          <cell r="FY182">
            <v>10</v>
          </cell>
          <cell r="FZ182">
            <v>10</v>
          </cell>
          <cell r="GA182" t="str">
            <v>-</v>
          </cell>
          <cell r="GB182" t="str">
            <v>-</v>
          </cell>
          <cell r="GC182">
            <v>1520</v>
          </cell>
          <cell r="GD182">
            <v>1210</v>
          </cell>
          <cell r="GE182">
            <v>90</v>
          </cell>
          <cell r="GF182">
            <v>490</v>
          </cell>
          <cell r="GG182">
            <v>670</v>
          </cell>
          <cell r="GH182">
            <v>1230</v>
          </cell>
          <cell r="GI182">
            <v>130</v>
          </cell>
          <cell r="GJ182">
            <v>520</v>
          </cell>
          <cell r="GK182">
            <v>640</v>
          </cell>
          <cell r="GL182">
            <v>20</v>
          </cell>
          <cell r="GM182">
            <v>10</v>
          </cell>
          <cell r="GN182">
            <v>10</v>
          </cell>
          <cell r="GO182">
            <v>10</v>
          </cell>
        </row>
        <row r="183">
          <cell r="A183">
            <v>177</v>
          </cell>
          <cell r="B183" t="str">
            <v>Fylde</v>
          </cell>
          <cell r="C183">
            <v>520</v>
          </cell>
          <cell r="D183">
            <v>380</v>
          </cell>
          <cell r="E183">
            <v>120</v>
          </cell>
          <cell r="F183">
            <v>190</v>
          </cell>
          <cell r="G183">
            <v>80</v>
          </cell>
          <cell r="H183">
            <v>380</v>
          </cell>
          <cell r="I183">
            <v>90</v>
          </cell>
          <cell r="J183">
            <v>200</v>
          </cell>
          <cell r="K183">
            <v>110</v>
          </cell>
          <cell r="L183" t="str">
            <v>-</v>
          </cell>
          <cell r="M183" t="str">
            <v>-</v>
          </cell>
          <cell r="N183" t="str">
            <v>-</v>
          </cell>
          <cell r="O183" t="str">
            <v>-</v>
          </cell>
          <cell r="P183">
            <v>1510</v>
          </cell>
          <cell r="Q183">
            <v>1270</v>
          </cell>
          <cell r="R183">
            <v>140</v>
          </cell>
          <cell r="S183">
            <v>640</v>
          </cell>
          <cell r="T183">
            <v>540</v>
          </cell>
          <cell r="U183">
            <v>1290</v>
          </cell>
          <cell r="V183">
            <v>110</v>
          </cell>
          <cell r="W183">
            <v>710</v>
          </cell>
          <cell r="X183">
            <v>520</v>
          </cell>
          <cell r="Y183">
            <v>40</v>
          </cell>
          <cell r="Z183">
            <v>40</v>
          </cell>
          <cell r="AA183">
            <v>10</v>
          </cell>
          <cell r="AB183" t="str">
            <v>-</v>
          </cell>
          <cell r="AC183">
            <v>2030</v>
          </cell>
          <cell r="AD183">
            <v>1640</v>
          </cell>
          <cell r="AE183">
            <v>260</v>
          </cell>
          <cell r="AF183">
            <v>830</v>
          </cell>
          <cell r="AG183">
            <v>620</v>
          </cell>
          <cell r="AH183">
            <v>1670</v>
          </cell>
          <cell r="AI183">
            <v>200</v>
          </cell>
          <cell r="AJ183">
            <v>910</v>
          </cell>
          <cell r="AK183">
            <v>640</v>
          </cell>
          <cell r="AL183">
            <v>50</v>
          </cell>
          <cell r="AM183">
            <v>40</v>
          </cell>
          <cell r="AN183">
            <v>10</v>
          </cell>
          <cell r="AO183" t="str">
            <v>-</v>
          </cell>
          <cell r="AP183">
            <v>500</v>
          </cell>
          <cell r="AQ183">
            <v>380</v>
          </cell>
          <cell r="AR183">
            <v>100</v>
          </cell>
          <cell r="AS183">
            <v>190</v>
          </cell>
          <cell r="AT183">
            <v>110</v>
          </cell>
          <cell r="AU183">
            <v>330</v>
          </cell>
          <cell r="AV183">
            <v>70</v>
          </cell>
          <cell r="AW183">
            <v>170</v>
          </cell>
          <cell r="AX183">
            <v>120</v>
          </cell>
          <cell r="AY183" t="str">
            <v>-</v>
          </cell>
          <cell r="AZ183" t="str">
            <v>-</v>
          </cell>
          <cell r="BA183" t="str">
            <v>-</v>
          </cell>
          <cell r="BB183" t="str">
            <v>-</v>
          </cell>
          <cell r="BC183">
            <v>1590</v>
          </cell>
          <cell r="BD183">
            <v>1330</v>
          </cell>
          <cell r="BE183">
            <v>170</v>
          </cell>
          <cell r="BF183">
            <v>580</v>
          </cell>
          <cell r="BG183">
            <v>610</v>
          </cell>
          <cell r="BH183">
            <v>1320</v>
          </cell>
          <cell r="BI183">
            <v>130</v>
          </cell>
          <cell r="BJ183">
            <v>610</v>
          </cell>
          <cell r="BK183">
            <v>620</v>
          </cell>
          <cell r="BL183">
            <v>40</v>
          </cell>
          <cell r="BM183">
            <v>40</v>
          </cell>
          <cell r="BN183" t="str">
            <v>-</v>
          </cell>
          <cell r="BO183" t="str">
            <v>-</v>
          </cell>
          <cell r="BP183">
            <v>2090</v>
          </cell>
          <cell r="BQ183">
            <v>1710</v>
          </cell>
          <cell r="BR183">
            <v>270</v>
          </cell>
          <cell r="BS183">
            <v>770</v>
          </cell>
          <cell r="BT183">
            <v>720</v>
          </cell>
          <cell r="BU183">
            <v>1650</v>
          </cell>
          <cell r="BV183">
            <v>200</v>
          </cell>
          <cell r="BW183">
            <v>790</v>
          </cell>
          <cell r="BX183">
            <v>740</v>
          </cell>
          <cell r="BY183">
            <v>40</v>
          </cell>
          <cell r="BZ183">
            <v>40</v>
          </cell>
          <cell r="CA183" t="str">
            <v>-</v>
          </cell>
          <cell r="CB183" t="str">
            <v>-</v>
          </cell>
          <cell r="CC183">
            <v>490</v>
          </cell>
          <cell r="CD183">
            <v>390</v>
          </cell>
          <cell r="CE183">
            <v>50</v>
          </cell>
          <cell r="CF183">
            <v>160</v>
          </cell>
          <cell r="CG183">
            <v>180</v>
          </cell>
          <cell r="CH183">
            <v>320</v>
          </cell>
          <cell r="CI183">
            <v>50</v>
          </cell>
          <cell r="CJ183">
            <v>160</v>
          </cell>
          <cell r="CK183">
            <v>130</v>
          </cell>
          <cell r="CL183" t="str">
            <v>-</v>
          </cell>
          <cell r="CM183" t="str">
            <v>-</v>
          </cell>
          <cell r="CN183" t="str">
            <v>-</v>
          </cell>
          <cell r="CO183" t="str">
            <v>-</v>
          </cell>
          <cell r="CP183">
            <v>1650</v>
          </cell>
          <cell r="CQ183">
            <v>1340</v>
          </cell>
          <cell r="CR183">
            <v>170</v>
          </cell>
          <cell r="CS183">
            <v>580</v>
          </cell>
          <cell r="CT183">
            <v>660</v>
          </cell>
          <cell r="CU183">
            <v>1320</v>
          </cell>
          <cell r="CV183">
            <v>140</v>
          </cell>
          <cell r="CW183">
            <v>620</v>
          </cell>
          <cell r="CX183">
            <v>630</v>
          </cell>
          <cell r="CY183">
            <v>50</v>
          </cell>
          <cell r="CZ183">
            <v>20</v>
          </cell>
          <cell r="DA183">
            <v>30</v>
          </cell>
          <cell r="DB183">
            <v>10</v>
          </cell>
          <cell r="DC183">
            <v>2140</v>
          </cell>
          <cell r="DD183">
            <v>1730</v>
          </cell>
          <cell r="DE183">
            <v>220</v>
          </cell>
          <cell r="DF183">
            <v>740</v>
          </cell>
          <cell r="DG183">
            <v>850</v>
          </cell>
          <cell r="DH183">
            <v>1640</v>
          </cell>
          <cell r="DI183">
            <v>200</v>
          </cell>
          <cell r="DJ183">
            <v>790</v>
          </cell>
          <cell r="DK183">
            <v>750</v>
          </cell>
          <cell r="DL183">
            <v>50</v>
          </cell>
          <cell r="DM183">
            <v>20</v>
          </cell>
          <cell r="DN183">
            <v>30</v>
          </cell>
          <cell r="DO183">
            <v>10</v>
          </cell>
          <cell r="DP183">
            <v>540</v>
          </cell>
          <cell r="DQ183">
            <v>440</v>
          </cell>
          <cell r="DR183">
            <v>40</v>
          </cell>
          <cell r="DS183">
            <v>180</v>
          </cell>
          <cell r="DT183">
            <v>230</v>
          </cell>
          <cell r="DU183">
            <v>390</v>
          </cell>
          <cell r="DV183">
            <v>70</v>
          </cell>
          <cell r="DW183">
            <v>190</v>
          </cell>
          <cell r="DX183">
            <v>150</v>
          </cell>
          <cell r="DY183" t="str">
            <v>-</v>
          </cell>
          <cell r="DZ183" t="str">
            <v>-</v>
          </cell>
          <cell r="EA183" t="str">
            <v>-</v>
          </cell>
          <cell r="EB183" t="str">
            <v>-</v>
          </cell>
          <cell r="EC183">
            <v>1520</v>
          </cell>
          <cell r="ED183">
            <v>1200</v>
          </cell>
          <cell r="EE183">
            <v>140</v>
          </cell>
          <cell r="EF183">
            <v>560</v>
          </cell>
          <cell r="EG183">
            <v>580</v>
          </cell>
          <cell r="EH183">
            <v>1190</v>
          </cell>
          <cell r="EI183">
            <v>130</v>
          </cell>
          <cell r="EJ183">
            <v>580</v>
          </cell>
          <cell r="EK183">
            <v>570</v>
          </cell>
          <cell r="EL183">
            <v>50</v>
          </cell>
          <cell r="EM183">
            <v>30</v>
          </cell>
          <cell r="EN183">
            <v>10</v>
          </cell>
          <cell r="EO183">
            <v>10</v>
          </cell>
          <cell r="EP183">
            <v>2060</v>
          </cell>
          <cell r="EQ183">
            <v>1640</v>
          </cell>
          <cell r="ER183">
            <v>180</v>
          </cell>
          <cell r="ES183">
            <v>740</v>
          </cell>
          <cell r="ET183">
            <v>810</v>
          </cell>
          <cell r="EU183">
            <v>1580</v>
          </cell>
          <cell r="EV183">
            <v>200</v>
          </cell>
          <cell r="EW183">
            <v>770</v>
          </cell>
          <cell r="EX183">
            <v>720</v>
          </cell>
          <cell r="EY183">
            <v>50</v>
          </cell>
          <cell r="EZ183">
            <v>30</v>
          </cell>
          <cell r="FA183">
            <v>10</v>
          </cell>
          <cell r="FB183">
            <v>10</v>
          </cell>
          <cell r="FC183">
            <v>540</v>
          </cell>
          <cell r="FD183">
            <v>420</v>
          </cell>
          <cell r="FE183">
            <v>50</v>
          </cell>
          <cell r="FF183">
            <v>100</v>
          </cell>
          <cell r="FG183">
            <v>290</v>
          </cell>
          <cell r="FH183">
            <v>400</v>
          </cell>
          <cell r="FI183">
            <v>60</v>
          </cell>
          <cell r="FJ183">
            <v>140</v>
          </cell>
          <cell r="FK183">
            <v>230</v>
          </cell>
          <cell r="FL183" t="str">
            <v>-</v>
          </cell>
          <cell r="FM183" t="str">
            <v>-</v>
          </cell>
          <cell r="FN183" t="str">
            <v>-</v>
          </cell>
          <cell r="FO183" t="str">
            <v>-</v>
          </cell>
          <cell r="FP183">
            <v>1420</v>
          </cell>
          <cell r="FQ183">
            <v>1090</v>
          </cell>
          <cell r="FR183">
            <v>150</v>
          </cell>
          <cell r="FS183">
            <v>480</v>
          </cell>
          <cell r="FT183">
            <v>530</v>
          </cell>
          <cell r="FU183">
            <v>1120</v>
          </cell>
          <cell r="FV183">
            <v>120</v>
          </cell>
          <cell r="FW183">
            <v>540</v>
          </cell>
          <cell r="FX183">
            <v>540</v>
          </cell>
          <cell r="FY183">
            <v>30</v>
          </cell>
          <cell r="FZ183">
            <v>30</v>
          </cell>
          <cell r="GA183">
            <v>10</v>
          </cell>
          <cell r="GB183" t="str">
            <v>-</v>
          </cell>
          <cell r="GC183">
            <v>1960</v>
          </cell>
          <cell r="GD183">
            <v>1510</v>
          </cell>
          <cell r="GE183">
            <v>200</v>
          </cell>
          <cell r="GF183">
            <v>580</v>
          </cell>
          <cell r="GG183">
            <v>820</v>
          </cell>
          <cell r="GH183">
            <v>1530</v>
          </cell>
          <cell r="GI183">
            <v>180</v>
          </cell>
          <cell r="GJ183">
            <v>670</v>
          </cell>
          <cell r="GK183">
            <v>770</v>
          </cell>
          <cell r="GL183">
            <v>30</v>
          </cell>
          <cell r="GM183">
            <v>30</v>
          </cell>
          <cell r="GN183">
            <v>10</v>
          </cell>
          <cell r="GO183" t="str">
            <v>-</v>
          </cell>
        </row>
        <row r="184">
          <cell r="A184">
            <v>178</v>
          </cell>
          <cell r="B184" t="str">
            <v>Gainsborough</v>
          </cell>
          <cell r="C184">
            <v>700</v>
          </cell>
          <cell r="D184">
            <v>490</v>
          </cell>
          <cell r="E184">
            <v>110</v>
          </cell>
          <cell r="F184">
            <v>260</v>
          </cell>
          <cell r="G184">
            <v>140</v>
          </cell>
          <cell r="H184">
            <v>520</v>
          </cell>
          <cell r="I184">
            <v>160</v>
          </cell>
          <cell r="J184">
            <v>260</v>
          </cell>
          <cell r="K184">
            <v>130</v>
          </cell>
          <cell r="L184" t="str">
            <v>-</v>
          </cell>
          <cell r="M184" t="str">
            <v>-</v>
          </cell>
          <cell r="N184" t="str">
            <v>-</v>
          </cell>
          <cell r="O184" t="str">
            <v>-</v>
          </cell>
          <cell r="P184">
            <v>1430</v>
          </cell>
          <cell r="Q184">
            <v>1190</v>
          </cell>
          <cell r="R184">
            <v>160</v>
          </cell>
          <cell r="S184">
            <v>520</v>
          </cell>
          <cell r="T184">
            <v>560</v>
          </cell>
          <cell r="U184">
            <v>1110</v>
          </cell>
          <cell r="V184">
            <v>90</v>
          </cell>
          <cell r="W184">
            <v>530</v>
          </cell>
          <cell r="X184">
            <v>530</v>
          </cell>
          <cell r="Y184">
            <v>20</v>
          </cell>
          <cell r="Z184">
            <v>10</v>
          </cell>
          <cell r="AA184" t="str">
            <v>-</v>
          </cell>
          <cell r="AB184">
            <v>10</v>
          </cell>
          <cell r="AC184">
            <v>2140</v>
          </cell>
          <cell r="AD184">
            <v>1680</v>
          </cell>
          <cell r="AE184">
            <v>270</v>
          </cell>
          <cell r="AF184">
            <v>780</v>
          </cell>
          <cell r="AG184">
            <v>710</v>
          </cell>
          <cell r="AH184">
            <v>1630</v>
          </cell>
          <cell r="AI184">
            <v>240</v>
          </cell>
          <cell r="AJ184">
            <v>790</v>
          </cell>
          <cell r="AK184">
            <v>660</v>
          </cell>
          <cell r="AL184">
            <v>20</v>
          </cell>
          <cell r="AM184">
            <v>20</v>
          </cell>
          <cell r="AN184" t="str">
            <v>-</v>
          </cell>
          <cell r="AO184">
            <v>10</v>
          </cell>
          <cell r="AP184">
            <v>780</v>
          </cell>
          <cell r="AQ184">
            <v>540</v>
          </cell>
          <cell r="AR184">
            <v>110</v>
          </cell>
          <cell r="AS184">
            <v>260</v>
          </cell>
          <cell r="AT184">
            <v>200</v>
          </cell>
          <cell r="AU184">
            <v>550</v>
          </cell>
          <cell r="AV184">
            <v>130</v>
          </cell>
          <cell r="AW184">
            <v>260</v>
          </cell>
          <cell r="AX184">
            <v>200</v>
          </cell>
          <cell r="AY184" t="str">
            <v>-</v>
          </cell>
          <cell r="AZ184" t="str">
            <v>-</v>
          </cell>
          <cell r="BA184" t="str">
            <v>-</v>
          </cell>
          <cell r="BB184" t="str">
            <v>-</v>
          </cell>
          <cell r="BC184">
            <v>1200</v>
          </cell>
          <cell r="BD184">
            <v>1020</v>
          </cell>
          <cell r="BE184">
            <v>80</v>
          </cell>
          <cell r="BF184">
            <v>440</v>
          </cell>
          <cell r="BG184">
            <v>520</v>
          </cell>
          <cell r="BH184">
            <v>1040</v>
          </cell>
          <cell r="BI184">
            <v>80</v>
          </cell>
          <cell r="BJ184">
            <v>470</v>
          </cell>
          <cell r="BK184">
            <v>530</v>
          </cell>
          <cell r="BL184">
            <v>20</v>
          </cell>
          <cell r="BM184">
            <v>10</v>
          </cell>
          <cell r="BN184" t="str">
            <v>-</v>
          </cell>
          <cell r="BO184">
            <v>10</v>
          </cell>
          <cell r="BP184">
            <v>1980</v>
          </cell>
          <cell r="BQ184">
            <v>1570</v>
          </cell>
          <cell r="BR184">
            <v>180</v>
          </cell>
          <cell r="BS184">
            <v>710</v>
          </cell>
          <cell r="BT184">
            <v>720</v>
          </cell>
          <cell r="BU184">
            <v>1590</v>
          </cell>
          <cell r="BV184">
            <v>200</v>
          </cell>
          <cell r="BW184">
            <v>730</v>
          </cell>
          <cell r="BX184">
            <v>730</v>
          </cell>
          <cell r="BY184">
            <v>20</v>
          </cell>
          <cell r="BZ184">
            <v>10</v>
          </cell>
          <cell r="CA184" t="str">
            <v>-</v>
          </cell>
          <cell r="CB184">
            <v>10</v>
          </cell>
          <cell r="CC184">
            <v>640</v>
          </cell>
          <cell r="CD184">
            <v>490</v>
          </cell>
          <cell r="CE184">
            <v>60</v>
          </cell>
          <cell r="CF184">
            <v>200</v>
          </cell>
          <cell r="CG184">
            <v>250</v>
          </cell>
          <cell r="CH184">
            <v>450</v>
          </cell>
          <cell r="CI184">
            <v>90</v>
          </cell>
          <cell r="CJ184">
            <v>230</v>
          </cell>
          <cell r="CK184">
            <v>120</v>
          </cell>
          <cell r="CL184" t="str">
            <v>-</v>
          </cell>
          <cell r="CM184" t="str">
            <v>-</v>
          </cell>
          <cell r="CN184" t="str">
            <v>-</v>
          </cell>
          <cell r="CO184" t="str">
            <v>-</v>
          </cell>
          <cell r="CP184">
            <v>1120</v>
          </cell>
          <cell r="CQ184">
            <v>960</v>
          </cell>
          <cell r="CR184">
            <v>70</v>
          </cell>
          <cell r="CS184">
            <v>440</v>
          </cell>
          <cell r="CT184">
            <v>480</v>
          </cell>
          <cell r="CU184">
            <v>940</v>
          </cell>
          <cell r="CV184">
            <v>50</v>
          </cell>
          <cell r="CW184">
            <v>480</v>
          </cell>
          <cell r="CX184">
            <v>440</v>
          </cell>
          <cell r="CY184">
            <v>20</v>
          </cell>
          <cell r="CZ184">
            <v>20</v>
          </cell>
          <cell r="DA184" t="str">
            <v>-</v>
          </cell>
          <cell r="DB184" t="str">
            <v>-</v>
          </cell>
          <cell r="DC184">
            <v>1760</v>
          </cell>
          <cell r="DD184">
            <v>1460</v>
          </cell>
          <cell r="DE184">
            <v>130</v>
          </cell>
          <cell r="DF184">
            <v>640</v>
          </cell>
          <cell r="DG184">
            <v>730</v>
          </cell>
          <cell r="DH184">
            <v>1380</v>
          </cell>
          <cell r="DI184">
            <v>130</v>
          </cell>
          <cell r="DJ184">
            <v>700</v>
          </cell>
          <cell r="DK184">
            <v>590</v>
          </cell>
          <cell r="DL184">
            <v>20</v>
          </cell>
          <cell r="DM184">
            <v>20</v>
          </cell>
          <cell r="DN184" t="str">
            <v>-</v>
          </cell>
          <cell r="DO184" t="str">
            <v>-</v>
          </cell>
          <cell r="DP184">
            <v>780</v>
          </cell>
          <cell r="DQ184">
            <v>620</v>
          </cell>
          <cell r="DR184">
            <v>60</v>
          </cell>
          <cell r="DS184">
            <v>150</v>
          </cell>
          <cell r="DT184">
            <v>440</v>
          </cell>
          <cell r="DU184">
            <v>560</v>
          </cell>
          <cell r="DV184">
            <v>70</v>
          </cell>
          <cell r="DW184">
            <v>220</v>
          </cell>
          <cell r="DX184">
            <v>290</v>
          </cell>
          <cell r="DY184" t="str">
            <v>-</v>
          </cell>
          <cell r="DZ184" t="str">
            <v>-</v>
          </cell>
          <cell r="EA184" t="str">
            <v>-</v>
          </cell>
          <cell r="EB184" t="str">
            <v>-</v>
          </cell>
          <cell r="EC184">
            <v>1080</v>
          </cell>
          <cell r="ED184">
            <v>890</v>
          </cell>
          <cell r="EE184">
            <v>50</v>
          </cell>
          <cell r="EF184">
            <v>360</v>
          </cell>
          <cell r="EG184">
            <v>500</v>
          </cell>
          <cell r="EH184">
            <v>900</v>
          </cell>
          <cell r="EI184">
            <v>50</v>
          </cell>
          <cell r="EJ184">
            <v>370</v>
          </cell>
          <cell r="EK184">
            <v>520</v>
          </cell>
          <cell r="EL184">
            <v>20</v>
          </cell>
          <cell r="EM184">
            <v>10</v>
          </cell>
          <cell r="EN184" t="str">
            <v>-</v>
          </cell>
          <cell r="EO184">
            <v>10</v>
          </cell>
          <cell r="EP184">
            <v>1860</v>
          </cell>
          <cell r="EQ184">
            <v>1510</v>
          </cell>
          <cell r="ER184">
            <v>100</v>
          </cell>
          <cell r="ES184">
            <v>510</v>
          </cell>
          <cell r="ET184">
            <v>940</v>
          </cell>
          <cell r="EU184">
            <v>1460</v>
          </cell>
          <cell r="EV184">
            <v>120</v>
          </cell>
          <cell r="EW184">
            <v>590</v>
          </cell>
          <cell r="EX184">
            <v>810</v>
          </cell>
          <cell r="EY184">
            <v>20</v>
          </cell>
          <cell r="EZ184">
            <v>10</v>
          </cell>
          <cell r="FA184" t="str">
            <v>-</v>
          </cell>
          <cell r="FB184">
            <v>10</v>
          </cell>
          <cell r="FC184">
            <v>780</v>
          </cell>
          <cell r="FD184">
            <v>640</v>
          </cell>
          <cell r="FE184">
            <v>70</v>
          </cell>
          <cell r="FF184">
            <v>160</v>
          </cell>
          <cell r="FG184">
            <v>440</v>
          </cell>
          <cell r="FH184">
            <v>570</v>
          </cell>
          <cell r="FI184">
            <v>80</v>
          </cell>
          <cell r="FJ184">
            <v>230</v>
          </cell>
          <cell r="FK184">
            <v>280</v>
          </cell>
          <cell r="FL184" t="str">
            <v>-</v>
          </cell>
          <cell r="FM184" t="str">
            <v>-</v>
          </cell>
          <cell r="FN184" t="str">
            <v>-</v>
          </cell>
          <cell r="FO184" t="str">
            <v>-</v>
          </cell>
          <cell r="FP184">
            <v>990</v>
          </cell>
          <cell r="FQ184">
            <v>810</v>
          </cell>
          <cell r="FR184">
            <v>40</v>
          </cell>
          <cell r="FS184">
            <v>330</v>
          </cell>
          <cell r="FT184">
            <v>460</v>
          </cell>
          <cell r="FU184">
            <v>830</v>
          </cell>
          <cell r="FV184">
            <v>40</v>
          </cell>
          <cell r="FW184">
            <v>350</v>
          </cell>
          <cell r="FX184">
            <v>460</v>
          </cell>
          <cell r="FY184">
            <v>20</v>
          </cell>
          <cell r="FZ184">
            <v>10</v>
          </cell>
          <cell r="GA184" t="str">
            <v>-</v>
          </cell>
          <cell r="GB184" t="str">
            <v>-</v>
          </cell>
          <cell r="GC184">
            <v>1770</v>
          </cell>
          <cell r="GD184">
            <v>1450</v>
          </cell>
          <cell r="GE184">
            <v>110</v>
          </cell>
          <cell r="GF184">
            <v>490</v>
          </cell>
          <cell r="GG184">
            <v>890</v>
          </cell>
          <cell r="GH184">
            <v>1400</v>
          </cell>
          <cell r="GI184">
            <v>130</v>
          </cell>
          <cell r="GJ184">
            <v>580</v>
          </cell>
          <cell r="GK184">
            <v>740</v>
          </cell>
          <cell r="GL184">
            <v>20</v>
          </cell>
          <cell r="GM184">
            <v>10</v>
          </cell>
          <cell r="GN184" t="str">
            <v>-</v>
          </cell>
          <cell r="GO184" t="str">
            <v>-</v>
          </cell>
        </row>
        <row r="185">
          <cell r="A185">
            <v>179</v>
          </cell>
          <cell r="B185" t="str">
            <v>Garston and Halewood</v>
          </cell>
          <cell r="C185">
            <v>990</v>
          </cell>
          <cell r="D185">
            <v>800</v>
          </cell>
          <cell r="E185">
            <v>160</v>
          </cell>
          <cell r="F185">
            <v>450</v>
          </cell>
          <cell r="G185">
            <v>220</v>
          </cell>
          <cell r="H185">
            <v>850</v>
          </cell>
          <cell r="I185">
            <v>200</v>
          </cell>
          <cell r="J185">
            <v>530</v>
          </cell>
          <cell r="K185">
            <v>190</v>
          </cell>
          <cell r="L185">
            <v>10</v>
          </cell>
          <cell r="M185" t="str">
            <v>-</v>
          </cell>
          <cell r="N185" t="str">
            <v>-</v>
          </cell>
          <cell r="O185" t="str">
            <v>-</v>
          </cell>
          <cell r="P185">
            <v>3270</v>
          </cell>
          <cell r="Q185">
            <v>2670</v>
          </cell>
          <cell r="R185">
            <v>280</v>
          </cell>
          <cell r="S185">
            <v>1530</v>
          </cell>
          <cell r="T185">
            <v>1000</v>
          </cell>
          <cell r="U185">
            <v>2830</v>
          </cell>
          <cell r="V185">
            <v>420</v>
          </cell>
          <cell r="W185">
            <v>1710</v>
          </cell>
          <cell r="X185">
            <v>910</v>
          </cell>
          <cell r="Y185">
            <v>70</v>
          </cell>
          <cell r="Z185">
            <v>60</v>
          </cell>
          <cell r="AA185">
            <v>10</v>
          </cell>
          <cell r="AB185" t="str">
            <v>-</v>
          </cell>
          <cell r="AC185">
            <v>4260</v>
          </cell>
          <cell r="AD185">
            <v>3460</v>
          </cell>
          <cell r="AE185">
            <v>440</v>
          </cell>
          <cell r="AF185">
            <v>1980</v>
          </cell>
          <cell r="AG185">
            <v>1230</v>
          </cell>
          <cell r="AH185">
            <v>3680</v>
          </cell>
          <cell r="AI185">
            <v>620</v>
          </cell>
          <cell r="AJ185">
            <v>2240</v>
          </cell>
          <cell r="AK185">
            <v>1100</v>
          </cell>
          <cell r="AL185">
            <v>80</v>
          </cell>
          <cell r="AM185">
            <v>70</v>
          </cell>
          <cell r="AN185">
            <v>10</v>
          </cell>
          <cell r="AO185" t="str">
            <v>-</v>
          </cell>
          <cell r="AP185">
            <v>770</v>
          </cell>
          <cell r="AQ185">
            <v>610</v>
          </cell>
          <cell r="AR185">
            <v>130</v>
          </cell>
          <cell r="AS185">
            <v>290</v>
          </cell>
          <cell r="AT185">
            <v>210</v>
          </cell>
          <cell r="AU185">
            <v>630</v>
          </cell>
          <cell r="AV185">
            <v>160</v>
          </cell>
          <cell r="AW185">
            <v>300</v>
          </cell>
          <cell r="AX185">
            <v>210</v>
          </cell>
          <cell r="AY185" t="str">
            <v>-</v>
          </cell>
          <cell r="AZ185" t="str">
            <v>-</v>
          </cell>
          <cell r="BA185" t="str">
            <v>-</v>
          </cell>
          <cell r="BB185" t="str">
            <v>-</v>
          </cell>
          <cell r="BC185">
            <v>2730</v>
          </cell>
          <cell r="BD185">
            <v>2200</v>
          </cell>
          <cell r="BE185">
            <v>170</v>
          </cell>
          <cell r="BF185">
            <v>1080</v>
          </cell>
          <cell r="BG185">
            <v>1020</v>
          </cell>
          <cell r="BH185">
            <v>2350</v>
          </cell>
          <cell r="BI185">
            <v>260</v>
          </cell>
          <cell r="BJ185">
            <v>1160</v>
          </cell>
          <cell r="BK185">
            <v>1010</v>
          </cell>
          <cell r="BL185">
            <v>100</v>
          </cell>
          <cell r="BM185">
            <v>90</v>
          </cell>
          <cell r="BN185">
            <v>10</v>
          </cell>
          <cell r="BO185" t="str">
            <v>-</v>
          </cell>
          <cell r="BP185">
            <v>3500</v>
          </cell>
          <cell r="BQ185">
            <v>2820</v>
          </cell>
          <cell r="BR185">
            <v>300</v>
          </cell>
          <cell r="BS185">
            <v>1370</v>
          </cell>
          <cell r="BT185">
            <v>1230</v>
          </cell>
          <cell r="BU185">
            <v>2980</v>
          </cell>
          <cell r="BV185">
            <v>420</v>
          </cell>
          <cell r="BW185">
            <v>1470</v>
          </cell>
          <cell r="BX185">
            <v>1220</v>
          </cell>
          <cell r="BY185">
            <v>100</v>
          </cell>
          <cell r="BZ185">
            <v>90</v>
          </cell>
          <cell r="CA185">
            <v>10</v>
          </cell>
          <cell r="CB185" t="str">
            <v>-</v>
          </cell>
          <cell r="CC185">
            <v>850</v>
          </cell>
          <cell r="CD185">
            <v>660</v>
          </cell>
          <cell r="CE185">
            <v>100</v>
          </cell>
          <cell r="CF185">
            <v>330</v>
          </cell>
          <cell r="CG185">
            <v>260</v>
          </cell>
          <cell r="CH185">
            <v>710</v>
          </cell>
          <cell r="CI185">
            <v>140</v>
          </cell>
          <cell r="CJ185">
            <v>370</v>
          </cell>
          <cell r="CK185">
            <v>240</v>
          </cell>
          <cell r="CL185" t="str">
            <v>-</v>
          </cell>
          <cell r="CM185" t="str">
            <v>-</v>
          </cell>
          <cell r="CN185" t="str">
            <v>-</v>
          </cell>
          <cell r="CO185" t="str">
            <v>-</v>
          </cell>
          <cell r="CP185">
            <v>2130</v>
          </cell>
          <cell r="CQ185">
            <v>1820</v>
          </cell>
          <cell r="CR185">
            <v>180</v>
          </cell>
          <cell r="CS185">
            <v>810</v>
          </cell>
          <cell r="CT185">
            <v>880</v>
          </cell>
          <cell r="CU185">
            <v>1800</v>
          </cell>
          <cell r="CV185">
            <v>170</v>
          </cell>
          <cell r="CW185">
            <v>840</v>
          </cell>
          <cell r="CX185">
            <v>860</v>
          </cell>
          <cell r="CY185">
            <v>80</v>
          </cell>
          <cell r="CZ185">
            <v>70</v>
          </cell>
          <cell r="DA185">
            <v>10</v>
          </cell>
          <cell r="DB185" t="str">
            <v>-</v>
          </cell>
          <cell r="DC185">
            <v>2980</v>
          </cell>
          <cell r="DD185">
            <v>2490</v>
          </cell>
          <cell r="DE185">
            <v>270</v>
          </cell>
          <cell r="DF185">
            <v>1140</v>
          </cell>
          <cell r="DG185">
            <v>1150</v>
          </cell>
          <cell r="DH185">
            <v>2520</v>
          </cell>
          <cell r="DI185">
            <v>310</v>
          </cell>
          <cell r="DJ185">
            <v>1210</v>
          </cell>
          <cell r="DK185">
            <v>1100</v>
          </cell>
          <cell r="DL185">
            <v>80</v>
          </cell>
          <cell r="DM185">
            <v>70</v>
          </cell>
          <cell r="DN185">
            <v>10</v>
          </cell>
          <cell r="DO185" t="str">
            <v>-</v>
          </cell>
          <cell r="DP185">
            <v>1030</v>
          </cell>
          <cell r="DQ185">
            <v>830</v>
          </cell>
          <cell r="DR185">
            <v>150</v>
          </cell>
          <cell r="DS185">
            <v>280</v>
          </cell>
          <cell r="DT185">
            <v>420</v>
          </cell>
          <cell r="DU185">
            <v>890</v>
          </cell>
          <cell r="DV185">
            <v>190</v>
          </cell>
          <cell r="DW185">
            <v>340</v>
          </cell>
          <cell r="DX185">
            <v>390</v>
          </cell>
          <cell r="DY185">
            <v>10</v>
          </cell>
          <cell r="DZ185" t="str">
            <v>-</v>
          </cell>
          <cell r="EA185" t="str">
            <v>-</v>
          </cell>
          <cell r="EB185" t="str">
            <v>-</v>
          </cell>
          <cell r="EC185">
            <v>1910</v>
          </cell>
          <cell r="ED185">
            <v>1590</v>
          </cell>
          <cell r="EE185">
            <v>150</v>
          </cell>
          <cell r="EF185">
            <v>710</v>
          </cell>
          <cell r="EG185">
            <v>770</v>
          </cell>
          <cell r="EH185">
            <v>1540</v>
          </cell>
          <cell r="EI185">
            <v>100</v>
          </cell>
          <cell r="EJ185">
            <v>750</v>
          </cell>
          <cell r="EK185">
            <v>720</v>
          </cell>
          <cell r="EL185">
            <v>70</v>
          </cell>
          <cell r="EM185">
            <v>60</v>
          </cell>
          <cell r="EN185">
            <v>10</v>
          </cell>
          <cell r="EO185">
            <v>10</v>
          </cell>
          <cell r="EP185">
            <v>2940</v>
          </cell>
          <cell r="EQ185">
            <v>2420</v>
          </cell>
          <cell r="ER185">
            <v>300</v>
          </cell>
          <cell r="ES185">
            <v>990</v>
          </cell>
          <cell r="ET185">
            <v>1190</v>
          </cell>
          <cell r="EU185">
            <v>2430</v>
          </cell>
          <cell r="EV185">
            <v>290</v>
          </cell>
          <cell r="EW185">
            <v>1090</v>
          </cell>
          <cell r="EX185">
            <v>1110</v>
          </cell>
          <cell r="EY185">
            <v>80</v>
          </cell>
          <cell r="EZ185">
            <v>70</v>
          </cell>
          <cell r="FA185">
            <v>10</v>
          </cell>
          <cell r="FB185">
            <v>10</v>
          </cell>
          <cell r="FC185">
            <v>1000</v>
          </cell>
          <cell r="FD185">
            <v>730</v>
          </cell>
          <cell r="FE185">
            <v>110</v>
          </cell>
          <cell r="FF185">
            <v>200</v>
          </cell>
          <cell r="FG185">
            <v>440</v>
          </cell>
          <cell r="FH185">
            <v>870</v>
          </cell>
          <cell r="FI185">
            <v>190</v>
          </cell>
          <cell r="FJ185">
            <v>300</v>
          </cell>
          <cell r="FK185">
            <v>430</v>
          </cell>
          <cell r="FL185" t="str">
            <v>-</v>
          </cell>
          <cell r="FM185" t="str">
            <v>-</v>
          </cell>
          <cell r="FN185" t="str">
            <v>-</v>
          </cell>
          <cell r="FO185" t="str">
            <v>-</v>
          </cell>
          <cell r="FP185">
            <v>1570</v>
          </cell>
          <cell r="FQ185">
            <v>1270</v>
          </cell>
          <cell r="FR185">
            <v>90</v>
          </cell>
          <cell r="FS185">
            <v>560</v>
          </cell>
          <cell r="FT185">
            <v>650</v>
          </cell>
          <cell r="FU185">
            <v>1280</v>
          </cell>
          <cell r="FV185">
            <v>80</v>
          </cell>
          <cell r="FW185">
            <v>570</v>
          </cell>
          <cell r="FX185">
            <v>650</v>
          </cell>
          <cell r="FY185">
            <v>70</v>
          </cell>
          <cell r="FZ185">
            <v>60</v>
          </cell>
          <cell r="GA185" t="str">
            <v>-</v>
          </cell>
          <cell r="GB185">
            <v>10</v>
          </cell>
          <cell r="GC185">
            <v>2570</v>
          </cell>
          <cell r="GD185">
            <v>2000</v>
          </cell>
          <cell r="GE185">
            <v>200</v>
          </cell>
          <cell r="GF185">
            <v>750</v>
          </cell>
          <cell r="GG185">
            <v>1090</v>
          </cell>
          <cell r="GH185">
            <v>2150</v>
          </cell>
          <cell r="GI185">
            <v>260</v>
          </cell>
          <cell r="GJ185">
            <v>880</v>
          </cell>
          <cell r="GK185">
            <v>1080</v>
          </cell>
          <cell r="GL185">
            <v>70</v>
          </cell>
          <cell r="GM185">
            <v>60</v>
          </cell>
          <cell r="GN185" t="str">
            <v>-</v>
          </cell>
          <cell r="GO185">
            <v>10</v>
          </cell>
        </row>
        <row r="186">
          <cell r="A186">
            <v>180</v>
          </cell>
          <cell r="B186" t="str">
            <v>Gateshead</v>
          </cell>
          <cell r="C186">
            <v>560</v>
          </cell>
          <cell r="D186">
            <v>450</v>
          </cell>
          <cell r="E186">
            <v>110</v>
          </cell>
          <cell r="F186">
            <v>250</v>
          </cell>
          <cell r="G186">
            <v>110</v>
          </cell>
          <cell r="H186">
            <v>450</v>
          </cell>
          <cell r="I186">
            <v>120</v>
          </cell>
          <cell r="J186">
            <v>250</v>
          </cell>
          <cell r="K186">
            <v>110</v>
          </cell>
          <cell r="L186">
            <v>20</v>
          </cell>
          <cell r="M186">
            <v>20</v>
          </cell>
          <cell r="N186" t="str">
            <v>-</v>
          </cell>
          <cell r="O186" t="str">
            <v>-</v>
          </cell>
          <cell r="P186">
            <v>2790</v>
          </cell>
          <cell r="Q186">
            <v>2030</v>
          </cell>
          <cell r="R186">
            <v>350</v>
          </cell>
          <cell r="S186">
            <v>1010</v>
          </cell>
          <cell r="T186">
            <v>750</v>
          </cell>
          <cell r="U186">
            <v>1930</v>
          </cell>
          <cell r="V186">
            <v>300</v>
          </cell>
          <cell r="W186">
            <v>990</v>
          </cell>
          <cell r="X186">
            <v>740</v>
          </cell>
          <cell r="Y186">
            <v>340</v>
          </cell>
          <cell r="Z186">
            <v>280</v>
          </cell>
          <cell r="AA186">
            <v>60</v>
          </cell>
          <cell r="AB186">
            <v>30</v>
          </cell>
          <cell r="AC186">
            <v>3350</v>
          </cell>
          <cell r="AD186">
            <v>2480</v>
          </cell>
          <cell r="AE186">
            <v>460</v>
          </cell>
          <cell r="AF186">
            <v>1260</v>
          </cell>
          <cell r="AG186">
            <v>860</v>
          </cell>
          <cell r="AH186">
            <v>2390</v>
          </cell>
          <cell r="AI186">
            <v>420</v>
          </cell>
          <cell r="AJ186">
            <v>1250</v>
          </cell>
          <cell r="AK186">
            <v>850</v>
          </cell>
          <cell r="AL186">
            <v>350</v>
          </cell>
          <cell r="AM186">
            <v>290</v>
          </cell>
          <cell r="AN186">
            <v>60</v>
          </cell>
          <cell r="AO186">
            <v>30</v>
          </cell>
          <cell r="AP186">
            <v>520</v>
          </cell>
          <cell r="AQ186">
            <v>400</v>
          </cell>
          <cell r="AR186">
            <v>90</v>
          </cell>
          <cell r="AS186">
            <v>180</v>
          </cell>
          <cell r="AT186">
            <v>140</v>
          </cell>
          <cell r="AU186">
            <v>390</v>
          </cell>
          <cell r="AV186">
            <v>90</v>
          </cell>
          <cell r="AW186">
            <v>190</v>
          </cell>
          <cell r="AX186">
            <v>130</v>
          </cell>
          <cell r="AY186">
            <v>10</v>
          </cell>
          <cell r="AZ186">
            <v>10</v>
          </cell>
          <cell r="BA186" t="str">
            <v>-</v>
          </cell>
          <cell r="BB186" t="str">
            <v>-</v>
          </cell>
          <cell r="BC186">
            <v>2540</v>
          </cell>
          <cell r="BD186">
            <v>2020</v>
          </cell>
          <cell r="BE186">
            <v>470</v>
          </cell>
          <cell r="BF186">
            <v>860</v>
          </cell>
          <cell r="BG186">
            <v>760</v>
          </cell>
          <cell r="BH186">
            <v>1930</v>
          </cell>
          <cell r="BI186">
            <v>320</v>
          </cell>
          <cell r="BJ186">
            <v>910</v>
          </cell>
          <cell r="BK186">
            <v>770</v>
          </cell>
          <cell r="BL186">
            <v>230</v>
          </cell>
          <cell r="BM186">
            <v>190</v>
          </cell>
          <cell r="BN186">
            <v>30</v>
          </cell>
          <cell r="BO186">
            <v>20</v>
          </cell>
          <cell r="BP186">
            <v>3060</v>
          </cell>
          <cell r="BQ186">
            <v>2420</v>
          </cell>
          <cell r="BR186">
            <v>550</v>
          </cell>
          <cell r="BS186">
            <v>1050</v>
          </cell>
          <cell r="BT186">
            <v>900</v>
          </cell>
          <cell r="BU186">
            <v>2320</v>
          </cell>
          <cell r="BV186">
            <v>410</v>
          </cell>
          <cell r="BW186">
            <v>1110</v>
          </cell>
          <cell r="BX186">
            <v>890</v>
          </cell>
          <cell r="BY186">
            <v>240</v>
          </cell>
          <cell r="BZ186">
            <v>200</v>
          </cell>
          <cell r="CA186">
            <v>40</v>
          </cell>
          <cell r="CB186">
            <v>20</v>
          </cell>
          <cell r="CC186">
            <v>650</v>
          </cell>
          <cell r="CD186">
            <v>470</v>
          </cell>
          <cell r="CE186">
            <v>60</v>
          </cell>
          <cell r="CF186">
            <v>240</v>
          </cell>
          <cell r="CG186">
            <v>170</v>
          </cell>
          <cell r="CH186">
            <v>470</v>
          </cell>
          <cell r="CI186">
            <v>80</v>
          </cell>
          <cell r="CJ186">
            <v>270</v>
          </cell>
          <cell r="CK186">
            <v>140</v>
          </cell>
          <cell r="CL186">
            <v>30</v>
          </cell>
          <cell r="CM186">
            <v>20</v>
          </cell>
          <cell r="CN186" t="str">
            <v>-</v>
          </cell>
          <cell r="CO186" t="str">
            <v>-</v>
          </cell>
          <cell r="CP186">
            <v>1930</v>
          </cell>
          <cell r="CQ186">
            <v>1570</v>
          </cell>
          <cell r="CR186">
            <v>250</v>
          </cell>
          <cell r="CS186">
            <v>740</v>
          </cell>
          <cell r="CT186">
            <v>650</v>
          </cell>
          <cell r="CU186">
            <v>1400</v>
          </cell>
          <cell r="CV186">
            <v>120</v>
          </cell>
          <cell r="CW186">
            <v>740</v>
          </cell>
          <cell r="CX186">
            <v>590</v>
          </cell>
          <cell r="CY186">
            <v>230</v>
          </cell>
          <cell r="CZ186">
            <v>160</v>
          </cell>
          <cell r="DA186">
            <v>60</v>
          </cell>
          <cell r="DB186">
            <v>30</v>
          </cell>
          <cell r="DC186">
            <v>2570</v>
          </cell>
          <cell r="DD186">
            <v>2030</v>
          </cell>
          <cell r="DE186">
            <v>310</v>
          </cell>
          <cell r="DF186">
            <v>980</v>
          </cell>
          <cell r="DG186">
            <v>820</v>
          </cell>
          <cell r="DH186">
            <v>1870</v>
          </cell>
          <cell r="DI186">
            <v>200</v>
          </cell>
          <cell r="DJ186">
            <v>1010</v>
          </cell>
          <cell r="DK186">
            <v>720</v>
          </cell>
          <cell r="DL186">
            <v>260</v>
          </cell>
          <cell r="DM186">
            <v>180</v>
          </cell>
          <cell r="DN186">
            <v>60</v>
          </cell>
          <cell r="DO186">
            <v>30</v>
          </cell>
          <cell r="DP186">
            <v>830</v>
          </cell>
          <cell r="DQ186">
            <v>640</v>
          </cell>
          <cell r="DR186">
            <v>130</v>
          </cell>
          <cell r="DS186">
            <v>240</v>
          </cell>
          <cell r="DT186">
            <v>330</v>
          </cell>
          <cell r="DU186">
            <v>650</v>
          </cell>
          <cell r="DV186">
            <v>170</v>
          </cell>
          <cell r="DW186">
            <v>330</v>
          </cell>
          <cell r="DX186">
            <v>240</v>
          </cell>
          <cell r="DY186">
            <v>40</v>
          </cell>
          <cell r="DZ186">
            <v>40</v>
          </cell>
          <cell r="EA186" t="str">
            <v>-</v>
          </cell>
          <cell r="EB186" t="str">
            <v>-</v>
          </cell>
          <cell r="EC186">
            <v>1920</v>
          </cell>
          <cell r="ED186">
            <v>1590</v>
          </cell>
          <cell r="EE186">
            <v>280</v>
          </cell>
          <cell r="EF186">
            <v>750</v>
          </cell>
          <cell r="EG186">
            <v>620</v>
          </cell>
          <cell r="EH186">
            <v>1340</v>
          </cell>
          <cell r="EI186">
            <v>160</v>
          </cell>
          <cell r="EJ186">
            <v>690</v>
          </cell>
          <cell r="EK186">
            <v>540</v>
          </cell>
          <cell r="EL186">
            <v>180</v>
          </cell>
          <cell r="EM186">
            <v>130</v>
          </cell>
          <cell r="EN186">
            <v>40</v>
          </cell>
          <cell r="EO186">
            <v>20</v>
          </cell>
          <cell r="EP186">
            <v>2750</v>
          </cell>
          <cell r="EQ186">
            <v>2240</v>
          </cell>
          <cell r="ER186">
            <v>410</v>
          </cell>
          <cell r="ES186">
            <v>990</v>
          </cell>
          <cell r="ET186">
            <v>940</v>
          </cell>
          <cell r="EU186">
            <v>1990</v>
          </cell>
          <cell r="EV186">
            <v>320</v>
          </cell>
          <cell r="EW186">
            <v>1020</v>
          </cell>
          <cell r="EX186">
            <v>770</v>
          </cell>
          <cell r="EY186">
            <v>220</v>
          </cell>
          <cell r="EZ186">
            <v>170</v>
          </cell>
          <cell r="FA186">
            <v>40</v>
          </cell>
          <cell r="FB186">
            <v>20</v>
          </cell>
          <cell r="FC186">
            <v>800</v>
          </cell>
          <cell r="FD186">
            <v>570</v>
          </cell>
          <cell r="FE186">
            <v>80</v>
          </cell>
          <cell r="FF186">
            <v>180</v>
          </cell>
          <cell r="FG186">
            <v>360</v>
          </cell>
          <cell r="FH186">
            <v>640</v>
          </cell>
          <cell r="FI186">
            <v>120</v>
          </cell>
          <cell r="FJ186">
            <v>270</v>
          </cell>
          <cell r="FK186">
            <v>300</v>
          </cell>
          <cell r="FL186">
            <v>30</v>
          </cell>
          <cell r="FM186">
            <v>30</v>
          </cell>
          <cell r="FN186" t="str">
            <v>-</v>
          </cell>
          <cell r="FO186" t="str">
            <v>-</v>
          </cell>
          <cell r="FP186">
            <v>1840</v>
          </cell>
          <cell r="FQ186">
            <v>1490</v>
          </cell>
          <cell r="FR186">
            <v>220</v>
          </cell>
          <cell r="FS186">
            <v>690</v>
          </cell>
          <cell r="FT186">
            <v>610</v>
          </cell>
          <cell r="FU186">
            <v>1360</v>
          </cell>
          <cell r="FV186">
            <v>150</v>
          </cell>
          <cell r="FW186">
            <v>690</v>
          </cell>
          <cell r="FX186">
            <v>550</v>
          </cell>
          <cell r="FY186">
            <v>190</v>
          </cell>
          <cell r="FZ186">
            <v>150</v>
          </cell>
          <cell r="GA186">
            <v>40</v>
          </cell>
          <cell r="GB186">
            <v>20</v>
          </cell>
          <cell r="GC186">
            <v>2630</v>
          </cell>
          <cell r="GD186">
            <v>2070</v>
          </cell>
          <cell r="GE186">
            <v>300</v>
          </cell>
          <cell r="GF186">
            <v>860</v>
          </cell>
          <cell r="GG186">
            <v>970</v>
          </cell>
          <cell r="GH186">
            <v>1990</v>
          </cell>
          <cell r="GI186">
            <v>270</v>
          </cell>
          <cell r="GJ186">
            <v>960</v>
          </cell>
          <cell r="GK186">
            <v>860</v>
          </cell>
          <cell r="GL186">
            <v>220</v>
          </cell>
          <cell r="GM186">
            <v>170</v>
          </cell>
          <cell r="GN186">
            <v>40</v>
          </cell>
          <cell r="GO186">
            <v>20</v>
          </cell>
        </row>
        <row r="187">
          <cell r="A187">
            <v>181</v>
          </cell>
          <cell r="B187" t="str">
            <v>Gedling</v>
          </cell>
          <cell r="C187">
            <v>860</v>
          </cell>
          <cell r="D187">
            <v>680</v>
          </cell>
          <cell r="E187">
            <v>120</v>
          </cell>
          <cell r="F187">
            <v>350</v>
          </cell>
          <cell r="G187">
            <v>220</v>
          </cell>
          <cell r="H187">
            <v>620</v>
          </cell>
          <cell r="I187">
            <v>120</v>
          </cell>
          <cell r="J187">
            <v>320</v>
          </cell>
          <cell r="K187">
            <v>200</v>
          </cell>
          <cell r="L187" t="str">
            <v>-</v>
          </cell>
          <cell r="M187" t="str">
            <v>-</v>
          </cell>
          <cell r="N187" t="str">
            <v>-</v>
          </cell>
          <cell r="O187" t="str">
            <v>-</v>
          </cell>
          <cell r="P187">
            <v>1580</v>
          </cell>
          <cell r="Q187">
            <v>1300</v>
          </cell>
          <cell r="R187">
            <v>90</v>
          </cell>
          <cell r="S187">
            <v>720</v>
          </cell>
          <cell r="T187">
            <v>540</v>
          </cell>
          <cell r="U187">
            <v>1300</v>
          </cell>
          <cell r="V187">
            <v>100</v>
          </cell>
          <cell r="W187">
            <v>710</v>
          </cell>
          <cell r="X187">
            <v>550</v>
          </cell>
          <cell r="Y187">
            <v>50</v>
          </cell>
          <cell r="Z187">
            <v>30</v>
          </cell>
          <cell r="AA187">
            <v>20</v>
          </cell>
          <cell r="AB187" t="str">
            <v>-</v>
          </cell>
          <cell r="AC187">
            <v>2440</v>
          </cell>
          <cell r="AD187">
            <v>1980</v>
          </cell>
          <cell r="AE187">
            <v>210</v>
          </cell>
          <cell r="AF187">
            <v>1080</v>
          </cell>
          <cell r="AG187">
            <v>760</v>
          </cell>
          <cell r="AH187">
            <v>1920</v>
          </cell>
          <cell r="AI187">
            <v>220</v>
          </cell>
          <cell r="AJ187">
            <v>1030</v>
          </cell>
          <cell r="AK187">
            <v>750</v>
          </cell>
          <cell r="AL187">
            <v>50</v>
          </cell>
          <cell r="AM187">
            <v>40</v>
          </cell>
          <cell r="AN187">
            <v>20</v>
          </cell>
          <cell r="AO187" t="str">
            <v>-</v>
          </cell>
          <cell r="AP187">
            <v>730</v>
          </cell>
          <cell r="AQ187">
            <v>560</v>
          </cell>
          <cell r="AR187">
            <v>100</v>
          </cell>
          <cell r="AS187">
            <v>280</v>
          </cell>
          <cell r="AT187">
            <v>210</v>
          </cell>
          <cell r="AU187">
            <v>550</v>
          </cell>
          <cell r="AV187">
            <v>120</v>
          </cell>
          <cell r="AW187">
            <v>260</v>
          </cell>
          <cell r="AX187">
            <v>190</v>
          </cell>
          <cell r="AY187" t="str">
            <v>-</v>
          </cell>
          <cell r="AZ187" t="str">
            <v>-</v>
          </cell>
          <cell r="BA187" t="str">
            <v>-</v>
          </cell>
          <cell r="BB187" t="str">
            <v>-</v>
          </cell>
          <cell r="BC187">
            <v>1520</v>
          </cell>
          <cell r="BD187">
            <v>1240</v>
          </cell>
          <cell r="BE187">
            <v>90</v>
          </cell>
          <cell r="BF187">
            <v>600</v>
          </cell>
          <cell r="BG187">
            <v>590</v>
          </cell>
          <cell r="BH187">
            <v>1240</v>
          </cell>
          <cell r="BI187">
            <v>100</v>
          </cell>
          <cell r="BJ187">
            <v>610</v>
          </cell>
          <cell r="BK187">
            <v>580</v>
          </cell>
          <cell r="BL187">
            <v>70</v>
          </cell>
          <cell r="BM187">
            <v>50</v>
          </cell>
          <cell r="BN187">
            <v>20</v>
          </cell>
          <cell r="BO187">
            <v>10</v>
          </cell>
          <cell r="BP187">
            <v>2250</v>
          </cell>
          <cell r="BQ187">
            <v>1800</v>
          </cell>
          <cell r="BR187">
            <v>190</v>
          </cell>
          <cell r="BS187">
            <v>870</v>
          </cell>
          <cell r="BT187">
            <v>800</v>
          </cell>
          <cell r="BU187">
            <v>1790</v>
          </cell>
          <cell r="BV187">
            <v>220</v>
          </cell>
          <cell r="BW187">
            <v>870</v>
          </cell>
          <cell r="BX187">
            <v>770</v>
          </cell>
          <cell r="BY187">
            <v>70</v>
          </cell>
          <cell r="BZ187">
            <v>50</v>
          </cell>
          <cell r="CA187">
            <v>20</v>
          </cell>
          <cell r="CB187">
            <v>10</v>
          </cell>
          <cell r="CC187">
            <v>610</v>
          </cell>
          <cell r="CD187">
            <v>470</v>
          </cell>
          <cell r="CE187">
            <v>70</v>
          </cell>
          <cell r="CF187">
            <v>220</v>
          </cell>
          <cell r="CG187">
            <v>180</v>
          </cell>
          <cell r="CH187">
            <v>480</v>
          </cell>
          <cell r="CI187">
            <v>90</v>
          </cell>
          <cell r="CJ187">
            <v>260</v>
          </cell>
          <cell r="CK187">
            <v>180</v>
          </cell>
          <cell r="CL187">
            <v>10</v>
          </cell>
          <cell r="CM187">
            <v>10</v>
          </cell>
          <cell r="CN187" t="str">
            <v>-</v>
          </cell>
          <cell r="CO187" t="str">
            <v>-</v>
          </cell>
          <cell r="CP187">
            <v>1510</v>
          </cell>
          <cell r="CQ187">
            <v>1240</v>
          </cell>
          <cell r="CR187">
            <v>90</v>
          </cell>
          <cell r="CS187">
            <v>600</v>
          </cell>
          <cell r="CT187">
            <v>590</v>
          </cell>
          <cell r="CU187">
            <v>1240</v>
          </cell>
          <cell r="CV187">
            <v>90</v>
          </cell>
          <cell r="CW187">
            <v>640</v>
          </cell>
          <cell r="CX187">
            <v>570</v>
          </cell>
          <cell r="CY187">
            <v>50</v>
          </cell>
          <cell r="CZ187">
            <v>40</v>
          </cell>
          <cell r="DA187">
            <v>10</v>
          </cell>
          <cell r="DB187">
            <v>10</v>
          </cell>
          <cell r="DC187">
            <v>2120</v>
          </cell>
          <cell r="DD187">
            <v>1700</v>
          </cell>
          <cell r="DE187">
            <v>160</v>
          </cell>
          <cell r="DF187">
            <v>820</v>
          </cell>
          <cell r="DG187">
            <v>770</v>
          </cell>
          <cell r="DH187">
            <v>1720</v>
          </cell>
          <cell r="DI187">
            <v>190</v>
          </cell>
          <cell r="DJ187">
            <v>900</v>
          </cell>
          <cell r="DK187">
            <v>720</v>
          </cell>
          <cell r="DL187">
            <v>60</v>
          </cell>
          <cell r="DM187">
            <v>40</v>
          </cell>
          <cell r="DN187">
            <v>10</v>
          </cell>
          <cell r="DO187">
            <v>10</v>
          </cell>
          <cell r="DP187">
            <v>690</v>
          </cell>
          <cell r="DQ187">
            <v>560</v>
          </cell>
          <cell r="DR187">
            <v>130</v>
          </cell>
          <cell r="DS187">
            <v>210</v>
          </cell>
          <cell r="DT187">
            <v>260</v>
          </cell>
          <cell r="DU187">
            <v>550</v>
          </cell>
          <cell r="DV187">
            <v>160</v>
          </cell>
          <cell r="DW187">
            <v>260</v>
          </cell>
          <cell r="DX187">
            <v>170</v>
          </cell>
          <cell r="DY187">
            <v>10</v>
          </cell>
          <cell r="DZ187">
            <v>10</v>
          </cell>
          <cell r="EA187" t="str">
            <v>-</v>
          </cell>
          <cell r="EB187" t="str">
            <v>-</v>
          </cell>
          <cell r="EC187">
            <v>1310</v>
          </cell>
          <cell r="ED187">
            <v>1070</v>
          </cell>
          <cell r="EE187">
            <v>90</v>
          </cell>
          <cell r="EF187">
            <v>440</v>
          </cell>
          <cell r="EG187">
            <v>570</v>
          </cell>
          <cell r="EH187">
            <v>1050</v>
          </cell>
          <cell r="EI187">
            <v>80</v>
          </cell>
          <cell r="EJ187">
            <v>460</v>
          </cell>
          <cell r="EK187">
            <v>540</v>
          </cell>
          <cell r="EL187">
            <v>60</v>
          </cell>
          <cell r="EM187">
            <v>50</v>
          </cell>
          <cell r="EN187">
            <v>10</v>
          </cell>
          <cell r="EO187" t="str">
            <v>-</v>
          </cell>
          <cell r="EP187">
            <v>2000</v>
          </cell>
          <cell r="EQ187">
            <v>1630</v>
          </cell>
          <cell r="ER187">
            <v>220</v>
          </cell>
          <cell r="ES187">
            <v>650</v>
          </cell>
          <cell r="ET187">
            <v>830</v>
          </cell>
          <cell r="EU187">
            <v>1590</v>
          </cell>
          <cell r="EV187">
            <v>240</v>
          </cell>
          <cell r="EW187">
            <v>720</v>
          </cell>
          <cell r="EX187">
            <v>710</v>
          </cell>
          <cell r="EY187">
            <v>60</v>
          </cell>
          <cell r="EZ187">
            <v>60</v>
          </cell>
          <cell r="FA187">
            <v>10</v>
          </cell>
          <cell r="FB187" t="str">
            <v>-</v>
          </cell>
          <cell r="FC187">
            <v>680</v>
          </cell>
          <cell r="FD187">
            <v>540</v>
          </cell>
          <cell r="FE187">
            <v>90</v>
          </cell>
          <cell r="FF187">
            <v>130</v>
          </cell>
          <cell r="FG187">
            <v>360</v>
          </cell>
          <cell r="FH187">
            <v>520</v>
          </cell>
          <cell r="FI187">
            <v>110</v>
          </cell>
          <cell r="FJ187">
            <v>170</v>
          </cell>
          <cell r="FK187">
            <v>270</v>
          </cell>
          <cell r="FL187">
            <v>10</v>
          </cell>
          <cell r="FM187">
            <v>10</v>
          </cell>
          <cell r="FN187" t="str">
            <v>-</v>
          </cell>
          <cell r="FO187" t="str">
            <v>-</v>
          </cell>
          <cell r="FP187">
            <v>1170</v>
          </cell>
          <cell r="FQ187">
            <v>930</v>
          </cell>
          <cell r="FR187">
            <v>60</v>
          </cell>
          <cell r="FS187">
            <v>370</v>
          </cell>
          <cell r="FT187">
            <v>520</v>
          </cell>
          <cell r="FU187">
            <v>920</v>
          </cell>
          <cell r="FV187">
            <v>60</v>
          </cell>
          <cell r="FW187">
            <v>390</v>
          </cell>
          <cell r="FX187">
            <v>520</v>
          </cell>
          <cell r="FY187">
            <v>60</v>
          </cell>
          <cell r="FZ187">
            <v>50</v>
          </cell>
          <cell r="GA187">
            <v>10</v>
          </cell>
          <cell r="GB187">
            <v>10</v>
          </cell>
          <cell r="GC187">
            <v>1850</v>
          </cell>
          <cell r="GD187">
            <v>1470</v>
          </cell>
          <cell r="GE187">
            <v>150</v>
          </cell>
          <cell r="GF187">
            <v>500</v>
          </cell>
          <cell r="GG187">
            <v>880</v>
          </cell>
          <cell r="GH187">
            <v>1440</v>
          </cell>
          <cell r="GI187">
            <v>170</v>
          </cell>
          <cell r="GJ187">
            <v>550</v>
          </cell>
          <cell r="GK187">
            <v>790</v>
          </cell>
          <cell r="GL187">
            <v>60</v>
          </cell>
          <cell r="GM187">
            <v>50</v>
          </cell>
          <cell r="GN187">
            <v>10</v>
          </cell>
          <cell r="GO187">
            <v>10</v>
          </cell>
        </row>
        <row r="188">
          <cell r="A188">
            <v>182</v>
          </cell>
          <cell r="B188" t="str">
            <v>Gillingham and Rainham</v>
          </cell>
          <cell r="C188">
            <v>820</v>
          </cell>
          <cell r="D188">
            <v>720</v>
          </cell>
          <cell r="E188">
            <v>360</v>
          </cell>
          <cell r="F188">
            <v>240</v>
          </cell>
          <cell r="G188">
            <v>130</v>
          </cell>
          <cell r="H188">
            <v>490</v>
          </cell>
          <cell r="I188">
            <v>200</v>
          </cell>
          <cell r="J188">
            <v>200</v>
          </cell>
          <cell r="K188">
            <v>100</v>
          </cell>
          <cell r="L188">
            <v>20</v>
          </cell>
          <cell r="M188">
            <v>20</v>
          </cell>
          <cell r="N188">
            <v>10</v>
          </cell>
          <cell r="O188" t="str">
            <v>-</v>
          </cell>
          <cell r="P188">
            <v>1600</v>
          </cell>
          <cell r="Q188">
            <v>1210</v>
          </cell>
          <cell r="R188">
            <v>110</v>
          </cell>
          <cell r="S188">
            <v>530</v>
          </cell>
          <cell r="T188">
            <v>620</v>
          </cell>
          <cell r="U188">
            <v>1140</v>
          </cell>
          <cell r="V188">
            <v>100</v>
          </cell>
          <cell r="W188">
            <v>580</v>
          </cell>
          <cell r="X188">
            <v>530</v>
          </cell>
          <cell r="Y188">
            <v>130</v>
          </cell>
          <cell r="Z188">
            <v>110</v>
          </cell>
          <cell r="AA188">
            <v>20</v>
          </cell>
          <cell r="AB188">
            <v>10</v>
          </cell>
          <cell r="AC188">
            <v>2420</v>
          </cell>
          <cell r="AD188">
            <v>1930</v>
          </cell>
          <cell r="AE188">
            <v>470</v>
          </cell>
          <cell r="AF188">
            <v>770</v>
          </cell>
          <cell r="AG188">
            <v>750</v>
          </cell>
          <cell r="AH188">
            <v>1630</v>
          </cell>
          <cell r="AI188">
            <v>300</v>
          </cell>
          <cell r="AJ188">
            <v>780</v>
          </cell>
          <cell r="AK188">
            <v>630</v>
          </cell>
          <cell r="AL188">
            <v>160</v>
          </cell>
          <cell r="AM188">
            <v>130</v>
          </cell>
          <cell r="AN188">
            <v>30</v>
          </cell>
          <cell r="AO188">
            <v>10</v>
          </cell>
          <cell r="AP188">
            <v>760</v>
          </cell>
          <cell r="AQ188">
            <v>630</v>
          </cell>
          <cell r="AR188">
            <v>340</v>
          </cell>
          <cell r="AS188">
            <v>200</v>
          </cell>
          <cell r="AT188">
            <v>100</v>
          </cell>
          <cell r="AU188">
            <v>520</v>
          </cell>
          <cell r="AV188">
            <v>230</v>
          </cell>
          <cell r="AW188">
            <v>220</v>
          </cell>
          <cell r="AX188">
            <v>80</v>
          </cell>
          <cell r="AY188">
            <v>20</v>
          </cell>
          <cell r="AZ188">
            <v>20</v>
          </cell>
          <cell r="BA188" t="str">
            <v>-</v>
          </cell>
          <cell r="BB188" t="str">
            <v>-</v>
          </cell>
          <cell r="BC188">
            <v>1370</v>
          </cell>
          <cell r="BD188">
            <v>1060</v>
          </cell>
          <cell r="BE188">
            <v>130</v>
          </cell>
          <cell r="BF188">
            <v>440</v>
          </cell>
          <cell r="BG188">
            <v>520</v>
          </cell>
          <cell r="BH188">
            <v>1050</v>
          </cell>
          <cell r="BI188">
            <v>90</v>
          </cell>
          <cell r="BJ188">
            <v>470</v>
          </cell>
          <cell r="BK188">
            <v>540</v>
          </cell>
          <cell r="BL188">
            <v>110</v>
          </cell>
          <cell r="BM188">
            <v>80</v>
          </cell>
          <cell r="BN188">
            <v>20</v>
          </cell>
          <cell r="BO188">
            <v>10</v>
          </cell>
          <cell r="BP188">
            <v>2130</v>
          </cell>
          <cell r="BQ188">
            <v>1690</v>
          </cell>
          <cell r="BR188">
            <v>470</v>
          </cell>
          <cell r="BS188">
            <v>640</v>
          </cell>
          <cell r="BT188">
            <v>620</v>
          </cell>
          <cell r="BU188">
            <v>1570</v>
          </cell>
          <cell r="BV188">
            <v>320</v>
          </cell>
          <cell r="BW188">
            <v>690</v>
          </cell>
          <cell r="BX188">
            <v>630</v>
          </cell>
          <cell r="BY188">
            <v>130</v>
          </cell>
          <cell r="BZ188">
            <v>100</v>
          </cell>
          <cell r="CA188">
            <v>20</v>
          </cell>
          <cell r="CB188">
            <v>10</v>
          </cell>
          <cell r="CC188">
            <v>800</v>
          </cell>
          <cell r="CD188">
            <v>640</v>
          </cell>
          <cell r="CE188">
            <v>170</v>
          </cell>
          <cell r="CF188">
            <v>260</v>
          </cell>
          <cell r="CG188">
            <v>230</v>
          </cell>
          <cell r="CH188">
            <v>650</v>
          </cell>
          <cell r="CI188">
            <v>240</v>
          </cell>
          <cell r="CJ188">
            <v>260</v>
          </cell>
          <cell r="CK188">
            <v>130</v>
          </cell>
          <cell r="CL188">
            <v>10</v>
          </cell>
          <cell r="CM188">
            <v>10</v>
          </cell>
          <cell r="CN188" t="str">
            <v>-</v>
          </cell>
          <cell r="CO188" t="str">
            <v>-</v>
          </cell>
          <cell r="CP188">
            <v>1340</v>
          </cell>
          <cell r="CQ188">
            <v>1020</v>
          </cell>
          <cell r="CR188">
            <v>140</v>
          </cell>
          <cell r="CS188">
            <v>430</v>
          </cell>
          <cell r="CT188">
            <v>490</v>
          </cell>
          <cell r="CU188">
            <v>1000</v>
          </cell>
          <cell r="CV188">
            <v>100</v>
          </cell>
          <cell r="CW188">
            <v>480</v>
          </cell>
          <cell r="CX188">
            <v>500</v>
          </cell>
          <cell r="CY188">
            <v>140</v>
          </cell>
          <cell r="CZ188">
            <v>120</v>
          </cell>
          <cell r="DA188">
            <v>20</v>
          </cell>
          <cell r="DB188">
            <v>10</v>
          </cell>
          <cell r="DC188">
            <v>2130</v>
          </cell>
          <cell r="DD188">
            <v>1660</v>
          </cell>
          <cell r="DE188">
            <v>310</v>
          </cell>
          <cell r="DF188">
            <v>690</v>
          </cell>
          <cell r="DG188">
            <v>720</v>
          </cell>
          <cell r="DH188">
            <v>1650</v>
          </cell>
          <cell r="DI188">
            <v>340</v>
          </cell>
          <cell r="DJ188">
            <v>730</v>
          </cell>
          <cell r="DK188">
            <v>680</v>
          </cell>
          <cell r="DL188">
            <v>150</v>
          </cell>
          <cell r="DM188">
            <v>130</v>
          </cell>
          <cell r="DN188">
            <v>20</v>
          </cell>
          <cell r="DO188">
            <v>10</v>
          </cell>
          <cell r="DP188">
            <v>850</v>
          </cell>
          <cell r="DQ188">
            <v>640</v>
          </cell>
          <cell r="DR188">
            <v>120</v>
          </cell>
          <cell r="DS188">
            <v>220</v>
          </cell>
          <cell r="DT188">
            <v>310</v>
          </cell>
          <cell r="DU188">
            <v>720</v>
          </cell>
          <cell r="DV188">
            <v>240</v>
          </cell>
          <cell r="DW188">
            <v>230</v>
          </cell>
          <cell r="DX188">
            <v>270</v>
          </cell>
          <cell r="DY188">
            <v>20</v>
          </cell>
          <cell r="DZ188">
            <v>20</v>
          </cell>
          <cell r="EA188" t="str">
            <v>-</v>
          </cell>
          <cell r="EB188" t="str">
            <v>-</v>
          </cell>
          <cell r="EC188">
            <v>1340</v>
          </cell>
          <cell r="ED188">
            <v>1010</v>
          </cell>
          <cell r="EE188">
            <v>130</v>
          </cell>
          <cell r="EF188">
            <v>410</v>
          </cell>
          <cell r="EG188">
            <v>500</v>
          </cell>
          <cell r="EH188">
            <v>960</v>
          </cell>
          <cell r="EI188">
            <v>80</v>
          </cell>
          <cell r="EJ188">
            <v>390</v>
          </cell>
          <cell r="EK188">
            <v>520</v>
          </cell>
          <cell r="EL188">
            <v>140</v>
          </cell>
          <cell r="EM188">
            <v>120</v>
          </cell>
          <cell r="EN188">
            <v>20</v>
          </cell>
          <cell r="EO188">
            <v>10</v>
          </cell>
          <cell r="EP188">
            <v>2190</v>
          </cell>
          <cell r="EQ188">
            <v>1650</v>
          </cell>
          <cell r="ER188">
            <v>250</v>
          </cell>
          <cell r="ES188">
            <v>630</v>
          </cell>
          <cell r="ET188">
            <v>820</v>
          </cell>
          <cell r="EU188">
            <v>1680</v>
          </cell>
          <cell r="EV188">
            <v>320</v>
          </cell>
          <cell r="EW188">
            <v>630</v>
          </cell>
          <cell r="EX188">
            <v>790</v>
          </cell>
          <cell r="EY188">
            <v>160</v>
          </cell>
          <cell r="EZ188">
            <v>130</v>
          </cell>
          <cell r="FA188">
            <v>20</v>
          </cell>
          <cell r="FB188">
            <v>10</v>
          </cell>
          <cell r="FC188">
            <v>870</v>
          </cell>
          <cell r="FD188">
            <v>640</v>
          </cell>
          <cell r="FE188">
            <v>60</v>
          </cell>
          <cell r="FF188">
            <v>120</v>
          </cell>
          <cell r="FG188">
            <v>470</v>
          </cell>
          <cell r="FH188">
            <v>750</v>
          </cell>
          <cell r="FI188">
            <v>140</v>
          </cell>
          <cell r="FJ188">
            <v>210</v>
          </cell>
          <cell r="FK188">
            <v>410</v>
          </cell>
          <cell r="FL188">
            <v>40</v>
          </cell>
          <cell r="FM188">
            <v>40</v>
          </cell>
          <cell r="FN188" t="str">
            <v>-</v>
          </cell>
          <cell r="FO188" t="str">
            <v>-</v>
          </cell>
          <cell r="FP188">
            <v>1270</v>
          </cell>
          <cell r="FQ188">
            <v>910</v>
          </cell>
          <cell r="FR188">
            <v>100</v>
          </cell>
          <cell r="FS188">
            <v>320</v>
          </cell>
          <cell r="FT188">
            <v>500</v>
          </cell>
          <cell r="FU188">
            <v>900</v>
          </cell>
          <cell r="FV188">
            <v>80</v>
          </cell>
          <cell r="FW188">
            <v>360</v>
          </cell>
          <cell r="FX188">
            <v>480</v>
          </cell>
          <cell r="FY188">
            <v>140</v>
          </cell>
          <cell r="FZ188">
            <v>110</v>
          </cell>
          <cell r="GA188">
            <v>30</v>
          </cell>
          <cell r="GB188">
            <v>10</v>
          </cell>
          <cell r="GC188">
            <v>2140</v>
          </cell>
          <cell r="GD188">
            <v>1540</v>
          </cell>
          <cell r="GE188">
            <v>160</v>
          </cell>
          <cell r="GF188">
            <v>440</v>
          </cell>
          <cell r="GG188">
            <v>970</v>
          </cell>
          <cell r="GH188">
            <v>1640</v>
          </cell>
          <cell r="GI188">
            <v>220</v>
          </cell>
          <cell r="GJ188">
            <v>570</v>
          </cell>
          <cell r="GK188">
            <v>890</v>
          </cell>
          <cell r="GL188">
            <v>180</v>
          </cell>
          <cell r="GM188">
            <v>150</v>
          </cell>
          <cell r="GN188">
            <v>30</v>
          </cell>
          <cell r="GO188">
            <v>10</v>
          </cell>
        </row>
        <row r="189">
          <cell r="A189">
            <v>183</v>
          </cell>
          <cell r="B189" t="str">
            <v>Gloucester</v>
          </cell>
          <cell r="C189">
            <v>930</v>
          </cell>
          <cell r="D189">
            <v>700</v>
          </cell>
          <cell r="E189">
            <v>170</v>
          </cell>
          <cell r="F189">
            <v>380</v>
          </cell>
          <cell r="G189">
            <v>190</v>
          </cell>
          <cell r="H189">
            <v>730</v>
          </cell>
          <cell r="I189">
            <v>170</v>
          </cell>
          <cell r="J189">
            <v>400</v>
          </cell>
          <cell r="K189">
            <v>220</v>
          </cell>
          <cell r="L189">
            <v>20</v>
          </cell>
          <cell r="M189">
            <v>20</v>
          </cell>
          <cell r="N189" t="str">
            <v>-</v>
          </cell>
          <cell r="O189" t="str">
            <v>-</v>
          </cell>
          <cell r="P189">
            <v>2530</v>
          </cell>
          <cell r="Q189">
            <v>1830</v>
          </cell>
          <cell r="R189">
            <v>150</v>
          </cell>
          <cell r="S189">
            <v>800</v>
          </cell>
          <cell r="T189">
            <v>940</v>
          </cell>
          <cell r="U189">
            <v>1810</v>
          </cell>
          <cell r="V189">
            <v>130</v>
          </cell>
          <cell r="W189">
            <v>890</v>
          </cell>
          <cell r="X189">
            <v>940</v>
          </cell>
          <cell r="Y189">
            <v>380</v>
          </cell>
          <cell r="Z189">
            <v>310</v>
          </cell>
          <cell r="AA189">
            <v>50</v>
          </cell>
          <cell r="AB189">
            <v>20</v>
          </cell>
          <cell r="AC189">
            <v>3460</v>
          </cell>
          <cell r="AD189">
            <v>2520</v>
          </cell>
          <cell r="AE189">
            <v>330</v>
          </cell>
          <cell r="AF189">
            <v>1170</v>
          </cell>
          <cell r="AG189">
            <v>1130</v>
          </cell>
          <cell r="AH189">
            <v>2540</v>
          </cell>
          <cell r="AI189">
            <v>300</v>
          </cell>
          <cell r="AJ189">
            <v>1290</v>
          </cell>
          <cell r="AK189">
            <v>1160</v>
          </cell>
          <cell r="AL189">
            <v>400</v>
          </cell>
          <cell r="AM189">
            <v>330</v>
          </cell>
          <cell r="AN189">
            <v>50</v>
          </cell>
          <cell r="AO189">
            <v>20</v>
          </cell>
          <cell r="AP189">
            <v>840</v>
          </cell>
          <cell r="AQ189">
            <v>650</v>
          </cell>
          <cell r="AR189">
            <v>130</v>
          </cell>
          <cell r="AS189">
            <v>380</v>
          </cell>
          <cell r="AT189">
            <v>190</v>
          </cell>
          <cell r="AU189">
            <v>600</v>
          </cell>
          <cell r="AV189">
            <v>120</v>
          </cell>
          <cell r="AW189">
            <v>350</v>
          </cell>
          <cell r="AX189">
            <v>170</v>
          </cell>
          <cell r="AY189">
            <v>20</v>
          </cell>
          <cell r="AZ189">
            <v>20</v>
          </cell>
          <cell r="BA189" t="str">
            <v>-</v>
          </cell>
          <cell r="BB189" t="str">
            <v>-</v>
          </cell>
          <cell r="BC189">
            <v>2630</v>
          </cell>
          <cell r="BD189">
            <v>1950</v>
          </cell>
          <cell r="BE189">
            <v>160</v>
          </cell>
          <cell r="BF189">
            <v>980</v>
          </cell>
          <cell r="BG189">
            <v>860</v>
          </cell>
          <cell r="BH189">
            <v>1860</v>
          </cell>
          <cell r="BI189">
            <v>110</v>
          </cell>
          <cell r="BJ189">
            <v>920</v>
          </cell>
          <cell r="BK189">
            <v>890</v>
          </cell>
          <cell r="BL189">
            <v>400</v>
          </cell>
          <cell r="BM189">
            <v>320</v>
          </cell>
          <cell r="BN189">
            <v>50</v>
          </cell>
          <cell r="BO189">
            <v>40</v>
          </cell>
          <cell r="BP189">
            <v>3470</v>
          </cell>
          <cell r="BQ189">
            <v>2610</v>
          </cell>
          <cell r="BR189">
            <v>290</v>
          </cell>
          <cell r="BS189">
            <v>1360</v>
          </cell>
          <cell r="BT189">
            <v>1050</v>
          </cell>
          <cell r="BU189">
            <v>2460</v>
          </cell>
          <cell r="BV189">
            <v>230</v>
          </cell>
          <cell r="BW189">
            <v>1280</v>
          </cell>
          <cell r="BX189">
            <v>1070</v>
          </cell>
          <cell r="BY189">
            <v>420</v>
          </cell>
          <cell r="BZ189">
            <v>340</v>
          </cell>
          <cell r="CA189">
            <v>50</v>
          </cell>
          <cell r="CB189">
            <v>40</v>
          </cell>
          <cell r="CC189">
            <v>910</v>
          </cell>
          <cell r="CD189">
            <v>710</v>
          </cell>
          <cell r="CE189">
            <v>150</v>
          </cell>
          <cell r="CF189">
            <v>360</v>
          </cell>
          <cell r="CG189">
            <v>270</v>
          </cell>
          <cell r="CH189">
            <v>710</v>
          </cell>
          <cell r="CI189">
            <v>210</v>
          </cell>
          <cell r="CJ189">
            <v>340</v>
          </cell>
          <cell r="CK189">
            <v>230</v>
          </cell>
          <cell r="CL189">
            <v>20</v>
          </cell>
          <cell r="CM189">
            <v>20</v>
          </cell>
          <cell r="CN189" t="str">
            <v>-</v>
          </cell>
          <cell r="CO189" t="str">
            <v>-</v>
          </cell>
          <cell r="CP189">
            <v>2380</v>
          </cell>
          <cell r="CQ189">
            <v>1680</v>
          </cell>
          <cell r="CR189">
            <v>170</v>
          </cell>
          <cell r="CS189">
            <v>750</v>
          </cell>
          <cell r="CT189">
            <v>790</v>
          </cell>
          <cell r="CU189">
            <v>1640</v>
          </cell>
          <cell r="CV189">
            <v>80</v>
          </cell>
          <cell r="CW189">
            <v>780</v>
          </cell>
          <cell r="CX189">
            <v>830</v>
          </cell>
          <cell r="CY189">
            <v>410</v>
          </cell>
          <cell r="CZ189">
            <v>310</v>
          </cell>
          <cell r="DA189">
            <v>80</v>
          </cell>
          <cell r="DB189">
            <v>40</v>
          </cell>
          <cell r="DC189">
            <v>3290</v>
          </cell>
          <cell r="DD189">
            <v>2390</v>
          </cell>
          <cell r="DE189">
            <v>310</v>
          </cell>
          <cell r="DF189">
            <v>1110</v>
          </cell>
          <cell r="DG189">
            <v>1050</v>
          </cell>
          <cell r="DH189">
            <v>2350</v>
          </cell>
          <cell r="DI189">
            <v>290</v>
          </cell>
          <cell r="DJ189">
            <v>1120</v>
          </cell>
          <cell r="DK189">
            <v>1050</v>
          </cell>
          <cell r="DL189">
            <v>430</v>
          </cell>
          <cell r="DM189">
            <v>330</v>
          </cell>
          <cell r="DN189">
            <v>80</v>
          </cell>
          <cell r="DO189">
            <v>40</v>
          </cell>
          <cell r="DP189">
            <v>1110</v>
          </cell>
          <cell r="DQ189">
            <v>900</v>
          </cell>
          <cell r="DR189">
            <v>150</v>
          </cell>
          <cell r="DS189">
            <v>370</v>
          </cell>
          <cell r="DT189">
            <v>430</v>
          </cell>
          <cell r="DU189">
            <v>910</v>
          </cell>
          <cell r="DV189">
            <v>280</v>
          </cell>
          <cell r="DW189">
            <v>360</v>
          </cell>
          <cell r="DX189">
            <v>350</v>
          </cell>
          <cell r="DY189">
            <v>40</v>
          </cell>
          <cell r="DZ189">
            <v>40</v>
          </cell>
          <cell r="EA189">
            <v>10</v>
          </cell>
          <cell r="EB189" t="str">
            <v>-</v>
          </cell>
          <cell r="EC189">
            <v>2080</v>
          </cell>
          <cell r="ED189">
            <v>1510</v>
          </cell>
          <cell r="EE189">
            <v>70</v>
          </cell>
          <cell r="EF189">
            <v>650</v>
          </cell>
          <cell r="EG189">
            <v>830</v>
          </cell>
          <cell r="EH189">
            <v>1450</v>
          </cell>
          <cell r="EI189">
            <v>60</v>
          </cell>
          <cell r="EJ189">
            <v>640</v>
          </cell>
          <cell r="EK189">
            <v>790</v>
          </cell>
          <cell r="EL189">
            <v>320</v>
          </cell>
          <cell r="EM189">
            <v>260</v>
          </cell>
          <cell r="EN189">
            <v>40</v>
          </cell>
          <cell r="EO189">
            <v>30</v>
          </cell>
          <cell r="EP189">
            <v>3190</v>
          </cell>
          <cell r="EQ189">
            <v>2410</v>
          </cell>
          <cell r="ER189">
            <v>220</v>
          </cell>
          <cell r="ES189">
            <v>1020</v>
          </cell>
          <cell r="ET189">
            <v>1260</v>
          </cell>
          <cell r="EU189">
            <v>2360</v>
          </cell>
          <cell r="EV189">
            <v>350</v>
          </cell>
          <cell r="EW189">
            <v>1000</v>
          </cell>
          <cell r="EX189">
            <v>1140</v>
          </cell>
          <cell r="EY189">
            <v>360</v>
          </cell>
          <cell r="EZ189">
            <v>290</v>
          </cell>
          <cell r="FA189">
            <v>50</v>
          </cell>
          <cell r="FB189">
            <v>30</v>
          </cell>
          <cell r="FC189">
            <v>990</v>
          </cell>
          <cell r="FD189">
            <v>710</v>
          </cell>
          <cell r="FE189">
            <v>130</v>
          </cell>
          <cell r="FF189">
            <v>200</v>
          </cell>
          <cell r="FG189">
            <v>400</v>
          </cell>
          <cell r="FH189">
            <v>840</v>
          </cell>
          <cell r="FI189">
            <v>200</v>
          </cell>
          <cell r="FJ189">
            <v>310</v>
          </cell>
          <cell r="FK189">
            <v>370</v>
          </cell>
          <cell r="FL189">
            <v>30</v>
          </cell>
          <cell r="FM189">
            <v>30</v>
          </cell>
          <cell r="FN189" t="str">
            <v>-</v>
          </cell>
          <cell r="FO189" t="str">
            <v>-</v>
          </cell>
          <cell r="FP189">
            <v>1840</v>
          </cell>
          <cell r="FQ189">
            <v>1360</v>
          </cell>
          <cell r="FR189">
            <v>80</v>
          </cell>
          <cell r="FS189">
            <v>560</v>
          </cell>
          <cell r="FT189">
            <v>750</v>
          </cell>
          <cell r="FU189">
            <v>1260</v>
          </cell>
          <cell r="FV189">
            <v>60</v>
          </cell>
          <cell r="FW189">
            <v>530</v>
          </cell>
          <cell r="FX189">
            <v>720</v>
          </cell>
          <cell r="FY189">
            <v>250</v>
          </cell>
          <cell r="FZ189">
            <v>220</v>
          </cell>
          <cell r="GA189">
            <v>30</v>
          </cell>
          <cell r="GB189">
            <v>20</v>
          </cell>
          <cell r="GC189">
            <v>2830</v>
          </cell>
          <cell r="GD189">
            <v>2070</v>
          </cell>
          <cell r="GE189">
            <v>200</v>
          </cell>
          <cell r="GF189">
            <v>770</v>
          </cell>
          <cell r="GG189">
            <v>1150</v>
          </cell>
          <cell r="GH189">
            <v>2100</v>
          </cell>
          <cell r="GI189">
            <v>250</v>
          </cell>
          <cell r="GJ189">
            <v>840</v>
          </cell>
          <cell r="GK189">
            <v>1090</v>
          </cell>
          <cell r="GL189">
            <v>280</v>
          </cell>
          <cell r="GM189">
            <v>240</v>
          </cell>
          <cell r="GN189">
            <v>30</v>
          </cell>
          <cell r="GO189">
            <v>20</v>
          </cell>
        </row>
        <row r="190">
          <cell r="A190">
            <v>184</v>
          </cell>
          <cell r="B190" t="str">
            <v>Gosport</v>
          </cell>
          <cell r="C190">
            <v>1060</v>
          </cell>
          <cell r="D190">
            <v>870</v>
          </cell>
          <cell r="E190">
            <v>220</v>
          </cell>
          <cell r="F190">
            <v>490</v>
          </cell>
          <cell r="G190">
            <v>180</v>
          </cell>
          <cell r="H190">
            <v>830</v>
          </cell>
          <cell r="I190">
            <v>160</v>
          </cell>
          <cell r="J190">
            <v>440</v>
          </cell>
          <cell r="K190">
            <v>270</v>
          </cell>
          <cell r="L190" t="str">
            <v>-</v>
          </cell>
          <cell r="M190" t="str">
            <v>-</v>
          </cell>
          <cell r="N190" t="str">
            <v>-</v>
          </cell>
          <cell r="O190" t="str">
            <v>-</v>
          </cell>
          <cell r="P190">
            <v>2630</v>
          </cell>
          <cell r="Q190">
            <v>2280</v>
          </cell>
          <cell r="R190">
            <v>70</v>
          </cell>
          <cell r="S190">
            <v>1320</v>
          </cell>
          <cell r="T190">
            <v>950</v>
          </cell>
          <cell r="U190">
            <v>2370</v>
          </cell>
          <cell r="V190">
            <v>20</v>
          </cell>
          <cell r="W190">
            <v>1380</v>
          </cell>
          <cell r="X190">
            <v>1020</v>
          </cell>
          <cell r="Y190">
            <v>60</v>
          </cell>
          <cell r="Z190">
            <v>50</v>
          </cell>
          <cell r="AA190">
            <v>10</v>
          </cell>
          <cell r="AB190" t="str">
            <v>-</v>
          </cell>
          <cell r="AC190">
            <v>3690</v>
          </cell>
          <cell r="AD190">
            <v>3150</v>
          </cell>
          <cell r="AE190">
            <v>290</v>
          </cell>
          <cell r="AF190">
            <v>1800</v>
          </cell>
          <cell r="AG190">
            <v>1130</v>
          </cell>
          <cell r="AH190">
            <v>3200</v>
          </cell>
          <cell r="AI190">
            <v>180</v>
          </cell>
          <cell r="AJ190">
            <v>1830</v>
          </cell>
          <cell r="AK190">
            <v>1290</v>
          </cell>
          <cell r="AL190">
            <v>60</v>
          </cell>
          <cell r="AM190">
            <v>60</v>
          </cell>
          <cell r="AN190">
            <v>10</v>
          </cell>
          <cell r="AO190" t="str">
            <v>-</v>
          </cell>
          <cell r="AP190">
            <v>1080</v>
          </cell>
          <cell r="AQ190">
            <v>850</v>
          </cell>
          <cell r="AR190">
            <v>170</v>
          </cell>
          <cell r="AS190">
            <v>520</v>
          </cell>
          <cell r="AT190">
            <v>190</v>
          </cell>
          <cell r="AU190">
            <v>930</v>
          </cell>
          <cell r="AV190">
            <v>170</v>
          </cell>
          <cell r="AW190">
            <v>440</v>
          </cell>
          <cell r="AX190">
            <v>360</v>
          </cell>
          <cell r="AY190">
            <v>10</v>
          </cell>
          <cell r="AZ190">
            <v>10</v>
          </cell>
          <cell r="BA190" t="str">
            <v>-</v>
          </cell>
          <cell r="BB190" t="str">
            <v>-</v>
          </cell>
          <cell r="BC190">
            <v>2660</v>
          </cell>
          <cell r="BD190">
            <v>2350</v>
          </cell>
          <cell r="BE190">
            <v>90</v>
          </cell>
          <cell r="BF190">
            <v>1340</v>
          </cell>
          <cell r="BG190">
            <v>1020</v>
          </cell>
          <cell r="BH190">
            <v>2390</v>
          </cell>
          <cell r="BI190">
            <v>40</v>
          </cell>
          <cell r="BJ190">
            <v>1360</v>
          </cell>
          <cell r="BK190">
            <v>1110</v>
          </cell>
          <cell r="BL190">
            <v>60</v>
          </cell>
          <cell r="BM190">
            <v>40</v>
          </cell>
          <cell r="BN190">
            <v>10</v>
          </cell>
          <cell r="BO190" t="str">
            <v>-</v>
          </cell>
          <cell r="BP190">
            <v>3750</v>
          </cell>
          <cell r="BQ190">
            <v>3200</v>
          </cell>
          <cell r="BR190">
            <v>260</v>
          </cell>
          <cell r="BS190">
            <v>1860</v>
          </cell>
          <cell r="BT190">
            <v>1210</v>
          </cell>
          <cell r="BU190">
            <v>3310</v>
          </cell>
          <cell r="BV190">
            <v>210</v>
          </cell>
          <cell r="BW190">
            <v>1790</v>
          </cell>
          <cell r="BX190">
            <v>1460</v>
          </cell>
          <cell r="BY190">
            <v>60</v>
          </cell>
          <cell r="BZ190">
            <v>50</v>
          </cell>
          <cell r="CA190">
            <v>10</v>
          </cell>
          <cell r="CB190" t="str">
            <v>-</v>
          </cell>
          <cell r="CC190">
            <v>1200</v>
          </cell>
          <cell r="CD190">
            <v>910</v>
          </cell>
          <cell r="CE190">
            <v>100</v>
          </cell>
          <cell r="CF190">
            <v>610</v>
          </cell>
          <cell r="CG190">
            <v>260</v>
          </cell>
          <cell r="CH190">
            <v>960</v>
          </cell>
          <cell r="CI190">
            <v>90</v>
          </cell>
          <cell r="CJ190">
            <v>570</v>
          </cell>
          <cell r="CK190">
            <v>320</v>
          </cell>
          <cell r="CL190" t="str">
            <v>-</v>
          </cell>
          <cell r="CM190" t="str">
            <v>-</v>
          </cell>
          <cell r="CN190" t="str">
            <v>-</v>
          </cell>
          <cell r="CO190" t="str">
            <v>-</v>
          </cell>
          <cell r="CP190">
            <v>2730</v>
          </cell>
          <cell r="CQ190">
            <v>2470</v>
          </cell>
          <cell r="CR190">
            <v>50</v>
          </cell>
          <cell r="CS190">
            <v>1480</v>
          </cell>
          <cell r="CT190">
            <v>1130</v>
          </cell>
          <cell r="CU190">
            <v>2430</v>
          </cell>
          <cell r="CV190">
            <v>40</v>
          </cell>
          <cell r="CW190">
            <v>1440</v>
          </cell>
          <cell r="CX190">
            <v>1120</v>
          </cell>
          <cell r="CY190">
            <v>70</v>
          </cell>
          <cell r="CZ190">
            <v>50</v>
          </cell>
          <cell r="DA190">
            <v>50</v>
          </cell>
          <cell r="DB190" t="str">
            <v>-</v>
          </cell>
          <cell r="DC190">
            <v>3930</v>
          </cell>
          <cell r="DD190">
            <v>3380</v>
          </cell>
          <cell r="DE190">
            <v>150</v>
          </cell>
          <cell r="DF190">
            <v>2100</v>
          </cell>
          <cell r="DG190">
            <v>1380</v>
          </cell>
          <cell r="DH190">
            <v>3390</v>
          </cell>
          <cell r="DI190">
            <v>140</v>
          </cell>
          <cell r="DJ190">
            <v>2000</v>
          </cell>
          <cell r="DK190">
            <v>1460</v>
          </cell>
          <cell r="DL190">
            <v>70</v>
          </cell>
          <cell r="DM190">
            <v>50</v>
          </cell>
          <cell r="DN190">
            <v>50</v>
          </cell>
          <cell r="DO190" t="str">
            <v>-</v>
          </cell>
          <cell r="DP190">
            <v>1350</v>
          </cell>
          <cell r="DQ190">
            <v>1100</v>
          </cell>
          <cell r="DR190">
            <v>130</v>
          </cell>
          <cell r="DS190">
            <v>680</v>
          </cell>
          <cell r="DT190">
            <v>790</v>
          </cell>
          <cell r="DU190">
            <v>1160</v>
          </cell>
          <cell r="DV190">
            <v>60</v>
          </cell>
          <cell r="DW190">
            <v>910</v>
          </cell>
          <cell r="DX190">
            <v>660</v>
          </cell>
          <cell r="DY190">
            <v>10</v>
          </cell>
          <cell r="DZ190">
            <v>10</v>
          </cell>
          <cell r="EA190" t="str">
            <v>-</v>
          </cell>
          <cell r="EB190" t="str">
            <v>-</v>
          </cell>
          <cell r="EC190">
            <v>2750</v>
          </cell>
          <cell r="ED190">
            <v>2380</v>
          </cell>
          <cell r="EE190">
            <v>20</v>
          </cell>
          <cell r="EF190">
            <v>1410</v>
          </cell>
          <cell r="EG190">
            <v>1750</v>
          </cell>
          <cell r="EH190">
            <v>2480</v>
          </cell>
          <cell r="EI190">
            <v>30</v>
          </cell>
          <cell r="EJ190">
            <v>1460</v>
          </cell>
          <cell r="EK190">
            <v>1820</v>
          </cell>
          <cell r="EL190">
            <v>70</v>
          </cell>
          <cell r="EM190">
            <v>20</v>
          </cell>
          <cell r="EN190">
            <v>70</v>
          </cell>
          <cell r="EO190" t="str">
            <v>-</v>
          </cell>
          <cell r="EP190">
            <v>4100</v>
          </cell>
          <cell r="EQ190">
            <v>3480</v>
          </cell>
          <cell r="ER190">
            <v>150</v>
          </cell>
          <cell r="ES190">
            <v>2100</v>
          </cell>
          <cell r="ET190">
            <v>2540</v>
          </cell>
          <cell r="EU190">
            <v>3640</v>
          </cell>
          <cell r="EV190">
            <v>90</v>
          </cell>
          <cell r="EW190">
            <v>2370</v>
          </cell>
          <cell r="EX190">
            <v>2470</v>
          </cell>
          <cell r="EY190">
            <v>80</v>
          </cell>
          <cell r="EZ190">
            <v>30</v>
          </cell>
          <cell r="FA190">
            <v>70</v>
          </cell>
          <cell r="FB190" t="str">
            <v>-</v>
          </cell>
          <cell r="FC190">
            <v>1370</v>
          </cell>
          <cell r="FD190">
            <v>1070</v>
          </cell>
          <cell r="FE190">
            <v>90</v>
          </cell>
          <cell r="FF190">
            <v>500</v>
          </cell>
          <cell r="FG190">
            <v>840</v>
          </cell>
          <cell r="FH190">
            <v>1240</v>
          </cell>
          <cell r="FI190">
            <v>80</v>
          </cell>
          <cell r="FJ190">
            <v>700</v>
          </cell>
          <cell r="FK190">
            <v>850</v>
          </cell>
          <cell r="FL190" t="str">
            <v>-</v>
          </cell>
          <cell r="FM190" t="str">
            <v>-</v>
          </cell>
          <cell r="FN190" t="str">
            <v>-</v>
          </cell>
          <cell r="FO190" t="str">
            <v>-</v>
          </cell>
          <cell r="FP190">
            <v>2530</v>
          </cell>
          <cell r="FQ190">
            <v>2200</v>
          </cell>
          <cell r="FR190">
            <v>80</v>
          </cell>
          <cell r="FS190">
            <v>1120</v>
          </cell>
          <cell r="FT190">
            <v>1710</v>
          </cell>
          <cell r="FU190">
            <v>2200</v>
          </cell>
          <cell r="FV190">
            <v>20</v>
          </cell>
          <cell r="FW190">
            <v>1150</v>
          </cell>
          <cell r="FX190">
            <v>1730</v>
          </cell>
          <cell r="FY190">
            <v>80</v>
          </cell>
          <cell r="FZ190">
            <v>40</v>
          </cell>
          <cell r="GA190">
            <v>50</v>
          </cell>
          <cell r="GB190" t="str">
            <v>-</v>
          </cell>
          <cell r="GC190">
            <v>3910</v>
          </cell>
          <cell r="GD190">
            <v>3270</v>
          </cell>
          <cell r="GE190">
            <v>170</v>
          </cell>
          <cell r="GF190">
            <v>1620</v>
          </cell>
          <cell r="GG190">
            <v>2550</v>
          </cell>
          <cell r="GH190">
            <v>3440</v>
          </cell>
          <cell r="GI190">
            <v>100</v>
          </cell>
          <cell r="GJ190">
            <v>1850</v>
          </cell>
          <cell r="GK190">
            <v>2580</v>
          </cell>
          <cell r="GL190">
            <v>80</v>
          </cell>
          <cell r="GM190">
            <v>40</v>
          </cell>
          <cell r="GN190">
            <v>50</v>
          </cell>
          <cell r="GO190" t="str">
            <v>-</v>
          </cell>
        </row>
        <row r="191">
          <cell r="A191">
            <v>185</v>
          </cell>
          <cell r="B191" t="str">
            <v>Grantham and Stamford</v>
          </cell>
          <cell r="C191">
            <v>960</v>
          </cell>
          <cell r="D191">
            <v>730</v>
          </cell>
          <cell r="E191">
            <v>180</v>
          </cell>
          <cell r="F191">
            <v>310</v>
          </cell>
          <cell r="G191">
            <v>260</v>
          </cell>
          <cell r="H191">
            <v>540</v>
          </cell>
          <cell r="I191">
            <v>160</v>
          </cell>
          <cell r="J191">
            <v>220</v>
          </cell>
          <cell r="K191">
            <v>190</v>
          </cell>
          <cell r="L191" t="str">
            <v>-</v>
          </cell>
          <cell r="M191" t="str">
            <v>-</v>
          </cell>
          <cell r="N191" t="str">
            <v>-</v>
          </cell>
          <cell r="O191" t="str">
            <v>-</v>
          </cell>
          <cell r="P191">
            <v>1840</v>
          </cell>
          <cell r="Q191">
            <v>1470</v>
          </cell>
          <cell r="R191">
            <v>180</v>
          </cell>
          <cell r="S191">
            <v>650</v>
          </cell>
          <cell r="T191">
            <v>690</v>
          </cell>
          <cell r="U191">
            <v>1420</v>
          </cell>
          <cell r="V191">
            <v>90</v>
          </cell>
          <cell r="W191">
            <v>730</v>
          </cell>
          <cell r="X191">
            <v>680</v>
          </cell>
          <cell r="Y191">
            <v>80</v>
          </cell>
          <cell r="Z191">
            <v>50</v>
          </cell>
          <cell r="AA191">
            <v>20</v>
          </cell>
          <cell r="AB191" t="str">
            <v>-</v>
          </cell>
          <cell r="AC191">
            <v>2800</v>
          </cell>
          <cell r="AD191">
            <v>2190</v>
          </cell>
          <cell r="AE191">
            <v>360</v>
          </cell>
          <cell r="AF191">
            <v>970</v>
          </cell>
          <cell r="AG191">
            <v>950</v>
          </cell>
          <cell r="AH191">
            <v>1960</v>
          </cell>
          <cell r="AI191">
            <v>250</v>
          </cell>
          <cell r="AJ191">
            <v>950</v>
          </cell>
          <cell r="AK191">
            <v>870</v>
          </cell>
          <cell r="AL191">
            <v>80</v>
          </cell>
          <cell r="AM191">
            <v>50</v>
          </cell>
          <cell r="AN191">
            <v>20</v>
          </cell>
          <cell r="AO191" t="str">
            <v>-</v>
          </cell>
          <cell r="AP191">
            <v>860</v>
          </cell>
          <cell r="AQ191">
            <v>630</v>
          </cell>
          <cell r="AR191">
            <v>130</v>
          </cell>
          <cell r="AS191">
            <v>270</v>
          </cell>
          <cell r="AT191">
            <v>260</v>
          </cell>
          <cell r="AU191">
            <v>550</v>
          </cell>
          <cell r="AV191">
            <v>140</v>
          </cell>
          <cell r="AW191">
            <v>250</v>
          </cell>
          <cell r="AX191">
            <v>180</v>
          </cell>
          <cell r="AY191">
            <v>10</v>
          </cell>
          <cell r="AZ191" t="str">
            <v>-</v>
          </cell>
          <cell r="BA191" t="str">
            <v>-</v>
          </cell>
          <cell r="BB191" t="str">
            <v>-</v>
          </cell>
          <cell r="BC191">
            <v>1690</v>
          </cell>
          <cell r="BD191">
            <v>1380</v>
          </cell>
          <cell r="BE191">
            <v>130</v>
          </cell>
          <cell r="BF191">
            <v>520</v>
          </cell>
          <cell r="BG191">
            <v>770</v>
          </cell>
          <cell r="BH191">
            <v>1390</v>
          </cell>
          <cell r="BI191">
            <v>90</v>
          </cell>
          <cell r="BJ191">
            <v>560</v>
          </cell>
          <cell r="BK191">
            <v>780</v>
          </cell>
          <cell r="BL191">
            <v>70</v>
          </cell>
          <cell r="BM191">
            <v>50</v>
          </cell>
          <cell r="BN191">
            <v>20</v>
          </cell>
          <cell r="BO191" t="str">
            <v>-</v>
          </cell>
          <cell r="BP191">
            <v>2550</v>
          </cell>
          <cell r="BQ191">
            <v>2010</v>
          </cell>
          <cell r="BR191">
            <v>260</v>
          </cell>
          <cell r="BS191">
            <v>790</v>
          </cell>
          <cell r="BT191">
            <v>1020</v>
          </cell>
          <cell r="BU191">
            <v>1940</v>
          </cell>
          <cell r="BV191">
            <v>220</v>
          </cell>
          <cell r="BW191">
            <v>810</v>
          </cell>
          <cell r="BX191">
            <v>960</v>
          </cell>
          <cell r="BY191">
            <v>80</v>
          </cell>
          <cell r="BZ191">
            <v>60</v>
          </cell>
          <cell r="CA191">
            <v>20</v>
          </cell>
          <cell r="CB191" t="str">
            <v>-</v>
          </cell>
          <cell r="CC191">
            <v>840</v>
          </cell>
          <cell r="CD191">
            <v>670</v>
          </cell>
          <cell r="CE191">
            <v>120</v>
          </cell>
          <cell r="CF191">
            <v>250</v>
          </cell>
          <cell r="CG191">
            <v>320</v>
          </cell>
          <cell r="CH191">
            <v>640</v>
          </cell>
          <cell r="CI191">
            <v>130</v>
          </cell>
          <cell r="CJ191">
            <v>270</v>
          </cell>
          <cell r="CK191">
            <v>190</v>
          </cell>
          <cell r="CL191" t="str">
            <v>-</v>
          </cell>
          <cell r="CM191" t="str">
            <v>-</v>
          </cell>
          <cell r="CN191" t="str">
            <v>-</v>
          </cell>
          <cell r="CO191" t="str">
            <v>-</v>
          </cell>
          <cell r="CP191">
            <v>1370</v>
          </cell>
          <cell r="CQ191">
            <v>1150</v>
          </cell>
          <cell r="CR191">
            <v>70</v>
          </cell>
          <cell r="CS191">
            <v>480</v>
          </cell>
          <cell r="CT191">
            <v>620</v>
          </cell>
          <cell r="CU191">
            <v>1120</v>
          </cell>
          <cell r="CV191">
            <v>50</v>
          </cell>
          <cell r="CW191">
            <v>480</v>
          </cell>
          <cell r="CX191">
            <v>620</v>
          </cell>
          <cell r="CY191">
            <v>40</v>
          </cell>
          <cell r="CZ191">
            <v>40</v>
          </cell>
          <cell r="DA191" t="str">
            <v>-</v>
          </cell>
          <cell r="DB191" t="str">
            <v>-</v>
          </cell>
          <cell r="DC191">
            <v>2210</v>
          </cell>
          <cell r="DD191">
            <v>1820</v>
          </cell>
          <cell r="DE191">
            <v>190</v>
          </cell>
          <cell r="DF191">
            <v>730</v>
          </cell>
          <cell r="DG191">
            <v>950</v>
          </cell>
          <cell r="DH191">
            <v>1760</v>
          </cell>
          <cell r="DI191">
            <v>180</v>
          </cell>
          <cell r="DJ191">
            <v>760</v>
          </cell>
          <cell r="DK191">
            <v>870</v>
          </cell>
          <cell r="DL191">
            <v>40</v>
          </cell>
          <cell r="DM191">
            <v>40</v>
          </cell>
          <cell r="DN191" t="str">
            <v>-</v>
          </cell>
          <cell r="DO191" t="str">
            <v>-</v>
          </cell>
          <cell r="DP191">
            <v>900</v>
          </cell>
          <cell r="DQ191">
            <v>730</v>
          </cell>
          <cell r="DR191">
            <v>120</v>
          </cell>
          <cell r="DS191">
            <v>220</v>
          </cell>
          <cell r="DT191">
            <v>410</v>
          </cell>
          <cell r="DU191">
            <v>720</v>
          </cell>
          <cell r="DV191">
            <v>130</v>
          </cell>
          <cell r="DW191">
            <v>300</v>
          </cell>
          <cell r="DX191">
            <v>310</v>
          </cell>
          <cell r="DY191" t="str">
            <v>-</v>
          </cell>
          <cell r="DZ191" t="str">
            <v>-</v>
          </cell>
          <cell r="EA191" t="str">
            <v>-</v>
          </cell>
          <cell r="EB191" t="str">
            <v>-</v>
          </cell>
          <cell r="EC191">
            <v>1250</v>
          </cell>
          <cell r="ED191">
            <v>1010</v>
          </cell>
          <cell r="EE191">
            <v>40</v>
          </cell>
          <cell r="EF191">
            <v>430</v>
          </cell>
          <cell r="EG191">
            <v>560</v>
          </cell>
          <cell r="EH191">
            <v>970</v>
          </cell>
          <cell r="EI191">
            <v>40</v>
          </cell>
          <cell r="EJ191">
            <v>400</v>
          </cell>
          <cell r="EK191">
            <v>550</v>
          </cell>
          <cell r="EL191">
            <v>70</v>
          </cell>
          <cell r="EM191">
            <v>60</v>
          </cell>
          <cell r="EN191">
            <v>10</v>
          </cell>
          <cell r="EO191">
            <v>10</v>
          </cell>
          <cell r="EP191">
            <v>2160</v>
          </cell>
          <cell r="EQ191">
            <v>1730</v>
          </cell>
          <cell r="ER191">
            <v>150</v>
          </cell>
          <cell r="ES191">
            <v>650</v>
          </cell>
          <cell r="ET191">
            <v>970</v>
          </cell>
          <cell r="EU191">
            <v>1680</v>
          </cell>
          <cell r="EV191">
            <v>170</v>
          </cell>
          <cell r="EW191">
            <v>700</v>
          </cell>
          <cell r="EX191">
            <v>860</v>
          </cell>
          <cell r="EY191">
            <v>80</v>
          </cell>
          <cell r="EZ191">
            <v>70</v>
          </cell>
          <cell r="FA191">
            <v>10</v>
          </cell>
          <cell r="FB191">
            <v>10</v>
          </cell>
          <cell r="FC191">
            <v>870</v>
          </cell>
          <cell r="FD191">
            <v>670</v>
          </cell>
          <cell r="FE191">
            <v>140</v>
          </cell>
          <cell r="FF191">
            <v>150</v>
          </cell>
          <cell r="FG191">
            <v>410</v>
          </cell>
          <cell r="FH191">
            <v>700</v>
          </cell>
          <cell r="FI191">
            <v>170</v>
          </cell>
          <cell r="FJ191">
            <v>240</v>
          </cell>
          <cell r="FK191">
            <v>330</v>
          </cell>
          <cell r="FL191" t="str">
            <v>-</v>
          </cell>
          <cell r="FM191" t="str">
            <v>-</v>
          </cell>
          <cell r="FN191" t="str">
            <v>-</v>
          </cell>
          <cell r="FO191" t="str">
            <v>-</v>
          </cell>
          <cell r="FP191">
            <v>1150</v>
          </cell>
          <cell r="FQ191">
            <v>900</v>
          </cell>
          <cell r="FR191">
            <v>50</v>
          </cell>
          <cell r="FS191">
            <v>350</v>
          </cell>
          <cell r="FT191">
            <v>510</v>
          </cell>
          <cell r="FU191">
            <v>900</v>
          </cell>
          <cell r="FV191">
            <v>40</v>
          </cell>
          <cell r="FW191">
            <v>350</v>
          </cell>
          <cell r="FX191">
            <v>530</v>
          </cell>
          <cell r="FY191">
            <v>80</v>
          </cell>
          <cell r="FZ191">
            <v>70</v>
          </cell>
          <cell r="GA191">
            <v>10</v>
          </cell>
          <cell r="GB191" t="str">
            <v>-</v>
          </cell>
          <cell r="GC191">
            <v>2020</v>
          </cell>
          <cell r="GD191">
            <v>1560</v>
          </cell>
          <cell r="GE191">
            <v>190</v>
          </cell>
          <cell r="GF191">
            <v>500</v>
          </cell>
          <cell r="GG191">
            <v>920</v>
          </cell>
          <cell r="GH191">
            <v>1600</v>
          </cell>
          <cell r="GI191">
            <v>210</v>
          </cell>
          <cell r="GJ191">
            <v>600</v>
          </cell>
          <cell r="GK191">
            <v>860</v>
          </cell>
          <cell r="GL191">
            <v>80</v>
          </cell>
          <cell r="GM191">
            <v>70</v>
          </cell>
          <cell r="GN191">
            <v>10</v>
          </cell>
          <cell r="GO191" t="str">
            <v>-</v>
          </cell>
        </row>
        <row r="192">
          <cell r="A192">
            <v>186</v>
          </cell>
          <cell r="B192" t="str">
            <v>Gravesham</v>
          </cell>
          <cell r="C192">
            <v>880</v>
          </cell>
          <cell r="D192">
            <v>650</v>
          </cell>
          <cell r="E192">
            <v>310</v>
          </cell>
          <cell r="F192">
            <v>240</v>
          </cell>
          <cell r="G192">
            <v>110</v>
          </cell>
          <cell r="H192">
            <v>520</v>
          </cell>
          <cell r="I192">
            <v>210</v>
          </cell>
          <cell r="J192">
            <v>230</v>
          </cell>
          <cell r="K192">
            <v>90</v>
          </cell>
          <cell r="L192">
            <v>80</v>
          </cell>
          <cell r="M192">
            <v>70</v>
          </cell>
          <cell r="N192">
            <v>10</v>
          </cell>
          <cell r="O192" t="str">
            <v>-</v>
          </cell>
          <cell r="P192">
            <v>1800</v>
          </cell>
          <cell r="Q192">
            <v>1310</v>
          </cell>
          <cell r="R192">
            <v>120</v>
          </cell>
          <cell r="S192">
            <v>670</v>
          </cell>
          <cell r="T192">
            <v>580</v>
          </cell>
          <cell r="U192">
            <v>1300</v>
          </cell>
          <cell r="V192">
            <v>170</v>
          </cell>
          <cell r="W192">
            <v>650</v>
          </cell>
          <cell r="X192">
            <v>540</v>
          </cell>
          <cell r="Y192">
            <v>220</v>
          </cell>
          <cell r="Z192">
            <v>200</v>
          </cell>
          <cell r="AA192">
            <v>20</v>
          </cell>
          <cell r="AB192">
            <v>10</v>
          </cell>
          <cell r="AC192">
            <v>2680</v>
          </cell>
          <cell r="AD192">
            <v>1960</v>
          </cell>
          <cell r="AE192">
            <v>430</v>
          </cell>
          <cell r="AF192">
            <v>910</v>
          </cell>
          <cell r="AG192">
            <v>690</v>
          </cell>
          <cell r="AH192">
            <v>1820</v>
          </cell>
          <cell r="AI192">
            <v>380</v>
          </cell>
          <cell r="AJ192">
            <v>880</v>
          </cell>
          <cell r="AK192">
            <v>630</v>
          </cell>
          <cell r="AL192">
            <v>300</v>
          </cell>
          <cell r="AM192">
            <v>270</v>
          </cell>
          <cell r="AN192">
            <v>30</v>
          </cell>
          <cell r="AO192">
            <v>10</v>
          </cell>
          <cell r="AP192">
            <v>760</v>
          </cell>
          <cell r="AQ192">
            <v>600</v>
          </cell>
          <cell r="AR192">
            <v>280</v>
          </cell>
          <cell r="AS192">
            <v>220</v>
          </cell>
          <cell r="AT192">
            <v>110</v>
          </cell>
          <cell r="AU192">
            <v>480</v>
          </cell>
          <cell r="AV192">
            <v>210</v>
          </cell>
          <cell r="AW192">
            <v>200</v>
          </cell>
          <cell r="AX192">
            <v>80</v>
          </cell>
          <cell r="AY192">
            <v>60</v>
          </cell>
          <cell r="AZ192">
            <v>50</v>
          </cell>
          <cell r="BA192">
            <v>10</v>
          </cell>
          <cell r="BB192" t="str">
            <v>-</v>
          </cell>
          <cell r="BC192">
            <v>1730</v>
          </cell>
          <cell r="BD192">
            <v>1130</v>
          </cell>
          <cell r="BE192">
            <v>90</v>
          </cell>
          <cell r="BF192">
            <v>500</v>
          </cell>
          <cell r="BG192">
            <v>560</v>
          </cell>
          <cell r="BH192">
            <v>1250</v>
          </cell>
          <cell r="BI192">
            <v>170</v>
          </cell>
          <cell r="BJ192">
            <v>540</v>
          </cell>
          <cell r="BK192">
            <v>580</v>
          </cell>
          <cell r="BL192">
            <v>360</v>
          </cell>
          <cell r="BM192">
            <v>310</v>
          </cell>
          <cell r="BN192">
            <v>40</v>
          </cell>
          <cell r="BO192">
            <v>20</v>
          </cell>
          <cell r="BP192">
            <v>2500</v>
          </cell>
          <cell r="BQ192">
            <v>1730</v>
          </cell>
          <cell r="BR192">
            <v>370</v>
          </cell>
          <cell r="BS192">
            <v>720</v>
          </cell>
          <cell r="BT192">
            <v>670</v>
          </cell>
          <cell r="BU192">
            <v>1730</v>
          </cell>
          <cell r="BV192">
            <v>370</v>
          </cell>
          <cell r="BW192">
            <v>750</v>
          </cell>
          <cell r="BX192">
            <v>660</v>
          </cell>
          <cell r="BY192">
            <v>420</v>
          </cell>
          <cell r="BZ192">
            <v>360</v>
          </cell>
          <cell r="CA192">
            <v>40</v>
          </cell>
          <cell r="CB192">
            <v>20</v>
          </cell>
          <cell r="CC192">
            <v>760</v>
          </cell>
          <cell r="CD192">
            <v>590</v>
          </cell>
          <cell r="CE192">
            <v>200</v>
          </cell>
          <cell r="CF192">
            <v>260</v>
          </cell>
          <cell r="CG192">
            <v>160</v>
          </cell>
          <cell r="CH192">
            <v>590</v>
          </cell>
          <cell r="CI192">
            <v>210</v>
          </cell>
          <cell r="CJ192">
            <v>240</v>
          </cell>
          <cell r="CK192">
            <v>140</v>
          </cell>
          <cell r="CL192">
            <v>50</v>
          </cell>
          <cell r="CM192">
            <v>50</v>
          </cell>
          <cell r="CN192">
            <v>10</v>
          </cell>
          <cell r="CO192" t="str">
            <v>-</v>
          </cell>
          <cell r="CP192">
            <v>1580</v>
          </cell>
          <cell r="CQ192">
            <v>1110</v>
          </cell>
          <cell r="CR192">
            <v>110</v>
          </cell>
          <cell r="CS192">
            <v>490</v>
          </cell>
          <cell r="CT192">
            <v>560</v>
          </cell>
          <cell r="CU192">
            <v>1140</v>
          </cell>
          <cell r="CV192">
            <v>130</v>
          </cell>
          <cell r="CW192">
            <v>510</v>
          </cell>
          <cell r="CX192">
            <v>560</v>
          </cell>
          <cell r="CY192">
            <v>270</v>
          </cell>
          <cell r="CZ192">
            <v>240</v>
          </cell>
          <cell r="DA192">
            <v>30</v>
          </cell>
          <cell r="DB192">
            <v>10</v>
          </cell>
          <cell r="DC192">
            <v>2340</v>
          </cell>
          <cell r="DD192">
            <v>1700</v>
          </cell>
          <cell r="DE192">
            <v>310</v>
          </cell>
          <cell r="DF192">
            <v>750</v>
          </cell>
          <cell r="DG192">
            <v>720</v>
          </cell>
          <cell r="DH192">
            <v>1730</v>
          </cell>
          <cell r="DI192">
            <v>340</v>
          </cell>
          <cell r="DJ192">
            <v>750</v>
          </cell>
          <cell r="DK192">
            <v>700</v>
          </cell>
          <cell r="DL192">
            <v>330</v>
          </cell>
          <cell r="DM192">
            <v>290</v>
          </cell>
          <cell r="DN192">
            <v>40</v>
          </cell>
          <cell r="DO192">
            <v>10</v>
          </cell>
          <cell r="DP192">
            <v>830</v>
          </cell>
          <cell r="DQ192">
            <v>640</v>
          </cell>
          <cell r="DR192">
            <v>170</v>
          </cell>
          <cell r="DS192">
            <v>170</v>
          </cell>
          <cell r="DT192">
            <v>310</v>
          </cell>
          <cell r="DU192">
            <v>700</v>
          </cell>
          <cell r="DV192">
            <v>260</v>
          </cell>
          <cell r="DW192">
            <v>210</v>
          </cell>
          <cell r="DX192">
            <v>240</v>
          </cell>
          <cell r="DY192">
            <v>20</v>
          </cell>
          <cell r="DZ192">
            <v>20</v>
          </cell>
          <cell r="EA192" t="str">
            <v>-</v>
          </cell>
          <cell r="EB192" t="str">
            <v>-</v>
          </cell>
          <cell r="EC192">
            <v>1430</v>
          </cell>
          <cell r="ED192">
            <v>1050</v>
          </cell>
          <cell r="EE192">
            <v>80</v>
          </cell>
          <cell r="EF192">
            <v>430</v>
          </cell>
          <cell r="EG192">
            <v>560</v>
          </cell>
          <cell r="EH192">
            <v>1020</v>
          </cell>
          <cell r="EI192">
            <v>60</v>
          </cell>
          <cell r="EJ192">
            <v>440</v>
          </cell>
          <cell r="EK192">
            <v>560</v>
          </cell>
          <cell r="EL192">
            <v>200</v>
          </cell>
          <cell r="EM192">
            <v>170</v>
          </cell>
          <cell r="EN192">
            <v>30</v>
          </cell>
          <cell r="EO192">
            <v>10</v>
          </cell>
          <cell r="EP192">
            <v>2250</v>
          </cell>
          <cell r="EQ192">
            <v>1690</v>
          </cell>
          <cell r="ER192">
            <v>250</v>
          </cell>
          <cell r="ES192">
            <v>600</v>
          </cell>
          <cell r="ET192">
            <v>870</v>
          </cell>
          <cell r="EU192">
            <v>1720</v>
          </cell>
          <cell r="EV192">
            <v>320</v>
          </cell>
          <cell r="EW192">
            <v>650</v>
          </cell>
          <cell r="EX192">
            <v>810</v>
          </cell>
          <cell r="EY192">
            <v>220</v>
          </cell>
          <cell r="EZ192">
            <v>190</v>
          </cell>
          <cell r="FA192">
            <v>30</v>
          </cell>
          <cell r="FB192">
            <v>10</v>
          </cell>
          <cell r="FC192">
            <v>680</v>
          </cell>
          <cell r="FD192">
            <v>480</v>
          </cell>
          <cell r="FE192">
            <v>120</v>
          </cell>
          <cell r="FF192">
            <v>100</v>
          </cell>
          <cell r="FG192">
            <v>250</v>
          </cell>
          <cell r="FH192">
            <v>590</v>
          </cell>
          <cell r="FI192">
            <v>230</v>
          </cell>
          <cell r="FJ192">
            <v>140</v>
          </cell>
          <cell r="FK192">
            <v>220</v>
          </cell>
          <cell r="FL192">
            <v>30</v>
          </cell>
          <cell r="FM192">
            <v>30</v>
          </cell>
          <cell r="FN192" t="str">
            <v>-</v>
          </cell>
          <cell r="FO192" t="str">
            <v>-</v>
          </cell>
          <cell r="FP192">
            <v>1250</v>
          </cell>
          <cell r="FQ192">
            <v>940</v>
          </cell>
          <cell r="FR192">
            <v>90</v>
          </cell>
          <cell r="FS192">
            <v>370</v>
          </cell>
          <cell r="FT192">
            <v>520</v>
          </cell>
          <cell r="FU192">
            <v>900</v>
          </cell>
          <cell r="FV192">
            <v>70</v>
          </cell>
          <cell r="FW192">
            <v>370</v>
          </cell>
          <cell r="FX192">
            <v>510</v>
          </cell>
          <cell r="FY192">
            <v>110</v>
          </cell>
          <cell r="FZ192">
            <v>110</v>
          </cell>
          <cell r="GA192" t="str">
            <v>-</v>
          </cell>
          <cell r="GB192" t="str">
            <v>-</v>
          </cell>
          <cell r="GC192">
            <v>1940</v>
          </cell>
          <cell r="GD192">
            <v>1420</v>
          </cell>
          <cell r="GE192">
            <v>210</v>
          </cell>
          <cell r="GF192">
            <v>470</v>
          </cell>
          <cell r="GG192">
            <v>770</v>
          </cell>
          <cell r="GH192">
            <v>1490</v>
          </cell>
          <cell r="GI192">
            <v>300</v>
          </cell>
          <cell r="GJ192">
            <v>510</v>
          </cell>
          <cell r="GK192">
            <v>720</v>
          </cell>
          <cell r="GL192">
            <v>140</v>
          </cell>
          <cell r="GM192">
            <v>140</v>
          </cell>
          <cell r="GN192" t="str">
            <v>-</v>
          </cell>
          <cell r="GO192" t="str">
            <v>-</v>
          </cell>
        </row>
        <row r="193">
          <cell r="A193">
            <v>187</v>
          </cell>
          <cell r="B193" t="str">
            <v>Great Grimsby</v>
          </cell>
          <cell r="C193">
            <v>1120</v>
          </cell>
          <cell r="D193">
            <v>810</v>
          </cell>
          <cell r="E193">
            <v>400</v>
          </cell>
          <cell r="F193">
            <v>260</v>
          </cell>
          <cell r="G193">
            <v>190</v>
          </cell>
          <cell r="H193">
            <v>930</v>
          </cell>
          <cell r="I193">
            <v>460</v>
          </cell>
          <cell r="J193">
            <v>350</v>
          </cell>
          <cell r="K193">
            <v>190</v>
          </cell>
          <cell r="L193">
            <v>10</v>
          </cell>
          <cell r="M193">
            <v>10</v>
          </cell>
          <cell r="N193" t="str">
            <v>-</v>
          </cell>
          <cell r="O193" t="str">
            <v>-</v>
          </cell>
          <cell r="P193">
            <v>2770</v>
          </cell>
          <cell r="Q193">
            <v>1790</v>
          </cell>
          <cell r="R193">
            <v>360</v>
          </cell>
          <cell r="S193">
            <v>780</v>
          </cell>
          <cell r="T193">
            <v>800</v>
          </cell>
          <cell r="U193">
            <v>2050</v>
          </cell>
          <cell r="V193">
            <v>440</v>
          </cell>
          <cell r="W193">
            <v>970</v>
          </cell>
          <cell r="X193">
            <v>870</v>
          </cell>
          <cell r="Y193">
            <v>220</v>
          </cell>
          <cell r="Z193">
            <v>180</v>
          </cell>
          <cell r="AA193">
            <v>40</v>
          </cell>
          <cell r="AB193">
            <v>20</v>
          </cell>
          <cell r="AC193">
            <v>3880</v>
          </cell>
          <cell r="AD193">
            <v>2600</v>
          </cell>
          <cell r="AE193">
            <v>760</v>
          </cell>
          <cell r="AF193">
            <v>1040</v>
          </cell>
          <cell r="AG193">
            <v>980</v>
          </cell>
          <cell r="AH193">
            <v>2980</v>
          </cell>
          <cell r="AI193">
            <v>900</v>
          </cell>
          <cell r="AJ193">
            <v>1320</v>
          </cell>
          <cell r="AK193">
            <v>1060</v>
          </cell>
          <cell r="AL193">
            <v>230</v>
          </cell>
          <cell r="AM193">
            <v>190</v>
          </cell>
          <cell r="AN193">
            <v>40</v>
          </cell>
          <cell r="AO193">
            <v>20</v>
          </cell>
          <cell r="AP193">
            <v>1190</v>
          </cell>
          <cell r="AQ193">
            <v>970</v>
          </cell>
          <cell r="AR193">
            <v>430</v>
          </cell>
          <cell r="AS193">
            <v>430</v>
          </cell>
          <cell r="AT193">
            <v>350</v>
          </cell>
          <cell r="AU193">
            <v>1020</v>
          </cell>
          <cell r="AV193">
            <v>450</v>
          </cell>
          <cell r="AW193">
            <v>500</v>
          </cell>
          <cell r="AX193">
            <v>310</v>
          </cell>
          <cell r="AY193">
            <v>10</v>
          </cell>
          <cell r="AZ193">
            <v>10</v>
          </cell>
          <cell r="BA193" t="str">
            <v>-</v>
          </cell>
          <cell r="BB193" t="str">
            <v>-</v>
          </cell>
          <cell r="BC193">
            <v>2740</v>
          </cell>
          <cell r="BD193">
            <v>1910</v>
          </cell>
          <cell r="BE193">
            <v>540</v>
          </cell>
          <cell r="BF193">
            <v>770</v>
          </cell>
          <cell r="BG193">
            <v>740</v>
          </cell>
          <cell r="BH193">
            <v>1950</v>
          </cell>
          <cell r="BI193">
            <v>420</v>
          </cell>
          <cell r="BJ193">
            <v>900</v>
          </cell>
          <cell r="BK193">
            <v>800</v>
          </cell>
          <cell r="BL193">
            <v>210</v>
          </cell>
          <cell r="BM193">
            <v>170</v>
          </cell>
          <cell r="BN193">
            <v>30</v>
          </cell>
          <cell r="BO193">
            <v>20</v>
          </cell>
          <cell r="BP193">
            <v>3930</v>
          </cell>
          <cell r="BQ193">
            <v>2880</v>
          </cell>
          <cell r="BR193">
            <v>970</v>
          </cell>
          <cell r="BS193">
            <v>1190</v>
          </cell>
          <cell r="BT193">
            <v>1090</v>
          </cell>
          <cell r="BU193">
            <v>2970</v>
          </cell>
          <cell r="BV193">
            <v>870</v>
          </cell>
          <cell r="BW193">
            <v>1400</v>
          </cell>
          <cell r="BX193">
            <v>1110</v>
          </cell>
          <cell r="BY193">
            <v>220</v>
          </cell>
          <cell r="BZ193">
            <v>180</v>
          </cell>
          <cell r="CA193">
            <v>30</v>
          </cell>
          <cell r="CB193">
            <v>20</v>
          </cell>
          <cell r="CC193">
            <v>980</v>
          </cell>
          <cell r="CD193">
            <v>790</v>
          </cell>
          <cell r="CE193">
            <v>190</v>
          </cell>
          <cell r="CF193">
            <v>280</v>
          </cell>
          <cell r="CG193">
            <v>350</v>
          </cell>
          <cell r="CH193">
            <v>750</v>
          </cell>
          <cell r="CI193">
            <v>240</v>
          </cell>
          <cell r="CJ193">
            <v>310</v>
          </cell>
          <cell r="CK193">
            <v>180</v>
          </cell>
          <cell r="CL193">
            <v>10</v>
          </cell>
          <cell r="CM193" t="str">
            <v>-</v>
          </cell>
          <cell r="CN193" t="str">
            <v>-</v>
          </cell>
          <cell r="CO193" t="str">
            <v>-</v>
          </cell>
          <cell r="CP193">
            <v>2270</v>
          </cell>
          <cell r="CQ193">
            <v>1650</v>
          </cell>
          <cell r="CR193">
            <v>300</v>
          </cell>
          <cell r="CS193">
            <v>720</v>
          </cell>
          <cell r="CT193">
            <v>700</v>
          </cell>
          <cell r="CU193">
            <v>1590</v>
          </cell>
          <cell r="CV193">
            <v>250</v>
          </cell>
          <cell r="CW193">
            <v>760</v>
          </cell>
          <cell r="CX193">
            <v>690</v>
          </cell>
          <cell r="CY193">
            <v>210</v>
          </cell>
          <cell r="CZ193">
            <v>200</v>
          </cell>
          <cell r="DA193">
            <v>20</v>
          </cell>
          <cell r="DB193" t="str">
            <v>-</v>
          </cell>
          <cell r="DC193">
            <v>3250</v>
          </cell>
          <cell r="DD193">
            <v>2430</v>
          </cell>
          <cell r="DE193">
            <v>490</v>
          </cell>
          <cell r="DF193">
            <v>1000</v>
          </cell>
          <cell r="DG193">
            <v>1050</v>
          </cell>
          <cell r="DH193">
            <v>2340</v>
          </cell>
          <cell r="DI193">
            <v>490</v>
          </cell>
          <cell r="DJ193">
            <v>1070</v>
          </cell>
          <cell r="DK193">
            <v>910</v>
          </cell>
          <cell r="DL193">
            <v>220</v>
          </cell>
          <cell r="DM193">
            <v>200</v>
          </cell>
          <cell r="DN193">
            <v>30</v>
          </cell>
          <cell r="DO193" t="str">
            <v>-</v>
          </cell>
          <cell r="DP193">
            <v>1070</v>
          </cell>
          <cell r="DQ193">
            <v>890</v>
          </cell>
          <cell r="DR193">
            <v>250</v>
          </cell>
          <cell r="DS193">
            <v>340</v>
          </cell>
          <cell r="DT193">
            <v>500</v>
          </cell>
          <cell r="DU193">
            <v>830</v>
          </cell>
          <cell r="DV193">
            <v>280</v>
          </cell>
          <cell r="DW193">
            <v>380</v>
          </cell>
          <cell r="DX193">
            <v>320</v>
          </cell>
          <cell r="DY193" t="str">
            <v>-</v>
          </cell>
          <cell r="DZ193" t="str">
            <v>-</v>
          </cell>
          <cell r="EA193" t="str">
            <v>-</v>
          </cell>
          <cell r="EB193" t="str">
            <v>-</v>
          </cell>
          <cell r="EC193">
            <v>2120</v>
          </cell>
          <cell r="ED193">
            <v>1560</v>
          </cell>
          <cell r="EE193">
            <v>260</v>
          </cell>
          <cell r="EF193">
            <v>690</v>
          </cell>
          <cell r="EG193">
            <v>700</v>
          </cell>
          <cell r="EH193">
            <v>1430</v>
          </cell>
          <cell r="EI193">
            <v>220</v>
          </cell>
          <cell r="EJ193">
            <v>660</v>
          </cell>
          <cell r="EK193">
            <v>670</v>
          </cell>
          <cell r="EL193">
            <v>110</v>
          </cell>
          <cell r="EM193">
            <v>90</v>
          </cell>
          <cell r="EN193">
            <v>10</v>
          </cell>
          <cell r="EO193">
            <v>10</v>
          </cell>
          <cell r="EP193">
            <v>3190</v>
          </cell>
          <cell r="EQ193">
            <v>2450</v>
          </cell>
          <cell r="ER193">
            <v>510</v>
          </cell>
          <cell r="ES193">
            <v>1030</v>
          </cell>
          <cell r="ET193">
            <v>1200</v>
          </cell>
          <cell r="EU193">
            <v>2250</v>
          </cell>
          <cell r="EV193">
            <v>510</v>
          </cell>
          <cell r="EW193">
            <v>1040</v>
          </cell>
          <cell r="EX193">
            <v>990</v>
          </cell>
          <cell r="EY193">
            <v>110</v>
          </cell>
          <cell r="EZ193">
            <v>100</v>
          </cell>
          <cell r="FA193">
            <v>10</v>
          </cell>
          <cell r="FB193">
            <v>10</v>
          </cell>
          <cell r="FC193">
            <v>1150</v>
          </cell>
          <cell r="FD193">
            <v>900</v>
          </cell>
          <cell r="FE193">
            <v>170</v>
          </cell>
          <cell r="FF193">
            <v>210</v>
          </cell>
          <cell r="FG193">
            <v>630</v>
          </cell>
          <cell r="FH193">
            <v>890</v>
          </cell>
          <cell r="FI193">
            <v>180</v>
          </cell>
          <cell r="FJ193">
            <v>270</v>
          </cell>
          <cell r="FK193">
            <v>550</v>
          </cell>
          <cell r="FL193" t="str">
            <v>-</v>
          </cell>
          <cell r="FM193" t="str">
            <v>-</v>
          </cell>
          <cell r="FN193" t="str">
            <v>-</v>
          </cell>
          <cell r="FO193" t="str">
            <v>-</v>
          </cell>
          <cell r="FP193">
            <v>1930</v>
          </cell>
          <cell r="FQ193">
            <v>1410</v>
          </cell>
          <cell r="FR193">
            <v>150</v>
          </cell>
          <cell r="FS193">
            <v>650</v>
          </cell>
          <cell r="FT193">
            <v>670</v>
          </cell>
          <cell r="FU193">
            <v>1330</v>
          </cell>
          <cell r="FV193">
            <v>120</v>
          </cell>
          <cell r="FW193">
            <v>650</v>
          </cell>
          <cell r="FX193">
            <v>640</v>
          </cell>
          <cell r="FY193">
            <v>100</v>
          </cell>
          <cell r="FZ193">
            <v>90</v>
          </cell>
          <cell r="GA193">
            <v>20</v>
          </cell>
          <cell r="GB193">
            <v>10</v>
          </cell>
          <cell r="GC193">
            <v>3080</v>
          </cell>
          <cell r="GD193">
            <v>2310</v>
          </cell>
          <cell r="GE193">
            <v>320</v>
          </cell>
          <cell r="GF193">
            <v>870</v>
          </cell>
          <cell r="GG193">
            <v>1290</v>
          </cell>
          <cell r="GH193">
            <v>2220</v>
          </cell>
          <cell r="GI193">
            <v>300</v>
          </cell>
          <cell r="GJ193">
            <v>920</v>
          </cell>
          <cell r="GK193">
            <v>1190</v>
          </cell>
          <cell r="GL193">
            <v>110</v>
          </cell>
          <cell r="GM193">
            <v>90</v>
          </cell>
          <cell r="GN193">
            <v>20</v>
          </cell>
          <cell r="GO193">
            <v>10</v>
          </cell>
        </row>
        <row r="194">
          <cell r="A194">
            <v>188</v>
          </cell>
          <cell r="B194" t="str">
            <v>Great Yarmouth</v>
          </cell>
          <cell r="C194">
            <v>1170</v>
          </cell>
          <cell r="D194">
            <v>920</v>
          </cell>
          <cell r="E194">
            <v>280</v>
          </cell>
          <cell r="F194">
            <v>390</v>
          </cell>
          <cell r="G194">
            <v>310</v>
          </cell>
          <cell r="H194">
            <v>920</v>
          </cell>
          <cell r="I194">
            <v>340</v>
          </cell>
          <cell r="J194">
            <v>350</v>
          </cell>
          <cell r="K194">
            <v>270</v>
          </cell>
          <cell r="L194">
            <v>20</v>
          </cell>
          <cell r="M194">
            <v>20</v>
          </cell>
          <cell r="N194" t="str">
            <v>-</v>
          </cell>
          <cell r="O194" t="str">
            <v>-</v>
          </cell>
          <cell r="P194">
            <v>1940</v>
          </cell>
          <cell r="Q194">
            <v>1300</v>
          </cell>
          <cell r="R194">
            <v>190</v>
          </cell>
          <cell r="S194">
            <v>530</v>
          </cell>
          <cell r="T194">
            <v>610</v>
          </cell>
          <cell r="U194">
            <v>1380</v>
          </cell>
          <cell r="V194">
            <v>250</v>
          </cell>
          <cell r="W194">
            <v>620</v>
          </cell>
          <cell r="X194">
            <v>570</v>
          </cell>
          <cell r="Y194">
            <v>240</v>
          </cell>
          <cell r="Z194">
            <v>220</v>
          </cell>
          <cell r="AA194">
            <v>20</v>
          </cell>
          <cell r="AB194">
            <v>10</v>
          </cell>
          <cell r="AC194">
            <v>3110</v>
          </cell>
          <cell r="AD194">
            <v>2220</v>
          </cell>
          <cell r="AE194">
            <v>470</v>
          </cell>
          <cell r="AF194">
            <v>920</v>
          </cell>
          <cell r="AG194">
            <v>920</v>
          </cell>
          <cell r="AH194">
            <v>2310</v>
          </cell>
          <cell r="AI194">
            <v>590</v>
          </cell>
          <cell r="AJ194">
            <v>970</v>
          </cell>
          <cell r="AK194">
            <v>840</v>
          </cell>
          <cell r="AL194">
            <v>260</v>
          </cell>
          <cell r="AM194">
            <v>240</v>
          </cell>
          <cell r="AN194">
            <v>20</v>
          </cell>
          <cell r="AO194">
            <v>10</v>
          </cell>
          <cell r="AP194">
            <v>1140</v>
          </cell>
          <cell r="AQ194">
            <v>810</v>
          </cell>
          <cell r="AR194">
            <v>150</v>
          </cell>
          <cell r="AS194">
            <v>380</v>
          </cell>
          <cell r="AT194">
            <v>330</v>
          </cell>
          <cell r="AU194">
            <v>920</v>
          </cell>
          <cell r="AV194">
            <v>180</v>
          </cell>
          <cell r="AW194">
            <v>400</v>
          </cell>
          <cell r="AX194">
            <v>380</v>
          </cell>
          <cell r="AY194">
            <v>30</v>
          </cell>
          <cell r="AZ194">
            <v>30</v>
          </cell>
          <cell r="BA194" t="str">
            <v>-</v>
          </cell>
          <cell r="BB194" t="str">
            <v>-</v>
          </cell>
          <cell r="BC194">
            <v>1850</v>
          </cell>
          <cell r="BD194">
            <v>1300</v>
          </cell>
          <cell r="BE194">
            <v>180</v>
          </cell>
          <cell r="BF194">
            <v>540</v>
          </cell>
          <cell r="BG194">
            <v>600</v>
          </cell>
          <cell r="BH194">
            <v>1180</v>
          </cell>
          <cell r="BI194">
            <v>70</v>
          </cell>
          <cell r="BJ194">
            <v>530</v>
          </cell>
          <cell r="BK194">
            <v>600</v>
          </cell>
          <cell r="BL194">
            <v>350</v>
          </cell>
          <cell r="BM194">
            <v>310</v>
          </cell>
          <cell r="BN194">
            <v>30</v>
          </cell>
          <cell r="BO194">
            <v>10</v>
          </cell>
          <cell r="BP194">
            <v>2990</v>
          </cell>
          <cell r="BQ194">
            <v>2110</v>
          </cell>
          <cell r="BR194">
            <v>320</v>
          </cell>
          <cell r="BS194">
            <v>920</v>
          </cell>
          <cell r="BT194">
            <v>930</v>
          </cell>
          <cell r="BU194">
            <v>2100</v>
          </cell>
          <cell r="BV194">
            <v>250</v>
          </cell>
          <cell r="BW194">
            <v>930</v>
          </cell>
          <cell r="BX194">
            <v>970</v>
          </cell>
          <cell r="BY194">
            <v>380</v>
          </cell>
          <cell r="BZ194">
            <v>340</v>
          </cell>
          <cell r="CA194">
            <v>30</v>
          </cell>
          <cell r="CB194">
            <v>10</v>
          </cell>
          <cell r="CC194">
            <v>1100</v>
          </cell>
          <cell r="CD194">
            <v>820</v>
          </cell>
          <cell r="CE194">
            <v>120</v>
          </cell>
          <cell r="CF194">
            <v>300</v>
          </cell>
          <cell r="CG194">
            <v>470</v>
          </cell>
          <cell r="CH194">
            <v>850</v>
          </cell>
          <cell r="CI194">
            <v>190</v>
          </cell>
          <cell r="CJ194">
            <v>390</v>
          </cell>
          <cell r="CK194">
            <v>230</v>
          </cell>
          <cell r="CL194">
            <v>40</v>
          </cell>
          <cell r="CM194">
            <v>40</v>
          </cell>
          <cell r="CN194" t="str">
            <v>-</v>
          </cell>
          <cell r="CO194" t="str">
            <v>-</v>
          </cell>
          <cell r="CP194">
            <v>1700</v>
          </cell>
          <cell r="CQ194">
            <v>1310</v>
          </cell>
          <cell r="CR194">
            <v>270</v>
          </cell>
          <cell r="CS194">
            <v>500</v>
          </cell>
          <cell r="CT194">
            <v>560</v>
          </cell>
          <cell r="CU194">
            <v>1110</v>
          </cell>
          <cell r="CV194">
            <v>130</v>
          </cell>
          <cell r="CW194">
            <v>510</v>
          </cell>
          <cell r="CX194">
            <v>520</v>
          </cell>
          <cell r="CY194">
            <v>260</v>
          </cell>
          <cell r="CZ194">
            <v>230</v>
          </cell>
          <cell r="DA194">
            <v>40</v>
          </cell>
          <cell r="DB194">
            <v>10</v>
          </cell>
          <cell r="DC194">
            <v>2800</v>
          </cell>
          <cell r="DD194">
            <v>2130</v>
          </cell>
          <cell r="DE194">
            <v>400</v>
          </cell>
          <cell r="DF194">
            <v>800</v>
          </cell>
          <cell r="DG194">
            <v>1030</v>
          </cell>
          <cell r="DH194">
            <v>1960</v>
          </cell>
          <cell r="DI194">
            <v>310</v>
          </cell>
          <cell r="DJ194">
            <v>900</v>
          </cell>
          <cell r="DK194">
            <v>900</v>
          </cell>
          <cell r="DL194">
            <v>300</v>
          </cell>
          <cell r="DM194">
            <v>270</v>
          </cell>
          <cell r="DN194">
            <v>40</v>
          </cell>
          <cell r="DO194">
            <v>10</v>
          </cell>
          <cell r="DP194">
            <v>1230</v>
          </cell>
          <cell r="DQ194">
            <v>930</v>
          </cell>
          <cell r="DR194">
            <v>110</v>
          </cell>
          <cell r="DS194">
            <v>280</v>
          </cell>
          <cell r="DT194">
            <v>610</v>
          </cell>
          <cell r="DU194">
            <v>980</v>
          </cell>
          <cell r="DV194">
            <v>210</v>
          </cell>
          <cell r="DW194">
            <v>390</v>
          </cell>
          <cell r="DX194">
            <v>450</v>
          </cell>
          <cell r="DY194">
            <v>50</v>
          </cell>
          <cell r="DZ194">
            <v>50</v>
          </cell>
          <cell r="EA194" t="str">
            <v>-</v>
          </cell>
          <cell r="EB194" t="str">
            <v>-</v>
          </cell>
          <cell r="EC194">
            <v>1590</v>
          </cell>
          <cell r="ED194">
            <v>1260</v>
          </cell>
          <cell r="EE194">
            <v>260</v>
          </cell>
          <cell r="EF194">
            <v>500</v>
          </cell>
          <cell r="EG194">
            <v>550</v>
          </cell>
          <cell r="EH194">
            <v>1090</v>
          </cell>
          <cell r="EI194">
            <v>160</v>
          </cell>
          <cell r="EJ194">
            <v>480</v>
          </cell>
          <cell r="EK194">
            <v>490</v>
          </cell>
          <cell r="EL194">
            <v>150</v>
          </cell>
          <cell r="EM194">
            <v>130</v>
          </cell>
          <cell r="EN194" t="str">
            <v>-</v>
          </cell>
          <cell r="EO194">
            <v>20</v>
          </cell>
          <cell r="EP194">
            <v>2820</v>
          </cell>
          <cell r="EQ194">
            <v>2190</v>
          </cell>
          <cell r="ER194">
            <v>380</v>
          </cell>
          <cell r="ES194">
            <v>780</v>
          </cell>
          <cell r="ET194">
            <v>1160</v>
          </cell>
          <cell r="EU194">
            <v>2070</v>
          </cell>
          <cell r="EV194">
            <v>370</v>
          </cell>
          <cell r="EW194">
            <v>870</v>
          </cell>
          <cell r="EX194">
            <v>950</v>
          </cell>
          <cell r="EY194">
            <v>200</v>
          </cell>
          <cell r="EZ194">
            <v>170</v>
          </cell>
          <cell r="FA194" t="str">
            <v>-</v>
          </cell>
          <cell r="FB194">
            <v>20</v>
          </cell>
          <cell r="FC194">
            <v>1210</v>
          </cell>
          <cell r="FD194">
            <v>950</v>
          </cell>
          <cell r="FE194">
            <v>120</v>
          </cell>
          <cell r="FF194">
            <v>220</v>
          </cell>
          <cell r="FG194">
            <v>640</v>
          </cell>
          <cell r="FH194">
            <v>930</v>
          </cell>
          <cell r="FI194">
            <v>160</v>
          </cell>
          <cell r="FJ194">
            <v>290</v>
          </cell>
          <cell r="FK194">
            <v>510</v>
          </cell>
          <cell r="FL194">
            <v>40</v>
          </cell>
          <cell r="FM194">
            <v>40</v>
          </cell>
          <cell r="FN194" t="str">
            <v>-</v>
          </cell>
          <cell r="FO194" t="str">
            <v>-</v>
          </cell>
          <cell r="FP194">
            <v>1300</v>
          </cell>
          <cell r="FQ194">
            <v>990</v>
          </cell>
          <cell r="FR194">
            <v>140</v>
          </cell>
          <cell r="FS194">
            <v>340</v>
          </cell>
          <cell r="FT194">
            <v>540</v>
          </cell>
          <cell r="FU194">
            <v>960</v>
          </cell>
          <cell r="FV194">
            <v>90</v>
          </cell>
          <cell r="FW194">
            <v>350</v>
          </cell>
          <cell r="FX194">
            <v>540</v>
          </cell>
          <cell r="FY194">
            <v>100</v>
          </cell>
          <cell r="FZ194">
            <v>70</v>
          </cell>
          <cell r="GA194">
            <v>20</v>
          </cell>
          <cell r="GB194">
            <v>10</v>
          </cell>
          <cell r="GC194">
            <v>2510</v>
          </cell>
          <cell r="GD194">
            <v>1940</v>
          </cell>
          <cell r="GE194">
            <v>250</v>
          </cell>
          <cell r="GF194">
            <v>570</v>
          </cell>
          <cell r="GG194">
            <v>1170</v>
          </cell>
          <cell r="GH194">
            <v>1880</v>
          </cell>
          <cell r="GI194">
            <v>250</v>
          </cell>
          <cell r="GJ194">
            <v>640</v>
          </cell>
          <cell r="GK194">
            <v>1040</v>
          </cell>
          <cell r="GL194">
            <v>140</v>
          </cell>
          <cell r="GM194">
            <v>110</v>
          </cell>
          <cell r="GN194">
            <v>20</v>
          </cell>
          <cell r="GO194">
            <v>10</v>
          </cell>
        </row>
        <row r="195">
          <cell r="A195">
            <v>189</v>
          </cell>
          <cell r="B195" t="str">
            <v>Greenwich and Woolwich</v>
          </cell>
          <cell r="C195">
            <v>730</v>
          </cell>
          <cell r="D195">
            <v>560</v>
          </cell>
          <cell r="E195">
            <v>80</v>
          </cell>
          <cell r="F195">
            <v>360</v>
          </cell>
          <cell r="G195">
            <v>140</v>
          </cell>
          <cell r="H195">
            <v>580</v>
          </cell>
          <cell r="I195">
            <v>120</v>
          </cell>
          <cell r="J195">
            <v>370</v>
          </cell>
          <cell r="K195">
            <v>130</v>
          </cell>
          <cell r="L195">
            <v>80</v>
          </cell>
          <cell r="M195">
            <v>50</v>
          </cell>
          <cell r="N195">
            <v>20</v>
          </cell>
          <cell r="O195">
            <v>10</v>
          </cell>
          <cell r="P195">
            <v>2810</v>
          </cell>
          <cell r="Q195">
            <v>1850</v>
          </cell>
          <cell r="R195">
            <v>320</v>
          </cell>
          <cell r="S195">
            <v>960</v>
          </cell>
          <cell r="T195">
            <v>650</v>
          </cell>
          <cell r="U195">
            <v>1690</v>
          </cell>
          <cell r="V195">
            <v>200</v>
          </cell>
          <cell r="W195">
            <v>970</v>
          </cell>
          <cell r="X195">
            <v>620</v>
          </cell>
          <cell r="Y195">
            <v>660</v>
          </cell>
          <cell r="Z195">
            <v>540</v>
          </cell>
          <cell r="AA195">
            <v>120</v>
          </cell>
          <cell r="AB195">
            <v>30</v>
          </cell>
          <cell r="AC195">
            <v>3540</v>
          </cell>
          <cell r="AD195">
            <v>2400</v>
          </cell>
          <cell r="AE195">
            <v>400</v>
          </cell>
          <cell r="AF195">
            <v>1320</v>
          </cell>
          <cell r="AG195">
            <v>790</v>
          </cell>
          <cell r="AH195">
            <v>2270</v>
          </cell>
          <cell r="AI195">
            <v>320</v>
          </cell>
          <cell r="AJ195">
            <v>1340</v>
          </cell>
          <cell r="AK195">
            <v>750</v>
          </cell>
          <cell r="AL195">
            <v>740</v>
          </cell>
          <cell r="AM195">
            <v>590</v>
          </cell>
          <cell r="AN195">
            <v>130</v>
          </cell>
          <cell r="AO195">
            <v>30</v>
          </cell>
          <cell r="AP195">
            <v>640</v>
          </cell>
          <cell r="AQ195">
            <v>530</v>
          </cell>
          <cell r="AR195">
            <v>100</v>
          </cell>
          <cell r="AS195">
            <v>300</v>
          </cell>
          <cell r="AT195">
            <v>140</v>
          </cell>
          <cell r="AU195">
            <v>490</v>
          </cell>
          <cell r="AV195">
            <v>130</v>
          </cell>
          <cell r="AW195">
            <v>300</v>
          </cell>
          <cell r="AX195">
            <v>110</v>
          </cell>
          <cell r="AY195">
            <v>60</v>
          </cell>
          <cell r="AZ195">
            <v>50</v>
          </cell>
          <cell r="BA195">
            <v>10</v>
          </cell>
          <cell r="BB195">
            <v>10</v>
          </cell>
          <cell r="BC195">
            <v>2510</v>
          </cell>
          <cell r="BD195">
            <v>1590</v>
          </cell>
          <cell r="BE195">
            <v>290</v>
          </cell>
          <cell r="BF195">
            <v>770</v>
          </cell>
          <cell r="BG195">
            <v>570</v>
          </cell>
          <cell r="BH195">
            <v>1560</v>
          </cell>
          <cell r="BI195">
            <v>210</v>
          </cell>
          <cell r="BJ195">
            <v>790</v>
          </cell>
          <cell r="BK195">
            <v>620</v>
          </cell>
          <cell r="BL195">
            <v>680</v>
          </cell>
          <cell r="BM195">
            <v>520</v>
          </cell>
          <cell r="BN195">
            <v>140</v>
          </cell>
          <cell r="BO195">
            <v>20</v>
          </cell>
          <cell r="BP195">
            <v>3150</v>
          </cell>
          <cell r="BQ195">
            <v>2120</v>
          </cell>
          <cell r="BR195">
            <v>390</v>
          </cell>
          <cell r="BS195">
            <v>1060</v>
          </cell>
          <cell r="BT195">
            <v>720</v>
          </cell>
          <cell r="BU195">
            <v>2050</v>
          </cell>
          <cell r="BV195">
            <v>330</v>
          </cell>
          <cell r="BW195">
            <v>1090</v>
          </cell>
          <cell r="BX195">
            <v>730</v>
          </cell>
          <cell r="BY195">
            <v>730</v>
          </cell>
          <cell r="BZ195">
            <v>570</v>
          </cell>
          <cell r="CA195">
            <v>150</v>
          </cell>
          <cell r="CB195">
            <v>30</v>
          </cell>
          <cell r="CC195">
            <v>590</v>
          </cell>
          <cell r="CD195">
            <v>450</v>
          </cell>
          <cell r="CE195">
            <v>70</v>
          </cell>
          <cell r="CF195">
            <v>220</v>
          </cell>
          <cell r="CG195">
            <v>170</v>
          </cell>
          <cell r="CH195">
            <v>480</v>
          </cell>
          <cell r="CI195">
            <v>140</v>
          </cell>
          <cell r="CJ195">
            <v>200</v>
          </cell>
          <cell r="CK195">
            <v>170</v>
          </cell>
          <cell r="CL195">
            <v>40</v>
          </cell>
          <cell r="CM195">
            <v>40</v>
          </cell>
          <cell r="CN195">
            <v>10</v>
          </cell>
          <cell r="CO195" t="str">
            <v>-</v>
          </cell>
          <cell r="CP195">
            <v>2410</v>
          </cell>
          <cell r="CQ195">
            <v>1690</v>
          </cell>
          <cell r="CR195">
            <v>270</v>
          </cell>
          <cell r="CS195">
            <v>790</v>
          </cell>
          <cell r="CT195">
            <v>670</v>
          </cell>
          <cell r="CU195">
            <v>1650</v>
          </cell>
          <cell r="CV195">
            <v>280</v>
          </cell>
          <cell r="CW195">
            <v>800</v>
          </cell>
          <cell r="CX195">
            <v>630</v>
          </cell>
          <cell r="CY195">
            <v>480</v>
          </cell>
          <cell r="CZ195">
            <v>400</v>
          </cell>
          <cell r="DA195">
            <v>80</v>
          </cell>
          <cell r="DB195">
            <v>20</v>
          </cell>
          <cell r="DC195">
            <v>3000</v>
          </cell>
          <cell r="DD195">
            <v>2140</v>
          </cell>
          <cell r="DE195">
            <v>350</v>
          </cell>
          <cell r="DF195">
            <v>1020</v>
          </cell>
          <cell r="DG195">
            <v>840</v>
          </cell>
          <cell r="DH195">
            <v>2130</v>
          </cell>
          <cell r="DI195">
            <v>420</v>
          </cell>
          <cell r="DJ195">
            <v>1000</v>
          </cell>
          <cell r="DK195">
            <v>810</v>
          </cell>
          <cell r="DL195">
            <v>520</v>
          </cell>
          <cell r="DM195">
            <v>430</v>
          </cell>
          <cell r="DN195">
            <v>80</v>
          </cell>
          <cell r="DO195">
            <v>20</v>
          </cell>
          <cell r="DP195">
            <v>670</v>
          </cell>
          <cell r="DQ195">
            <v>530</v>
          </cell>
          <cell r="DR195">
            <v>80</v>
          </cell>
          <cell r="DS195">
            <v>200</v>
          </cell>
          <cell r="DT195">
            <v>270</v>
          </cell>
          <cell r="DU195">
            <v>530</v>
          </cell>
          <cell r="DV195">
            <v>130</v>
          </cell>
          <cell r="DW195">
            <v>240</v>
          </cell>
          <cell r="DX195">
            <v>190</v>
          </cell>
          <cell r="DY195">
            <v>30</v>
          </cell>
          <cell r="DZ195">
            <v>30</v>
          </cell>
          <cell r="EA195" t="str">
            <v>-</v>
          </cell>
          <cell r="EB195" t="str">
            <v>-</v>
          </cell>
          <cell r="EC195">
            <v>2220</v>
          </cell>
          <cell r="ED195">
            <v>1600</v>
          </cell>
          <cell r="EE195">
            <v>300</v>
          </cell>
          <cell r="EF195">
            <v>720</v>
          </cell>
          <cell r="EG195">
            <v>620</v>
          </cell>
          <cell r="EH195">
            <v>1540</v>
          </cell>
          <cell r="EI195">
            <v>270</v>
          </cell>
          <cell r="EJ195">
            <v>720</v>
          </cell>
          <cell r="EK195">
            <v>600</v>
          </cell>
          <cell r="EL195">
            <v>390</v>
          </cell>
          <cell r="EM195">
            <v>320</v>
          </cell>
          <cell r="EN195">
            <v>60</v>
          </cell>
          <cell r="EO195">
            <v>20</v>
          </cell>
          <cell r="EP195">
            <v>2890</v>
          </cell>
          <cell r="EQ195">
            <v>2120</v>
          </cell>
          <cell r="ER195">
            <v>390</v>
          </cell>
          <cell r="ES195">
            <v>920</v>
          </cell>
          <cell r="ET195">
            <v>880</v>
          </cell>
          <cell r="EU195">
            <v>2070</v>
          </cell>
          <cell r="EV195">
            <v>400</v>
          </cell>
          <cell r="EW195">
            <v>960</v>
          </cell>
          <cell r="EX195">
            <v>790</v>
          </cell>
          <cell r="EY195">
            <v>420</v>
          </cell>
          <cell r="EZ195">
            <v>340</v>
          </cell>
          <cell r="FA195">
            <v>60</v>
          </cell>
          <cell r="FB195">
            <v>30</v>
          </cell>
          <cell r="FC195">
            <v>820</v>
          </cell>
          <cell r="FD195">
            <v>630</v>
          </cell>
          <cell r="FE195">
            <v>110</v>
          </cell>
          <cell r="FF195">
            <v>210</v>
          </cell>
          <cell r="FG195">
            <v>370</v>
          </cell>
          <cell r="FH195">
            <v>680</v>
          </cell>
          <cell r="FI195">
            <v>160</v>
          </cell>
          <cell r="FJ195">
            <v>240</v>
          </cell>
          <cell r="FK195">
            <v>340</v>
          </cell>
          <cell r="FL195">
            <v>50</v>
          </cell>
          <cell r="FM195">
            <v>40</v>
          </cell>
          <cell r="FN195">
            <v>10</v>
          </cell>
          <cell r="FO195" t="str">
            <v>-</v>
          </cell>
          <cell r="FP195">
            <v>2170</v>
          </cell>
          <cell r="FQ195">
            <v>1430</v>
          </cell>
          <cell r="FR195">
            <v>240</v>
          </cell>
          <cell r="FS195">
            <v>590</v>
          </cell>
          <cell r="FT195">
            <v>650</v>
          </cell>
          <cell r="FU195">
            <v>1500</v>
          </cell>
          <cell r="FV195">
            <v>330</v>
          </cell>
          <cell r="FW195">
            <v>610</v>
          </cell>
          <cell r="FX195">
            <v>620</v>
          </cell>
          <cell r="FY195">
            <v>480</v>
          </cell>
          <cell r="FZ195">
            <v>420</v>
          </cell>
          <cell r="GA195">
            <v>60</v>
          </cell>
          <cell r="GB195">
            <v>10</v>
          </cell>
          <cell r="GC195">
            <v>2990</v>
          </cell>
          <cell r="GD195">
            <v>2060</v>
          </cell>
          <cell r="GE195">
            <v>340</v>
          </cell>
          <cell r="GF195">
            <v>790</v>
          </cell>
          <cell r="GG195">
            <v>1030</v>
          </cell>
          <cell r="GH195">
            <v>2180</v>
          </cell>
          <cell r="GI195">
            <v>490</v>
          </cell>
          <cell r="GJ195">
            <v>850</v>
          </cell>
          <cell r="GK195">
            <v>960</v>
          </cell>
          <cell r="GL195">
            <v>520</v>
          </cell>
          <cell r="GM195">
            <v>460</v>
          </cell>
          <cell r="GN195">
            <v>70</v>
          </cell>
          <cell r="GO195">
            <v>10</v>
          </cell>
        </row>
        <row r="196">
          <cell r="A196">
            <v>190</v>
          </cell>
          <cell r="B196" t="str">
            <v>Guildford</v>
          </cell>
          <cell r="C196">
            <v>460</v>
          </cell>
          <cell r="D196">
            <v>390</v>
          </cell>
          <cell r="E196">
            <v>140</v>
          </cell>
          <cell r="F196">
            <v>190</v>
          </cell>
          <cell r="G196">
            <v>110</v>
          </cell>
          <cell r="H196">
            <v>330</v>
          </cell>
          <cell r="I196">
            <v>110</v>
          </cell>
          <cell r="J196">
            <v>170</v>
          </cell>
          <cell r="K196">
            <v>90</v>
          </cell>
          <cell r="L196">
            <v>10</v>
          </cell>
          <cell r="M196" t="str">
            <v>-</v>
          </cell>
          <cell r="N196" t="str">
            <v>-</v>
          </cell>
          <cell r="O196">
            <v>10</v>
          </cell>
          <cell r="P196">
            <v>900</v>
          </cell>
          <cell r="Q196">
            <v>600</v>
          </cell>
          <cell r="R196">
            <v>50</v>
          </cell>
          <cell r="S196">
            <v>300</v>
          </cell>
          <cell r="T196">
            <v>280</v>
          </cell>
          <cell r="U196">
            <v>610</v>
          </cell>
          <cell r="V196">
            <v>20</v>
          </cell>
          <cell r="W196">
            <v>330</v>
          </cell>
          <cell r="X196">
            <v>290</v>
          </cell>
          <cell r="Y196">
            <v>220</v>
          </cell>
          <cell r="Z196">
            <v>130</v>
          </cell>
          <cell r="AA196">
            <v>60</v>
          </cell>
          <cell r="AB196">
            <v>40</v>
          </cell>
          <cell r="AC196">
            <v>1360</v>
          </cell>
          <cell r="AD196">
            <v>980</v>
          </cell>
          <cell r="AE196">
            <v>190</v>
          </cell>
          <cell r="AF196">
            <v>490</v>
          </cell>
          <cell r="AG196">
            <v>390</v>
          </cell>
          <cell r="AH196">
            <v>940</v>
          </cell>
          <cell r="AI196">
            <v>130</v>
          </cell>
          <cell r="AJ196">
            <v>490</v>
          </cell>
          <cell r="AK196">
            <v>380</v>
          </cell>
          <cell r="AL196">
            <v>230</v>
          </cell>
          <cell r="AM196">
            <v>130</v>
          </cell>
          <cell r="AN196">
            <v>70</v>
          </cell>
          <cell r="AO196">
            <v>40</v>
          </cell>
          <cell r="AP196">
            <v>400</v>
          </cell>
          <cell r="AQ196">
            <v>310</v>
          </cell>
          <cell r="AR196">
            <v>100</v>
          </cell>
          <cell r="AS196">
            <v>130</v>
          </cell>
          <cell r="AT196">
            <v>110</v>
          </cell>
          <cell r="AU196">
            <v>260</v>
          </cell>
          <cell r="AV196">
            <v>90</v>
          </cell>
          <cell r="AW196">
            <v>120</v>
          </cell>
          <cell r="AX196">
            <v>90</v>
          </cell>
          <cell r="AY196">
            <v>20</v>
          </cell>
          <cell r="AZ196">
            <v>10</v>
          </cell>
          <cell r="BA196" t="str">
            <v>-</v>
          </cell>
          <cell r="BB196">
            <v>10</v>
          </cell>
          <cell r="BC196">
            <v>970</v>
          </cell>
          <cell r="BD196">
            <v>590</v>
          </cell>
          <cell r="BE196">
            <v>50</v>
          </cell>
          <cell r="BF196">
            <v>270</v>
          </cell>
          <cell r="BG196">
            <v>290</v>
          </cell>
          <cell r="BH196">
            <v>650</v>
          </cell>
          <cell r="BI196">
            <v>40</v>
          </cell>
          <cell r="BJ196">
            <v>310</v>
          </cell>
          <cell r="BK196">
            <v>320</v>
          </cell>
          <cell r="BL196">
            <v>260</v>
          </cell>
          <cell r="BM196">
            <v>150</v>
          </cell>
          <cell r="BN196">
            <v>80</v>
          </cell>
          <cell r="BO196">
            <v>40</v>
          </cell>
          <cell r="BP196">
            <v>1380</v>
          </cell>
          <cell r="BQ196">
            <v>890</v>
          </cell>
          <cell r="BR196">
            <v>140</v>
          </cell>
          <cell r="BS196">
            <v>400</v>
          </cell>
          <cell r="BT196">
            <v>400</v>
          </cell>
          <cell r="BU196">
            <v>900</v>
          </cell>
          <cell r="BV196">
            <v>120</v>
          </cell>
          <cell r="BW196">
            <v>430</v>
          </cell>
          <cell r="BX196">
            <v>420</v>
          </cell>
          <cell r="BY196">
            <v>280</v>
          </cell>
          <cell r="BZ196">
            <v>160</v>
          </cell>
          <cell r="CA196">
            <v>80</v>
          </cell>
          <cell r="CB196">
            <v>50</v>
          </cell>
          <cell r="CC196">
            <v>360</v>
          </cell>
          <cell r="CD196">
            <v>270</v>
          </cell>
          <cell r="CE196">
            <v>70</v>
          </cell>
          <cell r="CF196">
            <v>100</v>
          </cell>
          <cell r="CG196">
            <v>120</v>
          </cell>
          <cell r="CH196">
            <v>240</v>
          </cell>
          <cell r="CI196">
            <v>60</v>
          </cell>
          <cell r="CJ196">
            <v>100</v>
          </cell>
          <cell r="CK196">
            <v>100</v>
          </cell>
          <cell r="CL196">
            <v>20</v>
          </cell>
          <cell r="CM196">
            <v>10</v>
          </cell>
          <cell r="CN196" t="str">
            <v>-</v>
          </cell>
          <cell r="CO196">
            <v>10</v>
          </cell>
          <cell r="CP196">
            <v>910</v>
          </cell>
          <cell r="CQ196">
            <v>580</v>
          </cell>
          <cell r="CR196">
            <v>40</v>
          </cell>
          <cell r="CS196">
            <v>270</v>
          </cell>
          <cell r="CT196">
            <v>280</v>
          </cell>
          <cell r="CU196">
            <v>570</v>
          </cell>
          <cell r="CV196">
            <v>50</v>
          </cell>
          <cell r="CW196">
            <v>270</v>
          </cell>
          <cell r="CX196">
            <v>280</v>
          </cell>
          <cell r="CY196">
            <v>240</v>
          </cell>
          <cell r="CZ196">
            <v>140</v>
          </cell>
          <cell r="DA196">
            <v>80</v>
          </cell>
          <cell r="DB196">
            <v>40</v>
          </cell>
          <cell r="DC196">
            <v>1270</v>
          </cell>
          <cell r="DD196">
            <v>840</v>
          </cell>
          <cell r="DE196">
            <v>110</v>
          </cell>
          <cell r="DF196">
            <v>370</v>
          </cell>
          <cell r="DG196">
            <v>400</v>
          </cell>
          <cell r="DH196">
            <v>810</v>
          </cell>
          <cell r="DI196">
            <v>110</v>
          </cell>
          <cell r="DJ196">
            <v>370</v>
          </cell>
          <cell r="DK196">
            <v>380</v>
          </cell>
          <cell r="DL196">
            <v>260</v>
          </cell>
          <cell r="DM196">
            <v>140</v>
          </cell>
          <cell r="DN196">
            <v>80</v>
          </cell>
          <cell r="DO196">
            <v>50</v>
          </cell>
          <cell r="DP196">
            <v>430</v>
          </cell>
          <cell r="DQ196">
            <v>290</v>
          </cell>
          <cell r="DR196">
            <v>20</v>
          </cell>
          <cell r="DS196">
            <v>100</v>
          </cell>
          <cell r="DT196">
            <v>180</v>
          </cell>
          <cell r="DU196">
            <v>340</v>
          </cell>
          <cell r="DV196">
            <v>60</v>
          </cell>
          <cell r="DW196">
            <v>150</v>
          </cell>
          <cell r="DX196">
            <v>140</v>
          </cell>
          <cell r="DY196">
            <v>10</v>
          </cell>
          <cell r="DZ196">
            <v>10</v>
          </cell>
          <cell r="EA196" t="str">
            <v>-</v>
          </cell>
          <cell r="EB196" t="str">
            <v>-</v>
          </cell>
          <cell r="EC196">
            <v>920</v>
          </cell>
          <cell r="ED196">
            <v>580</v>
          </cell>
          <cell r="EE196">
            <v>30</v>
          </cell>
          <cell r="EF196">
            <v>280</v>
          </cell>
          <cell r="EG196">
            <v>300</v>
          </cell>
          <cell r="EH196">
            <v>550</v>
          </cell>
          <cell r="EI196">
            <v>30</v>
          </cell>
          <cell r="EJ196">
            <v>270</v>
          </cell>
          <cell r="EK196">
            <v>280</v>
          </cell>
          <cell r="EL196">
            <v>250</v>
          </cell>
          <cell r="EM196">
            <v>140</v>
          </cell>
          <cell r="EN196">
            <v>60</v>
          </cell>
          <cell r="EO196">
            <v>50</v>
          </cell>
          <cell r="EP196">
            <v>1360</v>
          </cell>
          <cell r="EQ196">
            <v>870</v>
          </cell>
          <cell r="ER196">
            <v>50</v>
          </cell>
          <cell r="ES196">
            <v>380</v>
          </cell>
          <cell r="ET196">
            <v>470</v>
          </cell>
          <cell r="EU196">
            <v>900</v>
          </cell>
          <cell r="EV196">
            <v>90</v>
          </cell>
          <cell r="EW196">
            <v>420</v>
          </cell>
          <cell r="EX196">
            <v>420</v>
          </cell>
          <cell r="EY196">
            <v>260</v>
          </cell>
          <cell r="EZ196">
            <v>150</v>
          </cell>
          <cell r="FA196">
            <v>60</v>
          </cell>
          <cell r="FB196">
            <v>50</v>
          </cell>
          <cell r="FC196">
            <v>420</v>
          </cell>
          <cell r="FD196">
            <v>260</v>
          </cell>
          <cell r="FE196">
            <v>40</v>
          </cell>
          <cell r="FF196">
            <v>50</v>
          </cell>
          <cell r="FG196">
            <v>180</v>
          </cell>
          <cell r="FH196">
            <v>340</v>
          </cell>
          <cell r="FI196">
            <v>50</v>
          </cell>
          <cell r="FJ196">
            <v>110</v>
          </cell>
          <cell r="FK196">
            <v>190</v>
          </cell>
          <cell r="FL196">
            <v>20</v>
          </cell>
          <cell r="FM196">
            <v>10</v>
          </cell>
          <cell r="FN196" t="str">
            <v>-</v>
          </cell>
          <cell r="FO196">
            <v>10</v>
          </cell>
          <cell r="FP196">
            <v>920</v>
          </cell>
          <cell r="FQ196">
            <v>560</v>
          </cell>
          <cell r="FR196">
            <v>60</v>
          </cell>
          <cell r="FS196">
            <v>220</v>
          </cell>
          <cell r="FT196">
            <v>300</v>
          </cell>
          <cell r="FU196">
            <v>520</v>
          </cell>
          <cell r="FV196">
            <v>60</v>
          </cell>
          <cell r="FW196">
            <v>190</v>
          </cell>
          <cell r="FX196">
            <v>280</v>
          </cell>
          <cell r="FY196">
            <v>270</v>
          </cell>
          <cell r="FZ196">
            <v>150</v>
          </cell>
          <cell r="GA196">
            <v>90</v>
          </cell>
          <cell r="GB196">
            <v>40</v>
          </cell>
          <cell r="GC196">
            <v>1350</v>
          </cell>
          <cell r="GD196">
            <v>820</v>
          </cell>
          <cell r="GE196">
            <v>100</v>
          </cell>
          <cell r="GF196">
            <v>270</v>
          </cell>
          <cell r="GG196">
            <v>480</v>
          </cell>
          <cell r="GH196">
            <v>860</v>
          </cell>
          <cell r="GI196">
            <v>100</v>
          </cell>
          <cell r="GJ196">
            <v>300</v>
          </cell>
          <cell r="GK196">
            <v>470</v>
          </cell>
          <cell r="GL196">
            <v>290</v>
          </cell>
          <cell r="GM196">
            <v>160</v>
          </cell>
          <cell r="GN196">
            <v>90</v>
          </cell>
          <cell r="GO196">
            <v>50</v>
          </cell>
        </row>
        <row r="197">
          <cell r="A197">
            <v>191</v>
          </cell>
          <cell r="B197" t="str">
            <v>Hackney North and Stoke Newington</v>
          </cell>
          <cell r="C197">
            <v>840</v>
          </cell>
          <cell r="D197">
            <v>620</v>
          </cell>
          <cell r="E197">
            <v>190</v>
          </cell>
          <cell r="F197">
            <v>270</v>
          </cell>
          <cell r="G197">
            <v>210</v>
          </cell>
          <cell r="H197">
            <v>610</v>
          </cell>
          <cell r="I197">
            <v>220</v>
          </cell>
          <cell r="J197">
            <v>270</v>
          </cell>
          <cell r="K197">
            <v>170</v>
          </cell>
          <cell r="L197">
            <v>60</v>
          </cell>
          <cell r="M197">
            <v>50</v>
          </cell>
          <cell r="N197">
            <v>10</v>
          </cell>
          <cell r="O197" t="str">
            <v>-</v>
          </cell>
          <cell r="P197">
            <v>3520</v>
          </cell>
          <cell r="Q197">
            <v>2050</v>
          </cell>
          <cell r="R197">
            <v>430</v>
          </cell>
          <cell r="S197">
            <v>1130</v>
          </cell>
          <cell r="T197">
            <v>600</v>
          </cell>
          <cell r="U197">
            <v>1710</v>
          </cell>
          <cell r="V197">
            <v>340</v>
          </cell>
          <cell r="W197">
            <v>980</v>
          </cell>
          <cell r="X197">
            <v>610</v>
          </cell>
          <cell r="Y197">
            <v>1080</v>
          </cell>
          <cell r="Z197">
            <v>970</v>
          </cell>
          <cell r="AA197">
            <v>130</v>
          </cell>
          <cell r="AB197">
            <v>40</v>
          </cell>
          <cell r="AC197">
            <v>4360</v>
          </cell>
          <cell r="AD197">
            <v>2670</v>
          </cell>
          <cell r="AE197">
            <v>620</v>
          </cell>
          <cell r="AF197">
            <v>1400</v>
          </cell>
          <cell r="AG197">
            <v>810</v>
          </cell>
          <cell r="AH197">
            <v>2320</v>
          </cell>
          <cell r="AI197">
            <v>560</v>
          </cell>
          <cell r="AJ197">
            <v>1250</v>
          </cell>
          <cell r="AK197">
            <v>770</v>
          </cell>
          <cell r="AL197">
            <v>1150</v>
          </cell>
          <cell r="AM197">
            <v>1020</v>
          </cell>
          <cell r="AN197">
            <v>150</v>
          </cell>
          <cell r="AO197">
            <v>40</v>
          </cell>
          <cell r="AP197">
            <v>820</v>
          </cell>
          <cell r="AQ197">
            <v>600</v>
          </cell>
          <cell r="AR197">
            <v>150</v>
          </cell>
          <cell r="AS197">
            <v>280</v>
          </cell>
          <cell r="AT197">
            <v>230</v>
          </cell>
          <cell r="AU197">
            <v>600</v>
          </cell>
          <cell r="AV197">
            <v>230</v>
          </cell>
          <cell r="AW197">
            <v>240</v>
          </cell>
          <cell r="AX197">
            <v>180</v>
          </cell>
          <cell r="AY197">
            <v>80</v>
          </cell>
          <cell r="AZ197">
            <v>70</v>
          </cell>
          <cell r="BA197">
            <v>10</v>
          </cell>
          <cell r="BB197" t="str">
            <v>-</v>
          </cell>
          <cell r="BC197">
            <v>3090</v>
          </cell>
          <cell r="BD197">
            <v>1690</v>
          </cell>
          <cell r="BE197">
            <v>540</v>
          </cell>
          <cell r="BF197">
            <v>690</v>
          </cell>
          <cell r="BG197">
            <v>530</v>
          </cell>
          <cell r="BH197">
            <v>1460</v>
          </cell>
          <cell r="BI197">
            <v>380</v>
          </cell>
          <cell r="BJ197">
            <v>690</v>
          </cell>
          <cell r="BK197">
            <v>500</v>
          </cell>
          <cell r="BL197">
            <v>1100</v>
          </cell>
          <cell r="BM197">
            <v>990</v>
          </cell>
          <cell r="BN197">
            <v>140</v>
          </cell>
          <cell r="BO197">
            <v>40</v>
          </cell>
          <cell r="BP197">
            <v>3910</v>
          </cell>
          <cell r="BQ197">
            <v>2290</v>
          </cell>
          <cell r="BR197">
            <v>690</v>
          </cell>
          <cell r="BS197">
            <v>970</v>
          </cell>
          <cell r="BT197">
            <v>760</v>
          </cell>
          <cell r="BU197">
            <v>2060</v>
          </cell>
          <cell r="BV197">
            <v>610</v>
          </cell>
          <cell r="BW197">
            <v>930</v>
          </cell>
          <cell r="BX197">
            <v>680</v>
          </cell>
          <cell r="BY197">
            <v>1180</v>
          </cell>
          <cell r="BZ197">
            <v>1060</v>
          </cell>
          <cell r="CA197">
            <v>140</v>
          </cell>
          <cell r="CB197">
            <v>40</v>
          </cell>
          <cell r="CC197">
            <v>770</v>
          </cell>
          <cell r="CD197">
            <v>590</v>
          </cell>
          <cell r="CE197">
            <v>120</v>
          </cell>
          <cell r="CF197">
            <v>230</v>
          </cell>
          <cell r="CG197">
            <v>280</v>
          </cell>
          <cell r="CH197">
            <v>550</v>
          </cell>
          <cell r="CI197">
            <v>210</v>
          </cell>
          <cell r="CJ197">
            <v>190</v>
          </cell>
          <cell r="CK197">
            <v>220</v>
          </cell>
          <cell r="CL197">
            <v>70</v>
          </cell>
          <cell r="CM197">
            <v>60</v>
          </cell>
          <cell r="CN197">
            <v>10</v>
          </cell>
          <cell r="CO197" t="str">
            <v>-</v>
          </cell>
          <cell r="CP197">
            <v>2800</v>
          </cell>
          <cell r="CQ197">
            <v>1510</v>
          </cell>
          <cell r="CR197">
            <v>500</v>
          </cell>
          <cell r="CS197">
            <v>600</v>
          </cell>
          <cell r="CT197">
            <v>450</v>
          </cell>
          <cell r="CU197">
            <v>1460</v>
          </cell>
          <cell r="CV197">
            <v>520</v>
          </cell>
          <cell r="CW197">
            <v>620</v>
          </cell>
          <cell r="CX197">
            <v>420</v>
          </cell>
          <cell r="CY197">
            <v>1040</v>
          </cell>
          <cell r="CZ197">
            <v>930</v>
          </cell>
          <cell r="DA197">
            <v>130</v>
          </cell>
          <cell r="DB197">
            <v>20</v>
          </cell>
          <cell r="DC197">
            <v>3560</v>
          </cell>
          <cell r="DD197">
            <v>2100</v>
          </cell>
          <cell r="DE197">
            <v>610</v>
          </cell>
          <cell r="DF197">
            <v>820</v>
          </cell>
          <cell r="DG197">
            <v>730</v>
          </cell>
          <cell r="DH197">
            <v>2010</v>
          </cell>
          <cell r="DI197">
            <v>720</v>
          </cell>
          <cell r="DJ197">
            <v>810</v>
          </cell>
          <cell r="DK197">
            <v>600</v>
          </cell>
          <cell r="DL197">
            <v>1110</v>
          </cell>
          <cell r="DM197">
            <v>1000</v>
          </cell>
          <cell r="DN197">
            <v>140</v>
          </cell>
          <cell r="DO197">
            <v>20</v>
          </cell>
          <cell r="DP197">
            <v>1000</v>
          </cell>
          <cell r="DQ197">
            <v>790</v>
          </cell>
          <cell r="DR197">
            <v>130</v>
          </cell>
          <cell r="DS197">
            <v>290</v>
          </cell>
          <cell r="DT197">
            <v>400</v>
          </cell>
          <cell r="DU197">
            <v>800</v>
          </cell>
          <cell r="DV197">
            <v>190</v>
          </cell>
          <cell r="DW197">
            <v>280</v>
          </cell>
          <cell r="DX197">
            <v>350</v>
          </cell>
          <cell r="DY197">
            <v>60</v>
          </cell>
          <cell r="DZ197">
            <v>50</v>
          </cell>
          <cell r="EA197">
            <v>10</v>
          </cell>
          <cell r="EB197" t="str">
            <v>-</v>
          </cell>
          <cell r="EC197">
            <v>2650</v>
          </cell>
          <cell r="ED197">
            <v>1470</v>
          </cell>
          <cell r="EE197">
            <v>410</v>
          </cell>
          <cell r="EF197">
            <v>610</v>
          </cell>
          <cell r="EG197">
            <v>500</v>
          </cell>
          <cell r="EH197">
            <v>1360</v>
          </cell>
          <cell r="EI197">
            <v>320</v>
          </cell>
          <cell r="EJ197">
            <v>620</v>
          </cell>
          <cell r="EK197">
            <v>510</v>
          </cell>
          <cell r="EL197">
            <v>1000</v>
          </cell>
          <cell r="EM197">
            <v>870</v>
          </cell>
          <cell r="EN197">
            <v>130</v>
          </cell>
          <cell r="EO197">
            <v>50</v>
          </cell>
          <cell r="EP197">
            <v>3650</v>
          </cell>
          <cell r="EQ197">
            <v>2260</v>
          </cell>
          <cell r="ER197">
            <v>540</v>
          </cell>
          <cell r="ES197">
            <v>890</v>
          </cell>
          <cell r="ET197">
            <v>900</v>
          </cell>
          <cell r="EU197">
            <v>2150</v>
          </cell>
          <cell r="EV197">
            <v>510</v>
          </cell>
          <cell r="EW197">
            <v>910</v>
          </cell>
          <cell r="EX197">
            <v>860</v>
          </cell>
          <cell r="EY197">
            <v>1050</v>
          </cell>
          <cell r="EZ197">
            <v>920</v>
          </cell>
          <cell r="FA197">
            <v>140</v>
          </cell>
          <cell r="FB197">
            <v>50</v>
          </cell>
          <cell r="FC197">
            <v>940</v>
          </cell>
          <cell r="FD197">
            <v>700</v>
          </cell>
          <cell r="FE197">
            <v>90</v>
          </cell>
          <cell r="FF197">
            <v>150</v>
          </cell>
          <cell r="FG197">
            <v>480</v>
          </cell>
          <cell r="FH197">
            <v>740</v>
          </cell>
          <cell r="FI197">
            <v>150</v>
          </cell>
          <cell r="FJ197">
            <v>170</v>
          </cell>
          <cell r="FK197">
            <v>450</v>
          </cell>
          <cell r="FL197">
            <v>70</v>
          </cell>
          <cell r="FM197">
            <v>70</v>
          </cell>
          <cell r="FN197">
            <v>10</v>
          </cell>
          <cell r="FO197" t="str">
            <v>-</v>
          </cell>
          <cell r="FP197">
            <v>2130</v>
          </cell>
          <cell r="FQ197">
            <v>1220</v>
          </cell>
          <cell r="FR197">
            <v>280</v>
          </cell>
          <cell r="FS197">
            <v>480</v>
          </cell>
          <cell r="FT197">
            <v>500</v>
          </cell>
          <cell r="FU197">
            <v>1190</v>
          </cell>
          <cell r="FV197">
            <v>220</v>
          </cell>
          <cell r="FW197">
            <v>510</v>
          </cell>
          <cell r="FX197">
            <v>500</v>
          </cell>
          <cell r="FY197">
            <v>720</v>
          </cell>
          <cell r="FZ197">
            <v>600</v>
          </cell>
          <cell r="GA197">
            <v>110</v>
          </cell>
          <cell r="GB197">
            <v>40</v>
          </cell>
          <cell r="GC197">
            <v>3070</v>
          </cell>
          <cell r="GD197">
            <v>1920</v>
          </cell>
          <cell r="GE197">
            <v>360</v>
          </cell>
          <cell r="GF197">
            <v>630</v>
          </cell>
          <cell r="GG197">
            <v>980</v>
          </cell>
          <cell r="GH197">
            <v>1920</v>
          </cell>
          <cell r="GI197">
            <v>380</v>
          </cell>
          <cell r="GJ197">
            <v>680</v>
          </cell>
          <cell r="GK197">
            <v>950</v>
          </cell>
          <cell r="GL197">
            <v>800</v>
          </cell>
          <cell r="GM197">
            <v>660</v>
          </cell>
          <cell r="GN197">
            <v>120</v>
          </cell>
          <cell r="GO197">
            <v>40</v>
          </cell>
        </row>
        <row r="198">
          <cell r="A198">
            <v>192</v>
          </cell>
          <cell r="B198" t="str">
            <v>Hackney South and Shoreditch</v>
          </cell>
          <cell r="C198">
            <v>1040</v>
          </cell>
          <cell r="D198">
            <v>770</v>
          </cell>
          <cell r="E198">
            <v>230</v>
          </cell>
          <cell r="F198">
            <v>370</v>
          </cell>
          <cell r="G198">
            <v>260</v>
          </cell>
          <cell r="H198">
            <v>760</v>
          </cell>
          <cell r="I198">
            <v>270</v>
          </cell>
          <cell r="J198">
            <v>350</v>
          </cell>
          <cell r="K198">
            <v>230</v>
          </cell>
          <cell r="L198">
            <v>60</v>
          </cell>
          <cell r="M198">
            <v>50</v>
          </cell>
          <cell r="N198">
            <v>10</v>
          </cell>
          <cell r="O198" t="str">
            <v>-</v>
          </cell>
          <cell r="P198">
            <v>3730</v>
          </cell>
          <cell r="Q198">
            <v>2270</v>
          </cell>
          <cell r="R198">
            <v>380</v>
          </cell>
          <cell r="S198">
            <v>1330</v>
          </cell>
          <cell r="T198">
            <v>750</v>
          </cell>
          <cell r="U198">
            <v>1910</v>
          </cell>
          <cell r="V198">
            <v>380</v>
          </cell>
          <cell r="W198">
            <v>1080</v>
          </cell>
          <cell r="X198">
            <v>710</v>
          </cell>
          <cell r="Y198">
            <v>1020</v>
          </cell>
          <cell r="Z198">
            <v>880</v>
          </cell>
          <cell r="AA198">
            <v>170</v>
          </cell>
          <cell r="AB198">
            <v>40</v>
          </cell>
          <cell r="AC198">
            <v>4770</v>
          </cell>
          <cell r="AD198">
            <v>3050</v>
          </cell>
          <cell r="AE198">
            <v>620</v>
          </cell>
          <cell r="AF198">
            <v>1700</v>
          </cell>
          <cell r="AG198">
            <v>1010</v>
          </cell>
          <cell r="AH198">
            <v>2680</v>
          </cell>
          <cell r="AI198">
            <v>660</v>
          </cell>
          <cell r="AJ198">
            <v>1430</v>
          </cell>
          <cell r="AK198">
            <v>940</v>
          </cell>
          <cell r="AL198">
            <v>1080</v>
          </cell>
          <cell r="AM198">
            <v>930</v>
          </cell>
          <cell r="AN198">
            <v>180</v>
          </cell>
          <cell r="AO198">
            <v>40</v>
          </cell>
          <cell r="AP198">
            <v>1000</v>
          </cell>
          <cell r="AQ198">
            <v>740</v>
          </cell>
          <cell r="AR198">
            <v>170</v>
          </cell>
          <cell r="AS198">
            <v>390</v>
          </cell>
          <cell r="AT198">
            <v>260</v>
          </cell>
          <cell r="AU198">
            <v>730</v>
          </cell>
          <cell r="AV198">
            <v>280</v>
          </cell>
          <cell r="AW198">
            <v>350</v>
          </cell>
          <cell r="AX198">
            <v>190</v>
          </cell>
          <cell r="AY198">
            <v>80</v>
          </cell>
          <cell r="AZ198">
            <v>80</v>
          </cell>
          <cell r="BA198">
            <v>10</v>
          </cell>
          <cell r="BB198" t="str">
            <v>-</v>
          </cell>
          <cell r="BC198">
            <v>3350</v>
          </cell>
          <cell r="BD198">
            <v>1940</v>
          </cell>
          <cell r="BE198">
            <v>530</v>
          </cell>
          <cell r="BF198">
            <v>870</v>
          </cell>
          <cell r="BG198">
            <v>660</v>
          </cell>
          <cell r="BH198">
            <v>1790</v>
          </cell>
          <cell r="BI198">
            <v>480</v>
          </cell>
          <cell r="BJ198">
            <v>860</v>
          </cell>
          <cell r="BK198">
            <v>600</v>
          </cell>
          <cell r="BL198">
            <v>1050</v>
          </cell>
          <cell r="BM198">
            <v>920</v>
          </cell>
          <cell r="BN198">
            <v>170</v>
          </cell>
          <cell r="BO198">
            <v>50</v>
          </cell>
          <cell r="BP198">
            <v>4350</v>
          </cell>
          <cell r="BQ198">
            <v>2690</v>
          </cell>
          <cell r="BR198">
            <v>710</v>
          </cell>
          <cell r="BS198">
            <v>1260</v>
          </cell>
          <cell r="BT198">
            <v>920</v>
          </cell>
          <cell r="BU198">
            <v>2530</v>
          </cell>
          <cell r="BV198">
            <v>760</v>
          </cell>
          <cell r="BW198">
            <v>1210</v>
          </cell>
          <cell r="BX198">
            <v>780</v>
          </cell>
          <cell r="BY198">
            <v>1130</v>
          </cell>
          <cell r="BZ198">
            <v>990</v>
          </cell>
          <cell r="CA198">
            <v>190</v>
          </cell>
          <cell r="CB198">
            <v>50</v>
          </cell>
          <cell r="CC198">
            <v>900</v>
          </cell>
          <cell r="CD198">
            <v>680</v>
          </cell>
          <cell r="CE198">
            <v>140</v>
          </cell>
          <cell r="CF198">
            <v>270</v>
          </cell>
          <cell r="CG198">
            <v>300</v>
          </cell>
          <cell r="CH198">
            <v>640</v>
          </cell>
          <cell r="CI198">
            <v>240</v>
          </cell>
          <cell r="CJ198">
            <v>220</v>
          </cell>
          <cell r="CK198">
            <v>240</v>
          </cell>
          <cell r="CL198">
            <v>80</v>
          </cell>
          <cell r="CM198">
            <v>70</v>
          </cell>
          <cell r="CN198">
            <v>10</v>
          </cell>
          <cell r="CO198" t="str">
            <v>-</v>
          </cell>
          <cell r="CP198">
            <v>2970</v>
          </cell>
          <cell r="CQ198">
            <v>1750</v>
          </cell>
          <cell r="CR198">
            <v>530</v>
          </cell>
          <cell r="CS198">
            <v>710</v>
          </cell>
          <cell r="CT198">
            <v>580</v>
          </cell>
          <cell r="CU198">
            <v>1720</v>
          </cell>
          <cell r="CV198">
            <v>600</v>
          </cell>
          <cell r="CW198">
            <v>740</v>
          </cell>
          <cell r="CX198">
            <v>470</v>
          </cell>
          <cell r="CY198">
            <v>920</v>
          </cell>
          <cell r="CZ198">
            <v>820</v>
          </cell>
          <cell r="DA198">
            <v>140</v>
          </cell>
          <cell r="DB198">
            <v>40</v>
          </cell>
          <cell r="DC198">
            <v>3870</v>
          </cell>
          <cell r="DD198">
            <v>2430</v>
          </cell>
          <cell r="DE198">
            <v>670</v>
          </cell>
          <cell r="DF198">
            <v>980</v>
          </cell>
          <cell r="DG198">
            <v>880</v>
          </cell>
          <cell r="DH198">
            <v>2360</v>
          </cell>
          <cell r="DI198">
            <v>840</v>
          </cell>
          <cell r="DJ198">
            <v>960</v>
          </cell>
          <cell r="DK198">
            <v>680</v>
          </cell>
          <cell r="DL198">
            <v>1000</v>
          </cell>
          <cell r="DM198">
            <v>880</v>
          </cell>
          <cell r="DN198">
            <v>150</v>
          </cell>
          <cell r="DO198">
            <v>40</v>
          </cell>
          <cell r="DP198">
            <v>990</v>
          </cell>
          <cell r="DQ198">
            <v>740</v>
          </cell>
          <cell r="DR198">
            <v>130</v>
          </cell>
          <cell r="DS198">
            <v>240</v>
          </cell>
          <cell r="DT198">
            <v>380</v>
          </cell>
          <cell r="DU198">
            <v>840</v>
          </cell>
          <cell r="DV198">
            <v>200</v>
          </cell>
          <cell r="DW198">
            <v>290</v>
          </cell>
          <cell r="DX198">
            <v>380</v>
          </cell>
          <cell r="DY198">
            <v>60</v>
          </cell>
          <cell r="DZ198">
            <v>50</v>
          </cell>
          <cell r="EA198">
            <v>10</v>
          </cell>
          <cell r="EB198" t="str">
            <v>-</v>
          </cell>
          <cell r="EC198">
            <v>2850</v>
          </cell>
          <cell r="ED198">
            <v>1690</v>
          </cell>
          <cell r="EE198">
            <v>470</v>
          </cell>
          <cell r="EF198">
            <v>690</v>
          </cell>
          <cell r="EG198">
            <v>550</v>
          </cell>
          <cell r="EH198">
            <v>1590</v>
          </cell>
          <cell r="EI198">
            <v>360</v>
          </cell>
          <cell r="EJ198">
            <v>760</v>
          </cell>
          <cell r="EK198">
            <v>550</v>
          </cell>
          <cell r="EL198">
            <v>930</v>
          </cell>
          <cell r="EM198">
            <v>790</v>
          </cell>
          <cell r="EN198">
            <v>140</v>
          </cell>
          <cell r="EO198">
            <v>50</v>
          </cell>
          <cell r="EP198">
            <v>3850</v>
          </cell>
          <cell r="EQ198">
            <v>2420</v>
          </cell>
          <cell r="ER198">
            <v>600</v>
          </cell>
          <cell r="ES198">
            <v>930</v>
          </cell>
          <cell r="ET198">
            <v>930</v>
          </cell>
          <cell r="EU198">
            <v>2430</v>
          </cell>
          <cell r="EV198">
            <v>560</v>
          </cell>
          <cell r="EW198">
            <v>1050</v>
          </cell>
          <cell r="EX198">
            <v>930</v>
          </cell>
          <cell r="EY198">
            <v>990</v>
          </cell>
          <cell r="EZ198">
            <v>840</v>
          </cell>
          <cell r="FA198">
            <v>150</v>
          </cell>
          <cell r="FB198">
            <v>50</v>
          </cell>
          <cell r="FC198">
            <v>960</v>
          </cell>
          <cell r="FD198">
            <v>690</v>
          </cell>
          <cell r="FE198">
            <v>100</v>
          </cell>
          <cell r="FF198">
            <v>160</v>
          </cell>
          <cell r="FG198">
            <v>460</v>
          </cell>
          <cell r="FH198">
            <v>810</v>
          </cell>
          <cell r="FI198">
            <v>150</v>
          </cell>
          <cell r="FJ198">
            <v>230</v>
          </cell>
          <cell r="FK198">
            <v>490</v>
          </cell>
          <cell r="FL198">
            <v>50</v>
          </cell>
          <cell r="FM198">
            <v>40</v>
          </cell>
          <cell r="FN198">
            <v>10</v>
          </cell>
          <cell r="FO198" t="str">
            <v>-</v>
          </cell>
          <cell r="FP198">
            <v>2320</v>
          </cell>
          <cell r="FQ198">
            <v>1420</v>
          </cell>
          <cell r="FR198">
            <v>270</v>
          </cell>
          <cell r="FS198">
            <v>560</v>
          </cell>
          <cell r="FT198">
            <v>610</v>
          </cell>
          <cell r="FU198">
            <v>1400</v>
          </cell>
          <cell r="FV198">
            <v>240</v>
          </cell>
          <cell r="FW198">
            <v>630</v>
          </cell>
          <cell r="FX198">
            <v>590</v>
          </cell>
          <cell r="FY198">
            <v>660</v>
          </cell>
          <cell r="FZ198">
            <v>520</v>
          </cell>
          <cell r="GA198">
            <v>110</v>
          </cell>
          <cell r="GB198">
            <v>50</v>
          </cell>
          <cell r="GC198">
            <v>3270</v>
          </cell>
          <cell r="GD198">
            <v>2110</v>
          </cell>
          <cell r="GE198">
            <v>370</v>
          </cell>
          <cell r="GF198">
            <v>720</v>
          </cell>
          <cell r="GG198">
            <v>1070</v>
          </cell>
          <cell r="GH198">
            <v>2210</v>
          </cell>
          <cell r="GI198">
            <v>390</v>
          </cell>
          <cell r="GJ198">
            <v>860</v>
          </cell>
          <cell r="GK198">
            <v>1080</v>
          </cell>
          <cell r="GL198">
            <v>700</v>
          </cell>
          <cell r="GM198">
            <v>560</v>
          </cell>
          <cell r="GN198">
            <v>120</v>
          </cell>
          <cell r="GO198">
            <v>50</v>
          </cell>
        </row>
        <row r="199">
          <cell r="A199">
            <v>193</v>
          </cell>
          <cell r="B199" t="str">
            <v>Halesowen and Rowley Regis</v>
          </cell>
          <cell r="C199">
            <v>860</v>
          </cell>
          <cell r="D199">
            <v>600</v>
          </cell>
          <cell r="E199">
            <v>140</v>
          </cell>
          <cell r="F199">
            <v>300</v>
          </cell>
          <cell r="G199">
            <v>180</v>
          </cell>
          <cell r="H199">
            <v>670</v>
          </cell>
          <cell r="I199">
            <v>130</v>
          </cell>
          <cell r="J199">
            <v>340</v>
          </cell>
          <cell r="K199">
            <v>220</v>
          </cell>
          <cell r="L199">
            <v>10</v>
          </cell>
          <cell r="M199">
            <v>10</v>
          </cell>
          <cell r="N199" t="str">
            <v>-</v>
          </cell>
          <cell r="O199" t="str">
            <v>-</v>
          </cell>
          <cell r="P199">
            <v>1560</v>
          </cell>
          <cell r="Q199">
            <v>1150</v>
          </cell>
          <cell r="R199">
            <v>50</v>
          </cell>
          <cell r="S199">
            <v>550</v>
          </cell>
          <cell r="T199">
            <v>610</v>
          </cell>
          <cell r="U199">
            <v>1270</v>
          </cell>
          <cell r="V199">
            <v>80</v>
          </cell>
          <cell r="W199">
            <v>640</v>
          </cell>
          <cell r="X199">
            <v>630</v>
          </cell>
          <cell r="Y199">
            <v>140</v>
          </cell>
          <cell r="Z199">
            <v>120</v>
          </cell>
          <cell r="AA199">
            <v>20</v>
          </cell>
          <cell r="AB199" t="str">
            <v>-</v>
          </cell>
          <cell r="AC199">
            <v>2410</v>
          </cell>
          <cell r="AD199">
            <v>1750</v>
          </cell>
          <cell r="AE199">
            <v>180</v>
          </cell>
          <cell r="AF199">
            <v>840</v>
          </cell>
          <cell r="AG199">
            <v>790</v>
          </cell>
          <cell r="AH199">
            <v>1930</v>
          </cell>
          <cell r="AI199">
            <v>210</v>
          </cell>
          <cell r="AJ199">
            <v>980</v>
          </cell>
          <cell r="AK199">
            <v>850</v>
          </cell>
          <cell r="AL199">
            <v>160</v>
          </cell>
          <cell r="AM199">
            <v>130</v>
          </cell>
          <cell r="AN199">
            <v>20</v>
          </cell>
          <cell r="AO199" t="str">
            <v>-</v>
          </cell>
          <cell r="AP199">
            <v>870</v>
          </cell>
          <cell r="AQ199">
            <v>630</v>
          </cell>
          <cell r="AR199">
            <v>130</v>
          </cell>
          <cell r="AS199">
            <v>310</v>
          </cell>
          <cell r="AT199">
            <v>230</v>
          </cell>
          <cell r="AU199">
            <v>620</v>
          </cell>
          <cell r="AV199">
            <v>180</v>
          </cell>
          <cell r="AW199">
            <v>290</v>
          </cell>
          <cell r="AX199">
            <v>220</v>
          </cell>
          <cell r="AY199">
            <v>10</v>
          </cell>
          <cell r="AZ199">
            <v>10</v>
          </cell>
          <cell r="BA199" t="str">
            <v>-</v>
          </cell>
          <cell r="BB199" t="str">
            <v>-</v>
          </cell>
          <cell r="BC199">
            <v>1590</v>
          </cell>
          <cell r="BD199">
            <v>1240</v>
          </cell>
          <cell r="BE199">
            <v>80</v>
          </cell>
          <cell r="BF199">
            <v>580</v>
          </cell>
          <cell r="BG199">
            <v>620</v>
          </cell>
          <cell r="BH199">
            <v>1310</v>
          </cell>
          <cell r="BI199">
            <v>100</v>
          </cell>
          <cell r="BJ199">
            <v>600</v>
          </cell>
          <cell r="BK199">
            <v>640</v>
          </cell>
          <cell r="BL199">
            <v>140</v>
          </cell>
          <cell r="BM199">
            <v>130</v>
          </cell>
          <cell r="BN199">
            <v>10</v>
          </cell>
          <cell r="BO199" t="str">
            <v>-</v>
          </cell>
          <cell r="BP199">
            <v>2460</v>
          </cell>
          <cell r="BQ199">
            <v>1860</v>
          </cell>
          <cell r="BR199">
            <v>200</v>
          </cell>
          <cell r="BS199">
            <v>880</v>
          </cell>
          <cell r="BT199">
            <v>850</v>
          </cell>
          <cell r="BU199">
            <v>1940</v>
          </cell>
          <cell r="BV199">
            <v>280</v>
          </cell>
          <cell r="BW199">
            <v>890</v>
          </cell>
          <cell r="BX199">
            <v>860</v>
          </cell>
          <cell r="BY199">
            <v>150</v>
          </cell>
          <cell r="BZ199">
            <v>140</v>
          </cell>
          <cell r="CA199">
            <v>10</v>
          </cell>
          <cell r="CB199" t="str">
            <v>-</v>
          </cell>
          <cell r="CC199">
            <v>780</v>
          </cell>
          <cell r="CD199">
            <v>620</v>
          </cell>
          <cell r="CE199">
            <v>100</v>
          </cell>
          <cell r="CF199">
            <v>300</v>
          </cell>
          <cell r="CG199">
            <v>250</v>
          </cell>
          <cell r="CH199">
            <v>540</v>
          </cell>
          <cell r="CI199">
            <v>120</v>
          </cell>
          <cell r="CJ199">
            <v>260</v>
          </cell>
          <cell r="CK199">
            <v>230</v>
          </cell>
          <cell r="CL199" t="str">
            <v>-</v>
          </cell>
          <cell r="CM199" t="str">
            <v>-</v>
          </cell>
          <cell r="CN199" t="str">
            <v>-</v>
          </cell>
          <cell r="CO199" t="str">
            <v>-</v>
          </cell>
          <cell r="CP199">
            <v>1380</v>
          </cell>
          <cell r="CQ199">
            <v>1160</v>
          </cell>
          <cell r="CR199">
            <v>110</v>
          </cell>
          <cell r="CS199">
            <v>520</v>
          </cell>
          <cell r="CT199">
            <v>560</v>
          </cell>
          <cell r="CU199">
            <v>1080</v>
          </cell>
          <cell r="CV199">
            <v>70</v>
          </cell>
          <cell r="CW199">
            <v>510</v>
          </cell>
          <cell r="CX199">
            <v>530</v>
          </cell>
          <cell r="CY199">
            <v>70</v>
          </cell>
          <cell r="CZ199">
            <v>60</v>
          </cell>
          <cell r="DA199">
            <v>10</v>
          </cell>
          <cell r="DB199" t="str">
            <v>-</v>
          </cell>
          <cell r="DC199">
            <v>2150</v>
          </cell>
          <cell r="DD199">
            <v>1780</v>
          </cell>
          <cell r="DE199">
            <v>210</v>
          </cell>
          <cell r="DF199">
            <v>820</v>
          </cell>
          <cell r="DG199">
            <v>800</v>
          </cell>
          <cell r="DH199">
            <v>1610</v>
          </cell>
          <cell r="DI199">
            <v>190</v>
          </cell>
          <cell r="DJ199">
            <v>770</v>
          </cell>
          <cell r="DK199">
            <v>710</v>
          </cell>
          <cell r="DL199">
            <v>70</v>
          </cell>
          <cell r="DM199">
            <v>60</v>
          </cell>
          <cell r="DN199">
            <v>10</v>
          </cell>
          <cell r="DO199" t="str">
            <v>-</v>
          </cell>
          <cell r="DP199">
            <v>830</v>
          </cell>
          <cell r="DQ199">
            <v>650</v>
          </cell>
          <cell r="DR199">
            <v>130</v>
          </cell>
          <cell r="DS199">
            <v>180</v>
          </cell>
          <cell r="DT199">
            <v>360</v>
          </cell>
          <cell r="DU199">
            <v>690</v>
          </cell>
          <cell r="DV199">
            <v>160</v>
          </cell>
          <cell r="DW199">
            <v>290</v>
          </cell>
          <cell r="DX199">
            <v>270</v>
          </cell>
          <cell r="DY199" t="str">
            <v>-</v>
          </cell>
          <cell r="DZ199" t="str">
            <v>-</v>
          </cell>
          <cell r="EA199" t="str">
            <v>-</v>
          </cell>
          <cell r="EB199" t="str">
            <v>-</v>
          </cell>
          <cell r="EC199">
            <v>1380</v>
          </cell>
          <cell r="ED199">
            <v>1120</v>
          </cell>
          <cell r="EE199">
            <v>110</v>
          </cell>
          <cell r="EF199">
            <v>470</v>
          </cell>
          <cell r="EG199">
            <v>570</v>
          </cell>
          <cell r="EH199">
            <v>1100</v>
          </cell>
          <cell r="EI199">
            <v>70</v>
          </cell>
          <cell r="EJ199">
            <v>490</v>
          </cell>
          <cell r="EK199">
            <v>590</v>
          </cell>
          <cell r="EL199">
            <v>50</v>
          </cell>
          <cell r="EM199">
            <v>50</v>
          </cell>
          <cell r="EN199" t="str">
            <v>-</v>
          </cell>
          <cell r="EO199" t="str">
            <v>-</v>
          </cell>
          <cell r="EP199">
            <v>2210</v>
          </cell>
          <cell r="EQ199">
            <v>1770</v>
          </cell>
          <cell r="ER199">
            <v>230</v>
          </cell>
          <cell r="ES199">
            <v>660</v>
          </cell>
          <cell r="ET199">
            <v>930</v>
          </cell>
          <cell r="EU199">
            <v>1790</v>
          </cell>
          <cell r="EV199">
            <v>230</v>
          </cell>
          <cell r="EW199">
            <v>780</v>
          </cell>
          <cell r="EX199">
            <v>860</v>
          </cell>
          <cell r="EY199">
            <v>50</v>
          </cell>
          <cell r="EZ199">
            <v>50</v>
          </cell>
          <cell r="FA199" t="str">
            <v>-</v>
          </cell>
          <cell r="FB199" t="str">
            <v>-</v>
          </cell>
          <cell r="FC199">
            <v>830</v>
          </cell>
          <cell r="FD199">
            <v>620</v>
          </cell>
          <cell r="FE199">
            <v>80</v>
          </cell>
          <cell r="FF199">
            <v>140</v>
          </cell>
          <cell r="FG199">
            <v>420</v>
          </cell>
          <cell r="FH199">
            <v>690</v>
          </cell>
          <cell r="FI199">
            <v>120</v>
          </cell>
          <cell r="FJ199">
            <v>250</v>
          </cell>
          <cell r="FK199">
            <v>360</v>
          </cell>
          <cell r="FL199">
            <v>10</v>
          </cell>
          <cell r="FM199">
            <v>10</v>
          </cell>
          <cell r="FN199" t="str">
            <v>-</v>
          </cell>
          <cell r="FO199" t="str">
            <v>-</v>
          </cell>
          <cell r="FP199">
            <v>1200</v>
          </cell>
          <cell r="FQ199">
            <v>940</v>
          </cell>
          <cell r="FR199">
            <v>50</v>
          </cell>
          <cell r="FS199">
            <v>410</v>
          </cell>
          <cell r="FT199">
            <v>500</v>
          </cell>
          <cell r="FU199">
            <v>950</v>
          </cell>
          <cell r="FV199">
            <v>60</v>
          </cell>
          <cell r="FW199">
            <v>410</v>
          </cell>
          <cell r="FX199">
            <v>500</v>
          </cell>
          <cell r="FY199">
            <v>50</v>
          </cell>
          <cell r="FZ199">
            <v>50</v>
          </cell>
          <cell r="GA199" t="str">
            <v>-</v>
          </cell>
          <cell r="GB199" t="str">
            <v>-</v>
          </cell>
          <cell r="GC199">
            <v>2030</v>
          </cell>
          <cell r="GD199">
            <v>1560</v>
          </cell>
          <cell r="GE199">
            <v>140</v>
          </cell>
          <cell r="GF199">
            <v>550</v>
          </cell>
          <cell r="GG199">
            <v>920</v>
          </cell>
          <cell r="GH199">
            <v>1650</v>
          </cell>
          <cell r="GI199">
            <v>180</v>
          </cell>
          <cell r="GJ199">
            <v>660</v>
          </cell>
          <cell r="GK199">
            <v>860</v>
          </cell>
          <cell r="GL199">
            <v>60</v>
          </cell>
          <cell r="GM199">
            <v>50</v>
          </cell>
          <cell r="GN199" t="str">
            <v>-</v>
          </cell>
          <cell r="GO199" t="str">
            <v>-</v>
          </cell>
        </row>
        <row r="200">
          <cell r="A200">
            <v>194</v>
          </cell>
          <cell r="B200" t="str">
            <v>Halifax</v>
          </cell>
          <cell r="C200">
            <v>910</v>
          </cell>
          <cell r="D200">
            <v>640</v>
          </cell>
          <cell r="E200">
            <v>70</v>
          </cell>
          <cell r="F200">
            <v>350</v>
          </cell>
          <cell r="G200">
            <v>250</v>
          </cell>
          <cell r="H200">
            <v>620</v>
          </cell>
          <cell r="I200">
            <v>150</v>
          </cell>
          <cell r="J200">
            <v>310</v>
          </cell>
          <cell r="K200">
            <v>200</v>
          </cell>
          <cell r="L200">
            <v>40</v>
          </cell>
          <cell r="M200">
            <v>40</v>
          </cell>
          <cell r="N200" t="str">
            <v>-</v>
          </cell>
          <cell r="O200" t="str">
            <v>-</v>
          </cell>
          <cell r="P200">
            <v>2600</v>
          </cell>
          <cell r="Q200">
            <v>1900</v>
          </cell>
          <cell r="R200">
            <v>120</v>
          </cell>
          <cell r="S200">
            <v>930</v>
          </cell>
          <cell r="T200">
            <v>950</v>
          </cell>
          <cell r="U200">
            <v>2020</v>
          </cell>
          <cell r="V200">
            <v>190</v>
          </cell>
          <cell r="W200">
            <v>960</v>
          </cell>
          <cell r="X200">
            <v>980</v>
          </cell>
          <cell r="Y200">
            <v>260</v>
          </cell>
          <cell r="Z200">
            <v>260</v>
          </cell>
          <cell r="AA200" t="str">
            <v>-</v>
          </cell>
          <cell r="AB200" t="str">
            <v>-</v>
          </cell>
          <cell r="AC200">
            <v>3520</v>
          </cell>
          <cell r="AD200">
            <v>2540</v>
          </cell>
          <cell r="AE200">
            <v>190</v>
          </cell>
          <cell r="AF200">
            <v>1270</v>
          </cell>
          <cell r="AG200">
            <v>1200</v>
          </cell>
          <cell r="AH200">
            <v>2640</v>
          </cell>
          <cell r="AI200">
            <v>340</v>
          </cell>
          <cell r="AJ200">
            <v>1270</v>
          </cell>
          <cell r="AK200">
            <v>1180</v>
          </cell>
          <cell r="AL200">
            <v>300</v>
          </cell>
          <cell r="AM200">
            <v>300</v>
          </cell>
          <cell r="AN200" t="str">
            <v>-</v>
          </cell>
          <cell r="AO200" t="str">
            <v>-</v>
          </cell>
          <cell r="AP200">
            <v>780</v>
          </cell>
          <cell r="AQ200">
            <v>540</v>
          </cell>
          <cell r="AR200">
            <v>80</v>
          </cell>
          <cell r="AS200">
            <v>270</v>
          </cell>
          <cell r="AT200">
            <v>200</v>
          </cell>
          <cell r="AU200">
            <v>470</v>
          </cell>
          <cell r="AV200">
            <v>140</v>
          </cell>
          <cell r="AW200">
            <v>220</v>
          </cell>
          <cell r="AX200">
            <v>130</v>
          </cell>
          <cell r="AY200">
            <v>40</v>
          </cell>
          <cell r="AZ200">
            <v>40</v>
          </cell>
          <cell r="BA200" t="str">
            <v>-</v>
          </cell>
          <cell r="BB200" t="str">
            <v>-</v>
          </cell>
          <cell r="BC200">
            <v>2530</v>
          </cell>
          <cell r="BD200">
            <v>1840</v>
          </cell>
          <cell r="BE200">
            <v>200</v>
          </cell>
          <cell r="BF200">
            <v>770</v>
          </cell>
          <cell r="BG200">
            <v>920</v>
          </cell>
          <cell r="BH200">
            <v>1860</v>
          </cell>
          <cell r="BI200">
            <v>220</v>
          </cell>
          <cell r="BJ200">
            <v>780</v>
          </cell>
          <cell r="BK200">
            <v>930</v>
          </cell>
          <cell r="BL200">
            <v>310</v>
          </cell>
          <cell r="BM200">
            <v>310</v>
          </cell>
          <cell r="BN200" t="str">
            <v>-</v>
          </cell>
          <cell r="BO200" t="str">
            <v>-</v>
          </cell>
          <cell r="BP200">
            <v>3310</v>
          </cell>
          <cell r="BQ200">
            <v>2380</v>
          </cell>
          <cell r="BR200">
            <v>280</v>
          </cell>
          <cell r="BS200">
            <v>1040</v>
          </cell>
          <cell r="BT200">
            <v>1120</v>
          </cell>
          <cell r="BU200">
            <v>2330</v>
          </cell>
          <cell r="BV200">
            <v>360</v>
          </cell>
          <cell r="BW200">
            <v>1000</v>
          </cell>
          <cell r="BX200">
            <v>1060</v>
          </cell>
          <cell r="BY200">
            <v>350</v>
          </cell>
          <cell r="BZ200">
            <v>350</v>
          </cell>
          <cell r="CA200" t="str">
            <v>-</v>
          </cell>
          <cell r="CB200" t="str">
            <v>-</v>
          </cell>
          <cell r="CC200">
            <v>740</v>
          </cell>
          <cell r="CD200">
            <v>520</v>
          </cell>
          <cell r="CE200">
            <v>90</v>
          </cell>
          <cell r="CF200">
            <v>200</v>
          </cell>
          <cell r="CG200">
            <v>240</v>
          </cell>
          <cell r="CH200">
            <v>490</v>
          </cell>
          <cell r="CI200">
            <v>160</v>
          </cell>
          <cell r="CJ200">
            <v>180</v>
          </cell>
          <cell r="CK200">
            <v>230</v>
          </cell>
          <cell r="CL200">
            <v>30</v>
          </cell>
          <cell r="CM200">
            <v>30</v>
          </cell>
          <cell r="CN200" t="str">
            <v>-</v>
          </cell>
          <cell r="CO200" t="str">
            <v>-</v>
          </cell>
          <cell r="CP200">
            <v>2410</v>
          </cell>
          <cell r="CQ200">
            <v>1750</v>
          </cell>
          <cell r="CR200">
            <v>230</v>
          </cell>
          <cell r="CS200">
            <v>730</v>
          </cell>
          <cell r="CT200">
            <v>830</v>
          </cell>
          <cell r="CU200">
            <v>1730</v>
          </cell>
          <cell r="CV200">
            <v>190</v>
          </cell>
          <cell r="CW200">
            <v>770</v>
          </cell>
          <cell r="CX200">
            <v>830</v>
          </cell>
          <cell r="CY200">
            <v>290</v>
          </cell>
          <cell r="CZ200">
            <v>290</v>
          </cell>
          <cell r="DA200" t="str">
            <v>-</v>
          </cell>
          <cell r="DB200" t="str">
            <v>-</v>
          </cell>
          <cell r="DC200">
            <v>3150</v>
          </cell>
          <cell r="DD200">
            <v>2270</v>
          </cell>
          <cell r="DE200">
            <v>320</v>
          </cell>
          <cell r="DF200">
            <v>930</v>
          </cell>
          <cell r="DG200">
            <v>1080</v>
          </cell>
          <cell r="DH200">
            <v>2210</v>
          </cell>
          <cell r="DI200">
            <v>350</v>
          </cell>
          <cell r="DJ200">
            <v>960</v>
          </cell>
          <cell r="DK200">
            <v>990</v>
          </cell>
          <cell r="DL200">
            <v>320</v>
          </cell>
          <cell r="DM200">
            <v>320</v>
          </cell>
          <cell r="DN200" t="str">
            <v>-</v>
          </cell>
          <cell r="DO200" t="str">
            <v>-</v>
          </cell>
          <cell r="DP200">
            <v>930</v>
          </cell>
          <cell r="DQ200">
            <v>750</v>
          </cell>
          <cell r="DR200">
            <v>170</v>
          </cell>
          <cell r="DS200">
            <v>270</v>
          </cell>
          <cell r="DT200">
            <v>380</v>
          </cell>
          <cell r="DU200">
            <v>730</v>
          </cell>
          <cell r="DV200">
            <v>270</v>
          </cell>
          <cell r="DW200">
            <v>290</v>
          </cell>
          <cell r="DX200">
            <v>210</v>
          </cell>
          <cell r="DY200">
            <v>20</v>
          </cell>
          <cell r="DZ200">
            <v>20</v>
          </cell>
          <cell r="EA200" t="str">
            <v>-</v>
          </cell>
          <cell r="EB200" t="str">
            <v>-</v>
          </cell>
          <cell r="EC200">
            <v>2300</v>
          </cell>
          <cell r="ED200">
            <v>1630</v>
          </cell>
          <cell r="EE200">
            <v>130</v>
          </cell>
          <cell r="EF200">
            <v>700</v>
          </cell>
          <cell r="EG200">
            <v>840</v>
          </cell>
          <cell r="EH200">
            <v>1670</v>
          </cell>
          <cell r="EI200">
            <v>160</v>
          </cell>
          <cell r="EJ200">
            <v>730</v>
          </cell>
          <cell r="EK200">
            <v>840</v>
          </cell>
          <cell r="EL200">
            <v>270</v>
          </cell>
          <cell r="EM200">
            <v>270</v>
          </cell>
          <cell r="EN200" t="str">
            <v>-</v>
          </cell>
          <cell r="EO200" t="str">
            <v>-</v>
          </cell>
          <cell r="EP200">
            <v>3220</v>
          </cell>
          <cell r="EQ200">
            <v>2390</v>
          </cell>
          <cell r="ER200">
            <v>290</v>
          </cell>
          <cell r="ES200">
            <v>970</v>
          </cell>
          <cell r="ET200">
            <v>1220</v>
          </cell>
          <cell r="EU200">
            <v>2410</v>
          </cell>
          <cell r="EV200">
            <v>420</v>
          </cell>
          <cell r="EW200">
            <v>1020</v>
          </cell>
          <cell r="EX200">
            <v>1050</v>
          </cell>
          <cell r="EY200">
            <v>290</v>
          </cell>
          <cell r="EZ200">
            <v>290</v>
          </cell>
          <cell r="FA200" t="str">
            <v>-</v>
          </cell>
          <cell r="FB200" t="str">
            <v>-</v>
          </cell>
          <cell r="FC200">
            <v>920</v>
          </cell>
          <cell r="FD200">
            <v>700</v>
          </cell>
          <cell r="FE200">
            <v>140</v>
          </cell>
          <cell r="FF200">
            <v>170</v>
          </cell>
          <cell r="FG200">
            <v>470</v>
          </cell>
          <cell r="FH200">
            <v>740</v>
          </cell>
          <cell r="FI200">
            <v>220</v>
          </cell>
          <cell r="FJ200">
            <v>220</v>
          </cell>
          <cell r="FK200">
            <v>390</v>
          </cell>
          <cell r="FL200">
            <v>30</v>
          </cell>
          <cell r="FM200">
            <v>30</v>
          </cell>
          <cell r="FN200" t="str">
            <v>-</v>
          </cell>
          <cell r="FO200" t="str">
            <v>-</v>
          </cell>
          <cell r="FP200">
            <v>2170</v>
          </cell>
          <cell r="FQ200">
            <v>1560</v>
          </cell>
          <cell r="FR200">
            <v>120</v>
          </cell>
          <cell r="FS200">
            <v>650</v>
          </cell>
          <cell r="FT200">
            <v>840</v>
          </cell>
          <cell r="FU200">
            <v>1560</v>
          </cell>
          <cell r="FV200">
            <v>120</v>
          </cell>
          <cell r="FW200">
            <v>680</v>
          </cell>
          <cell r="FX200">
            <v>830</v>
          </cell>
          <cell r="FY200">
            <v>290</v>
          </cell>
          <cell r="FZ200">
            <v>280</v>
          </cell>
          <cell r="GA200">
            <v>20</v>
          </cell>
          <cell r="GB200" t="str">
            <v>-</v>
          </cell>
          <cell r="GC200">
            <v>3090</v>
          </cell>
          <cell r="GD200">
            <v>2260</v>
          </cell>
          <cell r="GE200">
            <v>270</v>
          </cell>
          <cell r="GF200">
            <v>810</v>
          </cell>
          <cell r="GG200">
            <v>1310</v>
          </cell>
          <cell r="GH200">
            <v>2300</v>
          </cell>
          <cell r="GI200">
            <v>340</v>
          </cell>
          <cell r="GJ200">
            <v>890</v>
          </cell>
          <cell r="GK200">
            <v>1220</v>
          </cell>
          <cell r="GL200">
            <v>320</v>
          </cell>
          <cell r="GM200">
            <v>310</v>
          </cell>
          <cell r="GN200">
            <v>20</v>
          </cell>
          <cell r="GO200" t="str">
            <v>-</v>
          </cell>
        </row>
        <row r="201">
          <cell r="A201">
            <v>195</v>
          </cell>
          <cell r="B201" t="str">
            <v>Haltemprice and Howden</v>
          </cell>
          <cell r="C201">
            <v>590</v>
          </cell>
          <cell r="D201">
            <v>400</v>
          </cell>
          <cell r="E201">
            <v>60</v>
          </cell>
          <cell r="F201">
            <v>220</v>
          </cell>
          <cell r="G201">
            <v>150</v>
          </cell>
          <cell r="H201">
            <v>440</v>
          </cell>
          <cell r="I201">
            <v>90</v>
          </cell>
          <cell r="J201">
            <v>220</v>
          </cell>
          <cell r="K201">
            <v>160</v>
          </cell>
          <cell r="L201">
            <v>10</v>
          </cell>
          <cell r="M201">
            <v>10</v>
          </cell>
          <cell r="N201" t="str">
            <v>-</v>
          </cell>
          <cell r="O201" t="str">
            <v>-</v>
          </cell>
          <cell r="P201">
            <v>1360</v>
          </cell>
          <cell r="Q201">
            <v>1010</v>
          </cell>
          <cell r="R201">
            <v>150</v>
          </cell>
          <cell r="S201">
            <v>500</v>
          </cell>
          <cell r="T201">
            <v>430</v>
          </cell>
          <cell r="U201">
            <v>1030</v>
          </cell>
          <cell r="V201">
            <v>150</v>
          </cell>
          <cell r="W201">
            <v>520</v>
          </cell>
          <cell r="X201">
            <v>480</v>
          </cell>
          <cell r="Y201">
            <v>30</v>
          </cell>
          <cell r="Z201">
            <v>30</v>
          </cell>
          <cell r="AA201" t="str">
            <v>-</v>
          </cell>
          <cell r="AB201" t="str">
            <v>-</v>
          </cell>
          <cell r="AC201">
            <v>1950</v>
          </cell>
          <cell r="AD201">
            <v>1410</v>
          </cell>
          <cell r="AE201">
            <v>220</v>
          </cell>
          <cell r="AF201">
            <v>710</v>
          </cell>
          <cell r="AG201">
            <v>590</v>
          </cell>
          <cell r="AH201">
            <v>1470</v>
          </cell>
          <cell r="AI201">
            <v>240</v>
          </cell>
          <cell r="AJ201">
            <v>740</v>
          </cell>
          <cell r="AK201">
            <v>650</v>
          </cell>
          <cell r="AL201">
            <v>40</v>
          </cell>
          <cell r="AM201">
            <v>40</v>
          </cell>
          <cell r="AN201" t="str">
            <v>-</v>
          </cell>
          <cell r="AO201" t="str">
            <v>-</v>
          </cell>
          <cell r="AP201">
            <v>540</v>
          </cell>
          <cell r="AQ201">
            <v>370</v>
          </cell>
          <cell r="AR201">
            <v>70</v>
          </cell>
          <cell r="AS201">
            <v>180</v>
          </cell>
          <cell r="AT201">
            <v>140</v>
          </cell>
          <cell r="AU201">
            <v>380</v>
          </cell>
          <cell r="AV201">
            <v>70</v>
          </cell>
          <cell r="AW201">
            <v>200</v>
          </cell>
          <cell r="AX201">
            <v>140</v>
          </cell>
          <cell r="AY201">
            <v>10</v>
          </cell>
          <cell r="AZ201">
            <v>10</v>
          </cell>
          <cell r="BA201" t="str">
            <v>-</v>
          </cell>
          <cell r="BB201" t="str">
            <v>-</v>
          </cell>
          <cell r="BC201">
            <v>1340</v>
          </cell>
          <cell r="BD201">
            <v>950</v>
          </cell>
          <cell r="BE201">
            <v>200</v>
          </cell>
          <cell r="BF201">
            <v>410</v>
          </cell>
          <cell r="BG201">
            <v>430</v>
          </cell>
          <cell r="BH201">
            <v>1060</v>
          </cell>
          <cell r="BI201">
            <v>230</v>
          </cell>
          <cell r="BJ201">
            <v>450</v>
          </cell>
          <cell r="BK201">
            <v>490</v>
          </cell>
          <cell r="BL201">
            <v>30</v>
          </cell>
          <cell r="BM201">
            <v>30</v>
          </cell>
          <cell r="BN201">
            <v>10</v>
          </cell>
          <cell r="BO201" t="str">
            <v>-</v>
          </cell>
          <cell r="BP201">
            <v>1890</v>
          </cell>
          <cell r="BQ201">
            <v>1320</v>
          </cell>
          <cell r="BR201">
            <v>270</v>
          </cell>
          <cell r="BS201">
            <v>590</v>
          </cell>
          <cell r="BT201">
            <v>570</v>
          </cell>
          <cell r="BU201">
            <v>1440</v>
          </cell>
          <cell r="BV201">
            <v>300</v>
          </cell>
          <cell r="BW201">
            <v>650</v>
          </cell>
          <cell r="BX201">
            <v>640</v>
          </cell>
          <cell r="BY201">
            <v>40</v>
          </cell>
          <cell r="BZ201">
            <v>30</v>
          </cell>
          <cell r="CA201">
            <v>10</v>
          </cell>
          <cell r="CB201" t="str">
            <v>-</v>
          </cell>
          <cell r="CC201">
            <v>510</v>
          </cell>
          <cell r="CD201">
            <v>360</v>
          </cell>
          <cell r="CE201">
            <v>60</v>
          </cell>
          <cell r="CF201">
            <v>150</v>
          </cell>
          <cell r="CG201">
            <v>160</v>
          </cell>
          <cell r="CH201">
            <v>350</v>
          </cell>
          <cell r="CI201">
            <v>70</v>
          </cell>
          <cell r="CJ201">
            <v>180</v>
          </cell>
          <cell r="CK201">
            <v>150</v>
          </cell>
          <cell r="CL201" t="str">
            <v>-</v>
          </cell>
          <cell r="CM201" t="str">
            <v>-</v>
          </cell>
          <cell r="CN201" t="str">
            <v>-</v>
          </cell>
          <cell r="CO201" t="str">
            <v>-</v>
          </cell>
          <cell r="CP201">
            <v>1530</v>
          </cell>
          <cell r="CQ201">
            <v>1110</v>
          </cell>
          <cell r="CR201">
            <v>220</v>
          </cell>
          <cell r="CS201">
            <v>540</v>
          </cell>
          <cell r="CT201">
            <v>460</v>
          </cell>
          <cell r="CU201">
            <v>1190</v>
          </cell>
          <cell r="CV201">
            <v>220</v>
          </cell>
          <cell r="CW201">
            <v>600</v>
          </cell>
          <cell r="CX201">
            <v>510</v>
          </cell>
          <cell r="CY201">
            <v>40</v>
          </cell>
          <cell r="CZ201">
            <v>30</v>
          </cell>
          <cell r="DA201">
            <v>10</v>
          </cell>
          <cell r="DB201">
            <v>10</v>
          </cell>
          <cell r="DC201">
            <v>2040</v>
          </cell>
          <cell r="DD201">
            <v>1470</v>
          </cell>
          <cell r="DE201">
            <v>280</v>
          </cell>
          <cell r="DF201">
            <v>690</v>
          </cell>
          <cell r="DG201">
            <v>620</v>
          </cell>
          <cell r="DH201">
            <v>1540</v>
          </cell>
          <cell r="DI201">
            <v>290</v>
          </cell>
          <cell r="DJ201">
            <v>780</v>
          </cell>
          <cell r="DK201">
            <v>640</v>
          </cell>
          <cell r="DL201">
            <v>40</v>
          </cell>
          <cell r="DM201">
            <v>40</v>
          </cell>
          <cell r="DN201">
            <v>10</v>
          </cell>
          <cell r="DO201">
            <v>10</v>
          </cell>
          <cell r="DP201">
            <v>500</v>
          </cell>
          <cell r="DQ201">
            <v>390</v>
          </cell>
          <cell r="DR201">
            <v>40</v>
          </cell>
          <cell r="DS201">
            <v>110</v>
          </cell>
          <cell r="DT201">
            <v>250</v>
          </cell>
          <cell r="DU201">
            <v>390</v>
          </cell>
          <cell r="DV201">
            <v>40</v>
          </cell>
          <cell r="DW201">
            <v>160</v>
          </cell>
          <cell r="DX201">
            <v>210</v>
          </cell>
          <cell r="DY201" t="str">
            <v>-</v>
          </cell>
          <cell r="DZ201" t="str">
            <v>-</v>
          </cell>
          <cell r="EA201" t="str">
            <v>-</v>
          </cell>
          <cell r="EB201" t="str">
            <v>-</v>
          </cell>
          <cell r="EC201">
            <v>1460</v>
          </cell>
          <cell r="ED201">
            <v>1090</v>
          </cell>
          <cell r="EE201">
            <v>210</v>
          </cell>
          <cell r="EF201">
            <v>540</v>
          </cell>
          <cell r="EG201">
            <v>470</v>
          </cell>
          <cell r="EH201">
            <v>1090</v>
          </cell>
          <cell r="EI201">
            <v>210</v>
          </cell>
          <cell r="EJ201">
            <v>560</v>
          </cell>
          <cell r="EK201">
            <v>490</v>
          </cell>
          <cell r="EL201">
            <v>30</v>
          </cell>
          <cell r="EM201">
            <v>20</v>
          </cell>
          <cell r="EN201">
            <v>10</v>
          </cell>
          <cell r="EO201">
            <v>10</v>
          </cell>
          <cell r="EP201">
            <v>1960</v>
          </cell>
          <cell r="EQ201">
            <v>1470</v>
          </cell>
          <cell r="ER201">
            <v>250</v>
          </cell>
          <cell r="ES201">
            <v>650</v>
          </cell>
          <cell r="ET201">
            <v>720</v>
          </cell>
          <cell r="EU201">
            <v>1480</v>
          </cell>
          <cell r="EV201">
            <v>250</v>
          </cell>
          <cell r="EW201">
            <v>710</v>
          </cell>
          <cell r="EX201">
            <v>700</v>
          </cell>
          <cell r="EY201">
            <v>30</v>
          </cell>
          <cell r="EZ201">
            <v>20</v>
          </cell>
          <cell r="FA201">
            <v>10</v>
          </cell>
          <cell r="FB201">
            <v>10</v>
          </cell>
          <cell r="FC201">
            <v>500</v>
          </cell>
          <cell r="FD201">
            <v>370</v>
          </cell>
          <cell r="FE201">
            <v>20</v>
          </cell>
          <cell r="FF201">
            <v>80</v>
          </cell>
          <cell r="FG201">
            <v>270</v>
          </cell>
          <cell r="FH201">
            <v>370</v>
          </cell>
          <cell r="FI201">
            <v>30</v>
          </cell>
          <cell r="FJ201">
            <v>140</v>
          </cell>
          <cell r="FK201">
            <v>210</v>
          </cell>
          <cell r="FL201" t="str">
            <v>-</v>
          </cell>
          <cell r="FM201" t="str">
            <v>-</v>
          </cell>
          <cell r="FN201" t="str">
            <v>-</v>
          </cell>
          <cell r="FO201" t="str">
            <v>-</v>
          </cell>
          <cell r="FP201">
            <v>1230</v>
          </cell>
          <cell r="FQ201">
            <v>920</v>
          </cell>
          <cell r="FR201">
            <v>140</v>
          </cell>
          <cell r="FS201">
            <v>460</v>
          </cell>
          <cell r="FT201">
            <v>400</v>
          </cell>
          <cell r="FU201">
            <v>930</v>
          </cell>
          <cell r="FV201">
            <v>130</v>
          </cell>
          <cell r="FW201">
            <v>480</v>
          </cell>
          <cell r="FX201">
            <v>430</v>
          </cell>
          <cell r="FY201">
            <v>20</v>
          </cell>
          <cell r="FZ201">
            <v>10</v>
          </cell>
          <cell r="GA201" t="str">
            <v>-</v>
          </cell>
          <cell r="GB201">
            <v>10</v>
          </cell>
          <cell r="GC201">
            <v>1730</v>
          </cell>
          <cell r="GD201">
            <v>1290</v>
          </cell>
          <cell r="GE201">
            <v>170</v>
          </cell>
          <cell r="GF201">
            <v>540</v>
          </cell>
          <cell r="GG201">
            <v>670</v>
          </cell>
          <cell r="GH201">
            <v>1300</v>
          </cell>
          <cell r="GI201">
            <v>160</v>
          </cell>
          <cell r="GJ201">
            <v>620</v>
          </cell>
          <cell r="GK201">
            <v>630</v>
          </cell>
          <cell r="GL201">
            <v>20</v>
          </cell>
          <cell r="GM201">
            <v>20</v>
          </cell>
          <cell r="GN201" t="str">
            <v>-</v>
          </cell>
          <cell r="GO201">
            <v>10</v>
          </cell>
        </row>
        <row r="202">
          <cell r="A202">
            <v>196</v>
          </cell>
          <cell r="B202" t="str">
            <v>Halton</v>
          </cell>
          <cell r="C202">
            <v>1120</v>
          </cell>
          <cell r="D202">
            <v>880</v>
          </cell>
          <cell r="E202">
            <v>140</v>
          </cell>
          <cell r="F202">
            <v>390</v>
          </cell>
          <cell r="G202">
            <v>370</v>
          </cell>
          <cell r="H202">
            <v>880</v>
          </cell>
          <cell r="I202">
            <v>140</v>
          </cell>
          <cell r="J202">
            <v>460</v>
          </cell>
          <cell r="K202">
            <v>310</v>
          </cell>
          <cell r="L202" t="str">
            <v>-</v>
          </cell>
          <cell r="M202" t="str">
            <v>-</v>
          </cell>
          <cell r="N202" t="str">
            <v>-</v>
          </cell>
          <cell r="O202" t="str">
            <v>-</v>
          </cell>
          <cell r="P202">
            <v>2780</v>
          </cell>
          <cell r="Q202">
            <v>2390</v>
          </cell>
          <cell r="R202">
            <v>150</v>
          </cell>
          <cell r="S202">
            <v>1300</v>
          </cell>
          <cell r="T202">
            <v>1110</v>
          </cell>
          <cell r="U202">
            <v>2430</v>
          </cell>
          <cell r="V202">
            <v>260</v>
          </cell>
          <cell r="W202">
            <v>1410</v>
          </cell>
          <cell r="X202">
            <v>1020</v>
          </cell>
          <cell r="Y202">
            <v>10</v>
          </cell>
          <cell r="Z202">
            <v>10</v>
          </cell>
          <cell r="AA202" t="str">
            <v>-</v>
          </cell>
          <cell r="AB202" t="str">
            <v>-</v>
          </cell>
          <cell r="AC202">
            <v>3890</v>
          </cell>
          <cell r="AD202">
            <v>3260</v>
          </cell>
          <cell r="AE202">
            <v>290</v>
          </cell>
          <cell r="AF202">
            <v>1680</v>
          </cell>
          <cell r="AG202">
            <v>1480</v>
          </cell>
          <cell r="AH202">
            <v>3310</v>
          </cell>
          <cell r="AI202">
            <v>390</v>
          </cell>
          <cell r="AJ202">
            <v>1870</v>
          </cell>
          <cell r="AK202">
            <v>1330</v>
          </cell>
          <cell r="AL202">
            <v>10</v>
          </cell>
          <cell r="AM202">
            <v>10</v>
          </cell>
          <cell r="AN202" t="str">
            <v>-</v>
          </cell>
          <cell r="AO202" t="str">
            <v>-</v>
          </cell>
          <cell r="AP202">
            <v>900</v>
          </cell>
          <cell r="AQ202">
            <v>670</v>
          </cell>
          <cell r="AR202">
            <v>90</v>
          </cell>
          <cell r="AS202">
            <v>310</v>
          </cell>
          <cell r="AT202">
            <v>290</v>
          </cell>
          <cell r="AU202">
            <v>730</v>
          </cell>
          <cell r="AV202">
            <v>110</v>
          </cell>
          <cell r="AW202">
            <v>340</v>
          </cell>
          <cell r="AX202">
            <v>310</v>
          </cell>
          <cell r="AY202" t="str">
            <v>-</v>
          </cell>
          <cell r="AZ202" t="str">
            <v>-</v>
          </cell>
          <cell r="BA202" t="str">
            <v>-</v>
          </cell>
          <cell r="BB202" t="str">
            <v>-</v>
          </cell>
          <cell r="BC202">
            <v>2520</v>
          </cell>
          <cell r="BD202">
            <v>2030</v>
          </cell>
          <cell r="BE202">
            <v>100</v>
          </cell>
          <cell r="BF202">
            <v>980</v>
          </cell>
          <cell r="BG202">
            <v>1010</v>
          </cell>
          <cell r="BH202">
            <v>2120</v>
          </cell>
          <cell r="BI202">
            <v>130</v>
          </cell>
          <cell r="BJ202">
            <v>1030</v>
          </cell>
          <cell r="BK202">
            <v>1070</v>
          </cell>
          <cell r="BL202">
            <v>170</v>
          </cell>
          <cell r="BM202">
            <v>130</v>
          </cell>
          <cell r="BN202">
            <v>170</v>
          </cell>
          <cell r="BO202" t="str">
            <v>-</v>
          </cell>
          <cell r="BP202">
            <v>3430</v>
          </cell>
          <cell r="BQ202">
            <v>2700</v>
          </cell>
          <cell r="BR202">
            <v>190</v>
          </cell>
          <cell r="BS202">
            <v>1290</v>
          </cell>
          <cell r="BT202">
            <v>1290</v>
          </cell>
          <cell r="BU202">
            <v>2850</v>
          </cell>
          <cell r="BV202">
            <v>240</v>
          </cell>
          <cell r="BW202">
            <v>1370</v>
          </cell>
          <cell r="BX202">
            <v>1370</v>
          </cell>
          <cell r="BY202">
            <v>180</v>
          </cell>
          <cell r="BZ202">
            <v>130</v>
          </cell>
          <cell r="CA202">
            <v>170</v>
          </cell>
          <cell r="CB202" t="str">
            <v>-</v>
          </cell>
          <cell r="CC202">
            <v>890</v>
          </cell>
          <cell r="CD202">
            <v>710</v>
          </cell>
          <cell r="CE202">
            <v>90</v>
          </cell>
          <cell r="CF202">
            <v>310</v>
          </cell>
          <cell r="CG202">
            <v>320</v>
          </cell>
          <cell r="CH202">
            <v>720</v>
          </cell>
          <cell r="CI202">
            <v>150</v>
          </cell>
          <cell r="CJ202">
            <v>340</v>
          </cell>
          <cell r="CK202">
            <v>380</v>
          </cell>
          <cell r="CL202" t="str">
            <v>-</v>
          </cell>
          <cell r="CM202" t="str">
            <v>-</v>
          </cell>
          <cell r="CN202" t="str">
            <v>-</v>
          </cell>
          <cell r="CO202" t="str">
            <v>-</v>
          </cell>
          <cell r="CP202">
            <v>2130</v>
          </cell>
          <cell r="CQ202">
            <v>1700</v>
          </cell>
          <cell r="CR202">
            <v>140</v>
          </cell>
          <cell r="CS202">
            <v>770</v>
          </cell>
          <cell r="CT202">
            <v>840</v>
          </cell>
          <cell r="CU202">
            <v>1640</v>
          </cell>
          <cell r="CV202">
            <v>80</v>
          </cell>
          <cell r="CW202">
            <v>810</v>
          </cell>
          <cell r="CX202">
            <v>820</v>
          </cell>
          <cell r="CY202">
            <v>200</v>
          </cell>
          <cell r="CZ202">
            <v>200</v>
          </cell>
          <cell r="DA202" t="str">
            <v>-</v>
          </cell>
          <cell r="DB202" t="str">
            <v>-</v>
          </cell>
          <cell r="DC202">
            <v>3030</v>
          </cell>
          <cell r="DD202">
            <v>2400</v>
          </cell>
          <cell r="DE202">
            <v>230</v>
          </cell>
          <cell r="DF202">
            <v>1080</v>
          </cell>
          <cell r="DG202">
            <v>1160</v>
          </cell>
          <cell r="DH202">
            <v>2360</v>
          </cell>
          <cell r="DI202">
            <v>220</v>
          </cell>
          <cell r="DJ202">
            <v>1150</v>
          </cell>
          <cell r="DK202">
            <v>1080</v>
          </cell>
          <cell r="DL202">
            <v>200</v>
          </cell>
          <cell r="DM202">
            <v>200</v>
          </cell>
          <cell r="DN202" t="str">
            <v>-</v>
          </cell>
          <cell r="DO202" t="str">
            <v>-</v>
          </cell>
          <cell r="DP202">
            <v>950</v>
          </cell>
          <cell r="DQ202">
            <v>740</v>
          </cell>
          <cell r="DR202">
            <v>180</v>
          </cell>
          <cell r="DS202">
            <v>210</v>
          </cell>
          <cell r="DT202">
            <v>380</v>
          </cell>
          <cell r="DU202">
            <v>800</v>
          </cell>
          <cell r="DV202">
            <v>160</v>
          </cell>
          <cell r="DW202">
            <v>310</v>
          </cell>
          <cell r="DX202">
            <v>370</v>
          </cell>
          <cell r="DY202" t="str">
            <v>-</v>
          </cell>
          <cell r="DZ202" t="str">
            <v>-</v>
          </cell>
          <cell r="EA202" t="str">
            <v>-</v>
          </cell>
          <cell r="EB202" t="str">
            <v>-</v>
          </cell>
          <cell r="EC202">
            <v>1860</v>
          </cell>
          <cell r="ED202">
            <v>1480</v>
          </cell>
          <cell r="EE202">
            <v>150</v>
          </cell>
          <cell r="EF202">
            <v>660</v>
          </cell>
          <cell r="EG202">
            <v>720</v>
          </cell>
          <cell r="EH202">
            <v>1430</v>
          </cell>
          <cell r="EI202">
            <v>120</v>
          </cell>
          <cell r="EJ202">
            <v>640</v>
          </cell>
          <cell r="EK202">
            <v>710</v>
          </cell>
          <cell r="EL202">
            <v>140</v>
          </cell>
          <cell r="EM202">
            <v>80</v>
          </cell>
          <cell r="EN202">
            <v>50</v>
          </cell>
          <cell r="EO202">
            <v>20</v>
          </cell>
          <cell r="EP202">
            <v>2810</v>
          </cell>
          <cell r="EQ202">
            <v>2230</v>
          </cell>
          <cell r="ER202">
            <v>330</v>
          </cell>
          <cell r="ES202">
            <v>870</v>
          </cell>
          <cell r="ET202">
            <v>1100</v>
          </cell>
          <cell r="EU202">
            <v>2230</v>
          </cell>
          <cell r="EV202">
            <v>280</v>
          </cell>
          <cell r="EW202">
            <v>950</v>
          </cell>
          <cell r="EX202">
            <v>1080</v>
          </cell>
          <cell r="EY202">
            <v>150</v>
          </cell>
          <cell r="EZ202">
            <v>80</v>
          </cell>
          <cell r="FA202">
            <v>50</v>
          </cell>
          <cell r="FB202">
            <v>20</v>
          </cell>
          <cell r="FC202">
            <v>1020</v>
          </cell>
          <cell r="FD202">
            <v>740</v>
          </cell>
          <cell r="FE202">
            <v>160</v>
          </cell>
          <cell r="FF202">
            <v>180</v>
          </cell>
          <cell r="FG202">
            <v>430</v>
          </cell>
          <cell r="FH202">
            <v>850</v>
          </cell>
          <cell r="FI202">
            <v>230</v>
          </cell>
          <cell r="FJ202">
            <v>210</v>
          </cell>
          <cell r="FK202">
            <v>460</v>
          </cell>
          <cell r="FL202" t="str">
            <v>-</v>
          </cell>
          <cell r="FM202" t="str">
            <v>-</v>
          </cell>
          <cell r="FN202" t="str">
            <v>-</v>
          </cell>
          <cell r="FO202" t="str">
            <v>-</v>
          </cell>
          <cell r="FP202">
            <v>1490</v>
          </cell>
          <cell r="FQ202">
            <v>1240</v>
          </cell>
          <cell r="FR202">
            <v>130</v>
          </cell>
          <cell r="FS202">
            <v>520</v>
          </cell>
          <cell r="FT202">
            <v>640</v>
          </cell>
          <cell r="FU202">
            <v>1190</v>
          </cell>
          <cell r="FV202">
            <v>110</v>
          </cell>
          <cell r="FW202">
            <v>470</v>
          </cell>
          <cell r="FX202">
            <v>630</v>
          </cell>
          <cell r="FY202">
            <v>40</v>
          </cell>
          <cell r="FZ202">
            <v>30</v>
          </cell>
          <cell r="GA202">
            <v>10</v>
          </cell>
          <cell r="GB202" t="str">
            <v>-</v>
          </cell>
          <cell r="GC202">
            <v>2510</v>
          </cell>
          <cell r="GD202">
            <v>1980</v>
          </cell>
          <cell r="GE202">
            <v>290</v>
          </cell>
          <cell r="GF202">
            <v>700</v>
          </cell>
          <cell r="GG202">
            <v>1070</v>
          </cell>
          <cell r="GH202">
            <v>2040</v>
          </cell>
          <cell r="GI202">
            <v>330</v>
          </cell>
          <cell r="GJ202">
            <v>690</v>
          </cell>
          <cell r="GK202">
            <v>1090</v>
          </cell>
          <cell r="GL202">
            <v>40</v>
          </cell>
          <cell r="GM202">
            <v>30</v>
          </cell>
          <cell r="GN202">
            <v>10</v>
          </cell>
          <cell r="GO202" t="str">
            <v>-</v>
          </cell>
        </row>
        <row r="203">
          <cell r="A203">
            <v>197</v>
          </cell>
          <cell r="B203" t="str">
            <v>Hammersmith</v>
          </cell>
          <cell r="C203">
            <v>560</v>
          </cell>
          <cell r="D203">
            <v>390</v>
          </cell>
          <cell r="E203">
            <v>70</v>
          </cell>
          <cell r="F203">
            <v>190</v>
          </cell>
          <cell r="G203">
            <v>140</v>
          </cell>
          <cell r="H203">
            <v>440</v>
          </cell>
          <cell r="I203">
            <v>180</v>
          </cell>
          <cell r="J203">
            <v>180</v>
          </cell>
          <cell r="K203">
            <v>120</v>
          </cell>
          <cell r="L203">
            <v>60</v>
          </cell>
          <cell r="M203">
            <v>50</v>
          </cell>
          <cell r="N203">
            <v>10</v>
          </cell>
          <cell r="O203" t="str">
            <v>-</v>
          </cell>
          <cell r="P203">
            <v>3190</v>
          </cell>
          <cell r="Q203">
            <v>1870</v>
          </cell>
          <cell r="R203">
            <v>600</v>
          </cell>
          <cell r="S203">
            <v>840</v>
          </cell>
          <cell r="T203">
            <v>580</v>
          </cell>
          <cell r="U203">
            <v>1360</v>
          </cell>
          <cell r="V203">
            <v>280</v>
          </cell>
          <cell r="W203">
            <v>670</v>
          </cell>
          <cell r="X203">
            <v>570</v>
          </cell>
          <cell r="Y203">
            <v>1130</v>
          </cell>
          <cell r="Z203">
            <v>880</v>
          </cell>
          <cell r="AA203">
            <v>220</v>
          </cell>
          <cell r="AB203">
            <v>70</v>
          </cell>
          <cell r="AC203">
            <v>3750</v>
          </cell>
          <cell r="AD203">
            <v>2260</v>
          </cell>
          <cell r="AE203">
            <v>680</v>
          </cell>
          <cell r="AF203">
            <v>1030</v>
          </cell>
          <cell r="AG203">
            <v>720</v>
          </cell>
          <cell r="AH203">
            <v>1800</v>
          </cell>
          <cell r="AI203">
            <v>450</v>
          </cell>
          <cell r="AJ203">
            <v>850</v>
          </cell>
          <cell r="AK203">
            <v>690</v>
          </cell>
          <cell r="AL203">
            <v>1190</v>
          </cell>
          <cell r="AM203">
            <v>930</v>
          </cell>
          <cell r="AN203">
            <v>230</v>
          </cell>
          <cell r="AO203">
            <v>70</v>
          </cell>
          <cell r="AP203">
            <v>510</v>
          </cell>
          <cell r="AQ203">
            <v>360</v>
          </cell>
          <cell r="AR203">
            <v>110</v>
          </cell>
          <cell r="AS203">
            <v>130</v>
          </cell>
          <cell r="AT203">
            <v>140</v>
          </cell>
          <cell r="AU203">
            <v>370</v>
          </cell>
          <cell r="AV203">
            <v>140</v>
          </cell>
          <cell r="AW203">
            <v>160</v>
          </cell>
          <cell r="AX203">
            <v>100</v>
          </cell>
          <cell r="AY203">
            <v>60</v>
          </cell>
          <cell r="AZ203">
            <v>60</v>
          </cell>
          <cell r="BA203">
            <v>10</v>
          </cell>
          <cell r="BB203" t="str">
            <v>-</v>
          </cell>
          <cell r="BC203">
            <v>2400</v>
          </cell>
          <cell r="BD203">
            <v>1420</v>
          </cell>
          <cell r="BE203">
            <v>460</v>
          </cell>
          <cell r="BF203">
            <v>580</v>
          </cell>
          <cell r="BG203">
            <v>430</v>
          </cell>
          <cell r="BH203">
            <v>1040</v>
          </cell>
          <cell r="BI203">
            <v>230</v>
          </cell>
          <cell r="BJ203">
            <v>510</v>
          </cell>
          <cell r="BK203">
            <v>370</v>
          </cell>
          <cell r="BL203">
            <v>850</v>
          </cell>
          <cell r="BM203">
            <v>650</v>
          </cell>
          <cell r="BN203">
            <v>150</v>
          </cell>
          <cell r="BO203">
            <v>90</v>
          </cell>
          <cell r="BP203">
            <v>2910</v>
          </cell>
          <cell r="BQ203">
            <v>1770</v>
          </cell>
          <cell r="BR203">
            <v>560</v>
          </cell>
          <cell r="BS203">
            <v>710</v>
          </cell>
          <cell r="BT203">
            <v>570</v>
          </cell>
          <cell r="BU203">
            <v>1410</v>
          </cell>
          <cell r="BV203">
            <v>370</v>
          </cell>
          <cell r="BW203">
            <v>660</v>
          </cell>
          <cell r="BX203">
            <v>470</v>
          </cell>
          <cell r="BY203">
            <v>910</v>
          </cell>
          <cell r="BZ203">
            <v>710</v>
          </cell>
          <cell r="CA203">
            <v>160</v>
          </cell>
          <cell r="CB203">
            <v>90</v>
          </cell>
          <cell r="CC203">
            <v>530</v>
          </cell>
          <cell r="CD203">
            <v>370</v>
          </cell>
          <cell r="CE203">
            <v>80</v>
          </cell>
          <cell r="CF203">
            <v>140</v>
          </cell>
          <cell r="CG203">
            <v>160</v>
          </cell>
          <cell r="CH203">
            <v>400</v>
          </cell>
          <cell r="CI203">
            <v>140</v>
          </cell>
          <cell r="CJ203">
            <v>170</v>
          </cell>
          <cell r="CK203">
            <v>120</v>
          </cell>
          <cell r="CL203">
            <v>60</v>
          </cell>
          <cell r="CM203">
            <v>50</v>
          </cell>
          <cell r="CN203">
            <v>10</v>
          </cell>
          <cell r="CO203" t="str">
            <v>-</v>
          </cell>
          <cell r="CP203">
            <v>2130</v>
          </cell>
          <cell r="CQ203">
            <v>1280</v>
          </cell>
          <cell r="CR203">
            <v>440</v>
          </cell>
          <cell r="CS203">
            <v>520</v>
          </cell>
          <cell r="CT203">
            <v>400</v>
          </cell>
          <cell r="CU203">
            <v>940</v>
          </cell>
          <cell r="CV203">
            <v>230</v>
          </cell>
          <cell r="CW203">
            <v>470</v>
          </cell>
          <cell r="CX203">
            <v>310</v>
          </cell>
          <cell r="CY203">
            <v>790</v>
          </cell>
          <cell r="CZ203">
            <v>630</v>
          </cell>
          <cell r="DA203">
            <v>130</v>
          </cell>
          <cell r="DB203">
            <v>60</v>
          </cell>
          <cell r="DC203">
            <v>2660</v>
          </cell>
          <cell r="DD203">
            <v>1640</v>
          </cell>
          <cell r="DE203">
            <v>510</v>
          </cell>
          <cell r="DF203">
            <v>660</v>
          </cell>
          <cell r="DG203">
            <v>560</v>
          </cell>
          <cell r="DH203">
            <v>1340</v>
          </cell>
          <cell r="DI203">
            <v>370</v>
          </cell>
          <cell r="DJ203">
            <v>640</v>
          </cell>
          <cell r="DK203">
            <v>440</v>
          </cell>
          <cell r="DL203">
            <v>850</v>
          </cell>
          <cell r="DM203">
            <v>680</v>
          </cell>
          <cell r="DN203">
            <v>150</v>
          </cell>
          <cell r="DO203">
            <v>70</v>
          </cell>
          <cell r="DP203">
            <v>590</v>
          </cell>
          <cell r="DQ203">
            <v>460</v>
          </cell>
          <cell r="DR203">
            <v>90</v>
          </cell>
          <cell r="DS203">
            <v>140</v>
          </cell>
          <cell r="DT203">
            <v>270</v>
          </cell>
          <cell r="DU203">
            <v>490</v>
          </cell>
          <cell r="DV203">
            <v>150</v>
          </cell>
          <cell r="DW203">
            <v>170</v>
          </cell>
          <cell r="DX203">
            <v>240</v>
          </cell>
          <cell r="DY203">
            <v>50</v>
          </cell>
          <cell r="DZ203">
            <v>40</v>
          </cell>
          <cell r="EA203">
            <v>10</v>
          </cell>
          <cell r="EB203" t="str">
            <v>-</v>
          </cell>
          <cell r="EC203">
            <v>2410</v>
          </cell>
          <cell r="ED203">
            <v>1440</v>
          </cell>
          <cell r="EE203">
            <v>470</v>
          </cell>
          <cell r="EF203">
            <v>560</v>
          </cell>
          <cell r="EG203">
            <v>500</v>
          </cell>
          <cell r="EH203">
            <v>1060</v>
          </cell>
          <cell r="EI203">
            <v>260</v>
          </cell>
          <cell r="EJ203">
            <v>480</v>
          </cell>
          <cell r="EK203">
            <v>430</v>
          </cell>
          <cell r="EL203">
            <v>830</v>
          </cell>
          <cell r="EM203">
            <v>710</v>
          </cell>
          <cell r="EN203">
            <v>90</v>
          </cell>
          <cell r="EO203">
            <v>50</v>
          </cell>
          <cell r="EP203">
            <v>3000</v>
          </cell>
          <cell r="EQ203">
            <v>1890</v>
          </cell>
          <cell r="ER203">
            <v>560</v>
          </cell>
          <cell r="ES203">
            <v>700</v>
          </cell>
          <cell r="ET203">
            <v>770</v>
          </cell>
          <cell r="EU203">
            <v>1560</v>
          </cell>
          <cell r="EV203">
            <v>410</v>
          </cell>
          <cell r="EW203">
            <v>660</v>
          </cell>
          <cell r="EX203">
            <v>670</v>
          </cell>
          <cell r="EY203">
            <v>880</v>
          </cell>
          <cell r="EZ203">
            <v>750</v>
          </cell>
          <cell r="FA203">
            <v>100</v>
          </cell>
          <cell r="FB203">
            <v>60</v>
          </cell>
          <cell r="FC203">
            <v>510</v>
          </cell>
          <cell r="FD203">
            <v>340</v>
          </cell>
          <cell r="FE203">
            <v>40</v>
          </cell>
          <cell r="FF203">
            <v>80</v>
          </cell>
          <cell r="FG203">
            <v>240</v>
          </cell>
          <cell r="FH203">
            <v>430</v>
          </cell>
          <cell r="FI203">
            <v>130</v>
          </cell>
          <cell r="FJ203">
            <v>120</v>
          </cell>
          <cell r="FK203">
            <v>240</v>
          </cell>
          <cell r="FL203">
            <v>60</v>
          </cell>
          <cell r="FM203">
            <v>60</v>
          </cell>
          <cell r="FN203">
            <v>10</v>
          </cell>
          <cell r="FO203" t="str">
            <v>-</v>
          </cell>
          <cell r="FP203">
            <v>2210</v>
          </cell>
          <cell r="FQ203">
            <v>1230</v>
          </cell>
          <cell r="FR203">
            <v>370</v>
          </cell>
          <cell r="FS203">
            <v>500</v>
          </cell>
          <cell r="FT203">
            <v>440</v>
          </cell>
          <cell r="FU203">
            <v>1060</v>
          </cell>
          <cell r="FV203">
            <v>290</v>
          </cell>
          <cell r="FW203">
            <v>430</v>
          </cell>
          <cell r="FX203">
            <v>410</v>
          </cell>
          <cell r="FY203">
            <v>700</v>
          </cell>
          <cell r="FZ203">
            <v>630</v>
          </cell>
          <cell r="GA203">
            <v>70</v>
          </cell>
          <cell r="GB203">
            <v>10</v>
          </cell>
          <cell r="GC203">
            <v>2720</v>
          </cell>
          <cell r="GD203">
            <v>1560</v>
          </cell>
          <cell r="GE203">
            <v>410</v>
          </cell>
          <cell r="GF203">
            <v>580</v>
          </cell>
          <cell r="GG203">
            <v>680</v>
          </cell>
          <cell r="GH203">
            <v>1490</v>
          </cell>
          <cell r="GI203">
            <v>420</v>
          </cell>
          <cell r="GJ203">
            <v>550</v>
          </cell>
          <cell r="GK203">
            <v>650</v>
          </cell>
          <cell r="GL203">
            <v>760</v>
          </cell>
          <cell r="GM203">
            <v>690</v>
          </cell>
          <cell r="GN203">
            <v>80</v>
          </cell>
          <cell r="GO203">
            <v>20</v>
          </cell>
        </row>
        <row r="204">
          <cell r="A204">
            <v>198</v>
          </cell>
          <cell r="B204" t="str">
            <v>Hampstead and Kilburn</v>
          </cell>
          <cell r="C204">
            <v>420</v>
          </cell>
          <cell r="D204">
            <v>310</v>
          </cell>
          <cell r="E204">
            <v>90</v>
          </cell>
          <cell r="F204">
            <v>140</v>
          </cell>
          <cell r="G204">
            <v>100</v>
          </cell>
          <cell r="H204">
            <v>300</v>
          </cell>
          <cell r="I204">
            <v>120</v>
          </cell>
          <cell r="J204">
            <v>130</v>
          </cell>
          <cell r="K204">
            <v>70</v>
          </cell>
          <cell r="L204">
            <v>50</v>
          </cell>
          <cell r="M204">
            <v>40</v>
          </cell>
          <cell r="N204">
            <v>10</v>
          </cell>
          <cell r="O204" t="str">
            <v>-</v>
          </cell>
          <cell r="P204">
            <v>2430</v>
          </cell>
          <cell r="Q204">
            <v>1280</v>
          </cell>
          <cell r="R204">
            <v>420</v>
          </cell>
          <cell r="S204">
            <v>570</v>
          </cell>
          <cell r="T204">
            <v>330</v>
          </cell>
          <cell r="U204">
            <v>860</v>
          </cell>
          <cell r="V204">
            <v>230</v>
          </cell>
          <cell r="W204">
            <v>410</v>
          </cell>
          <cell r="X204">
            <v>290</v>
          </cell>
          <cell r="Y204">
            <v>990</v>
          </cell>
          <cell r="Z204">
            <v>830</v>
          </cell>
          <cell r="AA204">
            <v>150</v>
          </cell>
          <cell r="AB204">
            <v>50</v>
          </cell>
          <cell r="AC204">
            <v>2840</v>
          </cell>
          <cell r="AD204">
            <v>1580</v>
          </cell>
          <cell r="AE204">
            <v>520</v>
          </cell>
          <cell r="AF204">
            <v>700</v>
          </cell>
          <cell r="AG204">
            <v>420</v>
          </cell>
          <cell r="AH204">
            <v>1160</v>
          </cell>
          <cell r="AI204">
            <v>350</v>
          </cell>
          <cell r="AJ204">
            <v>540</v>
          </cell>
          <cell r="AK204">
            <v>360</v>
          </cell>
          <cell r="AL204">
            <v>1040</v>
          </cell>
          <cell r="AM204">
            <v>870</v>
          </cell>
          <cell r="AN204">
            <v>150</v>
          </cell>
          <cell r="AO204">
            <v>50</v>
          </cell>
          <cell r="AP204">
            <v>410</v>
          </cell>
          <cell r="AQ204">
            <v>280</v>
          </cell>
          <cell r="AR204">
            <v>70</v>
          </cell>
          <cell r="AS204">
            <v>110</v>
          </cell>
          <cell r="AT204">
            <v>110</v>
          </cell>
          <cell r="AU204">
            <v>300</v>
          </cell>
          <cell r="AV204">
            <v>120</v>
          </cell>
          <cell r="AW204">
            <v>100</v>
          </cell>
          <cell r="AX204">
            <v>100</v>
          </cell>
          <cell r="AY204">
            <v>40</v>
          </cell>
          <cell r="AZ204">
            <v>30</v>
          </cell>
          <cell r="BA204">
            <v>10</v>
          </cell>
          <cell r="BB204" t="str">
            <v>-</v>
          </cell>
          <cell r="BC204">
            <v>2370</v>
          </cell>
          <cell r="BD204">
            <v>1100</v>
          </cell>
          <cell r="BE204">
            <v>410</v>
          </cell>
          <cell r="BF204">
            <v>400</v>
          </cell>
          <cell r="BG204">
            <v>320</v>
          </cell>
          <cell r="BH204">
            <v>790</v>
          </cell>
          <cell r="BI204">
            <v>190</v>
          </cell>
          <cell r="BJ204">
            <v>370</v>
          </cell>
          <cell r="BK204">
            <v>290</v>
          </cell>
          <cell r="BL204">
            <v>1100</v>
          </cell>
          <cell r="BM204">
            <v>900</v>
          </cell>
          <cell r="BN204">
            <v>180</v>
          </cell>
          <cell r="BO204">
            <v>60</v>
          </cell>
          <cell r="BP204">
            <v>2770</v>
          </cell>
          <cell r="BQ204">
            <v>1380</v>
          </cell>
          <cell r="BR204">
            <v>480</v>
          </cell>
          <cell r="BS204">
            <v>510</v>
          </cell>
          <cell r="BT204">
            <v>430</v>
          </cell>
          <cell r="BU204">
            <v>1090</v>
          </cell>
          <cell r="BV204">
            <v>310</v>
          </cell>
          <cell r="BW204">
            <v>470</v>
          </cell>
          <cell r="BX204">
            <v>380</v>
          </cell>
          <cell r="BY204">
            <v>1140</v>
          </cell>
          <cell r="BZ204">
            <v>930</v>
          </cell>
          <cell r="CA204">
            <v>190</v>
          </cell>
          <cell r="CB204">
            <v>70</v>
          </cell>
          <cell r="CC204">
            <v>380</v>
          </cell>
          <cell r="CD204">
            <v>270</v>
          </cell>
          <cell r="CE204">
            <v>60</v>
          </cell>
          <cell r="CF204">
            <v>100</v>
          </cell>
          <cell r="CG204">
            <v>120</v>
          </cell>
          <cell r="CH204">
            <v>290</v>
          </cell>
          <cell r="CI204">
            <v>100</v>
          </cell>
          <cell r="CJ204">
            <v>90</v>
          </cell>
          <cell r="CK204">
            <v>100</v>
          </cell>
          <cell r="CL204">
            <v>40</v>
          </cell>
          <cell r="CM204">
            <v>30</v>
          </cell>
          <cell r="CN204">
            <v>10</v>
          </cell>
          <cell r="CO204" t="str">
            <v>-</v>
          </cell>
          <cell r="CP204">
            <v>2110</v>
          </cell>
          <cell r="CQ204">
            <v>1020</v>
          </cell>
          <cell r="CR204">
            <v>290</v>
          </cell>
          <cell r="CS204">
            <v>450</v>
          </cell>
          <cell r="CT204">
            <v>340</v>
          </cell>
          <cell r="CU204">
            <v>780</v>
          </cell>
          <cell r="CV204">
            <v>180</v>
          </cell>
          <cell r="CW204">
            <v>400</v>
          </cell>
          <cell r="CX204">
            <v>270</v>
          </cell>
          <cell r="CY204">
            <v>990</v>
          </cell>
          <cell r="CZ204">
            <v>830</v>
          </cell>
          <cell r="DA204">
            <v>150</v>
          </cell>
          <cell r="DB204">
            <v>50</v>
          </cell>
          <cell r="DC204">
            <v>2490</v>
          </cell>
          <cell r="DD204">
            <v>1290</v>
          </cell>
          <cell r="DE204">
            <v>360</v>
          </cell>
          <cell r="DF204">
            <v>550</v>
          </cell>
          <cell r="DG204">
            <v>460</v>
          </cell>
          <cell r="DH204">
            <v>1070</v>
          </cell>
          <cell r="DI204">
            <v>280</v>
          </cell>
          <cell r="DJ204">
            <v>490</v>
          </cell>
          <cell r="DK204">
            <v>380</v>
          </cell>
          <cell r="DL204">
            <v>1040</v>
          </cell>
          <cell r="DM204">
            <v>860</v>
          </cell>
          <cell r="DN204">
            <v>160</v>
          </cell>
          <cell r="DO204">
            <v>50</v>
          </cell>
          <cell r="DP204">
            <v>400</v>
          </cell>
          <cell r="DQ204">
            <v>280</v>
          </cell>
          <cell r="DR204">
            <v>60</v>
          </cell>
          <cell r="DS204">
            <v>80</v>
          </cell>
          <cell r="DT204">
            <v>170</v>
          </cell>
          <cell r="DU204">
            <v>330</v>
          </cell>
          <cell r="DV204">
            <v>100</v>
          </cell>
          <cell r="DW204">
            <v>100</v>
          </cell>
          <cell r="DX204">
            <v>160</v>
          </cell>
          <cell r="DY204">
            <v>40</v>
          </cell>
          <cell r="DZ204">
            <v>30</v>
          </cell>
          <cell r="EA204" t="str">
            <v>-</v>
          </cell>
          <cell r="EB204" t="str">
            <v>-</v>
          </cell>
          <cell r="EC204">
            <v>1980</v>
          </cell>
          <cell r="ED204">
            <v>1020</v>
          </cell>
          <cell r="EE204">
            <v>280</v>
          </cell>
          <cell r="EF204">
            <v>450</v>
          </cell>
          <cell r="EG204">
            <v>320</v>
          </cell>
          <cell r="EH204">
            <v>820</v>
          </cell>
          <cell r="EI204">
            <v>160</v>
          </cell>
          <cell r="EJ204">
            <v>410</v>
          </cell>
          <cell r="EK204">
            <v>300</v>
          </cell>
          <cell r="EL204">
            <v>870</v>
          </cell>
          <cell r="EM204">
            <v>700</v>
          </cell>
          <cell r="EN204">
            <v>140</v>
          </cell>
          <cell r="EO204">
            <v>60</v>
          </cell>
          <cell r="EP204">
            <v>2380</v>
          </cell>
          <cell r="EQ204">
            <v>1300</v>
          </cell>
          <cell r="ER204">
            <v>330</v>
          </cell>
          <cell r="ES204">
            <v>530</v>
          </cell>
          <cell r="ET204">
            <v>490</v>
          </cell>
          <cell r="EU204">
            <v>1150</v>
          </cell>
          <cell r="EV204">
            <v>260</v>
          </cell>
          <cell r="EW204">
            <v>510</v>
          </cell>
          <cell r="EX204">
            <v>460</v>
          </cell>
          <cell r="EY204">
            <v>910</v>
          </cell>
          <cell r="EZ204">
            <v>730</v>
          </cell>
          <cell r="FA204">
            <v>140</v>
          </cell>
          <cell r="FB204">
            <v>70</v>
          </cell>
          <cell r="FC204">
            <v>420</v>
          </cell>
          <cell r="FD204">
            <v>290</v>
          </cell>
          <cell r="FE204">
            <v>30</v>
          </cell>
          <cell r="FF204">
            <v>70</v>
          </cell>
          <cell r="FG204">
            <v>200</v>
          </cell>
          <cell r="FH204">
            <v>340</v>
          </cell>
          <cell r="FI204">
            <v>70</v>
          </cell>
          <cell r="FJ204">
            <v>90</v>
          </cell>
          <cell r="FK204">
            <v>190</v>
          </cell>
          <cell r="FL204">
            <v>40</v>
          </cell>
          <cell r="FM204">
            <v>30</v>
          </cell>
          <cell r="FN204">
            <v>10</v>
          </cell>
          <cell r="FO204" t="str">
            <v>-</v>
          </cell>
          <cell r="FP204">
            <v>1730</v>
          </cell>
          <cell r="FQ204">
            <v>830</v>
          </cell>
          <cell r="FR204">
            <v>160</v>
          </cell>
          <cell r="FS204">
            <v>340</v>
          </cell>
          <cell r="FT204">
            <v>360</v>
          </cell>
          <cell r="FU204">
            <v>770</v>
          </cell>
          <cell r="FV204">
            <v>140</v>
          </cell>
          <cell r="FW204">
            <v>340</v>
          </cell>
          <cell r="FX204">
            <v>330</v>
          </cell>
          <cell r="FY204">
            <v>780</v>
          </cell>
          <cell r="FZ204">
            <v>640</v>
          </cell>
          <cell r="GA204">
            <v>170</v>
          </cell>
          <cell r="GB204">
            <v>20</v>
          </cell>
          <cell r="GC204">
            <v>2150</v>
          </cell>
          <cell r="GD204">
            <v>1110</v>
          </cell>
          <cell r="GE204">
            <v>190</v>
          </cell>
          <cell r="GF204">
            <v>410</v>
          </cell>
          <cell r="GG204">
            <v>560</v>
          </cell>
          <cell r="GH204">
            <v>1110</v>
          </cell>
          <cell r="GI204">
            <v>220</v>
          </cell>
          <cell r="GJ204">
            <v>420</v>
          </cell>
          <cell r="GK204">
            <v>520</v>
          </cell>
          <cell r="GL204">
            <v>820</v>
          </cell>
          <cell r="GM204">
            <v>660</v>
          </cell>
          <cell r="GN204">
            <v>180</v>
          </cell>
          <cell r="GO204">
            <v>20</v>
          </cell>
        </row>
        <row r="205">
          <cell r="A205">
            <v>199</v>
          </cell>
          <cell r="B205" t="str">
            <v>Harborough</v>
          </cell>
          <cell r="C205">
            <v>700</v>
          </cell>
          <cell r="D205">
            <v>510</v>
          </cell>
          <cell r="E205">
            <v>70</v>
          </cell>
          <cell r="F205">
            <v>290</v>
          </cell>
          <cell r="G205">
            <v>160</v>
          </cell>
          <cell r="H205">
            <v>550</v>
          </cell>
          <cell r="I205">
            <v>80</v>
          </cell>
          <cell r="J205">
            <v>310</v>
          </cell>
          <cell r="K205">
            <v>180</v>
          </cell>
          <cell r="L205">
            <v>10</v>
          </cell>
          <cell r="M205">
            <v>10</v>
          </cell>
          <cell r="N205" t="str">
            <v>-</v>
          </cell>
          <cell r="O205" t="str">
            <v>-</v>
          </cell>
          <cell r="P205">
            <v>1650</v>
          </cell>
          <cell r="Q205">
            <v>1260</v>
          </cell>
          <cell r="R205">
            <v>160</v>
          </cell>
          <cell r="S205">
            <v>580</v>
          </cell>
          <cell r="T205">
            <v>610</v>
          </cell>
          <cell r="U205">
            <v>1230</v>
          </cell>
          <cell r="V205">
            <v>80</v>
          </cell>
          <cell r="W205">
            <v>620</v>
          </cell>
          <cell r="X205">
            <v>610</v>
          </cell>
          <cell r="Y205">
            <v>130</v>
          </cell>
          <cell r="Z205">
            <v>90</v>
          </cell>
          <cell r="AA205">
            <v>30</v>
          </cell>
          <cell r="AB205">
            <v>10</v>
          </cell>
          <cell r="AC205">
            <v>2350</v>
          </cell>
          <cell r="AD205">
            <v>1770</v>
          </cell>
          <cell r="AE205">
            <v>230</v>
          </cell>
          <cell r="AF205">
            <v>870</v>
          </cell>
          <cell r="AG205">
            <v>770</v>
          </cell>
          <cell r="AH205">
            <v>1780</v>
          </cell>
          <cell r="AI205">
            <v>160</v>
          </cell>
          <cell r="AJ205">
            <v>930</v>
          </cell>
          <cell r="AK205">
            <v>790</v>
          </cell>
          <cell r="AL205">
            <v>140</v>
          </cell>
          <cell r="AM205">
            <v>100</v>
          </cell>
          <cell r="AN205">
            <v>40</v>
          </cell>
          <cell r="AO205">
            <v>10</v>
          </cell>
          <cell r="AP205">
            <v>700</v>
          </cell>
          <cell r="AQ205">
            <v>540</v>
          </cell>
          <cell r="AR205">
            <v>80</v>
          </cell>
          <cell r="AS205">
            <v>230</v>
          </cell>
          <cell r="AT205">
            <v>240</v>
          </cell>
          <cell r="AU205">
            <v>530</v>
          </cell>
          <cell r="AV205">
            <v>100</v>
          </cell>
          <cell r="AW205">
            <v>230</v>
          </cell>
          <cell r="AX205">
            <v>220</v>
          </cell>
          <cell r="AY205">
            <v>10</v>
          </cell>
          <cell r="AZ205">
            <v>10</v>
          </cell>
          <cell r="BA205" t="str">
            <v>-</v>
          </cell>
          <cell r="BB205" t="str">
            <v>-</v>
          </cell>
          <cell r="BC205">
            <v>1630</v>
          </cell>
          <cell r="BD205">
            <v>1270</v>
          </cell>
          <cell r="BE205">
            <v>160</v>
          </cell>
          <cell r="BF205">
            <v>550</v>
          </cell>
          <cell r="BG205">
            <v>610</v>
          </cell>
          <cell r="BH205">
            <v>1270</v>
          </cell>
          <cell r="BI205">
            <v>80</v>
          </cell>
          <cell r="BJ205">
            <v>610</v>
          </cell>
          <cell r="BK205">
            <v>630</v>
          </cell>
          <cell r="BL205">
            <v>130</v>
          </cell>
          <cell r="BM205">
            <v>90</v>
          </cell>
          <cell r="BN205">
            <v>40</v>
          </cell>
          <cell r="BO205">
            <v>20</v>
          </cell>
          <cell r="BP205">
            <v>2330</v>
          </cell>
          <cell r="BQ205">
            <v>1810</v>
          </cell>
          <cell r="BR205">
            <v>240</v>
          </cell>
          <cell r="BS205">
            <v>780</v>
          </cell>
          <cell r="BT205">
            <v>840</v>
          </cell>
          <cell r="BU205">
            <v>1800</v>
          </cell>
          <cell r="BV205">
            <v>180</v>
          </cell>
          <cell r="BW205">
            <v>840</v>
          </cell>
          <cell r="BX205">
            <v>850</v>
          </cell>
          <cell r="BY205">
            <v>140</v>
          </cell>
          <cell r="BZ205">
            <v>100</v>
          </cell>
          <cell r="CA205">
            <v>40</v>
          </cell>
          <cell r="CB205">
            <v>20</v>
          </cell>
          <cell r="CC205">
            <v>710</v>
          </cell>
          <cell r="CD205">
            <v>560</v>
          </cell>
          <cell r="CE205">
            <v>70</v>
          </cell>
          <cell r="CF205">
            <v>230</v>
          </cell>
          <cell r="CG205">
            <v>270</v>
          </cell>
          <cell r="CH205">
            <v>520</v>
          </cell>
          <cell r="CI205">
            <v>90</v>
          </cell>
          <cell r="CJ205">
            <v>240</v>
          </cell>
          <cell r="CK205">
            <v>180</v>
          </cell>
          <cell r="CL205" t="str">
            <v>-</v>
          </cell>
          <cell r="CM205" t="str">
            <v>-</v>
          </cell>
          <cell r="CN205" t="str">
            <v>-</v>
          </cell>
          <cell r="CO205" t="str">
            <v>-</v>
          </cell>
          <cell r="CP205">
            <v>1360</v>
          </cell>
          <cell r="CQ205">
            <v>1070</v>
          </cell>
          <cell r="CR205">
            <v>100</v>
          </cell>
          <cell r="CS205">
            <v>510</v>
          </cell>
          <cell r="CT205">
            <v>520</v>
          </cell>
          <cell r="CU205">
            <v>1040</v>
          </cell>
          <cell r="CV205">
            <v>80</v>
          </cell>
          <cell r="CW205">
            <v>520</v>
          </cell>
          <cell r="CX205">
            <v>480</v>
          </cell>
          <cell r="CY205">
            <v>100</v>
          </cell>
          <cell r="CZ205">
            <v>80</v>
          </cell>
          <cell r="DA205">
            <v>30</v>
          </cell>
          <cell r="DB205">
            <v>10</v>
          </cell>
          <cell r="DC205">
            <v>2060</v>
          </cell>
          <cell r="DD205">
            <v>1630</v>
          </cell>
          <cell r="DE205">
            <v>170</v>
          </cell>
          <cell r="DF205">
            <v>740</v>
          </cell>
          <cell r="DG205">
            <v>780</v>
          </cell>
          <cell r="DH205">
            <v>1560</v>
          </cell>
          <cell r="DI205">
            <v>170</v>
          </cell>
          <cell r="DJ205">
            <v>760</v>
          </cell>
          <cell r="DK205">
            <v>690</v>
          </cell>
          <cell r="DL205">
            <v>110</v>
          </cell>
          <cell r="DM205">
            <v>80</v>
          </cell>
          <cell r="DN205">
            <v>30</v>
          </cell>
          <cell r="DO205">
            <v>10</v>
          </cell>
          <cell r="DP205">
            <v>680</v>
          </cell>
          <cell r="DQ205">
            <v>560</v>
          </cell>
          <cell r="DR205">
            <v>50</v>
          </cell>
          <cell r="DS205">
            <v>190</v>
          </cell>
          <cell r="DT205">
            <v>330</v>
          </cell>
          <cell r="DU205">
            <v>500</v>
          </cell>
          <cell r="DV205">
            <v>90</v>
          </cell>
          <cell r="DW205">
            <v>210</v>
          </cell>
          <cell r="DX205">
            <v>220</v>
          </cell>
          <cell r="DY205" t="str">
            <v>-</v>
          </cell>
          <cell r="DZ205" t="str">
            <v>-</v>
          </cell>
          <cell r="EA205" t="str">
            <v>-</v>
          </cell>
          <cell r="EB205" t="str">
            <v>-</v>
          </cell>
          <cell r="EC205">
            <v>1370</v>
          </cell>
          <cell r="ED205">
            <v>1050</v>
          </cell>
          <cell r="EE205">
            <v>70</v>
          </cell>
          <cell r="EF205">
            <v>440</v>
          </cell>
          <cell r="EG205">
            <v>560</v>
          </cell>
          <cell r="EH205">
            <v>1050</v>
          </cell>
          <cell r="EI205">
            <v>50</v>
          </cell>
          <cell r="EJ205">
            <v>460</v>
          </cell>
          <cell r="EK205">
            <v>580</v>
          </cell>
          <cell r="EL205">
            <v>100</v>
          </cell>
          <cell r="EM205">
            <v>80</v>
          </cell>
          <cell r="EN205">
            <v>20</v>
          </cell>
          <cell r="EO205">
            <v>10</v>
          </cell>
          <cell r="EP205">
            <v>2040</v>
          </cell>
          <cell r="EQ205">
            <v>1610</v>
          </cell>
          <cell r="ER205">
            <v>120</v>
          </cell>
          <cell r="ES205">
            <v>630</v>
          </cell>
          <cell r="ET205">
            <v>890</v>
          </cell>
          <cell r="EU205">
            <v>1550</v>
          </cell>
          <cell r="EV205">
            <v>140</v>
          </cell>
          <cell r="EW205">
            <v>670</v>
          </cell>
          <cell r="EX205">
            <v>800</v>
          </cell>
          <cell r="EY205">
            <v>100</v>
          </cell>
          <cell r="EZ205">
            <v>90</v>
          </cell>
          <cell r="FA205">
            <v>20</v>
          </cell>
          <cell r="FB205">
            <v>10</v>
          </cell>
          <cell r="FC205">
            <v>620</v>
          </cell>
          <cell r="FD205">
            <v>480</v>
          </cell>
          <cell r="FE205">
            <v>40</v>
          </cell>
          <cell r="FF205">
            <v>100</v>
          </cell>
          <cell r="FG205">
            <v>350</v>
          </cell>
          <cell r="FH205">
            <v>450</v>
          </cell>
          <cell r="FI205">
            <v>50</v>
          </cell>
          <cell r="FJ205">
            <v>160</v>
          </cell>
          <cell r="FK205">
            <v>240</v>
          </cell>
          <cell r="FL205" t="str">
            <v>-</v>
          </cell>
          <cell r="FM205" t="str">
            <v>-</v>
          </cell>
          <cell r="FN205" t="str">
            <v>-</v>
          </cell>
          <cell r="FO205" t="str">
            <v>-</v>
          </cell>
          <cell r="FP205">
            <v>1280</v>
          </cell>
          <cell r="FQ205">
            <v>960</v>
          </cell>
          <cell r="FR205">
            <v>70</v>
          </cell>
          <cell r="FS205">
            <v>370</v>
          </cell>
          <cell r="FT205">
            <v>550</v>
          </cell>
          <cell r="FU205">
            <v>940</v>
          </cell>
          <cell r="FV205">
            <v>50</v>
          </cell>
          <cell r="FW205">
            <v>400</v>
          </cell>
          <cell r="FX205">
            <v>540</v>
          </cell>
          <cell r="FY205">
            <v>100</v>
          </cell>
          <cell r="FZ205">
            <v>70</v>
          </cell>
          <cell r="GA205">
            <v>20</v>
          </cell>
          <cell r="GB205">
            <v>10</v>
          </cell>
          <cell r="GC205">
            <v>1900</v>
          </cell>
          <cell r="GD205">
            <v>1440</v>
          </cell>
          <cell r="GE205">
            <v>110</v>
          </cell>
          <cell r="GF205">
            <v>470</v>
          </cell>
          <cell r="GG205">
            <v>900</v>
          </cell>
          <cell r="GH205">
            <v>1390</v>
          </cell>
          <cell r="GI205">
            <v>100</v>
          </cell>
          <cell r="GJ205">
            <v>560</v>
          </cell>
          <cell r="GK205">
            <v>790</v>
          </cell>
          <cell r="GL205">
            <v>100</v>
          </cell>
          <cell r="GM205">
            <v>70</v>
          </cell>
          <cell r="GN205">
            <v>20</v>
          </cell>
          <cell r="GO205">
            <v>10</v>
          </cell>
        </row>
        <row r="206">
          <cell r="A206">
            <v>200</v>
          </cell>
          <cell r="B206" t="str">
            <v>Harlow</v>
          </cell>
          <cell r="C206">
            <v>540</v>
          </cell>
          <cell r="D206">
            <v>340</v>
          </cell>
          <cell r="E206">
            <v>90</v>
          </cell>
          <cell r="F206">
            <v>170</v>
          </cell>
          <cell r="G206">
            <v>90</v>
          </cell>
          <cell r="H206">
            <v>400</v>
          </cell>
          <cell r="I206">
            <v>90</v>
          </cell>
          <cell r="J206">
            <v>200</v>
          </cell>
          <cell r="K206">
            <v>120</v>
          </cell>
          <cell r="L206">
            <v>20</v>
          </cell>
          <cell r="M206">
            <v>20</v>
          </cell>
          <cell r="N206" t="str">
            <v>-</v>
          </cell>
          <cell r="O206" t="str">
            <v>-</v>
          </cell>
          <cell r="P206">
            <v>1560</v>
          </cell>
          <cell r="Q206">
            <v>1130</v>
          </cell>
          <cell r="R206">
            <v>110</v>
          </cell>
          <cell r="S206">
            <v>560</v>
          </cell>
          <cell r="T206">
            <v>490</v>
          </cell>
          <cell r="U206">
            <v>1120</v>
          </cell>
          <cell r="V206">
            <v>110</v>
          </cell>
          <cell r="W206">
            <v>590</v>
          </cell>
          <cell r="X206">
            <v>490</v>
          </cell>
          <cell r="Y206">
            <v>210</v>
          </cell>
          <cell r="Z206">
            <v>160</v>
          </cell>
          <cell r="AA206">
            <v>40</v>
          </cell>
          <cell r="AB206">
            <v>10</v>
          </cell>
          <cell r="AC206">
            <v>2100</v>
          </cell>
          <cell r="AD206">
            <v>1460</v>
          </cell>
          <cell r="AE206">
            <v>210</v>
          </cell>
          <cell r="AF206">
            <v>740</v>
          </cell>
          <cell r="AG206">
            <v>580</v>
          </cell>
          <cell r="AH206">
            <v>1520</v>
          </cell>
          <cell r="AI206">
            <v>200</v>
          </cell>
          <cell r="AJ206">
            <v>800</v>
          </cell>
          <cell r="AK206">
            <v>610</v>
          </cell>
          <cell r="AL206">
            <v>220</v>
          </cell>
          <cell r="AM206">
            <v>180</v>
          </cell>
          <cell r="AN206">
            <v>40</v>
          </cell>
          <cell r="AO206">
            <v>10</v>
          </cell>
          <cell r="AP206">
            <v>520</v>
          </cell>
          <cell r="AQ206">
            <v>360</v>
          </cell>
          <cell r="AR206">
            <v>100</v>
          </cell>
          <cell r="AS206">
            <v>160</v>
          </cell>
          <cell r="AT206">
            <v>130</v>
          </cell>
          <cell r="AU206">
            <v>370</v>
          </cell>
          <cell r="AV206">
            <v>110</v>
          </cell>
          <cell r="AW206">
            <v>170</v>
          </cell>
          <cell r="AX206">
            <v>100</v>
          </cell>
          <cell r="AY206">
            <v>20</v>
          </cell>
          <cell r="AZ206">
            <v>20</v>
          </cell>
          <cell r="BA206" t="str">
            <v>-</v>
          </cell>
          <cell r="BB206" t="str">
            <v>-</v>
          </cell>
          <cell r="BC206">
            <v>1690</v>
          </cell>
          <cell r="BD206">
            <v>1270</v>
          </cell>
          <cell r="BE206">
            <v>80</v>
          </cell>
          <cell r="BF206">
            <v>630</v>
          </cell>
          <cell r="BG206">
            <v>600</v>
          </cell>
          <cell r="BH206">
            <v>1350</v>
          </cell>
          <cell r="BI206">
            <v>230</v>
          </cell>
          <cell r="BJ206">
            <v>600</v>
          </cell>
          <cell r="BK206">
            <v>590</v>
          </cell>
          <cell r="BL206">
            <v>150</v>
          </cell>
          <cell r="BM206">
            <v>130</v>
          </cell>
          <cell r="BN206">
            <v>20</v>
          </cell>
          <cell r="BO206">
            <v>10</v>
          </cell>
          <cell r="BP206">
            <v>2210</v>
          </cell>
          <cell r="BQ206">
            <v>1640</v>
          </cell>
          <cell r="BR206">
            <v>180</v>
          </cell>
          <cell r="BS206">
            <v>780</v>
          </cell>
          <cell r="BT206">
            <v>720</v>
          </cell>
          <cell r="BU206">
            <v>1720</v>
          </cell>
          <cell r="BV206">
            <v>340</v>
          </cell>
          <cell r="BW206">
            <v>760</v>
          </cell>
          <cell r="BX206">
            <v>690</v>
          </cell>
          <cell r="BY206">
            <v>170</v>
          </cell>
          <cell r="BZ206">
            <v>140</v>
          </cell>
          <cell r="CA206">
            <v>20</v>
          </cell>
          <cell r="CB206">
            <v>10</v>
          </cell>
          <cell r="CC206">
            <v>990</v>
          </cell>
          <cell r="CD206">
            <v>850</v>
          </cell>
          <cell r="CE206">
            <v>60</v>
          </cell>
          <cell r="CF206">
            <v>230</v>
          </cell>
          <cell r="CG206">
            <v>570</v>
          </cell>
          <cell r="CH206">
            <v>480</v>
          </cell>
          <cell r="CI206">
            <v>90</v>
          </cell>
          <cell r="CJ206">
            <v>230</v>
          </cell>
          <cell r="CK206">
            <v>100</v>
          </cell>
          <cell r="CL206">
            <v>10</v>
          </cell>
          <cell r="CM206">
            <v>10</v>
          </cell>
          <cell r="CN206" t="str">
            <v>-</v>
          </cell>
          <cell r="CO206" t="str">
            <v>-</v>
          </cell>
          <cell r="CP206">
            <v>1390</v>
          </cell>
          <cell r="CQ206">
            <v>1110</v>
          </cell>
          <cell r="CR206">
            <v>50</v>
          </cell>
          <cell r="CS206">
            <v>480</v>
          </cell>
          <cell r="CT206">
            <v>590</v>
          </cell>
          <cell r="CU206">
            <v>1120</v>
          </cell>
          <cell r="CV206">
            <v>70</v>
          </cell>
          <cell r="CW206">
            <v>530</v>
          </cell>
          <cell r="CX206">
            <v>550</v>
          </cell>
          <cell r="CY206">
            <v>120</v>
          </cell>
          <cell r="CZ206">
            <v>90</v>
          </cell>
          <cell r="DA206">
            <v>20</v>
          </cell>
          <cell r="DB206">
            <v>10</v>
          </cell>
          <cell r="DC206">
            <v>2390</v>
          </cell>
          <cell r="DD206">
            <v>1960</v>
          </cell>
          <cell r="DE206">
            <v>110</v>
          </cell>
          <cell r="DF206">
            <v>720</v>
          </cell>
          <cell r="DG206">
            <v>1160</v>
          </cell>
          <cell r="DH206">
            <v>1600</v>
          </cell>
          <cell r="DI206">
            <v>160</v>
          </cell>
          <cell r="DJ206">
            <v>760</v>
          </cell>
          <cell r="DK206">
            <v>730</v>
          </cell>
          <cell r="DL206">
            <v>130</v>
          </cell>
          <cell r="DM206">
            <v>110</v>
          </cell>
          <cell r="DN206">
            <v>20</v>
          </cell>
          <cell r="DO206">
            <v>10</v>
          </cell>
          <cell r="DP206">
            <v>940</v>
          </cell>
          <cell r="DQ206">
            <v>740</v>
          </cell>
          <cell r="DR206">
            <v>40</v>
          </cell>
          <cell r="DS206">
            <v>170</v>
          </cell>
          <cell r="DT206">
            <v>540</v>
          </cell>
          <cell r="DU206">
            <v>710</v>
          </cell>
          <cell r="DV206">
            <v>80</v>
          </cell>
          <cell r="DW206">
            <v>250</v>
          </cell>
          <cell r="DX206">
            <v>410</v>
          </cell>
          <cell r="DY206">
            <v>30</v>
          </cell>
          <cell r="DZ206">
            <v>30</v>
          </cell>
          <cell r="EA206" t="str">
            <v>-</v>
          </cell>
          <cell r="EB206" t="str">
            <v>-</v>
          </cell>
          <cell r="EC206">
            <v>1330</v>
          </cell>
          <cell r="ED206">
            <v>1080</v>
          </cell>
          <cell r="EE206">
            <v>100</v>
          </cell>
          <cell r="EF206">
            <v>450</v>
          </cell>
          <cell r="EG206">
            <v>560</v>
          </cell>
          <cell r="EH206">
            <v>1020</v>
          </cell>
          <cell r="EI206">
            <v>50</v>
          </cell>
          <cell r="EJ206">
            <v>460</v>
          </cell>
          <cell r="EK206">
            <v>530</v>
          </cell>
          <cell r="EL206">
            <v>80</v>
          </cell>
          <cell r="EM206">
            <v>60</v>
          </cell>
          <cell r="EN206">
            <v>20</v>
          </cell>
          <cell r="EO206" t="str">
            <v>-</v>
          </cell>
          <cell r="EP206">
            <v>2270</v>
          </cell>
          <cell r="EQ206">
            <v>1820</v>
          </cell>
          <cell r="ER206">
            <v>140</v>
          </cell>
          <cell r="ES206">
            <v>620</v>
          </cell>
          <cell r="ET206">
            <v>1100</v>
          </cell>
          <cell r="EU206">
            <v>1730</v>
          </cell>
          <cell r="EV206">
            <v>130</v>
          </cell>
          <cell r="EW206">
            <v>700</v>
          </cell>
          <cell r="EX206">
            <v>940</v>
          </cell>
          <cell r="EY206">
            <v>110</v>
          </cell>
          <cell r="EZ206">
            <v>90</v>
          </cell>
          <cell r="FA206">
            <v>20</v>
          </cell>
          <cell r="FB206" t="str">
            <v>-</v>
          </cell>
          <cell r="FC206">
            <v>870</v>
          </cell>
          <cell r="FD206">
            <v>670</v>
          </cell>
          <cell r="FE206">
            <v>80</v>
          </cell>
          <cell r="FF206">
            <v>130</v>
          </cell>
          <cell r="FG206">
            <v>470</v>
          </cell>
          <cell r="FH206">
            <v>510</v>
          </cell>
          <cell r="FI206">
            <v>140</v>
          </cell>
          <cell r="FJ206">
            <v>90</v>
          </cell>
          <cell r="FK206">
            <v>310</v>
          </cell>
          <cell r="FL206">
            <v>40</v>
          </cell>
          <cell r="FM206">
            <v>40</v>
          </cell>
          <cell r="FN206" t="str">
            <v>-</v>
          </cell>
          <cell r="FO206" t="str">
            <v>-</v>
          </cell>
          <cell r="FP206">
            <v>1500</v>
          </cell>
          <cell r="FQ206">
            <v>1160</v>
          </cell>
          <cell r="FR206">
            <v>220</v>
          </cell>
          <cell r="FS206">
            <v>400</v>
          </cell>
          <cell r="FT206">
            <v>560</v>
          </cell>
          <cell r="FU206">
            <v>1060</v>
          </cell>
          <cell r="FV206">
            <v>150</v>
          </cell>
          <cell r="FW206">
            <v>400</v>
          </cell>
          <cell r="FX206">
            <v>550</v>
          </cell>
          <cell r="FY206">
            <v>50</v>
          </cell>
          <cell r="FZ206">
            <v>30</v>
          </cell>
          <cell r="GA206">
            <v>20</v>
          </cell>
          <cell r="GB206">
            <v>10</v>
          </cell>
          <cell r="GC206">
            <v>2360</v>
          </cell>
          <cell r="GD206">
            <v>1830</v>
          </cell>
          <cell r="GE206">
            <v>310</v>
          </cell>
          <cell r="GF206">
            <v>520</v>
          </cell>
          <cell r="GG206">
            <v>1040</v>
          </cell>
          <cell r="GH206">
            <v>1580</v>
          </cell>
          <cell r="GI206">
            <v>280</v>
          </cell>
          <cell r="GJ206">
            <v>480</v>
          </cell>
          <cell r="GK206">
            <v>850</v>
          </cell>
          <cell r="GL206">
            <v>80</v>
          </cell>
          <cell r="GM206">
            <v>70</v>
          </cell>
          <cell r="GN206">
            <v>20</v>
          </cell>
          <cell r="GO206">
            <v>10</v>
          </cell>
        </row>
        <row r="207">
          <cell r="A207">
            <v>201</v>
          </cell>
          <cell r="B207" t="str">
            <v>Harrogate and Knaresborough</v>
          </cell>
          <cell r="C207">
            <v>1990</v>
          </cell>
          <cell r="D207">
            <v>1660</v>
          </cell>
          <cell r="E207">
            <v>70</v>
          </cell>
          <cell r="F207">
            <v>1400</v>
          </cell>
          <cell r="G207">
            <v>270</v>
          </cell>
          <cell r="H207">
            <v>1610</v>
          </cell>
          <cell r="I207">
            <v>70</v>
          </cell>
          <cell r="J207">
            <v>1350</v>
          </cell>
          <cell r="K207">
            <v>270</v>
          </cell>
          <cell r="L207">
            <v>20</v>
          </cell>
          <cell r="M207">
            <v>10</v>
          </cell>
          <cell r="N207">
            <v>10</v>
          </cell>
          <cell r="O207" t="str">
            <v>-</v>
          </cell>
          <cell r="P207">
            <v>1580</v>
          </cell>
          <cell r="Q207">
            <v>1140</v>
          </cell>
          <cell r="R207">
            <v>40</v>
          </cell>
          <cell r="S207">
            <v>560</v>
          </cell>
          <cell r="T207">
            <v>570</v>
          </cell>
          <cell r="U207">
            <v>1290</v>
          </cell>
          <cell r="V207">
            <v>110</v>
          </cell>
          <cell r="W207">
            <v>630</v>
          </cell>
          <cell r="X207">
            <v>620</v>
          </cell>
          <cell r="Y207">
            <v>170</v>
          </cell>
          <cell r="Z207">
            <v>100</v>
          </cell>
          <cell r="AA207">
            <v>60</v>
          </cell>
          <cell r="AB207">
            <v>20</v>
          </cell>
          <cell r="AC207">
            <v>3570</v>
          </cell>
          <cell r="AD207">
            <v>2790</v>
          </cell>
          <cell r="AE207">
            <v>110</v>
          </cell>
          <cell r="AF207">
            <v>1950</v>
          </cell>
          <cell r="AG207">
            <v>840</v>
          </cell>
          <cell r="AH207">
            <v>2900</v>
          </cell>
          <cell r="AI207">
            <v>180</v>
          </cell>
          <cell r="AJ207">
            <v>1970</v>
          </cell>
          <cell r="AK207">
            <v>880</v>
          </cell>
          <cell r="AL207">
            <v>180</v>
          </cell>
          <cell r="AM207">
            <v>110</v>
          </cell>
          <cell r="AN207">
            <v>60</v>
          </cell>
          <cell r="AO207">
            <v>30</v>
          </cell>
          <cell r="AP207">
            <v>1320</v>
          </cell>
          <cell r="AQ207">
            <v>1140</v>
          </cell>
          <cell r="AR207">
            <v>80</v>
          </cell>
          <cell r="AS207">
            <v>920</v>
          </cell>
          <cell r="AT207">
            <v>390</v>
          </cell>
          <cell r="AU207">
            <v>1030</v>
          </cell>
          <cell r="AV207">
            <v>60</v>
          </cell>
          <cell r="AW207">
            <v>850</v>
          </cell>
          <cell r="AX207">
            <v>220</v>
          </cell>
          <cell r="AY207">
            <v>10</v>
          </cell>
          <cell r="AZ207">
            <v>10</v>
          </cell>
          <cell r="BA207" t="str">
            <v>-</v>
          </cell>
          <cell r="BB207" t="str">
            <v>-</v>
          </cell>
          <cell r="BC207">
            <v>1470</v>
          </cell>
          <cell r="BD207">
            <v>1090</v>
          </cell>
          <cell r="BE207">
            <v>40</v>
          </cell>
          <cell r="BF207">
            <v>530</v>
          </cell>
          <cell r="BG207">
            <v>570</v>
          </cell>
          <cell r="BH207">
            <v>1210</v>
          </cell>
          <cell r="BI207">
            <v>60</v>
          </cell>
          <cell r="BJ207">
            <v>550</v>
          </cell>
          <cell r="BK207">
            <v>650</v>
          </cell>
          <cell r="BL207">
            <v>130</v>
          </cell>
          <cell r="BM207">
            <v>100</v>
          </cell>
          <cell r="BN207">
            <v>30</v>
          </cell>
          <cell r="BO207">
            <v>10</v>
          </cell>
          <cell r="BP207">
            <v>2800</v>
          </cell>
          <cell r="BQ207">
            <v>2230</v>
          </cell>
          <cell r="BR207">
            <v>120</v>
          </cell>
          <cell r="BS207">
            <v>1440</v>
          </cell>
          <cell r="BT207">
            <v>960</v>
          </cell>
          <cell r="BU207">
            <v>2230</v>
          </cell>
          <cell r="BV207">
            <v>120</v>
          </cell>
          <cell r="BW207">
            <v>1410</v>
          </cell>
          <cell r="BX207">
            <v>880</v>
          </cell>
          <cell r="BY207">
            <v>140</v>
          </cell>
          <cell r="BZ207">
            <v>100</v>
          </cell>
          <cell r="CA207">
            <v>30</v>
          </cell>
          <cell r="CB207">
            <v>20</v>
          </cell>
          <cell r="CC207">
            <v>400</v>
          </cell>
          <cell r="CD207">
            <v>290</v>
          </cell>
          <cell r="CE207">
            <v>30</v>
          </cell>
          <cell r="CF207">
            <v>130</v>
          </cell>
          <cell r="CG207">
            <v>140</v>
          </cell>
          <cell r="CH207">
            <v>280</v>
          </cell>
          <cell r="CI207">
            <v>40</v>
          </cell>
          <cell r="CJ207">
            <v>160</v>
          </cell>
          <cell r="CK207">
            <v>410</v>
          </cell>
          <cell r="CL207">
            <v>10</v>
          </cell>
          <cell r="CM207" t="str">
            <v>-</v>
          </cell>
          <cell r="CN207" t="str">
            <v>-</v>
          </cell>
          <cell r="CO207" t="str">
            <v>-</v>
          </cell>
          <cell r="CP207">
            <v>1370</v>
          </cell>
          <cell r="CQ207">
            <v>1000</v>
          </cell>
          <cell r="CR207">
            <v>60</v>
          </cell>
          <cell r="CS207">
            <v>430</v>
          </cell>
          <cell r="CT207">
            <v>530</v>
          </cell>
          <cell r="CU207">
            <v>1050</v>
          </cell>
          <cell r="CV207">
            <v>70</v>
          </cell>
          <cell r="CW207">
            <v>470</v>
          </cell>
          <cell r="CX207">
            <v>560</v>
          </cell>
          <cell r="CY207">
            <v>150</v>
          </cell>
          <cell r="CZ207">
            <v>110</v>
          </cell>
          <cell r="DA207">
            <v>40</v>
          </cell>
          <cell r="DB207">
            <v>20</v>
          </cell>
          <cell r="DC207">
            <v>1780</v>
          </cell>
          <cell r="DD207">
            <v>1290</v>
          </cell>
          <cell r="DE207">
            <v>90</v>
          </cell>
          <cell r="DF207">
            <v>560</v>
          </cell>
          <cell r="DG207">
            <v>680</v>
          </cell>
          <cell r="DH207">
            <v>1330</v>
          </cell>
          <cell r="DI207">
            <v>110</v>
          </cell>
          <cell r="DJ207">
            <v>630</v>
          </cell>
          <cell r="DK207">
            <v>670</v>
          </cell>
          <cell r="DL207">
            <v>160</v>
          </cell>
          <cell r="DM207">
            <v>110</v>
          </cell>
          <cell r="DN207">
            <v>40</v>
          </cell>
          <cell r="DO207">
            <v>20</v>
          </cell>
          <cell r="DP207">
            <v>400</v>
          </cell>
          <cell r="DQ207">
            <v>330</v>
          </cell>
          <cell r="DR207">
            <v>20</v>
          </cell>
          <cell r="DS207">
            <v>100</v>
          </cell>
          <cell r="DT207">
            <v>210</v>
          </cell>
          <cell r="DU207">
            <v>290</v>
          </cell>
          <cell r="DV207">
            <v>20</v>
          </cell>
          <cell r="DW207">
            <v>130</v>
          </cell>
          <cell r="DX207">
            <v>140</v>
          </cell>
          <cell r="DY207">
            <v>10</v>
          </cell>
          <cell r="DZ207" t="str">
            <v>-</v>
          </cell>
          <cell r="EA207" t="str">
            <v>-</v>
          </cell>
          <cell r="EB207" t="str">
            <v>-</v>
          </cell>
          <cell r="EC207">
            <v>1180</v>
          </cell>
          <cell r="ED207">
            <v>910</v>
          </cell>
          <cell r="EE207">
            <v>30</v>
          </cell>
          <cell r="EF207">
            <v>360</v>
          </cell>
          <cell r="EG207">
            <v>540</v>
          </cell>
          <cell r="EH207">
            <v>830</v>
          </cell>
          <cell r="EI207">
            <v>10</v>
          </cell>
          <cell r="EJ207">
            <v>360</v>
          </cell>
          <cell r="EK207">
            <v>500</v>
          </cell>
          <cell r="EL207">
            <v>130</v>
          </cell>
          <cell r="EM207">
            <v>100</v>
          </cell>
          <cell r="EN207">
            <v>40</v>
          </cell>
          <cell r="EO207">
            <v>20</v>
          </cell>
          <cell r="EP207">
            <v>1580</v>
          </cell>
          <cell r="EQ207">
            <v>1240</v>
          </cell>
          <cell r="ER207">
            <v>50</v>
          </cell>
          <cell r="ES207">
            <v>470</v>
          </cell>
          <cell r="ET207">
            <v>760</v>
          </cell>
          <cell r="EU207">
            <v>1120</v>
          </cell>
          <cell r="EV207">
            <v>30</v>
          </cell>
          <cell r="EW207">
            <v>480</v>
          </cell>
          <cell r="EX207">
            <v>640</v>
          </cell>
          <cell r="EY207">
            <v>140</v>
          </cell>
          <cell r="EZ207">
            <v>100</v>
          </cell>
          <cell r="FA207">
            <v>40</v>
          </cell>
          <cell r="FB207">
            <v>20</v>
          </cell>
          <cell r="FC207">
            <v>390</v>
          </cell>
          <cell r="FD207">
            <v>290</v>
          </cell>
          <cell r="FE207">
            <v>20</v>
          </cell>
          <cell r="FF207">
            <v>60</v>
          </cell>
          <cell r="FG207">
            <v>220</v>
          </cell>
          <cell r="FH207">
            <v>300</v>
          </cell>
          <cell r="FI207">
            <v>20</v>
          </cell>
          <cell r="FJ207">
            <v>100</v>
          </cell>
          <cell r="FK207">
            <v>190</v>
          </cell>
          <cell r="FL207">
            <v>10</v>
          </cell>
          <cell r="FM207" t="str">
            <v>-</v>
          </cell>
          <cell r="FN207" t="str">
            <v>-</v>
          </cell>
          <cell r="FO207" t="str">
            <v>-</v>
          </cell>
          <cell r="FP207">
            <v>1090</v>
          </cell>
          <cell r="FQ207">
            <v>870</v>
          </cell>
          <cell r="FR207">
            <v>40</v>
          </cell>
          <cell r="FS207">
            <v>340</v>
          </cell>
          <cell r="FT207">
            <v>500</v>
          </cell>
          <cell r="FU207">
            <v>800</v>
          </cell>
          <cell r="FV207">
            <v>20</v>
          </cell>
          <cell r="FW207">
            <v>340</v>
          </cell>
          <cell r="FX207">
            <v>470</v>
          </cell>
          <cell r="FY207">
            <v>100</v>
          </cell>
          <cell r="FZ207">
            <v>70</v>
          </cell>
          <cell r="GA207">
            <v>20</v>
          </cell>
          <cell r="GB207">
            <v>20</v>
          </cell>
          <cell r="GC207">
            <v>1490</v>
          </cell>
          <cell r="GD207">
            <v>1160</v>
          </cell>
          <cell r="GE207">
            <v>60</v>
          </cell>
          <cell r="GF207">
            <v>410</v>
          </cell>
          <cell r="GG207">
            <v>720</v>
          </cell>
          <cell r="GH207">
            <v>1100</v>
          </cell>
          <cell r="GI207">
            <v>40</v>
          </cell>
          <cell r="GJ207">
            <v>440</v>
          </cell>
          <cell r="GK207">
            <v>660</v>
          </cell>
          <cell r="GL207">
            <v>100</v>
          </cell>
          <cell r="GM207">
            <v>70</v>
          </cell>
          <cell r="GN207">
            <v>30</v>
          </cell>
          <cell r="GO207">
            <v>20</v>
          </cell>
        </row>
        <row r="208">
          <cell r="A208">
            <v>202</v>
          </cell>
          <cell r="B208" t="str">
            <v>Harrow East</v>
          </cell>
          <cell r="C208">
            <v>960</v>
          </cell>
          <cell r="D208">
            <v>690</v>
          </cell>
          <cell r="E208">
            <v>190</v>
          </cell>
          <cell r="F208">
            <v>290</v>
          </cell>
          <cell r="G208">
            <v>280</v>
          </cell>
          <cell r="H208">
            <v>620</v>
          </cell>
          <cell r="I208">
            <v>220</v>
          </cell>
          <cell r="J208">
            <v>210</v>
          </cell>
          <cell r="K208">
            <v>210</v>
          </cell>
          <cell r="L208">
            <v>80</v>
          </cell>
          <cell r="M208">
            <v>70</v>
          </cell>
          <cell r="N208">
            <v>10</v>
          </cell>
          <cell r="O208" t="str">
            <v>-</v>
          </cell>
          <cell r="P208">
            <v>2220</v>
          </cell>
          <cell r="Q208">
            <v>1500</v>
          </cell>
          <cell r="R208">
            <v>430</v>
          </cell>
          <cell r="S208">
            <v>690</v>
          </cell>
          <cell r="T208">
            <v>500</v>
          </cell>
          <cell r="U208">
            <v>1200</v>
          </cell>
          <cell r="V208">
            <v>240</v>
          </cell>
          <cell r="W208">
            <v>630</v>
          </cell>
          <cell r="X208">
            <v>430</v>
          </cell>
          <cell r="Y208">
            <v>570</v>
          </cell>
          <cell r="Z208">
            <v>460</v>
          </cell>
          <cell r="AA208">
            <v>90</v>
          </cell>
          <cell r="AB208">
            <v>30</v>
          </cell>
          <cell r="AC208">
            <v>3180</v>
          </cell>
          <cell r="AD208">
            <v>2190</v>
          </cell>
          <cell r="AE208">
            <v>620</v>
          </cell>
          <cell r="AF208">
            <v>980</v>
          </cell>
          <cell r="AG208">
            <v>780</v>
          </cell>
          <cell r="AH208">
            <v>1820</v>
          </cell>
          <cell r="AI208">
            <v>460</v>
          </cell>
          <cell r="AJ208">
            <v>840</v>
          </cell>
          <cell r="AK208">
            <v>650</v>
          </cell>
          <cell r="AL208">
            <v>640</v>
          </cell>
          <cell r="AM208">
            <v>530</v>
          </cell>
          <cell r="AN208">
            <v>100</v>
          </cell>
          <cell r="AO208">
            <v>30</v>
          </cell>
          <cell r="AP208">
            <v>960</v>
          </cell>
          <cell r="AQ208">
            <v>690</v>
          </cell>
          <cell r="AR208">
            <v>160</v>
          </cell>
          <cell r="AS208">
            <v>270</v>
          </cell>
          <cell r="AT208">
            <v>270</v>
          </cell>
          <cell r="AU208">
            <v>600</v>
          </cell>
          <cell r="AV208">
            <v>180</v>
          </cell>
          <cell r="AW208">
            <v>220</v>
          </cell>
          <cell r="AX208">
            <v>210</v>
          </cell>
          <cell r="AY208">
            <v>50</v>
          </cell>
          <cell r="AZ208">
            <v>50</v>
          </cell>
          <cell r="BA208" t="str">
            <v>-</v>
          </cell>
          <cell r="BB208" t="str">
            <v>-</v>
          </cell>
          <cell r="BC208">
            <v>2090</v>
          </cell>
          <cell r="BD208">
            <v>1190</v>
          </cell>
          <cell r="BE208">
            <v>360</v>
          </cell>
          <cell r="BF208">
            <v>500</v>
          </cell>
          <cell r="BG208">
            <v>360</v>
          </cell>
          <cell r="BH208">
            <v>920</v>
          </cell>
          <cell r="BI208">
            <v>180</v>
          </cell>
          <cell r="BJ208">
            <v>430</v>
          </cell>
          <cell r="BK208">
            <v>330</v>
          </cell>
          <cell r="BL208">
            <v>740</v>
          </cell>
          <cell r="BM208">
            <v>650</v>
          </cell>
          <cell r="BN208">
            <v>70</v>
          </cell>
          <cell r="BO208">
            <v>30</v>
          </cell>
          <cell r="BP208">
            <v>3040</v>
          </cell>
          <cell r="BQ208">
            <v>1880</v>
          </cell>
          <cell r="BR208">
            <v>520</v>
          </cell>
          <cell r="BS208">
            <v>770</v>
          </cell>
          <cell r="BT208">
            <v>630</v>
          </cell>
          <cell r="BU208">
            <v>1510</v>
          </cell>
          <cell r="BV208">
            <v>360</v>
          </cell>
          <cell r="BW208">
            <v>650</v>
          </cell>
          <cell r="BX208">
            <v>540</v>
          </cell>
          <cell r="BY208">
            <v>800</v>
          </cell>
          <cell r="BZ208">
            <v>700</v>
          </cell>
          <cell r="CA208">
            <v>80</v>
          </cell>
          <cell r="CB208">
            <v>30</v>
          </cell>
          <cell r="CC208">
            <v>840</v>
          </cell>
          <cell r="CD208">
            <v>670</v>
          </cell>
          <cell r="CE208">
            <v>160</v>
          </cell>
          <cell r="CF208">
            <v>240</v>
          </cell>
          <cell r="CG208">
            <v>300</v>
          </cell>
          <cell r="CH208">
            <v>510</v>
          </cell>
          <cell r="CI208">
            <v>180</v>
          </cell>
          <cell r="CJ208">
            <v>180</v>
          </cell>
          <cell r="CK208">
            <v>210</v>
          </cell>
          <cell r="CL208">
            <v>30</v>
          </cell>
          <cell r="CM208">
            <v>30</v>
          </cell>
          <cell r="CN208" t="str">
            <v>-</v>
          </cell>
          <cell r="CO208" t="str">
            <v>-</v>
          </cell>
          <cell r="CP208">
            <v>2050</v>
          </cell>
          <cell r="CQ208">
            <v>1450</v>
          </cell>
          <cell r="CR208">
            <v>650</v>
          </cell>
          <cell r="CS208">
            <v>470</v>
          </cell>
          <cell r="CT208">
            <v>370</v>
          </cell>
          <cell r="CU208">
            <v>920</v>
          </cell>
          <cell r="CV208">
            <v>260</v>
          </cell>
          <cell r="CW208">
            <v>390</v>
          </cell>
          <cell r="CX208">
            <v>300</v>
          </cell>
          <cell r="CY208">
            <v>590</v>
          </cell>
          <cell r="CZ208">
            <v>550</v>
          </cell>
          <cell r="DA208">
            <v>30</v>
          </cell>
          <cell r="DB208">
            <v>10</v>
          </cell>
          <cell r="DC208">
            <v>2900</v>
          </cell>
          <cell r="DD208">
            <v>2120</v>
          </cell>
          <cell r="DE208">
            <v>810</v>
          </cell>
          <cell r="DF208">
            <v>700</v>
          </cell>
          <cell r="DG208">
            <v>670</v>
          </cell>
          <cell r="DH208">
            <v>1430</v>
          </cell>
          <cell r="DI208">
            <v>430</v>
          </cell>
          <cell r="DJ208">
            <v>580</v>
          </cell>
          <cell r="DK208">
            <v>470</v>
          </cell>
          <cell r="DL208">
            <v>620</v>
          </cell>
          <cell r="DM208">
            <v>580</v>
          </cell>
          <cell r="DN208">
            <v>40</v>
          </cell>
          <cell r="DO208">
            <v>10</v>
          </cell>
          <cell r="DP208">
            <v>900</v>
          </cell>
          <cell r="DQ208">
            <v>680</v>
          </cell>
          <cell r="DR208">
            <v>140</v>
          </cell>
          <cell r="DS208">
            <v>180</v>
          </cell>
          <cell r="DT208">
            <v>410</v>
          </cell>
          <cell r="DU208">
            <v>670</v>
          </cell>
          <cell r="DV208">
            <v>180</v>
          </cell>
          <cell r="DW208">
            <v>220</v>
          </cell>
          <cell r="DX208">
            <v>310</v>
          </cell>
          <cell r="DY208">
            <v>80</v>
          </cell>
          <cell r="DZ208">
            <v>80</v>
          </cell>
          <cell r="EA208">
            <v>10</v>
          </cell>
          <cell r="EB208" t="str">
            <v>-</v>
          </cell>
          <cell r="EC208">
            <v>1850</v>
          </cell>
          <cell r="ED208">
            <v>1380</v>
          </cell>
          <cell r="EE208">
            <v>560</v>
          </cell>
          <cell r="EF208">
            <v>460</v>
          </cell>
          <cell r="EG208">
            <v>400</v>
          </cell>
          <cell r="EH208">
            <v>930</v>
          </cell>
          <cell r="EI208">
            <v>250</v>
          </cell>
          <cell r="EJ208">
            <v>400</v>
          </cell>
          <cell r="EK208">
            <v>330</v>
          </cell>
          <cell r="EL208">
            <v>470</v>
          </cell>
          <cell r="EM208">
            <v>430</v>
          </cell>
          <cell r="EN208">
            <v>40</v>
          </cell>
          <cell r="EO208">
            <v>10</v>
          </cell>
          <cell r="EP208">
            <v>2740</v>
          </cell>
          <cell r="EQ208">
            <v>2060</v>
          </cell>
          <cell r="ER208">
            <v>700</v>
          </cell>
          <cell r="ES208">
            <v>640</v>
          </cell>
          <cell r="ET208">
            <v>810</v>
          </cell>
          <cell r="EU208">
            <v>1600</v>
          </cell>
          <cell r="EV208">
            <v>430</v>
          </cell>
          <cell r="EW208">
            <v>630</v>
          </cell>
          <cell r="EX208">
            <v>630</v>
          </cell>
          <cell r="EY208">
            <v>560</v>
          </cell>
          <cell r="EZ208">
            <v>510</v>
          </cell>
          <cell r="FA208">
            <v>50</v>
          </cell>
          <cell r="FB208">
            <v>10</v>
          </cell>
          <cell r="FC208">
            <v>850</v>
          </cell>
          <cell r="FD208">
            <v>640</v>
          </cell>
          <cell r="FE208">
            <v>130</v>
          </cell>
          <cell r="FF208">
            <v>150</v>
          </cell>
          <cell r="FG208">
            <v>390</v>
          </cell>
          <cell r="FH208">
            <v>680</v>
          </cell>
          <cell r="FI208">
            <v>190</v>
          </cell>
          <cell r="FJ208">
            <v>150</v>
          </cell>
          <cell r="FK208">
            <v>360</v>
          </cell>
          <cell r="FL208">
            <v>60</v>
          </cell>
          <cell r="FM208">
            <v>60</v>
          </cell>
          <cell r="FN208">
            <v>10</v>
          </cell>
          <cell r="FO208" t="str">
            <v>-</v>
          </cell>
          <cell r="FP208">
            <v>1740</v>
          </cell>
          <cell r="FQ208">
            <v>1210</v>
          </cell>
          <cell r="FR208">
            <v>380</v>
          </cell>
          <cell r="FS208">
            <v>430</v>
          </cell>
          <cell r="FT208">
            <v>430</v>
          </cell>
          <cell r="FU208">
            <v>900</v>
          </cell>
          <cell r="FV208">
            <v>180</v>
          </cell>
          <cell r="FW208">
            <v>380</v>
          </cell>
          <cell r="FX208">
            <v>370</v>
          </cell>
          <cell r="FY208">
            <v>570</v>
          </cell>
          <cell r="FZ208">
            <v>460</v>
          </cell>
          <cell r="GA208">
            <v>100</v>
          </cell>
          <cell r="GB208">
            <v>20</v>
          </cell>
          <cell r="GC208">
            <v>2590</v>
          </cell>
          <cell r="GD208">
            <v>1850</v>
          </cell>
          <cell r="GE208">
            <v>500</v>
          </cell>
          <cell r="GF208">
            <v>570</v>
          </cell>
          <cell r="GG208">
            <v>820</v>
          </cell>
          <cell r="GH208">
            <v>1580</v>
          </cell>
          <cell r="GI208">
            <v>370</v>
          </cell>
          <cell r="GJ208">
            <v>530</v>
          </cell>
          <cell r="GK208">
            <v>730</v>
          </cell>
          <cell r="GL208">
            <v>640</v>
          </cell>
          <cell r="GM208">
            <v>520</v>
          </cell>
          <cell r="GN208">
            <v>110</v>
          </cell>
          <cell r="GO208">
            <v>20</v>
          </cell>
        </row>
        <row r="209">
          <cell r="A209">
            <v>203</v>
          </cell>
          <cell r="B209" t="str">
            <v>Harrow West</v>
          </cell>
          <cell r="C209">
            <v>890</v>
          </cell>
          <cell r="D209">
            <v>640</v>
          </cell>
          <cell r="E209">
            <v>170</v>
          </cell>
          <cell r="F209">
            <v>270</v>
          </cell>
          <cell r="G209">
            <v>240</v>
          </cell>
          <cell r="H209">
            <v>580</v>
          </cell>
          <cell r="I209">
            <v>210</v>
          </cell>
          <cell r="J209">
            <v>210</v>
          </cell>
          <cell r="K209">
            <v>170</v>
          </cell>
          <cell r="L209">
            <v>80</v>
          </cell>
          <cell r="M209">
            <v>80</v>
          </cell>
          <cell r="N209">
            <v>10</v>
          </cell>
          <cell r="O209" t="str">
            <v>-</v>
          </cell>
          <cell r="P209">
            <v>2830</v>
          </cell>
          <cell r="Q209">
            <v>1880</v>
          </cell>
          <cell r="R209">
            <v>620</v>
          </cell>
          <cell r="S209">
            <v>810</v>
          </cell>
          <cell r="T209">
            <v>630</v>
          </cell>
          <cell r="U209">
            <v>1430</v>
          </cell>
          <cell r="V209">
            <v>300</v>
          </cell>
          <cell r="W209">
            <v>730</v>
          </cell>
          <cell r="X209">
            <v>540</v>
          </cell>
          <cell r="Y209">
            <v>710</v>
          </cell>
          <cell r="Z209">
            <v>610</v>
          </cell>
          <cell r="AA209">
            <v>110</v>
          </cell>
          <cell r="AB209">
            <v>20</v>
          </cell>
          <cell r="AC209">
            <v>3720</v>
          </cell>
          <cell r="AD209">
            <v>2520</v>
          </cell>
          <cell r="AE209">
            <v>790</v>
          </cell>
          <cell r="AF209">
            <v>1070</v>
          </cell>
          <cell r="AG209">
            <v>870</v>
          </cell>
          <cell r="AH209">
            <v>2010</v>
          </cell>
          <cell r="AI209">
            <v>510</v>
          </cell>
          <cell r="AJ209">
            <v>940</v>
          </cell>
          <cell r="AK209">
            <v>720</v>
          </cell>
          <cell r="AL209">
            <v>800</v>
          </cell>
          <cell r="AM209">
            <v>680</v>
          </cell>
          <cell r="AN209">
            <v>110</v>
          </cell>
          <cell r="AO209">
            <v>20</v>
          </cell>
          <cell r="AP209">
            <v>890</v>
          </cell>
          <cell r="AQ209">
            <v>640</v>
          </cell>
          <cell r="AR209">
            <v>150</v>
          </cell>
          <cell r="AS209">
            <v>250</v>
          </cell>
          <cell r="AT209">
            <v>250</v>
          </cell>
          <cell r="AU209">
            <v>540</v>
          </cell>
          <cell r="AV209">
            <v>170</v>
          </cell>
          <cell r="AW209">
            <v>200</v>
          </cell>
          <cell r="AX209">
            <v>180</v>
          </cell>
          <cell r="AY209">
            <v>80</v>
          </cell>
          <cell r="AZ209">
            <v>70</v>
          </cell>
          <cell r="BA209" t="str">
            <v>-</v>
          </cell>
          <cell r="BB209" t="str">
            <v>-</v>
          </cell>
          <cell r="BC209">
            <v>2350</v>
          </cell>
          <cell r="BD209">
            <v>1400</v>
          </cell>
          <cell r="BE209">
            <v>460</v>
          </cell>
          <cell r="BF209">
            <v>570</v>
          </cell>
          <cell r="BG209">
            <v>400</v>
          </cell>
          <cell r="BH209">
            <v>980</v>
          </cell>
          <cell r="BI209">
            <v>160</v>
          </cell>
          <cell r="BJ209">
            <v>470</v>
          </cell>
          <cell r="BK209">
            <v>370</v>
          </cell>
          <cell r="BL209">
            <v>790</v>
          </cell>
          <cell r="BM209">
            <v>720</v>
          </cell>
          <cell r="BN209">
            <v>70</v>
          </cell>
          <cell r="BO209">
            <v>10</v>
          </cell>
          <cell r="BP209">
            <v>3240</v>
          </cell>
          <cell r="BQ209">
            <v>2040</v>
          </cell>
          <cell r="BR209">
            <v>610</v>
          </cell>
          <cell r="BS209">
            <v>830</v>
          </cell>
          <cell r="BT209">
            <v>650</v>
          </cell>
          <cell r="BU209">
            <v>1520</v>
          </cell>
          <cell r="BV209">
            <v>330</v>
          </cell>
          <cell r="BW209">
            <v>670</v>
          </cell>
          <cell r="BX209">
            <v>550</v>
          </cell>
          <cell r="BY209">
            <v>860</v>
          </cell>
          <cell r="BZ209">
            <v>790</v>
          </cell>
          <cell r="CA209">
            <v>70</v>
          </cell>
          <cell r="CB209">
            <v>10</v>
          </cell>
          <cell r="CC209">
            <v>750</v>
          </cell>
          <cell r="CD209">
            <v>610</v>
          </cell>
          <cell r="CE209">
            <v>180</v>
          </cell>
          <cell r="CF209">
            <v>190</v>
          </cell>
          <cell r="CG209">
            <v>270</v>
          </cell>
          <cell r="CH209">
            <v>480</v>
          </cell>
          <cell r="CI209">
            <v>200</v>
          </cell>
          <cell r="CJ209">
            <v>140</v>
          </cell>
          <cell r="CK209">
            <v>160</v>
          </cell>
          <cell r="CL209">
            <v>20</v>
          </cell>
          <cell r="CM209">
            <v>20</v>
          </cell>
          <cell r="CN209" t="str">
            <v>-</v>
          </cell>
          <cell r="CO209" t="str">
            <v>-</v>
          </cell>
          <cell r="CP209">
            <v>2120</v>
          </cell>
          <cell r="CQ209">
            <v>1560</v>
          </cell>
          <cell r="CR209">
            <v>750</v>
          </cell>
          <cell r="CS209">
            <v>460</v>
          </cell>
          <cell r="CT209">
            <v>380</v>
          </cell>
          <cell r="CU209">
            <v>1040</v>
          </cell>
          <cell r="CV209">
            <v>340</v>
          </cell>
          <cell r="CW209">
            <v>410</v>
          </cell>
          <cell r="CX209">
            <v>330</v>
          </cell>
          <cell r="CY209">
            <v>630</v>
          </cell>
          <cell r="CZ209">
            <v>590</v>
          </cell>
          <cell r="DA209">
            <v>40</v>
          </cell>
          <cell r="DB209">
            <v>10</v>
          </cell>
          <cell r="DC209">
            <v>2870</v>
          </cell>
          <cell r="DD209">
            <v>2160</v>
          </cell>
          <cell r="DE209">
            <v>930</v>
          </cell>
          <cell r="DF209">
            <v>640</v>
          </cell>
          <cell r="DG209">
            <v>650</v>
          </cell>
          <cell r="DH209">
            <v>1510</v>
          </cell>
          <cell r="DI209">
            <v>540</v>
          </cell>
          <cell r="DJ209">
            <v>550</v>
          </cell>
          <cell r="DK209">
            <v>480</v>
          </cell>
          <cell r="DL209">
            <v>660</v>
          </cell>
          <cell r="DM209">
            <v>610</v>
          </cell>
          <cell r="DN209">
            <v>40</v>
          </cell>
          <cell r="DO209">
            <v>10</v>
          </cell>
          <cell r="DP209">
            <v>810</v>
          </cell>
          <cell r="DQ209">
            <v>620</v>
          </cell>
          <cell r="DR209">
            <v>140</v>
          </cell>
          <cell r="DS209">
            <v>160</v>
          </cell>
          <cell r="DT209">
            <v>370</v>
          </cell>
          <cell r="DU209">
            <v>600</v>
          </cell>
          <cell r="DV209">
            <v>170</v>
          </cell>
          <cell r="DW209">
            <v>210</v>
          </cell>
          <cell r="DX209">
            <v>260</v>
          </cell>
          <cell r="DY209">
            <v>60</v>
          </cell>
          <cell r="DZ209">
            <v>60</v>
          </cell>
          <cell r="EA209" t="str">
            <v>-</v>
          </cell>
          <cell r="EB209" t="str">
            <v>-</v>
          </cell>
          <cell r="EC209">
            <v>2100</v>
          </cell>
          <cell r="ED209">
            <v>1570</v>
          </cell>
          <cell r="EE209">
            <v>650</v>
          </cell>
          <cell r="EF209">
            <v>520</v>
          </cell>
          <cell r="EG209">
            <v>440</v>
          </cell>
          <cell r="EH209">
            <v>1110</v>
          </cell>
          <cell r="EI209">
            <v>310</v>
          </cell>
          <cell r="EJ209">
            <v>470</v>
          </cell>
          <cell r="EK209">
            <v>360</v>
          </cell>
          <cell r="EL209">
            <v>640</v>
          </cell>
          <cell r="EM209">
            <v>610</v>
          </cell>
          <cell r="EN209">
            <v>30</v>
          </cell>
          <cell r="EO209">
            <v>20</v>
          </cell>
          <cell r="EP209">
            <v>2900</v>
          </cell>
          <cell r="EQ209">
            <v>2190</v>
          </cell>
          <cell r="ER209">
            <v>790</v>
          </cell>
          <cell r="ES209">
            <v>670</v>
          </cell>
          <cell r="ET209">
            <v>810</v>
          </cell>
          <cell r="EU209">
            <v>1710</v>
          </cell>
          <cell r="EV209">
            <v>490</v>
          </cell>
          <cell r="EW209">
            <v>680</v>
          </cell>
          <cell r="EX209">
            <v>630</v>
          </cell>
          <cell r="EY209">
            <v>710</v>
          </cell>
          <cell r="EZ209">
            <v>670</v>
          </cell>
          <cell r="FA209">
            <v>40</v>
          </cell>
          <cell r="FB209">
            <v>20</v>
          </cell>
          <cell r="FC209">
            <v>800</v>
          </cell>
          <cell r="FD209">
            <v>610</v>
          </cell>
          <cell r="FE209">
            <v>120</v>
          </cell>
          <cell r="FF209">
            <v>130</v>
          </cell>
          <cell r="FG209">
            <v>380</v>
          </cell>
          <cell r="FH209">
            <v>670</v>
          </cell>
          <cell r="FI209">
            <v>210</v>
          </cell>
          <cell r="FJ209">
            <v>170</v>
          </cell>
          <cell r="FK209">
            <v>320</v>
          </cell>
          <cell r="FL209">
            <v>70</v>
          </cell>
          <cell r="FM209">
            <v>60</v>
          </cell>
          <cell r="FN209">
            <v>10</v>
          </cell>
          <cell r="FO209" t="str">
            <v>-</v>
          </cell>
          <cell r="FP209">
            <v>1920</v>
          </cell>
          <cell r="FQ209">
            <v>1410</v>
          </cell>
          <cell r="FR209">
            <v>500</v>
          </cell>
          <cell r="FS209">
            <v>480</v>
          </cell>
          <cell r="FT209">
            <v>470</v>
          </cell>
          <cell r="FU209">
            <v>1070</v>
          </cell>
          <cell r="FV209">
            <v>260</v>
          </cell>
          <cell r="FW209">
            <v>440</v>
          </cell>
          <cell r="FX209">
            <v>410</v>
          </cell>
          <cell r="FY209">
            <v>590</v>
          </cell>
          <cell r="FZ209">
            <v>510</v>
          </cell>
          <cell r="GA209">
            <v>80</v>
          </cell>
          <cell r="GB209">
            <v>10</v>
          </cell>
          <cell r="GC209">
            <v>2720</v>
          </cell>
          <cell r="GD209">
            <v>2020</v>
          </cell>
          <cell r="GE209">
            <v>620</v>
          </cell>
          <cell r="GF209">
            <v>610</v>
          </cell>
          <cell r="GG209">
            <v>850</v>
          </cell>
          <cell r="GH209">
            <v>1740</v>
          </cell>
          <cell r="GI209">
            <v>470</v>
          </cell>
          <cell r="GJ209">
            <v>610</v>
          </cell>
          <cell r="GK209">
            <v>740</v>
          </cell>
          <cell r="GL209">
            <v>660</v>
          </cell>
          <cell r="GM209">
            <v>570</v>
          </cell>
          <cell r="GN209">
            <v>90</v>
          </cell>
          <cell r="GO209">
            <v>20</v>
          </cell>
        </row>
        <row r="210">
          <cell r="A210">
            <v>204</v>
          </cell>
          <cell r="B210" t="str">
            <v>Hartlepool</v>
          </cell>
          <cell r="C210">
            <v>1130</v>
          </cell>
          <cell r="D210">
            <v>700</v>
          </cell>
          <cell r="E210">
            <v>130</v>
          </cell>
          <cell r="F210">
            <v>300</v>
          </cell>
          <cell r="G210">
            <v>290</v>
          </cell>
          <cell r="H210">
            <v>830</v>
          </cell>
          <cell r="I210">
            <v>120</v>
          </cell>
          <cell r="J210">
            <v>420</v>
          </cell>
          <cell r="K210">
            <v>380</v>
          </cell>
          <cell r="L210" t="str">
            <v>-</v>
          </cell>
          <cell r="M210" t="str">
            <v>-</v>
          </cell>
          <cell r="N210" t="str">
            <v>-</v>
          </cell>
          <cell r="O210" t="str">
            <v>-</v>
          </cell>
          <cell r="P210">
            <v>2230</v>
          </cell>
          <cell r="Q210">
            <v>1810</v>
          </cell>
          <cell r="R210">
            <v>260</v>
          </cell>
          <cell r="S210">
            <v>840</v>
          </cell>
          <cell r="T210">
            <v>770</v>
          </cell>
          <cell r="U210">
            <v>1700</v>
          </cell>
          <cell r="V210">
            <v>140</v>
          </cell>
          <cell r="W210">
            <v>870</v>
          </cell>
          <cell r="X210">
            <v>750</v>
          </cell>
          <cell r="Y210">
            <v>90</v>
          </cell>
          <cell r="Z210">
            <v>70</v>
          </cell>
          <cell r="AA210">
            <v>10</v>
          </cell>
          <cell r="AB210">
            <v>10</v>
          </cell>
          <cell r="AC210">
            <v>3360</v>
          </cell>
          <cell r="AD210">
            <v>2510</v>
          </cell>
          <cell r="AE210">
            <v>390</v>
          </cell>
          <cell r="AF210">
            <v>1150</v>
          </cell>
          <cell r="AG210">
            <v>1060</v>
          </cell>
          <cell r="AH210">
            <v>2520</v>
          </cell>
          <cell r="AI210">
            <v>250</v>
          </cell>
          <cell r="AJ210">
            <v>1290</v>
          </cell>
          <cell r="AK210">
            <v>1130</v>
          </cell>
          <cell r="AL210">
            <v>90</v>
          </cell>
          <cell r="AM210">
            <v>70</v>
          </cell>
          <cell r="AN210">
            <v>10</v>
          </cell>
          <cell r="AO210">
            <v>10</v>
          </cell>
          <cell r="AP210">
            <v>1030</v>
          </cell>
          <cell r="AQ210">
            <v>740</v>
          </cell>
          <cell r="AR210">
            <v>90</v>
          </cell>
          <cell r="AS210">
            <v>260</v>
          </cell>
          <cell r="AT210">
            <v>430</v>
          </cell>
          <cell r="AU210">
            <v>620</v>
          </cell>
          <cell r="AV210">
            <v>110</v>
          </cell>
          <cell r="AW210">
            <v>260</v>
          </cell>
          <cell r="AX210">
            <v>290</v>
          </cell>
          <cell r="AY210" t="str">
            <v>-</v>
          </cell>
          <cell r="AZ210" t="str">
            <v>-</v>
          </cell>
          <cell r="BA210" t="str">
            <v>-</v>
          </cell>
          <cell r="BB210" t="str">
            <v>-</v>
          </cell>
          <cell r="BC210">
            <v>2000</v>
          </cell>
          <cell r="BD210">
            <v>1610</v>
          </cell>
          <cell r="BE210">
            <v>120</v>
          </cell>
          <cell r="BF210">
            <v>810</v>
          </cell>
          <cell r="BG210">
            <v>710</v>
          </cell>
          <cell r="BH210">
            <v>1640</v>
          </cell>
          <cell r="BI210">
            <v>130</v>
          </cell>
          <cell r="BJ210">
            <v>840</v>
          </cell>
          <cell r="BK210">
            <v>720</v>
          </cell>
          <cell r="BL210">
            <v>100</v>
          </cell>
          <cell r="BM210">
            <v>80</v>
          </cell>
          <cell r="BN210">
            <v>10</v>
          </cell>
          <cell r="BO210">
            <v>10</v>
          </cell>
          <cell r="BP210">
            <v>3020</v>
          </cell>
          <cell r="BQ210">
            <v>2350</v>
          </cell>
          <cell r="BR210">
            <v>210</v>
          </cell>
          <cell r="BS210">
            <v>1070</v>
          </cell>
          <cell r="BT210">
            <v>1150</v>
          </cell>
          <cell r="BU210">
            <v>2260</v>
          </cell>
          <cell r="BV210">
            <v>240</v>
          </cell>
          <cell r="BW210">
            <v>1100</v>
          </cell>
          <cell r="BX210">
            <v>1010</v>
          </cell>
          <cell r="BY210">
            <v>100</v>
          </cell>
          <cell r="BZ210">
            <v>80</v>
          </cell>
          <cell r="CA210">
            <v>10</v>
          </cell>
          <cell r="CB210">
            <v>10</v>
          </cell>
          <cell r="CC210">
            <v>980</v>
          </cell>
          <cell r="CD210">
            <v>730</v>
          </cell>
          <cell r="CE210">
            <v>90</v>
          </cell>
          <cell r="CF210">
            <v>280</v>
          </cell>
          <cell r="CG210">
            <v>430</v>
          </cell>
          <cell r="CH210">
            <v>630</v>
          </cell>
          <cell r="CI210">
            <v>100</v>
          </cell>
          <cell r="CJ210">
            <v>310</v>
          </cell>
          <cell r="CK210">
            <v>370</v>
          </cell>
          <cell r="CL210" t="str">
            <v>-</v>
          </cell>
          <cell r="CM210" t="str">
            <v>-</v>
          </cell>
          <cell r="CN210" t="str">
            <v>-</v>
          </cell>
          <cell r="CO210" t="str">
            <v>-</v>
          </cell>
          <cell r="CP210">
            <v>1810</v>
          </cell>
          <cell r="CQ210">
            <v>1480</v>
          </cell>
          <cell r="CR210">
            <v>110</v>
          </cell>
          <cell r="CS210">
            <v>730</v>
          </cell>
          <cell r="CT210">
            <v>690</v>
          </cell>
          <cell r="CU210">
            <v>1470</v>
          </cell>
          <cell r="CV210">
            <v>100</v>
          </cell>
          <cell r="CW210">
            <v>750</v>
          </cell>
          <cell r="CX210">
            <v>670</v>
          </cell>
          <cell r="CY210">
            <v>90</v>
          </cell>
          <cell r="CZ210">
            <v>70</v>
          </cell>
          <cell r="DA210">
            <v>10</v>
          </cell>
          <cell r="DB210">
            <v>10</v>
          </cell>
          <cell r="DC210">
            <v>2790</v>
          </cell>
          <cell r="DD210">
            <v>2210</v>
          </cell>
          <cell r="DE210">
            <v>190</v>
          </cell>
          <cell r="DF210">
            <v>1000</v>
          </cell>
          <cell r="DG210">
            <v>1120</v>
          </cell>
          <cell r="DH210">
            <v>2090</v>
          </cell>
          <cell r="DI210">
            <v>200</v>
          </cell>
          <cell r="DJ210">
            <v>1060</v>
          </cell>
          <cell r="DK210">
            <v>950</v>
          </cell>
          <cell r="DL210">
            <v>90</v>
          </cell>
          <cell r="DM210">
            <v>70</v>
          </cell>
          <cell r="DN210">
            <v>10</v>
          </cell>
          <cell r="DO210">
            <v>10</v>
          </cell>
          <cell r="DP210">
            <v>1100</v>
          </cell>
          <cell r="DQ210">
            <v>890</v>
          </cell>
          <cell r="DR210">
            <v>70</v>
          </cell>
          <cell r="DS210">
            <v>180</v>
          </cell>
          <cell r="DT210">
            <v>650</v>
          </cell>
          <cell r="DU210">
            <v>830</v>
          </cell>
          <cell r="DV210">
            <v>90</v>
          </cell>
          <cell r="DW210">
            <v>330</v>
          </cell>
          <cell r="DX210">
            <v>420</v>
          </cell>
          <cell r="DY210" t="str">
            <v>-</v>
          </cell>
          <cell r="DZ210" t="str">
            <v>-</v>
          </cell>
          <cell r="EA210" t="str">
            <v>-</v>
          </cell>
          <cell r="EB210" t="str">
            <v>-</v>
          </cell>
          <cell r="EC210">
            <v>1890</v>
          </cell>
          <cell r="ED210">
            <v>1540</v>
          </cell>
          <cell r="EE210">
            <v>120</v>
          </cell>
          <cell r="EF210">
            <v>760</v>
          </cell>
          <cell r="EG210">
            <v>690</v>
          </cell>
          <cell r="EH210">
            <v>1550</v>
          </cell>
          <cell r="EI210">
            <v>100</v>
          </cell>
          <cell r="EJ210">
            <v>790</v>
          </cell>
          <cell r="EK210">
            <v>720</v>
          </cell>
          <cell r="EL210">
            <v>60</v>
          </cell>
          <cell r="EM210">
            <v>50</v>
          </cell>
          <cell r="EN210">
            <v>10</v>
          </cell>
          <cell r="EO210">
            <v>10</v>
          </cell>
          <cell r="EP210">
            <v>2990</v>
          </cell>
          <cell r="EQ210">
            <v>2430</v>
          </cell>
          <cell r="ER210">
            <v>190</v>
          </cell>
          <cell r="ES210">
            <v>940</v>
          </cell>
          <cell r="ET210">
            <v>1340</v>
          </cell>
          <cell r="EU210">
            <v>2370</v>
          </cell>
          <cell r="EV210">
            <v>190</v>
          </cell>
          <cell r="EW210">
            <v>1130</v>
          </cell>
          <cell r="EX210">
            <v>1140</v>
          </cell>
          <cell r="EY210">
            <v>70</v>
          </cell>
          <cell r="EZ210">
            <v>50</v>
          </cell>
          <cell r="FA210">
            <v>10</v>
          </cell>
          <cell r="FB210">
            <v>10</v>
          </cell>
          <cell r="FC210">
            <v>1050</v>
          </cell>
          <cell r="FD210">
            <v>770</v>
          </cell>
          <cell r="FE210">
            <v>50</v>
          </cell>
          <cell r="FF210">
            <v>170</v>
          </cell>
          <cell r="FG210">
            <v>580</v>
          </cell>
          <cell r="FH210">
            <v>830</v>
          </cell>
          <cell r="FI210">
            <v>70</v>
          </cell>
          <cell r="FJ210">
            <v>310</v>
          </cell>
          <cell r="FK210">
            <v>480</v>
          </cell>
          <cell r="FL210" t="str">
            <v>-</v>
          </cell>
          <cell r="FM210" t="str">
            <v>-</v>
          </cell>
          <cell r="FN210" t="str">
            <v>-</v>
          </cell>
          <cell r="FO210" t="str">
            <v>-</v>
          </cell>
          <cell r="FP210">
            <v>1720</v>
          </cell>
          <cell r="FQ210">
            <v>1380</v>
          </cell>
          <cell r="FR210">
            <v>80</v>
          </cell>
          <cell r="FS210">
            <v>660</v>
          </cell>
          <cell r="FT210">
            <v>670</v>
          </cell>
          <cell r="FU210">
            <v>1380</v>
          </cell>
          <cell r="FV210">
            <v>70</v>
          </cell>
          <cell r="FW210">
            <v>700</v>
          </cell>
          <cell r="FX210">
            <v>660</v>
          </cell>
          <cell r="FY210">
            <v>60</v>
          </cell>
          <cell r="FZ210">
            <v>40</v>
          </cell>
          <cell r="GA210">
            <v>20</v>
          </cell>
          <cell r="GB210">
            <v>10</v>
          </cell>
          <cell r="GC210">
            <v>2770</v>
          </cell>
          <cell r="GD210">
            <v>2150</v>
          </cell>
          <cell r="GE210">
            <v>130</v>
          </cell>
          <cell r="GF210">
            <v>830</v>
          </cell>
          <cell r="GG210">
            <v>1250</v>
          </cell>
          <cell r="GH210">
            <v>2210</v>
          </cell>
          <cell r="GI210">
            <v>140</v>
          </cell>
          <cell r="GJ210">
            <v>1010</v>
          </cell>
          <cell r="GK210">
            <v>1140</v>
          </cell>
          <cell r="GL210">
            <v>60</v>
          </cell>
          <cell r="GM210">
            <v>40</v>
          </cell>
          <cell r="GN210">
            <v>20</v>
          </cell>
          <cell r="GO210">
            <v>10</v>
          </cell>
        </row>
        <row r="211">
          <cell r="A211">
            <v>205</v>
          </cell>
          <cell r="B211" t="str">
            <v>Harwich and North Essex</v>
          </cell>
          <cell r="C211">
            <v>910</v>
          </cell>
          <cell r="D211">
            <v>660</v>
          </cell>
          <cell r="E211">
            <v>130</v>
          </cell>
          <cell r="F211">
            <v>370</v>
          </cell>
          <cell r="G211">
            <v>170</v>
          </cell>
          <cell r="H211">
            <v>600</v>
          </cell>
          <cell r="I211">
            <v>160</v>
          </cell>
          <cell r="J211">
            <v>310</v>
          </cell>
          <cell r="K211">
            <v>160</v>
          </cell>
          <cell r="L211" t="str">
            <v>-</v>
          </cell>
          <cell r="M211" t="str">
            <v>-</v>
          </cell>
          <cell r="N211" t="str">
            <v>-</v>
          </cell>
          <cell r="O211" t="str">
            <v>-</v>
          </cell>
          <cell r="P211">
            <v>1110</v>
          </cell>
          <cell r="Q211">
            <v>860</v>
          </cell>
          <cell r="R211">
            <v>40</v>
          </cell>
          <cell r="S211">
            <v>460</v>
          </cell>
          <cell r="T211">
            <v>380</v>
          </cell>
          <cell r="U211">
            <v>910</v>
          </cell>
          <cell r="V211">
            <v>60</v>
          </cell>
          <cell r="W211">
            <v>500</v>
          </cell>
          <cell r="X211">
            <v>400</v>
          </cell>
          <cell r="Y211">
            <v>40</v>
          </cell>
          <cell r="Z211">
            <v>30</v>
          </cell>
          <cell r="AA211">
            <v>10</v>
          </cell>
          <cell r="AB211">
            <v>10</v>
          </cell>
          <cell r="AC211">
            <v>2010</v>
          </cell>
          <cell r="AD211">
            <v>1520</v>
          </cell>
          <cell r="AE211">
            <v>170</v>
          </cell>
          <cell r="AF211">
            <v>820</v>
          </cell>
          <cell r="AG211">
            <v>550</v>
          </cell>
          <cell r="AH211">
            <v>1520</v>
          </cell>
          <cell r="AI211">
            <v>220</v>
          </cell>
          <cell r="AJ211">
            <v>800</v>
          </cell>
          <cell r="AK211">
            <v>560</v>
          </cell>
          <cell r="AL211">
            <v>50</v>
          </cell>
          <cell r="AM211">
            <v>40</v>
          </cell>
          <cell r="AN211">
            <v>10</v>
          </cell>
          <cell r="AO211">
            <v>10</v>
          </cell>
          <cell r="AP211">
            <v>820</v>
          </cell>
          <cell r="AQ211">
            <v>580</v>
          </cell>
          <cell r="AR211">
            <v>110</v>
          </cell>
          <cell r="AS211">
            <v>290</v>
          </cell>
          <cell r="AT211">
            <v>190</v>
          </cell>
          <cell r="AU211">
            <v>550</v>
          </cell>
          <cell r="AV211">
            <v>110</v>
          </cell>
          <cell r="AW211">
            <v>290</v>
          </cell>
          <cell r="AX211">
            <v>160</v>
          </cell>
          <cell r="AY211" t="str">
            <v>-</v>
          </cell>
          <cell r="AZ211" t="str">
            <v>-</v>
          </cell>
          <cell r="BA211" t="str">
            <v>-</v>
          </cell>
          <cell r="BB211" t="str">
            <v>-</v>
          </cell>
          <cell r="BC211">
            <v>1120</v>
          </cell>
          <cell r="BD211">
            <v>890</v>
          </cell>
          <cell r="BE211">
            <v>50</v>
          </cell>
          <cell r="BF211">
            <v>450</v>
          </cell>
          <cell r="BG211">
            <v>420</v>
          </cell>
          <cell r="BH211">
            <v>910</v>
          </cell>
          <cell r="BI211">
            <v>60</v>
          </cell>
          <cell r="BJ211">
            <v>440</v>
          </cell>
          <cell r="BK211">
            <v>430</v>
          </cell>
          <cell r="BL211">
            <v>40</v>
          </cell>
          <cell r="BM211">
            <v>30</v>
          </cell>
          <cell r="BN211">
            <v>10</v>
          </cell>
          <cell r="BO211" t="str">
            <v>-</v>
          </cell>
          <cell r="BP211">
            <v>1950</v>
          </cell>
          <cell r="BQ211">
            <v>1470</v>
          </cell>
          <cell r="BR211">
            <v>160</v>
          </cell>
          <cell r="BS211">
            <v>740</v>
          </cell>
          <cell r="BT211">
            <v>610</v>
          </cell>
          <cell r="BU211">
            <v>1460</v>
          </cell>
          <cell r="BV211">
            <v>170</v>
          </cell>
          <cell r="BW211">
            <v>730</v>
          </cell>
          <cell r="BX211">
            <v>590</v>
          </cell>
          <cell r="BY211">
            <v>40</v>
          </cell>
          <cell r="BZ211">
            <v>40</v>
          </cell>
          <cell r="CA211">
            <v>10</v>
          </cell>
          <cell r="CB211" t="str">
            <v>-</v>
          </cell>
          <cell r="CC211">
            <v>560</v>
          </cell>
          <cell r="CD211">
            <v>390</v>
          </cell>
          <cell r="CE211">
            <v>70</v>
          </cell>
          <cell r="CF211">
            <v>170</v>
          </cell>
          <cell r="CG211">
            <v>160</v>
          </cell>
          <cell r="CH211">
            <v>400</v>
          </cell>
          <cell r="CI211">
            <v>90</v>
          </cell>
          <cell r="CJ211">
            <v>170</v>
          </cell>
          <cell r="CK211">
            <v>120</v>
          </cell>
          <cell r="CL211" t="str">
            <v>-</v>
          </cell>
          <cell r="CM211" t="str">
            <v>-</v>
          </cell>
          <cell r="CN211" t="str">
            <v>-</v>
          </cell>
          <cell r="CO211" t="str">
            <v>-</v>
          </cell>
          <cell r="CP211">
            <v>1000</v>
          </cell>
          <cell r="CQ211">
            <v>840</v>
          </cell>
          <cell r="CR211">
            <v>60</v>
          </cell>
          <cell r="CS211">
            <v>360</v>
          </cell>
          <cell r="CT211">
            <v>430</v>
          </cell>
          <cell r="CU211">
            <v>830</v>
          </cell>
          <cell r="CV211">
            <v>60</v>
          </cell>
          <cell r="CW211">
            <v>370</v>
          </cell>
          <cell r="CX211">
            <v>420</v>
          </cell>
          <cell r="CY211">
            <v>30</v>
          </cell>
          <cell r="CZ211">
            <v>20</v>
          </cell>
          <cell r="DA211" t="str">
            <v>-</v>
          </cell>
          <cell r="DB211" t="str">
            <v>-</v>
          </cell>
          <cell r="DC211">
            <v>1560</v>
          </cell>
          <cell r="DD211">
            <v>1230</v>
          </cell>
          <cell r="DE211">
            <v>130</v>
          </cell>
          <cell r="DF211">
            <v>530</v>
          </cell>
          <cell r="DG211">
            <v>590</v>
          </cell>
          <cell r="DH211">
            <v>1230</v>
          </cell>
          <cell r="DI211">
            <v>150</v>
          </cell>
          <cell r="DJ211">
            <v>550</v>
          </cell>
          <cell r="DK211">
            <v>570</v>
          </cell>
          <cell r="DL211">
            <v>30</v>
          </cell>
          <cell r="DM211">
            <v>20</v>
          </cell>
          <cell r="DN211" t="str">
            <v>-</v>
          </cell>
          <cell r="DO211" t="str">
            <v>-</v>
          </cell>
          <cell r="DP211">
            <v>620</v>
          </cell>
          <cell r="DQ211">
            <v>460</v>
          </cell>
          <cell r="DR211">
            <v>60</v>
          </cell>
          <cell r="DS211">
            <v>200</v>
          </cell>
          <cell r="DT211">
            <v>210</v>
          </cell>
          <cell r="DU211">
            <v>500</v>
          </cell>
          <cell r="DV211">
            <v>80</v>
          </cell>
          <cell r="DW211">
            <v>220</v>
          </cell>
          <cell r="DX211">
            <v>230</v>
          </cell>
          <cell r="DY211" t="str">
            <v>-</v>
          </cell>
          <cell r="DZ211" t="str">
            <v>-</v>
          </cell>
          <cell r="EA211" t="str">
            <v>-</v>
          </cell>
          <cell r="EB211" t="str">
            <v>-</v>
          </cell>
          <cell r="EC211">
            <v>950</v>
          </cell>
          <cell r="ED211">
            <v>780</v>
          </cell>
          <cell r="EE211">
            <v>60</v>
          </cell>
          <cell r="EF211">
            <v>310</v>
          </cell>
          <cell r="EG211">
            <v>430</v>
          </cell>
          <cell r="EH211">
            <v>760</v>
          </cell>
          <cell r="EI211">
            <v>50</v>
          </cell>
          <cell r="EJ211">
            <v>300</v>
          </cell>
          <cell r="EK211">
            <v>430</v>
          </cell>
          <cell r="EL211">
            <v>20</v>
          </cell>
          <cell r="EM211">
            <v>10</v>
          </cell>
          <cell r="EN211" t="str">
            <v>-</v>
          </cell>
          <cell r="EO211" t="str">
            <v>-</v>
          </cell>
          <cell r="EP211">
            <v>1570</v>
          </cell>
          <cell r="EQ211">
            <v>1240</v>
          </cell>
          <cell r="ER211">
            <v>120</v>
          </cell>
          <cell r="ES211">
            <v>510</v>
          </cell>
          <cell r="ET211">
            <v>640</v>
          </cell>
          <cell r="EU211">
            <v>1260</v>
          </cell>
          <cell r="EV211">
            <v>130</v>
          </cell>
          <cell r="EW211">
            <v>520</v>
          </cell>
          <cell r="EX211">
            <v>660</v>
          </cell>
          <cell r="EY211">
            <v>20</v>
          </cell>
          <cell r="EZ211">
            <v>10</v>
          </cell>
          <cell r="FA211" t="str">
            <v>-</v>
          </cell>
          <cell r="FB211" t="str">
            <v>-</v>
          </cell>
          <cell r="FC211">
            <v>620</v>
          </cell>
          <cell r="FD211">
            <v>380</v>
          </cell>
          <cell r="FE211">
            <v>30</v>
          </cell>
          <cell r="FF211">
            <v>90</v>
          </cell>
          <cell r="FG211">
            <v>270</v>
          </cell>
          <cell r="FH211">
            <v>530</v>
          </cell>
          <cell r="FI211">
            <v>50</v>
          </cell>
          <cell r="FJ211">
            <v>170</v>
          </cell>
          <cell r="FK211">
            <v>340</v>
          </cell>
          <cell r="FL211" t="str">
            <v>-</v>
          </cell>
          <cell r="FM211" t="str">
            <v>-</v>
          </cell>
          <cell r="FN211" t="str">
            <v>-</v>
          </cell>
          <cell r="FO211" t="str">
            <v>-</v>
          </cell>
          <cell r="FP211">
            <v>840</v>
          </cell>
          <cell r="FQ211">
            <v>600</v>
          </cell>
          <cell r="FR211">
            <v>30</v>
          </cell>
          <cell r="FS211">
            <v>240</v>
          </cell>
          <cell r="FT211">
            <v>350</v>
          </cell>
          <cell r="FU211">
            <v>660</v>
          </cell>
          <cell r="FV211">
            <v>70</v>
          </cell>
          <cell r="FW211">
            <v>280</v>
          </cell>
          <cell r="FX211">
            <v>330</v>
          </cell>
          <cell r="FY211">
            <v>10</v>
          </cell>
          <cell r="FZ211">
            <v>10</v>
          </cell>
          <cell r="GA211">
            <v>10</v>
          </cell>
          <cell r="GB211" t="str">
            <v>-</v>
          </cell>
          <cell r="GC211">
            <v>1470</v>
          </cell>
          <cell r="GD211">
            <v>980</v>
          </cell>
          <cell r="GE211">
            <v>60</v>
          </cell>
          <cell r="GF211">
            <v>330</v>
          </cell>
          <cell r="GG211">
            <v>620</v>
          </cell>
          <cell r="GH211">
            <v>1190</v>
          </cell>
          <cell r="GI211">
            <v>120</v>
          </cell>
          <cell r="GJ211">
            <v>450</v>
          </cell>
          <cell r="GK211">
            <v>680</v>
          </cell>
          <cell r="GL211">
            <v>20</v>
          </cell>
          <cell r="GM211">
            <v>10</v>
          </cell>
          <cell r="GN211">
            <v>10</v>
          </cell>
          <cell r="GO211" t="str">
            <v>-</v>
          </cell>
        </row>
        <row r="212">
          <cell r="A212">
            <v>206</v>
          </cell>
          <cell r="B212" t="str">
            <v>Hastings and Rye</v>
          </cell>
          <cell r="C212">
            <v>1180</v>
          </cell>
          <cell r="D212">
            <v>930</v>
          </cell>
          <cell r="E212">
            <v>190</v>
          </cell>
          <cell r="F212">
            <v>470</v>
          </cell>
          <cell r="G212">
            <v>320</v>
          </cell>
          <cell r="H212">
            <v>750</v>
          </cell>
          <cell r="I212">
            <v>210</v>
          </cell>
          <cell r="J212">
            <v>340</v>
          </cell>
          <cell r="K212">
            <v>240</v>
          </cell>
          <cell r="L212">
            <v>20</v>
          </cell>
          <cell r="M212">
            <v>20</v>
          </cell>
          <cell r="N212" t="str">
            <v>-</v>
          </cell>
          <cell r="O212" t="str">
            <v>-</v>
          </cell>
          <cell r="P212">
            <v>2140</v>
          </cell>
          <cell r="Q212">
            <v>1580</v>
          </cell>
          <cell r="R212">
            <v>180</v>
          </cell>
          <cell r="S212">
            <v>820</v>
          </cell>
          <cell r="T212">
            <v>660</v>
          </cell>
          <cell r="U212">
            <v>1600</v>
          </cell>
          <cell r="V212">
            <v>320</v>
          </cell>
          <cell r="W212">
            <v>850</v>
          </cell>
          <cell r="X212">
            <v>600</v>
          </cell>
          <cell r="Y212">
            <v>200</v>
          </cell>
          <cell r="Z212">
            <v>170</v>
          </cell>
          <cell r="AA212">
            <v>30</v>
          </cell>
          <cell r="AB212">
            <v>10</v>
          </cell>
          <cell r="AC212">
            <v>3330</v>
          </cell>
          <cell r="AD212">
            <v>2510</v>
          </cell>
          <cell r="AE212">
            <v>370</v>
          </cell>
          <cell r="AF212">
            <v>1280</v>
          </cell>
          <cell r="AG212">
            <v>980</v>
          </cell>
          <cell r="AH212">
            <v>2350</v>
          </cell>
          <cell r="AI212">
            <v>530</v>
          </cell>
          <cell r="AJ212">
            <v>1190</v>
          </cell>
          <cell r="AK212">
            <v>850</v>
          </cell>
          <cell r="AL212">
            <v>220</v>
          </cell>
          <cell r="AM212">
            <v>180</v>
          </cell>
          <cell r="AN212">
            <v>30</v>
          </cell>
          <cell r="AO212">
            <v>10</v>
          </cell>
          <cell r="AP212">
            <v>1010</v>
          </cell>
          <cell r="AQ212">
            <v>750</v>
          </cell>
          <cell r="AR212">
            <v>240</v>
          </cell>
          <cell r="AS212">
            <v>340</v>
          </cell>
          <cell r="AT212">
            <v>260</v>
          </cell>
          <cell r="AU212">
            <v>510</v>
          </cell>
          <cell r="AV212">
            <v>180</v>
          </cell>
          <cell r="AW212">
            <v>200</v>
          </cell>
          <cell r="AX212">
            <v>170</v>
          </cell>
          <cell r="AY212">
            <v>20</v>
          </cell>
          <cell r="AZ212">
            <v>10</v>
          </cell>
          <cell r="BA212" t="str">
            <v>-</v>
          </cell>
          <cell r="BB212" t="str">
            <v>-</v>
          </cell>
          <cell r="BC212">
            <v>1890</v>
          </cell>
          <cell r="BD212">
            <v>1440</v>
          </cell>
          <cell r="BE212">
            <v>150</v>
          </cell>
          <cell r="BF212">
            <v>680</v>
          </cell>
          <cell r="BG212">
            <v>710</v>
          </cell>
          <cell r="BH212">
            <v>1380</v>
          </cell>
          <cell r="BI212">
            <v>130</v>
          </cell>
          <cell r="BJ212">
            <v>650</v>
          </cell>
          <cell r="BK212">
            <v>660</v>
          </cell>
          <cell r="BL212">
            <v>210</v>
          </cell>
          <cell r="BM212">
            <v>160</v>
          </cell>
          <cell r="BN212">
            <v>40</v>
          </cell>
          <cell r="BO212">
            <v>10</v>
          </cell>
          <cell r="BP212">
            <v>2900</v>
          </cell>
          <cell r="BQ212">
            <v>2190</v>
          </cell>
          <cell r="BR212">
            <v>390</v>
          </cell>
          <cell r="BS212">
            <v>1010</v>
          </cell>
          <cell r="BT212">
            <v>970</v>
          </cell>
          <cell r="BU212">
            <v>1880</v>
          </cell>
          <cell r="BV212">
            <v>310</v>
          </cell>
          <cell r="BW212">
            <v>860</v>
          </cell>
          <cell r="BX212">
            <v>830</v>
          </cell>
          <cell r="BY212">
            <v>220</v>
          </cell>
          <cell r="BZ212">
            <v>170</v>
          </cell>
          <cell r="CA212">
            <v>40</v>
          </cell>
          <cell r="CB212">
            <v>20</v>
          </cell>
          <cell r="CC212">
            <v>1070</v>
          </cell>
          <cell r="CD212">
            <v>840</v>
          </cell>
          <cell r="CE212">
            <v>220</v>
          </cell>
          <cell r="CF212">
            <v>380</v>
          </cell>
          <cell r="CG212">
            <v>280</v>
          </cell>
          <cell r="CH212">
            <v>750</v>
          </cell>
          <cell r="CI212">
            <v>260</v>
          </cell>
          <cell r="CJ212">
            <v>330</v>
          </cell>
          <cell r="CK212">
            <v>360</v>
          </cell>
          <cell r="CL212">
            <v>10</v>
          </cell>
          <cell r="CM212">
            <v>10</v>
          </cell>
          <cell r="CN212" t="str">
            <v>-</v>
          </cell>
          <cell r="CO212" t="str">
            <v>-</v>
          </cell>
          <cell r="CP212">
            <v>1720</v>
          </cell>
          <cell r="CQ212">
            <v>1270</v>
          </cell>
          <cell r="CR212">
            <v>120</v>
          </cell>
          <cell r="CS212">
            <v>590</v>
          </cell>
          <cell r="CT212">
            <v>610</v>
          </cell>
          <cell r="CU212">
            <v>1280</v>
          </cell>
          <cell r="CV212">
            <v>170</v>
          </cell>
          <cell r="CW212">
            <v>610</v>
          </cell>
          <cell r="CX212">
            <v>600</v>
          </cell>
          <cell r="CY212">
            <v>220</v>
          </cell>
          <cell r="CZ212">
            <v>160</v>
          </cell>
          <cell r="DA212">
            <v>40</v>
          </cell>
          <cell r="DB212">
            <v>20</v>
          </cell>
          <cell r="DC212">
            <v>2790</v>
          </cell>
          <cell r="DD212">
            <v>2110</v>
          </cell>
          <cell r="DE212">
            <v>340</v>
          </cell>
          <cell r="DF212">
            <v>970</v>
          </cell>
          <cell r="DG212">
            <v>890</v>
          </cell>
          <cell r="DH212">
            <v>2040</v>
          </cell>
          <cell r="DI212">
            <v>430</v>
          </cell>
          <cell r="DJ212">
            <v>940</v>
          </cell>
          <cell r="DK212">
            <v>790</v>
          </cell>
          <cell r="DL212">
            <v>240</v>
          </cell>
          <cell r="DM212">
            <v>180</v>
          </cell>
          <cell r="DN212">
            <v>40</v>
          </cell>
          <cell r="DO212">
            <v>20</v>
          </cell>
          <cell r="DP212">
            <v>1270</v>
          </cell>
          <cell r="DQ212">
            <v>970</v>
          </cell>
          <cell r="DR212">
            <v>250</v>
          </cell>
          <cell r="DS212">
            <v>320</v>
          </cell>
          <cell r="DT212">
            <v>500</v>
          </cell>
          <cell r="DU212">
            <v>1040</v>
          </cell>
          <cell r="DV212">
            <v>260</v>
          </cell>
          <cell r="DW212">
            <v>340</v>
          </cell>
          <cell r="DX212">
            <v>550</v>
          </cell>
          <cell r="DY212">
            <v>20</v>
          </cell>
          <cell r="DZ212">
            <v>10</v>
          </cell>
          <cell r="EA212" t="str">
            <v>-</v>
          </cell>
          <cell r="EB212" t="str">
            <v>-</v>
          </cell>
          <cell r="EC212">
            <v>1730</v>
          </cell>
          <cell r="ED212">
            <v>1240</v>
          </cell>
          <cell r="EE212">
            <v>140</v>
          </cell>
          <cell r="EF212">
            <v>550</v>
          </cell>
          <cell r="EG212">
            <v>630</v>
          </cell>
          <cell r="EH212">
            <v>1210</v>
          </cell>
          <cell r="EI212">
            <v>120</v>
          </cell>
          <cell r="EJ212">
            <v>550</v>
          </cell>
          <cell r="EK212">
            <v>620</v>
          </cell>
          <cell r="EL212">
            <v>280</v>
          </cell>
          <cell r="EM212">
            <v>220</v>
          </cell>
          <cell r="EN212">
            <v>30</v>
          </cell>
          <cell r="EO212">
            <v>20</v>
          </cell>
          <cell r="EP212">
            <v>2990</v>
          </cell>
          <cell r="EQ212">
            <v>2200</v>
          </cell>
          <cell r="ER212">
            <v>390</v>
          </cell>
          <cell r="ES212">
            <v>870</v>
          </cell>
          <cell r="ET212">
            <v>1130</v>
          </cell>
          <cell r="EU212">
            <v>2250</v>
          </cell>
          <cell r="EV212">
            <v>380</v>
          </cell>
          <cell r="EW212">
            <v>890</v>
          </cell>
          <cell r="EX212">
            <v>1170</v>
          </cell>
          <cell r="EY212">
            <v>290</v>
          </cell>
          <cell r="EZ212">
            <v>230</v>
          </cell>
          <cell r="FA212">
            <v>40</v>
          </cell>
          <cell r="FB212">
            <v>30</v>
          </cell>
          <cell r="FC212">
            <v>1200</v>
          </cell>
          <cell r="FD212">
            <v>850</v>
          </cell>
          <cell r="FE212">
            <v>230</v>
          </cell>
          <cell r="FF212">
            <v>240</v>
          </cell>
          <cell r="FG212">
            <v>540</v>
          </cell>
          <cell r="FH212">
            <v>1000</v>
          </cell>
          <cell r="FI212">
            <v>300</v>
          </cell>
          <cell r="FJ212">
            <v>320</v>
          </cell>
          <cell r="FK212">
            <v>580</v>
          </cell>
          <cell r="FL212">
            <v>10</v>
          </cell>
          <cell r="FM212">
            <v>10</v>
          </cell>
          <cell r="FN212" t="str">
            <v>-</v>
          </cell>
          <cell r="FO212" t="str">
            <v>-</v>
          </cell>
          <cell r="FP212">
            <v>1690</v>
          </cell>
          <cell r="FQ212">
            <v>1240</v>
          </cell>
          <cell r="FR212">
            <v>100</v>
          </cell>
          <cell r="FS212">
            <v>500</v>
          </cell>
          <cell r="FT212">
            <v>700</v>
          </cell>
          <cell r="FU212">
            <v>1200</v>
          </cell>
          <cell r="FV212">
            <v>130</v>
          </cell>
          <cell r="FW212">
            <v>520</v>
          </cell>
          <cell r="FX212">
            <v>630</v>
          </cell>
          <cell r="FY212">
            <v>220</v>
          </cell>
          <cell r="FZ212">
            <v>180</v>
          </cell>
          <cell r="GA212">
            <v>30</v>
          </cell>
          <cell r="GB212">
            <v>10</v>
          </cell>
          <cell r="GC212">
            <v>2890</v>
          </cell>
          <cell r="GD212">
            <v>2090</v>
          </cell>
          <cell r="GE212">
            <v>320</v>
          </cell>
          <cell r="GF212">
            <v>740</v>
          </cell>
          <cell r="GG212">
            <v>1240</v>
          </cell>
          <cell r="GH212">
            <v>2200</v>
          </cell>
          <cell r="GI212">
            <v>420</v>
          </cell>
          <cell r="GJ212">
            <v>830</v>
          </cell>
          <cell r="GK212">
            <v>1210</v>
          </cell>
          <cell r="GL212">
            <v>230</v>
          </cell>
          <cell r="GM212">
            <v>190</v>
          </cell>
          <cell r="GN212">
            <v>30</v>
          </cell>
          <cell r="GO212">
            <v>10</v>
          </cell>
        </row>
        <row r="213">
          <cell r="A213">
            <v>207</v>
          </cell>
          <cell r="B213" t="str">
            <v>Havant</v>
          </cell>
          <cell r="C213">
            <v>930</v>
          </cell>
          <cell r="D213">
            <v>640</v>
          </cell>
          <cell r="E213">
            <v>280</v>
          </cell>
          <cell r="F213">
            <v>220</v>
          </cell>
          <cell r="G213">
            <v>200</v>
          </cell>
          <cell r="H213">
            <v>620</v>
          </cell>
          <cell r="I213">
            <v>270</v>
          </cell>
          <cell r="J213">
            <v>210</v>
          </cell>
          <cell r="K213">
            <v>170</v>
          </cell>
          <cell r="L213" t="str">
            <v>-</v>
          </cell>
          <cell r="M213" t="str">
            <v>-</v>
          </cell>
          <cell r="N213" t="str">
            <v>-</v>
          </cell>
          <cell r="O213" t="str">
            <v>-</v>
          </cell>
          <cell r="P213">
            <v>1540</v>
          </cell>
          <cell r="Q213">
            <v>1250</v>
          </cell>
          <cell r="R213">
            <v>200</v>
          </cell>
          <cell r="S213">
            <v>590</v>
          </cell>
          <cell r="T213">
            <v>510</v>
          </cell>
          <cell r="U213">
            <v>1230</v>
          </cell>
          <cell r="V213">
            <v>150</v>
          </cell>
          <cell r="W213">
            <v>600</v>
          </cell>
          <cell r="X213">
            <v>530</v>
          </cell>
          <cell r="Y213">
            <v>30</v>
          </cell>
          <cell r="Z213">
            <v>20</v>
          </cell>
          <cell r="AA213">
            <v>10</v>
          </cell>
          <cell r="AB213">
            <v>10</v>
          </cell>
          <cell r="AC213">
            <v>2470</v>
          </cell>
          <cell r="AD213">
            <v>1900</v>
          </cell>
          <cell r="AE213">
            <v>480</v>
          </cell>
          <cell r="AF213">
            <v>810</v>
          </cell>
          <cell r="AG213">
            <v>710</v>
          </cell>
          <cell r="AH213">
            <v>1850</v>
          </cell>
          <cell r="AI213">
            <v>420</v>
          </cell>
          <cell r="AJ213">
            <v>810</v>
          </cell>
          <cell r="AK213">
            <v>700</v>
          </cell>
          <cell r="AL213">
            <v>30</v>
          </cell>
          <cell r="AM213">
            <v>20</v>
          </cell>
          <cell r="AN213">
            <v>10</v>
          </cell>
          <cell r="AO213">
            <v>10</v>
          </cell>
          <cell r="AP213">
            <v>780</v>
          </cell>
          <cell r="AQ213">
            <v>570</v>
          </cell>
          <cell r="AR213">
            <v>220</v>
          </cell>
          <cell r="AS213">
            <v>200</v>
          </cell>
          <cell r="AT213">
            <v>190</v>
          </cell>
          <cell r="AU213">
            <v>550</v>
          </cell>
          <cell r="AV213">
            <v>190</v>
          </cell>
          <cell r="AW213">
            <v>190</v>
          </cell>
          <cell r="AX213">
            <v>190</v>
          </cell>
          <cell r="AY213">
            <v>10</v>
          </cell>
          <cell r="AZ213">
            <v>10</v>
          </cell>
          <cell r="BA213" t="str">
            <v>-</v>
          </cell>
          <cell r="BB213" t="str">
            <v>-</v>
          </cell>
          <cell r="BC213">
            <v>1510</v>
          </cell>
          <cell r="BD213">
            <v>1250</v>
          </cell>
          <cell r="BE213">
            <v>180</v>
          </cell>
          <cell r="BF213">
            <v>520</v>
          </cell>
          <cell r="BG213">
            <v>580</v>
          </cell>
          <cell r="BH213">
            <v>1250</v>
          </cell>
          <cell r="BI213">
            <v>120</v>
          </cell>
          <cell r="BJ213">
            <v>580</v>
          </cell>
          <cell r="BK213">
            <v>590</v>
          </cell>
          <cell r="BL213">
            <v>30</v>
          </cell>
          <cell r="BM213">
            <v>20</v>
          </cell>
          <cell r="BN213">
            <v>10</v>
          </cell>
          <cell r="BO213" t="str">
            <v>-</v>
          </cell>
          <cell r="BP213">
            <v>2290</v>
          </cell>
          <cell r="BQ213">
            <v>1820</v>
          </cell>
          <cell r="BR213">
            <v>400</v>
          </cell>
          <cell r="BS213">
            <v>720</v>
          </cell>
          <cell r="BT213">
            <v>770</v>
          </cell>
          <cell r="BU213">
            <v>1810</v>
          </cell>
          <cell r="BV213">
            <v>310</v>
          </cell>
          <cell r="BW213">
            <v>770</v>
          </cell>
          <cell r="BX213">
            <v>780</v>
          </cell>
          <cell r="BY213">
            <v>30</v>
          </cell>
          <cell r="BZ213">
            <v>30</v>
          </cell>
          <cell r="CA213">
            <v>10</v>
          </cell>
          <cell r="CB213" t="str">
            <v>-</v>
          </cell>
          <cell r="CC213">
            <v>820</v>
          </cell>
          <cell r="CD213">
            <v>590</v>
          </cell>
          <cell r="CE213">
            <v>150</v>
          </cell>
          <cell r="CF213">
            <v>190</v>
          </cell>
          <cell r="CG213">
            <v>270</v>
          </cell>
          <cell r="CH213">
            <v>540</v>
          </cell>
          <cell r="CI213">
            <v>160</v>
          </cell>
          <cell r="CJ213">
            <v>190</v>
          </cell>
          <cell r="CK213">
            <v>320</v>
          </cell>
          <cell r="CL213" t="str">
            <v>-</v>
          </cell>
          <cell r="CM213" t="str">
            <v>-</v>
          </cell>
          <cell r="CN213" t="str">
            <v>-</v>
          </cell>
          <cell r="CO213" t="str">
            <v>-</v>
          </cell>
          <cell r="CP213">
            <v>1480</v>
          </cell>
          <cell r="CQ213">
            <v>1230</v>
          </cell>
          <cell r="CR213">
            <v>140</v>
          </cell>
          <cell r="CS213">
            <v>530</v>
          </cell>
          <cell r="CT213">
            <v>590</v>
          </cell>
          <cell r="CU213">
            <v>1180</v>
          </cell>
          <cell r="CV213">
            <v>100</v>
          </cell>
          <cell r="CW213">
            <v>540</v>
          </cell>
          <cell r="CX213">
            <v>570</v>
          </cell>
          <cell r="CY213">
            <v>40</v>
          </cell>
          <cell r="CZ213">
            <v>30</v>
          </cell>
          <cell r="DA213">
            <v>10</v>
          </cell>
          <cell r="DB213" t="str">
            <v>-</v>
          </cell>
          <cell r="DC213">
            <v>2300</v>
          </cell>
          <cell r="DD213">
            <v>1820</v>
          </cell>
          <cell r="DE213">
            <v>290</v>
          </cell>
          <cell r="DF213">
            <v>720</v>
          </cell>
          <cell r="DG213">
            <v>860</v>
          </cell>
          <cell r="DH213">
            <v>1720</v>
          </cell>
          <cell r="DI213">
            <v>260</v>
          </cell>
          <cell r="DJ213">
            <v>730</v>
          </cell>
          <cell r="DK213">
            <v>780</v>
          </cell>
          <cell r="DL213">
            <v>40</v>
          </cell>
          <cell r="DM213">
            <v>30</v>
          </cell>
          <cell r="DN213">
            <v>10</v>
          </cell>
          <cell r="DO213" t="str">
            <v>-</v>
          </cell>
          <cell r="DP213">
            <v>990</v>
          </cell>
          <cell r="DQ213">
            <v>770</v>
          </cell>
          <cell r="DR213">
            <v>120</v>
          </cell>
          <cell r="DS213">
            <v>280</v>
          </cell>
          <cell r="DT213">
            <v>390</v>
          </cell>
          <cell r="DU213">
            <v>800</v>
          </cell>
          <cell r="DV213">
            <v>190</v>
          </cell>
          <cell r="DW213">
            <v>350</v>
          </cell>
          <cell r="DX213">
            <v>280</v>
          </cell>
          <cell r="DY213" t="str">
            <v>-</v>
          </cell>
          <cell r="DZ213" t="str">
            <v>-</v>
          </cell>
          <cell r="EA213" t="str">
            <v>-</v>
          </cell>
          <cell r="EB213" t="str">
            <v>-</v>
          </cell>
          <cell r="EC213">
            <v>1360</v>
          </cell>
          <cell r="ED213">
            <v>1070</v>
          </cell>
          <cell r="EE213">
            <v>90</v>
          </cell>
          <cell r="EF213">
            <v>470</v>
          </cell>
          <cell r="EG213">
            <v>540</v>
          </cell>
          <cell r="EH213">
            <v>1120</v>
          </cell>
          <cell r="EI213">
            <v>80</v>
          </cell>
          <cell r="EJ213">
            <v>500</v>
          </cell>
          <cell r="EK213">
            <v>570</v>
          </cell>
          <cell r="EL213">
            <v>40</v>
          </cell>
          <cell r="EM213">
            <v>30</v>
          </cell>
          <cell r="EN213">
            <v>10</v>
          </cell>
          <cell r="EO213" t="str">
            <v>-</v>
          </cell>
          <cell r="EP213">
            <v>2350</v>
          </cell>
          <cell r="EQ213">
            <v>1840</v>
          </cell>
          <cell r="ER213">
            <v>210</v>
          </cell>
          <cell r="ES213">
            <v>740</v>
          </cell>
          <cell r="ET213">
            <v>930</v>
          </cell>
          <cell r="EU213">
            <v>1920</v>
          </cell>
          <cell r="EV213">
            <v>270</v>
          </cell>
          <cell r="EW213">
            <v>850</v>
          </cell>
          <cell r="EX213">
            <v>860</v>
          </cell>
          <cell r="EY213">
            <v>40</v>
          </cell>
          <cell r="EZ213">
            <v>30</v>
          </cell>
          <cell r="FA213">
            <v>10</v>
          </cell>
          <cell r="FB213" t="str">
            <v>-</v>
          </cell>
          <cell r="FC213">
            <v>970</v>
          </cell>
          <cell r="FD213">
            <v>700</v>
          </cell>
          <cell r="FE213">
            <v>120</v>
          </cell>
          <cell r="FF213">
            <v>140</v>
          </cell>
          <cell r="FG213">
            <v>460</v>
          </cell>
          <cell r="FH213">
            <v>780</v>
          </cell>
          <cell r="FI213">
            <v>140</v>
          </cell>
          <cell r="FJ213">
            <v>260</v>
          </cell>
          <cell r="FK213">
            <v>400</v>
          </cell>
          <cell r="FL213" t="str">
            <v>-</v>
          </cell>
          <cell r="FM213" t="str">
            <v>-</v>
          </cell>
          <cell r="FN213" t="str">
            <v>-</v>
          </cell>
          <cell r="FO213" t="str">
            <v>-</v>
          </cell>
          <cell r="FP213">
            <v>1270</v>
          </cell>
          <cell r="FQ213">
            <v>980</v>
          </cell>
          <cell r="FR213">
            <v>60</v>
          </cell>
          <cell r="FS213">
            <v>390</v>
          </cell>
          <cell r="FT213">
            <v>560</v>
          </cell>
          <cell r="FU213">
            <v>1040</v>
          </cell>
          <cell r="FV213">
            <v>80</v>
          </cell>
          <cell r="FW213">
            <v>460</v>
          </cell>
          <cell r="FX213">
            <v>550</v>
          </cell>
          <cell r="FY213">
            <v>40</v>
          </cell>
          <cell r="FZ213">
            <v>30</v>
          </cell>
          <cell r="GA213">
            <v>10</v>
          </cell>
          <cell r="GB213" t="str">
            <v>-</v>
          </cell>
          <cell r="GC213">
            <v>2240</v>
          </cell>
          <cell r="GD213">
            <v>1680</v>
          </cell>
          <cell r="GE213">
            <v>180</v>
          </cell>
          <cell r="GF213">
            <v>530</v>
          </cell>
          <cell r="GG213">
            <v>1020</v>
          </cell>
          <cell r="GH213">
            <v>1820</v>
          </cell>
          <cell r="GI213">
            <v>230</v>
          </cell>
          <cell r="GJ213">
            <v>710</v>
          </cell>
          <cell r="GK213">
            <v>950</v>
          </cell>
          <cell r="GL213">
            <v>40</v>
          </cell>
          <cell r="GM213">
            <v>30</v>
          </cell>
          <cell r="GN213">
            <v>10</v>
          </cell>
          <cell r="GO213" t="str">
            <v>-</v>
          </cell>
        </row>
        <row r="214">
          <cell r="A214">
            <v>208</v>
          </cell>
          <cell r="B214" t="str">
            <v>Hayes and Harlington</v>
          </cell>
          <cell r="C214">
            <v>1350</v>
          </cell>
          <cell r="D214">
            <v>850</v>
          </cell>
          <cell r="E214">
            <v>200</v>
          </cell>
          <cell r="F214">
            <v>390</v>
          </cell>
          <cell r="G214">
            <v>270</v>
          </cell>
          <cell r="H214">
            <v>880</v>
          </cell>
          <cell r="I214">
            <v>320</v>
          </cell>
          <cell r="J214">
            <v>320</v>
          </cell>
          <cell r="K214">
            <v>260</v>
          </cell>
          <cell r="L214">
            <v>130</v>
          </cell>
          <cell r="M214">
            <v>110</v>
          </cell>
          <cell r="N214">
            <v>10</v>
          </cell>
          <cell r="O214" t="str">
            <v>-</v>
          </cell>
          <cell r="P214">
            <v>3140</v>
          </cell>
          <cell r="Q214">
            <v>1840</v>
          </cell>
          <cell r="R214">
            <v>450</v>
          </cell>
          <cell r="S214">
            <v>870</v>
          </cell>
          <cell r="T214">
            <v>610</v>
          </cell>
          <cell r="U214">
            <v>1610</v>
          </cell>
          <cell r="V214">
            <v>310</v>
          </cell>
          <cell r="W214">
            <v>880</v>
          </cell>
          <cell r="X214">
            <v>530</v>
          </cell>
          <cell r="Y214">
            <v>980</v>
          </cell>
          <cell r="Z214">
            <v>880</v>
          </cell>
          <cell r="AA214">
            <v>70</v>
          </cell>
          <cell r="AB214">
            <v>30</v>
          </cell>
          <cell r="AC214">
            <v>4490</v>
          </cell>
          <cell r="AD214">
            <v>2690</v>
          </cell>
          <cell r="AE214">
            <v>650</v>
          </cell>
          <cell r="AF214">
            <v>1270</v>
          </cell>
          <cell r="AG214">
            <v>880</v>
          </cell>
          <cell r="AH214">
            <v>2500</v>
          </cell>
          <cell r="AI214">
            <v>630</v>
          </cell>
          <cell r="AJ214">
            <v>1200</v>
          </cell>
          <cell r="AK214">
            <v>790</v>
          </cell>
          <cell r="AL214">
            <v>1100</v>
          </cell>
          <cell r="AM214">
            <v>990</v>
          </cell>
          <cell r="AN214">
            <v>90</v>
          </cell>
          <cell r="AO214">
            <v>30</v>
          </cell>
          <cell r="AP214">
            <v>1130</v>
          </cell>
          <cell r="AQ214">
            <v>670</v>
          </cell>
          <cell r="AR214">
            <v>160</v>
          </cell>
          <cell r="AS214">
            <v>290</v>
          </cell>
          <cell r="AT214">
            <v>230</v>
          </cell>
          <cell r="AU214">
            <v>720</v>
          </cell>
          <cell r="AV214">
            <v>250</v>
          </cell>
          <cell r="AW214">
            <v>260</v>
          </cell>
          <cell r="AX214">
            <v>240</v>
          </cell>
          <cell r="AY214">
            <v>130</v>
          </cell>
          <cell r="AZ214">
            <v>120</v>
          </cell>
          <cell r="BA214">
            <v>20</v>
          </cell>
          <cell r="BB214" t="str">
            <v>-</v>
          </cell>
          <cell r="BC214">
            <v>3200</v>
          </cell>
          <cell r="BD214">
            <v>1800</v>
          </cell>
          <cell r="BE214">
            <v>560</v>
          </cell>
          <cell r="BF214">
            <v>770</v>
          </cell>
          <cell r="BG214">
            <v>520</v>
          </cell>
          <cell r="BH214">
            <v>1640</v>
          </cell>
          <cell r="BI214">
            <v>430</v>
          </cell>
          <cell r="BJ214">
            <v>750</v>
          </cell>
          <cell r="BK214">
            <v>540</v>
          </cell>
          <cell r="BL214">
            <v>1060</v>
          </cell>
          <cell r="BM214">
            <v>950</v>
          </cell>
          <cell r="BN214">
            <v>90</v>
          </cell>
          <cell r="BO214">
            <v>40</v>
          </cell>
          <cell r="BP214">
            <v>4330</v>
          </cell>
          <cell r="BQ214">
            <v>2470</v>
          </cell>
          <cell r="BR214">
            <v>720</v>
          </cell>
          <cell r="BS214">
            <v>1070</v>
          </cell>
          <cell r="BT214">
            <v>750</v>
          </cell>
          <cell r="BU214">
            <v>2360</v>
          </cell>
          <cell r="BV214">
            <v>670</v>
          </cell>
          <cell r="BW214">
            <v>1010</v>
          </cell>
          <cell r="BX214">
            <v>780</v>
          </cell>
          <cell r="BY214">
            <v>1190</v>
          </cell>
          <cell r="BZ214">
            <v>1060</v>
          </cell>
          <cell r="CA214">
            <v>110</v>
          </cell>
          <cell r="CB214">
            <v>40</v>
          </cell>
          <cell r="CC214">
            <v>1100</v>
          </cell>
          <cell r="CD214">
            <v>790</v>
          </cell>
          <cell r="CE214">
            <v>200</v>
          </cell>
          <cell r="CF214">
            <v>300</v>
          </cell>
          <cell r="CG214">
            <v>310</v>
          </cell>
          <cell r="CH214">
            <v>880</v>
          </cell>
          <cell r="CI214">
            <v>350</v>
          </cell>
          <cell r="CJ214">
            <v>310</v>
          </cell>
          <cell r="CK214">
            <v>210</v>
          </cell>
          <cell r="CL214">
            <v>140</v>
          </cell>
          <cell r="CM214">
            <v>120</v>
          </cell>
          <cell r="CN214">
            <v>20</v>
          </cell>
          <cell r="CO214" t="str">
            <v>-</v>
          </cell>
          <cell r="CP214">
            <v>2650</v>
          </cell>
          <cell r="CQ214">
            <v>1600</v>
          </cell>
          <cell r="CR214">
            <v>330</v>
          </cell>
          <cell r="CS214">
            <v>780</v>
          </cell>
          <cell r="CT214">
            <v>540</v>
          </cell>
          <cell r="CU214">
            <v>1500</v>
          </cell>
          <cell r="CV214">
            <v>290</v>
          </cell>
          <cell r="CW214">
            <v>760</v>
          </cell>
          <cell r="CX214">
            <v>510</v>
          </cell>
          <cell r="CY214">
            <v>840</v>
          </cell>
          <cell r="CZ214">
            <v>760</v>
          </cell>
          <cell r="DA214">
            <v>70</v>
          </cell>
          <cell r="DB214">
            <v>10</v>
          </cell>
          <cell r="DC214">
            <v>3750</v>
          </cell>
          <cell r="DD214">
            <v>2390</v>
          </cell>
          <cell r="DE214">
            <v>530</v>
          </cell>
          <cell r="DF214">
            <v>1080</v>
          </cell>
          <cell r="DG214">
            <v>850</v>
          </cell>
          <cell r="DH214">
            <v>2370</v>
          </cell>
          <cell r="DI214">
            <v>640</v>
          </cell>
          <cell r="DJ214">
            <v>1070</v>
          </cell>
          <cell r="DK214">
            <v>750</v>
          </cell>
          <cell r="DL214">
            <v>980</v>
          </cell>
          <cell r="DM214">
            <v>880</v>
          </cell>
          <cell r="DN214">
            <v>90</v>
          </cell>
          <cell r="DO214">
            <v>10</v>
          </cell>
          <cell r="DP214">
            <v>1150</v>
          </cell>
          <cell r="DQ214">
            <v>840</v>
          </cell>
          <cell r="DR214">
            <v>110</v>
          </cell>
          <cell r="DS214">
            <v>320</v>
          </cell>
          <cell r="DT214">
            <v>440</v>
          </cell>
          <cell r="DU214">
            <v>920</v>
          </cell>
          <cell r="DV214">
            <v>290</v>
          </cell>
          <cell r="DW214">
            <v>360</v>
          </cell>
          <cell r="DX214">
            <v>310</v>
          </cell>
          <cell r="DY214">
            <v>150</v>
          </cell>
          <cell r="DZ214">
            <v>130</v>
          </cell>
          <cell r="EA214">
            <v>20</v>
          </cell>
          <cell r="EB214" t="str">
            <v>-</v>
          </cell>
          <cell r="EC214">
            <v>2790</v>
          </cell>
          <cell r="ED214">
            <v>1570</v>
          </cell>
          <cell r="EE214">
            <v>280</v>
          </cell>
          <cell r="EF214">
            <v>720</v>
          </cell>
          <cell r="EG214">
            <v>610</v>
          </cell>
          <cell r="EH214">
            <v>1660</v>
          </cell>
          <cell r="EI214">
            <v>420</v>
          </cell>
          <cell r="EJ214">
            <v>740</v>
          </cell>
          <cell r="EK214">
            <v>560</v>
          </cell>
          <cell r="EL214">
            <v>910</v>
          </cell>
          <cell r="EM214">
            <v>790</v>
          </cell>
          <cell r="EN214">
            <v>100</v>
          </cell>
          <cell r="EO214">
            <v>30</v>
          </cell>
          <cell r="EP214">
            <v>3930</v>
          </cell>
          <cell r="EQ214">
            <v>2400</v>
          </cell>
          <cell r="ER214">
            <v>390</v>
          </cell>
          <cell r="ES214">
            <v>1040</v>
          </cell>
          <cell r="ET214">
            <v>1040</v>
          </cell>
          <cell r="EU214">
            <v>2580</v>
          </cell>
          <cell r="EV214">
            <v>710</v>
          </cell>
          <cell r="EW214">
            <v>1090</v>
          </cell>
          <cell r="EX214">
            <v>870</v>
          </cell>
          <cell r="EY214">
            <v>1060</v>
          </cell>
          <cell r="EZ214">
            <v>910</v>
          </cell>
          <cell r="FA214">
            <v>130</v>
          </cell>
          <cell r="FB214">
            <v>30</v>
          </cell>
          <cell r="FC214">
            <v>1210</v>
          </cell>
          <cell r="FD214">
            <v>840</v>
          </cell>
          <cell r="FE214">
            <v>150</v>
          </cell>
          <cell r="FF214">
            <v>230</v>
          </cell>
          <cell r="FG214">
            <v>530</v>
          </cell>
          <cell r="FH214">
            <v>970</v>
          </cell>
          <cell r="FI214">
            <v>320</v>
          </cell>
          <cell r="FJ214">
            <v>310</v>
          </cell>
          <cell r="FK214">
            <v>460</v>
          </cell>
          <cell r="FL214">
            <v>140</v>
          </cell>
          <cell r="FM214">
            <v>120</v>
          </cell>
          <cell r="FN214">
            <v>20</v>
          </cell>
          <cell r="FO214" t="str">
            <v>-</v>
          </cell>
          <cell r="FP214">
            <v>2270</v>
          </cell>
          <cell r="FQ214">
            <v>1420</v>
          </cell>
          <cell r="FR214">
            <v>220</v>
          </cell>
          <cell r="FS214">
            <v>640</v>
          </cell>
          <cell r="FT214">
            <v>590</v>
          </cell>
          <cell r="FU214">
            <v>1410</v>
          </cell>
          <cell r="FV214">
            <v>230</v>
          </cell>
          <cell r="FW214">
            <v>680</v>
          </cell>
          <cell r="FX214">
            <v>550</v>
          </cell>
          <cell r="FY214">
            <v>590</v>
          </cell>
          <cell r="FZ214">
            <v>520</v>
          </cell>
          <cell r="GA214">
            <v>80</v>
          </cell>
          <cell r="GB214">
            <v>40</v>
          </cell>
          <cell r="GC214">
            <v>3470</v>
          </cell>
          <cell r="GD214">
            <v>2260</v>
          </cell>
          <cell r="GE214">
            <v>360</v>
          </cell>
          <cell r="GF214">
            <v>870</v>
          </cell>
          <cell r="GG214">
            <v>1120</v>
          </cell>
          <cell r="GH214">
            <v>2390</v>
          </cell>
          <cell r="GI214">
            <v>550</v>
          </cell>
          <cell r="GJ214">
            <v>990</v>
          </cell>
          <cell r="GK214">
            <v>1010</v>
          </cell>
          <cell r="GL214">
            <v>730</v>
          </cell>
          <cell r="GM214">
            <v>650</v>
          </cell>
          <cell r="GN214">
            <v>100</v>
          </cell>
          <cell r="GO214">
            <v>40</v>
          </cell>
        </row>
        <row r="215">
          <cell r="A215">
            <v>209</v>
          </cell>
          <cell r="B215" t="str">
            <v>Hazel Grove</v>
          </cell>
          <cell r="C215">
            <v>560</v>
          </cell>
          <cell r="D215">
            <v>410</v>
          </cell>
          <cell r="E215">
            <v>80</v>
          </cell>
          <cell r="F215">
            <v>220</v>
          </cell>
          <cell r="G215">
            <v>130</v>
          </cell>
          <cell r="H215">
            <v>450</v>
          </cell>
          <cell r="I215">
            <v>90</v>
          </cell>
          <cell r="J215">
            <v>230</v>
          </cell>
          <cell r="K215">
            <v>160</v>
          </cell>
          <cell r="L215" t="str">
            <v>-</v>
          </cell>
          <cell r="M215" t="str">
            <v>-</v>
          </cell>
          <cell r="N215" t="str">
            <v>-</v>
          </cell>
          <cell r="O215" t="str">
            <v>-</v>
          </cell>
          <cell r="P215">
            <v>1180</v>
          </cell>
          <cell r="Q215">
            <v>960</v>
          </cell>
          <cell r="R215">
            <v>100</v>
          </cell>
          <cell r="S215">
            <v>440</v>
          </cell>
          <cell r="T215">
            <v>450</v>
          </cell>
          <cell r="U215">
            <v>1020</v>
          </cell>
          <cell r="V215">
            <v>90</v>
          </cell>
          <cell r="W215">
            <v>500</v>
          </cell>
          <cell r="X215">
            <v>490</v>
          </cell>
          <cell r="Y215">
            <v>40</v>
          </cell>
          <cell r="Z215">
            <v>30</v>
          </cell>
          <cell r="AA215">
            <v>10</v>
          </cell>
          <cell r="AB215">
            <v>10</v>
          </cell>
          <cell r="AC215">
            <v>1740</v>
          </cell>
          <cell r="AD215">
            <v>1370</v>
          </cell>
          <cell r="AE215">
            <v>170</v>
          </cell>
          <cell r="AF215">
            <v>660</v>
          </cell>
          <cell r="AG215">
            <v>590</v>
          </cell>
          <cell r="AH215">
            <v>1470</v>
          </cell>
          <cell r="AI215">
            <v>180</v>
          </cell>
          <cell r="AJ215">
            <v>740</v>
          </cell>
          <cell r="AK215">
            <v>650</v>
          </cell>
          <cell r="AL215">
            <v>40</v>
          </cell>
          <cell r="AM215">
            <v>30</v>
          </cell>
          <cell r="AN215">
            <v>10</v>
          </cell>
          <cell r="AO215">
            <v>10</v>
          </cell>
          <cell r="AP215">
            <v>490</v>
          </cell>
          <cell r="AQ215">
            <v>380</v>
          </cell>
          <cell r="AR215">
            <v>70</v>
          </cell>
          <cell r="AS215">
            <v>180</v>
          </cell>
          <cell r="AT215">
            <v>150</v>
          </cell>
          <cell r="AU215">
            <v>330</v>
          </cell>
          <cell r="AV215">
            <v>80</v>
          </cell>
          <cell r="AW215">
            <v>180</v>
          </cell>
          <cell r="AX215">
            <v>100</v>
          </cell>
          <cell r="AY215" t="str">
            <v>-</v>
          </cell>
          <cell r="AZ215" t="str">
            <v>-</v>
          </cell>
          <cell r="BA215" t="str">
            <v>-</v>
          </cell>
          <cell r="BB215" t="str">
            <v>-</v>
          </cell>
          <cell r="BC215">
            <v>1140</v>
          </cell>
          <cell r="BD215">
            <v>950</v>
          </cell>
          <cell r="BE215">
            <v>60</v>
          </cell>
          <cell r="BF215">
            <v>400</v>
          </cell>
          <cell r="BG215">
            <v>500</v>
          </cell>
          <cell r="BH215">
            <v>1000</v>
          </cell>
          <cell r="BI215">
            <v>50</v>
          </cell>
          <cell r="BJ215">
            <v>430</v>
          </cell>
          <cell r="BK215">
            <v>540</v>
          </cell>
          <cell r="BL215">
            <v>40</v>
          </cell>
          <cell r="BM215">
            <v>30</v>
          </cell>
          <cell r="BN215">
            <v>10</v>
          </cell>
          <cell r="BO215">
            <v>10</v>
          </cell>
          <cell r="BP215">
            <v>1630</v>
          </cell>
          <cell r="BQ215">
            <v>1320</v>
          </cell>
          <cell r="BR215">
            <v>130</v>
          </cell>
          <cell r="BS215">
            <v>580</v>
          </cell>
          <cell r="BT215">
            <v>650</v>
          </cell>
          <cell r="BU215">
            <v>1330</v>
          </cell>
          <cell r="BV215">
            <v>130</v>
          </cell>
          <cell r="BW215">
            <v>610</v>
          </cell>
          <cell r="BX215">
            <v>640</v>
          </cell>
          <cell r="BY215">
            <v>40</v>
          </cell>
          <cell r="BZ215">
            <v>30</v>
          </cell>
          <cell r="CA215">
            <v>10</v>
          </cell>
          <cell r="CB215">
            <v>10</v>
          </cell>
          <cell r="CC215">
            <v>540</v>
          </cell>
          <cell r="CD215">
            <v>430</v>
          </cell>
          <cell r="CE215">
            <v>40</v>
          </cell>
          <cell r="CF215">
            <v>190</v>
          </cell>
          <cell r="CG215">
            <v>220</v>
          </cell>
          <cell r="CH215">
            <v>350</v>
          </cell>
          <cell r="CI215">
            <v>40</v>
          </cell>
          <cell r="CJ215">
            <v>180</v>
          </cell>
          <cell r="CK215">
            <v>230</v>
          </cell>
          <cell r="CL215" t="str">
            <v>-</v>
          </cell>
          <cell r="CM215" t="str">
            <v>-</v>
          </cell>
          <cell r="CN215" t="str">
            <v>-</v>
          </cell>
          <cell r="CO215" t="str">
            <v>-</v>
          </cell>
          <cell r="CP215">
            <v>1070</v>
          </cell>
          <cell r="CQ215">
            <v>890</v>
          </cell>
          <cell r="CR215">
            <v>50</v>
          </cell>
          <cell r="CS215">
            <v>390</v>
          </cell>
          <cell r="CT215">
            <v>460</v>
          </cell>
          <cell r="CU215">
            <v>870</v>
          </cell>
          <cell r="CV215">
            <v>30</v>
          </cell>
          <cell r="CW215">
            <v>380</v>
          </cell>
          <cell r="CX215">
            <v>490</v>
          </cell>
          <cell r="CY215">
            <v>30</v>
          </cell>
          <cell r="CZ215">
            <v>20</v>
          </cell>
          <cell r="DA215">
            <v>10</v>
          </cell>
          <cell r="DB215">
            <v>10</v>
          </cell>
          <cell r="DC215">
            <v>1610</v>
          </cell>
          <cell r="DD215">
            <v>1310</v>
          </cell>
          <cell r="DE215">
            <v>90</v>
          </cell>
          <cell r="DF215">
            <v>580</v>
          </cell>
          <cell r="DG215">
            <v>680</v>
          </cell>
          <cell r="DH215">
            <v>1210</v>
          </cell>
          <cell r="DI215">
            <v>80</v>
          </cell>
          <cell r="DJ215">
            <v>550</v>
          </cell>
          <cell r="DK215">
            <v>620</v>
          </cell>
          <cell r="DL215">
            <v>30</v>
          </cell>
          <cell r="DM215">
            <v>20</v>
          </cell>
          <cell r="DN215">
            <v>10</v>
          </cell>
          <cell r="DO215">
            <v>10</v>
          </cell>
          <cell r="DP215">
            <v>560</v>
          </cell>
          <cell r="DQ215">
            <v>440</v>
          </cell>
          <cell r="DR215">
            <v>50</v>
          </cell>
          <cell r="DS215">
            <v>170</v>
          </cell>
          <cell r="DT215">
            <v>240</v>
          </cell>
          <cell r="DU215">
            <v>400</v>
          </cell>
          <cell r="DV215">
            <v>90</v>
          </cell>
          <cell r="DW215">
            <v>180</v>
          </cell>
          <cell r="DX215">
            <v>160</v>
          </cell>
          <cell r="DY215" t="str">
            <v>-</v>
          </cell>
          <cell r="DZ215" t="str">
            <v>-</v>
          </cell>
          <cell r="EA215" t="str">
            <v>-</v>
          </cell>
          <cell r="EB215" t="str">
            <v>-</v>
          </cell>
          <cell r="EC215">
            <v>920</v>
          </cell>
          <cell r="ED215">
            <v>790</v>
          </cell>
          <cell r="EE215">
            <v>40</v>
          </cell>
          <cell r="EF215">
            <v>370</v>
          </cell>
          <cell r="EG215">
            <v>400</v>
          </cell>
          <cell r="EH215">
            <v>740</v>
          </cell>
          <cell r="EI215">
            <v>20</v>
          </cell>
          <cell r="EJ215">
            <v>350</v>
          </cell>
          <cell r="EK215">
            <v>390</v>
          </cell>
          <cell r="EL215">
            <v>20</v>
          </cell>
          <cell r="EM215">
            <v>20</v>
          </cell>
          <cell r="EN215" t="str">
            <v>-</v>
          </cell>
          <cell r="EO215" t="str">
            <v>-</v>
          </cell>
          <cell r="EP215">
            <v>1470</v>
          </cell>
          <cell r="EQ215">
            <v>1230</v>
          </cell>
          <cell r="ER215">
            <v>90</v>
          </cell>
          <cell r="ES215">
            <v>540</v>
          </cell>
          <cell r="ET215">
            <v>640</v>
          </cell>
          <cell r="EU215">
            <v>1150</v>
          </cell>
          <cell r="EV215">
            <v>110</v>
          </cell>
          <cell r="EW215">
            <v>530</v>
          </cell>
          <cell r="EX215">
            <v>550</v>
          </cell>
          <cell r="EY215">
            <v>20</v>
          </cell>
          <cell r="EZ215">
            <v>20</v>
          </cell>
          <cell r="FA215" t="str">
            <v>-</v>
          </cell>
          <cell r="FB215" t="str">
            <v>-</v>
          </cell>
          <cell r="FC215">
            <v>570</v>
          </cell>
          <cell r="FD215">
            <v>450</v>
          </cell>
          <cell r="FE215">
            <v>40</v>
          </cell>
          <cell r="FF215">
            <v>90</v>
          </cell>
          <cell r="FG215">
            <v>340</v>
          </cell>
          <cell r="FH215">
            <v>420</v>
          </cell>
          <cell r="FI215">
            <v>70</v>
          </cell>
          <cell r="FJ215">
            <v>120</v>
          </cell>
          <cell r="FK215">
            <v>250</v>
          </cell>
          <cell r="FL215" t="str">
            <v>-</v>
          </cell>
          <cell r="FM215" t="str">
            <v>-</v>
          </cell>
          <cell r="FN215" t="str">
            <v>-</v>
          </cell>
          <cell r="FO215" t="str">
            <v>-</v>
          </cell>
          <cell r="FP215">
            <v>840</v>
          </cell>
          <cell r="FQ215">
            <v>720</v>
          </cell>
          <cell r="FR215">
            <v>40</v>
          </cell>
          <cell r="FS215">
            <v>300</v>
          </cell>
          <cell r="FT215">
            <v>400</v>
          </cell>
          <cell r="FU215">
            <v>680</v>
          </cell>
          <cell r="FV215">
            <v>20</v>
          </cell>
          <cell r="FW215">
            <v>300</v>
          </cell>
          <cell r="FX215">
            <v>380</v>
          </cell>
          <cell r="FY215">
            <v>40</v>
          </cell>
          <cell r="FZ215">
            <v>30</v>
          </cell>
          <cell r="GA215">
            <v>10</v>
          </cell>
          <cell r="GB215" t="str">
            <v>-</v>
          </cell>
          <cell r="GC215">
            <v>1410</v>
          </cell>
          <cell r="GD215">
            <v>1170</v>
          </cell>
          <cell r="GE215">
            <v>80</v>
          </cell>
          <cell r="GF215">
            <v>390</v>
          </cell>
          <cell r="GG215">
            <v>750</v>
          </cell>
          <cell r="GH215">
            <v>1100</v>
          </cell>
          <cell r="GI215">
            <v>90</v>
          </cell>
          <cell r="GJ215">
            <v>430</v>
          </cell>
          <cell r="GK215">
            <v>630</v>
          </cell>
          <cell r="GL215">
            <v>40</v>
          </cell>
          <cell r="GM215">
            <v>30</v>
          </cell>
          <cell r="GN215">
            <v>10</v>
          </cell>
          <cell r="GO215" t="str">
            <v>-</v>
          </cell>
        </row>
        <row r="216">
          <cell r="A216">
            <v>210</v>
          </cell>
          <cell r="B216" t="str">
            <v>Hemel Hempstead</v>
          </cell>
          <cell r="C216">
            <v>1150</v>
          </cell>
          <cell r="D216">
            <v>810</v>
          </cell>
          <cell r="E216">
            <v>120</v>
          </cell>
          <cell r="F216">
            <v>440</v>
          </cell>
          <cell r="G216">
            <v>270</v>
          </cell>
          <cell r="H216">
            <v>520</v>
          </cell>
          <cell r="I216">
            <v>110</v>
          </cell>
          <cell r="J216">
            <v>280</v>
          </cell>
          <cell r="K216">
            <v>140</v>
          </cell>
          <cell r="L216">
            <v>10</v>
          </cell>
          <cell r="M216">
            <v>10</v>
          </cell>
          <cell r="N216" t="str">
            <v>-</v>
          </cell>
          <cell r="O216" t="str">
            <v>-</v>
          </cell>
          <cell r="P216">
            <v>1330</v>
          </cell>
          <cell r="Q216">
            <v>920</v>
          </cell>
          <cell r="R216">
            <v>50</v>
          </cell>
          <cell r="S216">
            <v>480</v>
          </cell>
          <cell r="T216">
            <v>420</v>
          </cell>
          <cell r="U216">
            <v>990</v>
          </cell>
          <cell r="V216">
            <v>170</v>
          </cell>
          <cell r="W216">
            <v>500</v>
          </cell>
          <cell r="X216">
            <v>390</v>
          </cell>
          <cell r="Y216">
            <v>140</v>
          </cell>
          <cell r="Z216">
            <v>120</v>
          </cell>
          <cell r="AA216">
            <v>10</v>
          </cell>
          <cell r="AB216">
            <v>10</v>
          </cell>
          <cell r="AC216">
            <v>2470</v>
          </cell>
          <cell r="AD216">
            <v>1730</v>
          </cell>
          <cell r="AE216">
            <v>170</v>
          </cell>
          <cell r="AF216">
            <v>920</v>
          </cell>
          <cell r="AG216">
            <v>690</v>
          </cell>
          <cell r="AH216">
            <v>1510</v>
          </cell>
          <cell r="AI216">
            <v>280</v>
          </cell>
          <cell r="AJ216">
            <v>780</v>
          </cell>
          <cell r="AK216">
            <v>530</v>
          </cell>
          <cell r="AL216">
            <v>150</v>
          </cell>
          <cell r="AM216">
            <v>130</v>
          </cell>
          <cell r="AN216">
            <v>10</v>
          </cell>
          <cell r="AO216">
            <v>10</v>
          </cell>
          <cell r="AP216">
            <v>1130</v>
          </cell>
          <cell r="AQ216">
            <v>820</v>
          </cell>
          <cell r="AR216">
            <v>160</v>
          </cell>
          <cell r="AS216">
            <v>430</v>
          </cell>
          <cell r="AT216">
            <v>230</v>
          </cell>
          <cell r="AU216">
            <v>490</v>
          </cell>
          <cell r="AV216">
            <v>100</v>
          </cell>
          <cell r="AW216">
            <v>270</v>
          </cell>
          <cell r="AX216">
            <v>150</v>
          </cell>
          <cell r="AY216" t="str">
            <v>-</v>
          </cell>
          <cell r="AZ216" t="str">
            <v>-</v>
          </cell>
          <cell r="BA216" t="str">
            <v>-</v>
          </cell>
          <cell r="BB216" t="str">
            <v>-</v>
          </cell>
          <cell r="BC216">
            <v>1400</v>
          </cell>
          <cell r="BD216">
            <v>1030</v>
          </cell>
          <cell r="BE216">
            <v>110</v>
          </cell>
          <cell r="BF216">
            <v>490</v>
          </cell>
          <cell r="BG216">
            <v>450</v>
          </cell>
          <cell r="BH216">
            <v>1020</v>
          </cell>
          <cell r="BI216">
            <v>130</v>
          </cell>
          <cell r="BJ216">
            <v>480</v>
          </cell>
          <cell r="BK216">
            <v>440</v>
          </cell>
          <cell r="BL216">
            <v>160</v>
          </cell>
          <cell r="BM216">
            <v>160</v>
          </cell>
          <cell r="BN216" t="str">
            <v>-</v>
          </cell>
          <cell r="BO216" t="str">
            <v>-</v>
          </cell>
          <cell r="BP216">
            <v>2520</v>
          </cell>
          <cell r="BQ216">
            <v>1850</v>
          </cell>
          <cell r="BR216">
            <v>270</v>
          </cell>
          <cell r="BS216">
            <v>920</v>
          </cell>
          <cell r="BT216">
            <v>680</v>
          </cell>
          <cell r="BU216">
            <v>1510</v>
          </cell>
          <cell r="BV216">
            <v>230</v>
          </cell>
          <cell r="BW216">
            <v>740</v>
          </cell>
          <cell r="BX216">
            <v>590</v>
          </cell>
          <cell r="BY216">
            <v>160</v>
          </cell>
          <cell r="BZ216">
            <v>160</v>
          </cell>
          <cell r="CA216" t="str">
            <v>-</v>
          </cell>
          <cell r="CB216" t="str">
            <v>-</v>
          </cell>
          <cell r="CC216">
            <v>840</v>
          </cell>
          <cell r="CD216">
            <v>640</v>
          </cell>
          <cell r="CE216">
            <v>120</v>
          </cell>
          <cell r="CF216">
            <v>300</v>
          </cell>
          <cell r="CG216">
            <v>230</v>
          </cell>
          <cell r="CH216">
            <v>340</v>
          </cell>
          <cell r="CI216">
            <v>70</v>
          </cell>
          <cell r="CJ216">
            <v>190</v>
          </cell>
          <cell r="CK216">
            <v>130</v>
          </cell>
          <cell r="CL216" t="str">
            <v>-</v>
          </cell>
          <cell r="CM216" t="str">
            <v>-</v>
          </cell>
          <cell r="CN216" t="str">
            <v>-</v>
          </cell>
          <cell r="CO216" t="str">
            <v>-</v>
          </cell>
          <cell r="CP216">
            <v>1100</v>
          </cell>
          <cell r="CQ216">
            <v>890</v>
          </cell>
          <cell r="CR216">
            <v>60</v>
          </cell>
          <cell r="CS216">
            <v>400</v>
          </cell>
          <cell r="CT216">
            <v>430</v>
          </cell>
          <cell r="CU216">
            <v>890</v>
          </cell>
          <cell r="CV216">
            <v>60</v>
          </cell>
          <cell r="CW216">
            <v>440</v>
          </cell>
          <cell r="CX216">
            <v>430</v>
          </cell>
          <cell r="CY216">
            <v>50</v>
          </cell>
          <cell r="CZ216">
            <v>50</v>
          </cell>
          <cell r="DA216" t="str">
            <v>-</v>
          </cell>
          <cell r="DB216" t="str">
            <v>-</v>
          </cell>
          <cell r="DC216">
            <v>1950</v>
          </cell>
          <cell r="DD216">
            <v>1530</v>
          </cell>
          <cell r="DE216">
            <v>180</v>
          </cell>
          <cell r="DF216">
            <v>700</v>
          </cell>
          <cell r="DG216">
            <v>660</v>
          </cell>
          <cell r="DH216">
            <v>1230</v>
          </cell>
          <cell r="DI216">
            <v>130</v>
          </cell>
          <cell r="DJ216">
            <v>630</v>
          </cell>
          <cell r="DK216">
            <v>530</v>
          </cell>
          <cell r="DL216">
            <v>60</v>
          </cell>
          <cell r="DM216">
            <v>50</v>
          </cell>
          <cell r="DN216" t="str">
            <v>-</v>
          </cell>
          <cell r="DO216" t="str">
            <v>-</v>
          </cell>
          <cell r="DP216">
            <v>830</v>
          </cell>
          <cell r="DQ216">
            <v>730</v>
          </cell>
          <cell r="DR216">
            <v>230</v>
          </cell>
          <cell r="DS216">
            <v>190</v>
          </cell>
          <cell r="DT216">
            <v>430</v>
          </cell>
          <cell r="DU216">
            <v>490</v>
          </cell>
          <cell r="DV216">
            <v>100</v>
          </cell>
          <cell r="DW216">
            <v>180</v>
          </cell>
          <cell r="DX216">
            <v>260</v>
          </cell>
          <cell r="DY216" t="str">
            <v>-</v>
          </cell>
          <cell r="DZ216" t="str">
            <v>-</v>
          </cell>
          <cell r="EA216" t="str">
            <v>-</v>
          </cell>
          <cell r="EB216" t="str">
            <v>-</v>
          </cell>
          <cell r="EC216">
            <v>1100</v>
          </cell>
          <cell r="ED216">
            <v>920</v>
          </cell>
          <cell r="EE216">
            <v>70</v>
          </cell>
          <cell r="EF216">
            <v>380</v>
          </cell>
          <cell r="EG216">
            <v>500</v>
          </cell>
          <cell r="EH216">
            <v>850</v>
          </cell>
          <cell r="EI216">
            <v>50</v>
          </cell>
          <cell r="EJ216">
            <v>380</v>
          </cell>
          <cell r="EK216">
            <v>450</v>
          </cell>
          <cell r="EL216">
            <v>60</v>
          </cell>
          <cell r="EM216">
            <v>60</v>
          </cell>
          <cell r="EN216" t="str">
            <v>-</v>
          </cell>
          <cell r="EO216" t="str">
            <v>-</v>
          </cell>
          <cell r="EP216">
            <v>1940</v>
          </cell>
          <cell r="EQ216">
            <v>1650</v>
          </cell>
          <cell r="ER216">
            <v>300</v>
          </cell>
          <cell r="ES216">
            <v>570</v>
          </cell>
          <cell r="ET216">
            <v>930</v>
          </cell>
          <cell r="EU216">
            <v>1340</v>
          </cell>
          <cell r="EV216">
            <v>150</v>
          </cell>
          <cell r="EW216">
            <v>550</v>
          </cell>
          <cell r="EX216">
            <v>710</v>
          </cell>
          <cell r="EY216">
            <v>60</v>
          </cell>
          <cell r="EZ216">
            <v>60</v>
          </cell>
          <cell r="FA216" t="str">
            <v>-</v>
          </cell>
          <cell r="FB216" t="str">
            <v>-</v>
          </cell>
          <cell r="FC216">
            <v>820</v>
          </cell>
          <cell r="FD216">
            <v>650</v>
          </cell>
          <cell r="FE216">
            <v>80</v>
          </cell>
          <cell r="FF216">
            <v>170</v>
          </cell>
          <cell r="FG216">
            <v>430</v>
          </cell>
          <cell r="FH216">
            <v>640</v>
          </cell>
          <cell r="FI216">
            <v>130</v>
          </cell>
          <cell r="FJ216">
            <v>210</v>
          </cell>
          <cell r="FK216">
            <v>320</v>
          </cell>
          <cell r="FL216">
            <v>10</v>
          </cell>
          <cell r="FM216">
            <v>10</v>
          </cell>
          <cell r="FN216" t="str">
            <v>-</v>
          </cell>
          <cell r="FO216" t="str">
            <v>-</v>
          </cell>
          <cell r="FP216">
            <v>1000</v>
          </cell>
          <cell r="FQ216">
            <v>800</v>
          </cell>
          <cell r="FR216">
            <v>50</v>
          </cell>
          <cell r="FS216">
            <v>340</v>
          </cell>
          <cell r="FT216">
            <v>440</v>
          </cell>
          <cell r="FU216">
            <v>790</v>
          </cell>
          <cell r="FV216">
            <v>40</v>
          </cell>
          <cell r="FW216">
            <v>340</v>
          </cell>
          <cell r="FX216">
            <v>430</v>
          </cell>
          <cell r="FY216">
            <v>60</v>
          </cell>
          <cell r="FZ216">
            <v>40</v>
          </cell>
          <cell r="GA216">
            <v>10</v>
          </cell>
          <cell r="GB216" t="str">
            <v>-</v>
          </cell>
          <cell r="GC216">
            <v>1820</v>
          </cell>
          <cell r="GD216">
            <v>1450</v>
          </cell>
          <cell r="GE216">
            <v>130</v>
          </cell>
          <cell r="GF216">
            <v>500</v>
          </cell>
          <cell r="GG216">
            <v>860</v>
          </cell>
          <cell r="GH216">
            <v>1430</v>
          </cell>
          <cell r="GI216">
            <v>170</v>
          </cell>
          <cell r="GJ216">
            <v>550</v>
          </cell>
          <cell r="GK216">
            <v>750</v>
          </cell>
          <cell r="GL216">
            <v>70</v>
          </cell>
          <cell r="GM216">
            <v>50</v>
          </cell>
          <cell r="GN216">
            <v>20</v>
          </cell>
          <cell r="GO216" t="str">
            <v>-</v>
          </cell>
        </row>
        <row r="217">
          <cell r="A217">
            <v>211</v>
          </cell>
          <cell r="B217" t="str">
            <v>Hemsworth</v>
          </cell>
          <cell r="C217">
            <v>680</v>
          </cell>
          <cell r="D217">
            <v>500</v>
          </cell>
          <cell r="E217">
            <v>150</v>
          </cell>
          <cell r="F217">
            <v>220</v>
          </cell>
          <cell r="G217">
            <v>150</v>
          </cell>
          <cell r="H217">
            <v>510</v>
          </cell>
          <cell r="I217">
            <v>150</v>
          </cell>
          <cell r="J217">
            <v>220</v>
          </cell>
          <cell r="K217">
            <v>170</v>
          </cell>
          <cell r="L217">
            <v>10</v>
          </cell>
          <cell r="M217">
            <v>10</v>
          </cell>
          <cell r="N217" t="str">
            <v>-</v>
          </cell>
          <cell r="O217" t="str">
            <v>-</v>
          </cell>
          <cell r="P217">
            <v>1730</v>
          </cell>
          <cell r="Q217">
            <v>1390</v>
          </cell>
          <cell r="R217">
            <v>50</v>
          </cell>
          <cell r="S217">
            <v>780</v>
          </cell>
          <cell r="T217">
            <v>610</v>
          </cell>
          <cell r="U217">
            <v>1460</v>
          </cell>
          <cell r="V217">
            <v>90</v>
          </cell>
          <cell r="W217">
            <v>840</v>
          </cell>
          <cell r="X217">
            <v>600</v>
          </cell>
          <cell r="Y217">
            <v>90</v>
          </cell>
          <cell r="Z217">
            <v>70</v>
          </cell>
          <cell r="AA217">
            <v>20</v>
          </cell>
          <cell r="AB217" t="str">
            <v>-</v>
          </cell>
          <cell r="AC217">
            <v>2410</v>
          </cell>
          <cell r="AD217">
            <v>1880</v>
          </cell>
          <cell r="AE217">
            <v>200</v>
          </cell>
          <cell r="AF217">
            <v>1000</v>
          </cell>
          <cell r="AG217">
            <v>760</v>
          </cell>
          <cell r="AH217">
            <v>1970</v>
          </cell>
          <cell r="AI217">
            <v>240</v>
          </cell>
          <cell r="AJ217">
            <v>1050</v>
          </cell>
          <cell r="AK217">
            <v>760</v>
          </cell>
          <cell r="AL217">
            <v>100</v>
          </cell>
          <cell r="AM217">
            <v>90</v>
          </cell>
          <cell r="AN217">
            <v>20</v>
          </cell>
          <cell r="AO217" t="str">
            <v>-</v>
          </cell>
          <cell r="AP217">
            <v>700</v>
          </cell>
          <cell r="AQ217">
            <v>510</v>
          </cell>
          <cell r="AR217">
            <v>140</v>
          </cell>
          <cell r="AS217">
            <v>210</v>
          </cell>
          <cell r="AT217">
            <v>180</v>
          </cell>
          <cell r="AU217">
            <v>470</v>
          </cell>
          <cell r="AV217">
            <v>150</v>
          </cell>
          <cell r="AW217">
            <v>190</v>
          </cell>
          <cell r="AX217">
            <v>160</v>
          </cell>
          <cell r="AY217">
            <v>10</v>
          </cell>
          <cell r="AZ217">
            <v>10</v>
          </cell>
          <cell r="BA217" t="str">
            <v>-</v>
          </cell>
          <cell r="BB217" t="str">
            <v>-</v>
          </cell>
          <cell r="BC217">
            <v>1680</v>
          </cell>
          <cell r="BD217">
            <v>1280</v>
          </cell>
          <cell r="BE217">
            <v>80</v>
          </cell>
          <cell r="BF217">
            <v>650</v>
          </cell>
          <cell r="BG217">
            <v>590</v>
          </cell>
          <cell r="BH217">
            <v>1370</v>
          </cell>
          <cell r="BI217">
            <v>130</v>
          </cell>
          <cell r="BJ217">
            <v>650</v>
          </cell>
          <cell r="BK217">
            <v>620</v>
          </cell>
          <cell r="BL217">
            <v>130</v>
          </cell>
          <cell r="BM217">
            <v>100</v>
          </cell>
          <cell r="BN217">
            <v>20</v>
          </cell>
          <cell r="BO217">
            <v>10</v>
          </cell>
          <cell r="BP217">
            <v>2380</v>
          </cell>
          <cell r="BQ217">
            <v>1790</v>
          </cell>
          <cell r="BR217">
            <v>220</v>
          </cell>
          <cell r="BS217">
            <v>860</v>
          </cell>
          <cell r="BT217">
            <v>770</v>
          </cell>
          <cell r="BU217">
            <v>1840</v>
          </cell>
          <cell r="BV217">
            <v>280</v>
          </cell>
          <cell r="BW217">
            <v>840</v>
          </cell>
          <cell r="BX217">
            <v>780</v>
          </cell>
          <cell r="BY217">
            <v>140</v>
          </cell>
          <cell r="BZ217">
            <v>120</v>
          </cell>
          <cell r="CA217">
            <v>30</v>
          </cell>
          <cell r="CB217">
            <v>10</v>
          </cell>
          <cell r="CC217">
            <v>680</v>
          </cell>
          <cell r="CD217">
            <v>500</v>
          </cell>
          <cell r="CE217">
            <v>120</v>
          </cell>
          <cell r="CF217">
            <v>240</v>
          </cell>
          <cell r="CG217">
            <v>170</v>
          </cell>
          <cell r="CH217">
            <v>510</v>
          </cell>
          <cell r="CI217">
            <v>140</v>
          </cell>
          <cell r="CJ217">
            <v>240</v>
          </cell>
          <cell r="CK217">
            <v>180</v>
          </cell>
          <cell r="CL217">
            <v>10</v>
          </cell>
          <cell r="CM217">
            <v>10</v>
          </cell>
          <cell r="CN217" t="str">
            <v>-</v>
          </cell>
          <cell r="CO217" t="str">
            <v>-</v>
          </cell>
          <cell r="CP217">
            <v>1570</v>
          </cell>
          <cell r="CQ217">
            <v>1250</v>
          </cell>
          <cell r="CR217">
            <v>140</v>
          </cell>
          <cell r="CS217">
            <v>590</v>
          </cell>
          <cell r="CT217">
            <v>550</v>
          </cell>
          <cell r="CU217">
            <v>1220</v>
          </cell>
          <cell r="CV217">
            <v>80</v>
          </cell>
          <cell r="CW217">
            <v>630</v>
          </cell>
          <cell r="CX217">
            <v>550</v>
          </cell>
          <cell r="CY217">
            <v>90</v>
          </cell>
          <cell r="CZ217">
            <v>70</v>
          </cell>
          <cell r="DA217">
            <v>10</v>
          </cell>
          <cell r="DB217" t="str">
            <v>-</v>
          </cell>
          <cell r="DC217">
            <v>2250</v>
          </cell>
          <cell r="DD217">
            <v>1740</v>
          </cell>
          <cell r="DE217">
            <v>260</v>
          </cell>
          <cell r="DF217">
            <v>830</v>
          </cell>
          <cell r="DG217">
            <v>710</v>
          </cell>
          <cell r="DH217">
            <v>1730</v>
          </cell>
          <cell r="DI217">
            <v>220</v>
          </cell>
          <cell r="DJ217">
            <v>870</v>
          </cell>
          <cell r="DK217">
            <v>710</v>
          </cell>
          <cell r="DL217">
            <v>100</v>
          </cell>
          <cell r="DM217">
            <v>80</v>
          </cell>
          <cell r="DN217">
            <v>10</v>
          </cell>
          <cell r="DO217" t="str">
            <v>-</v>
          </cell>
          <cell r="DP217">
            <v>740</v>
          </cell>
          <cell r="DQ217">
            <v>580</v>
          </cell>
          <cell r="DR217">
            <v>120</v>
          </cell>
          <cell r="DS217">
            <v>190</v>
          </cell>
          <cell r="DT217">
            <v>290</v>
          </cell>
          <cell r="DU217">
            <v>610</v>
          </cell>
          <cell r="DV217">
            <v>160</v>
          </cell>
          <cell r="DW217">
            <v>240</v>
          </cell>
          <cell r="DX217">
            <v>240</v>
          </cell>
          <cell r="DY217">
            <v>20</v>
          </cell>
          <cell r="DZ217">
            <v>20</v>
          </cell>
          <cell r="EA217" t="str">
            <v>-</v>
          </cell>
          <cell r="EB217" t="str">
            <v>-</v>
          </cell>
          <cell r="EC217">
            <v>1560</v>
          </cell>
          <cell r="ED217">
            <v>1180</v>
          </cell>
          <cell r="EE217">
            <v>90</v>
          </cell>
          <cell r="EF217">
            <v>550</v>
          </cell>
          <cell r="EG217">
            <v>570</v>
          </cell>
          <cell r="EH217">
            <v>1210</v>
          </cell>
          <cell r="EI217">
            <v>100</v>
          </cell>
          <cell r="EJ217">
            <v>590</v>
          </cell>
          <cell r="EK217">
            <v>570</v>
          </cell>
          <cell r="EL217">
            <v>110</v>
          </cell>
          <cell r="EM217">
            <v>90</v>
          </cell>
          <cell r="EN217">
            <v>20</v>
          </cell>
          <cell r="EO217">
            <v>10</v>
          </cell>
          <cell r="EP217">
            <v>2310</v>
          </cell>
          <cell r="EQ217">
            <v>1760</v>
          </cell>
          <cell r="ER217">
            <v>210</v>
          </cell>
          <cell r="ES217">
            <v>740</v>
          </cell>
          <cell r="ET217">
            <v>860</v>
          </cell>
          <cell r="EU217">
            <v>1820</v>
          </cell>
          <cell r="EV217">
            <v>260</v>
          </cell>
          <cell r="EW217">
            <v>830</v>
          </cell>
          <cell r="EX217">
            <v>810</v>
          </cell>
          <cell r="EY217">
            <v>130</v>
          </cell>
          <cell r="EZ217">
            <v>110</v>
          </cell>
          <cell r="FA217">
            <v>20</v>
          </cell>
          <cell r="FB217">
            <v>10</v>
          </cell>
          <cell r="FC217">
            <v>730</v>
          </cell>
          <cell r="FD217">
            <v>550</v>
          </cell>
          <cell r="FE217">
            <v>110</v>
          </cell>
          <cell r="FF217">
            <v>130</v>
          </cell>
          <cell r="FG217">
            <v>340</v>
          </cell>
          <cell r="FH217">
            <v>590</v>
          </cell>
          <cell r="FI217">
            <v>130</v>
          </cell>
          <cell r="FJ217">
            <v>160</v>
          </cell>
          <cell r="FK217">
            <v>310</v>
          </cell>
          <cell r="FL217">
            <v>20</v>
          </cell>
          <cell r="FM217">
            <v>20</v>
          </cell>
          <cell r="FN217" t="str">
            <v>-</v>
          </cell>
          <cell r="FO217" t="str">
            <v>-</v>
          </cell>
          <cell r="FP217">
            <v>1490</v>
          </cell>
          <cell r="FQ217">
            <v>1120</v>
          </cell>
          <cell r="FR217">
            <v>60</v>
          </cell>
          <cell r="FS217">
            <v>490</v>
          </cell>
          <cell r="FT217">
            <v>590</v>
          </cell>
          <cell r="FU217">
            <v>1080</v>
          </cell>
          <cell r="FV217">
            <v>50</v>
          </cell>
          <cell r="FW217">
            <v>510</v>
          </cell>
          <cell r="FX217">
            <v>550</v>
          </cell>
          <cell r="FY217">
            <v>140</v>
          </cell>
          <cell r="FZ217">
            <v>110</v>
          </cell>
          <cell r="GA217">
            <v>30</v>
          </cell>
          <cell r="GB217">
            <v>10</v>
          </cell>
          <cell r="GC217">
            <v>2220</v>
          </cell>
          <cell r="GD217">
            <v>1660</v>
          </cell>
          <cell r="GE217">
            <v>170</v>
          </cell>
          <cell r="GF217">
            <v>620</v>
          </cell>
          <cell r="GG217">
            <v>930</v>
          </cell>
          <cell r="GH217">
            <v>1670</v>
          </cell>
          <cell r="GI217">
            <v>180</v>
          </cell>
          <cell r="GJ217">
            <v>670</v>
          </cell>
          <cell r="GK217">
            <v>860</v>
          </cell>
          <cell r="GL217">
            <v>160</v>
          </cell>
          <cell r="GM217">
            <v>130</v>
          </cell>
          <cell r="GN217">
            <v>40</v>
          </cell>
          <cell r="GO217">
            <v>10</v>
          </cell>
        </row>
        <row r="218">
          <cell r="A218">
            <v>212</v>
          </cell>
          <cell r="B218" t="str">
            <v>Hendon</v>
          </cell>
          <cell r="C218">
            <v>690</v>
          </cell>
          <cell r="D218">
            <v>460</v>
          </cell>
          <cell r="E218">
            <v>120</v>
          </cell>
          <cell r="F218">
            <v>240</v>
          </cell>
          <cell r="G218">
            <v>130</v>
          </cell>
          <cell r="H218">
            <v>470</v>
          </cell>
          <cell r="I218">
            <v>190</v>
          </cell>
          <cell r="J218">
            <v>200</v>
          </cell>
          <cell r="K218">
            <v>100</v>
          </cell>
          <cell r="L218">
            <v>90</v>
          </cell>
          <cell r="M218">
            <v>80</v>
          </cell>
          <cell r="N218">
            <v>20</v>
          </cell>
          <cell r="O218" t="str">
            <v>-</v>
          </cell>
          <cell r="P218">
            <v>2770</v>
          </cell>
          <cell r="Q218">
            <v>1520</v>
          </cell>
          <cell r="R218">
            <v>250</v>
          </cell>
          <cell r="S218">
            <v>810</v>
          </cell>
          <cell r="T218">
            <v>540</v>
          </cell>
          <cell r="U218">
            <v>1670</v>
          </cell>
          <cell r="V218">
            <v>530</v>
          </cell>
          <cell r="W218">
            <v>730</v>
          </cell>
          <cell r="X218">
            <v>480</v>
          </cell>
          <cell r="Y218">
            <v>1020</v>
          </cell>
          <cell r="Z218">
            <v>820</v>
          </cell>
          <cell r="AA218">
            <v>160</v>
          </cell>
          <cell r="AB218">
            <v>50</v>
          </cell>
          <cell r="AC218">
            <v>3460</v>
          </cell>
          <cell r="AD218">
            <v>1990</v>
          </cell>
          <cell r="AE218">
            <v>370</v>
          </cell>
          <cell r="AF218">
            <v>1060</v>
          </cell>
          <cell r="AG218">
            <v>670</v>
          </cell>
          <cell r="AH218">
            <v>2140</v>
          </cell>
          <cell r="AI218">
            <v>720</v>
          </cell>
          <cell r="AJ218">
            <v>930</v>
          </cell>
          <cell r="AK218">
            <v>580</v>
          </cell>
          <cell r="AL218">
            <v>1110</v>
          </cell>
          <cell r="AM218">
            <v>900</v>
          </cell>
          <cell r="AN218">
            <v>180</v>
          </cell>
          <cell r="AO218">
            <v>50</v>
          </cell>
          <cell r="AP218">
            <v>680</v>
          </cell>
          <cell r="AQ218">
            <v>460</v>
          </cell>
          <cell r="AR218">
            <v>100</v>
          </cell>
          <cell r="AS218">
            <v>220</v>
          </cell>
          <cell r="AT218">
            <v>150</v>
          </cell>
          <cell r="AU218">
            <v>470</v>
          </cell>
          <cell r="AV218">
            <v>170</v>
          </cell>
          <cell r="AW218">
            <v>210</v>
          </cell>
          <cell r="AX218">
            <v>110</v>
          </cell>
          <cell r="AY218">
            <v>90</v>
          </cell>
          <cell r="AZ218">
            <v>80</v>
          </cell>
          <cell r="BA218">
            <v>10</v>
          </cell>
          <cell r="BB218" t="str">
            <v>-</v>
          </cell>
          <cell r="BC218">
            <v>2410</v>
          </cell>
          <cell r="BD218">
            <v>1240</v>
          </cell>
          <cell r="BE218">
            <v>220</v>
          </cell>
          <cell r="BF218">
            <v>570</v>
          </cell>
          <cell r="BG218">
            <v>480</v>
          </cell>
          <cell r="BH218">
            <v>1190</v>
          </cell>
          <cell r="BI218">
            <v>250</v>
          </cell>
          <cell r="BJ218">
            <v>520</v>
          </cell>
          <cell r="BK218">
            <v>450</v>
          </cell>
          <cell r="BL218">
            <v>1010</v>
          </cell>
          <cell r="BM218">
            <v>770</v>
          </cell>
          <cell r="BN218">
            <v>180</v>
          </cell>
          <cell r="BO218">
            <v>90</v>
          </cell>
          <cell r="BP218">
            <v>3090</v>
          </cell>
          <cell r="BQ218">
            <v>1700</v>
          </cell>
          <cell r="BR218">
            <v>320</v>
          </cell>
          <cell r="BS218">
            <v>790</v>
          </cell>
          <cell r="BT218">
            <v>630</v>
          </cell>
          <cell r="BU218">
            <v>1660</v>
          </cell>
          <cell r="BV218">
            <v>410</v>
          </cell>
          <cell r="BW218">
            <v>730</v>
          </cell>
          <cell r="BX218">
            <v>560</v>
          </cell>
          <cell r="BY218">
            <v>1100</v>
          </cell>
          <cell r="BZ218">
            <v>850</v>
          </cell>
          <cell r="CA218">
            <v>190</v>
          </cell>
          <cell r="CB218">
            <v>90</v>
          </cell>
          <cell r="CC218">
            <v>740</v>
          </cell>
          <cell r="CD218">
            <v>550</v>
          </cell>
          <cell r="CE218">
            <v>170</v>
          </cell>
          <cell r="CF218">
            <v>200</v>
          </cell>
          <cell r="CG218">
            <v>210</v>
          </cell>
          <cell r="CH218">
            <v>540</v>
          </cell>
          <cell r="CI218">
            <v>210</v>
          </cell>
          <cell r="CJ218">
            <v>210</v>
          </cell>
          <cell r="CK218">
            <v>120</v>
          </cell>
          <cell r="CL218">
            <v>70</v>
          </cell>
          <cell r="CM218">
            <v>60</v>
          </cell>
          <cell r="CN218">
            <v>10</v>
          </cell>
          <cell r="CO218" t="str">
            <v>-</v>
          </cell>
          <cell r="CP218">
            <v>2620</v>
          </cell>
          <cell r="CQ218">
            <v>1490</v>
          </cell>
          <cell r="CR218">
            <v>400</v>
          </cell>
          <cell r="CS218">
            <v>610</v>
          </cell>
          <cell r="CT218">
            <v>540</v>
          </cell>
          <cell r="CU218">
            <v>1270</v>
          </cell>
          <cell r="CV218">
            <v>270</v>
          </cell>
          <cell r="CW218">
            <v>580</v>
          </cell>
          <cell r="CX218">
            <v>480</v>
          </cell>
          <cell r="CY218">
            <v>980</v>
          </cell>
          <cell r="CZ218">
            <v>800</v>
          </cell>
          <cell r="DA218">
            <v>150</v>
          </cell>
          <cell r="DB218">
            <v>80</v>
          </cell>
          <cell r="DC218">
            <v>3350</v>
          </cell>
          <cell r="DD218">
            <v>2030</v>
          </cell>
          <cell r="DE218">
            <v>570</v>
          </cell>
          <cell r="DF218">
            <v>810</v>
          </cell>
          <cell r="DG218">
            <v>750</v>
          </cell>
          <cell r="DH218">
            <v>1810</v>
          </cell>
          <cell r="DI218">
            <v>480</v>
          </cell>
          <cell r="DJ218">
            <v>800</v>
          </cell>
          <cell r="DK218">
            <v>620</v>
          </cell>
          <cell r="DL218">
            <v>1050</v>
          </cell>
          <cell r="DM218">
            <v>870</v>
          </cell>
          <cell r="DN218">
            <v>160</v>
          </cell>
          <cell r="DO218">
            <v>80</v>
          </cell>
          <cell r="DP218">
            <v>810</v>
          </cell>
          <cell r="DQ218">
            <v>620</v>
          </cell>
          <cell r="DR218">
            <v>140</v>
          </cell>
          <cell r="DS218">
            <v>190</v>
          </cell>
          <cell r="DT218">
            <v>320</v>
          </cell>
          <cell r="DU218">
            <v>640</v>
          </cell>
          <cell r="DV218">
            <v>190</v>
          </cell>
          <cell r="DW218">
            <v>230</v>
          </cell>
          <cell r="DX218">
            <v>250</v>
          </cell>
          <cell r="DY218">
            <v>60</v>
          </cell>
          <cell r="DZ218">
            <v>50</v>
          </cell>
          <cell r="EA218" t="str">
            <v>-</v>
          </cell>
          <cell r="EB218" t="str">
            <v>-</v>
          </cell>
          <cell r="EC218">
            <v>2460</v>
          </cell>
          <cell r="ED218">
            <v>1420</v>
          </cell>
          <cell r="EE218">
            <v>360</v>
          </cell>
          <cell r="EF218">
            <v>520</v>
          </cell>
          <cell r="EG218">
            <v>580</v>
          </cell>
          <cell r="EH218">
            <v>1250</v>
          </cell>
          <cell r="EI218">
            <v>270</v>
          </cell>
          <cell r="EJ218">
            <v>510</v>
          </cell>
          <cell r="EK218">
            <v>510</v>
          </cell>
          <cell r="EL218">
            <v>910</v>
          </cell>
          <cell r="EM218">
            <v>710</v>
          </cell>
          <cell r="EN218">
            <v>150</v>
          </cell>
          <cell r="EO218">
            <v>60</v>
          </cell>
          <cell r="EP218">
            <v>3260</v>
          </cell>
          <cell r="EQ218">
            <v>2050</v>
          </cell>
          <cell r="ER218">
            <v>500</v>
          </cell>
          <cell r="ES218">
            <v>720</v>
          </cell>
          <cell r="ET218">
            <v>900</v>
          </cell>
          <cell r="EU218">
            <v>1880</v>
          </cell>
          <cell r="EV218">
            <v>450</v>
          </cell>
          <cell r="EW218">
            <v>740</v>
          </cell>
          <cell r="EX218">
            <v>770</v>
          </cell>
          <cell r="EY218">
            <v>960</v>
          </cell>
          <cell r="EZ218">
            <v>760</v>
          </cell>
          <cell r="FA218">
            <v>150</v>
          </cell>
          <cell r="FB218">
            <v>60</v>
          </cell>
          <cell r="FC218">
            <v>850</v>
          </cell>
          <cell r="FD218">
            <v>630</v>
          </cell>
          <cell r="FE218">
            <v>100</v>
          </cell>
          <cell r="FF218">
            <v>120</v>
          </cell>
          <cell r="FG218">
            <v>430</v>
          </cell>
          <cell r="FH218">
            <v>690</v>
          </cell>
          <cell r="FI218">
            <v>160</v>
          </cell>
          <cell r="FJ218">
            <v>170</v>
          </cell>
          <cell r="FK218">
            <v>390</v>
          </cell>
          <cell r="FL218">
            <v>80</v>
          </cell>
          <cell r="FM218">
            <v>70</v>
          </cell>
          <cell r="FN218">
            <v>10</v>
          </cell>
          <cell r="FO218" t="str">
            <v>-</v>
          </cell>
          <cell r="FP218">
            <v>2220</v>
          </cell>
          <cell r="FQ218">
            <v>1310</v>
          </cell>
          <cell r="FR218">
            <v>300</v>
          </cell>
          <cell r="FS218">
            <v>460</v>
          </cell>
          <cell r="FT218">
            <v>570</v>
          </cell>
          <cell r="FU218">
            <v>1230</v>
          </cell>
          <cell r="FV218">
            <v>250</v>
          </cell>
          <cell r="FW218">
            <v>460</v>
          </cell>
          <cell r="FX218">
            <v>550</v>
          </cell>
          <cell r="FY218">
            <v>780</v>
          </cell>
          <cell r="FZ218">
            <v>570</v>
          </cell>
          <cell r="GA218">
            <v>150</v>
          </cell>
          <cell r="GB218">
            <v>80</v>
          </cell>
          <cell r="GC218">
            <v>3060</v>
          </cell>
          <cell r="GD218">
            <v>1940</v>
          </cell>
          <cell r="GE218">
            <v>400</v>
          </cell>
          <cell r="GF218">
            <v>590</v>
          </cell>
          <cell r="GG218">
            <v>1000</v>
          </cell>
          <cell r="GH218">
            <v>1930</v>
          </cell>
          <cell r="GI218">
            <v>400</v>
          </cell>
          <cell r="GJ218">
            <v>630</v>
          </cell>
          <cell r="GK218">
            <v>950</v>
          </cell>
          <cell r="GL218">
            <v>860</v>
          </cell>
          <cell r="GM218">
            <v>640</v>
          </cell>
          <cell r="GN218">
            <v>160</v>
          </cell>
          <cell r="GO218">
            <v>80</v>
          </cell>
        </row>
        <row r="219">
          <cell r="A219">
            <v>213</v>
          </cell>
          <cell r="B219" t="str">
            <v>Henley</v>
          </cell>
          <cell r="C219">
            <v>450</v>
          </cell>
          <cell r="D219">
            <v>350</v>
          </cell>
          <cell r="E219">
            <v>60</v>
          </cell>
          <cell r="F219">
            <v>160</v>
          </cell>
          <cell r="G219">
            <v>140</v>
          </cell>
          <cell r="H219">
            <v>270</v>
          </cell>
          <cell r="I219">
            <v>40</v>
          </cell>
          <cell r="J219">
            <v>150</v>
          </cell>
          <cell r="K219">
            <v>100</v>
          </cell>
          <cell r="L219" t="str">
            <v>-</v>
          </cell>
          <cell r="M219" t="str">
            <v>-</v>
          </cell>
          <cell r="N219" t="str">
            <v>-</v>
          </cell>
          <cell r="O219" t="str">
            <v>-</v>
          </cell>
          <cell r="P219">
            <v>900</v>
          </cell>
          <cell r="Q219">
            <v>690</v>
          </cell>
          <cell r="R219">
            <v>70</v>
          </cell>
          <cell r="S219">
            <v>310</v>
          </cell>
          <cell r="T219">
            <v>360</v>
          </cell>
          <cell r="U219">
            <v>690</v>
          </cell>
          <cell r="V219">
            <v>30</v>
          </cell>
          <cell r="W219">
            <v>350</v>
          </cell>
          <cell r="X219">
            <v>360</v>
          </cell>
          <cell r="Y219">
            <v>40</v>
          </cell>
          <cell r="Z219">
            <v>30</v>
          </cell>
          <cell r="AA219">
            <v>10</v>
          </cell>
          <cell r="AB219">
            <v>10</v>
          </cell>
          <cell r="AC219">
            <v>1350</v>
          </cell>
          <cell r="AD219">
            <v>1040</v>
          </cell>
          <cell r="AE219">
            <v>130</v>
          </cell>
          <cell r="AF219">
            <v>480</v>
          </cell>
          <cell r="AG219">
            <v>500</v>
          </cell>
          <cell r="AH219">
            <v>960</v>
          </cell>
          <cell r="AI219">
            <v>70</v>
          </cell>
          <cell r="AJ219">
            <v>500</v>
          </cell>
          <cell r="AK219">
            <v>450</v>
          </cell>
          <cell r="AL219">
            <v>40</v>
          </cell>
          <cell r="AM219">
            <v>30</v>
          </cell>
          <cell r="AN219">
            <v>10</v>
          </cell>
          <cell r="AO219">
            <v>10</v>
          </cell>
          <cell r="AP219">
            <v>450</v>
          </cell>
          <cell r="AQ219">
            <v>340</v>
          </cell>
          <cell r="AR219">
            <v>50</v>
          </cell>
          <cell r="AS219">
            <v>150</v>
          </cell>
          <cell r="AT219">
            <v>150</v>
          </cell>
          <cell r="AU219">
            <v>300</v>
          </cell>
          <cell r="AV219">
            <v>50</v>
          </cell>
          <cell r="AW219">
            <v>140</v>
          </cell>
          <cell r="AX219">
            <v>130</v>
          </cell>
          <cell r="AY219" t="str">
            <v>-</v>
          </cell>
          <cell r="AZ219" t="str">
            <v>-</v>
          </cell>
          <cell r="BA219" t="str">
            <v>-</v>
          </cell>
          <cell r="BB219" t="str">
            <v>-</v>
          </cell>
          <cell r="BC219">
            <v>760</v>
          </cell>
          <cell r="BD219">
            <v>630</v>
          </cell>
          <cell r="BE219">
            <v>60</v>
          </cell>
          <cell r="BF219">
            <v>270</v>
          </cell>
          <cell r="BG219">
            <v>320</v>
          </cell>
          <cell r="BH219">
            <v>620</v>
          </cell>
          <cell r="BI219">
            <v>30</v>
          </cell>
          <cell r="BJ219">
            <v>260</v>
          </cell>
          <cell r="BK219">
            <v>350</v>
          </cell>
          <cell r="BL219">
            <v>40</v>
          </cell>
          <cell r="BM219">
            <v>40</v>
          </cell>
          <cell r="BN219" t="str">
            <v>-</v>
          </cell>
          <cell r="BO219">
            <v>10</v>
          </cell>
          <cell r="BP219">
            <v>1210</v>
          </cell>
          <cell r="BQ219">
            <v>970</v>
          </cell>
          <cell r="BR219">
            <v>110</v>
          </cell>
          <cell r="BS219">
            <v>420</v>
          </cell>
          <cell r="BT219">
            <v>470</v>
          </cell>
          <cell r="BU219">
            <v>920</v>
          </cell>
          <cell r="BV219">
            <v>70</v>
          </cell>
          <cell r="BW219">
            <v>400</v>
          </cell>
          <cell r="BX219">
            <v>490</v>
          </cell>
          <cell r="BY219">
            <v>50</v>
          </cell>
          <cell r="BZ219">
            <v>40</v>
          </cell>
          <cell r="CA219" t="str">
            <v>-</v>
          </cell>
          <cell r="CB219">
            <v>10</v>
          </cell>
          <cell r="CC219">
            <v>430</v>
          </cell>
          <cell r="CD219">
            <v>280</v>
          </cell>
          <cell r="CE219">
            <v>40</v>
          </cell>
          <cell r="CF219">
            <v>130</v>
          </cell>
          <cell r="CG219">
            <v>130</v>
          </cell>
          <cell r="CH219">
            <v>290</v>
          </cell>
          <cell r="CI219">
            <v>30</v>
          </cell>
          <cell r="CJ219">
            <v>120</v>
          </cell>
          <cell r="CK219">
            <v>100</v>
          </cell>
          <cell r="CL219" t="str">
            <v>-</v>
          </cell>
          <cell r="CM219" t="str">
            <v>-</v>
          </cell>
          <cell r="CN219" t="str">
            <v>-</v>
          </cell>
          <cell r="CO219" t="str">
            <v>-</v>
          </cell>
          <cell r="CP219">
            <v>730</v>
          </cell>
          <cell r="CQ219">
            <v>610</v>
          </cell>
          <cell r="CR219">
            <v>80</v>
          </cell>
          <cell r="CS219">
            <v>240</v>
          </cell>
          <cell r="CT219">
            <v>300</v>
          </cell>
          <cell r="CU219">
            <v>550</v>
          </cell>
          <cell r="CV219">
            <v>30</v>
          </cell>
          <cell r="CW219">
            <v>250</v>
          </cell>
          <cell r="CX219">
            <v>290</v>
          </cell>
          <cell r="CY219">
            <v>50</v>
          </cell>
          <cell r="CZ219">
            <v>40</v>
          </cell>
          <cell r="DA219">
            <v>10</v>
          </cell>
          <cell r="DB219" t="str">
            <v>-</v>
          </cell>
          <cell r="DC219">
            <v>1150</v>
          </cell>
          <cell r="DD219">
            <v>890</v>
          </cell>
          <cell r="DE219">
            <v>120</v>
          </cell>
          <cell r="DF219">
            <v>370</v>
          </cell>
          <cell r="DG219">
            <v>430</v>
          </cell>
          <cell r="DH219">
            <v>840</v>
          </cell>
          <cell r="DI219">
            <v>60</v>
          </cell>
          <cell r="DJ219">
            <v>370</v>
          </cell>
          <cell r="DK219">
            <v>450</v>
          </cell>
          <cell r="DL219">
            <v>50</v>
          </cell>
          <cell r="DM219">
            <v>40</v>
          </cell>
          <cell r="DN219">
            <v>10</v>
          </cell>
          <cell r="DO219" t="str">
            <v>-</v>
          </cell>
          <cell r="DP219">
            <v>440</v>
          </cell>
          <cell r="DQ219">
            <v>340</v>
          </cell>
          <cell r="DR219">
            <v>50</v>
          </cell>
          <cell r="DS219">
            <v>100</v>
          </cell>
          <cell r="DT219">
            <v>210</v>
          </cell>
          <cell r="DU219">
            <v>330</v>
          </cell>
          <cell r="DV219">
            <v>70</v>
          </cell>
          <cell r="DW219">
            <v>120</v>
          </cell>
          <cell r="DX219">
            <v>170</v>
          </cell>
          <cell r="DY219" t="str">
            <v>-</v>
          </cell>
          <cell r="DZ219" t="str">
            <v>-</v>
          </cell>
          <cell r="EA219" t="str">
            <v>-</v>
          </cell>
          <cell r="EB219" t="str">
            <v>-</v>
          </cell>
          <cell r="EC219">
            <v>680</v>
          </cell>
          <cell r="ED219">
            <v>510</v>
          </cell>
          <cell r="EE219">
            <v>40</v>
          </cell>
          <cell r="EF219">
            <v>200</v>
          </cell>
          <cell r="EG219">
            <v>290</v>
          </cell>
          <cell r="EH219">
            <v>540</v>
          </cell>
          <cell r="EI219">
            <v>20</v>
          </cell>
          <cell r="EJ219">
            <v>210</v>
          </cell>
          <cell r="EK219">
            <v>320</v>
          </cell>
          <cell r="EL219">
            <v>30</v>
          </cell>
          <cell r="EM219">
            <v>30</v>
          </cell>
          <cell r="EN219" t="str">
            <v>-</v>
          </cell>
          <cell r="EO219">
            <v>10</v>
          </cell>
          <cell r="EP219">
            <v>1120</v>
          </cell>
          <cell r="EQ219">
            <v>860</v>
          </cell>
          <cell r="ER219">
            <v>80</v>
          </cell>
          <cell r="ES219">
            <v>300</v>
          </cell>
          <cell r="ET219">
            <v>500</v>
          </cell>
          <cell r="EU219">
            <v>870</v>
          </cell>
          <cell r="EV219">
            <v>80</v>
          </cell>
          <cell r="EW219">
            <v>330</v>
          </cell>
          <cell r="EX219">
            <v>490</v>
          </cell>
          <cell r="EY219">
            <v>30</v>
          </cell>
          <cell r="EZ219">
            <v>30</v>
          </cell>
          <cell r="FA219" t="str">
            <v>-</v>
          </cell>
          <cell r="FB219">
            <v>10</v>
          </cell>
          <cell r="FC219">
            <v>390</v>
          </cell>
          <cell r="FD219">
            <v>290</v>
          </cell>
          <cell r="FE219">
            <v>40</v>
          </cell>
          <cell r="FF219">
            <v>60</v>
          </cell>
          <cell r="FG219">
            <v>210</v>
          </cell>
          <cell r="FH219">
            <v>280</v>
          </cell>
          <cell r="FI219">
            <v>40</v>
          </cell>
          <cell r="FJ219">
            <v>80</v>
          </cell>
          <cell r="FK219">
            <v>170</v>
          </cell>
          <cell r="FL219">
            <v>10</v>
          </cell>
          <cell r="FM219" t="str">
            <v>-</v>
          </cell>
          <cell r="FN219" t="str">
            <v>-</v>
          </cell>
          <cell r="FO219" t="str">
            <v>-</v>
          </cell>
          <cell r="FP219">
            <v>530</v>
          </cell>
          <cell r="FQ219">
            <v>400</v>
          </cell>
          <cell r="FR219">
            <v>20</v>
          </cell>
          <cell r="FS219">
            <v>160</v>
          </cell>
          <cell r="FT219">
            <v>240</v>
          </cell>
          <cell r="FU219">
            <v>410</v>
          </cell>
          <cell r="FV219">
            <v>10</v>
          </cell>
          <cell r="FW219">
            <v>150</v>
          </cell>
          <cell r="FX219">
            <v>260</v>
          </cell>
          <cell r="FY219">
            <v>30</v>
          </cell>
          <cell r="FZ219">
            <v>20</v>
          </cell>
          <cell r="GA219">
            <v>10</v>
          </cell>
          <cell r="GB219" t="str">
            <v>-</v>
          </cell>
          <cell r="GC219">
            <v>920</v>
          </cell>
          <cell r="GD219">
            <v>690</v>
          </cell>
          <cell r="GE219">
            <v>50</v>
          </cell>
          <cell r="GF219">
            <v>210</v>
          </cell>
          <cell r="GG219">
            <v>450</v>
          </cell>
          <cell r="GH219">
            <v>690</v>
          </cell>
          <cell r="GI219">
            <v>50</v>
          </cell>
          <cell r="GJ219">
            <v>230</v>
          </cell>
          <cell r="GK219">
            <v>430</v>
          </cell>
          <cell r="GL219">
            <v>40</v>
          </cell>
          <cell r="GM219">
            <v>30</v>
          </cell>
          <cell r="GN219">
            <v>10</v>
          </cell>
          <cell r="GO219" t="str">
            <v>-</v>
          </cell>
        </row>
        <row r="220">
          <cell r="A220">
            <v>214</v>
          </cell>
          <cell r="B220" t="str">
            <v>Hereford and South Herefordshire</v>
          </cell>
          <cell r="C220">
            <v>1030</v>
          </cell>
          <cell r="D220">
            <v>750</v>
          </cell>
          <cell r="E220">
            <v>150</v>
          </cell>
          <cell r="F220">
            <v>380</v>
          </cell>
          <cell r="G220">
            <v>240</v>
          </cell>
          <cell r="H220">
            <v>850</v>
          </cell>
          <cell r="I220">
            <v>160</v>
          </cell>
          <cell r="J220">
            <v>430</v>
          </cell>
          <cell r="K220">
            <v>310</v>
          </cell>
          <cell r="L220" t="str">
            <v>-</v>
          </cell>
          <cell r="M220" t="str">
            <v>-</v>
          </cell>
          <cell r="N220" t="str">
            <v>-</v>
          </cell>
          <cell r="O220" t="str">
            <v>-</v>
          </cell>
          <cell r="P220">
            <v>1770</v>
          </cell>
          <cell r="Q220">
            <v>1620</v>
          </cell>
          <cell r="R220">
            <v>370</v>
          </cell>
          <cell r="S220">
            <v>720</v>
          </cell>
          <cell r="T220">
            <v>570</v>
          </cell>
          <cell r="U220">
            <v>1380</v>
          </cell>
          <cell r="V220">
            <v>150</v>
          </cell>
          <cell r="W220">
            <v>740</v>
          </cell>
          <cell r="X220">
            <v>520</v>
          </cell>
          <cell r="Y220">
            <v>10</v>
          </cell>
          <cell r="Z220">
            <v>10</v>
          </cell>
          <cell r="AA220" t="str">
            <v>-</v>
          </cell>
          <cell r="AB220" t="str">
            <v>-</v>
          </cell>
          <cell r="AC220">
            <v>2800</v>
          </cell>
          <cell r="AD220">
            <v>2370</v>
          </cell>
          <cell r="AE220">
            <v>520</v>
          </cell>
          <cell r="AF220">
            <v>1100</v>
          </cell>
          <cell r="AG220">
            <v>810</v>
          </cell>
          <cell r="AH220">
            <v>2230</v>
          </cell>
          <cell r="AI220">
            <v>310</v>
          </cell>
          <cell r="AJ220">
            <v>1170</v>
          </cell>
          <cell r="AK220">
            <v>830</v>
          </cell>
          <cell r="AL220">
            <v>10</v>
          </cell>
          <cell r="AM220">
            <v>10</v>
          </cell>
          <cell r="AN220" t="str">
            <v>-</v>
          </cell>
          <cell r="AO220" t="str">
            <v>-</v>
          </cell>
          <cell r="AP220">
            <v>1060</v>
          </cell>
          <cell r="AQ220">
            <v>800</v>
          </cell>
          <cell r="AR220">
            <v>110</v>
          </cell>
          <cell r="AS220">
            <v>440</v>
          </cell>
          <cell r="AT220">
            <v>280</v>
          </cell>
          <cell r="AU220">
            <v>790</v>
          </cell>
          <cell r="AV220">
            <v>140</v>
          </cell>
          <cell r="AW220">
            <v>380</v>
          </cell>
          <cell r="AX220">
            <v>300</v>
          </cell>
          <cell r="AY220">
            <v>10</v>
          </cell>
          <cell r="AZ220" t="str">
            <v>-</v>
          </cell>
          <cell r="BA220" t="str">
            <v>-</v>
          </cell>
          <cell r="BB220">
            <v>10</v>
          </cell>
          <cell r="BC220">
            <v>1910</v>
          </cell>
          <cell r="BD220">
            <v>1730</v>
          </cell>
          <cell r="BE220">
            <v>330</v>
          </cell>
          <cell r="BF220">
            <v>690</v>
          </cell>
          <cell r="BG220">
            <v>740</v>
          </cell>
          <cell r="BH220">
            <v>1510</v>
          </cell>
          <cell r="BI220">
            <v>150</v>
          </cell>
          <cell r="BJ220">
            <v>700</v>
          </cell>
          <cell r="BK220">
            <v>720</v>
          </cell>
          <cell r="BL220">
            <v>10</v>
          </cell>
          <cell r="BM220" t="str">
            <v>-</v>
          </cell>
          <cell r="BN220" t="str">
            <v>-</v>
          </cell>
          <cell r="BO220" t="str">
            <v>-</v>
          </cell>
          <cell r="BP220">
            <v>2960</v>
          </cell>
          <cell r="BQ220">
            <v>2530</v>
          </cell>
          <cell r="BR220">
            <v>440</v>
          </cell>
          <cell r="BS220">
            <v>1120</v>
          </cell>
          <cell r="BT220">
            <v>1020</v>
          </cell>
          <cell r="BU220">
            <v>2300</v>
          </cell>
          <cell r="BV220">
            <v>290</v>
          </cell>
          <cell r="BW220">
            <v>1080</v>
          </cell>
          <cell r="BX220">
            <v>1020</v>
          </cell>
          <cell r="BY220">
            <v>10</v>
          </cell>
          <cell r="BZ220" t="str">
            <v>-</v>
          </cell>
          <cell r="CA220" t="str">
            <v>-</v>
          </cell>
          <cell r="CB220">
            <v>10</v>
          </cell>
          <cell r="CC220">
            <v>1020</v>
          </cell>
          <cell r="CD220">
            <v>820</v>
          </cell>
          <cell r="CE220">
            <v>130</v>
          </cell>
          <cell r="CF220">
            <v>330</v>
          </cell>
          <cell r="CG220">
            <v>380</v>
          </cell>
          <cell r="CH220">
            <v>850</v>
          </cell>
          <cell r="CI220">
            <v>120</v>
          </cell>
          <cell r="CJ220">
            <v>370</v>
          </cell>
          <cell r="CK220">
            <v>280</v>
          </cell>
          <cell r="CL220">
            <v>10</v>
          </cell>
          <cell r="CM220" t="str">
            <v>-</v>
          </cell>
          <cell r="CN220" t="str">
            <v>-</v>
          </cell>
          <cell r="CO220">
            <v>10</v>
          </cell>
          <cell r="CP220">
            <v>1640</v>
          </cell>
          <cell r="CQ220">
            <v>1510</v>
          </cell>
          <cell r="CR220">
            <v>240</v>
          </cell>
          <cell r="CS220">
            <v>560</v>
          </cell>
          <cell r="CT220">
            <v>720</v>
          </cell>
          <cell r="CU220">
            <v>1190</v>
          </cell>
          <cell r="CV220">
            <v>40</v>
          </cell>
          <cell r="CW220">
            <v>510</v>
          </cell>
          <cell r="CX220">
            <v>650</v>
          </cell>
          <cell r="CY220">
            <v>10</v>
          </cell>
          <cell r="CZ220" t="str">
            <v>-</v>
          </cell>
          <cell r="DA220" t="str">
            <v>-</v>
          </cell>
          <cell r="DB220" t="str">
            <v>-</v>
          </cell>
          <cell r="DC220">
            <v>2660</v>
          </cell>
          <cell r="DD220">
            <v>2330</v>
          </cell>
          <cell r="DE220">
            <v>370</v>
          </cell>
          <cell r="DF220">
            <v>890</v>
          </cell>
          <cell r="DG220">
            <v>1100</v>
          </cell>
          <cell r="DH220">
            <v>2040</v>
          </cell>
          <cell r="DI220">
            <v>150</v>
          </cell>
          <cell r="DJ220">
            <v>880</v>
          </cell>
          <cell r="DK220">
            <v>1040</v>
          </cell>
          <cell r="DL220">
            <v>10</v>
          </cell>
          <cell r="DM220" t="str">
            <v>-</v>
          </cell>
          <cell r="DN220" t="str">
            <v>-</v>
          </cell>
          <cell r="DO220">
            <v>10</v>
          </cell>
          <cell r="DP220">
            <v>1020</v>
          </cell>
          <cell r="DQ220">
            <v>880</v>
          </cell>
          <cell r="DR220">
            <v>90</v>
          </cell>
          <cell r="DS220">
            <v>290</v>
          </cell>
          <cell r="DT220">
            <v>510</v>
          </cell>
          <cell r="DU220">
            <v>850</v>
          </cell>
          <cell r="DV220">
            <v>80</v>
          </cell>
          <cell r="DW220">
            <v>330</v>
          </cell>
          <cell r="DX220">
            <v>460</v>
          </cell>
          <cell r="DY220">
            <v>10</v>
          </cell>
          <cell r="DZ220" t="str">
            <v>-</v>
          </cell>
          <cell r="EA220" t="str">
            <v>-</v>
          </cell>
          <cell r="EB220">
            <v>10</v>
          </cell>
          <cell r="EC220">
            <v>1500</v>
          </cell>
          <cell r="ED220">
            <v>1360</v>
          </cell>
          <cell r="EE220">
            <v>250</v>
          </cell>
          <cell r="EF220">
            <v>540</v>
          </cell>
          <cell r="EG220">
            <v>590</v>
          </cell>
          <cell r="EH220">
            <v>1090</v>
          </cell>
          <cell r="EI220">
            <v>60</v>
          </cell>
          <cell r="EJ220">
            <v>490</v>
          </cell>
          <cell r="EK220">
            <v>570</v>
          </cell>
          <cell r="EL220" t="str">
            <v>-</v>
          </cell>
          <cell r="EM220" t="str">
            <v>-</v>
          </cell>
          <cell r="EN220" t="str">
            <v>-</v>
          </cell>
          <cell r="EO220" t="str">
            <v>-</v>
          </cell>
          <cell r="EP220">
            <v>2520</v>
          </cell>
          <cell r="EQ220">
            <v>2230</v>
          </cell>
          <cell r="ER220">
            <v>330</v>
          </cell>
          <cell r="ES220">
            <v>840</v>
          </cell>
          <cell r="ET220">
            <v>1110</v>
          </cell>
          <cell r="EU220">
            <v>1950</v>
          </cell>
          <cell r="EV220">
            <v>140</v>
          </cell>
          <cell r="EW220">
            <v>820</v>
          </cell>
          <cell r="EX220">
            <v>1030</v>
          </cell>
          <cell r="EY220">
            <v>10</v>
          </cell>
          <cell r="EZ220" t="str">
            <v>-</v>
          </cell>
          <cell r="FA220" t="str">
            <v>-</v>
          </cell>
          <cell r="FB220">
            <v>10</v>
          </cell>
          <cell r="FC220">
            <v>760</v>
          </cell>
          <cell r="FD220">
            <v>570</v>
          </cell>
          <cell r="FE220">
            <v>90</v>
          </cell>
          <cell r="FF220">
            <v>120</v>
          </cell>
          <cell r="FG220">
            <v>370</v>
          </cell>
          <cell r="FH220">
            <v>600</v>
          </cell>
          <cell r="FI220">
            <v>60</v>
          </cell>
          <cell r="FJ220">
            <v>190</v>
          </cell>
          <cell r="FK220">
            <v>360</v>
          </cell>
          <cell r="FL220" t="str">
            <v>-</v>
          </cell>
          <cell r="FM220" t="str">
            <v>-</v>
          </cell>
          <cell r="FN220" t="str">
            <v>-</v>
          </cell>
          <cell r="FO220" t="str">
            <v>-</v>
          </cell>
          <cell r="FP220">
            <v>1300</v>
          </cell>
          <cell r="FQ220">
            <v>1160</v>
          </cell>
          <cell r="FR220">
            <v>230</v>
          </cell>
          <cell r="FS220">
            <v>390</v>
          </cell>
          <cell r="FT220">
            <v>560</v>
          </cell>
          <cell r="FU220">
            <v>870</v>
          </cell>
          <cell r="FV220">
            <v>40</v>
          </cell>
          <cell r="FW220">
            <v>330</v>
          </cell>
          <cell r="FX220">
            <v>520</v>
          </cell>
          <cell r="FY220" t="str">
            <v>-</v>
          </cell>
          <cell r="FZ220" t="str">
            <v>-</v>
          </cell>
          <cell r="GA220" t="str">
            <v>-</v>
          </cell>
          <cell r="GB220" t="str">
            <v>-</v>
          </cell>
          <cell r="GC220">
            <v>2060</v>
          </cell>
          <cell r="GD220">
            <v>1720</v>
          </cell>
          <cell r="GE220">
            <v>320</v>
          </cell>
          <cell r="GF220">
            <v>500</v>
          </cell>
          <cell r="GG220">
            <v>930</v>
          </cell>
          <cell r="GH220">
            <v>1470</v>
          </cell>
          <cell r="GI220">
            <v>100</v>
          </cell>
          <cell r="GJ220">
            <v>520</v>
          </cell>
          <cell r="GK220">
            <v>880</v>
          </cell>
          <cell r="GL220" t="str">
            <v>-</v>
          </cell>
          <cell r="GM220" t="str">
            <v>-</v>
          </cell>
          <cell r="GN220" t="str">
            <v>-</v>
          </cell>
          <cell r="GO220" t="str">
            <v>-</v>
          </cell>
        </row>
        <row r="221">
          <cell r="A221">
            <v>215</v>
          </cell>
          <cell r="B221" t="str">
            <v>Hertford and Stortford</v>
          </cell>
          <cell r="C221">
            <v>430</v>
          </cell>
          <cell r="D221">
            <v>310</v>
          </cell>
          <cell r="E221">
            <v>50</v>
          </cell>
          <cell r="F221">
            <v>170</v>
          </cell>
          <cell r="G221">
            <v>110</v>
          </cell>
          <cell r="H221">
            <v>280</v>
          </cell>
          <cell r="I221">
            <v>40</v>
          </cell>
          <cell r="J221">
            <v>170</v>
          </cell>
          <cell r="K221">
            <v>80</v>
          </cell>
          <cell r="L221" t="str">
            <v>-</v>
          </cell>
          <cell r="M221" t="str">
            <v>-</v>
          </cell>
          <cell r="N221" t="str">
            <v>-</v>
          </cell>
          <cell r="O221" t="str">
            <v>-</v>
          </cell>
          <cell r="P221">
            <v>1080</v>
          </cell>
          <cell r="Q221">
            <v>820</v>
          </cell>
          <cell r="R221">
            <v>50</v>
          </cell>
          <cell r="S221">
            <v>470</v>
          </cell>
          <cell r="T221">
            <v>320</v>
          </cell>
          <cell r="U221">
            <v>870</v>
          </cell>
          <cell r="V221">
            <v>50</v>
          </cell>
          <cell r="W221">
            <v>500</v>
          </cell>
          <cell r="X221">
            <v>340</v>
          </cell>
          <cell r="Y221">
            <v>100</v>
          </cell>
          <cell r="Z221">
            <v>100</v>
          </cell>
          <cell r="AA221" t="str">
            <v>-</v>
          </cell>
          <cell r="AB221" t="str">
            <v>-</v>
          </cell>
          <cell r="AC221">
            <v>1520</v>
          </cell>
          <cell r="AD221">
            <v>1130</v>
          </cell>
          <cell r="AE221">
            <v>90</v>
          </cell>
          <cell r="AF221">
            <v>640</v>
          </cell>
          <cell r="AG221">
            <v>430</v>
          </cell>
          <cell r="AH221">
            <v>1140</v>
          </cell>
          <cell r="AI221">
            <v>100</v>
          </cell>
          <cell r="AJ221">
            <v>670</v>
          </cell>
          <cell r="AK221">
            <v>420</v>
          </cell>
          <cell r="AL221">
            <v>110</v>
          </cell>
          <cell r="AM221">
            <v>100</v>
          </cell>
          <cell r="AN221" t="str">
            <v>-</v>
          </cell>
          <cell r="AO221">
            <v>10</v>
          </cell>
          <cell r="AP221">
            <v>470</v>
          </cell>
          <cell r="AQ221">
            <v>290</v>
          </cell>
          <cell r="AR221">
            <v>50</v>
          </cell>
          <cell r="AS221">
            <v>140</v>
          </cell>
          <cell r="AT221">
            <v>120</v>
          </cell>
          <cell r="AU221">
            <v>340</v>
          </cell>
          <cell r="AV221">
            <v>60</v>
          </cell>
          <cell r="AW221">
            <v>190</v>
          </cell>
          <cell r="AX221">
            <v>100</v>
          </cell>
          <cell r="AY221" t="str">
            <v>-</v>
          </cell>
          <cell r="AZ221" t="str">
            <v>-</v>
          </cell>
          <cell r="BA221" t="str">
            <v>-</v>
          </cell>
          <cell r="BB221" t="str">
            <v>-</v>
          </cell>
          <cell r="BC221">
            <v>1080</v>
          </cell>
          <cell r="BD221">
            <v>830</v>
          </cell>
          <cell r="BE221">
            <v>30</v>
          </cell>
          <cell r="BF221">
            <v>470</v>
          </cell>
          <cell r="BG221">
            <v>330</v>
          </cell>
          <cell r="BH221">
            <v>860</v>
          </cell>
          <cell r="BI221">
            <v>50</v>
          </cell>
          <cell r="BJ221">
            <v>490</v>
          </cell>
          <cell r="BK221">
            <v>330</v>
          </cell>
          <cell r="BL221">
            <v>120</v>
          </cell>
          <cell r="BM221">
            <v>100</v>
          </cell>
          <cell r="BN221">
            <v>20</v>
          </cell>
          <cell r="BO221" t="str">
            <v>-</v>
          </cell>
          <cell r="BP221">
            <v>1550</v>
          </cell>
          <cell r="BQ221">
            <v>1120</v>
          </cell>
          <cell r="BR221">
            <v>90</v>
          </cell>
          <cell r="BS221">
            <v>610</v>
          </cell>
          <cell r="BT221">
            <v>450</v>
          </cell>
          <cell r="BU221">
            <v>1190</v>
          </cell>
          <cell r="BV221">
            <v>110</v>
          </cell>
          <cell r="BW221">
            <v>680</v>
          </cell>
          <cell r="BX221">
            <v>440</v>
          </cell>
          <cell r="BY221">
            <v>120</v>
          </cell>
          <cell r="BZ221">
            <v>100</v>
          </cell>
          <cell r="CA221">
            <v>20</v>
          </cell>
          <cell r="CB221" t="str">
            <v>-</v>
          </cell>
          <cell r="CC221">
            <v>530</v>
          </cell>
          <cell r="CD221">
            <v>410</v>
          </cell>
          <cell r="CE221">
            <v>30</v>
          </cell>
          <cell r="CF221">
            <v>140</v>
          </cell>
          <cell r="CG221">
            <v>240</v>
          </cell>
          <cell r="CH221">
            <v>340</v>
          </cell>
          <cell r="CI221">
            <v>50</v>
          </cell>
          <cell r="CJ221">
            <v>170</v>
          </cell>
          <cell r="CK221">
            <v>90</v>
          </cell>
          <cell r="CL221" t="str">
            <v>-</v>
          </cell>
          <cell r="CM221" t="str">
            <v>-</v>
          </cell>
          <cell r="CN221" t="str">
            <v>-</v>
          </cell>
          <cell r="CO221" t="str">
            <v>-</v>
          </cell>
          <cell r="CP221">
            <v>770</v>
          </cell>
          <cell r="CQ221">
            <v>610</v>
          </cell>
          <cell r="CR221">
            <v>10</v>
          </cell>
          <cell r="CS221">
            <v>340</v>
          </cell>
          <cell r="CT221">
            <v>270</v>
          </cell>
          <cell r="CU221">
            <v>590</v>
          </cell>
          <cell r="CV221">
            <v>20</v>
          </cell>
          <cell r="CW221">
            <v>300</v>
          </cell>
          <cell r="CX221">
            <v>280</v>
          </cell>
          <cell r="CY221">
            <v>60</v>
          </cell>
          <cell r="CZ221">
            <v>30</v>
          </cell>
          <cell r="DA221">
            <v>30</v>
          </cell>
          <cell r="DB221">
            <v>10</v>
          </cell>
          <cell r="DC221">
            <v>1300</v>
          </cell>
          <cell r="DD221">
            <v>1020</v>
          </cell>
          <cell r="DE221">
            <v>50</v>
          </cell>
          <cell r="DF221">
            <v>480</v>
          </cell>
          <cell r="DG221">
            <v>510</v>
          </cell>
          <cell r="DH221">
            <v>930</v>
          </cell>
          <cell r="DI221">
            <v>70</v>
          </cell>
          <cell r="DJ221">
            <v>470</v>
          </cell>
          <cell r="DK221">
            <v>420</v>
          </cell>
          <cell r="DL221">
            <v>60</v>
          </cell>
          <cell r="DM221">
            <v>30</v>
          </cell>
          <cell r="DN221">
            <v>30</v>
          </cell>
          <cell r="DO221">
            <v>10</v>
          </cell>
          <cell r="DP221">
            <v>500</v>
          </cell>
          <cell r="DQ221">
            <v>410</v>
          </cell>
          <cell r="DR221">
            <v>30</v>
          </cell>
          <cell r="DS221">
            <v>140</v>
          </cell>
          <cell r="DT221">
            <v>270</v>
          </cell>
          <cell r="DU221">
            <v>380</v>
          </cell>
          <cell r="DV221">
            <v>40</v>
          </cell>
          <cell r="DW221">
            <v>180</v>
          </cell>
          <cell r="DX221">
            <v>210</v>
          </cell>
          <cell r="DY221" t="str">
            <v>-</v>
          </cell>
          <cell r="DZ221" t="str">
            <v>-</v>
          </cell>
          <cell r="EA221" t="str">
            <v>-</v>
          </cell>
          <cell r="EB221" t="str">
            <v>-</v>
          </cell>
          <cell r="EC221">
            <v>690</v>
          </cell>
          <cell r="ED221">
            <v>550</v>
          </cell>
          <cell r="EE221">
            <v>30</v>
          </cell>
          <cell r="EF221">
            <v>250</v>
          </cell>
          <cell r="EG221">
            <v>280</v>
          </cell>
          <cell r="EH221">
            <v>540</v>
          </cell>
          <cell r="EI221">
            <v>30</v>
          </cell>
          <cell r="EJ221">
            <v>240</v>
          </cell>
          <cell r="EK221">
            <v>300</v>
          </cell>
          <cell r="EL221">
            <v>50</v>
          </cell>
          <cell r="EM221">
            <v>30</v>
          </cell>
          <cell r="EN221">
            <v>20</v>
          </cell>
          <cell r="EO221">
            <v>10</v>
          </cell>
          <cell r="EP221">
            <v>1200</v>
          </cell>
          <cell r="EQ221">
            <v>950</v>
          </cell>
          <cell r="ER221">
            <v>60</v>
          </cell>
          <cell r="ES221">
            <v>390</v>
          </cell>
          <cell r="ET221">
            <v>560</v>
          </cell>
          <cell r="EU221">
            <v>920</v>
          </cell>
          <cell r="EV221">
            <v>70</v>
          </cell>
          <cell r="EW221">
            <v>410</v>
          </cell>
          <cell r="EX221">
            <v>510</v>
          </cell>
          <cell r="EY221">
            <v>50</v>
          </cell>
          <cell r="EZ221">
            <v>30</v>
          </cell>
          <cell r="FA221">
            <v>20</v>
          </cell>
          <cell r="FB221">
            <v>10</v>
          </cell>
          <cell r="FC221">
            <v>500</v>
          </cell>
          <cell r="FD221">
            <v>380</v>
          </cell>
          <cell r="FE221">
            <v>40</v>
          </cell>
          <cell r="FF221">
            <v>70</v>
          </cell>
          <cell r="FG221">
            <v>280</v>
          </cell>
          <cell r="FH221">
            <v>350</v>
          </cell>
          <cell r="FI221">
            <v>60</v>
          </cell>
          <cell r="FJ221">
            <v>100</v>
          </cell>
          <cell r="FK221">
            <v>220</v>
          </cell>
          <cell r="FL221">
            <v>10</v>
          </cell>
          <cell r="FM221">
            <v>10</v>
          </cell>
          <cell r="FN221" t="str">
            <v>-</v>
          </cell>
          <cell r="FO221" t="str">
            <v>-</v>
          </cell>
          <cell r="FP221">
            <v>700</v>
          </cell>
          <cell r="FQ221">
            <v>560</v>
          </cell>
          <cell r="FR221">
            <v>30</v>
          </cell>
          <cell r="FS221">
            <v>230</v>
          </cell>
          <cell r="FT221">
            <v>310</v>
          </cell>
          <cell r="FU221">
            <v>560</v>
          </cell>
          <cell r="FV221">
            <v>30</v>
          </cell>
          <cell r="FW221">
            <v>250</v>
          </cell>
          <cell r="FX221">
            <v>300</v>
          </cell>
          <cell r="FY221">
            <v>20</v>
          </cell>
          <cell r="FZ221">
            <v>20</v>
          </cell>
          <cell r="GA221" t="str">
            <v>-</v>
          </cell>
          <cell r="GB221">
            <v>10</v>
          </cell>
          <cell r="GC221">
            <v>1200</v>
          </cell>
          <cell r="GD221">
            <v>930</v>
          </cell>
          <cell r="GE221">
            <v>80</v>
          </cell>
          <cell r="GF221">
            <v>310</v>
          </cell>
          <cell r="GG221">
            <v>590</v>
          </cell>
          <cell r="GH221">
            <v>910</v>
          </cell>
          <cell r="GI221">
            <v>90</v>
          </cell>
          <cell r="GJ221">
            <v>350</v>
          </cell>
          <cell r="GK221">
            <v>520</v>
          </cell>
          <cell r="GL221">
            <v>30</v>
          </cell>
          <cell r="GM221">
            <v>20</v>
          </cell>
          <cell r="GN221">
            <v>10</v>
          </cell>
          <cell r="GO221">
            <v>10</v>
          </cell>
        </row>
        <row r="222">
          <cell r="A222">
            <v>216</v>
          </cell>
          <cell r="B222" t="str">
            <v>Hertsmere</v>
          </cell>
          <cell r="C222">
            <v>730</v>
          </cell>
          <cell r="D222">
            <v>540</v>
          </cell>
          <cell r="E222">
            <v>70</v>
          </cell>
          <cell r="F222">
            <v>330</v>
          </cell>
          <cell r="G222">
            <v>140</v>
          </cell>
          <cell r="H222">
            <v>410</v>
          </cell>
          <cell r="I222">
            <v>70</v>
          </cell>
          <cell r="J222">
            <v>230</v>
          </cell>
          <cell r="K222">
            <v>120</v>
          </cell>
          <cell r="L222">
            <v>10</v>
          </cell>
          <cell r="M222">
            <v>10</v>
          </cell>
          <cell r="N222">
            <v>10</v>
          </cell>
          <cell r="O222" t="str">
            <v>-</v>
          </cell>
          <cell r="P222">
            <v>1290</v>
          </cell>
          <cell r="Q222">
            <v>960</v>
          </cell>
          <cell r="R222">
            <v>70</v>
          </cell>
          <cell r="S222">
            <v>530</v>
          </cell>
          <cell r="T222">
            <v>400</v>
          </cell>
          <cell r="U222">
            <v>950</v>
          </cell>
          <cell r="V222">
            <v>70</v>
          </cell>
          <cell r="W222">
            <v>540</v>
          </cell>
          <cell r="X222">
            <v>380</v>
          </cell>
          <cell r="Y222">
            <v>150</v>
          </cell>
          <cell r="Z222">
            <v>110</v>
          </cell>
          <cell r="AA222">
            <v>40</v>
          </cell>
          <cell r="AB222">
            <v>10</v>
          </cell>
          <cell r="AC222">
            <v>2010</v>
          </cell>
          <cell r="AD222">
            <v>1490</v>
          </cell>
          <cell r="AE222">
            <v>130</v>
          </cell>
          <cell r="AF222">
            <v>870</v>
          </cell>
          <cell r="AG222">
            <v>550</v>
          </cell>
          <cell r="AH222">
            <v>1360</v>
          </cell>
          <cell r="AI222">
            <v>140</v>
          </cell>
          <cell r="AJ222">
            <v>770</v>
          </cell>
          <cell r="AK222">
            <v>500</v>
          </cell>
          <cell r="AL222">
            <v>170</v>
          </cell>
          <cell r="AM222">
            <v>120</v>
          </cell>
          <cell r="AN222">
            <v>40</v>
          </cell>
          <cell r="AO222">
            <v>20</v>
          </cell>
          <cell r="AP222">
            <v>740</v>
          </cell>
          <cell r="AQ222">
            <v>550</v>
          </cell>
          <cell r="AR222">
            <v>80</v>
          </cell>
          <cell r="AS222">
            <v>300</v>
          </cell>
          <cell r="AT222">
            <v>180</v>
          </cell>
          <cell r="AU222">
            <v>410</v>
          </cell>
          <cell r="AV222">
            <v>80</v>
          </cell>
          <cell r="AW222">
            <v>240</v>
          </cell>
          <cell r="AX222">
            <v>110</v>
          </cell>
          <cell r="AY222">
            <v>20</v>
          </cell>
          <cell r="AZ222">
            <v>20</v>
          </cell>
          <cell r="BA222" t="str">
            <v>-</v>
          </cell>
          <cell r="BB222" t="str">
            <v>-</v>
          </cell>
          <cell r="BC222">
            <v>1290</v>
          </cell>
          <cell r="BD222">
            <v>940</v>
          </cell>
          <cell r="BE222">
            <v>60</v>
          </cell>
          <cell r="BF222">
            <v>500</v>
          </cell>
          <cell r="BG222">
            <v>380</v>
          </cell>
          <cell r="BH222">
            <v>930</v>
          </cell>
          <cell r="BI222">
            <v>140</v>
          </cell>
          <cell r="BJ222">
            <v>450</v>
          </cell>
          <cell r="BK222">
            <v>360</v>
          </cell>
          <cell r="BL222">
            <v>160</v>
          </cell>
          <cell r="BM222">
            <v>130</v>
          </cell>
          <cell r="BN222">
            <v>40</v>
          </cell>
          <cell r="BO222">
            <v>20</v>
          </cell>
          <cell r="BP222">
            <v>2030</v>
          </cell>
          <cell r="BQ222">
            <v>1480</v>
          </cell>
          <cell r="BR222">
            <v>140</v>
          </cell>
          <cell r="BS222">
            <v>800</v>
          </cell>
          <cell r="BT222">
            <v>560</v>
          </cell>
          <cell r="BU222">
            <v>1340</v>
          </cell>
          <cell r="BV222">
            <v>220</v>
          </cell>
          <cell r="BW222">
            <v>690</v>
          </cell>
          <cell r="BX222">
            <v>470</v>
          </cell>
          <cell r="BY222">
            <v>180</v>
          </cell>
          <cell r="BZ222">
            <v>150</v>
          </cell>
          <cell r="CA222">
            <v>40</v>
          </cell>
          <cell r="CB222">
            <v>20</v>
          </cell>
          <cell r="CC222">
            <v>600</v>
          </cell>
          <cell r="CD222">
            <v>440</v>
          </cell>
          <cell r="CE222">
            <v>60</v>
          </cell>
          <cell r="CF222">
            <v>230</v>
          </cell>
          <cell r="CG222">
            <v>170</v>
          </cell>
          <cell r="CH222">
            <v>380</v>
          </cell>
          <cell r="CI222">
            <v>70</v>
          </cell>
          <cell r="CJ222">
            <v>210</v>
          </cell>
          <cell r="CK222">
            <v>110</v>
          </cell>
          <cell r="CL222">
            <v>10</v>
          </cell>
          <cell r="CM222">
            <v>10</v>
          </cell>
          <cell r="CN222" t="str">
            <v>-</v>
          </cell>
          <cell r="CO222" t="str">
            <v>-</v>
          </cell>
          <cell r="CP222">
            <v>990</v>
          </cell>
          <cell r="CQ222">
            <v>780</v>
          </cell>
          <cell r="CR222">
            <v>60</v>
          </cell>
          <cell r="CS222">
            <v>380</v>
          </cell>
          <cell r="CT222">
            <v>360</v>
          </cell>
          <cell r="CU222">
            <v>730</v>
          </cell>
          <cell r="CV222">
            <v>40</v>
          </cell>
          <cell r="CW222">
            <v>390</v>
          </cell>
          <cell r="CX222">
            <v>330</v>
          </cell>
          <cell r="CY222">
            <v>110</v>
          </cell>
          <cell r="CZ222">
            <v>90</v>
          </cell>
          <cell r="DA222">
            <v>20</v>
          </cell>
          <cell r="DB222">
            <v>10</v>
          </cell>
          <cell r="DC222">
            <v>1580</v>
          </cell>
          <cell r="DD222">
            <v>1220</v>
          </cell>
          <cell r="DE222">
            <v>120</v>
          </cell>
          <cell r="DF222">
            <v>610</v>
          </cell>
          <cell r="DG222">
            <v>530</v>
          </cell>
          <cell r="DH222">
            <v>1100</v>
          </cell>
          <cell r="DI222">
            <v>110</v>
          </cell>
          <cell r="DJ222">
            <v>600</v>
          </cell>
          <cell r="DK222">
            <v>450</v>
          </cell>
          <cell r="DL222">
            <v>130</v>
          </cell>
          <cell r="DM222">
            <v>100</v>
          </cell>
          <cell r="DN222">
            <v>20</v>
          </cell>
          <cell r="DO222">
            <v>10</v>
          </cell>
          <cell r="DP222">
            <v>640</v>
          </cell>
          <cell r="DQ222">
            <v>520</v>
          </cell>
          <cell r="DR222">
            <v>110</v>
          </cell>
          <cell r="DS222">
            <v>160</v>
          </cell>
          <cell r="DT222">
            <v>310</v>
          </cell>
          <cell r="DU222">
            <v>470</v>
          </cell>
          <cell r="DV222">
            <v>80</v>
          </cell>
          <cell r="DW222">
            <v>200</v>
          </cell>
          <cell r="DX222">
            <v>220</v>
          </cell>
          <cell r="DY222">
            <v>10</v>
          </cell>
          <cell r="DZ222" t="str">
            <v>-</v>
          </cell>
          <cell r="EA222" t="str">
            <v>-</v>
          </cell>
          <cell r="EB222" t="str">
            <v>-</v>
          </cell>
          <cell r="EC222">
            <v>930</v>
          </cell>
          <cell r="ED222">
            <v>710</v>
          </cell>
          <cell r="EE222">
            <v>70</v>
          </cell>
          <cell r="EF222">
            <v>300</v>
          </cell>
          <cell r="EG222">
            <v>360</v>
          </cell>
          <cell r="EH222">
            <v>640</v>
          </cell>
          <cell r="EI222">
            <v>50</v>
          </cell>
          <cell r="EJ222">
            <v>290</v>
          </cell>
          <cell r="EK222">
            <v>330</v>
          </cell>
          <cell r="EL222">
            <v>130</v>
          </cell>
          <cell r="EM222">
            <v>90</v>
          </cell>
          <cell r="EN222">
            <v>30</v>
          </cell>
          <cell r="EO222">
            <v>10</v>
          </cell>
          <cell r="EP222">
            <v>1560</v>
          </cell>
          <cell r="EQ222">
            <v>1230</v>
          </cell>
          <cell r="ER222">
            <v>180</v>
          </cell>
          <cell r="ES222">
            <v>460</v>
          </cell>
          <cell r="ET222">
            <v>660</v>
          </cell>
          <cell r="EU222">
            <v>1110</v>
          </cell>
          <cell r="EV222">
            <v>130</v>
          </cell>
          <cell r="EW222">
            <v>490</v>
          </cell>
          <cell r="EX222">
            <v>540</v>
          </cell>
          <cell r="EY222">
            <v>140</v>
          </cell>
          <cell r="EZ222">
            <v>100</v>
          </cell>
          <cell r="FA222">
            <v>30</v>
          </cell>
          <cell r="FB222">
            <v>10</v>
          </cell>
          <cell r="FC222">
            <v>600</v>
          </cell>
          <cell r="FD222">
            <v>460</v>
          </cell>
          <cell r="FE222">
            <v>50</v>
          </cell>
          <cell r="FF222">
            <v>110</v>
          </cell>
          <cell r="FG222">
            <v>320</v>
          </cell>
          <cell r="FH222">
            <v>490</v>
          </cell>
          <cell r="FI222">
            <v>100</v>
          </cell>
          <cell r="FJ222">
            <v>150</v>
          </cell>
          <cell r="FK222">
            <v>260</v>
          </cell>
          <cell r="FL222">
            <v>10</v>
          </cell>
          <cell r="FM222">
            <v>10</v>
          </cell>
          <cell r="FN222" t="str">
            <v>-</v>
          </cell>
          <cell r="FO222" t="str">
            <v>-</v>
          </cell>
          <cell r="FP222">
            <v>840</v>
          </cell>
          <cell r="FQ222">
            <v>630</v>
          </cell>
          <cell r="FR222">
            <v>70</v>
          </cell>
          <cell r="FS222">
            <v>240</v>
          </cell>
          <cell r="FT222">
            <v>330</v>
          </cell>
          <cell r="FU222">
            <v>590</v>
          </cell>
          <cell r="FV222">
            <v>50</v>
          </cell>
          <cell r="FW222">
            <v>250</v>
          </cell>
          <cell r="FX222">
            <v>310</v>
          </cell>
          <cell r="FY222">
            <v>120</v>
          </cell>
          <cell r="FZ222">
            <v>90</v>
          </cell>
          <cell r="GA222">
            <v>20</v>
          </cell>
          <cell r="GB222">
            <v>10</v>
          </cell>
          <cell r="GC222">
            <v>1440</v>
          </cell>
          <cell r="GD222">
            <v>1080</v>
          </cell>
          <cell r="GE222">
            <v>120</v>
          </cell>
          <cell r="GF222">
            <v>350</v>
          </cell>
          <cell r="GG222">
            <v>640</v>
          </cell>
          <cell r="GH222">
            <v>1080</v>
          </cell>
          <cell r="GI222">
            <v>150</v>
          </cell>
          <cell r="GJ222">
            <v>390</v>
          </cell>
          <cell r="GK222">
            <v>570</v>
          </cell>
          <cell r="GL222">
            <v>130</v>
          </cell>
          <cell r="GM222">
            <v>100</v>
          </cell>
          <cell r="GN222">
            <v>20</v>
          </cell>
          <cell r="GO222">
            <v>10</v>
          </cell>
        </row>
        <row r="223">
          <cell r="A223">
            <v>217</v>
          </cell>
          <cell r="B223" t="str">
            <v>Hexham</v>
          </cell>
          <cell r="C223">
            <v>330</v>
          </cell>
          <cell r="D223">
            <v>260</v>
          </cell>
          <cell r="E223">
            <v>50</v>
          </cell>
          <cell r="F223">
            <v>150</v>
          </cell>
          <cell r="G223">
            <v>70</v>
          </cell>
          <cell r="H223">
            <v>260</v>
          </cell>
          <cell r="I223">
            <v>60</v>
          </cell>
          <cell r="J223">
            <v>140</v>
          </cell>
          <cell r="K223">
            <v>80</v>
          </cell>
          <cell r="L223" t="str">
            <v>-</v>
          </cell>
          <cell r="M223" t="str">
            <v>-</v>
          </cell>
          <cell r="N223" t="str">
            <v>-</v>
          </cell>
          <cell r="O223" t="str">
            <v>-</v>
          </cell>
          <cell r="P223">
            <v>1040</v>
          </cell>
          <cell r="Q223">
            <v>850</v>
          </cell>
          <cell r="R223">
            <v>70</v>
          </cell>
          <cell r="S223">
            <v>440</v>
          </cell>
          <cell r="T223">
            <v>370</v>
          </cell>
          <cell r="U223">
            <v>930</v>
          </cell>
          <cell r="V223">
            <v>100</v>
          </cell>
          <cell r="W223">
            <v>460</v>
          </cell>
          <cell r="X223">
            <v>390</v>
          </cell>
          <cell r="Y223">
            <v>20</v>
          </cell>
          <cell r="Z223">
            <v>10</v>
          </cell>
          <cell r="AA223" t="str">
            <v>-</v>
          </cell>
          <cell r="AB223" t="str">
            <v>-</v>
          </cell>
          <cell r="AC223">
            <v>1370</v>
          </cell>
          <cell r="AD223">
            <v>1110</v>
          </cell>
          <cell r="AE223">
            <v>120</v>
          </cell>
          <cell r="AF223">
            <v>590</v>
          </cell>
          <cell r="AG223">
            <v>440</v>
          </cell>
          <cell r="AH223">
            <v>1190</v>
          </cell>
          <cell r="AI223">
            <v>160</v>
          </cell>
          <cell r="AJ223">
            <v>600</v>
          </cell>
          <cell r="AK223">
            <v>460</v>
          </cell>
          <cell r="AL223">
            <v>20</v>
          </cell>
          <cell r="AM223">
            <v>20</v>
          </cell>
          <cell r="AN223" t="str">
            <v>-</v>
          </cell>
          <cell r="AO223" t="str">
            <v>-</v>
          </cell>
          <cell r="AP223">
            <v>300</v>
          </cell>
          <cell r="AQ223">
            <v>230</v>
          </cell>
          <cell r="AR223">
            <v>30</v>
          </cell>
          <cell r="AS223">
            <v>120</v>
          </cell>
          <cell r="AT223">
            <v>90</v>
          </cell>
          <cell r="AU223">
            <v>220</v>
          </cell>
          <cell r="AV223">
            <v>40</v>
          </cell>
          <cell r="AW223">
            <v>120</v>
          </cell>
          <cell r="AX223">
            <v>70</v>
          </cell>
          <cell r="AY223" t="str">
            <v>-</v>
          </cell>
          <cell r="AZ223" t="str">
            <v>-</v>
          </cell>
          <cell r="BA223" t="str">
            <v>-</v>
          </cell>
          <cell r="BB223" t="str">
            <v>-</v>
          </cell>
          <cell r="BC223">
            <v>1030</v>
          </cell>
          <cell r="BD223">
            <v>880</v>
          </cell>
          <cell r="BE223">
            <v>50</v>
          </cell>
          <cell r="BF223">
            <v>380</v>
          </cell>
          <cell r="BG223">
            <v>470</v>
          </cell>
          <cell r="BH223">
            <v>930</v>
          </cell>
          <cell r="BI223">
            <v>70</v>
          </cell>
          <cell r="BJ223">
            <v>390</v>
          </cell>
          <cell r="BK223">
            <v>490</v>
          </cell>
          <cell r="BL223">
            <v>10</v>
          </cell>
          <cell r="BM223">
            <v>10</v>
          </cell>
          <cell r="BN223" t="str">
            <v>-</v>
          </cell>
          <cell r="BO223" t="str">
            <v>-</v>
          </cell>
          <cell r="BP223">
            <v>1330</v>
          </cell>
          <cell r="BQ223">
            <v>1110</v>
          </cell>
          <cell r="BR223">
            <v>70</v>
          </cell>
          <cell r="BS223">
            <v>500</v>
          </cell>
          <cell r="BT223">
            <v>560</v>
          </cell>
          <cell r="BU223">
            <v>1140</v>
          </cell>
          <cell r="BV223">
            <v>110</v>
          </cell>
          <cell r="BW223">
            <v>510</v>
          </cell>
          <cell r="BX223">
            <v>550</v>
          </cell>
          <cell r="BY223">
            <v>10</v>
          </cell>
          <cell r="BZ223">
            <v>10</v>
          </cell>
          <cell r="CA223" t="str">
            <v>-</v>
          </cell>
          <cell r="CB223" t="str">
            <v>-</v>
          </cell>
          <cell r="CC223">
            <v>350</v>
          </cell>
          <cell r="CD223">
            <v>270</v>
          </cell>
          <cell r="CE223">
            <v>30</v>
          </cell>
          <cell r="CF223">
            <v>120</v>
          </cell>
          <cell r="CG223">
            <v>130</v>
          </cell>
          <cell r="CH223">
            <v>250</v>
          </cell>
          <cell r="CI223">
            <v>30</v>
          </cell>
          <cell r="CJ223">
            <v>120</v>
          </cell>
          <cell r="CK223">
            <v>140</v>
          </cell>
          <cell r="CL223" t="str">
            <v>-</v>
          </cell>
          <cell r="CM223" t="str">
            <v>-</v>
          </cell>
          <cell r="CN223" t="str">
            <v>-</v>
          </cell>
          <cell r="CO223" t="str">
            <v>-</v>
          </cell>
          <cell r="CP223">
            <v>890</v>
          </cell>
          <cell r="CQ223">
            <v>780</v>
          </cell>
          <cell r="CR223">
            <v>30</v>
          </cell>
          <cell r="CS223">
            <v>400</v>
          </cell>
          <cell r="CT223">
            <v>370</v>
          </cell>
          <cell r="CU223">
            <v>790</v>
          </cell>
          <cell r="CV223">
            <v>20</v>
          </cell>
          <cell r="CW223">
            <v>390</v>
          </cell>
          <cell r="CX223">
            <v>400</v>
          </cell>
          <cell r="CY223">
            <v>10</v>
          </cell>
          <cell r="CZ223">
            <v>10</v>
          </cell>
          <cell r="DA223" t="str">
            <v>-</v>
          </cell>
          <cell r="DB223" t="str">
            <v>-</v>
          </cell>
          <cell r="DC223">
            <v>1230</v>
          </cell>
          <cell r="DD223">
            <v>1050</v>
          </cell>
          <cell r="DE223">
            <v>60</v>
          </cell>
          <cell r="DF223">
            <v>520</v>
          </cell>
          <cell r="DG223">
            <v>500</v>
          </cell>
          <cell r="DH223">
            <v>1040</v>
          </cell>
          <cell r="DI223">
            <v>50</v>
          </cell>
          <cell r="DJ223">
            <v>510</v>
          </cell>
          <cell r="DK223">
            <v>510</v>
          </cell>
          <cell r="DL223">
            <v>10</v>
          </cell>
          <cell r="DM223">
            <v>10</v>
          </cell>
          <cell r="DN223" t="str">
            <v>-</v>
          </cell>
          <cell r="DO223" t="str">
            <v>-</v>
          </cell>
          <cell r="DP223">
            <v>360</v>
          </cell>
          <cell r="DQ223">
            <v>300</v>
          </cell>
          <cell r="DR223">
            <v>20</v>
          </cell>
          <cell r="DS223">
            <v>110</v>
          </cell>
          <cell r="DT223">
            <v>190</v>
          </cell>
          <cell r="DU223">
            <v>270</v>
          </cell>
          <cell r="DV223">
            <v>20</v>
          </cell>
          <cell r="DW223">
            <v>130</v>
          </cell>
          <cell r="DX223">
            <v>130</v>
          </cell>
          <cell r="DY223" t="str">
            <v>-</v>
          </cell>
          <cell r="DZ223" t="str">
            <v>-</v>
          </cell>
          <cell r="EA223" t="str">
            <v>-</v>
          </cell>
          <cell r="EB223" t="str">
            <v>-</v>
          </cell>
          <cell r="EC223">
            <v>860</v>
          </cell>
          <cell r="ED223">
            <v>750</v>
          </cell>
          <cell r="EE223">
            <v>30</v>
          </cell>
          <cell r="EF223">
            <v>400</v>
          </cell>
          <cell r="EG223">
            <v>330</v>
          </cell>
          <cell r="EH223">
            <v>730</v>
          </cell>
          <cell r="EI223">
            <v>20</v>
          </cell>
          <cell r="EJ223">
            <v>400</v>
          </cell>
          <cell r="EK223">
            <v>330</v>
          </cell>
          <cell r="EL223">
            <v>10</v>
          </cell>
          <cell r="EM223" t="str">
            <v>-</v>
          </cell>
          <cell r="EN223" t="str">
            <v>-</v>
          </cell>
          <cell r="EO223" t="str">
            <v>-</v>
          </cell>
          <cell r="EP223">
            <v>1220</v>
          </cell>
          <cell r="EQ223">
            <v>1050</v>
          </cell>
          <cell r="ER223">
            <v>60</v>
          </cell>
          <cell r="ES223">
            <v>510</v>
          </cell>
          <cell r="ET223">
            <v>520</v>
          </cell>
          <cell r="EU223">
            <v>1000</v>
          </cell>
          <cell r="EV223">
            <v>40</v>
          </cell>
          <cell r="EW223">
            <v>520</v>
          </cell>
          <cell r="EX223">
            <v>460</v>
          </cell>
          <cell r="EY223">
            <v>10</v>
          </cell>
          <cell r="EZ223" t="str">
            <v>-</v>
          </cell>
          <cell r="FA223" t="str">
            <v>-</v>
          </cell>
          <cell r="FB223" t="str">
            <v>-</v>
          </cell>
          <cell r="FC223">
            <v>340</v>
          </cell>
          <cell r="FD223">
            <v>260</v>
          </cell>
          <cell r="FE223">
            <v>10</v>
          </cell>
          <cell r="FF223">
            <v>60</v>
          </cell>
          <cell r="FG223">
            <v>200</v>
          </cell>
          <cell r="FH223">
            <v>250</v>
          </cell>
          <cell r="FI223">
            <v>20</v>
          </cell>
          <cell r="FJ223">
            <v>90</v>
          </cell>
          <cell r="FK223">
            <v>160</v>
          </cell>
          <cell r="FL223" t="str">
            <v>-</v>
          </cell>
          <cell r="FM223" t="str">
            <v>-</v>
          </cell>
          <cell r="FN223" t="str">
            <v>-</v>
          </cell>
          <cell r="FO223" t="str">
            <v>-</v>
          </cell>
          <cell r="FP223">
            <v>670</v>
          </cell>
          <cell r="FQ223">
            <v>580</v>
          </cell>
          <cell r="FR223">
            <v>30</v>
          </cell>
          <cell r="FS223">
            <v>260</v>
          </cell>
          <cell r="FT223">
            <v>300</v>
          </cell>
          <cell r="FU223">
            <v>550</v>
          </cell>
          <cell r="FV223">
            <v>20</v>
          </cell>
          <cell r="FW223">
            <v>240</v>
          </cell>
          <cell r="FX223">
            <v>300</v>
          </cell>
          <cell r="FY223" t="str">
            <v>-</v>
          </cell>
          <cell r="FZ223" t="str">
            <v>-</v>
          </cell>
          <cell r="GA223" t="str">
            <v>-</v>
          </cell>
          <cell r="GB223" t="str">
            <v>-</v>
          </cell>
          <cell r="GC223">
            <v>1010</v>
          </cell>
          <cell r="GD223">
            <v>840</v>
          </cell>
          <cell r="GE223">
            <v>40</v>
          </cell>
          <cell r="GF223">
            <v>320</v>
          </cell>
          <cell r="GG223">
            <v>500</v>
          </cell>
          <cell r="GH223">
            <v>800</v>
          </cell>
          <cell r="GI223">
            <v>40</v>
          </cell>
          <cell r="GJ223">
            <v>330</v>
          </cell>
          <cell r="GK223">
            <v>460</v>
          </cell>
          <cell r="GL223" t="str">
            <v>-</v>
          </cell>
          <cell r="GM223" t="str">
            <v>-</v>
          </cell>
          <cell r="GN223" t="str">
            <v>-</v>
          </cell>
          <cell r="GO223" t="str">
            <v>-</v>
          </cell>
        </row>
        <row r="224">
          <cell r="A224">
            <v>218</v>
          </cell>
          <cell r="B224" t="str">
            <v>Heywood and Middleton</v>
          </cell>
          <cell r="C224">
            <v>910</v>
          </cell>
          <cell r="D224">
            <v>710</v>
          </cell>
          <cell r="E224">
            <v>210</v>
          </cell>
          <cell r="F224">
            <v>340</v>
          </cell>
          <cell r="G224">
            <v>180</v>
          </cell>
          <cell r="H224">
            <v>620</v>
          </cell>
          <cell r="I224">
            <v>210</v>
          </cell>
          <cell r="J224">
            <v>270</v>
          </cell>
          <cell r="K224">
            <v>160</v>
          </cell>
          <cell r="L224">
            <v>10</v>
          </cell>
          <cell r="M224">
            <v>10</v>
          </cell>
          <cell r="N224" t="str">
            <v>-</v>
          </cell>
          <cell r="O224" t="str">
            <v>-</v>
          </cell>
          <cell r="P224">
            <v>2420</v>
          </cell>
          <cell r="Q224">
            <v>1900</v>
          </cell>
          <cell r="R224">
            <v>110</v>
          </cell>
          <cell r="S224">
            <v>920</v>
          </cell>
          <cell r="T224">
            <v>950</v>
          </cell>
          <cell r="U224">
            <v>2010</v>
          </cell>
          <cell r="V224">
            <v>150</v>
          </cell>
          <cell r="W224">
            <v>980</v>
          </cell>
          <cell r="X224">
            <v>990</v>
          </cell>
          <cell r="Y224">
            <v>140</v>
          </cell>
          <cell r="Z224">
            <v>110</v>
          </cell>
          <cell r="AA224">
            <v>20</v>
          </cell>
          <cell r="AB224">
            <v>10</v>
          </cell>
          <cell r="AC224">
            <v>3320</v>
          </cell>
          <cell r="AD224">
            <v>2610</v>
          </cell>
          <cell r="AE224">
            <v>320</v>
          </cell>
          <cell r="AF224">
            <v>1260</v>
          </cell>
          <cell r="AG224">
            <v>1140</v>
          </cell>
          <cell r="AH224">
            <v>2630</v>
          </cell>
          <cell r="AI224">
            <v>350</v>
          </cell>
          <cell r="AJ224">
            <v>1260</v>
          </cell>
          <cell r="AK224">
            <v>1150</v>
          </cell>
          <cell r="AL224">
            <v>150</v>
          </cell>
          <cell r="AM224">
            <v>120</v>
          </cell>
          <cell r="AN224">
            <v>20</v>
          </cell>
          <cell r="AO224">
            <v>10</v>
          </cell>
          <cell r="AP224">
            <v>830</v>
          </cell>
          <cell r="AQ224">
            <v>620</v>
          </cell>
          <cell r="AR224">
            <v>140</v>
          </cell>
          <cell r="AS224">
            <v>260</v>
          </cell>
          <cell r="AT224">
            <v>250</v>
          </cell>
          <cell r="AU224">
            <v>530</v>
          </cell>
          <cell r="AV224">
            <v>140</v>
          </cell>
          <cell r="AW224">
            <v>230</v>
          </cell>
          <cell r="AX224">
            <v>180</v>
          </cell>
          <cell r="AY224">
            <v>20</v>
          </cell>
          <cell r="AZ224">
            <v>10</v>
          </cell>
          <cell r="BA224" t="str">
            <v>-</v>
          </cell>
          <cell r="BB224" t="str">
            <v>-</v>
          </cell>
          <cell r="BC224">
            <v>2240</v>
          </cell>
          <cell r="BD224">
            <v>1830</v>
          </cell>
          <cell r="BE224">
            <v>130</v>
          </cell>
          <cell r="BF224">
            <v>810</v>
          </cell>
          <cell r="BG224">
            <v>930</v>
          </cell>
          <cell r="BH224">
            <v>1850</v>
          </cell>
          <cell r="BI224">
            <v>140</v>
          </cell>
          <cell r="BJ224">
            <v>810</v>
          </cell>
          <cell r="BK224">
            <v>950</v>
          </cell>
          <cell r="BL224">
            <v>130</v>
          </cell>
          <cell r="BM224">
            <v>110</v>
          </cell>
          <cell r="BN224">
            <v>10</v>
          </cell>
          <cell r="BO224" t="str">
            <v>-</v>
          </cell>
          <cell r="BP224">
            <v>3070</v>
          </cell>
          <cell r="BQ224">
            <v>2450</v>
          </cell>
          <cell r="BR224">
            <v>270</v>
          </cell>
          <cell r="BS224">
            <v>1070</v>
          </cell>
          <cell r="BT224">
            <v>1180</v>
          </cell>
          <cell r="BU224">
            <v>2380</v>
          </cell>
          <cell r="BV224">
            <v>280</v>
          </cell>
          <cell r="BW224">
            <v>1050</v>
          </cell>
          <cell r="BX224">
            <v>1130</v>
          </cell>
          <cell r="BY224">
            <v>140</v>
          </cell>
          <cell r="BZ224">
            <v>120</v>
          </cell>
          <cell r="CA224">
            <v>20</v>
          </cell>
          <cell r="CB224" t="str">
            <v>-</v>
          </cell>
          <cell r="CC224">
            <v>940</v>
          </cell>
          <cell r="CD224">
            <v>730</v>
          </cell>
          <cell r="CE224">
            <v>130</v>
          </cell>
          <cell r="CF224">
            <v>220</v>
          </cell>
          <cell r="CG224">
            <v>420</v>
          </cell>
          <cell r="CH224">
            <v>640</v>
          </cell>
          <cell r="CI224">
            <v>190</v>
          </cell>
          <cell r="CJ224">
            <v>220</v>
          </cell>
          <cell r="CK224">
            <v>160</v>
          </cell>
          <cell r="CL224">
            <v>10</v>
          </cell>
          <cell r="CM224">
            <v>10</v>
          </cell>
          <cell r="CN224" t="str">
            <v>-</v>
          </cell>
          <cell r="CO224" t="str">
            <v>-</v>
          </cell>
          <cell r="CP224">
            <v>1860</v>
          </cell>
          <cell r="CQ224">
            <v>1540</v>
          </cell>
          <cell r="CR224">
            <v>110</v>
          </cell>
          <cell r="CS224">
            <v>650</v>
          </cell>
          <cell r="CT224">
            <v>820</v>
          </cell>
          <cell r="CU224">
            <v>1490</v>
          </cell>
          <cell r="CV224">
            <v>80</v>
          </cell>
          <cell r="CW224">
            <v>670</v>
          </cell>
          <cell r="CX224">
            <v>780</v>
          </cell>
          <cell r="CY224">
            <v>120</v>
          </cell>
          <cell r="CZ224">
            <v>100</v>
          </cell>
          <cell r="DA224">
            <v>10</v>
          </cell>
          <cell r="DB224">
            <v>10</v>
          </cell>
          <cell r="DC224">
            <v>2800</v>
          </cell>
          <cell r="DD224">
            <v>2270</v>
          </cell>
          <cell r="DE224">
            <v>230</v>
          </cell>
          <cell r="DF224">
            <v>860</v>
          </cell>
          <cell r="DG224">
            <v>1240</v>
          </cell>
          <cell r="DH224">
            <v>2140</v>
          </cell>
          <cell r="DI224">
            <v>270</v>
          </cell>
          <cell r="DJ224">
            <v>900</v>
          </cell>
          <cell r="DK224">
            <v>1040</v>
          </cell>
          <cell r="DL224">
            <v>130</v>
          </cell>
          <cell r="DM224">
            <v>110</v>
          </cell>
          <cell r="DN224">
            <v>10</v>
          </cell>
          <cell r="DO224">
            <v>10</v>
          </cell>
          <cell r="DP224">
            <v>1080</v>
          </cell>
          <cell r="DQ224">
            <v>880</v>
          </cell>
          <cell r="DR224">
            <v>200</v>
          </cell>
          <cell r="DS224">
            <v>300</v>
          </cell>
          <cell r="DT224">
            <v>510</v>
          </cell>
          <cell r="DU224">
            <v>860</v>
          </cell>
          <cell r="DV224">
            <v>240</v>
          </cell>
          <cell r="DW224">
            <v>320</v>
          </cell>
          <cell r="DX224">
            <v>390</v>
          </cell>
          <cell r="DY224">
            <v>10</v>
          </cell>
          <cell r="DZ224">
            <v>10</v>
          </cell>
          <cell r="EA224" t="str">
            <v>-</v>
          </cell>
          <cell r="EB224" t="str">
            <v>-</v>
          </cell>
          <cell r="EC224">
            <v>1960</v>
          </cell>
          <cell r="ED224">
            <v>1520</v>
          </cell>
          <cell r="EE224">
            <v>110</v>
          </cell>
          <cell r="EF224">
            <v>640</v>
          </cell>
          <cell r="EG224">
            <v>810</v>
          </cell>
          <cell r="EH224">
            <v>1570</v>
          </cell>
          <cell r="EI224">
            <v>130</v>
          </cell>
          <cell r="EJ224">
            <v>660</v>
          </cell>
          <cell r="EK224">
            <v>830</v>
          </cell>
          <cell r="EL224">
            <v>150</v>
          </cell>
          <cell r="EM224">
            <v>130</v>
          </cell>
          <cell r="EN224">
            <v>20</v>
          </cell>
          <cell r="EO224">
            <v>10</v>
          </cell>
          <cell r="EP224">
            <v>3040</v>
          </cell>
          <cell r="EQ224">
            <v>2400</v>
          </cell>
          <cell r="ER224">
            <v>310</v>
          </cell>
          <cell r="ES224">
            <v>940</v>
          </cell>
          <cell r="ET224">
            <v>1310</v>
          </cell>
          <cell r="EU224">
            <v>2430</v>
          </cell>
          <cell r="EV224">
            <v>370</v>
          </cell>
          <cell r="EW224">
            <v>970</v>
          </cell>
          <cell r="EX224">
            <v>1220</v>
          </cell>
          <cell r="EY224">
            <v>160</v>
          </cell>
          <cell r="EZ224">
            <v>140</v>
          </cell>
          <cell r="FA224">
            <v>20</v>
          </cell>
          <cell r="FB224">
            <v>10</v>
          </cell>
          <cell r="FC224">
            <v>1010</v>
          </cell>
          <cell r="FD224">
            <v>760</v>
          </cell>
          <cell r="FE224">
            <v>90</v>
          </cell>
          <cell r="FF224">
            <v>210</v>
          </cell>
          <cell r="FG224">
            <v>520</v>
          </cell>
          <cell r="FH224">
            <v>830</v>
          </cell>
          <cell r="FI224">
            <v>160</v>
          </cell>
          <cell r="FJ224">
            <v>290</v>
          </cell>
          <cell r="FK224">
            <v>470</v>
          </cell>
          <cell r="FL224">
            <v>10</v>
          </cell>
          <cell r="FM224">
            <v>10</v>
          </cell>
          <cell r="FN224" t="str">
            <v>-</v>
          </cell>
          <cell r="FO224" t="str">
            <v>-</v>
          </cell>
          <cell r="FP224">
            <v>1870</v>
          </cell>
          <cell r="FQ224">
            <v>1470</v>
          </cell>
          <cell r="FR224">
            <v>110</v>
          </cell>
          <cell r="FS224">
            <v>610</v>
          </cell>
          <cell r="FT224">
            <v>810</v>
          </cell>
          <cell r="FU224">
            <v>1460</v>
          </cell>
          <cell r="FV224">
            <v>140</v>
          </cell>
          <cell r="FW224">
            <v>610</v>
          </cell>
          <cell r="FX224">
            <v>770</v>
          </cell>
          <cell r="FY224">
            <v>150</v>
          </cell>
          <cell r="FZ224">
            <v>130</v>
          </cell>
          <cell r="GA224">
            <v>20</v>
          </cell>
          <cell r="GB224" t="str">
            <v>-</v>
          </cell>
          <cell r="GC224">
            <v>2880</v>
          </cell>
          <cell r="GD224">
            <v>2230</v>
          </cell>
          <cell r="GE224">
            <v>190</v>
          </cell>
          <cell r="GF224">
            <v>820</v>
          </cell>
          <cell r="GG224">
            <v>1330</v>
          </cell>
          <cell r="GH224">
            <v>2290</v>
          </cell>
          <cell r="GI224">
            <v>300</v>
          </cell>
          <cell r="GJ224">
            <v>900</v>
          </cell>
          <cell r="GK224">
            <v>1240</v>
          </cell>
          <cell r="GL224">
            <v>160</v>
          </cell>
          <cell r="GM224">
            <v>140</v>
          </cell>
          <cell r="GN224">
            <v>20</v>
          </cell>
          <cell r="GO224" t="str">
            <v>-</v>
          </cell>
        </row>
        <row r="225">
          <cell r="A225">
            <v>219</v>
          </cell>
          <cell r="B225" t="str">
            <v>High Peak</v>
          </cell>
          <cell r="C225">
            <v>830</v>
          </cell>
          <cell r="D225">
            <v>560</v>
          </cell>
          <cell r="E225">
            <v>210</v>
          </cell>
          <cell r="F225">
            <v>230</v>
          </cell>
          <cell r="G225">
            <v>130</v>
          </cell>
          <cell r="H225">
            <v>590</v>
          </cell>
          <cell r="I225">
            <v>170</v>
          </cell>
          <cell r="J225">
            <v>260</v>
          </cell>
          <cell r="K225">
            <v>200</v>
          </cell>
          <cell r="L225" t="str">
            <v>-</v>
          </cell>
          <cell r="M225" t="str">
            <v>-</v>
          </cell>
          <cell r="N225" t="str">
            <v>-</v>
          </cell>
          <cell r="O225" t="str">
            <v>-</v>
          </cell>
          <cell r="P225">
            <v>1610</v>
          </cell>
          <cell r="Q225">
            <v>1310</v>
          </cell>
          <cell r="R225">
            <v>180</v>
          </cell>
          <cell r="S225">
            <v>650</v>
          </cell>
          <cell r="T225">
            <v>550</v>
          </cell>
          <cell r="U225">
            <v>1290</v>
          </cell>
          <cell r="V225">
            <v>160</v>
          </cell>
          <cell r="W225">
            <v>650</v>
          </cell>
          <cell r="X225">
            <v>550</v>
          </cell>
          <cell r="Y225">
            <v>20</v>
          </cell>
          <cell r="Z225">
            <v>20</v>
          </cell>
          <cell r="AA225" t="str">
            <v>-</v>
          </cell>
          <cell r="AB225" t="str">
            <v>-</v>
          </cell>
          <cell r="AC225">
            <v>2440</v>
          </cell>
          <cell r="AD225">
            <v>1870</v>
          </cell>
          <cell r="AE225">
            <v>390</v>
          </cell>
          <cell r="AF225">
            <v>870</v>
          </cell>
          <cell r="AG225">
            <v>680</v>
          </cell>
          <cell r="AH225">
            <v>1890</v>
          </cell>
          <cell r="AI225">
            <v>330</v>
          </cell>
          <cell r="AJ225">
            <v>900</v>
          </cell>
          <cell r="AK225">
            <v>750</v>
          </cell>
          <cell r="AL225">
            <v>20</v>
          </cell>
          <cell r="AM225">
            <v>20</v>
          </cell>
          <cell r="AN225" t="str">
            <v>-</v>
          </cell>
          <cell r="AO225" t="str">
            <v>-</v>
          </cell>
          <cell r="AP225">
            <v>710</v>
          </cell>
          <cell r="AQ225">
            <v>480</v>
          </cell>
          <cell r="AR225">
            <v>120</v>
          </cell>
          <cell r="AS225">
            <v>220</v>
          </cell>
          <cell r="AT225">
            <v>160</v>
          </cell>
          <cell r="AU225">
            <v>480</v>
          </cell>
          <cell r="AV225">
            <v>120</v>
          </cell>
          <cell r="AW225">
            <v>200</v>
          </cell>
          <cell r="AX225">
            <v>180</v>
          </cell>
          <cell r="AY225" t="str">
            <v>-</v>
          </cell>
          <cell r="AZ225" t="str">
            <v>-</v>
          </cell>
          <cell r="BA225" t="str">
            <v>-</v>
          </cell>
          <cell r="BB225" t="str">
            <v>-</v>
          </cell>
          <cell r="BC225">
            <v>1540</v>
          </cell>
          <cell r="BD225">
            <v>1240</v>
          </cell>
          <cell r="BE225">
            <v>90</v>
          </cell>
          <cell r="BF225">
            <v>630</v>
          </cell>
          <cell r="BG225">
            <v>540</v>
          </cell>
          <cell r="BH225">
            <v>1320</v>
          </cell>
          <cell r="BI225">
            <v>90</v>
          </cell>
          <cell r="BJ225">
            <v>660</v>
          </cell>
          <cell r="BK225">
            <v>620</v>
          </cell>
          <cell r="BL225">
            <v>20</v>
          </cell>
          <cell r="BM225">
            <v>20</v>
          </cell>
          <cell r="BN225" t="str">
            <v>-</v>
          </cell>
          <cell r="BO225" t="str">
            <v>-</v>
          </cell>
          <cell r="BP225">
            <v>2250</v>
          </cell>
          <cell r="BQ225">
            <v>1710</v>
          </cell>
          <cell r="BR225">
            <v>210</v>
          </cell>
          <cell r="BS225">
            <v>850</v>
          </cell>
          <cell r="BT225">
            <v>700</v>
          </cell>
          <cell r="BU225">
            <v>1800</v>
          </cell>
          <cell r="BV225">
            <v>210</v>
          </cell>
          <cell r="BW225">
            <v>860</v>
          </cell>
          <cell r="BX225">
            <v>800</v>
          </cell>
          <cell r="BY225">
            <v>20</v>
          </cell>
          <cell r="BZ225">
            <v>20</v>
          </cell>
          <cell r="CA225" t="str">
            <v>-</v>
          </cell>
          <cell r="CB225" t="str">
            <v>-</v>
          </cell>
          <cell r="CC225">
            <v>620</v>
          </cell>
          <cell r="CD225">
            <v>440</v>
          </cell>
          <cell r="CE225">
            <v>80</v>
          </cell>
          <cell r="CF225">
            <v>190</v>
          </cell>
          <cell r="CG225">
            <v>190</v>
          </cell>
          <cell r="CH225">
            <v>470</v>
          </cell>
          <cell r="CI225">
            <v>90</v>
          </cell>
          <cell r="CJ225">
            <v>210</v>
          </cell>
          <cell r="CK225">
            <v>220</v>
          </cell>
          <cell r="CL225" t="str">
            <v>-</v>
          </cell>
          <cell r="CM225" t="str">
            <v>-</v>
          </cell>
          <cell r="CN225" t="str">
            <v>-</v>
          </cell>
          <cell r="CO225" t="str">
            <v>-</v>
          </cell>
          <cell r="CP225">
            <v>1440</v>
          </cell>
          <cell r="CQ225">
            <v>1190</v>
          </cell>
          <cell r="CR225">
            <v>90</v>
          </cell>
          <cell r="CS225">
            <v>580</v>
          </cell>
          <cell r="CT225">
            <v>550</v>
          </cell>
          <cell r="CU225">
            <v>1190</v>
          </cell>
          <cell r="CV225">
            <v>80</v>
          </cell>
          <cell r="CW225">
            <v>590</v>
          </cell>
          <cell r="CX225">
            <v>590</v>
          </cell>
          <cell r="CY225">
            <v>10</v>
          </cell>
          <cell r="CZ225">
            <v>10</v>
          </cell>
          <cell r="DA225" t="str">
            <v>-</v>
          </cell>
          <cell r="DB225" t="str">
            <v>-</v>
          </cell>
          <cell r="DC225">
            <v>2060</v>
          </cell>
          <cell r="DD225">
            <v>1630</v>
          </cell>
          <cell r="DE225">
            <v>170</v>
          </cell>
          <cell r="DF225">
            <v>760</v>
          </cell>
          <cell r="DG225">
            <v>740</v>
          </cell>
          <cell r="DH225">
            <v>1660</v>
          </cell>
          <cell r="DI225">
            <v>180</v>
          </cell>
          <cell r="DJ225">
            <v>790</v>
          </cell>
          <cell r="DK225">
            <v>770</v>
          </cell>
          <cell r="DL225">
            <v>10</v>
          </cell>
          <cell r="DM225">
            <v>10</v>
          </cell>
          <cell r="DN225" t="str">
            <v>-</v>
          </cell>
          <cell r="DO225" t="str">
            <v>-</v>
          </cell>
          <cell r="DP225">
            <v>690</v>
          </cell>
          <cell r="DQ225">
            <v>520</v>
          </cell>
          <cell r="DR225">
            <v>70</v>
          </cell>
          <cell r="DS225">
            <v>160</v>
          </cell>
          <cell r="DT225">
            <v>300</v>
          </cell>
          <cell r="DU225">
            <v>550</v>
          </cell>
          <cell r="DV225">
            <v>110</v>
          </cell>
          <cell r="DW225">
            <v>220</v>
          </cell>
          <cell r="DX225">
            <v>260</v>
          </cell>
          <cell r="DY225" t="str">
            <v>-</v>
          </cell>
          <cell r="DZ225" t="str">
            <v>-</v>
          </cell>
          <cell r="EA225" t="str">
            <v>-</v>
          </cell>
          <cell r="EB225" t="str">
            <v>-</v>
          </cell>
          <cell r="EC225">
            <v>1190</v>
          </cell>
          <cell r="ED225">
            <v>980</v>
          </cell>
          <cell r="EE225">
            <v>90</v>
          </cell>
          <cell r="EF225">
            <v>430</v>
          </cell>
          <cell r="EG225">
            <v>490</v>
          </cell>
          <cell r="EH225">
            <v>980</v>
          </cell>
          <cell r="EI225">
            <v>70</v>
          </cell>
          <cell r="EJ225">
            <v>440</v>
          </cell>
          <cell r="EK225">
            <v>520</v>
          </cell>
          <cell r="EL225">
            <v>10</v>
          </cell>
          <cell r="EM225">
            <v>10</v>
          </cell>
          <cell r="EN225" t="str">
            <v>-</v>
          </cell>
          <cell r="EO225" t="str">
            <v>-</v>
          </cell>
          <cell r="EP225">
            <v>1880</v>
          </cell>
          <cell r="EQ225">
            <v>1500</v>
          </cell>
          <cell r="ER225">
            <v>160</v>
          </cell>
          <cell r="ES225">
            <v>590</v>
          </cell>
          <cell r="ET225">
            <v>790</v>
          </cell>
          <cell r="EU225">
            <v>1540</v>
          </cell>
          <cell r="EV225">
            <v>170</v>
          </cell>
          <cell r="EW225">
            <v>660</v>
          </cell>
          <cell r="EX225">
            <v>790</v>
          </cell>
          <cell r="EY225">
            <v>10</v>
          </cell>
          <cell r="EZ225">
            <v>10</v>
          </cell>
          <cell r="FA225" t="str">
            <v>-</v>
          </cell>
          <cell r="FB225" t="str">
            <v>-</v>
          </cell>
          <cell r="FC225">
            <v>630</v>
          </cell>
          <cell r="FD225">
            <v>440</v>
          </cell>
          <cell r="FE225">
            <v>50</v>
          </cell>
          <cell r="FF225">
            <v>100</v>
          </cell>
          <cell r="FG225">
            <v>310</v>
          </cell>
          <cell r="FH225">
            <v>510</v>
          </cell>
          <cell r="FI225">
            <v>70</v>
          </cell>
          <cell r="FJ225">
            <v>160</v>
          </cell>
          <cell r="FK225">
            <v>300</v>
          </cell>
          <cell r="FL225" t="str">
            <v>-</v>
          </cell>
          <cell r="FM225" t="str">
            <v>-</v>
          </cell>
          <cell r="FN225" t="str">
            <v>-</v>
          </cell>
          <cell r="FO225" t="str">
            <v>-</v>
          </cell>
          <cell r="FP225">
            <v>1040</v>
          </cell>
          <cell r="FQ225">
            <v>830</v>
          </cell>
          <cell r="FR225">
            <v>50</v>
          </cell>
          <cell r="FS225">
            <v>370</v>
          </cell>
          <cell r="FT225">
            <v>430</v>
          </cell>
          <cell r="FU225">
            <v>860</v>
          </cell>
          <cell r="FV225">
            <v>60</v>
          </cell>
          <cell r="FW225">
            <v>380</v>
          </cell>
          <cell r="FX225">
            <v>460</v>
          </cell>
          <cell r="FY225">
            <v>10</v>
          </cell>
          <cell r="FZ225">
            <v>10</v>
          </cell>
          <cell r="GA225" t="str">
            <v>-</v>
          </cell>
          <cell r="GB225" t="str">
            <v>-</v>
          </cell>
          <cell r="GC225">
            <v>1670</v>
          </cell>
          <cell r="GD225">
            <v>1280</v>
          </cell>
          <cell r="GE225">
            <v>100</v>
          </cell>
          <cell r="GF225">
            <v>470</v>
          </cell>
          <cell r="GG225">
            <v>740</v>
          </cell>
          <cell r="GH225">
            <v>1370</v>
          </cell>
          <cell r="GI225">
            <v>140</v>
          </cell>
          <cell r="GJ225">
            <v>540</v>
          </cell>
          <cell r="GK225">
            <v>760</v>
          </cell>
          <cell r="GL225">
            <v>10</v>
          </cell>
          <cell r="GM225">
            <v>10</v>
          </cell>
          <cell r="GN225" t="str">
            <v>-</v>
          </cell>
          <cell r="GO225" t="str">
            <v>-</v>
          </cell>
        </row>
        <row r="226">
          <cell r="A226">
            <v>220</v>
          </cell>
          <cell r="B226" t="str">
            <v>Hitchin and Harpenden</v>
          </cell>
          <cell r="C226">
            <v>630</v>
          </cell>
          <cell r="D226">
            <v>440</v>
          </cell>
          <cell r="E226">
            <v>60</v>
          </cell>
          <cell r="F226">
            <v>250</v>
          </cell>
          <cell r="G226">
            <v>150</v>
          </cell>
          <cell r="H226">
            <v>310</v>
          </cell>
          <cell r="I226">
            <v>60</v>
          </cell>
          <cell r="J226">
            <v>150</v>
          </cell>
          <cell r="K226">
            <v>100</v>
          </cell>
          <cell r="L226" t="str">
            <v>-</v>
          </cell>
          <cell r="M226" t="str">
            <v>-</v>
          </cell>
          <cell r="N226" t="str">
            <v>-</v>
          </cell>
          <cell r="O226" t="str">
            <v>-</v>
          </cell>
          <cell r="P226">
            <v>710</v>
          </cell>
          <cell r="Q226">
            <v>550</v>
          </cell>
          <cell r="R226">
            <v>50</v>
          </cell>
          <cell r="S226">
            <v>260</v>
          </cell>
          <cell r="T226">
            <v>250</v>
          </cell>
          <cell r="U226">
            <v>560</v>
          </cell>
          <cell r="V226">
            <v>60</v>
          </cell>
          <cell r="W226">
            <v>280</v>
          </cell>
          <cell r="X226">
            <v>240</v>
          </cell>
          <cell r="Y226">
            <v>30</v>
          </cell>
          <cell r="Z226">
            <v>20</v>
          </cell>
          <cell r="AA226">
            <v>10</v>
          </cell>
          <cell r="AB226" t="str">
            <v>-</v>
          </cell>
          <cell r="AC226">
            <v>1330</v>
          </cell>
          <cell r="AD226">
            <v>980</v>
          </cell>
          <cell r="AE226">
            <v>110</v>
          </cell>
          <cell r="AF226">
            <v>510</v>
          </cell>
          <cell r="AG226">
            <v>400</v>
          </cell>
          <cell r="AH226">
            <v>860</v>
          </cell>
          <cell r="AI226">
            <v>120</v>
          </cell>
          <cell r="AJ226">
            <v>430</v>
          </cell>
          <cell r="AK226">
            <v>340</v>
          </cell>
          <cell r="AL226">
            <v>30</v>
          </cell>
          <cell r="AM226">
            <v>20</v>
          </cell>
          <cell r="AN226">
            <v>10</v>
          </cell>
          <cell r="AO226" t="str">
            <v>-</v>
          </cell>
          <cell r="AP226">
            <v>600</v>
          </cell>
          <cell r="AQ226">
            <v>430</v>
          </cell>
          <cell r="AR226">
            <v>80</v>
          </cell>
          <cell r="AS226">
            <v>200</v>
          </cell>
          <cell r="AT226">
            <v>170</v>
          </cell>
          <cell r="AU226">
            <v>270</v>
          </cell>
          <cell r="AV226">
            <v>50</v>
          </cell>
          <cell r="AW226">
            <v>150</v>
          </cell>
          <cell r="AX226">
            <v>90</v>
          </cell>
          <cell r="AY226" t="str">
            <v>-</v>
          </cell>
          <cell r="AZ226" t="str">
            <v>-</v>
          </cell>
          <cell r="BA226" t="str">
            <v>-</v>
          </cell>
          <cell r="BB226" t="str">
            <v>-</v>
          </cell>
          <cell r="BC226">
            <v>700</v>
          </cell>
          <cell r="BD226">
            <v>530</v>
          </cell>
          <cell r="BE226">
            <v>30</v>
          </cell>
          <cell r="BF226">
            <v>240</v>
          </cell>
          <cell r="BG226">
            <v>260</v>
          </cell>
          <cell r="BH226">
            <v>590</v>
          </cell>
          <cell r="BI226">
            <v>70</v>
          </cell>
          <cell r="BJ226">
            <v>270</v>
          </cell>
          <cell r="BK226">
            <v>270</v>
          </cell>
          <cell r="BL226">
            <v>30</v>
          </cell>
          <cell r="BM226">
            <v>20</v>
          </cell>
          <cell r="BN226">
            <v>10</v>
          </cell>
          <cell r="BO226" t="str">
            <v>-</v>
          </cell>
          <cell r="BP226">
            <v>1300</v>
          </cell>
          <cell r="BQ226">
            <v>960</v>
          </cell>
          <cell r="BR226">
            <v>110</v>
          </cell>
          <cell r="BS226">
            <v>440</v>
          </cell>
          <cell r="BT226">
            <v>430</v>
          </cell>
          <cell r="BU226">
            <v>860</v>
          </cell>
          <cell r="BV226">
            <v>120</v>
          </cell>
          <cell r="BW226">
            <v>410</v>
          </cell>
          <cell r="BX226">
            <v>370</v>
          </cell>
          <cell r="BY226">
            <v>30</v>
          </cell>
          <cell r="BZ226">
            <v>20</v>
          </cell>
          <cell r="CA226">
            <v>10</v>
          </cell>
          <cell r="CB226" t="str">
            <v>-</v>
          </cell>
          <cell r="CC226">
            <v>430</v>
          </cell>
          <cell r="CD226">
            <v>280</v>
          </cell>
          <cell r="CE226">
            <v>30</v>
          </cell>
          <cell r="CF226">
            <v>110</v>
          </cell>
          <cell r="CG226">
            <v>140</v>
          </cell>
          <cell r="CH226">
            <v>270</v>
          </cell>
          <cell r="CI226">
            <v>40</v>
          </cell>
          <cell r="CJ226">
            <v>140</v>
          </cell>
          <cell r="CK226">
            <v>130</v>
          </cell>
          <cell r="CL226" t="str">
            <v>-</v>
          </cell>
          <cell r="CM226" t="str">
            <v>-</v>
          </cell>
          <cell r="CN226" t="str">
            <v>-</v>
          </cell>
          <cell r="CO226" t="str">
            <v>-</v>
          </cell>
          <cell r="CP226">
            <v>550</v>
          </cell>
          <cell r="CQ226">
            <v>450</v>
          </cell>
          <cell r="CR226">
            <v>30</v>
          </cell>
          <cell r="CS226">
            <v>220</v>
          </cell>
          <cell r="CT226">
            <v>210</v>
          </cell>
          <cell r="CU226">
            <v>440</v>
          </cell>
          <cell r="CV226">
            <v>30</v>
          </cell>
          <cell r="CW226">
            <v>220</v>
          </cell>
          <cell r="CX226">
            <v>200</v>
          </cell>
          <cell r="CY226">
            <v>30</v>
          </cell>
          <cell r="CZ226">
            <v>30</v>
          </cell>
          <cell r="DA226" t="str">
            <v>-</v>
          </cell>
          <cell r="DB226" t="str">
            <v>-</v>
          </cell>
          <cell r="DC226">
            <v>980</v>
          </cell>
          <cell r="DD226">
            <v>720</v>
          </cell>
          <cell r="DE226">
            <v>60</v>
          </cell>
          <cell r="DF226">
            <v>330</v>
          </cell>
          <cell r="DG226">
            <v>350</v>
          </cell>
          <cell r="DH226">
            <v>710</v>
          </cell>
          <cell r="DI226">
            <v>70</v>
          </cell>
          <cell r="DJ226">
            <v>370</v>
          </cell>
          <cell r="DK226">
            <v>290</v>
          </cell>
          <cell r="DL226">
            <v>30</v>
          </cell>
          <cell r="DM226">
            <v>30</v>
          </cell>
          <cell r="DN226" t="str">
            <v>-</v>
          </cell>
          <cell r="DO226" t="str">
            <v>-</v>
          </cell>
          <cell r="DP226">
            <v>440</v>
          </cell>
          <cell r="DQ226">
            <v>350</v>
          </cell>
          <cell r="DR226">
            <v>60</v>
          </cell>
          <cell r="DS226">
            <v>120</v>
          </cell>
          <cell r="DT226">
            <v>180</v>
          </cell>
          <cell r="DU226">
            <v>340</v>
          </cell>
          <cell r="DV226">
            <v>80</v>
          </cell>
          <cell r="DW226">
            <v>150</v>
          </cell>
          <cell r="DX226">
            <v>140</v>
          </cell>
          <cell r="DY226" t="str">
            <v>-</v>
          </cell>
          <cell r="DZ226" t="str">
            <v>-</v>
          </cell>
          <cell r="EA226" t="str">
            <v>-</v>
          </cell>
          <cell r="EB226" t="str">
            <v>-</v>
          </cell>
          <cell r="EC226">
            <v>550</v>
          </cell>
          <cell r="ED226">
            <v>440</v>
          </cell>
          <cell r="EE226">
            <v>20</v>
          </cell>
          <cell r="EF226">
            <v>190</v>
          </cell>
          <cell r="EG226">
            <v>240</v>
          </cell>
          <cell r="EH226">
            <v>430</v>
          </cell>
          <cell r="EI226">
            <v>20</v>
          </cell>
          <cell r="EJ226">
            <v>200</v>
          </cell>
          <cell r="EK226">
            <v>240</v>
          </cell>
          <cell r="EL226">
            <v>40</v>
          </cell>
          <cell r="EM226">
            <v>30</v>
          </cell>
          <cell r="EN226">
            <v>10</v>
          </cell>
          <cell r="EO226" t="str">
            <v>-</v>
          </cell>
          <cell r="EP226">
            <v>1000</v>
          </cell>
          <cell r="EQ226">
            <v>780</v>
          </cell>
          <cell r="ER226">
            <v>70</v>
          </cell>
          <cell r="ES226">
            <v>310</v>
          </cell>
          <cell r="ET226">
            <v>420</v>
          </cell>
          <cell r="EU226">
            <v>770</v>
          </cell>
          <cell r="EV226">
            <v>90</v>
          </cell>
          <cell r="EW226">
            <v>350</v>
          </cell>
          <cell r="EX226">
            <v>370</v>
          </cell>
          <cell r="EY226">
            <v>40</v>
          </cell>
          <cell r="EZ226">
            <v>40</v>
          </cell>
          <cell r="FA226">
            <v>10</v>
          </cell>
          <cell r="FB226" t="str">
            <v>-</v>
          </cell>
          <cell r="FC226">
            <v>340</v>
          </cell>
          <cell r="FD226">
            <v>230</v>
          </cell>
          <cell r="FE226">
            <v>30</v>
          </cell>
          <cell r="FF226">
            <v>60</v>
          </cell>
          <cell r="FG226">
            <v>160</v>
          </cell>
          <cell r="FH226">
            <v>270</v>
          </cell>
          <cell r="FI226">
            <v>50</v>
          </cell>
          <cell r="FJ226">
            <v>80</v>
          </cell>
          <cell r="FK226">
            <v>150</v>
          </cell>
          <cell r="FL226" t="str">
            <v>-</v>
          </cell>
          <cell r="FM226" t="str">
            <v>-</v>
          </cell>
          <cell r="FN226" t="str">
            <v>-</v>
          </cell>
          <cell r="FO226" t="str">
            <v>-</v>
          </cell>
          <cell r="FP226">
            <v>490</v>
          </cell>
          <cell r="FQ226">
            <v>370</v>
          </cell>
          <cell r="FR226">
            <v>20</v>
          </cell>
          <cell r="FS226">
            <v>150</v>
          </cell>
          <cell r="FT226">
            <v>200</v>
          </cell>
          <cell r="FU226">
            <v>370</v>
          </cell>
          <cell r="FV226">
            <v>30</v>
          </cell>
          <cell r="FW226">
            <v>150</v>
          </cell>
          <cell r="FX226">
            <v>200</v>
          </cell>
          <cell r="FY226">
            <v>40</v>
          </cell>
          <cell r="FZ226">
            <v>30</v>
          </cell>
          <cell r="GA226">
            <v>10</v>
          </cell>
          <cell r="GB226" t="str">
            <v>-</v>
          </cell>
          <cell r="GC226">
            <v>830</v>
          </cell>
          <cell r="GD226">
            <v>590</v>
          </cell>
          <cell r="GE226">
            <v>60</v>
          </cell>
          <cell r="GF226">
            <v>210</v>
          </cell>
          <cell r="GG226">
            <v>350</v>
          </cell>
          <cell r="GH226">
            <v>640</v>
          </cell>
          <cell r="GI226">
            <v>80</v>
          </cell>
          <cell r="GJ226">
            <v>230</v>
          </cell>
          <cell r="GK226">
            <v>350</v>
          </cell>
          <cell r="GL226">
            <v>40</v>
          </cell>
          <cell r="GM226">
            <v>30</v>
          </cell>
          <cell r="GN226">
            <v>10</v>
          </cell>
          <cell r="GO226" t="str">
            <v>-</v>
          </cell>
        </row>
        <row r="227">
          <cell r="A227">
            <v>221</v>
          </cell>
          <cell r="B227" t="str">
            <v>Holborn and St Pancras</v>
          </cell>
          <cell r="C227">
            <v>580</v>
          </cell>
          <cell r="D227">
            <v>460</v>
          </cell>
          <cell r="E227">
            <v>120</v>
          </cell>
          <cell r="F227">
            <v>230</v>
          </cell>
          <cell r="G227">
            <v>120</v>
          </cell>
          <cell r="H227">
            <v>450</v>
          </cell>
          <cell r="I227">
            <v>130</v>
          </cell>
          <cell r="J227">
            <v>230</v>
          </cell>
          <cell r="K227">
            <v>110</v>
          </cell>
          <cell r="L227">
            <v>20</v>
          </cell>
          <cell r="M227">
            <v>20</v>
          </cell>
          <cell r="N227" t="str">
            <v>-</v>
          </cell>
          <cell r="O227" t="str">
            <v>-</v>
          </cell>
          <cell r="P227">
            <v>3070</v>
          </cell>
          <cell r="Q227">
            <v>1570</v>
          </cell>
          <cell r="R227">
            <v>700</v>
          </cell>
          <cell r="S227">
            <v>520</v>
          </cell>
          <cell r="T227">
            <v>400</v>
          </cell>
          <cell r="U227">
            <v>1030</v>
          </cell>
          <cell r="V227">
            <v>230</v>
          </cell>
          <cell r="W227">
            <v>530</v>
          </cell>
          <cell r="X227">
            <v>360</v>
          </cell>
          <cell r="Y227">
            <v>1260</v>
          </cell>
          <cell r="Z227">
            <v>1090</v>
          </cell>
          <cell r="AA227">
            <v>130</v>
          </cell>
          <cell r="AB227">
            <v>60</v>
          </cell>
          <cell r="AC227">
            <v>3650</v>
          </cell>
          <cell r="AD227">
            <v>2030</v>
          </cell>
          <cell r="AE227">
            <v>820</v>
          </cell>
          <cell r="AF227">
            <v>750</v>
          </cell>
          <cell r="AG227">
            <v>520</v>
          </cell>
          <cell r="AH227">
            <v>1480</v>
          </cell>
          <cell r="AI227">
            <v>370</v>
          </cell>
          <cell r="AJ227">
            <v>760</v>
          </cell>
          <cell r="AK227">
            <v>470</v>
          </cell>
          <cell r="AL227">
            <v>1280</v>
          </cell>
          <cell r="AM227">
            <v>1110</v>
          </cell>
          <cell r="AN227">
            <v>130</v>
          </cell>
          <cell r="AO227">
            <v>60</v>
          </cell>
          <cell r="AP227">
            <v>580</v>
          </cell>
          <cell r="AQ227">
            <v>470</v>
          </cell>
          <cell r="AR227">
            <v>120</v>
          </cell>
          <cell r="AS227">
            <v>220</v>
          </cell>
          <cell r="AT227">
            <v>160</v>
          </cell>
          <cell r="AU227">
            <v>430</v>
          </cell>
          <cell r="AV227">
            <v>120</v>
          </cell>
          <cell r="AW227">
            <v>210</v>
          </cell>
          <cell r="AX227">
            <v>120</v>
          </cell>
          <cell r="AY227">
            <v>20</v>
          </cell>
          <cell r="AZ227">
            <v>20</v>
          </cell>
          <cell r="BA227" t="str">
            <v>-</v>
          </cell>
          <cell r="BB227" t="str">
            <v>-</v>
          </cell>
          <cell r="BC227">
            <v>3080</v>
          </cell>
          <cell r="BD227">
            <v>1580</v>
          </cell>
          <cell r="BE227">
            <v>810</v>
          </cell>
          <cell r="BF227">
            <v>470</v>
          </cell>
          <cell r="BG227">
            <v>350</v>
          </cell>
          <cell r="BH227">
            <v>1010</v>
          </cell>
          <cell r="BI227">
            <v>270</v>
          </cell>
          <cell r="BJ227">
            <v>480</v>
          </cell>
          <cell r="BK227">
            <v>320</v>
          </cell>
          <cell r="BL227">
            <v>1280</v>
          </cell>
          <cell r="BM227">
            <v>1080</v>
          </cell>
          <cell r="BN227">
            <v>160</v>
          </cell>
          <cell r="BO227">
            <v>80</v>
          </cell>
          <cell r="BP227">
            <v>3660</v>
          </cell>
          <cell r="BQ227">
            <v>2060</v>
          </cell>
          <cell r="BR227">
            <v>920</v>
          </cell>
          <cell r="BS227">
            <v>690</v>
          </cell>
          <cell r="BT227">
            <v>510</v>
          </cell>
          <cell r="BU227">
            <v>1440</v>
          </cell>
          <cell r="BV227">
            <v>390</v>
          </cell>
          <cell r="BW227">
            <v>690</v>
          </cell>
          <cell r="BX227">
            <v>440</v>
          </cell>
          <cell r="BY227">
            <v>1300</v>
          </cell>
          <cell r="BZ227">
            <v>1100</v>
          </cell>
          <cell r="CA227">
            <v>160</v>
          </cell>
          <cell r="CB227">
            <v>80</v>
          </cell>
          <cell r="CC227">
            <v>550</v>
          </cell>
          <cell r="CD227">
            <v>450</v>
          </cell>
          <cell r="CE227">
            <v>100</v>
          </cell>
          <cell r="CF227">
            <v>170</v>
          </cell>
          <cell r="CG227">
            <v>190</v>
          </cell>
          <cell r="CH227">
            <v>430</v>
          </cell>
          <cell r="CI227">
            <v>120</v>
          </cell>
          <cell r="CJ227">
            <v>180</v>
          </cell>
          <cell r="CK227">
            <v>150</v>
          </cell>
          <cell r="CL227">
            <v>20</v>
          </cell>
          <cell r="CM227">
            <v>20</v>
          </cell>
          <cell r="CN227" t="str">
            <v>-</v>
          </cell>
          <cell r="CO227" t="str">
            <v>-</v>
          </cell>
          <cell r="CP227">
            <v>2370</v>
          </cell>
          <cell r="CQ227">
            <v>1060</v>
          </cell>
          <cell r="CR227">
            <v>340</v>
          </cell>
          <cell r="CS227">
            <v>440</v>
          </cell>
          <cell r="CT227">
            <v>340</v>
          </cell>
          <cell r="CU227">
            <v>920</v>
          </cell>
          <cell r="CV227">
            <v>230</v>
          </cell>
          <cell r="CW227">
            <v>440</v>
          </cell>
          <cell r="CX227">
            <v>330</v>
          </cell>
          <cell r="CY227">
            <v>1130</v>
          </cell>
          <cell r="CZ227">
            <v>990</v>
          </cell>
          <cell r="DA227">
            <v>140</v>
          </cell>
          <cell r="DB227">
            <v>60</v>
          </cell>
          <cell r="DC227">
            <v>2920</v>
          </cell>
          <cell r="DD227">
            <v>1500</v>
          </cell>
          <cell r="DE227">
            <v>440</v>
          </cell>
          <cell r="DF227">
            <v>610</v>
          </cell>
          <cell r="DG227">
            <v>530</v>
          </cell>
          <cell r="DH227">
            <v>1350</v>
          </cell>
          <cell r="DI227">
            <v>360</v>
          </cell>
          <cell r="DJ227">
            <v>610</v>
          </cell>
          <cell r="DK227">
            <v>480</v>
          </cell>
          <cell r="DL227">
            <v>1140</v>
          </cell>
          <cell r="DM227">
            <v>1000</v>
          </cell>
          <cell r="DN227">
            <v>140</v>
          </cell>
          <cell r="DO227">
            <v>60</v>
          </cell>
          <cell r="DP227">
            <v>620</v>
          </cell>
          <cell r="DQ227">
            <v>490</v>
          </cell>
          <cell r="DR227">
            <v>80</v>
          </cell>
          <cell r="DS227">
            <v>160</v>
          </cell>
          <cell r="DT227">
            <v>270</v>
          </cell>
          <cell r="DU227">
            <v>500</v>
          </cell>
          <cell r="DV227">
            <v>100</v>
          </cell>
          <cell r="DW227">
            <v>190</v>
          </cell>
          <cell r="DX227">
            <v>220</v>
          </cell>
          <cell r="DY227">
            <v>10</v>
          </cell>
          <cell r="DZ227">
            <v>10</v>
          </cell>
          <cell r="EA227" t="str">
            <v>-</v>
          </cell>
          <cell r="EB227" t="str">
            <v>-</v>
          </cell>
          <cell r="EC227">
            <v>2370</v>
          </cell>
          <cell r="ED227">
            <v>1020</v>
          </cell>
          <cell r="EE227">
            <v>250</v>
          </cell>
          <cell r="EF227">
            <v>460</v>
          </cell>
          <cell r="EG227">
            <v>360</v>
          </cell>
          <cell r="EH227">
            <v>910</v>
          </cell>
          <cell r="EI227">
            <v>190</v>
          </cell>
          <cell r="EJ227">
            <v>460</v>
          </cell>
          <cell r="EK227">
            <v>330</v>
          </cell>
          <cell r="EL227">
            <v>1190</v>
          </cell>
          <cell r="EM227">
            <v>1000</v>
          </cell>
          <cell r="EN227">
            <v>160</v>
          </cell>
          <cell r="EO227">
            <v>90</v>
          </cell>
          <cell r="EP227">
            <v>2990</v>
          </cell>
          <cell r="EQ227">
            <v>1510</v>
          </cell>
          <cell r="ER227">
            <v>330</v>
          </cell>
          <cell r="ES227">
            <v>620</v>
          </cell>
          <cell r="ET227">
            <v>630</v>
          </cell>
          <cell r="EU227">
            <v>1410</v>
          </cell>
          <cell r="EV227">
            <v>290</v>
          </cell>
          <cell r="EW227">
            <v>650</v>
          </cell>
          <cell r="EX227">
            <v>550</v>
          </cell>
          <cell r="EY227">
            <v>1200</v>
          </cell>
          <cell r="EZ227">
            <v>1010</v>
          </cell>
          <cell r="FA227">
            <v>160</v>
          </cell>
          <cell r="FB227">
            <v>90</v>
          </cell>
          <cell r="FC227">
            <v>600</v>
          </cell>
          <cell r="FD227">
            <v>450</v>
          </cell>
          <cell r="FE227">
            <v>70</v>
          </cell>
          <cell r="FF227">
            <v>100</v>
          </cell>
          <cell r="FG227">
            <v>300</v>
          </cell>
          <cell r="FH227">
            <v>490</v>
          </cell>
          <cell r="FI227">
            <v>110</v>
          </cell>
          <cell r="FJ227">
            <v>120</v>
          </cell>
          <cell r="FK227">
            <v>280</v>
          </cell>
          <cell r="FL227">
            <v>20</v>
          </cell>
          <cell r="FM227">
            <v>10</v>
          </cell>
          <cell r="FN227" t="str">
            <v>-</v>
          </cell>
          <cell r="FO227" t="str">
            <v>-</v>
          </cell>
          <cell r="FP227">
            <v>2100</v>
          </cell>
          <cell r="FQ227">
            <v>950</v>
          </cell>
          <cell r="FR227">
            <v>180</v>
          </cell>
          <cell r="FS227">
            <v>390</v>
          </cell>
          <cell r="FT227">
            <v>410</v>
          </cell>
          <cell r="FU227">
            <v>930</v>
          </cell>
          <cell r="FV227">
            <v>180</v>
          </cell>
          <cell r="FW227">
            <v>400</v>
          </cell>
          <cell r="FX227">
            <v>400</v>
          </cell>
          <cell r="FY227">
            <v>960</v>
          </cell>
          <cell r="FZ227">
            <v>810</v>
          </cell>
          <cell r="GA227">
            <v>130</v>
          </cell>
          <cell r="GB227">
            <v>50</v>
          </cell>
          <cell r="GC227">
            <v>2700</v>
          </cell>
          <cell r="GD227">
            <v>1400</v>
          </cell>
          <cell r="GE227">
            <v>250</v>
          </cell>
          <cell r="GF227">
            <v>490</v>
          </cell>
          <cell r="GG227">
            <v>710</v>
          </cell>
          <cell r="GH227">
            <v>1430</v>
          </cell>
          <cell r="GI227">
            <v>290</v>
          </cell>
          <cell r="GJ227">
            <v>520</v>
          </cell>
          <cell r="GK227">
            <v>680</v>
          </cell>
          <cell r="GL227">
            <v>970</v>
          </cell>
          <cell r="GM227">
            <v>820</v>
          </cell>
          <cell r="GN227">
            <v>130</v>
          </cell>
          <cell r="GO227">
            <v>50</v>
          </cell>
        </row>
        <row r="228">
          <cell r="A228">
            <v>222</v>
          </cell>
          <cell r="B228" t="str">
            <v>Hornchurch and Upminster</v>
          </cell>
          <cell r="C228">
            <v>960</v>
          </cell>
          <cell r="D228">
            <v>790</v>
          </cell>
          <cell r="E228">
            <v>260</v>
          </cell>
          <cell r="F228">
            <v>390</v>
          </cell>
          <cell r="G228">
            <v>160</v>
          </cell>
          <cell r="H228">
            <v>560</v>
          </cell>
          <cell r="I228">
            <v>180</v>
          </cell>
          <cell r="J228">
            <v>270</v>
          </cell>
          <cell r="K228">
            <v>150</v>
          </cell>
          <cell r="L228">
            <v>10</v>
          </cell>
          <cell r="M228">
            <v>10</v>
          </cell>
          <cell r="N228" t="str">
            <v>-</v>
          </cell>
          <cell r="O228" t="str">
            <v>-</v>
          </cell>
          <cell r="P228">
            <v>1440</v>
          </cell>
          <cell r="Q228">
            <v>1080</v>
          </cell>
          <cell r="R228">
            <v>80</v>
          </cell>
          <cell r="S228">
            <v>530</v>
          </cell>
          <cell r="T228">
            <v>570</v>
          </cell>
          <cell r="U228">
            <v>1090</v>
          </cell>
          <cell r="V228">
            <v>200</v>
          </cell>
          <cell r="W228">
            <v>510</v>
          </cell>
          <cell r="X228">
            <v>490</v>
          </cell>
          <cell r="Y228">
            <v>60</v>
          </cell>
          <cell r="Z228">
            <v>50</v>
          </cell>
          <cell r="AA228">
            <v>10</v>
          </cell>
          <cell r="AB228" t="str">
            <v>-</v>
          </cell>
          <cell r="AC228">
            <v>2400</v>
          </cell>
          <cell r="AD228">
            <v>1870</v>
          </cell>
          <cell r="AE228">
            <v>340</v>
          </cell>
          <cell r="AF228">
            <v>920</v>
          </cell>
          <cell r="AG228">
            <v>730</v>
          </cell>
          <cell r="AH228">
            <v>1650</v>
          </cell>
          <cell r="AI228">
            <v>370</v>
          </cell>
          <cell r="AJ228">
            <v>780</v>
          </cell>
          <cell r="AK228">
            <v>640</v>
          </cell>
          <cell r="AL228">
            <v>60</v>
          </cell>
          <cell r="AM228">
            <v>60</v>
          </cell>
          <cell r="AN228">
            <v>10</v>
          </cell>
          <cell r="AO228" t="str">
            <v>-</v>
          </cell>
          <cell r="AP228">
            <v>1020</v>
          </cell>
          <cell r="AQ228">
            <v>870</v>
          </cell>
          <cell r="AR228">
            <v>260</v>
          </cell>
          <cell r="AS228">
            <v>370</v>
          </cell>
          <cell r="AT228">
            <v>280</v>
          </cell>
          <cell r="AU228">
            <v>730</v>
          </cell>
          <cell r="AV228">
            <v>220</v>
          </cell>
          <cell r="AW228">
            <v>350</v>
          </cell>
          <cell r="AX228">
            <v>210</v>
          </cell>
          <cell r="AY228">
            <v>10</v>
          </cell>
          <cell r="AZ228">
            <v>10</v>
          </cell>
          <cell r="BA228" t="str">
            <v>-</v>
          </cell>
          <cell r="BB228" t="str">
            <v>-</v>
          </cell>
          <cell r="BC228">
            <v>1310</v>
          </cell>
          <cell r="BD228">
            <v>1040</v>
          </cell>
          <cell r="BE228">
            <v>160</v>
          </cell>
          <cell r="BF228">
            <v>440</v>
          </cell>
          <cell r="BG228">
            <v>460</v>
          </cell>
          <cell r="BH228">
            <v>990</v>
          </cell>
          <cell r="BI228">
            <v>180</v>
          </cell>
          <cell r="BJ228">
            <v>390</v>
          </cell>
          <cell r="BK228">
            <v>460</v>
          </cell>
          <cell r="BL228">
            <v>70</v>
          </cell>
          <cell r="BM228">
            <v>60</v>
          </cell>
          <cell r="BN228">
            <v>10</v>
          </cell>
          <cell r="BO228" t="str">
            <v>-</v>
          </cell>
          <cell r="BP228">
            <v>2330</v>
          </cell>
          <cell r="BQ228">
            <v>1910</v>
          </cell>
          <cell r="BR228">
            <v>410</v>
          </cell>
          <cell r="BS228">
            <v>810</v>
          </cell>
          <cell r="BT228">
            <v>740</v>
          </cell>
          <cell r="BU228">
            <v>1720</v>
          </cell>
          <cell r="BV228">
            <v>400</v>
          </cell>
          <cell r="BW228">
            <v>740</v>
          </cell>
          <cell r="BX228">
            <v>670</v>
          </cell>
          <cell r="BY228">
            <v>80</v>
          </cell>
          <cell r="BZ228">
            <v>70</v>
          </cell>
          <cell r="CA228">
            <v>10</v>
          </cell>
          <cell r="CB228" t="str">
            <v>-</v>
          </cell>
          <cell r="CC228">
            <v>860</v>
          </cell>
          <cell r="CD228">
            <v>680</v>
          </cell>
          <cell r="CE228">
            <v>160</v>
          </cell>
          <cell r="CF228">
            <v>290</v>
          </cell>
          <cell r="CG228">
            <v>290</v>
          </cell>
          <cell r="CH228">
            <v>700</v>
          </cell>
          <cell r="CI228">
            <v>230</v>
          </cell>
          <cell r="CJ228">
            <v>340</v>
          </cell>
          <cell r="CK228">
            <v>160</v>
          </cell>
          <cell r="CL228">
            <v>10</v>
          </cell>
          <cell r="CM228">
            <v>10</v>
          </cell>
          <cell r="CN228" t="str">
            <v>-</v>
          </cell>
          <cell r="CO228" t="str">
            <v>-</v>
          </cell>
          <cell r="CP228">
            <v>1230</v>
          </cell>
          <cell r="CQ228">
            <v>1020</v>
          </cell>
          <cell r="CR228">
            <v>190</v>
          </cell>
          <cell r="CS228">
            <v>450</v>
          </cell>
          <cell r="CT228">
            <v>440</v>
          </cell>
          <cell r="CU228">
            <v>850</v>
          </cell>
          <cell r="CV228">
            <v>120</v>
          </cell>
          <cell r="CW228">
            <v>370</v>
          </cell>
          <cell r="CX228">
            <v>410</v>
          </cell>
          <cell r="CY228">
            <v>70</v>
          </cell>
          <cell r="CZ228">
            <v>50</v>
          </cell>
          <cell r="DA228">
            <v>20</v>
          </cell>
          <cell r="DB228" t="str">
            <v>-</v>
          </cell>
          <cell r="DC228">
            <v>2090</v>
          </cell>
          <cell r="DD228">
            <v>1700</v>
          </cell>
          <cell r="DE228">
            <v>350</v>
          </cell>
          <cell r="DF228">
            <v>740</v>
          </cell>
          <cell r="DG228">
            <v>730</v>
          </cell>
          <cell r="DH228">
            <v>1560</v>
          </cell>
          <cell r="DI228">
            <v>350</v>
          </cell>
          <cell r="DJ228">
            <v>720</v>
          </cell>
          <cell r="DK228">
            <v>620</v>
          </cell>
          <cell r="DL228">
            <v>70</v>
          </cell>
          <cell r="DM228">
            <v>60</v>
          </cell>
          <cell r="DN228">
            <v>20</v>
          </cell>
          <cell r="DO228" t="str">
            <v>-</v>
          </cell>
          <cell r="DP228">
            <v>920</v>
          </cell>
          <cell r="DQ228">
            <v>700</v>
          </cell>
          <cell r="DR228">
            <v>100</v>
          </cell>
          <cell r="DS228">
            <v>200</v>
          </cell>
          <cell r="DT228">
            <v>440</v>
          </cell>
          <cell r="DU228">
            <v>730</v>
          </cell>
          <cell r="DV228">
            <v>170</v>
          </cell>
          <cell r="DW228">
            <v>290</v>
          </cell>
          <cell r="DX228">
            <v>340</v>
          </cell>
          <cell r="DY228">
            <v>10</v>
          </cell>
          <cell r="DZ228">
            <v>10</v>
          </cell>
          <cell r="EA228" t="str">
            <v>-</v>
          </cell>
          <cell r="EB228" t="str">
            <v>-</v>
          </cell>
          <cell r="EC228">
            <v>1040</v>
          </cell>
          <cell r="ED228">
            <v>830</v>
          </cell>
          <cell r="EE228">
            <v>80</v>
          </cell>
          <cell r="EF228">
            <v>350</v>
          </cell>
          <cell r="EG228">
            <v>430</v>
          </cell>
          <cell r="EH228">
            <v>810</v>
          </cell>
          <cell r="EI228">
            <v>80</v>
          </cell>
          <cell r="EJ228">
            <v>330</v>
          </cell>
          <cell r="EK228">
            <v>420</v>
          </cell>
          <cell r="EL228">
            <v>70</v>
          </cell>
          <cell r="EM228">
            <v>50</v>
          </cell>
          <cell r="EN228">
            <v>10</v>
          </cell>
          <cell r="EO228" t="str">
            <v>-</v>
          </cell>
          <cell r="EP228">
            <v>1960</v>
          </cell>
          <cell r="EQ228">
            <v>1530</v>
          </cell>
          <cell r="ER228">
            <v>180</v>
          </cell>
          <cell r="ES228">
            <v>550</v>
          </cell>
          <cell r="ET228">
            <v>870</v>
          </cell>
          <cell r="EU228">
            <v>1540</v>
          </cell>
          <cell r="EV228">
            <v>250</v>
          </cell>
          <cell r="EW228">
            <v>610</v>
          </cell>
          <cell r="EX228">
            <v>760</v>
          </cell>
          <cell r="EY228">
            <v>80</v>
          </cell>
          <cell r="EZ228">
            <v>60</v>
          </cell>
          <cell r="FA228">
            <v>10</v>
          </cell>
          <cell r="FB228" t="str">
            <v>-</v>
          </cell>
          <cell r="FC228">
            <v>900</v>
          </cell>
          <cell r="FD228">
            <v>660</v>
          </cell>
          <cell r="FE228">
            <v>100</v>
          </cell>
          <cell r="FF228">
            <v>180</v>
          </cell>
          <cell r="FG228">
            <v>430</v>
          </cell>
          <cell r="FH228">
            <v>700</v>
          </cell>
          <cell r="FI228">
            <v>160</v>
          </cell>
          <cell r="FJ228">
            <v>230</v>
          </cell>
          <cell r="FK228">
            <v>360</v>
          </cell>
          <cell r="FL228">
            <v>10</v>
          </cell>
          <cell r="FM228">
            <v>10</v>
          </cell>
          <cell r="FN228" t="str">
            <v>-</v>
          </cell>
          <cell r="FO228" t="str">
            <v>-</v>
          </cell>
          <cell r="FP228">
            <v>960</v>
          </cell>
          <cell r="FQ228">
            <v>770</v>
          </cell>
          <cell r="FR228">
            <v>110</v>
          </cell>
          <cell r="FS228">
            <v>290</v>
          </cell>
          <cell r="FT228">
            <v>390</v>
          </cell>
          <cell r="FU228">
            <v>700</v>
          </cell>
          <cell r="FV228">
            <v>80</v>
          </cell>
          <cell r="FW228">
            <v>290</v>
          </cell>
          <cell r="FX228">
            <v>350</v>
          </cell>
          <cell r="FY228">
            <v>70</v>
          </cell>
          <cell r="FZ228">
            <v>70</v>
          </cell>
          <cell r="GA228">
            <v>10</v>
          </cell>
          <cell r="GB228" t="str">
            <v>-</v>
          </cell>
          <cell r="GC228">
            <v>1860</v>
          </cell>
          <cell r="GD228">
            <v>1430</v>
          </cell>
          <cell r="GE228">
            <v>210</v>
          </cell>
          <cell r="GF228">
            <v>470</v>
          </cell>
          <cell r="GG228">
            <v>820</v>
          </cell>
          <cell r="GH228">
            <v>1400</v>
          </cell>
          <cell r="GI228">
            <v>230</v>
          </cell>
          <cell r="GJ228">
            <v>510</v>
          </cell>
          <cell r="GK228">
            <v>720</v>
          </cell>
          <cell r="GL228">
            <v>90</v>
          </cell>
          <cell r="GM228">
            <v>80</v>
          </cell>
          <cell r="GN228">
            <v>10</v>
          </cell>
          <cell r="GO228" t="str">
            <v>-</v>
          </cell>
        </row>
        <row r="229">
          <cell r="A229">
            <v>223</v>
          </cell>
          <cell r="B229" t="str">
            <v>Hornsey and Wood Green</v>
          </cell>
          <cell r="C229">
            <v>550</v>
          </cell>
          <cell r="D229">
            <v>390</v>
          </cell>
          <cell r="E229">
            <v>100</v>
          </cell>
          <cell r="F229">
            <v>170</v>
          </cell>
          <cell r="G229">
            <v>130</v>
          </cell>
          <cell r="H229">
            <v>390</v>
          </cell>
          <cell r="I229">
            <v>130</v>
          </cell>
          <cell r="J229">
            <v>180</v>
          </cell>
          <cell r="K229">
            <v>100</v>
          </cell>
          <cell r="L229">
            <v>50</v>
          </cell>
          <cell r="M229">
            <v>40</v>
          </cell>
          <cell r="N229">
            <v>10</v>
          </cell>
          <cell r="O229" t="str">
            <v>-</v>
          </cell>
          <cell r="P229">
            <v>2390</v>
          </cell>
          <cell r="Q229">
            <v>1390</v>
          </cell>
          <cell r="R229">
            <v>310</v>
          </cell>
          <cell r="S229">
            <v>710</v>
          </cell>
          <cell r="T229">
            <v>450</v>
          </cell>
          <cell r="U229">
            <v>1160</v>
          </cell>
          <cell r="V229">
            <v>300</v>
          </cell>
          <cell r="W229">
            <v>580</v>
          </cell>
          <cell r="X229">
            <v>350</v>
          </cell>
          <cell r="Y229">
            <v>800</v>
          </cell>
          <cell r="Z229">
            <v>680</v>
          </cell>
          <cell r="AA229">
            <v>120</v>
          </cell>
          <cell r="AB229">
            <v>20</v>
          </cell>
          <cell r="AC229">
            <v>2930</v>
          </cell>
          <cell r="AD229">
            <v>1780</v>
          </cell>
          <cell r="AE229">
            <v>410</v>
          </cell>
          <cell r="AF229">
            <v>880</v>
          </cell>
          <cell r="AG229">
            <v>580</v>
          </cell>
          <cell r="AH229">
            <v>1550</v>
          </cell>
          <cell r="AI229">
            <v>430</v>
          </cell>
          <cell r="AJ229">
            <v>750</v>
          </cell>
          <cell r="AK229">
            <v>450</v>
          </cell>
          <cell r="AL229">
            <v>860</v>
          </cell>
          <cell r="AM229">
            <v>720</v>
          </cell>
          <cell r="AN229">
            <v>120</v>
          </cell>
          <cell r="AO229">
            <v>30</v>
          </cell>
          <cell r="AP229">
            <v>500</v>
          </cell>
          <cell r="AQ229">
            <v>370</v>
          </cell>
          <cell r="AR229">
            <v>70</v>
          </cell>
          <cell r="AS229">
            <v>160</v>
          </cell>
          <cell r="AT229">
            <v>150</v>
          </cell>
          <cell r="AU229">
            <v>350</v>
          </cell>
          <cell r="AV229">
            <v>110</v>
          </cell>
          <cell r="AW229">
            <v>140</v>
          </cell>
          <cell r="AX229">
            <v>120</v>
          </cell>
          <cell r="AY229">
            <v>50</v>
          </cell>
          <cell r="AZ229">
            <v>40</v>
          </cell>
          <cell r="BA229" t="str">
            <v>-</v>
          </cell>
          <cell r="BB229" t="str">
            <v>-</v>
          </cell>
          <cell r="BC229">
            <v>2260</v>
          </cell>
          <cell r="BD229">
            <v>1150</v>
          </cell>
          <cell r="BE229">
            <v>340</v>
          </cell>
          <cell r="BF229">
            <v>460</v>
          </cell>
          <cell r="BG229">
            <v>380</v>
          </cell>
          <cell r="BH229">
            <v>1040</v>
          </cell>
          <cell r="BI229">
            <v>240</v>
          </cell>
          <cell r="BJ229">
            <v>480</v>
          </cell>
          <cell r="BK229">
            <v>370</v>
          </cell>
          <cell r="BL229">
            <v>870</v>
          </cell>
          <cell r="BM229">
            <v>710</v>
          </cell>
          <cell r="BN229">
            <v>160</v>
          </cell>
          <cell r="BO229">
            <v>40</v>
          </cell>
          <cell r="BP229">
            <v>2760</v>
          </cell>
          <cell r="BQ229">
            <v>1520</v>
          </cell>
          <cell r="BR229">
            <v>410</v>
          </cell>
          <cell r="BS229">
            <v>620</v>
          </cell>
          <cell r="BT229">
            <v>530</v>
          </cell>
          <cell r="BU229">
            <v>1390</v>
          </cell>
          <cell r="BV229">
            <v>350</v>
          </cell>
          <cell r="BW229">
            <v>620</v>
          </cell>
          <cell r="BX229">
            <v>490</v>
          </cell>
          <cell r="BY229">
            <v>920</v>
          </cell>
          <cell r="BZ229">
            <v>750</v>
          </cell>
          <cell r="CA229">
            <v>160</v>
          </cell>
          <cell r="CB229">
            <v>40</v>
          </cell>
          <cell r="CC229">
            <v>590</v>
          </cell>
          <cell r="CD229">
            <v>450</v>
          </cell>
          <cell r="CE229">
            <v>80</v>
          </cell>
          <cell r="CF229">
            <v>170</v>
          </cell>
          <cell r="CG229">
            <v>230</v>
          </cell>
          <cell r="CH229">
            <v>430</v>
          </cell>
          <cell r="CI229">
            <v>140</v>
          </cell>
          <cell r="CJ229">
            <v>160</v>
          </cell>
          <cell r="CK229">
            <v>110</v>
          </cell>
          <cell r="CL229">
            <v>50</v>
          </cell>
          <cell r="CM229">
            <v>40</v>
          </cell>
          <cell r="CN229" t="str">
            <v>-</v>
          </cell>
          <cell r="CO229" t="str">
            <v>-</v>
          </cell>
          <cell r="CP229">
            <v>2070</v>
          </cell>
          <cell r="CQ229">
            <v>1120</v>
          </cell>
          <cell r="CR229">
            <v>340</v>
          </cell>
          <cell r="CS229">
            <v>470</v>
          </cell>
          <cell r="CT229">
            <v>350</v>
          </cell>
          <cell r="CU229">
            <v>980</v>
          </cell>
          <cell r="CV229">
            <v>280</v>
          </cell>
          <cell r="CW229">
            <v>460</v>
          </cell>
          <cell r="CX229">
            <v>300</v>
          </cell>
          <cell r="CY229">
            <v>790</v>
          </cell>
          <cell r="CZ229">
            <v>670</v>
          </cell>
          <cell r="DA229">
            <v>110</v>
          </cell>
          <cell r="DB229">
            <v>30</v>
          </cell>
          <cell r="DC229">
            <v>2660</v>
          </cell>
          <cell r="DD229">
            <v>1570</v>
          </cell>
          <cell r="DE229">
            <v>410</v>
          </cell>
          <cell r="DF229">
            <v>640</v>
          </cell>
          <cell r="DG229">
            <v>580</v>
          </cell>
          <cell r="DH229">
            <v>1410</v>
          </cell>
          <cell r="DI229">
            <v>420</v>
          </cell>
          <cell r="DJ229">
            <v>620</v>
          </cell>
          <cell r="DK229">
            <v>450</v>
          </cell>
          <cell r="DL229">
            <v>830</v>
          </cell>
          <cell r="DM229">
            <v>710</v>
          </cell>
          <cell r="DN229">
            <v>110</v>
          </cell>
          <cell r="DO229">
            <v>30</v>
          </cell>
          <cell r="DP229">
            <v>610</v>
          </cell>
          <cell r="DQ229">
            <v>440</v>
          </cell>
          <cell r="DR229">
            <v>90</v>
          </cell>
          <cell r="DS229">
            <v>110</v>
          </cell>
          <cell r="DT229">
            <v>250</v>
          </cell>
          <cell r="DU229">
            <v>490</v>
          </cell>
          <cell r="DV229">
            <v>140</v>
          </cell>
          <cell r="DW229">
            <v>170</v>
          </cell>
          <cell r="DX229">
            <v>210</v>
          </cell>
          <cell r="DY229">
            <v>60</v>
          </cell>
          <cell r="DZ229">
            <v>50</v>
          </cell>
          <cell r="EA229">
            <v>10</v>
          </cell>
          <cell r="EB229">
            <v>10</v>
          </cell>
          <cell r="EC229">
            <v>2080</v>
          </cell>
          <cell r="ED229">
            <v>1120</v>
          </cell>
          <cell r="EE229">
            <v>300</v>
          </cell>
          <cell r="EF229">
            <v>470</v>
          </cell>
          <cell r="EG229">
            <v>380</v>
          </cell>
          <cell r="EH229">
            <v>1000</v>
          </cell>
          <cell r="EI229">
            <v>200</v>
          </cell>
          <cell r="EJ229">
            <v>450</v>
          </cell>
          <cell r="EK229">
            <v>410</v>
          </cell>
          <cell r="EL229">
            <v>790</v>
          </cell>
          <cell r="EM229">
            <v>650</v>
          </cell>
          <cell r="EN229">
            <v>130</v>
          </cell>
          <cell r="EO229">
            <v>30</v>
          </cell>
          <cell r="EP229">
            <v>2700</v>
          </cell>
          <cell r="EQ229">
            <v>1560</v>
          </cell>
          <cell r="ER229">
            <v>390</v>
          </cell>
          <cell r="ES229">
            <v>580</v>
          </cell>
          <cell r="ET229">
            <v>630</v>
          </cell>
          <cell r="EU229">
            <v>1490</v>
          </cell>
          <cell r="EV229">
            <v>340</v>
          </cell>
          <cell r="EW229">
            <v>620</v>
          </cell>
          <cell r="EX229">
            <v>610</v>
          </cell>
          <cell r="EY229">
            <v>850</v>
          </cell>
          <cell r="EZ229">
            <v>690</v>
          </cell>
          <cell r="FA229">
            <v>140</v>
          </cell>
          <cell r="FB229">
            <v>40</v>
          </cell>
          <cell r="FC229">
            <v>600</v>
          </cell>
          <cell r="FD229">
            <v>410</v>
          </cell>
          <cell r="FE229">
            <v>70</v>
          </cell>
          <cell r="FF229">
            <v>90</v>
          </cell>
          <cell r="FG229">
            <v>260</v>
          </cell>
          <cell r="FH229">
            <v>500</v>
          </cell>
          <cell r="FI229">
            <v>120</v>
          </cell>
          <cell r="FJ229">
            <v>120</v>
          </cell>
          <cell r="FK229">
            <v>280</v>
          </cell>
          <cell r="FL229">
            <v>60</v>
          </cell>
          <cell r="FM229">
            <v>50</v>
          </cell>
          <cell r="FN229">
            <v>10</v>
          </cell>
          <cell r="FO229" t="str">
            <v>-</v>
          </cell>
          <cell r="FP229">
            <v>1680</v>
          </cell>
          <cell r="FQ229">
            <v>950</v>
          </cell>
          <cell r="FR229">
            <v>200</v>
          </cell>
          <cell r="FS229">
            <v>390</v>
          </cell>
          <cell r="FT229">
            <v>390</v>
          </cell>
          <cell r="FU229">
            <v>860</v>
          </cell>
          <cell r="FV229">
            <v>130</v>
          </cell>
          <cell r="FW229">
            <v>380</v>
          </cell>
          <cell r="FX229">
            <v>380</v>
          </cell>
          <cell r="FY229">
            <v>560</v>
          </cell>
          <cell r="FZ229">
            <v>450</v>
          </cell>
          <cell r="GA229">
            <v>110</v>
          </cell>
          <cell r="GB229">
            <v>30</v>
          </cell>
          <cell r="GC229">
            <v>2280</v>
          </cell>
          <cell r="GD229">
            <v>1360</v>
          </cell>
          <cell r="GE229">
            <v>270</v>
          </cell>
          <cell r="GF229">
            <v>480</v>
          </cell>
          <cell r="GG229">
            <v>650</v>
          </cell>
          <cell r="GH229">
            <v>1360</v>
          </cell>
          <cell r="GI229">
            <v>240</v>
          </cell>
          <cell r="GJ229">
            <v>510</v>
          </cell>
          <cell r="GK229">
            <v>650</v>
          </cell>
          <cell r="GL229">
            <v>620</v>
          </cell>
          <cell r="GM229">
            <v>500</v>
          </cell>
          <cell r="GN229">
            <v>110</v>
          </cell>
          <cell r="GO229">
            <v>30</v>
          </cell>
        </row>
        <row r="230">
          <cell r="A230">
            <v>224</v>
          </cell>
          <cell r="B230" t="str">
            <v>Horsham</v>
          </cell>
          <cell r="C230">
            <v>550</v>
          </cell>
          <cell r="D230">
            <v>390</v>
          </cell>
          <cell r="E230">
            <v>90</v>
          </cell>
          <cell r="F230">
            <v>190</v>
          </cell>
          <cell r="G230">
            <v>130</v>
          </cell>
          <cell r="H230">
            <v>450</v>
          </cell>
          <cell r="I230">
            <v>90</v>
          </cell>
          <cell r="J230">
            <v>220</v>
          </cell>
          <cell r="K230">
            <v>170</v>
          </cell>
          <cell r="L230" t="str">
            <v>-</v>
          </cell>
          <cell r="M230" t="str">
            <v>-</v>
          </cell>
          <cell r="N230" t="str">
            <v>-</v>
          </cell>
          <cell r="O230" t="str">
            <v>-</v>
          </cell>
          <cell r="P230">
            <v>910</v>
          </cell>
          <cell r="Q230">
            <v>680</v>
          </cell>
          <cell r="R230">
            <v>60</v>
          </cell>
          <cell r="S230">
            <v>300</v>
          </cell>
          <cell r="T230">
            <v>330</v>
          </cell>
          <cell r="U230">
            <v>700</v>
          </cell>
          <cell r="V230">
            <v>40</v>
          </cell>
          <cell r="W230">
            <v>310</v>
          </cell>
          <cell r="X230">
            <v>360</v>
          </cell>
          <cell r="Y230">
            <v>80</v>
          </cell>
          <cell r="Z230">
            <v>70</v>
          </cell>
          <cell r="AA230">
            <v>10</v>
          </cell>
          <cell r="AB230" t="str">
            <v>-</v>
          </cell>
          <cell r="AC230">
            <v>1470</v>
          </cell>
          <cell r="AD230">
            <v>1070</v>
          </cell>
          <cell r="AE230">
            <v>160</v>
          </cell>
          <cell r="AF230">
            <v>490</v>
          </cell>
          <cell r="AG230">
            <v>460</v>
          </cell>
          <cell r="AH230">
            <v>1150</v>
          </cell>
          <cell r="AI230">
            <v>130</v>
          </cell>
          <cell r="AJ230">
            <v>530</v>
          </cell>
          <cell r="AK230">
            <v>530</v>
          </cell>
          <cell r="AL230">
            <v>80</v>
          </cell>
          <cell r="AM230">
            <v>70</v>
          </cell>
          <cell r="AN230">
            <v>20</v>
          </cell>
          <cell r="AO230" t="str">
            <v>-</v>
          </cell>
          <cell r="AP230">
            <v>520</v>
          </cell>
          <cell r="AQ230">
            <v>350</v>
          </cell>
          <cell r="AR230">
            <v>70</v>
          </cell>
          <cell r="AS230">
            <v>160</v>
          </cell>
          <cell r="AT230">
            <v>130</v>
          </cell>
          <cell r="AU230">
            <v>410</v>
          </cell>
          <cell r="AV230">
            <v>80</v>
          </cell>
          <cell r="AW230">
            <v>180</v>
          </cell>
          <cell r="AX230">
            <v>170</v>
          </cell>
          <cell r="AY230">
            <v>10</v>
          </cell>
          <cell r="AZ230" t="str">
            <v>-</v>
          </cell>
          <cell r="BA230" t="str">
            <v>-</v>
          </cell>
          <cell r="BB230" t="str">
            <v>-</v>
          </cell>
          <cell r="BC230">
            <v>950</v>
          </cell>
          <cell r="BD230">
            <v>750</v>
          </cell>
          <cell r="BE230">
            <v>90</v>
          </cell>
          <cell r="BF230">
            <v>300</v>
          </cell>
          <cell r="BG230">
            <v>370</v>
          </cell>
          <cell r="BH230">
            <v>750</v>
          </cell>
          <cell r="BI230">
            <v>40</v>
          </cell>
          <cell r="BJ230">
            <v>320</v>
          </cell>
          <cell r="BK230">
            <v>400</v>
          </cell>
          <cell r="BL230">
            <v>70</v>
          </cell>
          <cell r="BM230">
            <v>40</v>
          </cell>
          <cell r="BN230">
            <v>20</v>
          </cell>
          <cell r="BO230" t="str">
            <v>-</v>
          </cell>
          <cell r="BP230">
            <v>1470</v>
          </cell>
          <cell r="BQ230">
            <v>1100</v>
          </cell>
          <cell r="BR230">
            <v>160</v>
          </cell>
          <cell r="BS230">
            <v>470</v>
          </cell>
          <cell r="BT230">
            <v>500</v>
          </cell>
          <cell r="BU230">
            <v>1160</v>
          </cell>
          <cell r="BV230">
            <v>120</v>
          </cell>
          <cell r="BW230">
            <v>500</v>
          </cell>
          <cell r="BX230">
            <v>560</v>
          </cell>
          <cell r="BY230">
            <v>70</v>
          </cell>
          <cell r="BZ230">
            <v>50</v>
          </cell>
          <cell r="CA230">
            <v>30</v>
          </cell>
          <cell r="CB230">
            <v>10</v>
          </cell>
          <cell r="CC230">
            <v>500</v>
          </cell>
          <cell r="CD230">
            <v>360</v>
          </cell>
          <cell r="CE230">
            <v>50</v>
          </cell>
          <cell r="CF230">
            <v>150</v>
          </cell>
          <cell r="CG230">
            <v>160</v>
          </cell>
          <cell r="CH230">
            <v>390</v>
          </cell>
          <cell r="CI230">
            <v>70</v>
          </cell>
          <cell r="CJ230">
            <v>150</v>
          </cell>
          <cell r="CK230">
            <v>180</v>
          </cell>
          <cell r="CL230">
            <v>10</v>
          </cell>
          <cell r="CM230" t="str">
            <v>-</v>
          </cell>
          <cell r="CN230" t="str">
            <v>-</v>
          </cell>
          <cell r="CO230" t="str">
            <v>-</v>
          </cell>
          <cell r="CP230">
            <v>850</v>
          </cell>
          <cell r="CQ230">
            <v>650</v>
          </cell>
          <cell r="CR230">
            <v>60</v>
          </cell>
          <cell r="CS230">
            <v>250</v>
          </cell>
          <cell r="CT230">
            <v>360</v>
          </cell>
          <cell r="CU230">
            <v>620</v>
          </cell>
          <cell r="CV230">
            <v>20</v>
          </cell>
          <cell r="CW230">
            <v>260</v>
          </cell>
          <cell r="CX230">
            <v>350</v>
          </cell>
          <cell r="CY230">
            <v>100</v>
          </cell>
          <cell r="CZ230">
            <v>70</v>
          </cell>
          <cell r="DA230">
            <v>30</v>
          </cell>
          <cell r="DB230">
            <v>10</v>
          </cell>
          <cell r="DC230">
            <v>1340</v>
          </cell>
          <cell r="DD230">
            <v>1010</v>
          </cell>
          <cell r="DE230">
            <v>110</v>
          </cell>
          <cell r="DF230">
            <v>400</v>
          </cell>
          <cell r="DG230">
            <v>510</v>
          </cell>
          <cell r="DH230">
            <v>1000</v>
          </cell>
          <cell r="DI230">
            <v>90</v>
          </cell>
          <cell r="DJ230">
            <v>410</v>
          </cell>
          <cell r="DK230">
            <v>530</v>
          </cell>
          <cell r="DL230">
            <v>100</v>
          </cell>
          <cell r="DM230">
            <v>70</v>
          </cell>
          <cell r="DN230">
            <v>30</v>
          </cell>
          <cell r="DO230">
            <v>10</v>
          </cell>
          <cell r="DP230">
            <v>530</v>
          </cell>
          <cell r="DQ230">
            <v>390</v>
          </cell>
          <cell r="DR230">
            <v>80</v>
          </cell>
          <cell r="DS230">
            <v>130</v>
          </cell>
          <cell r="DT230">
            <v>190</v>
          </cell>
          <cell r="DU230">
            <v>410</v>
          </cell>
          <cell r="DV230">
            <v>80</v>
          </cell>
          <cell r="DW230">
            <v>140</v>
          </cell>
          <cell r="DX230">
            <v>200</v>
          </cell>
          <cell r="DY230">
            <v>10</v>
          </cell>
          <cell r="DZ230" t="str">
            <v>-</v>
          </cell>
          <cell r="EA230" t="str">
            <v>-</v>
          </cell>
          <cell r="EB230" t="str">
            <v>-</v>
          </cell>
          <cell r="EC230">
            <v>730</v>
          </cell>
          <cell r="ED230">
            <v>560</v>
          </cell>
          <cell r="EE230">
            <v>20</v>
          </cell>
          <cell r="EF230">
            <v>230</v>
          </cell>
          <cell r="EG230">
            <v>320</v>
          </cell>
          <cell r="EH230">
            <v>560</v>
          </cell>
          <cell r="EI230">
            <v>20</v>
          </cell>
          <cell r="EJ230">
            <v>230</v>
          </cell>
          <cell r="EK230">
            <v>330</v>
          </cell>
          <cell r="EL230">
            <v>70</v>
          </cell>
          <cell r="EM230">
            <v>50</v>
          </cell>
          <cell r="EN230">
            <v>20</v>
          </cell>
          <cell r="EO230" t="str">
            <v>-</v>
          </cell>
          <cell r="EP230">
            <v>1260</v>
          </cell>
          <cell r="EQ230">
            <v>950</v>
          </cell>
          <cell r="ER230">
            <v>100</v>
          </cell>
          <cell r="ES230">
            <v>360</v>
          </cell>
          <cell r="ET230">
            <v>510</v>
          </cell>
          <cell r="EU230">
            <v>970</v>
          </cell>
          <cell r="EV230">
            <v>90</v>
          </cell>
          <cell r="EW230">
            <v>370</v>
          </cell>
          <cell r="EX230">
            <v>520</v>
          </cell>
          <cell r="EY230">
            <v>80</v>
          </cell>
          <cell r="EZ230">
            <v>60</v>
          </cell>
          <cell r="FA230">
            <v>20</v>
          </cell>
          <cell r="FB230">
            <v>10</v>
          </cell>
          <cell r="FC230">
            <v>500</v>
          </cell>
          <cell r="FD230">
            <v>330</v>
          </cell>
          <cell r="FE230">
            <v>40</v>
          </cell>
          <cell r="FF230">
            <v>70</v>
          </cell>
          <cell r="FG230">
            <v>240</v>
          </cell>
          <cell r="FH230">
            <v>420</v>
          </cell>
          <cell r="FI230">
            <v>60</v>
          </cell>
          <cell r="FJ230">
            <v>100</v>
          </cell>
          <cell r="FK230">
            <v>270</v>
          </cell>
          <cell r="FL230" t="str">
            <v>-</v>
          </cell>
          <cell r="FM230" t="str">
            <v>-</v>
          </cell>
          <cell r="FN230" t="str">
            <v>-</v>
          </cell>
          <cell r="FO230" t="str">
            <v>-</v>
          </cell>
          <cell r="FP230">
            <v>650</v>
          </cell>
          <cell r="FQ230">
            <v>500</v>
          </cell>
          <cell r="FR230">
            <v>40</v>
          </cell>
          <cell r="FS230">
            <v>210</v>
          </cell>
          <cell r="FT230">
            <v>270</v>
          </cell>
          <cell r="FU230">
            <v>500</v>
          </cell>
          <cell r="FV230">
            <v>30</v>
          </cell>
          <cell r="FW230">
            <v>210</v>
          </cell>
          <cell r="FX230">
            <v>280</v>
          </cell>
          <cell r="FY230">
            <v>50</v>
          </cell>
          <cell r="FZ230">
            <v>40</v>
          </cell>
          <cell r="GA230">
            <v>10</v>
          </cell>
          <cell r="GB230" t="str">
            <v>-</v>
          </cell>
          <cell r="GC230">
            <v>1150</v>
          </cell>
          <cell r="GD230">
            <v>840</v>
          </cell>
          <cell r="GE230">
            <v>80</v>
          </cell>
          <cell r="GF230">
            <v>280</v>
          </cell>
          <cell r="GG230">
            <v>510</v>
          </cell>
          <cell r="GH230">
            <v>920</v>
          </cell>
          <cell r="GI230">
            <v>90</v>
          </cell>
          <cell r="GJ230">
            <v>300</v>
          </cell>
          <cell r="GK230">
            <v>550</v>
          </cell>
          <cell r="GL230">
            <v>50</v>
          </cell>
          <cell r="GM230">
            <v>40</v>
          </cell>
          <cell r="GN230">
            <v>10</v>
          </cell>
          <cell r="GO230" t="str">
            <v>-</v>
          </cell>
        </row>
        <row r="231">
          <cell r="A231">
            <v>225</v>
          </cell>
          <cell r="B231" t="str">
            <v>Houghton and Sunderland South</v>
          </cell>
          <cell r="C231">
            <v>930</v>
          </cell>
          <cell r="D231">
            <v>680</v>
          </cell>
          <cell r="E231">
            <v>160</v>
          </cell>
          <cell r="F231">
            <v>380</v>
          </cell>
          <cell r="G231">
            <v>170</v>
          </cell>
          <cell r="H231">
            <v>720</v>
          </cell>
          <cell r="I231">
            <v>200</v>
          </cell>
          <cell r="J231">
            <v>410</v>
          </cell>
          <cell r="K231">
            <v>150</v>
          </cell>
          <cell r="L231" t="str">
            <v>-</v>
          </cell>
          <cell r="M231" t="str">
            <v>-</v>
          </cell>
          <cell r="N231" t="str">
            <v>-</v>
          </cell>
          <cell r="O231" t="str">
            <v>-</v>
          </cell>
          <cell r="P231">
            <v>2420</v>
          </cell>
          <cell r="Q231">
            <v>1950</v>
          </cell>
          <cell r="R231">
            <v>130</v>
          </cell>
          <cell r="S231">
            <v>1010</v>
          </cell>
          <cell r="T231">
            <v>880</v>
          </cell>
          <cell r="U231">
            <v>2100</v>
          </cell>
          <cell r="V231">
            <v>240</v>
          </cell>
          <cell r="W231">
            <v>1090</v>
          </cell>
          <cell r="X231">
            <v>860</v>
          </cell>
          <cell r="Y231">
            <v>20</v>
          </cell>
          <cell r="Z231">
            <v>20</v>
          </cell>
          <cell r="AA231" t="str">
            <v>-</v>
          </cell>
          <cell r="AB231" t="str">
            <v>-</v>
          </cell>
          <cell r="AC231">
            <v>3350</v>
          </cell>
          <cell r="AD231">
            <v>2630</v>
          </cell>
          <cell r="AE231">
            <v>280</v>
          </cell>
          <cell r="AF231">
            <v>1390</v>
          </cell>
          <cell r="AG231">
            <v>1040</v>
          </cell>
          <cell r="AH231">
            <v>2810</v>
          </cell>
          <cell r="AI231">
            <v>440</v>
          </cell>
          <cell r="AJ231">
            <v>1500</v>
          </cell>
          <cell r="AK231">
            <v>1010</v>
          </cell>
          <cell r="AL231">
            <v>20</v>
          </cell>
          <cell r="AM231">
            <v>20</v>
          </cell>
          <cell r="AN231" t="str">
            <v>-</v>
          </cell>
          <cell r="AO231" t="str">
            <v>-</v>
          </cell>
          <cell r="AP231">
            <v>730</v>
          </cell>
          <cell r="AQ231">
            <v>520</v>
          </cell>
          <cell r="AR231">
            <v>100</v>
          </cell>
          <cell r="AS231">
            <v>270</v>
          </cell>
          <cell r="AT231">
            <v>150</v>
          </cell>
          <cell r="AU231">
            <v>560</v>
          </cell>
          <cell r="AV231">
            <v>140</v>
          </cell>
          <cell r="AW231">
            <v>290</v>
          </cell>
          <cell r="AX231">
            <v>150</v>
          </cell>
          <cell r="AY231" t="str">
            <v>-</v>
          </cell>
          <cell r="AZ231" t="str">
            <v>-</v>
          </cell>
          <cell r="BA231" t="str">
            <v>-</v>
          </cell>
          <cell r="BB231" t="str">
            <v>-</v>
          </cell>
          <cell r="BC231">
            <v>1990</v>
          </cell>
          <cell r="BD231">
            <v>1660</v>
          </cell>
          <cell r="BE231">
            <v>100</v>
          </cell>
          <cell r="BF231">
            <v>850</v>
          </cell>
          <cell r="BG231">
            <v>740</v>
          </cell>
          <cell r="BH231">
            <v>1790</v>
          </cell>
          <cell r="BI231">
            <v>160</v>
          </cell>
          <cell r="BJ231">
            <v>880</v>
          </cell>
          <cell r="BK231">
            <v>790</v>
          </cell>
          <cell r="BL231">
            <v>20</v>
          </cell>
          <cell r="BM231">
            <v>20</v>
          </cell>
          <cell r="BN231" t="str">
            <v>-</v>
          </cell>
          <cell r="BO231" t="str">
            <v>-</v>
          </cell>
          <cell r="BP231">
            <v>2720</v>
          </cell>
          <cell r="BQ231">
            <v>2180</v>
          </cell>
          <cell r="BR231">
            <v>200</v>
          </cell>
          <cell r="BS231">
            <v>1120</v>
          </cell>
          <cell r="BT231">
            <v>890</v>
          </cell>
          <cell r="BU231">
            <v>2350</v>
          </cell>
          <cell r="BV231">
            <v>300</v>
          </cell>
          <cell r="BW231">
            <v>1170</v>
          </cell>
          <cell r="BX231">
            <v>940</v>
          </cell>
          <cell r="BY231">
            <v>20</v>
          </cell>
          <cell r="BZ231">
            <v>20</v>
          </cell>
          <cell r="CA231" t="str">
            <v>-</v>
          </cell>
          <cell r="CB231" t="str">
            <v>-</v>
          </cell>
          <cell r="CC231">
            <v>850</v>
          </cell>
          <cell r="CD231">
            <v>620</v>
          </cell>
          <cell r="CE231">
            <v>110</v>
          </cell>
          <cell r="CF231">
            <v>320</v>
          </cell>
          <cell r="CG231">
            <v>220</v>
          </cell>
          <cell r="CH231">
            <v>690</v>
          </cell>
          <cell r="CI231">
            <v>180</v>
          </cell>
          <cell r="CJ231">
            <v>340</v>
          </cell>
          <cell r="CK231">
            <v>260</v>
          </cell>
          <cell r="CL231" t="str">
            <v>-</v>
          </cell>
          <cell r="CM231" t="str">
            <v>-</v>
          </cell>
          <cell r="CN231" t="str">
            <v>-</v>
          </cell>
          <cell r="CO231" t="str">
            <v>-</v>
          </cell>
          <cell r="CP231">
            <v>1710</v>
          </cell>
          <cell r="CQ231">
            <v>1460</v>
          </cell>
          <cell r="CR231">
            <v>90</v>
          </cell>
          <cell r="CS231">
            <v>760</v>
          </cell>
          <cell r="CT231">
            <v>630</v>
          </cell>
          <cell r="CU231">
            <v>1510</v>
          </cell>
          <cell r="CV231">
            <v>140</v>
          </cell>
          <cell r="CW231">
            <v>800</v>
          </cell>
          <cell r="CX231">
            <v>620</v>
          </cell>
          <cell r="CY231">
            <v>30</v>
          </cell>
          <cell r="CZ231">
            <v>20</v>
          </cell>
          <cell r="DA231">
            <v>10</v>
          </cell>
          <cell r="DB231" t="str">
            <v>-</v>
          </cell>
          <cell r="DC231">
            <v>2560</v>
          </cell>
          <cell r="DD231">
            <v>2070</v>
          </cell>
          <cell r="DE231">
            <v>200</v>
          </cell>
          <cell r="DF231">
            <v>1080</v>
          </cell>
          <cell r="DG231">
            <v>840</v>
          </cell>
          <cell r="DH231">
            <v>2200</v>
          </cell>
          <cell r="DI231">
            <v>320</v>
          </cell>
          <cell r="DJ231">
            <v>1130</v>
          </cell>
          <cell r="DK231">
            <v>810</v>
          </cell>
          <cell r="DL231">
            <v>30</v>
          </cell>
          <cell r="DM231">
            <v>20</v>
          </cell>
          <cell r="DN231">
            <v>10</v>
          </cell>
          <cell r="DO231" t="str">
            <v>-</v>
          </cell>
          <cell r="DP231">
            <v>950</v>
          </cell>
          <cell r="DQ231">
            <v>720</v>
          </cell>
          <cell r="DR231">
            <v>110</v>
          </cell>
          <cell r="DS231">
            <v>250</v>
          </cell>
          <cell r="DT231">
            <v>400</v>
          </cell>
          <cell r="DU231">
            <v>780</v>
          </cell>
          <cell r="DV231">
            <v>170</v>
          </cell>
          <cell r="DW231">
            <v>300</v>
          </cell>
          <cell r="DX231">
            <v>340</v>
          </cell>
          <cell r="DY231" t="str">
            <v>-</v>
          </cell>
          <cell r="DZ231" t="str">
            <v>-</v>
          </cell>
          <cell r="EA231" t="str">
            <v>-</v>
          </cell>
          <cell r="EB231" t="str">
            <v>-</v>
          </cell>
          <cell r="EC231">
            <v>1770</v>
          </cell>
          <cell r="ED231">
            <v>1540</v>
          </cell>
          <cell r="EE231">
            <v>100</v>
          </cell>
          <cell r="EF231">
            <v>860</v>
          </cell>
          <cell r="EG231">
            <v>630</v>
          </cell>
          <cell r="EH231">
            <v>1520</v>
          </cell>
          <cell r="EI231">
            <v>80</v>
          </cell>
          <cell r="EJ231">
            <v>870</v>
          </cell>
          <cell r="EK231">
            <v>620</v>
          </cell>
          <cell r="EL231">
            <v>20</v>
          </cell>
          <cell r="EM231">
            <v>10</v>
          </cell>
          <cell r="EN231" t="str">
            <v>-</v>
          </cell>
          <cell r="EO231">
            <v>10</v>
          </cell>
          <cell r="EP231">
            <v>2720</v>
          </cell>
          <cell r="EQ231">
            <v>2270</v>
          </cell>
          <cell r="ER231">
            <v>210</v>
          </cell>
          <cell r="ES231">
            <v>1100</v>
          </cell>
          <cell r="ET231">
            <v>1030</v>
          </cell>
          <cell r="EU231">
            <v>2310</v>
          </cell>
          <cell r="EV231">
            <v>250</v>
          </cell>
          <cell r="EW231">
            <v>1170</v>
          </cell>
          <cell r="EX231">
            <v>950</v>
          </cell>
          <cell r="EY231">
            <v>20</v>
          </cell>
          <cell r="EZ231">
            <v>10</v>
          </cell>
          <cell r="FA231">
            <v>10</v>
          </cell>
          <cell r="FB231">
            <v>10</v>
          </cell>
          <cell r="FC231">
            <v>940</v>
          </cell>
          <cell r="FD231">
            <v>720</v>
          </cell>
          <cell r="FE231">
            <v>130</v>
          </cell>
          <cell r="FF231">
            <v>150</v>
          </cell>
          <cell r="FG231">
            <v>470</v>
          </cell>
          <cell r="FH231">
            <v>780</v>
          </cell>
          <cell r="FI231">
            <v>200</v>
          </cell>
          <cell r="FJ231">
            <v>260</v>
          </cell>
          <cell r="FK231">
            <v>360</v>
          </cell>
          <cell r="FL231" t="str">
            <v>-</v>
          </cell>
          <cell r="FM231" t="str">
            <v>-</v>
          </cell>
          <cell r="FN231" t="str">
            <v>-</v>
          </cell>
          <cell r="FO231" t="str">
            <v>-</v>
          </cell>
          <cell r="FP231">
            <v>1760</v>
          </cell>
          <cell r="FQ231">
            <v>1450</v>
          </cell>
          <cell r="FR231">
            <v>90</v>
          </cell>
          <cell r="FS231">
            <v>760</v>
          </cell>
          <cell r="FT231">
            <v>630</v>
          </cell>
          <cell r="FU231">
            <v>1520</v>
          </cell>
          <cell r="FV231">
            <v>140</v>
          </cell>
          <cell r="FW231">
            <v>790</v>
          </cell>
          <cell r="FX231">
            <v>650</v>
          </cell>
          <cell r="FY231">
            <v>20</v>
          </cell>
          <cell r="FZ231">
            <v>20</v>
          </cell>
          <cell r="GA231" t="str">
            <v>-</v>
          </cell>
          <cell r="GB231" t="str">
            <v>-</v>
          </cell>
          <cell r="GC231">
            <v>2700</v>
          </cell>
          <cell r="GD231">
            <v>2170</v>
          </cell>
          <cell r="GE231">
            <v>210</v>
          </cell>
          <cell r="GF231">
            <v>920</v>
          </cell>
          <cell r="GG231">
            <v>1100</v>
          </cell>
          <cell r="GH231">
            <v>2300</v>
          </cell>
          <cell r="GI231">
            <v>330</v>
          </cell>
          <cell r="GJ231">
            <v>1050</v>
          </cell>
          <cell r="GK231">
            <v>1000</v>
          </cell>
          <cell r="GL231">
            <v>20</v>
          </cell>
          <cell r="GM231">
            <v>20</v>
          </cell>
          <cell r="GN231" t="str">
            <v>-</v>
          </cell>
          <cell r="GO231" t="str">
            <v>-</v>
          </cell>
        </row>
        <row r="232">
          <cell r="A232">
            <v>226</v>
          </cell>
          <cell r="B232" t="str">
            <v>Hove</v>
          </cell>
          <cell r="C232">
            <v>560</v>
          </cell>
          <cell r="D232">
            <v>430</v>
          </cell>
          <cell r="E232">
            <v>130</v>
          </cell>
          <cell r="F232">
            <v>220</v>
          </cell>
          <cell r="G232">
            <v>90</v>
          </cell>
          <cell r="H232">
            <v>480</v>
          </cell>
          <cell r="I232">
            <v>160</v>
          </cell>
          <cell r="J232">
            <v>220</v>
          </cell>
          <cell r="K232">
            <v>110</v>
          </cell>
          <cell r="L232">
            <v>30</v>
          </cell>
          <cell r="M232">
            <v>20</v>
          </cell>
          <cell r="N232">
            <v>10</v>
          </cell>
          <cell r="O232" t="str">
            <v>-</v>
          </cell>
          <cell r="P232">
            <v>1430</v>
          </cell>
          <cell r="Q232">
            <v>930</v>
          </cell>
          <cell r="R232">
            <v>70</v>
          </cell>
          <cell r="S232">
            <v>410</v>
          </cell>
          <cell r="T232">
            <v>480</v>
          </cell>
          <cell r="U232">
            <v>940</v>
          </cell>
          <cell r="V232">
            <v>140</v>
          </cell>
          <cell r="W232">
            <v>400</v>
          </cell>
          <cell r="X232">
            <v>440</v>
          </cell>
          <cell r="Y232">
            <v>340</v>
          </cell>
          <cell r="Z232">
            <v>260</v>
          </cell>
          <cell r="AA232">
            <v>70</v>
          </cell>
          <cell r="AB232">
            <v>20</v>
          </cell>
          <cell r="AC232">
            <v>1990</v>
          </cell>
          <cell r="AD232">
            <v>1360</v>
          </cell>
          <cell r="AE232">
            <v>200</v>
          </cell>
          <cell r="AF232">
            <v>620</v>
          </cell>
          <cell r="AG232">
            <v>570</v>
          </cell>
          <cell r="AH232">
            <v>1420</v>
          </cell>
          <cell r="AI232">
            <v>290</v>
          </cell>
          <cell r="AJ232">
            <v>610</v>
          </cell>
          <cell r="AK232">
            <v>550</v>
          </cell>
          <cell r="AL232">
            <v>370</v>
          </cell>
          <cell r="AM232">
            <v>280</v>
          </cell>
          <cell r="AN232">
            <v>80</v>
          </cell>
          <cell r="AO232">
            <v>20</v>
          </cell>
          <cell r="AP232">
            <v>500</v>
          </cell>
          <cell r="AQ232">
            <v>330</v>
          </cell>
          <cell r="AR232">
            <v>60</v>
          </cell>
          <cell r="AS232">
            <v>170</v>
          </cell>
          <cell r="AT232">
            <v>110</v>
          </cell>
          <cell r="AU232">
            <v>380</v>
          </cell>
          <cell r="AV232">
            <v>70</v>
          </cell>
          <cell r="AW232">
            <v>170</v>
          </cell>
          <cell r="AX232">
            <v>150</v>
          </cell>
          <cell r="AY232">
            <v>20</v>
          </cell>
          <cell r="AZ232">
            <v>20</v>
          </cell>
          <cell r="BA232" t="str">
            <v>-</v>
          </cell>
          <cell r="BB232" t="str">
            <v>-</v>
          </cell>
          <cell r="BC232">
            <v>1460</v>
          </cell>
          <cell r="BD232">
            <v>940</v>
          </cell>
          <cell r="BE232">
            <v>80</v>
          </cell>
          <cell r="BF232">
            <v>420</v>
          </cell>
          <cell r="BG232">
            <v>480</v>
          </cell>
          <cell r="BH232">
            <v>900</v>
          </cell>
          <cell r="BI232">
            <v>60</v>
          </cell>
          <cell r="BJ232">
            <v>380</v>
          </cell>
          <cell r="BK232">
            <v>480</v>
          </cell>
          <cell r="BL232">
            <v>370</v>
          </cell>
          <cell r="BM232">
            <v>300</v>
          </cell>
          <cell r="BN232">
            <v>60</v>
          </cell>
          <cell r="BO232">
            <v>20</v>
          </cell>
          <cell r="BP232">
            <v>1960</v>
          </cell>
          <cell r="BQ232">
            <v>1270</v>
          </cell>
          <cell r="BR232">
            <v>130</v>
          </cell>
          <cell r="BS232">
            <v>590</v>
          </cell>
          <cell r="BT232">
            <v>590</v>
          </cell>
          <cell r="BU232">
            <v>1270</v>
          </cell>
          <cell r="BV232">
            <v>130</v>
          </cell>
          <cell r="BW232">
            <v>550</v>
          </cell>
          <cell r="BX232">
            <v>630</v>
          </cell>
          <cell r="BY232">
            <v>380</v>
          </cell>
          <cell r="BZ232">
            <v>320</v>
          </cell>
          <cell r="CA232">
            <v>60</v>
          </cell>
          <cell r="CB232">
            <v>20</v>
          </cell>
          <cell r="CC232">
            <v>450</v>
          </cell>
          <cell r="CD232">
            <v>290</v>
          </cell>
          <cell r="CE232">
            <v>40</v>
          </cell>
          <cell r="CF232">
            <v>120</v>
          </cell>
          <cell r="CG232">
            <v>140</v>
          </cell>
          <cell r="CH232">
            <v>320</v>
          </cell>
          <cell r="CI232">
            <v>60</v>
          </cell>
          <cell r="CJ232">
            <v>140</v>
          </cell>
          <cell r="CK232">
            <v>130</v>
          </cell>
          <cell r="CL232">
            <v>20</v>
          </cell>
          <cell r="CM232">
            <v>10</v>
          </cell>
          <cell r="CN232" t="str">
            <v>-</v>
          </cell>
          <cell r="CO232" t="str">
            <v>-</v>
          </cell>
          <cell r="CP232">
            <v>1300</v>
          </cell>
          <cell r="CQ232">
            <v>840</v>
          </cell>
          <cell r="CR232">
            <v>30</v>
          </cell>
          <cell r="CS232">
            <v>410</v>
          </cell>
          <cell r="CT232">
            <v>430</v>
          </cell>
          <cell r="CU232">
            <v>780</v>
          </cell>
          <cell r="CV232">
            <v>40</v>
          </cell>
          <cell r="CW232">
            <v>370</v>
          </cell>
          <cell r="CX232">
            <v>400</v>
          </cell>
          <cell r="CY232">
            <v>320</v>
          </cell>
          <cell r="CZ232">
            <v>250</v>
          </cell>
          <cell r="DA232">
            <v>60</v>
          </cell>
          <cell r="DB232">
            <v>20</v>
          </cell>
          <cell r="DC232">
            <v>1740</v>
          </cell>
          <cell r="DD232">
            <v>1130</v>
          </cell>
          <cell r="DE232">
            <v>70</v>
          </cell>
          <cell r="DF232">
            <v>530</v>
          </cell>
          <cell r="DG232">
            <v>570</v>
          </cell>
          <cell r="DH232">
            <v>1100</v>
          </cell>
          <cell r="DI232">
            <v>100</v>
          </cell>
          <cell r="DJ232">
            <v>500</v>
          </cell>
          <cell r="DK232">
            <v>530</v>
          </cell>
          <cell r="DL232">
            <v>340</v>
          </cell>
          <cell r="DM232">
            <v>260</v>
          </cell>
          <cell r="DN232">
            <v>70</v>
          </cell>
          <cell r="DO232">
            <v>20</v>
          </cell>
          <cell r="DP232">
            <v>470</v>
          </cell>
          <cell r="DQ232">
            <v>340</v>
          </cell>
          <cell r="DR232">
            <v>40</v>
          </cell>
          <cell r="DS232">
            <v>120</v>
          </cell>
          <cell r="DT232">
            <v>180</v>
          </cell>
          <cell r="DU232">
            <v>380</v>
          </cell>
          <cell r="DV232">
            <v>80</v>
          </cell>
          <cell r="DW232">
            <v>150</v>
          </cell>
          <cell r="DX232">
            <v>160</v>
          </cell>
          <cell r="DY232">
            <v>20</v>
          </cell>
          <cell r="DZ232">
            <v>20</v>
          </cell>
          <cell r="EA232">
            <v>10</v>
          </cell>
          <cell r="EB232" t="str">
            <v>-</v>
          </cell>
          <cell r="EC232">
            <v>1260</v>
          </cell>
          <cell r="ED232">
            <v>760</v>
          </cell>
          <cell r="EE232">
            <v>60</v>
          </cell>
          <cell r="EF232">
            <v>350</v>
          </cell>
          <cell r="EG232">
            <v>380</v>
          </cell>
          <cell r="EH232">
            <v>750</v>
          </cell>
          <cell r="EI232">
            <v>50</v>
          </cell>
          <cell r="EJ232">
            <v>300</v>
          </cell>
          <cell r="EK232">
            <v>410</v>
          </cell>
          <cell r="EL232">
            <v>330</v>
          </cell>
          <cell r="EM232">
            <v>260</v>
          </cell>
          <cell r="EN232">
            <v>70</v>
          </cell>
          <cell r="EO232">
            <v>20</v>
          </cell>
          <cell r="EP232">
            <v>1720</v>
          </cell>
          <cell r="EQ232">
            <v>1100</v>
          </cell>
          <cell r="ER232">
            <v>100</v>
          </cell>
          <cell r="ES232">
            <v>470</v>
          </cell>
          <cell r="ET232">
            <v>560</v>
          </cell>
          <cell r="EU232">
            <v>1120</v>
          </cell>
          <cell r="EV232">
            <v>120</v>
          </cell>
          <cell r="EW232">
            <v>450</v>
          </cell>
          <cell r="EX232">
            <v>580</v>
          </cell>
          <cell r="EY232">
            <v>350</v>
          </cell>
          <cell r="EZ232">
            <v>270</v>
          </cell>
          <cell r="FA232">
            <v>70</v>
          </cell>
          <cell r="FB232">
            <v>30</v>
          </cell>
          <cell r="FC232">
            <v>470</v>
          </cell>
          <cell r="FD232">
            <v>320</v>
          </cell>
          <cell r="FE232">
            <v>30</v>
          </cell>
          <cell r="FF232">
            <v>80</v>
          </cell>
          <cell r="FG232">
            <v>210</v>
          </cell>
          <cell r="FH232">
            <v>390</v>
          </cell>
          <cell r="FI232">
            <v>80</v>
          </cell>
          <cell r="FJ232">
            <v>120</v>
          </cell>
          <cell r="FK232">
            <v>190</v>
          </cell>
          <cell r="FL232">
            <v>20</v>
          </cell>
          <cell r="FM232">
            <v>10</v>
          </cell>
          <cell r="FN232" t="str">
            <v>-</v>
          </cell>
          <cell r="FO232" t="str">
            <v>-</v>
          </cell>
          <cell r="FP232">
            <v>1040</v>
          </cell>
          <cell r="FQ232">
            <v>640</v>
          </cell>
          <cell r="FR232">
            <v>40</v>
          </cell>
          <cell r="FS232">
            <v>260</v>
          </cell>
          <cell r="FT232">
            <v>360</v>
          </cell>
          <cell r="FU232">
            <v>620</v>
          </cell>
          <cell r="FV232">
            <v>40</v>
          </cell>
          <cell r="FW232">
            <v>240</v>
          </cell>
          <cell r="FX232">
            <v>350</v>
          </cell>
          <cell r="FY232">
            <v>250</v>
          </cell>
          <cell r="FZ232">
            <v>210</v>
          </cell>
          <cell r="GA232">
            <v>40</v>
          </cell>
          <cell r="GB232">
            <v>10</v>
          </cell>
          <cell r="GC232">
            <v>1510</v>
          </cell>
          <cell r="GD232">
            <v>960</v>
          </cell>
          <cell r="GE232">
            <v>80</v>
          </cell>
          <cell r="GF232">
            <v>340</v>
          </cell>
          <cell r="GG232">
            <v>570</v>
          </cell>
          <cell r="GH232">
            <v>1000</v>
          </cell>
          <cell r="GI232">
            <v>120</v>
          </cell>
          <cell r="GJ232">
            <v>360</v>
          </cell>
          <cell r="GK232">
            <v>540</v>
          </cell>
          <cell r="GL232">
            <v>270</v>
          </cell>
          <cell r="GM232">
            <v>220</v>
          </cell>
          <cell r="GN232">
            <v>50</v>
          </cell>
          <cell r="GO232">
            <v>10</v>
          </cell>
        </row>
        <row r="233">
          <cell r="A233">
            <v>227</v>
          </cell>
          <cell r="B233" t="str">
            <v>Huddersfield</v>
          </cell>
          <cell r="C233">
            <v>930</v>
          </cell>
          <cell r="D233">
            <v>720</v>
          </cell>
          <cell r="E233">
            <v>80</v>
          </cell>
          <cell r="F233">
            <v>360</v>
          </cell>
          <cell r="G233">
            <v>300</v>
          </cell>
          <cell r="H233">
            <v>700</v>
          </cell>
          <cell r="I233">
            <v>120</v>
          </cell>
          <cell r="J233">
            <v>370</v>
          </cell>
          <cell r="K233">
            <v>240</v>
          </cell>
          <cell r="L233">
            <v>20</v>
          </cell>
          <cell r="M233">
            <v>10</v>
          </cell>
          <cell r="N233">
            <v>20</v>
          </cell>
          <cell r="O233" t="str">
            <v>-</v>
          </cell>
          <cell r="P233">
            <v>2420</v>
          </cell>
          <cell r="Q233">
            <v>1570</v>
          </cell>
          <cell r="R233">
            <v>100</v>
          </cell>
          <cell r="S233">
            <v>800</v>
          </cell>
          <cell r="T233">
            <v>750</v>
          </cell>
          <cell r="U233">
            <v>1760</v>
          </cell>
          <cell r="V233">
            <v>220</v>
          </cell>
          <cell r="W233">
            <v>920</v>
          </cell>
          <cell r="X233">
            <v>790</v>
          </cell>
          <cell r="Y233">
            <v>460</v>
          </cell>
          <cell r="Z233">
            <v>370</v>
          </cell>
          <cell r="AA233">
            <v>230</v>
          </cell>
          <cell r="AB233">
            <v>20</v>
          </cell>
          <cell r="AC233">
            <v>3350</v>
          </cell>
          <cell r="AD233">
            <v>2300</v>
          </cell>
          <cell r="AE233">
            <v>180</v>
          </cell>
          <cell r="AF233">
            <v>1160</v>
          </cell>
          <cell r="AG233">
            <v>1060</v>
          </cell>
          <cell r="AH233">
            <v>2460</v>
          </cell>
          <cell r="AI233">
            <v>340</v>
          </cell>
          <cell r="AJ233">
            <v>1290</v>
          </cell>
          <cell r="AK233">
            <v>1030</v>
          </cell>
          <cell r="AL233">
            <v>480</v>
          </cell>
          <cell r="AM233">
            <v>380</v>
          </cell>
          <cell r="AN233">
            <v>250</v>
          </cell>
          <cell r="AO233">
            <v>20</v>
          </cell>
          <cell r="AP233">
            <v>750</v>
          </cell>
          <cell r="AQ233">
            <v>570</v>
          </cell>
          <cell r="AR233">
            <v>60</v>
          </cell>
          <cell r="AS233">
            <v>280</v>
          </cell>
          <cell r="AT233">
            <v>230</v>
          </cell>
          <cell r="AU233">
            <v>550</v>
          </cell>
          <cell r="AV233">
            <v>100</v>
          </cell>
          <cell r="AW233">
            <v>260</v>
          </cell>
          <cell r="AX233">
            <v>200</v>
          </cell>
          <cell r="AY233">
            <v>30</v>
          </cell>
          <cell r="AZ233">
            <v>30</v>
          </cell>
          <cell r="BA233">
            <v>10</v>
          </cell>
          <cell r="BB233" t="str">
            <v>-</v>
          </cell>
          <cell r="BC233">
            <v>2290</v>
          </cell>
          <cell r="BD233">
            <v>1450</v>
          </cell>
          <cell r="BE233">
            <v>200</v>
          </cell>
          <cell r="BF233">
            <v>690</v>
          </cell>
          <cell r="BG233">
            <v>630</v>
          </cell>
          <cell r="BH233">
            <v>1610</v>
          </cell>
          <cell r="BI233">
            <v>300</v>
          </cell>
          <cell r="BJ233">
            <v>750</v>
          </cell>
          <cell r="BK233">
            <v>680</v>
          </cell>
          <cell r="BL233">
            <v>540</v>
          </cell>
          <cell r="BM233">
            <v>430</v>
          </cell>
          <cell r="BN233">
            <v>430</v>
          </cell>
          <cell r="BO233">
            <v>20</v>
          </cell>
          <cell r="BP233">
            <v>3030</v>
          </cell>
          <cell r="BQ233">
            <v>2020</v>
          </cell>
          <cell r="BR233">
            <v>270</v>
          </cell>
          <cell r="BS233">
            <v>970</v>
          </cell>
          <cell r="BT233">
            <v>860</v>
          </cell>
          <cell r="BU233">
            <v>2150</v>
          </cell>
          <cell r="BV233">
            <v>400</v>
          </cell>
          <cell r="BW233">
            <v>1010</v>
          </cell>
          <cell r="BX233">
            <v>890</v>
          </cell>
          <cell r="BY233">
            <v>570</v>
          </cell>
          <cell r="BZ233">
            <v>450</v>
          </cell>
          <cell r="CA233">
            <v>440</v>
          </cell>
          <cell r="CB233">
            <v>20</v>
          </cell>
          <cell r="CC233">
            <v>690</v>
          </cell>
          <cell r="CD233">
            <v>460</v>
          </cell>
          <cell r="CE233">
            <v>90</v>
          </cell>
          <cell r="CF233">
            <v>230</v>
          </cell>
          <cell r="CG233">
            <v>160</v>
          </cell>
          <cell r="CH233">
            <v>560</v>
          </cell>
          <cell r="CI233">
            <v>110</v>
          </cell>
          <cell r="CJ233">
            <v>220</v>
          </cell>
          <cell r="CK233">
            <v>290</v>
          </cell>
          <cell r="CL233" t="str">
            <v>-</v>
          </cell>
          <cell r="CM233" t="str">
            <v>-</v>
          </cell>
          <cell r="CN233" t="str">
            <v>-</v>
          </cell>
          <cell r="CO233" t="str">
            <v>-</v>
          </cell>
          <cell r="CP233">
            <v>2180</v>
          </cell>
          <cell r="CQ233">
            <v>1550</v>
          </cell>
          <cell r="CR233">
            <v>410</v>
          </cell>
          <cell r="CS233">
            <v>560</v>
          </cell>
          <cell r="CT233">
            <v>640</v>
          </cell>
          <cell r="CU233">
            <v>1440</v>
          </cell>
          <cell r="CV233">
            <v>300</v>
          </cell>
          <cell r="CW233">
            <v>570</v>
          </cell>
          <cell r="CX233">
            <v>690</v>
          </cell>
          <cell r="CY233">
            <v>430</v>
          </cell>
          <cell r="CZ233">
            <v>380</v>
          </cell>
          <cell r="DA233">
            <v>30</v>
          </cell>
          <cell r="DB233">
            <v>20</v>
          </cell>
          <cell r="DC233">
            <v>2860</v>
          </cell>
          <cell r="DD233">
            <v>2020</v>
          </cell>
          <cell r="DE233">
            <v>500</v>
          </cell>
          <cell r="DF233">
            <v>790</v>
          </cell>
          <cell r="DG233">
            <v>800</v>
          </cell>
          <cell r="DH233">
            <v>2000</v>
          </cell>
          <cell r="DI233">
            <v>410</v>
          </cell>
          <cell r="DJ233">
            <v>800</v>
          </cell>
          <cell r="DK233">
            <v>930</v>
          </cell>
          <cell r="DL233">
            <v>430</v>
          </cell>
          <cell r="DM233">
            <v>380</v>
          </cell>
          <cell r="DN233">
            <v>30</v>
          </cell>
          <cell r="DO233">
            <v>20</v>
          </cell>
          <cell r="DP233">
            <v>1020</v>
          </cell>
          <cell r="DQ233">
            <v>820</v>
          </cell>
          <cell r="DR233">
            <v>110</v>
          </cell>
          <cell r="DS233">
            <v>250</v>
          </cell>
          <cell r="DT233">
            <v>480</v>
          </cell>
          <cell r="DU233">
            <v>800</v>
          </cell>
          <cell r="DV233">
            <v>130</v>
          </cell>
          <cell r="DW233">
            <v>290</v>
          </cell>
          <cell r="DX233">
            <v>420</v>
          </cell>
          <cell r="DY233" t="str">
            <v>-</v>
          </cell>
          <cell r="DZ233" t="str">
            <v>-</v>
          </cell>
          <cell r="EA233" t="str">
            <v>-</v>
          </cell>
          <cell r="EB233" t="str">
            <v>-</v>
          </cell>
          <cell r="EC233">
            <v>2110</v>
          </cell>
          <cell r="ED233">
            <v>1370</v>
          </cell>
          <cell r="EE233">
            <v>140</v>
          </cell>
          <cell r="EF233">
            <v>600</v>
          </cell>
          <cell r="EG233">
            <v>680</v>
          </cell>
          <cell r="EH233">
            <v>1450</v>
          </cell>
          <cell r="EI233">
            <v>170</v>
          </cell>
          <cell r="EJ233">
            <v>620</v>
          </cell>
          <cell r="EK233">
            <v>720</v>
          </cell>
          <cell r="EL233">
            <v>480</v>
          </cell>
          <cell r="EM233">
            <v>460</v>
          </cell>
          <cell r="EN233">
            <v>30</v>
          </cell>
          <cell r="EO233">
            <v>20</v>
          </cell>
          <cell r="EP233">
            <v>3130</v>
          </cell>
          <cell r="EQ233">
            <v>2190</v>
          </cell>
          <cell r="ER233">
            <v>250</v>
          </cell>
          <cell r="ES233">
            <v>850</v>
          </cell>
          <cell r="ET233">
            <v>1160</v>
          </cell>
          <cell r="EU233">
            <v>2250</v>
          </cell>
          <cell r="EV233">
            <v>300</v>
          </cell>
          <cell r="EW233">
            <v>910</v>
          </cell>
          <cell r="EX233">
            <v>1140</v>
          </cell>
          <cell r="EY233">
            <v>490</v>
          </cell>
          <cell r="EZ233">
            <v>460</v>
          </cell>
          <cell r="FA233">
            <v>30</v>
          </cell>
          <cell r="FB233">
            <v>20</v>
          </cell>
          <cell r="FC233">
            <v>940</v>
          </cell>
          <cell r="FD233">
            <v>730</v>
          </cell>
          <cell r="FE233">
            <v>100</v>
          </cell>
          <cell r="FF233">
            <v>130</v>
          </cell>
          <cell r="FG233">
            <v>520</v>
          </cell>
          <cell r="FH233">
            <v>750</v>
          </cell>
          <cell r="FI233">
            <v>120</v>
          </cell>
          <cell r="FJ233">
            <v>260</v>
          </cell>
          <cell r="FK233">
            <v>380</v>
          </cell>
          <cell r="FL233" t="str">
            <v>-</v>
          </cell>
          <cell r="FM233" t="str">
            <v>-</v>
          </cell>
          <cell r="FN233" t="str">
            <v>-</v>
          </cell>
          <cell r="FO233" t="str">
            <v>-</v>
          </cell>
          <cell r="FP233">
            <v>1960</v>
          </cell>
          <cell r="FQ233">
            <v>1250</v>
          </cell>
          <cell r="FR233">
            <v>100</v>
          </cell>
          <cell r="FS233">
            <v>520</v>
          </cell>
          <cell r="FT233">
            <v>650</v>
          </cell>
          <cell r="FU233">
            <v>1320</v>
          </cell>
          <cell r="FV233">
            <v>140</v>
          </cell>
          <cell r="FW233">
            <v>580</v>
          </cell>
          <cell r="FX233">
            <v>640</v>
          </cell>
          <cell r="FY233">
            <v>470</v>
          </cell>
          <cell r="FZ233">
            <v>420</v>
          </cell>
          <cell r="GA233">
            <v>40</v>
          </cell>
          <cell r="GB233">
            <v>20</v>
          </cell>
          <cell r="GC233">
            <v>2900</v>
          </cell>
          <cell r="GD233">
            <v>1980</v>
          </cell>
          <cell r="GE233">
            <v>200</v>
          </cell>
          <cell r="GF233">
            <v>650</v>
          </cell>
          <cell r="GG233">
            <v>1180</v>
          </cell>
          <cell r="GH233">
            <v>2070</v>
          </cell>
          <cell r="GI233">
            <v>270</v>
          </cell>
          <cell r="GJ233">
            <v>830</v>
          </cell>
          <cell r="GK233">
            <v>1020</v>
          </cell>
          <cell r="GL233">
            <v>480</v>
          </cell>
          <cell r="GM233">
            <v>420</v>
          </cell>
          <cell r="GN233">
            <v>40</v>
          </cell>
          <cell r="GO233">
            <v>20</v>
          </cell>
        </row>
        <row r="234">
          <cell r="A234">
            <v>228</v>
          </cell>
          <cell r="B234" t="str">
            <v>Huntingdon</v>
          </cell>
          <cell r="C234">
            <v>1040</v>
          </cell>
          <cell r="D234">
            <v>740</v>
          </cell>
          <cell r="E234">
            <v>300</v>
          </cell>
          <cell r="F234">
            <v>280</v>
          </cell>
          <cell r="G234">
            <v>220</v>
          </cell>
          <cell r="H234">
            <v>810</v>
          </cell>
          <cell r="I234">
            <v>220</v>
          </cell>
          <cell r="J234">
            <v>380</v>
          </cell>
          <cell r="K234">
            <v>270</v>
          </cell>
          <cell r="L234">
            <v>40</v>
          </cell>
          <cell r="M234">
            <v>30</v>
          </cell>
          <cell r="N234">
            <v>10</v>
          </cell>
          <cell r="O234" t="str">
            <v>-</v>
          </cell>
          <cell r="P234">
            <v>1810</v>
          </cell>
          <cell r="Q234">
            <v>1290</v>
          </cell>
          <cell r="R234">
            <v>150</v>
          </cell>
          <cell r="S234">
            <v>650</v>
          </cell>
          <cell r="T234">
            <v>580</v>
          </cell>
          <cell r="U234">
            <v>1360</v>
          </cell>
          <cell r="V234">
            <v>160</v>
          </cell>
          <cell r="W234">
            <v>710</v>
          </cell>
          <cell r="X234">
            <v>630</v>
          </cell>
          <cell r="Y234">
            <v>190</v>
          </cell>
          <cell r="Z234">
            <v>150</v>
          </cell>
          <cell r="AA234">
            <v>20</v>
          </cell>
          <cell r="AB234">
            <v>20</v>
          </cell>
          <cell r="AC234">
            <v>2850</v>
          </cell>
          <cell r="AD234">
            <v>2040</v>
          </cell>
          <cell r="AE234">
            <v>450</v>
          </cell>
          <cell r="AF234">
            <v>930</v>
          </cell>
          <cell r="AG234">
            <v>800</v>
          </cell>
          <cell r="AH234">
            <v>2170</v>
          </cell>
          <cell r="AI234">
            <v>380</v>
          </cell>
          <cell r="AJ234">
            <v>1090</v>
          </cell>
          <cell r="AK234">
            <v>900</v>
          </cell>
          <cell r="AL234">
            <v>220</v>
          </cell>
          <cell r="AM234">
            <v>180</v>
          </cell>
          <cell r="AN234">
            <v>30</v>
          </cell>
          <cell r="AO234">
            <v>30</v>
          </cell>
          <cell r="AP234">
            <v>820</v>
          </cell>
          <cell r="AQ234">
            <v>570</v>
          </cell>
          <cell r="AR234">
            <v>110</v>
          </cell>
          <cell r="AS234">
            <v>280</v>
          </cell>
          <cell r="AT234">
            <v>200</v>
          </cell>
          <cell r="AU234">
            <v>630</v>
          </cell>
          <cell r="AV234">
            <v>120</v>
          </cell>
          <cell r="AW234">
            <v>320</v>
          </cell>
          <cell r="AX234">
            <v>230</v>
          </cell>
          <cell r="AY234">
            <v>10</v>
          </cell>
          <cell r="AZ234">
            <v>10</v>
          </cell>
          <cell r="BA234" t="str">
            <v>-</v>
          </cell>
          <cell r="BB234" t="str">
            <v>-</v>
          </cell>
          <cell r="BC234">
            <v>1510</v>
          </cell>
          <cell r="BD234">
            <v>1130</v>
          </cell>
          <cell r="BE234">
            <v>80</v>
          </cell>
          <cell r="BF234">
            <v>540</v>
          </cell>
          <cell r="BG234">
            <v>540</v>
          </cell>
          <cell r="BH234">
            <v>1210</v>
          </cell>
          <cell r="BI234">
            <v>80</v>
          </cell>
          <cell r="BJ234">
            <v>570</v>
          </cell>
          <cell r="BK234">
            <v>600</v>
          </cell>
          <cell r="BL234">
            <v>150</v>
          </cell>
          <cell r="BM234">
            <v>110</v>
          </cell>
          <cell r="BN234">
            <v>40</v>
          </cell>
          <cell r="BO234">
            <v>10</v>
          </cell>
          <cell r="BP234">
            <v>2320</v>
          </cell>
          <cell r="BQ234">
            <v>1710</v>
          </cell>
          <cell r="BR234">
            <v>190</v>
          </cell>
          <cell r="BS234">
            <v>820</v>
          </cell>
          <cell r="BT234">
            <v>740</v>
          </cell>
          <cell r="BU234">
            <v>1840</v>
          </cell>
          <cell r="BV234">
            <v>190</v>
          </cell>
          <cell r="BW234">
            <v>890</v>
          </cell>
          <cell r="BX234">
            <v>820</v>
          </cell>
          <cell r="BY234">
            <v>160</v>
          </cell>
          <cell r="BZ234">
            <v>120</v>
          </cell>
          <cell r="CA234">
            <v>40</v>
          </cell>
          <cell r="CB234">
            <v>10</v>
          </cell>
          <cell r="CC234">
            <v>830</v>
          </cell>
          <cell r="CD234">
            <v>590</v>
          </cell>
          <cell r="CE234">
            <v>100</v>
          </cell>
          <cell r="CF234">
            <v>230</v>
          </cell>
          <cell r="CG234">
            <v>290</v>
          </cell>
          <cell r="CH234">
            <v>650</v>
          </cell>
          <cell r="CI234">
            <v>130</v>
          </cell>
          <cell r="CJ234">
            <v>280</v>
          </cell>
          <cell r="CK234">
            <v>300</v>
          </cell>
          <cell r="CL234">
            <v>10</v>
          </cell>
          <cell r="CM234">
            <v>10</v>
          </cell>
          <cell r="CN234" t="str">
            <v>-</v>
          </cell>
          <cell r="CO234" t="str">
            <v>-</v>
          </cell>
          <cell r="CP234">
            <v>1470</v>
          </cell>
          <cell r="CQ234">
            <v>1100</v>
          </cell>
          <cell r="CR234">
            <v>70</v>
          </cell>
          <cell r="CS234">
            <v>460</v>
          </cell>
          <cell r="CT234">
            <v>590</v>
          </cell>
          <cell r="CU234">
            <v>1140</v>
          </cell>
          <cell r="CV234">
            <v>50</v>
          </cell>
          <cell r="CW234">
            <v>500</v>
          </cell>
          <cell r="CX234">
            <v>620</v>
          </cell>
          <cell r="CY234">
            <v>140</v>
          </cell>
          <cell r="CZ234">
            <v>110</v>
          </cell>
          <cell r="DA234">
            <v>40</v>
          </cell>
          <cell r="DB234" t="str">
            <v>-</v>
          </cell>
          <cell r="DC234">
            <v>2300</v>
          </cell>
          <cell r="DD234">
            <v>1690</v>
          </cell>
          <cell r="DE234">
            <v>180</v>
          </cell>
          <cell r="DF234">
            <v>690</v>
          </cell>
          <cell r="DG234">
            <v>870</v>
          </cell>
          <cell r="DH234">
            <v>1790</v>
          </cell>
          <cell r="DI234">
            <v>180</v>
          </cell>
          <cell r="DJ234">
            <v>790</v>
          </cell>
          <cell r="DK234">
            <v>910</v>
          </cell>
          <cell r="DL234">
            <v>160</v>
          </cell>
          <cell r="DM234">
            <v>120</v>
          </cell>
          <cell r="DN234">
            <v>40</v>
          </cell>
          <cell r="DO234" t="str">
            <v>-</v>
          </cell>
          <cell r="DP234">
            <v>900</v>
          </cell>
          <cell r="DQ234">
            <v>690</v>
          </cell>
          <cell r="DR234">
            <v>80</v>
          </cell>
          <cell r="DS234">
            <v>220</v>
          </cell>
          <cell r="DT234">
            <v>410</v>
          </cell>
          <cell r="DU234">
            <v>730</v>
          </cell>
          <cell r="DV234">
            <v>90</v>
          </cell>
          <cell r="DW234">
            <v>310</v>
          </cell>
          <cell r="DX234">
            <v>370</v>
          </cell>
          <cell r="DY234">
            <v>10</v>
          </cell>
          <cell r="DZ234">
            <v>10</v>
          </cell>
          <cell r="EA234" t="str">
            <v>-</v>
          </cell>
          <cell r="EB234" t="str">
            <v>-</v>
          </cell>
          <cell r="EC234">
            <v>1430</v>
          </cell>
          <cell r="ED234">
            <v>1160</v>
          </cell>
          <cell r="EE234">
            <v>90</v>
          </cell>
          <cell r="EF234">
            <v>510</v>
          </cell>
          <cell r="EG234">
            <v>580</v>
          </cell>
          <cell r="EH234">
            <v>1090</v>
          </cell>
          <cell r="EI234">
            <v>60</v>
          </cell>
          <cell r="EJ234">
            <v>460</v>
          </cell>
          <cell r="EK234">
            <v>590</v>
          </cell>
          <cell r="EL234">
            <v>70</v>
          </cell>
          <cell r="EM234">
            <v>60</v>
          </cell>
          <cell r="EN234">
            <v>10</v>
          </cell>
          <cell r="EO234" t="str">
            <v>-</v>
          </cell>
          <cell r="EP234">
            <v>2330</v>
          </cell>
          <cell r="EQ234">
            <v>1840</v>
          </cell>
          <cell r="ER234">
            <v>170</v>
          </cell>
          <cell r="ES234">
            <v>730</v>
          </cell>
          <cell r="ET234">
            <v>980</v>
          </cell>
          <cell r="EU234">
            <v>1820</v>
          </cell>
          <cell r="EV234">
            <v>150</v>
          </cell>
          <cell r="EW234">
            <v>770</v>
          </cell>
          <cell r="EX234">
            <v>960</v>
          </cell>
          <cell r="EY234">
            <v>80</v>
          </cell>
          <cell r="EZ234">
            <v>70</v>
          </cell>
          <cell r="FA234">
            <v>10</v>
          </cell>
          <cell r="FB234" t="str">
            <v>-</v>
          </cell>
          <cell r="FC234">
            <v>880</v>
          </cell>
          <cell r="FD234">
            <v>660</v>
          </cell>
          <cell r="FE234">
            <v>90</v>
          </cell>
          <cell r="FF234">
            <v>110</v>
          </cell>
          <cell r="FG234">
            <v>470</v>
          </cell>
          <cell r="FH234">
            <v>690</v>
          </cell>
          <cell r="FI234">
            <v>90</v>
          </cell>
          <cell r="FJ234">
            <v>230</v>
          </cell>
          <cell r="FK234">
            <v>370</v>
          </cell>
          <cell r="FL234">
            <v>10</v>
          </cell>
          <cell r="FM234">
            <v>10</v>
          </cell>
          <cell r="FN234" t="str">
            <v>-</v>
          </cell>
          <cell r="FO234" t="str">
            <v>-</v>
          </cell>
          <cell r="FP234">
            <v>1250</v>
          </cell>
          <cell r="FQ234">
            <v>940</v>
          </cell>
          <cell r="FR234">
            <v>70</v>
          </cell>
          <cell r="FS234">
            <v>430</v>
          </cell>
          <cell r="FT234">
            <v>470</v>
          </cell>
          <cell r="FU234">
            <v>890</v>
          </cell>
          <cell r="FV234">
            <v>40</v>
          </cell>
          <cell r="FW234">
            <v>420</v>
          </cell>
          <cell r="FX234">
            <v>450</v>
          </cell>
          <cell r="FY234">
            <v>160</v>
          </cell>
          <cell r="FZ234">
            <v>120</v>
          </cell>
          <cell r="GA234">
            <v>40</v>
          </cell>
          <cell r="GB234">
            <v>10</v>
          </cell>
          <cell r="GC234">
            <v>2130</v>
          </cell>
          <cell r="GD234">
            <v>1600</v>
          </cell>
          <cell r="GE234">
            <v>160</v>
          </cell>
          <cell r="GF234">
            <v>540</v>
          </cell>
          <cell r="GG234">
            <v>940</v>
          </cell>
          <cell r="GH234">
            <v>1570</v>
          </cell>
          <cell r="GI234">
            <v>140</v>
          </cell>
          <cell r="GJ234">
            <v>650</v>
          </cell>
          <cell r="GK234">
            <v>820</v>
          </cell>
          <cell r="GL234">
            <v>170</v>
          </cell>
          <cell r="GM234">
            <v>130</v>
          </cell>
          <cell r="GN234">
            <v>40</v>
          </cell>
          <cell r="GO234">
            <v>10</v>
          </cell>
        </row>
        <row r="235">
          <cell r="A235">
            <v>229</v>
          </cell>
          <cell r="B235" t="str">
            <v>Hyndburn</v>
          </cell>
          <cell r="C235">
            <v>1000</v>
          </cell>
          <cell r="D235">
            <v>760</v>
          </cell>
          <cell r="E235">
            <v>200</v>
          </cell>
          <cell r="F235">
            <v>420</v>
          </cell>
          <cell r="G235">
            <v>190</v>
          </cell>
          <cell r="H235">
            <v>780</v>
          </cell>
          <cell r="I235">
            <v>250</v>
          </cell>
          <cell r="J235">
            <v>440</v>
          </cell>
          <cell r="K235">
            <v>150</v>
          </cell>
          <cell r="L235">
            <v>10</v>
          </cell>
          <cell r="M235">
            <v>10</v>
          </cell>
          <cell r="N235" t="str">
            <v>-</v>
          </cell>
          <cell r="O235" t="str">
            <v>-</v>
          </cell>
          <cell r="P235">
            <v>2260</v>
          </cell>
          <cell r="Q235">
            <v>1740</v>
          </cell>
          <cell r="R235">
            <v>250</v>
          </cell>
          <cell r="S235">
            <v>710</v>
          </cell>
          <cell r="T235">
            <v>850</v>
          </cell>
          <cell r="U235">
            <v>1770</v>
          </cell>
          <cell r="V235">
            <v>260</v>
          </cell>
          <cell r="W235">
            <v>840</v>
          </cell>
          <cell r="X235">
            <v>780</v>
          </cell>
          <cell r="Y235">
            <v>130</v>
          </cell>
          <cell r="Z235">
            <v>130</v>
          </cell>
          <cell r="AA235">
            <v>10</v>
          </cell>
          <cell r="AB235" t="str">
            <v>-</v>
          </cell>
          <cell r="AC235">
            <v>3260</v>
          </cell>
          <cell r="AD235">
            <v>2500</v>
          </cell>
          <cell r="AE235">
            <v>450</v>
          </cell>
          <cell r="AF235">
            <v>1120</v>
          </cell>
          <cell r="AG235">
            <v>1030</v>
          </cell>
          <cell r="AH235">
            <v>2560</v>
          </cell>
          <cell r="AI235">
            <v>510</v>
          </cell>
          <cell r="AJ235">
            <v>1270</v>
          </cell>
          <cell r="AK235">
            <v>930</v>
          </cell>
          <cell r="AL235">
            <v>140</v>
          </cell>
          <cell r="AM235">
            <v>130</v>
          </cell>
          <cell r="AN235">
            <v>10</v>
          </cell>
          <cell r="AO235" t="str">
            <v>-</v>
          </cell>
          <cell r="AP235">
            <v>890</v>
          </cell>
          <cell r="AQ235">
            <v>660</v>
          </cell>
          <cell r="AR235">
            <v>170</v>
          </cell>
          <cell r="AS235">
            <v>320</v>
          </cell>
          <cell r="AT235">
            <v>200</v>
          </cell>
          <cell r="AU235">
            <v>660</v>
          </cell>
          <cell r="AV235">
            <v>220</v>
          </cell>
          <cell r="AW235">
            <v>310</v>
          </cell>
          <cell r="AX235">
            <v>180</v>
          </cell>
          <cell r="AY235">
            <v>10</v>
          </cell>
          <cell r="AZ235">
            <v>10</v>
          </cell>
          <cell r="BA235" t="str">
            <v>-</v>
          </cell>
          <cell r="BB235" t="str">
            <v>-</v>
          </cell>
          <cell r="BC235">
            <v>2340</v>
          </cell>
          <cell r="BD235">
            <v>1840</v>
          </cell>
          <cell r="BE235">
            <v>210</v>
          </cell>
          <cell r="BF235">
            <v>780</v>
          </cell>
          <cell r="BG235">
            <v>910</v>
          </cell>
          <cell r="BH235">
            <v>1900</v>
          </cell>
          <cell r="BI235">
            <v>270</v>
          </cell>
          <cell r="BJ235">
            <v>800</v>
          </cell>
          <cell r="BK235">
            <v>910</v>
          </cell>
          <cell r="BL235">
            <v>150</v>
          </cell>
          <cell r="BM235">
            <v>140</v>
          </cell>
          <cell r="BN235">
            <v>20</v>
          </cell>
          <cell r="BO235" t="str">
            <v>-</v>
          </cell>
          <cell r="BP235">
            <v>3240</v>
          </cell>
          <cell r="BQ235">
            <v>2490</v>
          </cell>
          <cell r="BR235">
            <v>380</v>
          </cell>
          <cell r="BS235">
            <v>1100</v>
          </cell>
          <cell r="BT235">
            <v>1110</v>
          </cell>
          <cell r="BU235">
            <v>2560</v>
          </cell>
          <cell r="BV235">
            <v>490</v>
          </cell>
          <cell r="BW235">
            <v>1110</v>
          </cell>
          <cell r="BX235">
            <v>1090</v>
          </cell>
          <cell r="BY235">
            <v>160</v>
          </cell>
          <cell r="BZ235">
            <v>150</v>
          </cell>
          <cell r="CA235">
            <v>20</v>
          </cell>
          <cell r="CB235" t="str">
            <v>-</v>
          </cell>
          <cell r="CC235">
            <v>1010</v>
          </cell>
          <cell r="CD235">
            <v>810</v>
          </cell>
          <cell r="CE235">
            <v>170</v>
          </cell>
          <cell r="CF235">
            <v>360</v>
          </cell>
          <cell r="CG235">
            <v>340</v>
          </cell>
          <cell r="CH235">
            <v>710</v>
          </cell>
          <cell r="CI235">
            <v>230</v>
          </cell>
          <cell r="CJ235">
            <v>390</v>
          </cell>
          <cell r="CK235">
            <v>240</v>
          </cell>
          <cell r="CL235" t="str">
            <v>-</v>
          </cell>
          <cell r="CM235" t="str">
            <v>-</v>
          </cell>
          <cell r="CN235" t="str">
            <v>-</v>
          </cell>
          <cell r="CO235" t="str">
            <v>-</v>
          </cell>
          <cell r="CP235">
            <v>2020</v>
          </cell>
          <cell r="CQ235">
            <v>1600</v>
          </cell>
          <cell r="CR235">
            <v>160</v>
          </cell>
          <cell r="CS235">
            <v>730</v>
          </cell>
          <cell r="CT235">
            <v>760</v>
          </cell>
          <cell r="CU235">
            <v>1650</v>
          </cell>
          <cell r="CV235">
            <v>190</v>
          </cell>
          <cell r="CW235">
            <v>770</v>
          </cell>
          <cell r="CX235">
            <v>750</v>
          </cell>
          <cell r="CY235">
            <v>90</v>
          </cell>
          <cell r="CZ235">
            <v>80</v>
          </cell>
          <cell r="DA235">
            <v>10</v>
          </cell>
          <cell r="DB235">
            <v>10</v>
          </cell>
          <cell r="DC235">
            <v>3030</v>
          </cell>
          <cell r="DD235">
            <v>2410</v>
          </cell>
          <cell r="DE235">
            <v>330</v>
          </cell>
          <cell r="DF235">
            <v>1090</v>
          </cell>
          <cell r="DG235">
            <v>1090</v>
          </cell>
          <cell r="DH235">
            <v>2360</v>
          </cell>
          <cell r="DI235">
            <v>420</v>
          </cell>
          <cell r="DJ235">
            <v>1160</v>
          </cell>
          <cell r="DK235">
            <v>910</v>
          </cell>
          <cell r="DL235">
            <v>90</v>
          </cell>
          <cell r="DM235">
            <v>80</v>
          </cell>
          <cell r="DN235">
            <v>10</v>
          </cell>
          <cell r="DO235">
            <v>10</v>
          </cell>
          <cell r="DP235">
            <v>1030</v>
          </cell>
          <cell r="DQ235">
            <v>830</v>
          </cell>
          <cell r="DR235">
            <v>140</v>
          </cell>
          <cell r="DS235">
            <v>380</v>
          </cell>
          <cell r="DT235">
            <v>380</v>
          </cell>
          <cell r="DU235">
            <v>790</v>
          </cell>
          <cell r="DV235">
            <v>210</v>
          </cell>
          <cell r="DW235">
            <v>410</v>
          </cell>
          <cell r="DX235">
            <v>250</v>
          </cell>
          <cell r="DY235">
            <v>10</v>
          </cell>
          <cell r="DZ235">
            <v>10</v>
          </cell>
          <cell r="EA235" t="str">
            <v>-</v>
          </cell>
          <cell r="EB235" t="str">
            <v>-</v>
          </cell>
          <cell r="EC235">
            <v>1660</v>
          </cell>
          <cell r="ED235">
            <v>1300</v>
          </cell>
          <cell r="EE235">
            <v>80</v>
          </cell>
          <cell r="EF235">
            <v>650</v>
          </cell>
          <cell r="EG235">
            <v>630</v>
          </cell>
          <cell r="EH235">
            <v>1350</v>
          </cell>
          <cell r="EI235">
            <v>130</v>
          </cell>
          <cell r="EJ235">
            <v>680</v>
          </cell>
          <cell r="EK235">
            <v>610</v>
          </cell>
          <cell r="EL235">
            <v>100</v>
          </cell>
          <cell r="EM235">
            <v>80</v>
          </cell>
          <cell r="EN235">
            <v>20</v>
          </cell>
          <cell r="EO235">
            <v>10</v>
          </cell>
          <cell r="EP235">
            <v>2690</v>
          </cell>
          <cell r="EQ235">
            <v>2140</v>
          </cell>
          <cell r="ER235">
            <v>220</v>
          </cell>
          <cell r="ES235">
            <v>1040</v>
          </cell>
          <cell r="ET235">
            <v>1010</v>
          </cell>
          <cell r="EU235">
            <v>2140</v>
          </cell>
          <cell r="EV235">
            <v>350</v>
          </cell>
          <cell r="EW235">
            <v>1090</v>
          </cell>
          <cell r="EX235">
            <v>870</v>
          </cell>
          <cell r="EY235">
            <v>110</v>
          </cell>
          <cell r="EZ235">
            <v>80</v>
          </cell>
          <cell r="FA235">
            <v>20</v>
          </cell>
          <cell r="FB235">
            <v>10</v>
          </cell>
          <cell r="FC235">
            <v>1040</v>
          </cell>
          <cell r="FD235">
            <v>790</v>
          </cell>
          <cell r="FE235">
            <v>120</v>
          </cell>
          <cell r="FF235">
            <v>250</v>
          </cell>
          <cell r="FG235">
            <v>490</v>
          </cell>
          <cell r="FH235">
            <v>860</v>
          </cell>
          <cell r="FI235">
            <v>200</v>
          </cell>
          <cell r="FJ235">
            <v>360</v>
          </cell>
          <cell r="FK235">
            <v>420</v>
          </cell>
          <cell r="FL235">
            <v>10</v>
          </cell>
          <cell r="FM235">
            <v>10</v>
          </cell>
          <cell r="FN235" t="str">
            <v>-</v>
          </cell>
          <cell r="FO235" t="str">
            <v>-</v>
          </cell>
          <cell r="FP235">
            <v>1540</v>
          </cell>
          <cell r="FQ235">
            <v>1130</v>
          </cell>
          <cell r="FR235">
            <v>80</v>
          </cell>
          <cell r="FS235">
            <v>520</v>
          </cell>
          <cell r="FT235">
            <v>570</v>
          </cell>
          <cell r="FU235">
            <v>1230</v>
          </cell>
          <cell r="FV235">
            <v>150</v>
          </cell>
          <cell r="FW235">
            <v>570</v>
          </cell>
          <cell r="FX235">
            <v>590</v>
          </cell>
          <cell r="FY235">
            <v>100</v>
          </cell>
          <cell r="FZ235">
            <v>80</v>
          </cell>
          <cell r="GA235">
            <v>20</v>
          </cell>
          <cell r="GB235">
            <v>20</v>
          </cell>
          <cell r="GC235">
            <v>2580</v>
          </cell>
          <cell r="GD235">
            <v>1920</v>
          </cell>
          <cell r="GE235">
            <v>200</v>
          </cell>
          <cell r="GF235">
            <v>770</v>
          </cell>
          <cell r="GG235">
            <v>1060</v>
          </cell>
          <cell r="GH235">
            <v>2090</v>
          </cell>
          <cell r="GI235">
            <v>350</v>
          </cell>
          <cell r="GJ235">
            <v>930</v>
          </cell>
          <cell r="GK235">
            <v>1010</v>
          </cell>
          <cell r="GL235">
            <v>110</v>
          </cell>
          <cell r="GM235">
            <v>80</v>
          </cell>
          <cell r="GN235">
            <v>20</v>
          </cell>
          <cell r="GO235">
            <v>20</v>
          </cell>
        </row>
        <row r="236">
          <cell r="A236">
            <v>230</v>
          </cell>
          <cell r="B236" t="str">
            <v>Ilford North</v>
          </cell>
          <cell r="C236">
            <v>710</v>
          </cell>
          <cell r="D236">
            <v>520</v>
          </cell>
          <cell r="E236">
            <v>170</v>
          </cell>
          <cell r="F236">
            <v>220</v>
          </cell>
          <cell r="G236">
            <v>140</v>
          </cell>
          <cell r="H236">
            <v>470</v>
          </cell>
          <cell r="I236">
            <v>200</v>
          </cell>
          <cell r="J236">
            <v>180</v>
          </cell>
          <cell r="K236">
            <v>110</v>
          </cell>
          <cell r="L236">
            <v>40</v>
          </cell>
          <cell r="M236">
            <v>30</v>
          </cell>
          <cell r="N236">
            <v>10</v>
          </cell>
          <cell r="O236" t="str">
            <v>-</v>
          </cell>
          <cell r="P236">
            <v>2010</v>
          </cell>
          <cell r="Q236">
            <v>1390</v>
          </cell>
          <cell r="R236">
            <v>360</v>
          </cell>
          <cell r="S236">
            <v>580</v>
          </cell>
          <cell r="T236">
            <v>560</v>
          </cell>
          <cell r="U236">
            <v>1190</v>
          </cell>
          <cell r="V236">
            <v>280</v>
          </cell>
          <cell r="W236">
            <v>560</v>
          </cell>
          <cell r="X236">
            <v>500</v>
          </cell>
          <cell r="Y236">
            <v>320</v>
          </cell>
          <cell r="Z236">
            <v>250</v>
          </cell>
          <cell r="AA236">
            <v>80</v>
          </cell>
          <cell r="AB236">
            <v>20</v>
          </cell>
          <cell r="AC236">
            <v>2720</v>
          </cell>
          <cell r="AD236">
            <v>1910</v>
          </cell>
          <cell r="AE236">
            <v>540</v>
          </cell>
          <cell r="AF236">
            <v>800</v>
          </cell>
          <cell r="AG236">
            <v>700</v>
          </cell>
          <cell r="AH236">
            <v>1660</v>
          </cell>
          <cell r="AI236">
            <v>490</v>
          </cell>
          <cell r="AJ236">
            <v>740</v>
          </cell>
          <cell r="AK236">
            <v>600</v>
          </cell>
          <cell r="AL236">
            <v>360</v>
          </cell>
          <cell r="AM236">
            <v>270</v>
          </cell>
          <cell r="AN236">
            <v>90</v>
          </cell>
          <cell r="AO236">
            <v>20</v>
          </cell>
          <cell r="AP236">
            <v>690</v>
          </cell>
          <cell r="AQ236">
            <v>480</v>
          </cell>
          <cell r="AR236">
            <v>110</v>
          </cell>
          <cell r="AS236">
            <v>230</v>
          </cell>
          <cell r="AT236">
            <v>160</v>
          </cell>
          <cell r="AU236">
            <v>440</v>
          </cell>
          <cell r="AV236">
            <v>160</v>
          </cell>
          <cell r="AW236">
            <v>190</v>
          </cell>
          <cell r="AX236">
            <v>110</v>
          </cell>
          <cell r="AY236">
            <v>40</v>
          </cell>
          <cell r="AZ236">
            <v>30</v>
          </cell>
          <cell r="BA236">
            <v>10</v>
          </cell>
          <cell r="BB236" t="str">
            <v>-</v>
          </cell>
          <cell r="BC236">
            <v>1830</v>
          </cell>
          <cell r="BD236">
            <v>1190</v>
          </cell>
          <cell r="BE236">
            <v>320</v>
          </cell>
          <cell r="BF236">
            <v>440</v>
          </cell>
          <cell r="BG236">
            <v>460</v>
          </cell>
          <cell r="BH236">
            <v>1070</v>
          </cell>
          <cell r="BI236">
            <v>210</v>
          </cell>
          <cell r="BJ236">
            <v>430</v>
          </cell>
          <cell r="BK236">
            <v>450</v>
          </cell>
          <cell r="BL236">
            <v>360</v>
          </cell>
          <cell r="BM236">
            <v>290</v>
          </cell>
          <cell r="BN236">
            <v>70</v>
          </cell>
          <cell r="BO236">
            <v>30</v>
          </cell>
          <cell r="BP236">
            <v>2520</v>
          </cell>
          <cell r="BQ236">
            <v>1670</v>
          </cell>
          <cell r="BR236">
            <v>430</v>
          </cell>
          <cell r="BS236">
            <v>660</v>
          </cell>
          <cell r="BT236">
            <v>620</v>
          </cell>
          <cell r="BU236">
            <v>1510</v>
          </cell>
          <cell r="BV236">
            <v>370</v>
          </cell>
          <cell r="BW236">
            <v>630</v>
          </cell>
          <cell r="BX236">
            <v>550</v>
          </cell>
          <cell r="BY236">
            <v>400</v>
          </cell>
          <cell r="BZ236">
            <v>320</v>
          </cell>
          <cell r="CA236">
            <v>80</v>
          </cell>
          <cell r="CB236">
            <v>30</v>
          </cell>
          <cell r="CC236">
            <v>680</v>
          </cell>
          <cell r="CD236">
            <v>540</v>
          </cell>
          <cell r="CE236">
            <v>120</v>
          </cell>
          <cell r="CF236">
            <v>210</v>
          </cell>
          <cell r="CG236">
            <v>240</v>
          </cell>
          <cell r="CH236">
            <v>510</v>
          </cell>
          <cell r="CI236">
            <v>170</v>
          </cell>
          <cell r="CJ236">
            <v>220</v>
          </cell>
          <cell r="CK236">
            <v>120</v>
          </cell>
          <cell r="CL236">
            <v>30</v>
          </cell>
          <cell r="CM236">
            <v>30</v>
          </cell>
          <cell r="CN236" t="str">
            <v>-</v>
          </cell>
          <cell r="CO236" t="str">
            <v>-</v>
          </cell>
          <cell r="CP236">
            <v>1590</v>
          </cell>
          <cell r="CQ236">
            <v>1050</v>
          </cell>
          <cell r="CR236">
            <v>220</v>
          </cell>
          <cell r="CS236">
            <v>430</v>
          </cell>
          <cell r="CT236">
            <v>430</v>
          </cell>
          <cell r="CU236">
            <v>930</v>
          </cell>
          <cell r="CV236">
            <v>130</v>
          </cell>
          <cell r="CW236">
            <v>450</v>
          </cell>
          <cell r="CX236">
            <v>420</v>
          </cell>
          <cell r="CY236">
            <v>410</v>
          </cell>
          <cell r="CZ236">
            <v>340</v>
          </cell>
          <cell r="DA236">
            <v>60</v>
          </cell>
          <cell r="DB236">
            <v>20</v>
          </cell>
          <cell r="DC236">
            <v>2270</v>
          </cell>
          <cell r="DD236">
            <v>1590</v>
          </cell>
          <cell r="DE236">
            <v>340</v>
          </cell>
          <cell r="DF236">
            <v>650</v>
          </cell>
          <cell r="DG236">
            <v>670</v>
          </cell>
          <cell r="DH236">
            <v>1440</v>
          </cell>
          <cell r="DI236">
            <v>300</v>
          </cell>
          <cell r="DJ236">
            <v>670</v>
          </cell>
          <cell r="DK236">
            <v>580</v>
          </cell>
          <cell r="DL236">
            <v>440</v>
          </cell>
          <cell r="DM236">
            <v>370</v>
          </cell>
          <cell r="DN236">
            <v>60</v>
          </cell>
          <cell r="DO236">
            <v>20</v>
          </cell>
          <cell r="DP236">
            <v>740</v>
          </cell>
          <cell r="DQ236">
            <v>570</v>
          </cell>
          <cell r="DR236">
            <v>80</v>
          </cell>
          <cell r="DS236">
            <v>200</v>
          </cell>
          <cell r="DT236">
            <v>310</v>
          </cell>
          <cell r="DU236">
            <v>590</v>
          </cell>
          <cell r="DV236">
            <v>170</v>
          </cell>
          <cell r="DW236">
            <v>230</v>
          </cell>
          <cell r="DX236">
            <v>230</v>
          </cell>
          <cell r="DY236">
            <v>50</v>
          </cell>
          <cell r="DZ236">
            <v>40</v>
          </cell>
          <cell r="EA236">
            <v>10</v>
          </cell>
          <cell r="EB236" t="str">
            <v>-</v>
          </cell>
          <cell r="EC236">
            <v>1700</v>
          </cell>
          <cell r="ED236">
            <v>1100</v>
          </cell>
          <cell r="EE236">
            <v>250</v>
          </cell>
          <cell r="EF236">
            <v>400</v>
          </cell>
          <cell r="EG236">
            <v>470</v>
          </cell>
          <cell r="EH236">
            <v>970</v>
          </cell>
          <cell r="EI236">
            <v>130</v>
          </cell>
          <cell r="EJ236">
            <v>420</v>
          </cell>
          <cell r="EK236">
            <v>440</v>
          </cell>
          <cell r="EL236">
            <v>460</v>
          </cell>
          <cell r="EM236">
            <v>380</v>
          </cell>
          <cell r="EN236">
            <v>60</v>
          </cell>
          <cell r="EO236">
            <v>30</v>
          </cell>
          <cell r="EP236">
            <v>2430</v>
          </cell>
          <cell r="EQ236">
            <v>1660</v>
          </cell>
          <cell r="ER236">
            <v>330</v>
          </cell>
          <cell r="ES236">
            <v>600</v>
          </cell>
          <cell r="ET236">
            <v>780</v>
          </cell>
          <cell r="EU236">
            <v>1560</v>
          </cell>
          <cell r="EV236">
            <v>300</v>
          </cell>
          <cell r="EW236">
            <v>650</v>
          </cell>
          <cell r="EX236">
            <v>670</v>
          </cell>
          <cell r="EY236">
            <v>500</v>
          </cell>
          <cell r="EZ236">
            <v>420</v>
          </cell>
          <cell r="FA236">
            <v>70</v>
          </cell>
          <cell r="FB236">
            <v>30</v>
          </cell>
          <cell r="FC236">
            <v>730</v>
          </cell>
          <cell r="FD236">
            <v>510</v>
          </cell>
          <cell r="FE236">
            <v>70</v>
          </cell>
          <cell r="FF236">
            <v>110</v>
          </cell>
          <cell r="FG236">
            <v>360</v>
          </cell>
          <cell r="FH236">
            <v>600</v>
          </cell>
          <cell r="FI236">
            <v>150</v>
          </cell>
          <cell r="FJ236">
            <v>160</v>
          </cell>
          <cell r="FK236">
            <v>320</v>
          </cell>
          <cell r="FL236">
            <v>50</v>
          </cell>
          <cell r="FM236">
            <v>50</v>
          </cell>
          <cell r="FN236" t="str">
            <v>-</v>
          </cell>
          <cell r="FO236" t="str">
            <v>-</v>
          </cell>
          <cell r="FP236">
            <v>1410</v>
          </cell>
          <cell r="FQ236">
            <v>1000</v>
          </cell>
          <cell r="FR236">
            <v>290</v>
          </cell>
          <cell r="FS236">
            <v>320</v>
          </cell>
          <cell r="FT236">
            <v>410</v>
          </cell>
          <cell r="FU236">
            <v>800</v>
          </cell>
          <cell r="FV236">
            <v>90</v>
          </cell>
          <cell r="FW236">
            <v>340</v>
          </cell>
          <cell r="FX236">
            <v>390</v>
          </cell>
          <cell r="FY236">
            <v>240</v>
          </cell>
          <cell r="FZ236">
            <v>200</v>
          </cell>
          <cell r="GA236">
            <v>40</v>
          </cell>
          <cell r="GB236">
            <v>10</v>
          </cell>
          <cell r="GC236">
            <v>2140</v>
          </cell>
          <cell r="GD236">
            <v>1520</v>
          </cell>
          <cell r="GE236">
            <v>360</v>
          </cell>
          <cell r="GF236">
            <v>430</v>
          </cell>
          <cell r="GG236">
            <v>770</v>
          </cell>
          <cell r="GH236">
            <v>1400</v>
          </cell>
          <cell r="GI236">
            <v>240</v>
          </cell>
          <cell r="GJ236">
            <v>500</v>
          </cell>
          <cell r="GK236">
            <v>710</v>
          </cell>
          <cell r="GL236">
            <v>290</v>
          </cell>
          <cell r="GM236">
            <v>250</v>
          </cell>
          <cell r="GN236">
            <v>40</v>
          </cell>
          <cell r="GO236">
            <v>10</v>
          </cell>
        </row>
        <row r="237">
          <cell r="A237">
            <v>231</v>
          </cell>
          <cell r="B237" t="str">
            <v>Ilford South</v>
          </cell>
          <cell r="C237">
            <v>970</v>
          </cell>
          <cell r="D237">
            <v>710</v>
          </cell>
          <cell r="E237">
            <v>220</v>
          </cell>
          <cell r="F237">
            <v>320</v>
          </cell>
          <cell r="G237">
            <v>200</v>
          </cell>
          <cell r="H237">
            <v>650</v>
          </cell>
          <cell r="I237">
            <v>260</v>
          </cell>
          <cell r="J237">
            <v>300</v>
          </cell>
          <cell r="K237">
            <v>130</v>
          </cell>
          <cell r="L237">
            <v>110</v>
          </cell>
          <cell r="M237">
            <v>100</v>
          </cell>
          <cell r="N237">
            <v>20</v>
          </cell>
          <cell r="O237" t="str">
            <v>-</v>
          </cell>
          <cell r="P237">
            <v>3740</v>
          </cell>
          <cell r="Q237">
            <v>2300</v>
          </cell>
          <cell r="R237">
            <v>570</v>
          </cell>
          <cell r="S237">
            <v>1070</v>
          </cell>
          <cell r="T237">
            <v>860</v>
          </cell>
          <cell r="U237">
            <v>2100</v>
          </cell>
          <cell r="V237">
            <v>550</v>
          </cell>
          <cell r="W237">
            <v>1030</v>
          </cell>
          <cell r="X237">
            <v>790</v>
          </cell>
          <cell r="Y237">
            <v>750</v>
          </cell>
          <cell r="Z237">
            <v>610</v>
          </cell>
          <cell r="AA237">
            <v>160</v>
          </cell>
          <cell r="AB237">
            <v>50</v>
          </cell>
          <cell r="AC237">
            <v>4710</v>
          </cell>
          <cell r="AD237">
            <v>3010</v>
          </cell>
          <cell r="AE237">
            <v>780</v>
          </cell>
          <cell r="AF237">
            <v>1390</v>
          </cell>
          <cell r="AG237">
            <v>1060</v>
          </cell>
          <cell r="AH237">
            <v>2740</v>
          </cell>
          <cell r="AI237">
            <v>810</v>
          </cell>
          <cell r="AJ237">
            <v>1330</v>
          </cell>
          <cell r="AK237">
            <v>930</v>
          </cell>
          <cell r="AL237">
            <v>860</v>
          </cell>
          <cell r="AM237">
            <v>710</v>
          </cell>
          <cell r="AN237">
            <v>180</v>
          </cell>
          <cell r="AO237">
            <v>50</v>
          </cell>
          <cell r="AP237">
            <v>960</v>
          </cell>
          <cell r="AQ237">
            <v>720</v>
          </cell>
          <cell r="AR237">
            <v>180</v>
          </cell>
          <cell r="AS237">
            <v>310</v>
          </cell>
          <cell r="AT237">
            <v>240</v>
          </cell>
          <cell r="AU237">
            <v>640</v>
          </cell>
          <cell r="AV237">
            <v>230</v>
          </cell>
          <cell r="AW237">
            <v>260</v>
          </cell>
          <cell r="AX237">
            <v>170</v>
          </cell>
          <cell r="AY237">
            <v>110</v>
          </cell>
          <cell r="AZ237">
            <v>100</v>
          </cell>
          <cell r="BA237">
            <v>10</v>
          </cell>
          <cell r="BB237" t="str">
            <v>-</v>
          </cell>
          <cell r="BC237">
            <v>3320</v>
          </cell>
          <cell r="BD237">
            <v>1850</v>
          </cell>
          <cell r="BE237">
            <v>590</v>
          </cell>
          <cell r="BF237">
            <v>680</v>
          </cell>
          <cell r="BG237">
            <v>630</v>
          </cell>
          <cell r="BH237">
            <v>1630</v>
          </cell>
          <cell r="BI237">
            <v>460</v>
          </cell>
          <cell r="BJ237">
            <v>660</v>
          </cell>
          <cell r="BK237">
            <v>580</v>
          </cell>
          <cell r="BL237">
            <v>990</v>
          </cell>
          <cell r="BM237">
            <v>820</v>
          </cell>
          <cell r="BN237">
            <v>160</v>
          </cell>
          <cell r="BO237">
            <v>60</v>
          </cell>
          <cell r="BP237">
            <v>4280</v>
          </cell>
          <cell r="BQ237">
            <v>2570</v>
          </cell>
          <cell r="BR237">
            <v>770</v>
          </cell>
          <cell r="BS237">
            <v>990</v>
          </cell>
          <cell r="BT237">
            <v>880</v>
          </cell>
          <cell r="BU237">
            <v>2270</v>
          </cell>
          <cell r="BV237">
            <v>680</v>
          </cell>
          <cell r="BW237">
            <v>920</v>
          </cell>
          <cell r="BX237">
            <v>750</v>
          </cell>
          <cell r="BY237">
            <v>1100</v>
          </cell>
          <cell r="BZ237">
            <v>920</v>
          </cell>
          <cell r="CA237">
            <v>170</v>
          </cell>
          <cell r="CB237">
            <v>60</v>
          </cell>
          <cell r="CC237">
            <v>960</v>
          </cell>
          <cell r="CD237">
            <v>710</v>
          </cell>
          <cell r="CE237">
            <v>120</v>
          </cell>
          <cell r="CF237">
            <v>320</v>
          </cell>
          <cell r="CG237">
            <v>300</v>
          </cell>
          <cell r="CH237">
            <v>660</v>
          </cell>
          <cell r="CI237">
            <v>220</v>
          </cell>
          <cell r="CJ237">
            <v>270</v>
          </cell>
          <cell r="CK237">
            <v>180</v>
          </cell>
          <cell r="CL237">
            <v>120</v>
          </cell>
          <cell r="CM237">
            <v>100</v>
          </cell>
          <cell r="CN237">
            <v>20</v>
          </cell>
          <cell r="CO237" t="str">
            <v>-</v>
          </cell>
          <cell r="CP237">
            <v>3040</v>
          </cell>
          <cell r="CQ237">
            <v>1690</v>
          </cell>
          <cell r="CR237">
            <v>470</v>
          </cell>
          <cell r="CS237">
            <v>660</v>
          </cell>
          <cell r="CT237">
            <v>630</v>
          </cell>
          <cell r="CU237">
            <v>1460</v>
          </cell>
          <cell r="CV237">
            <v>270</v>
          </cell>
          <cell r="CW237">
            <v>700</v>
          </cell>
          <cell r="CX237">
            <v>590</v>
          </cell>
          <cell r="CY237">
            <v>1170</v>
          </cell>
          <cell r="CZ237">
            <v>1020</v>
          </cell>
          <cell r="DA237">
            <v>170</v>
          </cell>
          <cell r="DB237">
            <v>70</v>
          </cell>
          <cell r="DC237">
            <v>4000</v>
          </cell>
          <cell r="DD237">
            <v>2400</v>
          </cell>
          <cell r="DE237">
            <v>590</v>
          </cell>
          <cell r="DF237">
            <v>980</v>
          </cell>
          <cell r="DG237">
            <v>930</v>
          </cell>
          <cell r="DH237">
            <v>2120</v>
          </cell>
          <cell r="DI237">
            <v>490</v>
          </cell>
          <cell r="DJ237">
            <v>970</v>
          </cell>
          <cell r="DK237">
            <v>790</v>
          </cell>
          <cell r="DL237">
            <v>1290</v>
          </cell>
          <cell r="DM237">
            <v>1120</v>
          </cell>
          <cell r="DN237">
            <v>180</v>
          </cell>
          <cell r="DO237">
            <v>70</v>
          </cell>
          <cell r="DP237">
            <v>1050</v>
          </cell>
          <cell r="DQ237">
            <v>760</v>
          </cell>
          <cell r="DR237">
            <v>150</v>
          </cell>
          <cell r="DS237">
            <v>260</v>
          </cell>
          <cell r="DT237">
            <v>390</v>
          </cell>
          <cell r="DU237">
            <v>890</v>
          </cell>
          <cell r="DV237">
            <v>280</v>
          </cell>
          <cell r="DW237">
            <v>330</v>
          </cell>
          <cell r="DX237">
            <v>300</v>
          </cell>
          <cell r="DY237">
            <v>130</v>
          </cell>
          <cell r="DZ237">
            <v>110</v>
          </cell>
          <cell r="EA237">
            <v>20</v>
          </cell>
          <cell r="EB237" t="str">
            <v>-</v>
          </cell>
          <cell r="EC237">
            <v>3100</v>
          </cell>
          <cell r="ED237">
            <v>1760</v>
          </cell>
          <cell r="EE237">
            <v>520</v>
          </cell>
          <cell r="EF237">
            <v>640</v>
          </cell>
          <cell r="EG237">
            <v>650</v>
          </cell>
          <cell r="EH237">
            <v>1480</v>
          </cell>
          <cell r="EI237">
            <v>300</v>
          </cell>
          <cell r="EJ237">
            <v>630</v>
          </cell>
          <cell r="EK237">
            <v>590</v>
          </cell>
          <cell r="EL237">
            <v>1190</v>
          </cell>
          <cell r="EM237">
            <v>1030</v>
          </cell>
          <cell r="EN237">
            <v>160</v>
          </cell>
          <cell r="EO237">
            <v>50</v>
          </cell>
          <cell r="EP237">
            <v>4150</v>
          </cell>
          <cell r="EQ237">
            <v>2520</v>
          </cell>
          <cell r="ER237">
            <v>670</v>
          </cell>
          <cell r="ES237">
            <v>890</v>
          </cell>
          <cell r="ET237">
            <v>1040</v>
          </cell>
          <cell r="EU237">
            <v>2370</v>
          </cell>
          <cell r="EV237">
            <v>580</v>
          </cell>
          <cell r="EW237">
            <v>960</v>
          </cell>
          <cell r="EX237">
            <v>890</v>
          </cell>
          <cell r="EY237">
            <v>1320</v>
          </cell>
          <cell r="EZ237">
            <v>1140</v>
          </cell>
          <cell r="FA237">
            <v>180</v>
          </cell>
          <cell r="FB237">
            <v>50</v>
          </cell>
          <cell r="FC237">
            <v>1090</v>
          </cell>
          <cell r="FD237">
            <v>770</v>
          </cell>
          <cell r="FE237">
            <v>130</v>
          </cell>
          <cell r="FF237">
            <v>200</v>
          </cell>
          <cell r="FG237">
            <v>480</v>
          </cell>
          <cell r="FH237">
            <v>930</v>
          </cell>
          <cell r="FI237">
            <v>280</v>
          </cell>
          <cell r="FJ237">
            <v>230</v>
          </cell>
          <cell r="FK237">
            <v>450</v>
          </cell>
          <cell r="FL237">
            <v>140</v>
          </cell>
          <cell r="FM237">
            <v>120</v>
          </cell>
          <cell r="FN237">
            <v>20</v>
          </cell>
          <cell r="FO237" t="str">
            <v>-</v>
          </cell>
          <cell r="FP237">
            <v>2540</v>
          </cell>
          <cell r="FQ237">
            <v>1590</v>
          </cell>
          <cell r="FR237">
            <v>490</v>
          </cell>
          <cell r="FS237">
            <v>580</v>
          </cell>
          <cell r="FT237">
            <v>580</v>
          </cell>
          <cell r="FU237">
            <v>1240</v>
          </cell>
          <cell r="FV237">
            <v>180</v>
          </cell>
          <cell r="FW237">
            <v>530</v>
          </cell>
          <cell r="FX237">
            <v>580</v>
          </cell>
          <cell r="FY237">
            <v>700</v>
          </cell>
          <cell r="FZ237">
            <v>600</v>
          </cell>
          <cell r="GA237">
            <v>80</v>
          </cell>
          <cell r="GB237">
            <v>30</v>
          </cell>
          <cell r="GC237">
            <v>3630</v>
          </cell>
          <cell r="GD237">
            <v>2360</v>
          </cell>
          <cell r="GE237">
            <v>620</v>
          </cell>
          <cell r="GF237">
            <v>770</v>
          </cell>
          <cell r="GG237">
            <v>1060</v>
          </cell>
          <cell r="GH237">
            <v>2170</v>
          </cell>
          <cell r="GI237">
            <v>470</v>
          </cell>
          <cell r="GJ237">
            <v>760</v>
          </cell>
          <cell r="GK237">
            <v>1030</v>
          </cell>
          <cell r="GL237">
            <v>840</v>
          </cell>
          <cell r="GM237">
            <v>720</v>
          </cell>
          <cell r="GN237">
            <v>100</v>
          </cell>
          <cell r="GO237">
            <v>30</v>
          </cell>
        </row>
        <row r="238">
          <cell r="A238">
            <v>232</v>
          </cell>
          <cell r="B238" t="str">
            <v>Ipswich</v>
          </cell>
          <cell r="C238">
            <v>1010</v>
          </cell>
          <cell r="D238">
            <v>770</v>
          </cell>
          <cell r="E238">
            <v>210</v>
          </cell>
          <cell r="F238">
            <v>360</v>
          </cell>
          <cell r="G238">
            <v>260</v>
          </cell>
          <cell r="H238">
            <v>750</v>
          </cell>
          <cell r="I238">
            <v>190</v>
          </cell>
          <cell r="J238">
            <v>450</v>
          </cell>
          <cell r="K238">
            <v>190</v>
          </cell>
          <cell r="L238">
            <v>20</v>
          </cell>
          <cell r="M238">
            <v>20</v>
          </cell>
          <cell r="N238" t="str">
            <v>-</v>
          </cell>
          <cell r="O238" t="str">
            <v>-</v>
          </cell>
          <cell r="P238">
            <v>2630</v>
          </cell>
          <cell r="Q238">
            <v>1890</v>
          </cell>
          <cell r="R238">
            <v>440</v>
          </cell>
          <cell r="S238">
            <v>750</v>
          </cell>
          <cell r="T238">
            <v>780</v>
          </cell>
          <cell r="U238">
            <v>1530</v>
          </cell>
          <cell r="V238">
            <v>130</v>
          </cell>
          <cell r="W238">
            <v>770</v>
          </cell>
          <cell r="X238">
            <v>720</v>
          </cell>
          <cell r="Y238">
            <v>410</v>
          </cell>
          <cell r="Z238">
            <v>320</v>
          </cell>
          <cell r="AA238">
            <v>70</v>
          </cell>
          <cell r="AB238">
            <v>30</v>
          </cell>
          <cell r="AC238">
            <v>3640</v>
          </cell>
          <cell r="AD238">
            <v>2650</v>
          </cell>
          <cell r="AE238">
            <v>640</v>
          </cell>
          <cell r="AF238">
            <v>1110</v>
          </cell>
          <cell r="AG238">
            <v>1040</v>
          </cell>
          <cell r="AH238">
            <v>2280</v>
          </cell>
          <cell r="AI238">
            <v>320</v>
          </cell>
          <cell r="AJ238">
            <v>1220</v>
          </cell>
          <cell r="AK238">
            <v>910</v>
          </cell>
          <cell r="AL238">
            <v>430</v>
          </cell>
          <cell r="AM238">
            <v>330</v>
          </cell>
          <cell r="AN238">
            <v>70</v>
          </cell>
          <cell r="AO238">
            <v>40</v>
          </cell>
          <cell r="AP238">
            <v>980</v>
          </cell>
          <cell r="AQ238">
            <v>790</v>
          </cell>
          <cell r="AR238">
            <v>140</v>
          </cell>
          <cell r="AS238">
            <v>320</v>
          </cell>
          <cell r="AT238">
            <v>370</v>
          </cell>
          <cell r="AU238">
            <v>620</v>
          </cell>
          <cell r="AV238">
            <v>150</v>
          </cell>
          <cell r="AW238">
            <v>280</v>
          </cell>
          <cell r="AX238">
            <v>240</v>
          </cell>
          <cell r="AY238">
            <v>10</v>
          </cell>
          <cell r="AZ238">
            <v>10</v>
          </cell>
          <cell r="BA238" t="str">
            <v>-</v>
          </cell>
          <cell r="BB238" t="str">
            <v>-</v>
          </cell>
          <cell r="BC238">
            <v>2260</v>
          </cell>
          <cell r="BD238">
            <v>1570</v>
          </cell>
          <cell r="BE238">
            <v>340</v>
          </cell>
          <cell r="BF238">
            <v>620</v>
          </cell>
          <cell r="BG238">
            <v>640</v>
          </cell>
          <cell r="BH238">
            <v>1400</v>
          </cell>
          <cell r="BI238">
            <v>120</v>
          </cell>
          <cell r="BJ238">
            <v>620</v>
          </cell>
          <cell r="BK238">
            <v>690</v>
          </cell>
          <cell r="BL238">
            <v>390</v>
          </cell>
          <cell r="BM238">
            <v>280</v>
          </cell>
          <cell r="BN238">
            <v>90</v>
          </cell>
          <cell r="BO238">
            <v>40</v>
          </cell>
          <cell r="BP238">
            <v>3240</v>
          </cell>
          <cell r="BQ238">
            <v>2360</v>
          </cell>
          <cell r="BR238">
            <v>490</v>
          </cell>
          <cell r="BS238">
            <v>940</v>
          </cell>
          <cell r="BT238">
            <v>1010</v>
          </cell>
          <cell r="BU238">
            <v>2020</v>
          </cell>
          <cell r="BV238">
            <v>260</v>
          </cell>
          <cell r="BW238">
            <v>900</v>
          </cell>
          <cell r="BX238">
            <v>930</v>
          </cell>
          <cell r="BY238">
            <v>400</v>
          </cell>
          <cell r="BZ238">
            <v>290</v>
          </cell>
          <cell r="CA238">
            <v>90</v>
          </cell>
          <cell r="CB238">
            <v>50</v>
          </cell>
          <cell r="CC238">
            <v>930</v>
          </cell>
          <cell r="CD238">
            <v>750</v>
          </cell>
          <cell r="CE238">
            <v>120</v>
          </cell>
          <cell r="CF238">
            <v>330</v>
          </cell>
          <cell r="CG238">
            <v>350</v>
          </cell>
          <cell r="CH238">
            <v>670</v>
          </cell>
          <cell r="CI238">
            <v>140</v>
          </cell>
          <cell r="CJ238">
            <v>350</v>
          </cell>
          <cell r="CK238">
            <v>170</v>
          </cell>
          <cell r="CL238" t="str">
            <v>-</v>
          </cell>
          <cell r="CM238" t="str">
            <v>-</v>
          </cell>
          <cell r="CN238" t="str">
            <v>-</v>
          </cell>
          <cell r="CO238" t="str">
            <v>-</v>
          </cell>
          <cell r="CP238">
            <v>1940</v>
          </cell>
          <cell r="CQ238">
            <v>1630</v>
          </cell>
          <cell r="CR238">
            <v>350</v>
          </cell>
          <cell r="CS238">
            <v>650</v>
          </cell>
          <cell r="CT238">
            <v>670</v>
          </cell>
          <cell r="CU238">
            <v>1310</v>
          </cell>
          <cell r="CV238">
            <v>150</v>
          </cell>
          <cell r="CW238">
            <v>600</v>
          </cell>
          <cell r="CX238">
            <v>610</v>
          </cell>
          <cell r="CY238">
            <v>140</v>
          </cell>
          <cell r="CZ238">
            <v>110</v>
          </cell>
          <cell r="DA238">
            <v>20</v>
          </cell>
          <cell r="DB238">
            <v>10</v>
          </cell>
          <cell r="DC238">
            <v>2860</v>
          </cell>
          <cell r="DD238">
            <v>2380</v>
          </cell>
          <cell r="DE238">
            <v>470</v>
          </cell>
          <cell r="DF238">
            <v>970</v>
          </cell>
          <cell r="DG238">
            <v>1020</v>
          </cell>
          <cell r="DH238">
            <v>1980</v>
          </cell>
          <cell r="DI238">
            <v>290</v>
          </cell>
          <cell r="DJ238">
            <v>950</v>
          </cell>
          <cell r="DK238">
            <v>860</v>
          </cell>
          <cell r="DL238">
            <v>140</v>
          </cell>
          <cell r="DM238">
            <v>110</v>
          </cell>
          <cell r="DN238">
            <v>20</v>
          </cell>
          <cell r="DO238">
            <v>10</v>
          </cell>
          <cell r="DP238">
            <v>1080</v>
          </cell>
          <cell r="DQ238">
            <v>920</v>
          </cell>
          <cell r="DR238">
            <v>150</v>
          </cell>
          <cell r="DS238">
            <v>370</v>
          </cell>
          <cell r="DT238">
            <v>530</v>
          </cell>
          <cell r="DU238">
            <v>860</v>
          </cell>
          <cell r="DV238">
            <v>250</v>
          </cell>
          <cell r="DW238">
            <v>440</v>
          </cell>
          <cell r="DX238">
            <v>300</v>
          </cell>
          <cell r="DY238">
            <v>20</v>
          </cell>
          <cell r="DZ238">
            <v>20</v>
          </cell>
          <cell r="EA238">
            <v>10</v>
          </cell>
          <cell r="EB238" t="str">
            <v>-</v>
          </cell>
          <cell r="EC238">
            <v>1860</v>
          </cell>
          <cell r="ED238">
            <v>1400</v>
          </cell>
          <cell r="EE238">
            <v>170</v>
          </cell>
          <cell r="EF238">
            <v>620</v>
          </cell>
          <cell r="EG238">
            <v>650</v>
          </cell>
          <cell r="EH238">
            <v>1320</v>
          </cell>
          <cell r="EI238">
            <v>110</v>
          </cell>
          <cell r="EJ238">
            <v>640</v>
          </cell>
          <cell r="EK238">
            <v>610</v>
          </cell>
          <cell r="EL238">
            <v>230</v>
          </cell>
          <cell r="EM238">
            <v>190</v>
          </cell>
          <cell r="EN238">
            <v>30</v>
          </cell>
          <cell r="EO238">
            <v>10</v>
          </cell>
          <cell r="EP238">
            <v>2940</v>
          </cell>
          <cell r="EQ238">
            <v>2320</v>
          </cell>
          <cell r="ER238">
            <v>320</v>
          </cell>
          <cell r="ES238">
            <v>1000</v>
          </cell>
          <cell r="ET238">
            <v>1180</v>
          </cell>
          <cell r="EU238">
            <v>2180</v>
          </cell>
          <cell r="EV238">
            <v>360</v>
          </cell>
          <cell r="EW238">
            <v>1080</v>
          </cell>
          <cell r="EX238">
            <v>920</v>
          </cell>
          <cell r="EY238">
            <v>260</v>
          </cell>
          <cell r="EZ238">
            <v>210</v>
          </cell>
          <cell r="FA238">
            <v>40</v>
          </cell>
          <cell r="FB238">
            <v>10</v>
          </cell>
          <cell r="FC238">
            <v>1080</v>
          </cell>
          <cell r="FD238">
            <v>850</v>
          </cell>
          <cell r="FE238">
            <v>100</v>
          </cell>
          <cell r="FF238">
            <v>220</v>
          </cell>
          <cell r="FG238">
            <v>570</v>
          </cell>
          <cell r="FH238">
            <v>860</v>
          </cell>
          <cell r="FI238">
            <v>180</v>
          </cell>
          <cell r="FJ238">
            <v>360</v>
          </cell>
          <cell r="FK238">
            <v>400</v>
          </cell>
          <cell r="FL238">
            <v>40</v>
          </cell>
          <cell r="FM238">
            <v>30</v>
          </cell>
          <cell r="FN238">
            <v>10</v>
          </cell>
          <cell r="FO238" t="str">
            <v>-</v>
          </cell>
          <cell r="FP238">
            <v>1830</v>
          </cell>
          <cell r="FQ238">
            <v>1400</v>
          </cell>
          <cell r="FR238">
            <v>150</v>
          </cell>
          <cell r="FS238">
            <v>600</v>
          </cell>
          <cell r="FT238">
            <v>680</v>
          </cell>
          <cell r="FU238">
            <v>1300</v>
          </cell>
          <cell r="FV238">
            <v>120</v>
          </cell>
          <cell r="FW238">
            <v>550</v>
          </cell>
          <cell r="FX238">
            <v>670</v>
          </cell>
          <cell r="FY238">
            <v>260</v>
          </cell>
          <cell r="FZ238">
            <v>200</v>
          </cell>
          <cell r="GA238">
            <v>70</v>
          </cell>
          <cell r="GB238">
            <v>20</v>
          </cell>
          <cell r="GC238">
            <v>2910</v>
          </cell>
          <cell r="GD238">
            <v>2250</v>
          </cell>
          <cell r="GE238">
            <v>260</v>
          </cell>
          <cell r="GF238">
            <v>810</v>
          </cell>
          <cell r="GG238">
            <v>1260</v>
          </cell>
          <cell r="GH238">
            <v>2160</v>
          </cell>
          <cell r="GI238">
            <v>300</v>
          </cell>
          <cell r="GJ238">
            <v>910</v>
          </cell>
          <cell r="GK238">
            <v>1070</v>
          </cell>
          <cell r="GL238">
            <v>300</v>
          </cell>
          <cell r="GM238">
            <v>230</v>
          </cell>
          <cell r="GN238">
            <v>70</v>
          </cell>
          <cell r="GO238">
            <v>20</v>
          </cell>
        </row>
        <row r="239">
          <cell r="A239">
            <v>233</v>
          </cell>
          <cell r="B239" t="str">
            <v>Isle of Wight</v>
          </cell>
          <cell r="C239">
            <v>1490</v>
          </cell>
          <cell r="D239">
            <v>1010</v>
          </cell>
          <cell r="E239">
            <v>320</v>
          </cell>
          <cell r="F239">
            <v>520</v>
          </cell>
          <cell r="G239">
            <v>260</v>
          </cell>
          <cell r="H239">
            <v>980</v>
          </cell>
          <cell r="I239">
            <v>320</v>
          </cell>
          <cell r="J239">
            <v>540</v>
          </cell>
          <cell r="K239">
            <v>220</v>
          </cell>
          <cell r="L239" t="str">
            <v>-</v>
          </cell>
          <cell r="M239" t="str">
            <v>-</v>
          </cell>
          <cell r="N239" t="str">
            <v>-</v>
          </cell>
          <cell r="O239" t="str">
            <v>-</v>
          </cell>
          <cell r="P239">
            <v>3200</v>
          </cell>
          <cell r="Q239">
            <v>2520</v>
          </cell>
          <cell r="R239">
            <v>210</v>
          </cell>
          <cell r="S239">
            <v>1030</v>
          </cell>
          <cell r="T239">
            <v>1410</v>
          </cell>
          <cell r="U239">
            <v>2690</v>
          </cell>
          <cell r="V239">
            <v>180</v>
          </cell>
          <cell r="W239">
            <v>1210</v>
          </cell>
          <cell r="X239">
            <v>1500</v>
          </cell>
          <cell r="Y239">
            <v>40</v>
          </cell>
          <cell r="Z239">
            <v>40</v>
          </cell>
          <cell r="AA239">
            <v>20</v>
          </cell>
          <cell r="AB239" t="str">
            <v>-</v>
          </cell>
          <cell r="AC239">
            <v>4690</v>
          </cell>
          <cell r="AD239">
            <v>3540</v>
          </cell>
          <cell r="AE239">
            <v>530</v>
          </cell>
          <cell r="AF239">
            <v>1550</v>
          </cell>
          <cell r="AG239">
            <v>1660</v>
          </cell>
          <cell r="AH239">
            <v>3670</v>
          </cell>
          <cell r="AI239">
            <v>490</v>
          </cell>
          <cell r="AJ239">
            <v>1750</v>
          </cell>
          <cell r="AK239">
            <v>1720</v>
          </cell>
          <cell r="AL239">
            <v>50</v>
          </cell>
          <cell r="AM239">
            <v>40</v>
          </cell>
          <cell r="AN239">
            <v>20</v>
          </cell>
          <cell r="AO239" t="str">
            <v>-</v>
          </cell>
          <cell r="AP239">
            <v>1580</v>
          </cell>
          <cell r="AQ239">
            <v>1060</v>
          </cell>
          <cell r="AR239">
            <v>360</v>
          </cell>
          <cell r="AS239">
            <v>510</v>
          </cell>
          <cell r="AT239">
            <v>290</v>
          </cell>
          <cell r="AU239">
            <v>980</v>
          </cell>
          <cell r="AV239">
            <v>220</v>
          </cell>
          <cell r="AW239">
            <v>570</v>
          </cell>
          <cell r="AX239">
            <v>270</v>
          </cell>
          <cell r="AY239" t="str">
            <v>-</v>
          </cell>
          <cell r="AZ239" t="str">
            <v>-</v>
          </cell>
          <cell r="BA239" t="str">
            <v>-</v>
          </cell>
          <cell r="BB239" t="str">
            <v>-</v>
          </cell>
          <cell r="BC239">
            <v>2570</v>
          </cell>
          <cell r="BD239">
            <v>2170</v>
          </cell>
          <cell r="BE239">
            <v>200</v>
          </cell>
          <cell r="BF239">
            <v>810</v>
          </cell>
          <cell r="BG239">
            <v>1270</v>
          </cell>
          <cell r="BH239">
            <v>2230</v>
          </cell>
          <cell r="BI239">
            <v>110</v>
          </cell>
          <cell r="BJ239">
            <v>850</v>
          </cell>
          <cell r="BK239">
            <v>1430</v>
          </cell>
          <cell r="BL239">
            <v>10</v>
          </cell>
          <cell r="BM239">
            <v>10</v>
          </cell>
          <cell r="BN239" t="str">
            <v>-</v>
          </cell>
          <cell r="BO239" t="str">
            <v>-</v>
          </cell>
          <cell r="BP239">
            <v>4150</v>
          </cell>
          <cell r="BQ239">
            <v>3230</v>
          </cell>
          <cell r="BR239">
            <v>560</v>
          </cell>
          <cell r="BS239">
            <v>1320</v>
          </cell>
          <cell r="BT239">
            <v>1560</v>
          </cell>
          <cell r="BU239">
            <v>3210</v>
          </cell>
          <cell r="BV239">
            <v>330</v>
          </cell>
          <cell r="BW239">
            <v>1420</v>
          </cell>
          <cell r="BX239">
            <v>1700</v>
          </cell>
          <cell r="BY239">
            <v>10</v>
          </cell>
          <cell r="BZ239">
            <v>10</v>
          </cell>
          <cell r="CA239" t="str">
            <v>-</v>
          </cell>
          <cell r="CB239" t="str">
            <v>-</v>
          </cell>
          <cell r="CC239">
            <v>1340</v>
          </cell>
          <cell r="CD239">
            <v>1030</v>
          </cell>
          <cell r="CE239">
            <v>180</v>
          </cell>
          <cell r="CF239">
            <v>400</v>
          </cell>
          <cell r="CG239">
            <v>510</v>
          </cell>
          <cell r="CH239">
            <v>990</v>
          </cell>
          <cell r="CI239">
            <v>200</v>
          </cell>
          <cell r="CJ239">
            <v>510</v>
          </cell>
          <cell r="CK239">
            <v>310</v>
          </cell>
          <cell r="CL239" t="str">
            <v>-</v>
          </cell>
          <cell r="CM239" t="str">
            <v>-</v>
          </cell>
          <cell r="CN239" t="str">
            <v>-</v>
          </cell>
          <cell r="CO239" t="str">
            <v>-</v>
          </cell>
          <cell r="CP239">
            <v>2520</v>
          </cell>
          <cell r="CQ239">
            <v>2030</v>
          </cell>
          <cell r="CR239">
            <v>100</v>
          </cell>
          <cell r="CS239">
            <v>780</v>
          </cell>
          <cell r="CT239">
            <v>1250</v>
          </cell>
          <cell r="CU239">
            <v>2220</v>
          </cell>
          <cell r="CV239">
            <v>220</v>
          </cell>
          <cell r="CW239">
            <v>850</v>
          </cell>
          <cell r="CX239">
            <v>1290</v>
          </cell>
          <cell r="CY239" t="str">
            <v>-</v>
          </cell>
          <cell r="CZ239" t="str">
            <v>-</v>
          </cell>
          <cell r="DA239" t="str">
            <v>-</v>
          </cell>
          <cell r="DB239" t="str">
            <v>-</v>
          </cell>
          <cell r="DC239">
            <v>3860</v>
          </cell>
          <cell r="DD239">
            <v>3060</v>
          </cell>
          <cell r="DE239">
            <v>280</v>
          </cell>
          <cell r="DF239">
            <v>1170</v>
          </cell>
          <cell r="DG239">
            <v>1760</v>
          </cell>
          <cell r="DH239">
            <v>3210</v>
          </cell>
          <cell r="DI239">
            <v>430</v>
          </cell>
          <cell r="DJ239">
            <v>1370</v>
          </cell>
          <cell r="DK239">
            <v>1610</v>
          </cell>
          <cell r="DL239" t="str">
            <v>-</v>
          </cell>
          <cell r="DM239" t="str">
            <v>-</v>
          </cell>
          <cell r="DN239" t="str">
            <v>-</v>
          </cell>
          <cell r="DO239" t="str">
            <v>-</v>
          </cell>
          <cell r="DP239">
            <v>1500</v>
          </cell>
          <cell r="DQ239">
            <v>1210</v>
          </cell>
          <cell r="DR239">
            <v>170</v>
          </cell>
          <cell r="DS239">
            <v>360</v>
          </cell>
          <cell r="DT239">
            <v>780</v>
          </cell>
          <cell r="DU239">
            <v>1180</v>
          </cell>
          <cell r="DV239">
            <v>240</v>
          </cell>
          <cell r="DW239">
            <v>480</v>
          </cell>
          <cell r="DX239">
            <v>560</v>
          </cell>
          <cell r="DY239">
            <v>10</v>
          </cell>
          <cell r="DZ239">
            <v>10</v>
          </cell>
          <cell r="EA239" t="str">
            <v>-</v>
          </cell>
          <cell r="EB239" t="str">
            <v>-</v>
          </cell>
          <cell r="EC239">
            <v>2290</v>
          </cell>
          <cell r="ED239">
            <v>1980</v>
          </cell>
          <cell r="EE239">
            <v>90</v>
          </cell>
          <cell r="EF239">
            <v>750</v>
          </cell>
          <cell r="EG239">
            <v>1260</v>
          </cell>
          <cell r="EH239">
            <v>1810</v>
          </cell>
          <cell r="EI239">
            <v>80</v>
          </cell>
          <cell r="EJ239">
            <v>670</v>
          </cell>
          <cell r="EK239">
            <v>1190</v>
          </cell>
          <cell r="EL239" t="str">
            <v>-</v>
          </cell>
          <cell r="EM239" t="str">
            <v>-</v>
          </cell>
          <cell r="EN239" t="str">
            <v>-</v>
          </cell>
          <cell r="EO239" t="str">
            <v>-</v>
          </cell>
          <cell r="EP239">
            <v>3790</v>
          </cell>
          <cell r="EQ239">
            <v>3190</v>
          </cell>
          <cell r="ER239">
            <v>260</v>
          </cell>
          <cell r="ES239">
            <v>1110</v>
          </cell>
          <cell r="ET239">
            <v>2040</v>
          </cell>
          <cell r="EU239">
            <v>2980</v>
          </cell>
          <cell r="EV239">
            <v>310</v>
          </cell>
          <cell r="EW239">
            <v>1160</v>
          </cell>
          <cell r="EX239">
            <v>1750</v>
          </cell>
          <cell r="EY239">
            <v>10</v>
          </cell>
          <cell r="EZ239">
            <v>10</v>
          </cell>
          <cell r="FA239" t="str">
            <v>-</v>
          </cell>
          <cell r="FB239" t="str">
            <v>-</v>
          </cell>
          <cell r="FC239">
            <v>1420</v>
          </cell>
          <cell r="FD239">
            <v>1110</v>
          </cell>
          <cell r="FE239">
            <v>90</v>
          </cell>
          <cell r="FF239">
            <v>220</v>
          </cell>
          <cell r="FG239">
            <v>850</v>
          </cell>
          <cell r="FH239">
            <v>1130</v>
          </cell>
          <cell r="FI239">
            <v>110</v>
          </cell>
          <cell r="FJ239">
            <v>380</v>
          </cell>
          <cell r="FK239">
            <v>700</v>
          </cell>
          <cell r="FL239" t="str">
            <v>-</v>
          </cell>
          <cell r="FM239" t="str">
            <v>-</v>
          </cell>
          <cell r="FN239" t="str">
            <v>-</v>
          </cell>
          <cell r="FO239" t="str">
            <v>-</v>
          </cell>
          <cell r="FP239">
            <v>1720</v>
          </cell>
          <cell r="FQ239">
            <v>1420</v>
          </cell>
          <cell r="FR239">
            <v>40</v>
          </cell>
          <cell r="FS239">
            <v>360</v>
          </cell>
          <cell r="FT239">
            <v>1060</v>
          </cell>
          <cell r="FU239">
            <v>1390</v>
          </cell>
          <cell r="FV239">
            <v>20</v>
          </cell>
          <cell r="FW239">
            <v>420</v>
          </cell>
          <cell r="FX239">
            <v>1000</v>
          </cell>
          <cell r="FY239">
            <v>10</v>
          </cell>
          <cell r="FZ239" t="str">
            <v>-</v>
          </cell>
          <cell r="GA239" t="str">
            <v>-</v>
          </cell>
          <cell r="GB239" t="str">
            <v>-</v>
          </cell>
          <cell r="GC239">
            <v>3140</v>
          </cell>
          <cell r="GD239">
            <v>2530</v>
          </cell>
          <cell r="GE239">
            <v>120</v>
          </cell>
          <cell r="GF239">
            <v>580</v>
          </cell>
          <cell r="GG239">
            <v>1920</v>
          </cell>
          <cell r="GH239">
            <v>2520</v>
          </cell>
          <cell r="GI239">
            <v>130</v>
          </cell>
          <cell r="GJ239">
            <v>810</v>
          </cell>
          <cell r="GK239">
            <v>1700</v>
          </cell>
          <cell r="GL239">
            <v>10</v>
          </cell>
          <cell r="GM239" t="str">
            <v>-</v>
          </cell>
          <cell r="GN239" t="str">
            <v>-</v>
          </cell>
          <cell r="GO239" t="str">
            <v>-</v>
          </cell>
        </row>
        <row r="240">
          <cell r="A240">
            <v>234</v>
          </cell>
          <cell r="B240" t="str">
            <v>Islington North</v>
          </cell>
          <cell r="C240">
            <v>610</v>
          </cell>
          <cell r="D240">
            <v>470</v>
          </cell>
          <cell r="E240">
            <v>100</v>
          </cell>
          <cell r="F240">
            <v>240</v>
          </cell>
          <cell r="G240">
            <v>150</v>
          </cell>
          <cell r="H240">
            <v>480</v>
          </cell>
          <cell r="I240">
            <v>130</v>
          </cell>
          <cell r="J240">
            <v>230</v>
          </cell>
          <cell r="K240">
            <v>140</v>
          </cell>
          <cell r="L240">
            <v>40</v>
          </cell>
          <cell r="M240">
            <v>40</v>
          </cell>
          <cell r="N240" t="str">
            <v>-</v>
          </cell>
          <cell r="O240" t="str">
            <v>-</v>
          </cell>
          <cell r="P240">
            <v>3000</v>
          </cell>
          <cell r="Q240">
            <v>1630</v>
          </cell>
          <cell r="R240">
            <v>650</v>
          </cell>
          <cell r="S240">
            <v>610</v>
          </cell>
          <cell r="T240">
            <v>450</v>
          </cell>
          <cell r="U240">
            <v>1240</v>
          </cell>
          <cell r="V240">
            <v>340</v>
          </cell>
          <cell r="W240">
            <v>650</v>
          </cell>
          <cell r="X240">
            <v>420</v>
          </cell>
          <cell r="Y240">
            <v>1030</v>
          </cell>
          <cell r="Z240">
            <v>920</v>
          </cell>
          <cell r="AA240">
            <v>80</v>
          </cell>
          <cell r="AB240">
            <v>50</v>
          </cell>
          <cell r="AC240">
            <v>3610</v>
          </cell>
          <cell r="AD240">
            <v>2100</v>
          </cell>
          <cell r="AE240">
            <v>750</v>
          </cell>
          <cell r="AF240">
            <v>850</v>
          </cell>
          <cell r="AG240">
            <v>600</v>
          </cell>
          <cell r="AH240">
            <v>1720</v>
          </cell>
          <cell r="AI240">
            <v>470</v>
          </cell>
          <cell r="AJ240">
            <v>870</v>
          </cell>
          <cell r="AK240">
            <v>560</v>
          </cell>
          <cell r="AL240">
            <v>1070</v>
          </cell>
          <cell r="AM240">
            <v>950</v>
          </cell>
          <cell r="AN240">
            <v>90</v>
          </cell>
          <cell r="AO240">
            <v>50</v>
          </cell>
          <cell r="AP240">
            <v>600</v>
          </cell>
          <cell r="AQ240">
            <v>480</v>
          </cell>
          <cell r="AR240">
            <v>100</v>
          </cell>
          <cell r="AS240">
            <v>220</v>
          </cell>
          <cell r="AT240">
            <v>180</v>
          </cell>
          <cell r="AU240">
            <v>430</v>
          </cell>
          <cell r="AV240">
            <v>120</v>
          </cell>
          <cell r="AW240">
            <v>190</v>
          </cell>
          <cell r="AX240">
            <v>140</v>
          </cell>
          <cell r="AY240">
            <v>40</v>
          </cell>
          <cell r="AZ240">
            <v>30</v>
          </cell>
          <cell r="BA240">
            <v>10</v>
          </cell>
          <cell r="BB240" t="str">
            <v>-</v>
          </cell>
          <cell r="BC240">
            <v>2810</v>
          </cell>
          <cell r="BD240">
            <v>1520</v>
          </cell>
          <cell r="BE240">
            <v>690</v>
          </cell>
          <cell r="BF240">
            <v>510</v>
          </cell>
          <cell r="BG240">
            <v>380</v>
          </cell>
          <cell r="BH240">
            <v>1160</v>
          </cell>
          <cell r="BI240">
            <v>340</v>
          </cell>
          <cell r="BJ240">
            <v>550</v>
          </cell>
          <cell r="BK240">
            <v>380</v>
          </cell>
          <cell r="BL240">
            <v>970</v>
          </cell>
          <cell r="BM240">
            <v>870</v>
          </cell>
          <cell r="BN240">
            <v>80</v>
          </cell>
          <cell r="BO240">
            <v>50</v>
          </cell>
          <cell r="BP240">
            <v>3400</v>
          </cell>
          <cell r="BQ240">
            <v>2000</v>
          </cell>
          <cell r="BR240">
            <v>790</v>
          </cell>
          <cell r="BS240">
            <v>730</v>
          </cell>
          <cell r="BT240">
            <v>560</v>
          </cell>
          <cell r="BU240">
            <v>1590</v>
          </cell>
          <cell r="BV240">
            <v>470</v>
          </cell>
          <cell r="BW240">
            <v>740</v>
          </cell>
          <cell r="BX240">
            <v>520</v>
          </cell>
          <cell r="BY240">
            <v>1010</v>
          </cell>
          <cell r="BZ240">
            <v>900</v>
          </cell>
          <cell r="CA240">
            <v>90</v>
          </cell>
          <cell r="CB240">
            <v>50</v>
          </cell>
          <cell r="CC240">
            <v>580</v>
          </cell>
          <cell r="CD240">
            <v>440</v>
          </cell>
          <cell r="CE240">
            <v>70</v>
          </cell>
          <cell r="CF240">
            <v>160</v>
          </cell>
          <cell r="CG240">
            <v>210</v>
          </cell>
          <cell r="CH240">
            <v>440</v>
          </cell>
          <cell r="CI240">
            <v>110</v>
          </cell>
          <cell r="CJ240">
            <v>170</v>
          </cell>
          <cell r="CK240">
            <v>170</v>
          </cell>
          <cell r="CL240">
            <v>30</v>
          </cell>
          <cell r="CM240">
            <v>30</v>
          </cell>
          <cell r="CN240" t="str">
            <v>-</v>
          </cell>
          <cell r="CO240" t="str">
            <v>-</v>
          </cell>
          <cell r="CP240">
            <v>2260</v>
          </cell>
          <cell r="CQ240">
            <v>1210</v>
          </cell>
          <cell r="CR240">
            <v>360</v>
          </cell>
          <cell r="CS240">
            <v>520</v>
          </cell>
          <cell r="CT240">
            <v>420</v>
          </cell>
          <cell r="CU240">
            <v>1240</v>
          </cell>
          <cell r="CV240">
            <v>490</v>
          </cell>
          <cell r="CW240">
            <v>550</v>
          </cell>
          <cell r="CX240">
            <v>370</v>
          </cell>
          <cell r="CY240">
            <v>820</v>
          </cell>
          <cell r="CZ240">
            <v>730</v>
          </cell>
          <cell r="DA240">
            <v>70</v>
          </cell>
          <cell r="DB240">
            <v>40</v>
          </cell>
          <cell r="DC240">
            <v>2850</v>
          </cell>
          <cell r="DD240">
            <v>1650</v>
          </cell>
          <cell r="DE240">
            <v>440</v>
          </cell>
          <cell r="DF240">
            <v>680</v>
          </cell>
          <cell r="DG240">
            <v>640</v>
          </cell>
          <cell r="DH240">
            <v>1670</v>
          </cell>
          <cell r="DI240">
            <v>600</v>
          </cell>
          <cell r="DJ240">
            <v>710</v>
          </cell>
          <cell r="DK240">
            <v>550</v>
          </cell>
          <cell r="DL240">
            <v>860</v>
          </cell>
          <cell r="DM240">
            <v>760</v>
          </cell>
          <cell r="DN240">
            <v>70</v>
          </cell>
          <cell r="DO240">
            <v>40</v>
          </cell>
          <cell r="DP240">
            <v>600</v>
          </cell>
          <cell r="DQ240">
            <v>420</v>
          </cell>
          <cell r="DR240">
            <v>60</v>
          </cell>
          <cell r="DS240">
            <v>110</v>
          </cell>
          <cell r="DT240">
            <v>260</v>
          </cell>
          <cell r="DU240">
            <v>490</v>
          </cell>
          <cell r="DV240">
            <v>100</v>
          </cell>
          <cell r="DW240">
            <v>160</v>
          </cell>
          <cell r="DX240">
            <v>260</v>
          </cell>
          <cell r="DY240">
            <v>50</v>
          </cell>
          <cell r="DZ240">
            <v>40</v>
          </cell>
          <cell r="EA240">
            <v>10</v>
          </cell>
          <cell r="EB240" t="str">
            <v>-</v>
          </cell>
          <cell r="EC240">
            <v>2310</v>
          </cell>
          <cell r="ED240">
            <v>1230</v>
          </cell>
          <cell r="EE240">
            <v>350</v>
          </cell>
          <cell r="EF240">
            <v>500</v>
          </cell>
          <cell r="EG240">
            <v>450</v>
          </cell>
          <cell r="EH240">
            <v>1110</v>
          </cell>
          <cell r="EI240">
            <v>310</v>
          </cell>
          <cell r="EJ240">
            <v>550</v>
          </cell>
          <cell r="EK240">
            <v>420</v>
          </cell>
          <cell r="EL240">
            <v>810</v>
          </cell>
          <cell r="EM240">
            <v>710</v>
          </cell>
          <cell r="EN240">
            <v>90</v>
          </cell>
          <cell r="EO240">
            <v>40</v>
          </cell>
          <cell r="EP240">
            <v>2910</v>
          </cell>
          <cell r="EQ240">
            <v>1650</v>
          </cell>
          <cell r="ER240">
            <v>410</v>
          </cell>
          <cell r="ES240">
            <v>610</v>
          </cell>
          <cell r="ET240">
            <v>710</v>
          </cell>
          <cell r="EU240">
            <v>1600</v>
          </cell>
          <cell r="EV240">
            <v>410</v>
          </cell>
          <cell r="EW240">
            <v>710</v>
          </cell>
          <cell r="EX240">
            <v>680</v>
          </cell>
          <cell r="EY240">
            <v>850</v>
          </cell>
          <cell r="EZ240">
            <v>750</v>
          </cell>
          <cell r="FA240">
            <v>90</v>
          </cell>
          <cell r="FB240">
            <v>40</v>
          </cell>
          <cell r="FC240">
            <v>580</v>
          </cell>
          <cell r="FD240">
            <v>410</v>
          </cell>
          <cell r="FE240">
            <v>40</v>
          </cell>
          <cell r="FF240">
            <v>80</v>
          </cell>
          <cell r="FG240">
            <v>300</v>
          </cell>
          <cell r="FH240">
            <v>480</v>
          </cell>
          <cell r="FI240">
            <v>80</v>
          </cell>
          <cell r="FJ240">
            <v>120</v>
          </cell>
          <cell r="FK240">
            <v>300</v>
          </cell>
          <cell r="FL240">
            <v>40</v>
          </cell>
          <cell r="FM240">
            <v>30</v>
          </cell>
          <cell r="FN240">
            <v>10</v>
          </cell>
          <cell r="FO240" t="str">
            <v>-</v>
          </cell>
          <cell r="FP240">
            <v>1900</v>
          </cell>
          <cell r="FQ240">
            <v>1010</v>
          </cell>
          <cell r="FR240">
            <v>230</v>
          </cell>
          <cell r="FS240">
            <v>420</v>
          </cell>
          <cell r="FT240">
            <v>410</v>
          </cell>
          <cell r="FU240">
            <v>980</v>
          </cell>
          <cell r="FV240">
            <v>220</v>
          </cell>
          <cell r="FW240">
            <v>390</v>
          </cell>
          <cell r="FX240">
            <v>420</v>
          </cell>
          <cell r="FY240">
            <v>650</v>
          </cell>
          <cell r="FZ240">
            <v>540</v>
          </cell>
          <cell r="GA240">
            <v>100</v>
          </cell>
          <cell r="GB240">
            <v>30</v>
          </cell>
          <cell r="GC240">
            <v>2480</v>
          </cell>
          <cell r="GD240">
            <v>1420</v>
          </cell>
          <cell r="GE240">
            <v>270</v>
          </cell>
          <cell r="GF240">
            <v>500</v>
          </cell>
          <cell r="GG240">
            <v>710</v>
          </cell>
          <cell r="GH240">
            <v>1460</v>
          </cell>
          <cell r="GI240">
            <v>310</v>
          </cell>
          <cell r="GJ240">
            <v>510</v>
          </cell>
          <cell r="GK240">
            <v>720</v>
          </cell>
          <cell r="GL240">
            <v>680</v>
          </cell>
          <cell r="GM240">
            <v>570</v>
          </cell>
          <cell r="GN240">
            <v>100</v>
          </cell>
          <cell r="GO240">
            <v>30</v>
          </cell>
        </row>
        <row r="241">
          <cell r="A241">
            <v>235</v>
          </cell>
          <cell r="B241" t="str">
            <v>Islington South and Finsbury</v>
          </cell>
          <cell r="C241">
            <v>600</v>
          </cell>
          <cell r="D241">
            <v>490</v>
          </cell>
          <cell r="E241">
            <v>130</v>
          </cell>
          <cell r="F241">
            <v>240</v>
          </cell>
          <cell r="G241">
            <v>150</v>
          </cell>
          <cell r="H241">
            <v>470</v>
          </cell>
          <cell r="I241">
            <v>130</v>
          </cell>
          <cell r="J241">
            <v>250</v>
          </cell>
          <cell r="K241">
            <v>110</v>
          </cell>
          <cell r="L241">
            <v>20</v>
          </cell>
          <cell r="M241">
            <v>20</v>
          </cell>
          <cell r="N241">
            <v>10</v>
          </cell>
          <cell r="O241" t="str">
            <v>-</v>
          </cell>
          <cell r="P241">
            <v>2810</v>
          </cell>
          <cell r="Q241">
            <v>1580</v>
          </cell>
          <cell r="R241">
            <v>590</v>
          </cell>
          <cell r="S241">
            <v>650</v>
          </cell>
          <cell r="T241">
            <v>480</v>
          </cell>
          <cell r="U241">
            <v>1300</v>
          </cell>
          <cell r="V241">
            <v>400</v>
          </cell>
          <cell r="W241">
            <v>640</v>
          </cell>
          <cell r="X241">
            <v>430</v>
          </cell>
          <cell r="Y241">
            <v>830</v>
          </cell>
          <cell r="Z241">
            <v>750</v>
          </cell>
          <cell r="AA241">
            <v>80</v>
          </cell>
          <cell r="AB241">
            <v>20</v>
          </cell>
          <cell r="AC241">
            <v>3410</v>
          </cell>
          <cell r="AD241">
            <v>2070</v>
          </cell>
          <cell r="AE241">
            <v>710</v>
          </cell>
          <cell r="AF241">
            <v>890</v>
          </cell>
          <cell r="AG241">
            <v>630</v>
          </cell>
          <cell r="AH241">
            <v>1770</v>
          </cell>
          <cell r="AI241">
            <v>530</v>
          </cell>
          <cell r="AJ241">
            <v>890</v>
          </cell>
          <cell r="AK241">
            <v>530</v>
          </cell>
          <cell r="AL241">
            <v>850</v>
          </cell>
          <cell r="AM241">
            <v>770</v>
          </cell>
          <cell r="AN241">
            <v>80</v>
          </cell>
          <cell r="AO241">
            <v>20</v>
          </cell>
          <cell r="AP241">
            <v>600</v>
          </cell>
          <cell r="AQ241">
            <v>490</v>
          </cell>
          <cell r="AR241">
            <v>90</v>
          </cell>
          <cell r="AS241">
            <v>240</v>
          </cell>
          <cell r="AT241">
            <v>180</v>
          </cell>
          <cell r="AU241">
            <v>450</v>
          </cell>
          <cell r="AV241">
            <v>120</v>
          </cell>
          <cell r="AW241">
            <v>210</v>
          </cell>
          <cell r="AX241">
            <v>150</v>
          </cell>
          <cell r="AY241">
            <v>30</v>
          </cell>
          <cell r="AZ241">
            <v>20</v>
          </cell>
          <cell r="BA241">
            <v>10</v>
          </cell>
          <cell r="BB241">
            <v>10</v>
          </cell>
          <cell r="BC241">
            <v>2200</v>
          </cell>
          <cell r="BD241">
            <v>1170</v>
          </cell>
          <cell r="BE241">
            <v>480</v>
          </cell>
          <cell r="BF241">
            <v>400</v>
          </cell>
          <cell r="BG241">
            <v>340</v>
          </cell>
          <cell r="BH241">
            <v>990</v>
          </cell>
          <cell r="BI241">
            <v>310</v>
          </cell>
          <cell r="BJ241">
            <v>470</v>
          </cell>
          <cell r="BK241">
            <v>290</v>
          </cell>
          <cell r="BL241">
            <v>720</v>
          </cell>
          <cell r="BM241">
            <v>640</v>
          </cell>
          <cell r="BN241">
            <v>70</v>
          </cell>
          <cell r="BO241">
            <v>40</v>
          </cell>
          <cell r="BP241">
            <v>2790</v>
          </cell>
          <cell r="BQ241">
            <v>1660</v>
          </cell>
          <cell r="BR241">
            <v>580</v>
          </cell>
          <cell r="BS241">
            <v>640</v>
          </cell>
          <cell r="BT241">
            <v>520</v>
          </cell>
          <cell r="BU241">
            <v>1440</v>
          </cell>
          <cell r="BV241">
            <v>430</v>
          </cell>
          <cell r="BW241">
            <v>670</v>
          </cell>
          <cell r="BX241">
            <v>440</v>
          </cell>
          <cell r="BY241">
            <v>750</v>
          </cell>
          <cell r="BZ241">
            <v>650</v>
          </cell>
          <cell r="CA241">
            <v>70</v>
          </cell>
          <cell r="CB241">
            <v>40</v>
          </cell>
          <cell r="CC241">
            <v>560</v>
          </cell>
          <cell r="CD241">
            <v>450</v>
          </cell>
          <cell r="CE241">
            <v>80</v>
          </cell>
          <cell r="CF241">
            <v>190</v>
          </cell>
          <cell r="CG241">
            <v>200</v>
          </cell>
          <cell r="CH241">
            <v>420</v>
          </cell>
          <cell r="CI241">
            <v>100</v>
          </cell>
          <cell r="CJ241">
            <v>200</v>
          </cell>
          <cell r="CK241">
            <v>170</v>
          </cell>
          <cell r="CL241">
            <v>20</v>
          </cell>
          <cell r="CM241">
            <v>10</v>
          </cell>
          <cell r="CN241" t="str">
            <v>-</v>
          </cell>
          <cell r="CO241" t="str">
            <v>-</v>
          </cell>
          <cell r="CP241">
            <v>1820</v>
          </cell>
          <cell r="CQ241">
            <v>1040</v>
          </cell>
          <cell r="CR241">
            <v>290</v>
          </cell>
          <cell r="CS241">
            <v>460</v>
          </cell>
          <cell r="CT241">
            <v>350</v>
          </cell>
          <cell r="CU241">
            <v>990</v>
          </cell>
          <cell r="CV241">
            <v>340</v>
          </cell>
          <cell r="CW241">
            <v>440</v>
          </cell>
          <cell r="CX241">
            <v>300</v>
          </cell>
          <cell r="CY241">
            <v>610</v>
          </cell>
          <cell r="CZ241">
            <v>550</v>
          </cell>
          <cell r="DA241">
            <v>70</v>
          </cell>
          <cell r="DB241">
            <v>20</v>
          </cell>
          <cell r="DC241">
            <v>2370</v>
          </cell>
          <cell r="DD241">
            <v>1480</v>
          </cell>
          <cell r="DE241">
            <v>370</v>
          </cell>
          <cell r="DF241">
            <v>640</v>
          </cell>
          <cell r="DG241">
            <v>550</v>
          </cell>
          <cell r="DH241">
            <v>1400</v>
          </cell>
          <cell r="DI241">
            <v>440</v>
          </cell>
          <cell r="DJ241">
            <v>640</v>
          </cell>
          <cell r="DK241">
            <v>450</v>
          </cell>
          <cell r="DL241">
            <v>630</v>
          </cell>
          <cell r="DM241">
            <v>560</v>
          </cell>
          <cell r="DN241">
            <v>70</v>
          </cell>
          <cell r="DO241">
            <v>20</v>
          </cell>
          <cell r="DP241">
            <v>630</v>
          </cell>
          <cell r="DQ241">
            <v>460</v>
          </cell>
          <cell r="DR241">
            <v>70</v>
          </cell>
          <cell r="DS241">
            <v>150</v>
          </cell>
          <cell r="DT241">
            <v>260</v>
          </cell>
          <cell r="DU241">
            <v>510</v>
          </cell>
          <cell r="DV241">
            <v>120</v>
          </cell>
          <cell r="DW241">
            <v>180</v>
          </cell>
          <cell r="DX241">
            <v>230</v>
          </cell>
          <cell r="DY241">
            <v>30</v>
          </cell>
          <cell r="DZ241">
            <v>20</v>
          </cell>
          <cell r="EA241">
            <v>10</v>
          </cell>
          <cell r="EB241" t="str">
            <v>-</v>
          </cell>
          <cell r="EC241">
            <v>2170</v>
          </cell>
          <cell r="ED241">
            <v>1290</v>
          </cell>
          <cell r="EE241">
            <v>460</v>
          </cell>
          <cell r="EF241">
            <v>540</v>
          </cell>
          <cell r="EG241">
            <v>390</v>
          </cell>
          <cell r="EH241">
            <v>1130</v>
          </cell>
          <cell r="EI241">
            <v>380</v>
          </cell>
          <cell r="EJ241">
            <v>490</v>
          </cell>
          <cell r="EK241">
            <v>400</v>
          </cell>
          <cell r="EL241">
            <v>630</v>
          </cell>
          <cell r="EM241">
            <v>550</v>
          </cell>
          <cell r="EN241">
            <v>90</v>
          </cell>
          <cell r="EO241">
            <v>30</v>
          </cell>
          <cell r="EP241">
            <v>2790</v>
          </cell>
          <cell r="EQ241">
            <v>1760</v>
          </cell>
          <cell r="ER241">
            <v>530</v>
          </cell>
          <cell r="ES241">
            <v>690</v>
          </cell>
          <cell r="ET241">
            <v>650</v>
          </cell>
          <cell r="EU241">
            <v>1640</v>
          </cell>
          <cell r="EV241">
            <v>500</v>
          </cell>
          <cell r="EW241">
            <v>670</v>
          </cell>
          <cell r="EX241">
            <v>630</v>
          </cell>
          <cell r="EY241">
            <v>660</v>
          </cell>
          <cell r="EZ241">
            <v>560</v>
          </cell>
          <cell r="FA241">
            <v>100</v>
          </cell>
          <cell r="FB241">
            <v>30</v>
          </cell>
          <cell r="FC241">
            <v>570</v>
          </cell>
          <cell r="FD241">
            <v>410</v>
          </cell>
          <cell r="FE241">
            <v>50</v>
          </cell>
          <cell r="FF241">
            <v>110</v>
          </cell>
          <cell r="FG241">
            <v>260</v>
          </cell>
          <cell r="FH241">
            <v>460</v>
          </cell>
          <cell r="FI241">
            <v>90</v>
          </cell>
          <cell r="FJ241">
            <v>140</v>
          </cell>
          <cell r="FK241">
            <v>260</v>
          </cell>
          <cell r="FL241">
            <v>30</v>
          </cell>
          <cell r="FM241">
            <v>20</v>
          </cell>
          <cell r="FN241" t="str">
            <v>-</v>
          </cell>
          <cell r="FO241" t="str">
            <v>-</v>
          </cell>
          <cell r="FP241">
            <v>2240</v>
          </cell>
          <cell r="FQ241">
            <v>1290</v>
          </cell>
          <cell r="FR241">
            <v>510</v>
          </cell>
          <cell r="FS241">
            <v>470</v>
          </cell>
          <cell r="FT241">
            <v>390</v>
          </cell>
          <cell r="FU241">
            <v>980</v>
          </cell>
          <cell r="FV241">
            <v>260</v>
          </cell>
          <cell r="FW241">
            <v>420</v>
          </cell>
          <cell r="FX241">
            <v>360</v>
          </cell>
          <cell r="FY241">
            <v>690</v>
          </cell>
          <cell r="FZ241">
            <v>600</v>
          </cell>
          <cell r="GA241">
            <v>80</v>
          </cell>
          <cell r="GB241">
            <v>20</v>
          </cell>
          <cell r="GC241">
            <v>2810</v>
          </cell>
          <cell r="GD241">
            <v>1690</v>
          </cell>
          <cell r="GE241">
            <v>560</v>
          </cell>
          <cell r="GF241">
            <v>580</v>
          </cell>
          <cell r="GG241">
            <v>660</v>
          </cell>
          <cell r="GH241">
            <v>1440</v>
          </cell>
          <cell r="GI241">
            <v>350</v>
          </cell>
          <cell r="GJ241">
            <v>560</v>
          </cell>
          <cell r="GK241">
            <v>620</v>
          </cell>
          <cell r="GL241">
            <v>710</v>
          </cell>
          <cell r="GM241">
            <v>630</v>
          </cell>
          <cell r="GN241">
            <v>80</v>
          </cell>
          <cell r="GO241">
            <v>20</v>
          </cell>
        </row>
        <row r="242">
          <cell r="A242">
            <v>236</v>
          </cell>
          <cell r="B242" t="str">
            <v>Jarrow</v>
          </cell>
          <cell r="C242">
            <v>660</v>
          </cell>
          <cell r="D242">
            <v>470</v>
          </cell>
          <cell r="E242">
            <v>60</v>
          </cell>
          <cell r="F242">
            <v>260</v>
          </cell>
          <cell r="G242">
            <v>160</v>
          </cell>
          <cell r="H242">
            <v>480</v>
          </cell>
          <cell r="I242">
            <v>80</v>
          </cell>
          <cell r="J242">
            <v>290</v>
          </cell>
          <cell r="K242">
            <v>130</v>
          </cell>
          <cell r="L242" t="str">
            <v>-</v>
          </cell>
          <cell r="M242" t="str">
            <v>-</v>
          </cell>
          <cell r="N242" t="str">
            <v>-</v>
          </cell>
          <cell r="O242" t="str">
            <v>-</v>
          </cell>
          <cell r="P242">
            <v>2000</v>
          </cell>
          <cell r="Q242">
            <v>1570</v>
          </cell>
          <cell r="R242">
            <v>100</v>
          </cell>
          <cell r="S242">
            <v>760</v>
          </cell>
          <cell r="T242">
            <v>740</v>
          </cell>
          <cell r="U242">
            <v>1700</v>
          </cell>
          <cell r="V242">
            <v>150</v>
          </cell>
          <cell r="W242">
            <v>870</v>
          </cell>
          <cell r="X242">
            <v>750</v>
          </cell>
          <cell r="Y242">
            <v>20</v>
          </cell>
          <cell r="Z242">
            <v>10</v>
          </cell>
          <cell r="AA242" t="str">
            <v>-</v>
          </cell>
          <cell r="AB242" t="str">
            <v>-</v>
          </cell>
          <cell r="AC242">
            <v>2660</v>
          </cell>
          <cell r="AD242">
            <v>2040</v>
          </cell>
          <cell r="AE242">
            <v>160</v>
          </cell>
          <cell r="AF242">
            <v>1020</v>
          </cell>
          <cell r="AG242">
            <v>910</v>
          </cell>
          <cell r="AH242">
            <v>2180</v>
          </cell>
          <cell r="AI242">
            <v>230</v>
          </cell>
          <cell r="AJ242">
            <v>1160</v>
          </cell>
          <cell r="AK242">
            <v>880</v>
          </cell>
          <cell r="AL242">
            <v>20</v>
          </cell>
          <cell r="AM242">
            <v>10</v>
          </cell>
          <cell r="AN242" t="str">
            <v>-</v>
          </cell>
          <cell r="AO242" t="str">
            <v>-</v>
          </cell>
          <cell r="AP242">
            <v>600</v>
          </cell>
          <cell r="AQ242">
            <v>410</v>
          </cell>
          <cell r="AR242">
            <v>50</v>
          </cell>
          <cell r="AS242">
            <v>210</v>
          </cell>
          <cell r="AT242">
            <v>160</v>
          </cell>
          <cell r="AU242">
            <v>430</v>
          </cell>
          <cell r="AV242">
            <v>60</v>
          </cell>
          <cell r="AW242">
            <v>230</v>
          </cell>
          <cell r="AX242">
            <v>150</v>
          </cell>
          <cell r="AY242" t="str">
            <v>-</v>
          </cell>
          <cell r="AZ242" t="str">
            <v>-</v>
          </cell>
          <cell r="BA242" t="str">
            <v>-</v>
          </cell>
          <cell r="BB242" t="str">
            <v>-</v>
          </cell>
          <cell r="BC242">
            <v>1840</v>
          </cell>
          <cell r="BD242">
            <v>1560</v>
          </cell>
          <cell r="BE242">
            <v>100</v>
          </cell>
          <cell r="BF242">
            <v>750</v>
          </cell>
          <cell r="BG242">
            <v>730</v>
          </cell>
          <cell r="BH242">
            <v>1640</v>
          </cell>
          <cell r="BI242">
            <v>130</v>
          </cell>
          <cell r="BJ242">
            <v>820</v>
          </cell>
          <cell r="BK242">
            <v>730</v>
          </cell>
          <cell r="BL242">
            <v>10</v>
          </cell>
          <cell r="BM242">
            <v>10</v>
          </cell>
          <cell r="BN242" t="str">
            <v>-</v>
          </cell>
          <cell r="BO242" t="str">
            <v>-</v>
          </cell>
          <cell r="BP242">
            <v>2430</v>
          </cell>
          <cell r="BQ242">
            <v>1970</v>
          </cell>
          <cell r="BR242">
            <v>150</v>
          </cell>
          <cell r="BS242">
            <v>970</v>
          </cell>
          <cell r="BT242">
            <v>900</v>
          </cell>
          <cell r="BU242">
            <v>2060</v>
          </cell>
          <cell r="BV242">
            <v>190</v>
          </cell>
          <cell r="BW242">
            <v>1050</v>
          </cell>
          <cell r="BX242">
            <v>890</v>
          </cell>
          <cell r="BY242">
            <v>20</v>
          </cell>
          <cell r="BZ242">
            <v>10</v>
          </cell>
          <cell r="CA242" t="str">
            <v>-</v>
          </cell>
          <cell r="CB242" t="str">
            <v>-</v>
          </cell>
          <cell r="CC242">
            <v>630</v>
          </cell>
          <cell r="CD242">
            <v>500</v>
          </cell>
          <cell r="CE242">
            <v>80</v>
          </cell>
          <cell r="CF242">
            <v>230</v>
          </cell>
          <cell r="CG242">
            <v>210</v>
          </cell>
          <cell r="CH242">
            <v>470</v>
          </cell>
          <cell r="CI242">
            <v>90</v>
          </cell>
          <cell r="CJ242">
            <v>260</v>
          </cell>
          <cell r="CK242">
            <v>190</v>
          </cell>
          <cell r="CL242" t="str">
            <v>-</v>
          </cell>
          <cell r="CM242" t="str">
            <v>-</v>
          </cell>
          <cell r="CN242" t="str">
            <v>-</v>
          </cell>
          <cell r="CO242" t="str">
            <v>-</v>
          </cell>
          <cell r="CP242">
            <v>1560</v>
          </cell>
          <cell r="CQ242">
            <v>1340</v>
          </cell>
          <cell r="CR242">
            <v>60</v>
          </cell>
          <cell r="CS242">
            <v>650</v>
          </cell>
          <cell r="CT242">
            <v>660</v>
          </cell>
          <cell r="CU242">
            <v>1380</v>
          </cell>
          <cell r="CV242">
            <v>60</v>
          </cell>
          <cell r="CW242">
            <v>710</v>
          </cell>
          <cell r="CX242">
            <v>650</v>
          </cell>
          <cell r="CY242">
            <v>20</v>
          </cell>
          <cell r="CZ242">
            <v>10</v>
          </cell>
          <cell r="DA242">
            <v>10</v>
          </cell>
          <cell r="DB242" t="str">
            <v>-</v>
          </cell>
          <cell r="DC242">
            <v>2190</v>
          </cell>
          <cell r="DD242">
            <v>1840</v>
          </cell>
          <cell r="DE242">
            <v>140</v>
          </cell>
          <cell r="DF242">
            <v>880</v>
          </cell>
          <cell r="DG242">
            <v>880</v>
          </cell>
          <cell r="DH242">
            <v>1850</v>
          </cell>
          <cell r="DI242">
            <v>150</v>
          </cell>
          <cell r="DJ242">
            <v>960</v>
          </cell>
          <cell r="DK242">
            <v>790</v>
          </cell>
          <cell r="DL242">
            <v>20</v>
          </cell>
          <cell r="DM242">
            <v>10</v>
          </cell>
          <cell r="DN242">
            <v>10</v>
          </cell>
          <cell r="DO242" t="str">
            <v>-</v>
          </cell>
          <cell r="DP242">
            <v>690</v>
          </cell>
          <cell r="DQ242">
            <v>510</v>
          </cell>
          <cell r="DR242">
            <v>70</v>
          </cell>
          <cell r="DS242">
            <v>170</v>
          </cell>
          <cell r="DT242">
            <v>300</v>
          </cell>
          <cell r="DU242">
            <v>550</v>
          </cell>
          <cell r="DV242">
            <v>100</v>
          </cell>
          <cell r="DW242">
            <v>250</v>
          </cell>
          <cell r="DX242">
            <v>230</v>
          </cell>
          <cell r="DY242" t="str">
            <v>-</v>
          </cell>
          <cell r="DZ242" t="str">
            <v>-</v>
          </cell>
          <cell r="EA242" t="str">
            <v>-</v>
          </cell>
          <cell r="EB242" t="str">
            <v>-</v>
          </cell>
          <cell r="EC242">
            <v>1530</v>
          </cell>
          <cell r="ED242">
            <v>1290</v>
          </cell>
          <cell r="EE242">
            <v>60</v>
          </cell>
          <cell r="EF242">
            <v>700</v>
          </cell>
          <cell r="EG242">
            <v>570</v>
          </cell>
          <cell r="EH242">
            <v>1310</v>
          </cell>
          <cell r="EI242">
            <v>70</v>
          </cell>
          <cell r="EJ242">
            <v>700</v>
          </cell>
          <cell r="EK242">
            <v>590</v>
          </cell>
          <cell r="EL242">
            <v>10</v>
          </cell>
          <cell r="EM242">
            <v>10</v>
          </cell>
          <cell r="EN242">
            <v>10</v>
          </cell>
          <cell r="EO242" t="str">
            <v>-</v>
          </cell>
          <cell r="EP242">
            <v>2220</v>
          </cell>
          <cell r="EQ242">
            <v>1800</v>
          </cell>
          <cell r="ER242">
            <v>130</v>
          </cell>
          <cell r="ES242">
            <v>870</v>
          </cell>
          <cell r="ET242">
            <v>870</v>
          </cell>
          <cell r="EU242">
            <v>1860</v>
          </cell>
          <cell r="EV242">
            <v>170</v>
          </cell>
          <cell r="EW242">
            <v>950</v>
          </cell>
          <cell r="EX242">
            <v>810</v>
          </cell>
          <cell r="EY242">
            <v>10</v>
          </cell>
          <cell r="EZ242">
            <v>10</v>
          </cell>
          <cell r="FA242">
            <v>10</v>
          </cell>
          <cell r="FB242" t="str">
            <v>-</v>
          </cell>
          <cell r="FC242">
            <v>680</v>
          </cell>
          <cell r="FD242">
            <v>480</v>
          </cell>
          <cell r="FE242">
            <v>60</v>
          </cell>
          <cell r="FF242">
            <v>120</v>
          </cell>
          <cell r="FG242">
            <v>320</v>
          </cell>
          <cell r="FH242">
            <v>540</v>
          </cell>
          <cell r="FI242">
            <v>70</v>
          </cell>
          <cell r="FJ242">
            <v>210</v>
          </cell>
          <cell r="FK242">
            <v>300</v>
          </cell>
          <cell r="FL242" t="str">
            <v>-</v>
          </cell>
          <cell r="FM242" t="str">
            <v>-</v>
          </cell>
          <cell r="FN242" t="str">
            <v>-</v>
          </cell>
          <cell r="FO242" t="str">
            <v>-</v>
          </cell>
          <cell r="FP242">
            <v>1680</v>
          </cell>
          <cell r="FQ242">
            <v>1400</v>
          </cell>
          <cell r="FR242">
            <v>120</v>
          </cell>
          <cell r="FS242">
            <v>710</v>
          </cell>
          <cell r="FT242">
            <v>600</v>
          </cell>
          <cell r="FU242">
            <v>1450</v>
          </cell>
          <cell r="FV242">
            <v>140</v>
          </cell>
          <cell r="FW242">
            <v>740</v>
          </cell>
          <cell r="FX242">
            <v>630</v>
          </cell>
          <cell r="FY242">
            <v>20</v>
          </cell>
          <cell r="FZ242">
            <v>10</v>
          </cell>
          <cell r="GA242" t="str">
            <v>-</v>
          </cell>
          <cell r="GB242" t="str">
            <v>-</v>
          </cell>
          <cell r="GC242">
            <v>2360</v>
          </cell>
          <cell r="GD242">
            <v>1880</v>
          </cell>
          <cell r="GE242">
            <v>180</v>
          </cell>
          <cell r="GF242">
            <v>830</v>
          </cell>
          <cell r="GG242">
            <v>930</v>
          </cell>
          <cell r="GH242">
            <v>1980</v>
          </cell>
          <cell r="GI242">
            <v>210</v>
          </cell>
          <cell r="GJ242">
            <v>940</v>
          </cell>
          <cell r="GK242">
            <v>930</v>
          </cell>
          <cell r="GL242">
            <v>20</v>
          </cell>
          <cell r="GM242">
            <v>10</v>
          </cell>
          <cell r="GN242" t="str">
            <v>-</v>
          </cell>
          <cell r="GO242" t="str">
            <v>-</v>
          </cell>
        </row>
        <row r="243">
          <cell r="A243">
            <v>237</v>
          </cell>
          <cell r="B243" t="str">
            <v>Keighley</v>
          </cell>
          <cell r="C243">
            <v>930</v>
          </cell>
          <cell r="D243">
            <v>750</v>
          </cell>
          <cell r="E243">
            <v>190</v>
          </cell>
          <cell r="F243">
            <v>350</v>
          </cell>
          <cell r="G243">
            <v>230</v>
          </cell>
          <cell r="H243">
            <v>710</v>
          </cell>
          <cell r="I243">
            <v>230</v>
          </cell>
          <cell r="J243">
            <v>330</v>
          </cell>
          <cell r="K243">
            <v>180</v>
          </cell>
          <cell r="L243">
            <v>20</v>
          </cell>
          <cell r="M243">
            <v>10</v>
          </cell>
          <cell r="N243" t="str">
            <v>-</v>
          </cell>
          <cell r="O243" t="str">
            <v>-</v>
          </cell>
          <cell r="P243">
            <v>1870</v>
          </cell>
          <cell r="Q243">
            <v>1300</v>
          </cell>
          <cell r="R243">
            <v>170</v>
          </cell>
          <cell r="S243">
            <v>700</v>
          </cell>
          <cell r="T243">
            <v>490</v>
          </cell>
          <cell r="U243">
            <v>1490</v>
          </cell>
          <cell r="V243">
            <v>330</v>
          </cell>
          <cell r="W243">
            <v>730</v>
          </cell>
          <cell r="X243">
            <v>490</v>
          </cell>
          <cell r="Y243">
            <v>200</v>
          </cell>
          <cell r="Z243">
            <v>180</v>
          </cell>
          <cell r="AA243">
            <v>10</v>
          </cell>
          <cell r="AB243">
            <v>10</v>
          </cell>
          <cell r="AC243">
            <v>2800</v>
          </cell>
          <cell r="AD243">
            <v>2050</v>
          </cell>
          <cell r="AE243">
            <v>350</v>
          </cell>
          <cell r="AF243">
            <v>1050</v>
          </cell>
          <cell r="AG243">
            <v>720</v>
          </cell>
          <cell r="AH243">
            <v>2200</v>
          </cell>
          <cell r="AI243">
            <v>560</v>
          </cell>
          <cell r="AJ243">
            <v>1060</v>
          </cell>
          <cell r="AK243">
            <v>660</v>
          </cell>
          <cell r="AL243">
            <v>210</v>
          </cell>
          <cell r="AM243">
            <v>190</v>
          </cell>
          <cell r="AN243">
            <v>20</v>
          </cell>
          <cell r="AO243">
            <v>10</v>
          </cell>
          <cell r="AP243">
            <v>890</v>
          </cell>
          <cell r="AQ243">
            <v>690</v>
          </cell>
          <cell r="AR243">
            <v>190</v>
          </cell>
          <cell r="AS243">
            <v>270</v>
          </cell>
          <cell r="AT243">
            <v>260</v>
          </cell>
          <cell r="AU243">
            <v>650</v>
          </cell>
          <cell r="AV243">
            <v>230</v>
          </cell>
          <cell r="AW243">
            <v>260</v>
          </cell>
          <cell r="AX243">
            <v>190</v>
          </cell>
          <cell r="AY243">
            <v>20</v>
          </cell>
          <cell r="AZ243">
            <v>20</v>
          </cell>
          <cell r="BA243" t="str">
            <v>-</v>
          </cell>
          <cell r="BB243" t="str">
            <v>-</v>
          </cell>
          <cell r="BC243">
            <v>1590</v>
          </cell>
          <cell r="BD243">
            <v>1060</v>
          </cell>
          <cell r="BE243">
            <v>160</v>
          </cell>
          <cell r="BF243">
            <v>480</v>
          </cell>
          <cell r="BG243">
            <v>440</v>
          </cell>
          <cell r="BH243">
            <v>1220</v>
          </cell>
          <cell r="BI243">
            <v>210</v>
          </cell>
          <cell r="BJ243">
            <v>530</v>
          </cell>
          <cell r="BK243">
            <v>500</v>
          </cell>
          <cell r="BL243">
            <v>220</v>
          </cell>
          <cell r="BM243">
            <v>190</v>
          </cell>
          <cell r="BN243">
            <v>20</v>
          </cell>
          <cell r="BO243">
            <v>10</v>
          </cell>
          <cell r="BP243">
            <v>2490</v>
          </cell>
          <cell r="BQ243">
            <v>1750</v>
          </cell>
          <cell r="BR243">
            <v>350</v>
          </cell>
          <cell r="BS243">
            <v>750</v>
          </cell>
          <cell r="BT243">
            <v>700</v>
          </cell>
          <cell r="BU243">
            <v>1870</v>
          </cell>
          <cell r="BV243">
            <v>440</v>
          </cell>
          <cell r="BW243">
            <v>790</v>
          </cell>
          <cell r="BX243">
            <v>690</v>
          </cell>
          <cell r="BY243">
            <v>230</v>
          </cell>
          <cell r="BZ243">
            <v>210</v>
          </cell>
          <cell r="CA243">
            <v>20</v>
          </cell>
          <cell r="CB243">
            <v>10</v>
          </cell>
          <cell r="CC243">
            <v>790</v>
          </cell>
          <cell r="CD243">
            <v>570</v>
          </cell>
          <cell r="CE243">
            <v>130</v>
          </cell>
          <cell r="CF243">
            <v>220</v>
          </cell>
          <cell r="CG243">
            <v>240</v>
          </cell>
          <cell r="CH243">
            <v>600</v>
          </cell>
          <cell r="CI243">
            <v>160</v>
          </cell>
          <cell r="CJ243">
            <v>280</v>
          </cell>
          <cell r="CK243">
            <v>150</v>
          </cell>
          <cell r="CL243">
            <v>20</v>
          </cell>
          <cell r="CM243">
            <v>20</v>
          </cell>
          <cell r="CN243" t="str">
            <v>-</v>
          </cell>
          <cell r="CO243" t="str">
            <v>-</v>
          </cell>
          <cell r="CP243">
            <v>1660</v>
          </cell>
          <cell r="CQ243">
            <v>1200</v>
          </cell>
          <cell r="CR243">
            <v>230</v>
          </cell>
          <cell r="CS243">
            <v>500</v>
          </cell>
          <cell r="CT243">
            <v>490</v>
          </cell>
          <cell r="CU243">
            <v>1110</v>
          </cell>
          <cell r="CV243">
            <v>170</v>
          </cell>
          <cell r="CW243">
            <v>510</v>
          </cell>
          <cell r="CX243">
            <v>460</v>
          </cell>
          <cell r="CY243">
            <v>250</v>
          </cell>
          <cell r="CZ243">
            <v>250</v>
          </cell>
          <cell r="DA243" t="str">
            <v>-</v>
          </cell>
          <cell r="DB243">
            <v>10</v>
          </cell>
          <cell r="DC243">
            <v>2450</v>
          </cell>
          <cell r="DD243">
            <v>1760</v>
          </cell>
          <cell r="DE243">
            <v>360</v>
          </cell>
          <cell r="DF243">
            <v>720</v>
          </cell>
          <cell r="DG243">
            <v>740</v>
          </cell>
          <cell r="DH243">
            <v>1710</v>
          </cell>
          <cell r="DI243">
            <v>330</v>
          </cell>
          <cell r="DJ243">
            <v>790</v>
          </cell>
          <cell r="DK243">
            <v>650</v>
          </cell>
          <cell r="DL243">
            <v>270</v>
          </cell>
          <cell r="DM243">
            <v>260</v>
          </cell>
          <cell r="DN243">
            <v>10</v>
          </cell>
          <cell r="DO243">
            <v>10</v>
          </cell>
          <cell r="DP243">
            <v>780</v>
          </cell>
          <cell r="DQ243">
            <v>590</v>
          </cell>
          <cell r="DR243">
            <v>160</v>
          </cell>
          <cell r="DS243">
            <v>190</v>
          </cell>
          <cell r="DT243">
            <v>290</v>
          </cell>
          <cell r="DU243">
            <v>630</v>
          </cell>
          <cell r="DV243">
            <v>200</v>
          </cell>
          <cell r="DW243">
            <v>260</v>
          </cell>
          <cell r="DX243">
            <v>220</v>
          </cell>
          <cell r="DY243">
            <v>10</v>
          </cell>
          <cell r="DZ243">
            <v>10</v>
          </cell>
          <cell r="EA243" t="str">
            <v>-</v>
          </cell>
          <cell r="EB243" t="str">
            <v>-</v>
          </cell>
          <cell r="EC243">
            <v>1450</v>
          </cell>
          <cell r="ED243">
            <v>1030</v>
          </cell>
          <cell r="EE243">
            <v>170</v>
          </cell>
          <cell r="EF243">
            <v>410</v>
          </cell>
          <cell r="EG243">
            <v>480</v>
          </cell>
          <cell r="EH243">
            <v>970</v>
          </cell>
          <cell r="EI243">
            <v>120</v>
          </cell>
          <cell r="EJ243">
            <v>440</v>
          </cell>
          <cell r="EK243">
            <v>450</v>
          </cell>
          <cell r="EL243">
            <v>220</v>
          </cell>
          <cell r="EM243">
            <v>220</v>
          </cell>
          <cell r="EN243">
            <v>10</v>
          </cell>
          <cell r="EO243" t="str">
            <v>-</v>
          </cell>
          <cell r="EP243">
            <v>2230</v>
          </cell>
          <cell r="EQ243">
            <v>1620</v>
          </cell>
          <cell r="ER243">
            <v>330</v>
          </cell>
          <cell r="ES243">
            <v>600</v>
          </cell>
          <cell r="ET243">
            <v>770</v>
          </cell>
          <cell r="EU243">
            <v>1590</v>
          </cell>
          <cell r="EV243">
            <v>310</v>
          </cell>
          <cell r="EW243">
            <v>700</v>
          </cell>
          <cell r="EX243">
            <v>670</v>
          </cell>
          <cell r="EY243">
            <v>230</v>
          </cell>
          <cell r="EZ243">
            <v>230</v>
          </cell>
          <cell r="FA243">
            <v>10</v>
          </cell>
          <cell r="FB243" t="str">
            <v>-</v>
          </cell>
          <cell r="FC243">
            <v>820</v>
          </cell>
          <cell r="FD243">
            <v>630</v>
          </cell>
          <cell r="FE243">
            <v>140</v>
          </cell>
          <cell r="FF243">
            <v>120</v>
          </cell>
          <cell r="FG243">
            <v>400</v>
          </cell>
          <cell r="FH243">
            <v>670</v>
          </cell>
          <cell r="FI243">
            <v>170</v>
          </cell>
          <cell r="FJ243">
            <v>200</v>
          </cell>
          <cell r="FK243">
            <v>330</v>
          </cell>
          <cell r="FL243">
            <v>10</v>
          </cell>
          <cell r="FM243">
            <v>10</v>
          </cell>
          <cell r="FN243" t="str">
            <v>-</v>
          </cell>
          <cell r="FO243" t="str">
            <v>-</v>
          </cell>
          <cell r="FP243">
            <v>1310</v>
          </cell>
          <cell r="FQ243">
            <v>920</v>
          </cell>
          <cell r="FR243">
            <v>130</v>
          </cell>
          <cell r="FS243">
            <v>340</v>
          </cell>
          <cell r="FT243">
            <v>460</v>
          </cell>
          <cell r="FU243">
            <v>940</v>
          </cell>
          <cell r="FV243">
            <v>130</v>
          </cell>
          <cell r="FW243">
            <v>380</v>
          </cell>
          <cell r="FX243">
            <v>450</v>
          </cell>
          <cell r="FY243">
            <v>160</v>
          </cell>
          <cell r="FZ243">
            <v>150</v>
          </cell>
          <cell r="GA243">
            <v>10</v>
          </cell>
          <cell r="GB243" t="str">
            <v>-</v>
          </cell>
          <cell r="GC243">
            <v>2130</v>
          </cell>
          <cell r="GD243">
            <v>1540</v>
          </cell>
          <cell r="GE243">
            <v>270</v>
          </cell>
          <cell r="GF243">
            <v>460</v>
          </cell>
          <cell r="GG243">
            <v>860</v>
          </cell>
          <cell r="GH243">
            <v>1600</v>
          </cell>
          <cell r="GI243">
            <v>290</v>
          </cell>
          <cell r="GJ243">
            <v>580</v>
          </cell>
          <cell r="GK243">
            <v>780</v>
          </cell>
          <cell r="GL243">
            <v>160</v>
          </cell>
          <cell r="GM243">
            <v>150</v>
          </cell>
          <cell r="GN243">
            <v>10</v>
          </cell>
          <cell r="GO243" t="str">
            <v>-</v>
          </cell>
        </row>
        <row r="244">
          <cell r="A244">
            <v>238</v>
          </cell>
          <cell r="B244" t="str">
            <v>Kenilworth and Southam</v>
          </cell>
          <cell r="C244">
            <v>320</v>
          </cell>
          <cell r="D244">
            <v>250</v>
          </cell>
          <cell r="E244">
            <v>30</v>
          </cell>
          <cell r="F244">
            <v>150</v>
          </cell>
          <cell r="G244">
            <v>80</v>
          </cell>
          <cell r="H244">
            <v>250</v>
          </cell>
          <cell r="I244">
            <v>40</v>
          </cell>
          <cell r="J244">
            <v>130</v>
          </cell>
          <cell r="K244">
            <v>90</v>
          </cell>
          <cell r="L244">
            <v>10</v>
          </cell>
          <cell r="M244" t="str">
            <v>-</v>
          </cell>
          <cell r="N244" t="str">
            <v>-</v>
          </cell>
          <cell r="O244" t="str">
            <v>-</v>
          </cell>
          <cell r="P244">
            <v>620</v>
          </cell>
          <cell r="Q244">
            <v>500</v>
          </cell>
          <cell r="R244">
            <v>70</v>
          </cell>
          <cell r="S244">
            <v>220</v>
          </cell>
          <cell r="T244">
            <v>240</v>
          </cell>
          <cell r="U244">
            <v>500</v>
          </cell>
          <cell r="V244">
            <v>50</v>
          </cell>
          <cell r="W244">
            <v>250</v>
          </cell>
          <cell r="X244">
            <v>230</v>
          </cell>
          <cell r="Y244">
            <v>40</v>
          </cell>
          <cell r="Z244">
            <v>20</v>
          </cell>
          <cell r="AA244">
            <v>10</v>
          </cell>
          <cell r="AB244">
            <v>10</v>
          </cell>
          <cell r="AC244">
            <v>940</v>
          </cell>
          <cell r="AD244">
            <v>750</v>
          </cell>
          <cell r="AE244">
            <v>100</v>
          </cell>
          <cell r="AF244">
            <v>370</v>
          </cell>
          <cell r="AG244">
            <v>320</v>
          </cell>
          <cell r="AH244">
            <v>750</v>
          </cell>
          <cell r="AI244">
            <v>90</v>
          </cell>
          <cell r="AJ244">
            <v>380</v>
          </cell>
          <cell r="AK244">
            <v>310</v>
          </cell>
          <cell r="AL244">
            <v>50</v>
          </cell>
          <cell r="AM244">
            <v>30</v>
          </cell>
          <cell r="AN244">
            <v>20</v>
          </cell>
          <cell r="AO244">
            <v>10</v>
          </cell>
          <cell r="AP244">
            <v>260</v>
          </cell>
          <cell r="AQ244">
            <v>220</v>
          </cell>
          <cell r="AR244">
            <v>40</v>
          </cell>
          <cell r="AS244">
            <v>110</v>
          </cell>
          <cell r="AT244">
            <v>80</v>
          </cell>
          <cell r="AU244">
            <v>190</v>
          </cell>
          <cell r="AV244">
            <v>40</v>
          </cell>
          <cell r="AW244">
            <v>90</v>
          </cell>
          <cell r="AX244">
            <v>60</v>
          </cell>
          <cell r="AY244" t="str">
            <v>-</v>
          </cell>
          <cell r="AZ244" t="str">
            <v>-</v>
          </cell>
          <cell r="BA244" t="str">
            <v>-</v>
          </cell>
          <cell r="BB244" t="str">
            <v>-</v>
          </cell>
          <cell r="BC244">
            <v>710</v>
          </cell>
          <cell r="BD244">
            <v>560</v>
          </cell>
          <cell r="BE244">
            <v>40</v>
          </cell>
          <cell r="BF244">
            <v>260</v>
          </cell>
          <cell r="BG244">
            <v>280</v>
          </cell>
          <cell r="BH244">
            <v>610</v>
          </cell>
          <cell r="BI244">
            <v>60</v>
          </cell>
          <cell r="BJ244">
            <v>280</v>
          </cell>
          <cell r="BK244">
            <v>290</v>
          </cell>
          <cell r="BL244">
            <v>40</v>
          </cell>
          <cell r="BM244">
            <v>20</v>
          </cell>
          <cell r="BN244">
            <v>10</v>
          </cell>
          <cell r="BO244">
            <v>10</v>
          </cell>
          <cell r="BP244">
            <v>970</v>
          </cell>
          <cell r="BQ244">
            <v>780</v>
          </cell>
          <cell r="BR244">
            <v>80</v>
          </cell>
          <cell r="BS244">
            <v>370</v>
          </cell>
          <cell r="BT244">
            <v>360</v>
          </cell>
          <cell r="BU244">
            <v>800</v>
          </cell>
          <cell r="BV244">
            <v>100</v>
          </cell>
          <cell r="BW244">
            <v>370</v>
          </cell>
          <cell r="BX244">
            <v>350</v>
          </cell>
          <cell r="BY244">
            <v>40</v>
          </cell>
          <cell r="BZ244">
            <v>30</v>
          </cell>
          <cell r="CA244">
            <v>20</v>
          </cell>
          <cell r="CB244">
            <v>10</v>
          </cell>
          <cell r="CC244">
            <v>300</v>
          </cell>
          <cell r="CD244">
            <v>230</v>
          </cell>
          <cell r="CE244">
            <v>30</v>
          </cell>
          <cell r="CF244">
            <v>110</v>
          </cell>
          <cell r="CG244">
            <v>90</v>
          </cell>
          <cell r="CH244">
            <v>230</v>
          </cell>
          <cell r="CI244">
            <v>30</v>
          </cell>
          <cell r="CJ244">
            <v>110</v>
          </cell>
          <cell r="CK244">
            <v>100</v>
          </cell>
          <cell r="CL244" t="str">
            <v>-</v>
          </cell>
          <cell r="CM244" t="str">
            <v>-</v>
          </cell>
          <cell r="CN244" t="str">
            <v>-</v>
          </cell>
          <cell r="CO244" t="str">
            <v>-</v>
          </cell>
          <cell r="CP244">
            <v>640</v>
          </cell>
          <cell r="CQ244">
            <v>510</v>
          </cell>
          <cell r="CR244">
            <v>30</v>
          </cell>
          <cell r="CS244">
            <v>250</v>
          </cell>
          <cell r="CT244">
            <v>240</v>
          </cell>
          <cell r="CU244">
            <v>530</v>
          </cell>
          <cell r="CV244">
            <v>40</v>
          </cell>
          <cell r="CW244">
            <v>250</v>
          </cell>
          <cell r="CX244">
            <v>250</v>
          </cell>
          <cell r="CY244">
            <v>40</v>
          </cell>
          <cell r="CZ244">
            <v>20</v>
          </cell>
          <cell r="DA244">
            <v>10</v>
          </cell>
          <cell r="DB244">
            <v>10</v>
          </cell>
          <cell r="DC244">
            <v>940</v>
          </cell>
          <cell r="DD244">
            <v>740</v>
          </cell>
          <cell r="DE244">
            <v>60</v>
          </cell>
          <cell r="DF244">
            <v>360</v>
          </cell>
          <cell r="DG244">
            <v>340</v>
          </cell>
          <cell r="DH244">
            <v>760</v>
          </cell>
          <cell r="DI244">
            <v>70</v>
          </cell>
          <cell r="DJ244">
            <v>370</v>
          </cell>
          <cell r="DK244">
            <v>340</v>
          </cell>
          <cell r="DL244">
            <v>50</v>
          </cell>
          <cell r="DM244">
            <v>20</v>
          </cell>
          <cell r="DN244">
            <v>10</v>
          </cell>
          <cell r="DO244">
            <v>10</v>
          </cell>
          <cell r="DP244">
            <v>340</v>
          </cell>
          <cell r="DQ244">
            <v>260</v>
          </cell>
          <cell r="DR244">
            <v>30</v>
          </cell>
          <cell r="DS244">
            <v>90</v>
          </cell>
          <cell r="DT244">
            <v>160</v>
          </cell>
          <cell r="DU244">
            <v>240</v>
          </cell>
          <cell r="DV244">
            <v>50</v>
          </cell>
          <cell r="DW244">
            <v>100</v>
          </cell>
          <cell r="DX244">
            <v>120</v>
          </cell>
          <cell r="DY244">
            <v>10</v>
          </cell>
          <cell r="DZ244" t="str">
            <v>-</v>
          </cell>
          <cell r="EA244" t="str">
            <v>-</v>
          </cell>
          <cell r="EB244" t="str">
            <v>-</v>
          </cell>
          <cell r="EC244">
            <v>630</v>
          </cell>
          <cell r="ED244">
            <v>510</v>
          </cell>
          <cell r="EE244">
            <v>30</v>
          </cell>
          <cell r="EF244">
            <v>230</v>
          </cell>
          <cell r="EG244">
            <v>270</v>
          </cell>
          <cell r="EH244">
            <v>520</v>
          </cell>
          <cell r="EI244">
            <v>30</v>
          </cell>
          <cell r="EJ244">
            <v>220</v>
          </cell>
          <cell r="EK244">
            <v>280</v>
          </cell>
          <cell r="EL244">
            <v>30</v>
          </cell>
          <cell r="EM244">
            <v>10</v>
          </cell>
          <cell r="EN244">
            <v>10</v>
          </cell>
          <cell r="EO244">
            <v>10</v>
          </cell>
          <cell r="EP244">
            <v>970</v>
          </cell>
          <cell r="EQ244">
            <v>770</v>
          </cell>
          <cell r="ER244">
            <v>60</v>
          </cell>
          <cell r="ES244">
            <v>320</v>
          </cell>
          <cell r="ET244">
            <v>430</v>
          </cell>
          <cell r="EU244">
            <v>760</v>
          </cell>
          <cell r="EV244">
            <v>80</v>
          </cell>
          <cell r="EW244">
            <v>320</v>
          </cell>
          <cell r="EX244">
            <v>390</v>
          </cell>
          <cell r="EY244">
            <v>40</v>
          </cell>
          <cell r="EZ244">
            <v>20</v>
          </cell>
          <cell r="FA244">
            <v>10</v>
          </cell>
          <cell r="FB244">
            <v>10</v>
          </cell>
          <cell r="FC244">
            <v>340</v>
          </cell>
          <cell r="FD244">
            <v>260</v>
          </cell>
          <cell r="FE244">
            <v>30</v>
          </cell>
          <cell r="FF244">
            <v>60</v>
          </cell>
          <cell r="FG244">
            <v>190</v>
          </cell>
          <cell r="FH244">
            <v>240</v>
          </cell>
          <cell r="FI244">
            <v>40</v>
          </cell>
          <cell r="FJ244">
            <v>70</v>
          </cell>
          <cell r="FK244">
            <v>140</v>
          </cell>
          <cell r="FL244">
            <v>10</v>
          </cell>
          <cell r="FM244">
            <v>10</v>
          </cell>
          <cell r="FN244" t="str">
            <v>-</v>
          </cell>
          <cell r="FO244" t="str">
            <v>-</v>
          </cell>
          <cell r="FP244">
            <v>480</v>
          </cell>
          <cell r="FQ244">
            <v>360</v>
          </cell>
          <cell r="FR244">
            <v>20</v>
          </cell>
          <cell r="FS244">
            <v>150</v>
          </cell>
          <cell r="FT244">
            <v>210</v>
          </cell>
          <cell r="FU244">
            <v>390</v>
          </cell>
          <cell r="FV244">
            <v>20</v>
          </cell>
          <cell r="FW244">
            <v>170</v>
          </cell>
          <cell r="FX244">
            <v>220</v>
          </cell>
          <cell r="FY244">
            <v>10</v>
          </cell>
          <cell r="FZ244">
            <v>10</v>
          </cell>
          <cell r="GA244">
            <v>10</v>
          </cell>
          <cell r="GB244" t="str">
            <v>-</v>
          </cell>
          <cell r="GC244">
            <v>810</v>
          </cell>
          <cell r="GD244">
            <v>620</v>
          </cell>
          <cell r="GE244">
            <v>40</v>
          </cell>
          <cell r="GF244">
            <v>210</v>
          </cell>
          <cell r="GG244">
            <v>400</v>
          </cell>
          <cell r="GH244">
            <v>630</v>
          </cell>
          <cell r="GI244">
            <v>60</v>
          </cell>
          <cell r="GJ244">
            <v>240</v>
          </cell>
          <cell r="GK244">
            <v>370</v>
          </cell>
          <cell r="GL244">
            <v>20</v>
          </cell>
          <cell r="GM244">
            <v>10</v>
          </cell>
          <cell r="GN244">
            <v>10</v>
          </cell>
          <cell r="GO244" t="str">
            <v>-</v>
          </cell>
        </row>
        <row r="245">
          <cell r="A245">
            <v>239</v>
          </cell>
          <cell r="B245" t="str">
            <v>Kensington</v>
          </cell>
          <cell r="C245">
            <v>350</v>
          </cell>
          <cell r="D245">
            <v>240</v>
          </cell>
          <cell r="E245">
            <v>60</v>
          </cell>
          <cell r="F245">
            <v>100</v>
          </cell>
          <cell r="G245">
            <v>90</v>
          </cell>
          <cell r="H245">
            <v>260</v>
          </cell>
          <cell r="I245">
            <v>100</v>
          </cell>
          <cell r="J245">
            <v>120</v>
          </cell>
          <cell r="K245">
            <v>60</v>
          </cell>
          <cell r="L245">
            <v>50</v>
          </cell>
          <cell r="M245">
            <v>40</v>
          </cell>
          <cell r="N245">
            <v>10</v>
          </cell>
          <cell r="O245">
            <v>10</v>
          </cell>
          <cell r="P245">
            <v>1520</v>
          </cell>
          <cell r="Q245">
            <v>860</v>
          </cell>
          <cell r="R245">
            <v>250</v>
          </cell>
          <cell r="S245">
            <v>400</v>
          </cell>
          <cell r="T245">
            <v>260</v>
          </cell>
          <cell r="U245">
            <v>610</v>
          </cell>
          <cell r="V245">
            <v>140</v>
          </cell>
          <cell r="W245">
            <v>320</v>
          </cell>
          <cell r="X245">
            <v>200</v>
          </cell>
          <cell r="Y245">
            <v>580</v>
          </cell>
          <cell r="Z245">
            <v>390</v>
          </cell>
          <cell r="AA245">
            <v>130</v>
          </cell>
          <cell r="AB245">
            <v>80</v>
          </cell>
          <cell r="AC245">
            <v>1860</v>
          </cell>
          <cell r="AD245">
            <v>1090</v>
          </cell>
          <cell r="AE245">
            <v>300</v>
          </cell>
          <cell r="AF245">
            <v>500</v>
          </cell>
          <cell r="AG245">
            <v>350</v>
          </cell>
          <cell r="AH245">
            <v>880</v>
          </cell>
          <cell r="AI245">
            <v>240</v>
          </cell>
          <cell r="AJ245">
            <v>440</v>
          </cell>
          <cell r="AK245">
            <v>260</v>
          </cell>
          <cell r="AL245">
            <v>630</v>
          </cell>
          <cell r="AM245">
            <v>430</v>
          </cell>
          <cell r="AN245">
            <v>140</v>
          </cell>
          <cell r="AO245">
            <v>90</v>
          </cell>
          <cell r="AP245">
            <v>290</v>
          </cell>
          <cell r="AQ245">
            <v>190</v>
          </cell>
          <cell r="AR245">
            <v>40</v>
          </cell>
          <cell r="AS245">
            <v>70</v>
          </cell>
          <cell r="AT245">
            <v>90</v>
          </cell>
          <cell r="AU245">
            <v>200</v>
          </cell>
          <cell r="AV245">
            <v>60</v>
          </cell>
          <cell r="AW245">
            <v>90</v>
          </cell>
          <cell r="AX245">
            <v>60</v>
          </cell>
          <cell r="AY245">
            <v>50</v>
          </cell>
          <cell r="AZ245">
            <v>40</v>
          </cell>
          <cell r="BA245">
            <v>10</v>
          </cell>
          <cell r="BB245" t="str">
            <v>-</v>
          </cell>
          <cell r="BC245">
            <v>1430</v>
          </cell>
          <cell r="BD245">
            <v>690</v>
          </cell>
          <cell r="BE245">
            <v>210</v>
          </cell>
          <cell r="BF245">
            <v>290</v>
          </cell>
          <cell r="BG245">
            <v>230</v>
          </cell>
          <cell r="BH245">
            <v>580</v>
          </cell>
          <cell r="BI245">
            <v>150</v>
          </cell>
          <cell r="BJ245">
            <v>270</v>
          </cell>
          <cell r="BK245">
            <v>210</v>
          </cell>
          <cell r="BL245">
            <v>640</v>
          </cell>
          <cell r="BM245">
            <v>410</v>
          </cell>
          <cell r="BN245">
            <v>140</v>
          </cell>
          <cell r="BO245">
            <v>120</v>
          </cell>
          <cell r="BP245">
            <v>1720</v>
          </cell>
          <cell r="BQ245">
            <v>880</v>
          </cell>
          <cell r="BR245">
            <v>240</v>
          </cell>
          <cell r="BS245">
            <v>350</v>
          </cell>
          <cell r="BT245">
            <v>310</v>
          </cell>
          <cell r="BU245">
            <v>780</v>
          </cell>
          <cell r="BV245">
            <v>210</v>
          </cell>
          <cell r="BW245">
            <v>360</v>
          </cell>
          <cell r="BX245">
            <v>270</v>
          </cell>
          <cell r="BY245">
            <v>690</v>
          </cell>
          <cell r="BZ245">
            <v>450</v>
          </cell>
          <cell r="CA245">
            <v>150</v>
          </cell>
          <cell r="CB245">
            <v>130</v>
          </cell>
          <cell r="CC245">
            <v>270</v>
          </cell>
          <cell r="CD245">
            <v>190</v>
          </cell>
          <cell r="CE245">
            <v>30</v>
          </cell>
          <cell r="CF245">
            <v>60</v>
          </cell>
          <cell r="CG245">
            <v>100</v>
          </cell>
          <cell r="CH245">
            <v>210</v>
          </cell>
          <cell r="CI245">
            <v>70</v>
          </cell>
          <cell r="CJ245">
            <v>80</v>
          </cell>
          <cell r="CK245">
            <v>70</v>
          </cell>
          <cell r="CL245">
            <v>30</v>
          </cell>
          <cell r="CM245">
            <v>20</v>
          </cell>
          <cell r="CN245">
            <v>10</v>
          </cell>
          <cell r="CO245">
            <v>10</v>
          </cell>
          <cell r="CP245">
            <v>1540</v>
          </cell>
          <cell r="CQ245">
            <v>1000</v>
          </cell>
          <cell r="CR245">
            <v>420</v>
          </cell>
          <cell r="CS245">
            <v>340</v>
          </cell>
          <cell r="CT245">
            <v>270</v>
          </cell>
          <cell r="CU245">
            <v>560</v>
          </cell>
          <cell r="CV245">
            <v>120</v>
          </cell>
          <cell r="CW245">
            <v>270</v>
          </cell>
          <cell r="CX245">
            <v>200</v>
          </cell>
          <cell r="CY245">
            <v>530</v>
          </cell>
          <cell r="CZ245">
            <v>370</v>
          </cell>
          <cell r="DA245">
            <v>110</v>
          </cell>
          <cell r="DB245">
            <v>70</v>
          </cell>
          <cell r="DC245">
            <v>1800</v>
          </cell>
          <cell r="DD245">
            <v>1190</v>
          </cell>
          <cell r="DE245">
            <v>460</v>
          </cell>
          <cell r="DF245">
            <v>400</v>
          </cell>
          <cell r="DG245">
            <v>360</v>
          </cell>
          <cell r="DH245">
            <v>760</v>
          </cell>
          <cell r="DI245">
            <v>180</v>
          </cell>
          <cell r="DJ245">
            <v>340</v>
          </cell>
          <cell r="DK245">
            <v>280</v>
          </cell>
          <cell r="DL245">
            <v>560</v>
          </cell>
          <cell r="DM245">
            <v>390</v>
          </cell>
          <cell r="DN245">
            <v>120</v>
          </cell>
          <cell r="DO245">
            <v>80</v>
          </cell>
          <cell r="DP245">
            <v>310</v>
          </cell>
          <cell r="DQ245">
            <v>220</v>
          </cell>
          <cell r="DR245">
            <v>40</v>
          </cell>
          <cell r="DS245">
            <v>70</v>
          </cell>
          <cell r="DT245">
            <v>110</v>
          </cell>
          <cell r="DU245">
            <v>250</v>
          </cell>
          <cell r="DV245">
            <v>80</v>
          </cell>
          <cell r="DW245">
            <v>90</v>
          </cell>
          <cell r="DX245">
            <v>100</v>
          </cell>
          <cell r="DY245">
            <v>30</v>
          </cell>
          <cell r="DZ245">
            <v>30</v>
          </cell>
          <cell r="EA245" t="str">
            <v>-</v>
          </cell>
          <cell r="EB245">
            <v>10</v>
          </cell>
          <cell r="EC245">
            <v>1480</v>
          </cell>
          <cell r="ED245">
            <v>1010</v>
          </cell>
          <cell r="EE245">
            <v>470</v>
          </cell>
          <cell r="EF245">
            <v>350</v>
          </cell>
          <cell r="EG245">
            <v>230</v>
          </cell>
          <cell r="EH245">
            <v>530</v>
          </cell>
          <cell r="EI245">
            <v>120</v>
          </cell>
          <cell r="EJ245">
            <v>240</v>
          </cell>
          <cell r="EK245">
            <v>190</v>
          </cell>
          <cell r="EL245">
            <v>420</v>
          </cell>
          <cell r="EM245">
            <v>300</v>
          </cell>
          <cell r="EN245">
            <v>80</v>
          </cell>
          <cell r="EO245">
            <v>70</v>
          </cell>
          <cell r="EP245">
            <v>1790</v>
          </cell>
          <cell r="EQ245">
            <v>1230</v>
          </cell>
          <cell r="ER245">
            <v>510</v>
          </cell>
          <cell r="ES245">
            <v>420</v>
          </cell>
          <cell r="ET245">
            <v>340</v>
          </cell>
          <cell r="EU245">
            <v>780</v>
          </cell>
          <cell r="EV245">
            <v>200</v>
          </cell>
          <cell r="EW245">
            <v>330</v>
          </cell>
          <cell r="EX245">
            <v>290</v>
          </cell>
          <cell r="EY245">
            <v>460</v>
          </cell>
          <cell r="EZ245">
            <v>320</v>
          </cell>
          <cell r="FA245">
            <v>80</v>
          </cell>
          <cell r="FB245">
            <v>70</v>
          </cell>
          <cell r="FC245">
            <v>340</v>
          </cell>
          <cell r="FD245">
            <v>200</v>
          </cell>
          <cell r="FE245">
            <v>30</v>
          </cell>
          <cell r="FF245">
            <v>60</v>
          </cell>
          <cell r="FG245">
            <v>130</v>
          </cell>
          <cell r="FH245">
            <v>290</v>
          </cell>
          <cell r="FI245">
            <v>70</v>
          </cell>
          <cell r="FJ245">
            <v>80</v>
          </cell>
          <cell r="FK245">
            <v>160</v>
          </cell>
          <cell r="FL245">
            <v>50</v>
          </cell>
          <cell r="FM245">
            <v>40</v>
          </cell>
          <cell r="FN245" t="str">
            <v>-</v>
          </cell>
          <cell r="FO245">
            <v>10</v>
          </cell>
          <cell r="FP245">
            <v>1130</v>
          </cell>
          <cell r="FQ245">
            <v>700</v>
          </cell>
          <cell r="FR245">
            <v>300</v>
          </cell>
          <cell r="FS245">
            <v>210</v>
          </cell>
          <cell r="FT245">
            <v>220</v>
          </cell>
          <cell r="FU245">
            <v>510</v>
          </cell>
          <cell r="FV245">
            <v>150</v>
          </cell>
          <cell r="FW245">
            <v>180</v>
          </cell>
          <cell r="FX245">
            <v>200</v>
          </cell>
          <cell r="FY245">
            <v>330</v>
          </cell>
          <cell r="FZ245">
            <v>240</v>
          </cell>
          <cell r="GA245">
            <v>80</v>
          </cell>
          <cell r="GB245">
            <v>40</v>
          </cell>
          <cell r="GC245">
            <v>1460</v>
          </cell>
          <cell r="GD245">
            <v>900</v>
          </cell>
          <cell r="GE245">
            <v>320</v>
          </cell>
          <cell r="GF245">
            <v>260</v>
          </cell>
          <cell r="GG245">
            <v>350</v>
          </cell>
          <cell r="GH245">
            <v>800</v>
          </cell>
          <cell r="GI245">
            <v>220</v>
          </cell>
          <cell r="GJ245">
            <v>260</v>
          </cell>
          <cell r="GK245">
            <v>360</v>
          </cell>
          <cell r="GL245">
            <v>380</v>
          </cell>
          <cell r="GM245">
            <v>270</v>
          </cell>
          <cell r="GN245">
            <v>80</v>
          </cell>
          <cell r="GO245">
            <v>40</v>
          </cell>
        </row>
        <row r="246">
          <cell r="A246">
            <v>240</v>
          </cell>
          <cell r="B246" t="str">
            <v>Kettering</v>
          </cell>
          <cell r="C246">
            <v>720</v>
          </cell>
          <cell r="D246">
            <v>540</v>
          </cell>
          <cell r="E246">
            <v>70</v>
          </cell>
          <cell r="F246">
            <v>240</v>
          </cell>
          <cell r="G246">
            <v>240</v>
          </cell>
          <cell r="H246">
            <v>580</v>
          </cell>
          <cell r="I246">
            <v>100</v>
          </cell>
          <cell r="J246">
            <v>280</v>
          </cell>
          <cell r="K246">
            <v>200</v>
          </cell>
          <cell r="L246">
            <v>10</v>
          </cell>
          <cell r="M246">
            <v>10</v>
          </cell>
          <cell r="N246" t="str">
            <v>-</v>
          </cell>
          <cell r="O246" t="str">
            <v>-</v>
          </cell>
          <cell r="P246">
            <v>1860</v>
          </cell>
          <cell r="Q246">
            <v>1420</v>
          </cell>
          <cell r="R246">
            <v>140</v>
          </cell>
          <cell r="S246">
            <v>730</v>
          </cell>
          <cell r="T246">
            <v>650</v>
          </cell>
          <cell r="U246">
            <v>1450</v>
          </cell>
          <cell r="V246">
            <v>180</v>
          </cell>
          <cell r="W246">
            <v>750</v>
          </cell>
          <cell r="X246">
            <v>680</v>
          </cell>
          <cell r="Y246">
            <v>60</v>
          </cell>
          <cell r="Z246">
            <v>60</v>
          </cell>
          <cell r="AA246" t="str">
            <v>-</v>
          </cell>
          <cell r="AB246" t="str">
            <v>-</v>
          </cell>
          <cell r="AC246">
            <v>2580</v>
          </cell>
          <cell r="AD246">
            <v>1950</v>
          </cell>
          <cell r="AE246">
            <v>200</v>
          </cell>
          <cell r="AF246">
            <v>970</v>
          </cell>
          <cell r="AG246">
            <v>890</v>
          </cell>
          <cell r="AH246">
            <v>2030</v>
          </cell>
          <cell r="AI246">
            <v>270</v>
          </cell>
          <cell r="AJ246">
            <v>1030</v>
          </cell>
          <cell r="AK246">
            <v>880</v>
          </cell>
          <cell r="AL246">
            <v>70</v>
          </cell>
          <cell r="AM246">
            <v>70</v>
          </cell>
          <cell r="AN246" t="str">
            <v>-</v>
          </cell>
          <cell r="AO246" t="str">
            <v>-</v>
          </cell>
          <cell r="AP246">
            <v>750</v>
          </cell>
          <cell r="AQ246">
            <v>530</v>
          </cell>
          <cell r="AR246">
            <v>80</v>
          </cell>
          <cell r="AS246">
            <v>220</v>
          </cell>
          <cell r="AT246">
            <v>250</v>
          </cell>
          <cell r="AU246">
            <v>530</v>
          </cell>
          <cell r="AV246">
            <v>90</v>
          </cell>
          <cell r="AW246">
            <v>260</v>
          </cell>
          <cell r="AX246">
            <v>190</v>
          </cell>
          <cell r="AY246">
            <v>10</v>
          </cell>
          <cell r="AZ246">
            <v>10</v>
          </cell>
          <cell r="BA246" t="str">
            <v>-</v>
          </cell>
          <cell r="BB246" t="str">
            <v>-</v>
          </cell>
          <cell r="BC246">
            <v>1450</v>
          </cell>
          <cell r="BD246">
            <v>1230</v>
          </cell>
          <cell r="BE246">
            <v>100</v>
          </cell>
          <cell r="BF246">
            <v>570</v>
          </cell>
          <cell r="BG246">
            <v>590</v>
          </cell>
          <cell r="BH246">
            <v>1170</v>
          </cell>
          <cell r="BI246">
            <v>30</v>
          </cell>
          <cell r="BJ246">
            <v>560</v>
          </cell>
          <cell r="BK246">
            <v>600</v>
          </cell>
          <cell r="BL246">
            <v>70</v>
          </cell>
          <cell r="BM246">
            <v>70</v>
          </cell>
          <cell r="BN246" t="str">
            <v>-</v>
          </cell>
          <cell r="BO246" t="str">
            <v>-</v>
          </cell>
          <cell r="BP246">
            <v>2200</v>
          </cell>
          <cell r="BQ246">
            <v>1760</v>
          </cell>
          <cell r="BR246">
            <v>180</v>
          </cell>
          <cell r="BS246">
            <v>790</v>
          </cell>
          <cell r="BT246">
            <v>830</v>
          </cell>
          <cell r="BU246">
            <v>1690</v>
          </cell>
          <cell r="BV246">
            <v>120</v>
          </cell>
          <cell r="BW246">
            <v>820</v>
          </cell>
          <cell r="BX246">
            <v>790</v>
          </cell>
          <cell r="BY246">
            <v>80</v>
          </cell>
          <cell r="BZ246">
            <v>80</v>
          </cell>
          <cell r="CA246" t="str">
            <v>-</v>
          </cell>
          <cell r="CB246" t="str">
            <v>-</v>
          </cell>
          <cell r="CC246">
            <v>760</v>
          </cell>
          <cell r="CD246">
            <v>520</v>
          </cell>
          <cell r="CE246">
            <v>70</v>
          </cell>
          <cell r="CF246">
            <v>270</v>
          </cell>
          <cell r="CG246">
            <v>200</v>
          </cell>
          <cell r="CH246">
            <v>620</v>
          </cell>
          <cell r="CI246">
            <v>90</v>
          </cell>
          <cell r="CJ246">
            <v>290</v>
          </cell>
          <cell r="CK246">
            <v>160</v>
          </cell>
          <cell r="CL246">
            <v>10</v>
          </cell>
          <cell r="CM246">
            <v>10</v>
          </cell>
          <cell r="CN246" t="str">
            <v>-</v>
          </cell>
          <cell r="CO246" t="str">
            <v>-</v>
          </cell>
          <cell r="CP246">
            <v>1330</v>
          </cell>
          <cell r="CQ246">
            <v>1100</v>
          </cell>
          <cell r="CR246">
            <v>80</v>
          </cell>
          <cell r="CS246">
            <v>520</v>
          </cell>
          <cell r="CT246">
            <v>530</v>
          </cell>
          <cell r="CU246">
            <v>1050</v>
          </cell>
          <cell r="CV246">
            <v>50</v>
          </cell>
          <cell r="CW246">
            <v>490</v>
          </cell>
          <cell r="CX246">
            <v>540</v>
          </cell>
          <cell r="CY246">
            <v>110</v>
          </cell>
          <cell r="CZ246">
            <v>100</v>
          </cell>
          <cell r="DA246">
            <v>10</v>
          </cell>
          <cell r="DB246" t="str">
            <v>-</v>
          </cell>
          <cell r="DC246">
            <v>2080</v>
          </cell>
          <cell r="DD246">
            <v>1620</v>
          </cell>
          <cell r="DE246">
            <v>150</v>
          </cell>
          <cell r="DF246">
            <v>790</v>
          </cell>
          <cell r="DG246">
            <v>740</v>
          </cell>
          <cell r="DH246">
            <v>1670</v>
          </cell>
          <cell r="DI246">
            <v>130</v>
          </cell>
          <cell r="DJ246">
            <v>780</v>
          </cell>
          <cell r="DK246">
            <v>800</v>
          </cell>
          <cell r="DL246">
            <v>120</v>
          </cell>
          <cell r="DM246">
            <v>110</v>
          </cell>
          <cell r="DN246">
            <v>10</v>
          </cell>
          <cell r="DO246" t="str">
            <v>-</v>
          </cell>
          <cell r="DP246">
            <v>850</v>
          </cell>
          <cell r="DQ246">
            <v>680</v>
          </cell>
          <cell r="DR246">
            <v>60</v>
          </cell>
          <cell r="DS246">
            <v>210</v>
          </cell>
          <cell r="DT246">
            <v>430</v>
          </cell>
          <cell r="DU246">
            <v>640</v>
          </cell>
          <cell r="DV246">
            <v>80</v>
          </cell>
          <cell r="DW246">
            <v>280</v>
          </cell>
          <cell r="DX246">
            <v>290</v>
          </cell>
          <cell r="DY246">
            <v>10</v>
          </cell>
          <cell r="DZ246">
            <v>10</v>
          </cell>
          <cell r="EA246" t="str">
            <v>-</v>
          </cell>
          <cell r="EB246" t="str">
            <v>-</v>
          </cell>
          <cell r="EC246">
            <v>1410</v>
          </cell>
          <cell r="ED246">
            <v>1120</v>
          </cell>
          <cell r="EE246">
            <v>80</v>
          </cell>
          <cell r="EF246">
            <v>540</v>
          </cell>
          <cell r="EG246">
            <v>540</v>
          </cell>
          <cell r="EH246">
            <v>1120</v>
          </cell>
          <cell r="EI246">
            <v>50</v>
          </cell>
          <cell r="EJ246">
            <v>570</v>
          </cell>
          <cell r="EK246">
            <v>540</v>
          </cell>
          <cell r="EL246">
            <v>100</v>
          </cell>
          <cell r="EM246">
            <v>80</v>
          </cell>
          <cell r="EN246">
            <v>20</v>
          </cell>
          <cell r="EO246" t="str">
            <v>-</v>
          </cell>
          <cell r="EP246">
            <v>2260</v>
          </cell>
          <cell r="EQ246">
            <v>1800</v>
          </cell>
          <cell r="ER246">
            <v>130</v>
          </cell>
          <cell r="ES246">
            <v>750</v>
          </cell>
          <cell r="ET246">
            <v>970</v>
          </cell>
          <cell r="EU246">
            <v>1750</v>
          </cell>
          <cell r="EV246">
            <v>130</v>
          </cell>
          <cell r="EW246">
            <v>850</v>
          </cell>
          <cell r="EX246">
            <v>830</v>
          </cell>
          <cell r="EY246">
            <v>120</v>
          </cell>
          <cell r="EZ246">
            <v>90</v>
          </cell>
          <cell r="FA246">
            <v>20</v>
          </cell>
          <cell r="FB246" t="str">
            <v>-</v>
          </cell>
          <cell r="FC246">
            <v>760</v>
          </cell>
          <cell r="FD246">
            <v>570</v>
          </cell>
          <cell r="FE246">
            <v>40</v>
          </cell>
          <cell r="FF246">
            <v>150</v>
          </cell>
          <cell r="FG246">
            <v>390</v>
          </cell>
          <cell r="FH246">
            <v>590</v>
          </cell>
          <cell r="FI246">
            <v>60</v>
          </cell>
          <cell r="FJ246">
            <v>210</v>
          </cell>
          <cell r="FK246">
            <v>330</v>
          </cell>
          <cell r="FL246">
            <v>10</v>
          </cell>
          <cell r="FM246">
            <v>10</v>
          </cell>
          <cell r="FN246" t="str">
            <v>-</v>
          </cell>
          <cell r="FO246" t="str">
            <v>-</v>
          </cell>
          <cell r="FP246">
            <v>1260</v>
          </cell>
          <cell r="FQ246">
            <v>960</v>
          </cell>
          <cell r="FR246">
            <v>50</v>
          </cell>
          <cell r="FS246">
            <v>430</v>
          </cell>
          <cell r="FT246">
            <v>490</v>
          </cell>
          <cell r="FU246">
            <v>940</v>
          </cell>
          <cell r="FV246">
            <v>50</v>
          </cell>
          <cell r="FW246">
            <v>440</v>
          </cell>
          <cell r="FX246">
            <v>470</v>
          </cell>
          <cell r="FY246">
            <v>100</v>
          </cell>
          <cell r="FZ246">
            <v>90</v>
          </cell>
          <cell r="GA246">
            <v>50</v>
          </cell>
          <cell r="GB246" t="str">
            <v>-</v>
          </cell>
          <cell r="GC246">
            <v>2020</v>
          </cell>
          <cell r="GD246">
            <v>1530</v>
          </cell>
          <cell r="GE246">
            <v>90</v>
          </cell>
          <cell r="GF246">
            <v>580</v>
          </cell>
          <cell r="GG246">
            <v>880</v>
          </cell>
          <cell r="GH246">
            <v>1540</v>
          </cell>
          <cell r="GI246">
            <v>110</v>
          </cell>
          <cell r="GJ246">
            <v>650</v>
          </cell>
          <cell r="GK246">
            <v>800</v>
          </cell>
          <cell r="GL246">
            <v>110</v>
          </cell>
          <cell r="GM246">
            <v>100</v>
          </cell>
          <cell r="GN246">
            <v>50</v>
          </cell>
          <cell r="GO246" t="str">
            <v>-</v>
          </cell>
        </row>
        <row r="247">
          <cell r="A247">
            <v>241</v>
          </cell>
          <cell r="B247" t="str">
            <v>Kingston and Surbiton</v>
          </cell>
          <cell r="C247">
            <v>500</v>
          </cell>
          <cell r="D247">
            <v>360</v>
          </cell>
          <cell r="E247">
            <v>100</v>
          </cell>
          <cell r="F247">
            <v>150</v>
          </cell>
          <cell r="G247">
            <v>130</v>
          </cell>
          <cell r="H247">
            <v>350</v>
          </cell>
          <cell r="I247">
            <v>100</v>
          </cell>
          <cell r="J247">
            <v>130</v>
          </cell>
          <cell r="K247">
            <v>140</v>
          </cell>
          <cell r="L247">
            <v>30</v>
          </cell>
          <cell r="M247">
            <v>20</v>
          </cell>
          <cell r="N247">
            <v>10</v>
          </cell>
          <cell r="O247" t="str">
            <v>-</v>
          </cell>
          <cell r="P247">
            <v>1580</v>
          </cell>
          <cell r="Q247">
            <v>920</v>
          </cell>
          <cell r="R247">
            <v>140</v>
          </cell>
          <cell r="S247">
            <v>420</v>
          </cell>
          <cell r="T247">
            <v>420</v>
          </cell>
          <cell r="U247">
            <v>820</v>
          </cell>
          <cell r="V247">
            <v>90</v>
          </cell>
          <cell r="W247">
            <v>390</v>
          </cell>
          <cell r="X247">
            <v>390</v>
          </cell>
          <cell r="Y247">
            <v>520</v>
          </cell>
          <cell r="Z247">
            <v>410</v>
          </cell>
          <cell r="AA247">
            <v>100</v>
          </cell>
          <cell r="AB247">
            <v>30</v>
          </cell>
          <cell r="AC247">
            <v>2070</v>
          </cell>
          <cell r="AD247">
            <v>1280</v>
          </cell>
          <cell r="AE247">
            <v>230</v>
          </cell>
          <cell r="AF247">
            <v>570</v>
          </cell>
          <cell r="AG247">
            <v>550</v>
          </cell>
          <cell r="AH247">
            <v>1170</v>
          </cell>
          <cell r="AI247">
            <v>190</v>
          </cell>
          <cell r="AJ247">
            <v>530</v>
          </cell>
          <cell r="AK247">
            <v>520</v>
          </cell>
          <cell r="AL247">
            <v>550</v>
          </cell>
          <cell r="AM247">
            <v>430</v>
          </cell>
          <cell r="AN247">
            <v>110</v>
          </cell>
          <cell r="AO247">
            <v>30</v>
          </cell>
          <cell r="AP247">
            <v>480</v>
          </cell>
          <cell r="AQ247">
            <v>360</v>
          </cell>
          <cell r="AR247">
            <v>80</v>
          </cell>
          <cell r="AS247">
            <v>170</v>
          </cell>
          <cell r="AT247">
            <v>140</v>
          </cell>
          <cell r="AU247">
            <v>350</v>
          </cell>
          <cell r="AV247">
            <v>90</v>
          </cell>
          <cell r="AW247">
            <v>170</v>
          </cell>
          <cell r="AX247">
            <v>130</v>
          </cell>
          <cell r="AY247">
            <v>20</v>
          </cell>
          <cell r="AZ247">
            <v>20</v>
          </cell>
          <cell r="BA247">
            <v>10</v>
          </cell>
          <cell r="BB247" t="str">
            <v>-</v>
          </cell>
          <cell r="BC247">
            <v>1430</v>
          </cell>
          <cell r="BD247">
            <v>870</v>
          </cell>
          <cell r="BE247">
            <v>180</v>
          </cell>
          <cell r="BF247">
            <v>360</v>
          </cell>
          <cell r="BG247">
            <v>360</v>
          </cell>
          <cell r="BH247">
            <v>810</v>
          </cell>
          <cell r="BI247">
            <v>100</v>
          </cell>
          <cell r="BJ247">
            <v>370</v>
          </cell>
          <cell r="BK247">
            <v>380</v>
          </cell>
          <cell r="BL247">
            <v>420</v>
          </cell>
          <cell r="BM247">
            <v>320</v>
          </cell>
          <cell r="BN247">
            <v>90</v>
          </cell>
          <cell r="BO247">
            <v>20</v>
          </cell>
          <cell r="BP247">
            <v>1910</v>
          </cell>
          <cell r="BQ247">
            <v>1230</v>
          </cell>
          <cell r="BR247">
            <v>260</v>
          </cell>
          <cell r="BS247">
            <v>530</v>
          </cell>
          <cell r="BT247">
            <v>510</v>
          </cell>
          <cell r="BU247">
            <v>1160</v>
          </cell>
          <cell r="BV247">
            <v>180</v>
          </cell>
          <cell r="BW247">
            <v>540</v>
          </cell>
          <cell r="BX247">
            <v>510</v>
          </cell>
          <cell r="BY247">
            <v>440</v>
          </cell>
          <cell r="BZ247">
            <v>340</v>
          </cell>
          <cell r="CA247">
            <v>90</v>
          </cell>
          <cell r="CB247">
            <v>20</v>
          </cell>
          <cell r="CC247">
            <v>520</v>
          </cell>
          <cell r="CD247">
            <v>390</v>
          </cell>
          <cell r="CE247">
            <v>50</v>
          </cell>
          <cell r="CF247">
            <v>170</v>
          </cell>
          <cell r="CG247">
            <v>190</v>
          </cell>
          <cell r="CH247">
            <v>400</v>
          </cell>
          <cell r="CI247">
            <v>90</v>
          </cell>
          <cell r="CJ247">
            <v>160</v>
          </cell>
          <cell r="CK247">
            <v>130</v>
          </cell>
          <cell r="CL247">
            <v>30</v>
          </cell>
          <cell r="CM247">
            <v>20</v>
          </cell>
          <cell r="CN247">
            <v>10</v>
          </cell>
          <cell r="CO247" t="str">
            <v>-</v>
          </cell>
          <cell r="CP247">
            <v>1240</v>
          </cell>
          <cell r="CQ247">
            <v>770</v>
          </cell>
          <cell r="CR247">
            <v>100</v>
          </cell>
          <cell r="CS247">
            <v>350</v>
          </cell>
          <cell r="CT247">
            <v>330</v>
          </cell>
          <cell r="CU247">
            <v>720</v>
          </cell>
          <cell r="CV247">
            <v>70</v>
          </cell>
          <cell r="CW247">
            <v>340</v>
          </cell>
          <cell r="CX247">
            <v>340</v>
          </cell>
          <cell r="CY247">
            <v>360</v>
          </cell>
          <cell r="CZ247">
            <v>300</v>
          </cell>
          <cell r="DA247">
            <v>60</v>
          </cell>
          <cell r="DB247">
            <v>10</v>
          </cell>
          <cell r="DC247">
            <v>1770</v>
          </cell>
          <cell r="DD247">
            <v>1160</v>
          </cell>
          <cell r="DE247">
            <v>150</v>
          </cell>
          <cell r="DF247">
            <v>520</v>
          </cell>
          <cell r="DG247">
            <v>520</v>
          </cell>
          <cell r="DH247">
            <v>1120</v>
          </cell>
          <cell r="DI247">
            <v>160</v>
          </cell>
          <cell r="DJ247">
            <v>500</v>
          </cell>
          <cell r="DK247">
            <v>510</v>
          </cell>
          <cell r="DL247">
            <v>390</v>
          </cell>
          <cell r="DM247">
            <v>320</v>
          </cell>
          <cell r="DN247">
            <v>70</v>
          </cell>
          <cell r="DO247">
            <v>10</v>
          </cell>
          <cell r="DP247">
            <v>560</v>
          </cell>
          <cell r="DQ247">
            <v>420</v>
          </cell>
          <cell r="DR247">
            <v>60</v>
          </cell>
          <cell r="DS247">
            <v>170</v>
          </cell>
          <cell r="DT247">
            <v>260</v>
          </cell>
          <cell r="DU247">
            <v>420</v>
          </cell>
          <cell r="DV247">
            <v>100</v>
          </cell>
          <cell r="DW247">
            <v>200</v>
          </cell>
          <cell r="DX247">
            <v>210</v>
          </cell>
          <cell r="DY247">
            <v>20</v>
          </cell>
          <cell r="DZ247">
            <v>10</v>
          </cell>
          <cell r="EA247">
            <v>10</v>
          </cell>
          <cell r="EB247" t="str">
            <v>-</v>
          </cell>
          <cell r="EC247">
            <v>1210</v>
          </cell>
          <cell r="ED247">
            <v>710</v>
          </cell>
          <cell r="EE247">
            <v>80</v>
          </cell>
          <cell r="EF247">
            <v>310</v>
          </cell>
          <cell r="EG247">
            <v>340</v>
          </cell>
          <cell r="EH247">
            <v>700</v>
          </cell>
          <cell r="EI247">
            <v>50</v>
          </cell>
          <cell r="EJ247">
            <v>310</v>
          </cell>
          <cell r="EK247">
            <v>370</v>
          </cell>
          <cell r="EL247">
            <v>360</v>
          </cell>
          <cell r="EM247">
            <v>280</v>
          </cell>
          <cell r="EN247">
            <v>60</v>
          </cell>
          <cell r="EO247">
            <v>20</v>
          </cell>
          <cell r="EP247">
            <v>1760</v>
          </cell>
          <cell r="EQ247">
            <v>1130</v>
          </cell>
          <cell r="ER247">
            <v>130</v>
          </cell>
          <cell r="ES247">
            <v>480</v>
          </cell>
          <cell r="ET247">
            <v>600</v>
          </cell>
          <cell r="EU247">
            <v>1130</v>
          </cell>
          <cell r="EV247">
            <v>150</v>
          </cell>
          <cell r="EW247">
            <v>510</v>
          </cell>
          <cell r="EX247">
            <v>570</v>
          </cell>
          <cell r="EY247">
            <v>380</v>
          </cell>
          <cell r="EZ247">
            <v>300</v>
          </cell>
          <cell r="FA247">
            <v>70</v>
          </cell>
          <cell r="FB247">
            <v>20</v>
          </cell>
          <cell r="FC247">
            <v>550</v>
          </cell>
          <cell r="FD247">
            <v>390</v>
          </cell>
          <cell r="FE247">
            <v>30</v>
          </cell>
          <cell r="FF247">
            <v>100</v>
          </cell>
          <cell r="FG247">
            <v>280</v>
          </cell>
          <cell r="FH247">
            <v>430</v>
          </cell>
          <cell r="FI247">
            <v>70</v>
          </cell>
          <cell r="FJ247">
            <v>160</v>
          </cell>
          <cell r="FK247">
            <v>240</v>
          </cell>
          <cell r="FL247">
            <v>20</v>
          </cell>
          <cell r="FM247">
            <v>10</v>
          </cell>
          <cell r="FN247">
            <v>10</v>
          </cell>
          <cell r="FO247" t="str">
            <v>-</v>
          </cell>
          <cell r="FP247">
            <v>1070</v>
          </cell>
          <cell r="FQ247">
            <v>670</v>
          </cell>
          <cell r="FR247">
            <v>110</v>
          </cell>
          <cell r="FS247">
            <v>240</v>
          </cell>
          <cell r="FT247">
            <v>340</v>
          </cell>
          <cell r="FU247">
            <v>570</v>
          </cell>
          <cell r="FV247">
            <v>50</v>
          </cell>
          <cell r="FW247">
            <v>220</v>
          </cell>
          <cell r="FX247">
            <v>320</v>
          </cell>
          <cell r="FY247">
            <v>300</v>
          </cell>
          <cell r="FZ247">
            <v>230</v>
          </cell>
          <cell r="GA247">
            <v>60</v>
          </cell>
          <cell r="GB247">
            <v>10</v>
          </cell>
          <cell r="GC247">
            <v>1620</v>
          </cell>
          <cell r="GD247">
            <v>1060</v>
          </cell>
          <cell r="GE247">
            <v>140</v>
          </cell>
          <cell r="GF247">
            <v>350</v>
          </cell>
          <cell r="GG247">
            <v>620</v>
          </cell>
          <cell r="GH247">
            <v>1000</v>
          </cell>
          <cell r="GI247">
            <v>120</v>
          </cell>
          <cell r="GJ247">
            <v>390</v>
          </cell>
          <cell r="GK247">
            <v>550</v>
          </cell>
          <cell r="GL247">
            <v>320</v>
          </cell>
          <cell r="GM247">
            <v>240</v>
          </cell>
          <cell r="GN247">
            <v>70</v>
          </cell>
          <cell r="GO247">
            <v>10</v>
          </cell>
        </row>
        <row r="248">
          <cell r="A248">
            <v>242</v>
          </cell>
          <cell r="B248" t="str">
            <v>Kingston upon Hull East</v>
          </cell>
          <cell r="C248">
            <v>1310</v>
          </cell>
          <cell r="D248">
            <v>970</v>
          </cell>
          <cell r="E248">
            <v>210</v>
          </cell>
          <cell r="F248">
            <v>490</v>
          </cell>
          <cell r="G248">
            <v>340</v>
          </cell>
          <cell r="H248">
            <v>980</v>
          </cell>
          <cell r="I248">
            <v>240</v>
          </cell>
          <cell r="J248">
            <v>480</v>
          </cell>
          <cell r="K248">
            <v>350</v>
          </cell>
          <cell r="L248">
            <v>10</v>
          </cell>
          <cell r="M248">
            <v>10</v>
          </cell>
          <cell r="N248" t="str">
            <v>-</v>
          </cell>
          <cell r="O248" t="str">
            <v>-</v>
          </cell>
          <cell r="P248">
            <v>3240</v>
          </cell>
          <cell r="Q248">
            <v>2440</v>
          </cell>
          <cell r="R248">
            <v>650</v>
          </cell>
          <cell r="S248">
            <v>1220</v>
          </cell>
          <cell r="T248">
            <v>880</v>
          </cell>
          <cell r="U248">
            <v>2340</v>
          </cell>
          <cell r="V248">
            <v>510</v>
          </cell>
          <cell r="W248">
            <v>1330</v>
          </cell>
          <cell r="X248">
            <v>850</v>
          </cell>
          <cell r="Y248">
            <v>200</v>
          </cell>
          <cell r="Z248">
            <v>190</v>
          </cell>
          <cell r="AA248">
            <v>10</v>
          </cell>
          <cell r="AB248">
            <v>10</v>
          </cell>
          <cell r="AC248">
            <v>4560</v>
          </cell>
          <cell r="AD248">
            <v>3410</v>
          </cell>
          <cell r="AE248">
            <v>860</v>
          </cell>
          <cell r="AF248">
            <v>1710</v>
          </cell>
          <cell r="AG248">
            <v>1230</v>
          </cell>
          <cell r="AH248">
            <v>3320</v>
          </cell>
          <cell r="AI248">
            <v>750</v>
          </cell>
          <cell r="AJ248">
            <v>1810</v>
          </cell>
          <cell r="AK248">
            <v>1200</v>
          </cell>
          <cell r="AL248">
            <v>210</v>
          </cell>
          <cell r="AM248">
            <v>200</v>
          </cell>
          <cell r="AN248">
            <v>10</v>
          </cell>
          <cell r="AO248">
            <v>10</v>
          </cell>
          <cell r="AP248">
            <v>1090</v>
          </cell>
          <cell r="AQ248">
            <v>840</v>
          </cell>
          <cell r="AR248">
            <v>220</v>
          </cell>
          <cell r="AS248">
            <v>380</v>
          </cell>
          <cell r="AT248">
            <v>330</v>
          </cell>
          <cell r="AU248">
            <v>700</v>
          </cell>
          <cell r="AV248">
            <v>210</v>
          </cell>
          <cell r="AW248">
            <v>360</v>
          </cell>
          <cell r="AX248">
            <v>210</v>
          </cell>
          <cell r="AY248">
            <v>10</v>
          </cell>
          <cell r="AZ248">
            <v>10</v>
          </cell>
          <cell r="BA248" t="str">
            <v>-</v>
          </cell>
          <cell r="BB248" t="str">
            <v>-</v>
          </cell>
          <cell r="BC248">
            <v>3390</v>
          </cell>
          <cell r="BD248">
            <v>2430</v>
          </cell>
          <cell r="BE248">
            <v>740</v>
          </cell>
          <cell r="BF248">
            <v>1160</v>
          </cell>
          <cell r="BG248">
            <v>780</v>
          </cell>
          <cell r="BH248">
            <v>2560</v>
          </cell>
          <cell r="BI248">
            <v>750</v>
          </cell>
          <cell r="BJ248">
            <v>1340</v>
          </cell>
          <cell r="BK248">
            <v>920</v>
          </cell>
          <cell r="BL248">
            <v>160</v>
          </cell>
          <cell r="BM248">
            <v>150</v>
          </cell>
          <cell r="BN248">
            <v>20</v>
          </cell>
          <cell r="BO248">
            <v>10</v>
          </cell>
          <cell r="BP248">
            <v>4470</v>
          </cell>
          <cell r="BQ248">
            <v>3280</v>
          </cell>
          <cell r="BR248">
            <v>960</v>
          </cell>
          <cell r="BS248">
            <v>1540</v>
          </cell>
          <cell r="BT248">
            <v>1110</v>
          </cell>
          <cell r="BU248">
            <v>3260</v>
          </cell>
          <cell r="BV248">
            <v>960</v>
          </cell>
          <cell r="BW248">
            <v>1700</v>
          </cell>
          <cell r="BX248">
            <v>1140</v>
          </cell>
          <cell r="BY248">
            <v>160</v>
          </cell>
          <cell r="BZ248">
            <v>160</v>
          </cell>
          <cell r="CA248">
            <v>20</v>
          </cell>
          <cell r="CB248">
            <v>10</v>
          </cell>
          <cell r="CC248">
            <v>1230</v>
          </cell>
          <cell r="CD248">
            <v>960</v>
          </cell>
          <cell r="CE248">
            <v>160</v>
          </cell>
          <cell r="CF248">
            <v>500</v>
          </cell>
          <cell r="CG248">
            <v>360</v>
          </cell>
          <cell r="CH248">
            <v>920</v>
          </cell>
          <cell r="CI248">
            <v>210</v>
          </cell>
          <cell r="CJ248">
            <v>520</v>
          </cell>
          <cell r="CK248">
            <v>460</v>
          </cell>
          <cell r="CL248">
            <v>10</v>
          </cell>
          <cell r="CM248">
            <v>10</v>
          </cell>
          <cell r="CN248">
            <v>10</v>
          </cell>
          <cell r="CO248" t="str">
            <v>-</v>
          </cell>
          <cell r="CP248">
            <v>3030</v>
          </cell>
          <cell r="CQ248">
            <v>2260</v>
          </cell>
          <cell r="CR248">
            <v>540</v>
          </cell>
          <cell r="CS248">
            <v>1050</v>
          </cell>
          <cell r="CT248">
            <v>800</v>
          </cell>
          <cell r="CU248">
            <v>2280</v>
          </cell>
          <cell r="CV248">
            <v>430</v>
          </cell>
          <cell r="CW248">
            <v>1240</v>
          </cell>
          <cell r="CX248">
            <v>910</v>
          </cell>
          <cell r="CY248">
            <v>130</v>
          </cell>
          <cell r="CZ248">
            <v>100</v>
          </cell>
          <cell r="DA248">
            <v>30</v>
          </cell>
          <cell r="DB248">
            <v>10</v>
          </cell>
          <cell r="DC248">
            <v>4250</v>
          </cell>
          <cell r="DD248">
            <v>3220</v>
          </cell>
          <cell r="DE248">
            <v>700</v>
          </cell>
          <cell r="DF248">
            <v>1550</v>
          </cell>
          <cell r="DG248">
            <v>1160</v>
          </cell>
          <cell r="DH248">
            <v>3200</v>
          </cell>
          <cell r="DI248">
            <v>640</v>
          </cell>
          <cell r="DJ248">
            <v>1760</v>
          </cell>
          <cell r="DK248">
            <v>1180</v>
          </cell>
          <cell r="DL248">
            <v>140</v>
          </cell>
          <cell r="DM248">
            <v>100</v>
          </cell>
          <cell r="DN248">
            <v>40</v>
          </cell>
          <cell r="DO248">
            <v>20</v>
          </cell>
          <cell r="DP248">
            <v>1230</v>
          </cell>
          <cell r="DQ248">
            <v>950</v>
          </cell>
          <cell r="DR248">
            <v>120</v>
          </cell>
          <cell r="DS248">
            <v>370</v>
          </cell>
          <cell r="DT248">
            <v>510</v>
          </cell>
          <cell r="DU248">
            <v>1020</v>
          </cell>
          <cell r="DV248">
            <v>150</v>
          </cell>
          <cell r="DW248">
            <v>480</v>
          </cell>
          <cell r="DX248">
            <v>470</v>
          </cell>
          <cell r="DY248">
            <v>10</v>
          </cell>
          <cell r="DZ248">
            <v>10</v>
          </cell>
          <cell r="EA248" t="str">
            <v>-</v>
          </cell>
          <cell r="EB248" t="str">
            <v>-</v>
          </cell>
          <cell r="EC248">
            <v>2930</v>
          </cell>
          <cell r="ED248">
            <v>2120</v>
          </cell>
          <cell r="EE248">
            <v>450</v>
          </cell>
          <cell r="EF248">
            <v>930</v>
          </cell>
          <cell r="EG248">
            <v>890</v>
          </cell>
          <cell r="EH248">
            <v>2260</v>
          </cell>
          <cell r="EI248">
            <v>430</v>
          </cell>
          <cell r="EJ248">
            <v>1130</v>
          </cell>
          <cell r="EK248">
            <v>970</v>
          </cell>
          <cell r="EL248">
            <v>110</v>
          </cell>
          <cell r="EM248">
            <v>80</v>
          </cell>
          <cell r="EN248">
            <v>20</v>
          </cell>
          <cell r="EO248">
            <v>10</v>
          </cell>
          <cell r="EP248">
            <v>4160</v>
          </cell>
          <cell r="EQ248">
            <v>3070</v>
          </cell>
          <cell r="ER248">
            <v>570</v>
          </cell>
          <cell r="ES248">
            <v>1300</v>
          </cell>
          <cell r="ET248">
            <v>1400</v>
          </cell>
          <cell r="EU248">
            <v>3280</v>
          </cell>
          <cell r="EV248">
            <v>570</v>
          </cell>
          <cell r="EW248">
            <v>1610</v>
          </cell>
          <cell r="EX248">
            <v>1440</v>
          </cell>
          <cell r="EY248">
            <v>120</v>
          </cell>
          <cell r="EZ248">
            <v>90</v>
          </cell>
          <cell r="FA248">
            <v>20</v>
          </cell>
          <cell r="FB248">
            <v>10</v>
          </cell>
          <cell r="FC248">
            <v>1090</v>
          </cell>
          <cell r="FD248">
            <v>790</v>
          </cell>
          <cell r="FE248">
            <v>100</v>
          </cell>
          <cell r="FF248">
            <v>220</v>
          </cell>
          <cell r="FG248">
            <v>510</v>
          </cell>
          <cell r="FH248">
            <v>880</v>
          </cell>
          <cell r="FI248">
            <v>120</v>
          </cell>
          <cell r="FJ248">
            <v>330</v>
          </cell>
          <cell r="FK248">
            <v>450</v>
          </cell>
          <cell r="FL248">
            <v>10</v>
          </cell>
          <cell r="FM248">
            <v>10</v>
          </cell>
          <cell r="FN248" t="str">
            <v>-</v>
          </cell>
          <cell r="FO248" t="str">
            <v>-</v>
          </cell>
          <cell r="FP248">
            <v>2580</v>
          </cell>
          <cell r="FQ248">
            <v>1910</v>
          </cell>
          <cell r="FR248">
            <v>270</v>
          </cell>
          <cell r="FS248">
            <v>890</v>
          </cell>
          <cell r="FT248">
            <v>860</v>
          </cell>
          <cell r="FU248">
            <v>1900</v>
          </cell>
          <cell r="FV248">
            <v>220</v>
          </cell>
          <cell r="FW248">
            <v>970</v>
          </cell>
          <cell r="FX248">
            <v>860</v>
          </cell>
          <cell r="FY248">
            <v>100</v>
          </cell>
          <cell r="FZ248">
            <v>80</v>
          </cell>
          <cell r="GA248">
            <v>20</v>
          </cell>
          <cell r="GB248" t="str">
            <v>-</v>
          </cell>
          <cell r="GC248">
            <v>3670</v>
          </cell>
          <cell r="GD248">
            <v>2700</v>
          </cell>
          <cell r="GE248">
            <v>370</v>
          </cell>
          <cell r="GF248">
            <v>1110</v>
          </cell>
          <cell r="GG248">
            <v>1370</v>
          </cell>
          <cell r="GH248">
            <v>2780</v>
          </cell>
          <cell r="GI248">
            <v>340</v>
          </cell>
          <cell r="GJ248">
            <v>1300</v>
          </cell>
          <cell r="GK248">
            <v>1310</v>
          </cell>
          <cell r="GL248">
            <v>110</v>
          </cell>
          <cell r="GM248">
            <v>90</v>
          </cell>
          <cell r="GN248">
            <v>20</v>
          </cell>
          <cell r="GO248" t="str">
            <v>-</v>
          </cell>
        </row>
        <row r="249">
          <cell r="A249">
            <v>243</v>
          </cell>
          <cell r="B249" t="str">
            <v>Kingston upon Hull North</v>
          </cell>
          <cell r="C249">
            <v>1390</v>
          </cell>
          <cell r="D249">
            <v>980</v>
          </cell>
          <cell r="E249">
            <v>250</v>
          </cell>
          <cell r="F249">
            <v>560</v>
          </cell>
          <cell r="G249">
            <v>260</v>
          </cell>
          <cell r="H249">
            <v>1020</v>
          </cell>
          <cell r="I249">
            <v>300</v>
          </cell>
          <cell r="J249">
            <v>530</v>
          </cell>
          <cell r="K249">
            <v>290</v>
          </cell>
          <cell r="L249">
            <v>60</v>
          </cell>
          <cell r="M249">
            <v>50</v>
          </cell>
          <cell r="N249">
            <v>20</v>
          </cell>
          <cell r="O249">
            <v>10</v>
          </cell>
          <cell r="P249">
            <v>2790</v>
          </cell>
          <cell r="Q249">
            <v>1870</v>
          </cell>
          <cell r="R249">
            <v>430</v>
          </cell>
          <cell r="S249">
            <v>890</v>
          </cell>
          <cell r="T249">
            <v>770</v>
          </cell>
          <cell r="U249">
            <v>1800</v>
          </cell>
          <cell r="V249">
            <v>350</v>
          </cell>
          <cell r="W249">
            <v>940</v>
          </cell>
          <cell r="X249">
            <v>710</v>
          </cell>
          <cell r="Y249">
            <v>410</v>
          </cell>
          <cell r="Z249">
            <v>390</v>
          </cell>
          <cell r="AA249">
            <v>40</v>
          </cell>
          <cell r="AB249">
            <v>20</v>
          </cell>
          <cell r="AC249">
            <v>4180</v>
          </cell>
          <cell r="AD249">
            <v>2850</v>
          </cell>
          <cell r="AE249">
            <v>690</v>
          </cell>
          <cell r="AF249">
            <v>1450</v>
          </cell>
          <cell r="AG249">
            <v>1030</v>
          </cell>
          <cell r="AH249">
            <v>2820</v>
          </cell>
          <cell r="AI249">
            <v>650</v>
          </cell>
          <cell r="AJ249">
            <v>1470</v>
          </cell>
          <cell r="AK249">
            <v>990</v>
          </cell>
          <cell r="AL249">
            <v>470</v>
          </cell>
          <cell r="AM249">
            <v>450</v>
          </cell>
          <cell r="AN249">
            <v>60</v>
          </cell>
          <cell r="AO249">
            <v>30</v>
          </cell>
          <cell r="AP249">
            <v>1140</v>
          </cell>
          <cell r="AQ249">
            <v>790</v>
          </cell>
          <cell r="AR249">
            <v>280</v>
          </cell>
          <cell r="AS249">
            <v>370</v>
          </cell>
          <cell r="AT249">
            <v>250</v>
          </cell>
          <cell r="AU249">
            <v>830</v>
          </cell>
          <cell r="AV249">
            <v>320</v>
          </cell>
          <cell r="AW249">
            <v>410</v>
          </cell>
          <cell r="AX249">
            <v>210</v>
          </cell>
          <cell r="AY249">
            <v>60</v>
          </cell>
          <cell r="AZ249">
            <v>50</v>
          </cell>
          <cell r="BA249">
            <v>20</v>
          </cell>
          <cell r="BB249">
            <v>10</v>
          </cell>
          <cell r="BC249">
            <v>2910</v>
          </cell>
          <cell r="BD249">
            <v>1980</v>
          </cell>
          <cell r="BE249">
            <v>590</v>
          </cell>
          <cell r="BF249">
            <v>790</v>
          </cell>
          <cell r="BG249">
            <v>730</v>
          </cell>
          <cell r="BH249">
            <v>1970</v>
          </cell>
          <cell r="BI249">
            <v>510</v>
          </cell>
          <cell r="BJ249">
            <v>940</v>
          </cell>
          <cell r="BK249">
            <v>800</v>
          </cell>
          <cell r="BL249">
            <v>390</v>
          </cell>
          <cell r="BM249">
            <v>350</v>
          </cell>
          <cell r="BN249">
            <v>70</v>
          </cell>
          <cell r="BO249">
            <v>40</v>
          </cell>
          <cell r="BP249">
            <v>4040</v>
          </cell>
          <cell r="BQ249">
            <v>2770</v>
          </cell>
          <cell r="BR249">
            <v>870</v>
          </cell>
          <cell r="BS249">
            <v>1150</v>
          </cell>
          <cell r="BT249">
            <v>980</v>
          </cell>
          <cell r="BU249">
            <v>2800</v>
          </cell>
          <cell r="BV249">
            <v>840</v>
          </cell>
          <cell r="BW249">
            <v>1340</v>
          </cell>
          <cell r="BX249">
            <v>1020</v>
          </cell>
          <cell r="BY249">
            <v>440</v>
          </cell>
          <cell r="BZ249">
            <v>410</v>
          </cell>
          <cell r="CA249">
            <v>90</v>
          </cell>
          <cell r="CB249">
            <v>40</v>
          </cell>
          <cell r="CC249">
            <v>1240</v>
          </cell>
          <cell r="CD249">
            <v>940</v>
          </cell>
          <cell r="CE249">
            <v>190</v>
          </cell>
          <cell r="CF249">
            <v>500</v>
          </cell>
          <cell r="CG249">
            <v>300</v>
          </cell>
          <cell r="CH249">
            <v>940</v>
          </cell>
          <cell r="CI249">
            <v>260</v>
          </cell>
          <cell r="CJ249">
            <v>470</v>
          </cell>
          <cell r="CK249">
            <v>280</v>
          </cell>
          <cell r="CL249">
            <v>60</v>
          </cell>
          <cell r="CM249">
            <v>40</v>
          </cell>
          <cell r="CN249">
            <v>20</v>
          </cell>
          <cell r="CO249">
            <v>10</v>
          </cell>
          <cell r="CP249">
            <v>2540</v>
          </cell>
          <cell r="CQ249">
            <v>1720</v>
          </cell>
          <cell r="CR249">
            <v>320</v>
          </cell>
          <cell r="CS249">
            <v>770</v>
          </cell>
          <cell r="CT249">
            <v>680</v>
          </cell>
          <cell r="CU249">
            <v>1710</v>
          </cell>
          <cell r="CV249">
            <v>260</v>
          </cell>
          <cell r="CW249">
            <v>850</v>
          </cell>
          <cell r="CX249">
            <v>790</v>
          </cell>
          <cell r="CY249">
            <v>380</v>
          </cell>
          <cell r="CZ249">
            <v>290</v>
          </cell>
          <cell r="DA249">
            <v>80</v>
          </cell>
          <cell r="DB249">
            <v>40</v>
          </cell>
          <cell r="DC249">
            <v>3780</v>
          </cell>
          <cell r="DD249">
            <v>2650</v>
          </cell>
          <cell r="DE249">
            <v>510</v>
          </cell>
          <cell r="DF249">
            <v>1270</v>
          </cell>
          <cell r="DG249">
            <v>990</v>
          </cell>
          <cell r="DH249">
            <v>2640</v>
          </cell>
          <cell r="DI249">
            <v>520</v>
          </cell>
          <cell r="DJ249">
            <v>1320</v>
          </cell>
          <cell r="DK249">
            <v>1060</v>
          </cell>
          <cell r="DL249">
            <v>440</v>
          </cell>
          <cell r="DM249">
            <v>330</v>
          </cell>
          <cell r="DN249">
            <v>100</v>
          </cell>
          <cell r="DO249">
            <v>50</v>
          </cell>
          <cell r="DP249">
            <v>1260</v>
          </cell>
          <cell r="DQ249">
            <v>1010</v>
          </cell>
          <cell r="DR249">
            <v>160</v>
          </cell>
          <cell r="DS249">
            <v>360</v>
          </cell>
          <cell r="DT249">
            <v>540</v>
          </cell>
          <cell r="DU249">
            <v>1040</v>
          </cell>
          <cell r="DV249">
            <v>200</v>
          </cell>
          <cell r="DW249">
            <v>480</v>
          </cell>
          <cell r="DX249">
            <v>420</v>
          </cell>
          <cell r="DY249">
            <v>40</v>
          </cell>
          <cell r="DZ249">
            <v>30</v>
          </cell>
          <cell r="EA249">
            <v>10</v>
          </cell>
          <cell r="EB249" t="str">
            <v>-</v>
          </cell>
          <cell r="EC249">
            <v>2520</v>
          </cell>
          <cell r="ED249">
            <v>1740</v>
          </cell>
          <cell r="EE249">
            <v>320</v>
          </cell>
          <cell r="EF249">
            <v>690</v>
          </cell>
          <cell r="EG249">
            <v>770</v>
          </cell>
          <cell r="EH249">
            <v>1710</v>
          </cell>
          <cell r="EI249">
            <v>200</v>
          </cell>
          <cell r="EJ249">
            <v>770</v>
          </cell>
          <cell r="EK249">
            <v>850</v>
          </cell>
          <cell r="EL249">
            <v>280</v>
          </cell>
          <cell r="EM249">
            <v>210</v>
          </cell>
          <cell r="EN249">
            <v>60</v>
          </cell>
          <cell r="EO249">
            <v>20</v>
          </cell>
          <cell r="EP249">
            <v>3780</v>
          </cell>
          <cell r="EQ249">
            <v>2750</v>
          </cell>
          <cell r="ER249">
            <v>480</v>
          </cell>
          <cell r="ES249">
            <v>1050</v>
          </cell>
          <cell r="ET249">
            <v>1310</v>
          </cell>
          <cell r="EU249">
            <v>2750</v>
          </cell>
          <cell r="EV249">
            <v>400</v>
          </cell>
          <cell r="EW249">
            <v>1250</v>
          </cell>
          <cell r="EX249">
            <v>1270</v>
          </cell>
          <cell r="EY249">
            <v>320</v>
          </cell>
          <cell r="EZ249">
            <v>240</v>
          </cell>
          <cell r="FA249">
            <v>70</v>
          </cell>
          <cell r="FB249">
            <v>20</v>
          </cell>
          <cell r="FC249">
            <v>1160</v>
          </cell>
          <cell r="FD249">
            <v>880</v>
          </cell>
          <cell r="FE249">
            <v>110</v>
          </cell>
          <cell r="FF249">
            <v>220</v>
          </cell>
          <cell r="FG249">
            <v>580</v>
          </cell>
          <cell r="FH249">
            <v>940</v>
          </cell>
          <cell r="FI249">
            <v>170</v>
          </cell>
          <cell r="FJ249">
            <v>340</v>
          </cell>
          <cell r="FK249">
            <v>440</v>
          </cell>
          <cell r="FL249">
            <v>40</v>
          </cell>
          <cell r="FM249">
            <v>30</v>
          </cell>
          <cell r="FN249">
            <v>10</v>
          </cell>
          <cell r="FO249" t="str">
            <v>-</v>
          </cell>
          <cell r="FP249">
            <v>2230</v>
          </cell>
          <cell r="FQ249">
            <v>1570</v>
          </cell>
          <cell r="FR249">
            <v>200</v>
          </cell>
          <cell r="FS249">
            <v>630</v>
          </cell>
          <cell r="FT249">
            <v>760</v>
          </cell>
          <cell r="FU249">
            <v>1550</v>
          </cell>
          <cell r="FV249">
            <v>150</v>
          </cell>
          <cell r="FW249">
            <v>660</v>
          </cell>
          <cell r="FX249">
            <v>800</v>
          </cell>
          <cell r="FY249">
            <v>220</v>
          </cell>
          <cell r="FZ249">
            <v>160</v>
          </cell>
          <cell r="GA249">
            <v>50</v>
          </cell>
          <cell r="GB249">
            <v>30</v>
          </cell>
          <cell r="GC249">
            <v>3390</v>
          </cell>
          <cell r="GD249">
            <v>2450</v>
          </cell>
          <cell r="GE249">
            <v>310</v>
          </cell>
          <cell r="GF249">
            <v>850</v>
          </cell>
          <cell r="GG249">
            <v>1330</v>
          </cell>
          <cell r="GH249">
            <v>2490</v>
          </cell>
          <cell r="GI249">
            <v>320</v>
          </cell>
          <cell r="GJ249">
            <v>1010</v>
          </cell>
          <cell r="GK249">
            <v>1240</v>
          </cell>
          <cell r="GL249">
            <v>260</v>
          </cell>
          <cell r="GM249">
            <v>190</v>
          </cell>
          <cell r="GN249">
            <v>60</v>
          </cell>
          <cell r="GO249">
            <v>30</v>
          </cell>
        </row>
        <row r="250">
          <cell r="A250">
            <v>244</v>
          </cell>
          <cell r="B250" t="str">
            <v>Kingston upon Hull West and Hessle</v>
          </cell>
          <cell r="C250">
            <v>1090</v>
          </cell>
          <cell r="D250">
            <v>780</v>
          </cell>
          <cell r="E250">
            <v>210</v>
          </cell>
          <cell r="F250">
            <v>460</v>
          </cell>
          <cell r="G250">
            <v>190</v>
          </cell>
          <cell r="H250">
            <v>830</v>
          </cell>
          <cell r="I250">
            <v>260</v>
          </cell>
          <cell r="J250">
            <v>470</v>
          </cell>
          <cell r="K250">
            <v>200</v>
          </cell>
          <cell r="L250">
            <v>50</v>
          </cell>
          <cell r="M250">
            <v>40</v>
          </cell>
          <cell r="N250">
            <v>10</v>
          </cell>
          <cell r="O250" t="str">
            <v>-</v>
          </cell>
          <cell r="P250">
            <v>2820</v>
          </cell>
          <cell r="Q250">
            <v>1790</v>
          </cell>
          <cell r="R250">
            <v>370</v>
          </cell>
          <cell r="S250">
            <v>890</v>
          </cell>
          <cell r="T250">
            <v>730</v>
          </cell>
          <cell r="U250">
            <v>1730</v>
          </cell>
          <cell r="V250">
            <v>290</v>
          </cell>
          <cell r="W250">
            <v>930</v>
          </cell>
          <cell r="X250">
            <v>710</v>
          </cell>
          <cell r="Y250">
            <v>590</v>
          </cell>
          <cell r="Z250">
            <v>570</v>
          </cell>
          <cell r="AA250">
            <v>60</v>
          </cell>
          <cell r="AB250">
            <v>40</v>
          </cell>
          <cell r="AC250">
            <v>3910</v>
          </cell>
          <cell r="AD250">
            <v>2570</v>
          </cell>
          <cell r="AE250">
            <v>580</v>
          </cell>
          <cell r="AF250">
            <v>1350</v>
          </cell>
          <cell r="AG250">
            <v>930</v>
          </cell>
          <cell r="AH250">
            <v>2560</v>
          </cell>
          <cell r="AI250">
            <v>550</v>
          </cell>
          <cell r="AJ250">
            <v>1400</v>
          </cell>
          <cell r="AK250">
            <v>920</v>
          </cell>
          <cell r="AL250">
            <v>630</v>
          </cell>
          <cell r="AM250">
            <v>610</v>
          </cell>
          <cell r="AN250">
            <v>80</v>
          </cell>
          <cell r="AO250">
            <v>40</v>
          </cell>
          <cell r="AP250">
            <v>940</v>
          </cell>
          <cell r="AQ250">
            <v>670</v>
          </cell>
          <cell r="AR250">
            <v>220</v>
          </cell>
          <cell r="AS250">
            <v>340</v>
          </cell>
          <cell r="AT250">
            <v>200</v>
          </cell>
          <cell r="AU250">
            <v>700</v>
          </cell>
          <cell r="AV250">
            <v>240</v>
          </cell>
          <cell r="AW250">
            <v>360</v>
          </cell>
          <cell r="AX250">
            <v>210</v>
          </cell>
          <cell r="AY250">
            <v>50</v>
          </cell>
          <cell r="AZ250">
            <v>50</v>
          </cell>
          <cell r="BA250">
            <v>20</v>
          </cell>
          <cell r="BB250">
            <v>10</v>
          </cell>
          <cell r="BC250">
            <v>2920</v>
          </cell>
          <cell r="BD250">
            <v>1860</v>
          </cell>
          <cell r="BE250">
            <v>510</v>
          </cell>
          <cell r="BF250">
            <v>800</v>
          </cell>
          <cell r="BG250">
            <v>710</v>
          </cell>
          <cell r="BH250">
            <v>1820</v>
          </cell>
          <cell r="BI250">
            <v>390</v>
          </cell>
          <cell r="BJ250">
            <v>900</v>
          </cell>
          <cell r="BK250">
            <v>780</v>
          </cell>
          <cell r="BL250">
            <v>620</v>
          </cell>
          <cell r="BM250">
            <v>570</v>
          </cell>
          <cell r="BN250">
            <v>100</v>
          </cell>
          <cell r="BO250">
            <v>50</v>
          </cell>
          <cell r="BP250">
            <v>3860</v>
          </cell>
          <cell r="BQ250">
            <v>2540</v>
          </cell>
          <cell r="BR250">
            <v>720</v>
          </cell>
          <cell r="BS250">
            <v>1140</v>
          </cell>
          <cell r="BT250">
            <v>910</v>
          </cell>
          <cell r="BU250">
            <v>2520</v>
          </cell>
          <cell r="BV250">
            <v>630</v>
          </cell>
          <cell r="BW250">
            <v>1250</v>
          </cell>
          <cell r="BX250">
            <v>980</v>
          </cell>
          <cell r="BY250">
            <v>670</v>
          </cell>
          <cell r="BZ250">
            <v>620</v>
          </cell>
          <cell r="CA250">
            <v>120</v>
          </cell>
          <cell r="CB250">
            <v>60</v>
          </cell>
          <cell r="CC250">
            <v>1020</v>
          </cell>
          <cell r="CD250">
            <v>780</v>
          </cell>
          <cell r="CE250">
            <v>160</v>
          </cell>
          <cell r="CF250">
            <v>390</v>
          </cell>
          <cell r="CG250">
            <v>280</v>
          </cell>
          <cell r="CH250">
            <v>800</v>
          </cell>
          <cell r="CI250">
            <v>250</v>
          </cell>
          <cell r="CJ250">
            <v>380</v>
          </cell>
          <cell r="CK250">
            <v>220</v>
          </cell>
          <cell r="CL250">
            <v>50</v>
          </cell>
          <cell r="CM250">
            <v>30</v>
          </cell>
          <cell r="CN250">
            <v>20</v>
          </cell>
          <cell r="CO250">
            <v>10</v>
          </cell>
          <cell r="CP250">
            <v>2540</v>
          </cell>
          <cell r="CQ250">
            <v>1640</v>
          </cell>
          <cell r="CR250">
            <v>330</v>
          </cell>
          <cell r="CS250">
            <v>740</v>
          </cell>
          <cell r="CT250">
            <v>640</v>
          </cell>
          <cell r="CU250">
            <v>1570</v>
          </cell>
          <cell r="CV250">
            <v>250</v>
          </cell>
          <cell r="CW250">
            <v>820</v>
          </cell>
          <cell r="CX250">
            <v>670</v>
          </cell>
          <cell r="CY250">
            <v>570</v>
          </cell>
          <cell r="CZ250">
            <v>470</v>
          </cell>
          <cell r="DA250">
            <v>90</v>
          </cell>
          <cell r="DB250">
            <v>40</v>
          </cell>
          <cell r="DC250">
            <v>3570</v>
          </cell>
          <cell r="DD250">
            <v>2430</v>
          </cell>
          <cell r="DE250">
            <v>490</v>
          </cell>
          <cell r="DF250">
            <v>1120</v>
          </cell>
          <cell r="DG250">
            <v>920</v>
          </cell>
          <cell r="DH250">
            <v>2370</v>
          </cell>
          <cell r="DI250">
            <v>500</v>
          </cell>
          <cell r="DJ250">
            <v>1200</v>
          </cell>
          <cell r="DK250">
            <v>900</v>
          </cell>
          <cell r="DL250">
            <v>620</v>
          </cell>
          <cell r="DM250">
            <v>500</v>
          </cell>
          <cell r="DN250">
            <v>110</v>
          </cell>
          <cell r="DO250">
            <v>50</v>
          </cell>
          <cell r="DP250">
            <v>1050</v>
          </cell>
          <cell r="DQ250">
            <v>860</v>
          </cell>
          <cell r="DR250">
            <v>110</v>
          </cell>
          <cell r="DS250">
            <v>290</v>
          </cell>
          <cell r="DT250">
            <v>490</v>
          </cell>
          <cell r="DU250">
            <v>880</v>
          </cell>
          <cell r="DV250">
            <v>170</v>
          </cell>
          <cell r="DW250">
            <v>390</v>
          </cell>
          <cell r="DX250">
            <v>370</v>
          </cell>
          <cell r="DY250">
            <v>40</v>
          </cell>
          <cell r="DZ250">
            <v>30</v>
          </cell>
          <cell r="EA250">
            <v>10</v>
          </cell>
          <cell r="EB250" t="str">
            <v>-</v>
          </cell>
          <cell r="EC250">
            <v>2480</v>
          </cell>
          <cell r="ED250">
            <v>1580</v>
          </cell>
          <cell r="EE250">
            <v>280</v>
          </cell>
          <cell r="EF250">
            <v>620</v>
          </cell>
          <cell r="EG250">
            <v>730</v>
          </cell>
          <cell r="EH250">
            <v>1550</v>
          </cell>
          <cell r="EI250">
            <v>210</v>
          </cell>
          <cell r="EJ250">
            <v>700</v>
          </cell>
          <cell r="EK250">
            <v>760</v>
          </cell>
          <cell r="EL250">
            <v>530</v>
          </cell>
          <cell r="EM250">
            <v>430</v>
          </cell>
          <cell r="EN250">
            <v>70</v>
          </cell>
          <cell r="EO250">
            <v>40</v>
          </cell>
          <cell r="EP250">
            <v>3530</v>
          </cell>
          <cell r="EQ250">
            <v>2430</v>
          </cell>
          <cell r="ER250">
            <v>390</v>
          </cell>
          <cell r="ES250">
            <v>910</v>
          </cell>
          <cell r="ET250">
            <v>1220</v>
          </cell>
          <cell r="EU250">
            <v>2430</v>
          </cell>
          <cell r="EV250">
            <v>380</v>
          </cell>
          <cell r="EW250">
            <v>1090</v>
          </cell>
          <cell r="EX250">
            <v>1130</v>
          </cell>
          <cell r="EY250">
            <v>570</v>
          </cell>
          <cell r="EZ250">
            <v>470</v>
          </cell>
          <cell r="FA250">
            <v>80</v>
          </cell>
          <cell r="FB250">
            <v>40</v>
          </cell>
          <cell r="FC250">
            <v>890</v>
          </cell>
          <cell r="FD250">
            <v>670</v>
          </cell>
          <cell r="FE250">
            <v>90</v>
          </cell>
          <cell r="FF250">
            <v>170</v>
          </cell>
          <cell r="FG250">
            <v>430</v>
          </cell>
          <cell r="FH250">
            <v>710</v>
          </cell>
          <cell r="FI250">
            <v>130</v>
          </cell>
          <cell r="FJ250">
            <v>260</v>
          </cell>
          <cell r="FK250">
            <v>340</v>
          </cell>
          <cell r="FL250">
            <v>40</v>
          </cell>
          <cell r="FM250">
            <v>40</v>
          </cell>
          <cell r="FN250">
            <v>10</v>
          </cell>
          <cell r="FO250" t="str">
            <v>-</v>
          </cell>
          <cell r="FP250">
            <v>2210</v>
          </cell>
          <cell r="FQ250">
            <v>1430</v>
          </cell>
          <cell r="FR250">
            <v>160</v>
          </cell>
          <cell r="FS250">
            <v>600</v>
          </cell>
          <cell r="FT250">
            <v>700</v>
          </cell>
          <cell r="FU250">
            <v>1440</v>
          </cell>
          <cell r="FV250">
            <v>130</v>
          </cell>
          <cell r="FW250">
            <v>630</v>
          </cell>
          <cell r="FX250">
            <v>740</v>
          </cell>
          <cell r="FY250">
            <v>430</v>
          </cell>
          <cell r="FZ250">
            <v>330</v>
          </cell>
          <cell r="GA250">
            <v>80</v>
          </cell>
          <cell r="GB250">
            <v>30</v>
          </cell>
          <cell r="GC250">
            <v>3100</v>
          </cell>
          <cell r="GD250">
            <v>2100</v>
          </cell>
          <cell r="GE250">
            <v>250</v>
          </cell>
          <cell r="GF250">
            <v>770</v>
          </cell>
          <cell r="GG250">
            <v>1130</v>
          </cell>
          <cell r="GH250">
            <v>2150</v>
          </cell>
          <cell r="GI250">
            <v>260</v>
          </cell>
          <cell r="GJ250">
            <v>890</v>
          </cell>
          <cell r="GK250">
            <v>1080</v>
          </cell>
          <cell r="GL250">
            <v>470</v>
          </cell>
          <cell r="GM250">
            <v>370</v>
          </cell>
          <cell r="GN250">
            <v>90</v>
          </cell>
          <cell r="GO250">
            <v>30</v>
          </cell>
        </row>
        <row r="251">
          <cell r="A251">
            <v>245</v>
          </cell>
          <cell r="B251" t="str">
            <v>Kingswood</v>
          </cell>
          <cell r="C251">
            <v>810</v>
          </cell>
          <cell r="D251">
            <v>650</v>
          </cell>
          <cell r="E251">
            <v>130</v>
          </cell>
          <cell r="F251">
            <v>360</v>
          </cell>
          <cell r="G251">
            <v>180</v>
          </cell>
          <cell r="H251">
            <v>660</v>
          </cell>
          <cell r="I251">
            <v>150</v>
          </cell>
          <cell r="J251">
            <v>350</v>
          </cell>
          <cell r="K251">
            <v>180</v>
          </cell>
          <cell r="L251" t="str">
            <v>-</v>
          </cell>
          <cell r="M251" t="str">
            <v>-</v>
          </cell>
          <cell r="N251" t="str">
            <v>-</v>
          </cell>
          <cell r="O251" t="str">
            <v>-</v>
          </cell>
          <cell r="P251">
            <v>1300</v>
          </cell>
          <cell r="Q251">
            <v>1090</v>
          </cell>
          <cell r="R251">
            <v>30</v>
          </cell>
          <cell r="S251">
            <v>580</v>
          </cell>
          <cell r="T251">
            <v>510</v>
          </cell>
          <cell r="U251">
            <v>1080</v>
          </cell>
          <cell r="V251">
            <v>90</v>
          </cell>
          <cell r="W251">
            <v>540</v>
          </cell>
          <cell r="X251">
            <v>490</v>
          </cell>
          <cell r="Y251">
            <v>50</v>
          </cell>
          <cell r="Z251">
            <v>40</v>
          </cell>
          <cell r="AA251" t="str">
            <v>-</v>
          </cell>
          <cell r="AB251">
            <v>10</v>
          </cell>
          <cell r="AC251">
            <v>2110</v>
          </cell>
          <cell r="AD251">
            <v>1730</v>
          </cell>
          <cell r="AE251">
            <v>170</v>
          </cell>
          <cell r="AF251">
            <v>940</v>
          </cell>
          <cell r="AG251">
            <v>700</v>
          </cell>
          <cell r="AH251">
            <v>1740</v>
          </cell>
          <cell r="AI251">
            <v>250</v>
          </cell>
          <cell r="AJ251">
            <v>890</v>
          </cell>
          <cell r="AK251">
            <v>670</v>
          </cell>
          <cell r="AL251">
            <v>50</v>
          </cell>
          <cell r="AM251">
            <v>40</v>
          </cell>
          <cell r="AN251" t="str">
            <v>-</v>
          </cell>
          <cell r="AO251">
            <v>10</v>
          </cell>
          <cell r="AP251">
            <v>710</v>
          </cell>
          <cell r="AQ251">
            <v>590</v>
          </cell>
          <cell r="AR251">
            <v>130</v>
          </cell>
          <cell r="AS251">
            <v>330</v>
          </cell>
          <cell r="AT251">
            <v>170</v>
          </cell>
          <cell r="AU251">
            <v>550</v>
          </cell>
          <cell r="AV251">
            <v>140</v>
          </cell>
          <cell r="AW251">
            <v>290</v>
          </cell>
          <cell r="AX251">
            <v>150</v>
          </cell>
          <cell r="AY251" t="str">
            <v>-</v>
          </cell>
          <cell r="AZ251" t="str">
            <v>-</v>
          </cell>
          <cell r="BA251" t="str">
            <v>-</v>
          </cell>
          <cell r="BB251" t="str">
            <v>-</v>
          </cell>
          <cell r="BC251">
            <v>1210</v>
          </cell>
          <cell r="BD251">
            <v>1030</v>
          </cell>
          <cell r="BE251">
            <v>30</v>
          </cell>
          <cell r="BF251">
            <v>490</v>
          </cell>
          <cell r="BG251">
            <v>530</v>
          </cell>
          <cell r="BH251">
            <v>1050</v>
          </cell>
          <cell r="BI251">
            <v>30</v>
          </cell>
          <cell r="BJ251">
            <v>500</v>
          </cell>
          <cell r="BK251">
            <v>550</v>
          </cell>
          <cell r="BL251">
            <v>60</v>
          </cell>
          <cell r="BM251">
            <v>50</v>
          </cell>
          <cell r="BN251">
            <v>10</v>
          </cell>
          <cell r="BO251">
            <v>10</v>
          </cell>
          <cell r="BP251">
            <v>1920</v>
          </cell>
          <cell r="BQ251">
            <v>1620</v>
          </cell>
          <cell r="BR251">
            <v>160</v>
          </cell>
          <cell r="BS251">
            <v>820</v>
          </cell>
          <cell r="BT251">
            <v>700</v>
          </cell>
          <cell r="BU251">
            <v>1600</v>
          </cell>
          <cell r="BV251">
            <v>170</v>
          </cell>
          <cell r="BW251">
            <v>790</v>
          </cell>
          <cell r="BX251">
            <v>700</v>
          </cell>
          <cell r="BY251">
            <v>60</v>
          </cell>
          <cell r="BZ251">
            <v>50</v>
          </cell>
          <cell r="CA251">
            <v>10</v>
          </cell>
          <cell r="CB251">
            <v>10</v>
          </cell>
          <cell r="CC251">
            <v>770</v>
          </cell>
          <cell r="CD251">
            <v>620</v>
          </cell>
          <cell r="CE251">
            <v>60</v>
          </cell>
          <cell r="CF251">
            <v>300</v>
          </cell>
          <cell r="CG251">
            <v>290</v>
          </cell>
          <cell r="CH251">
            <v>610</v>
          </cell>
          <cell r="CI251">
            <v>100</v>
          </cell>
          <cell r="CJ251">
            <v>290</v>
          </cell>
          <cell r="CK251">
            <v>190</v>
          </cell>
          <cell r="CL251" t="str">
            <v>-</v>
          </cell>
          <cell r="CM251" t="str">
            <v>-</v>
          </cell>
          <cell r="CN251" t="str">
            <v>-</v>
          </cell>
          <cell r="CO251" t="str">
            <v>-</v>
          </cell>
          <cell r="CP251">
            <v>1180</v>
          </cell>
          <cell r="CQ251">
            <v>970</v>
          </cell>
          <cell r="CR251">
            <v>30</v>
          </cell>
          <cell r="CS251">
            <v>470</v>
          </cell>
          <cell r="CT251">
            <v>490</v>
          </cell>
          <cell r="CU251">
            <v>970</v>
          </cell>
          <cell r="CV251">
            <v>60</v>
          </cell>
          <cell r="CW251">
            <v>460</v>
          </cell>
          <cell r="CX251">
            <v>480</v>
          </cell>
          <cell r="CY251">
            <v>50</v>
          </cell>
          <cell r="CZ251">
            <v>40</v>
          </cell>
          <cell r="DA251">
            <v>10</v>
          </cell>
          <cell r="DB251" t="str">
            <v>-</v>
          </cell>
          <cell r="DC251">
            <v>1950</v>
          </cell>
          <cell r="DD251">
            <v>1580</v>
          </cell>
          <cell r="DE251">
            <v>90</v>
          </cell>
          <cell r="DF251">
            <v>770</v>
          </cell>
          <cell r="DG251">
            <v>780</v>
          </cell>
          <cell r="DH251">
            <v>1580</v>
          </cell>
          <cell r="DI251">
            <v>160</v>
          </cell>
          <cell r="DJ251">
            <v>750</v>
          </cell>
          <cell r="DK251">
            <v>730</v>
          </cell>
          <cell r="DL251">
            <v>60</v>
          </cell>
          <cell r="DM251">
            <v>40</v>
          </cell>
          <cell r="DN251">
            <v>10</v>
          </cell>
          <cell r="DO251" t="str">
            <v>-</v>
          </cell>
          <cell r="DP251">
            <v>860</v>
          </cell>
          <cell r="DQ251">
            <v>720</v>
          </cell>
          <cell r="DR251">
            <v>80</v>
          </cell>
          <cell r="DS251">
            <v>270</v>
          </cell>
          <cell r="DT251">
            <v>390</v>
          </cell>
          <cell r="DU251">
            <v>650</v>
          </cell>
          <cell r="DV251">
            <v>110</v>
          </cell>
          <cell r="DW251">
            <v>300</v>
          </cell>
          <cell r="DX251">
            <v>270</v>
          </cell>
          <cell r="DY251">
            <v>10</v>
          </cell>
          <cell r="DZ251">
            <v>10</v>
          </cell>
          <cell r="EA251" t="str">
            <v>-</v>
          </cell>
          <cell r="EB251" t="str">
            <v>-</v>
          </cell>
          <cell r="EC251">
            <v>1090</v>
          </cell>
          <cell r="ED251">
            <v>870</v>
          </cell>
          <cell r="EE251">
            <v>30</v>
          </cell>
          <cell r="EF251">
            <v>420</v>
          </cell>
          <cell r="EG251">
            <v>440</v>
          </cell>
          <cell r="EH251">
            <v>870</v>
          </cell>
          <cell r="EI251">
            <v>70</v>
          </cell>
          <cell r="EJ251">
            <v>420</v>
          </cell>
          <cell r="EK251">
            <v>410</v>
          </cell>
          <cell r="EL251">
            <v>70</v>
          </cell>
          <cell r="EM251">
            <v>50</v>
          </cell>
          <cell r="EN251">
            <v>10</v>
          </cell>
          <cell r="EO251" t="str">
            <v>-</v>
          </cell>
          <cell r="EP251">
            <v>1960</v>
          </cell>
          <cell r="EQ251">
            <v>1580</v>
          </cell>
          <cell r="ER251">
            <v>110</v>
          </cell>
          <cell r="ES251">
            <v>690</v>
          </cell>
          <cell r="ET251">
            <v>830</v>
          </cell>
          <cell r="EU251">
            <v>1510</v>
          </cell>
          <cell r="EV251">
            <v>180</v>
          </cell>
          <cell r="EW251">
            <v>720</v>
          </cell>
          <cell r="EX251">
            <v>680</v>
          </cell>
          <cell r="EY251">
            <v>80</v>
          </cell>
          <cell r="EZ251">
            <v>60</v>
          </cell>
          <cell r="FA251">
            <v>20</v>
          </cell>
          <cell r="FB251" t="str">
            <v>-</v>
          </cell>
          <cell r="FC251">
            <v>770</v>
          </cell>
          <cell r="FD251">
            <v>580</v>
          </cell>
          <cell r="FE251">
            <v>60</v>
          </cell>
          <cell r="FF251">
            <v>180</v>
          </cell>
          <cell r="FG251">
            <v>370</v>
          </cell>
          <cell r="FH251">
            <v>610</v>
          </cell>
          <cell r="FI251">
            <v>80</v>
          </cell>
          <cell r="FJ251">
            <v>230</v>
          </cell>
          <cell r="FK251">
            <v>320</v>
          </cell>
          <cell r="FL251">
            <v>10</v>
          </cell>
          <cell r="FM251">
            <v>10</v>
          </cell>
          <cell r="FN251" t="str">
            <v>-</v>
          </cell>
          <cell r="FO251" t="str">
            <v>-</v>
          </cell>
          <cell r="FP251">
            <v>990</v>
          </cell>
          <cell r="FQ251">
            <v>750</v>
          </cell>
          <cell r="FR251">
            <v>40</v>
          </cell>
          <cell r="FS251">
            <v>290</v>
          </cell>
          <cell r="FT251">
            <v>440</v>
          </cell>
          <cell r="FU251">
            <v>760</v>
          </cell>
          <cell r="FV251">
            <v>70</v>
          </cell>
          <cell r="FW251">
            <v>300</v>
          </cell>
          <cell r="FX251">
            <v>420</v>
          </cell>
          <cell r="FY251">
            <v>70</v>
          </cell>
          <cell r="FZ251">
            <v>60</v>
          </cell>
          <cell r="GA251">
            <v>10</v>
          </cell>
          <cell r="GB251" t="str">
            <v>-</v>
          </cell>
          <cell r="GC251">
            <v>1770</v>
          </cell>
          <cell r="GD251">
            <v>1330</v>
          </cell>
          <cell r="GE251">
            <v>100</v>
          </cell>
          <cell r="GF251">
            <v>470</v>
          </cell>
          <cell r="GG251">
            <v>810</v>
          </cell>
          <cell r="GH251">
            <v>1360</v>
          </cell>
          <cell r="GI251">
            <v>140</v>
          </cell>
          <cell r="GJ251">
            <v>530</v>
          </cell>
          <cell r="GK251">
            <v>740</v>
          </cell>
          <cell r="GL251">
            <v>80</v>
          </cell>
          <cell r="GM251">
            <v>70</v>
          </cell>
          <cell r="GN251">
            <v>10</v>
          </cell>
          <cell r="GO251" t="str">
            <v>-</v>
          </cell>
        </row>
        <row r="252">
          <cell r="A252">
            <v>246</v>
          </cell>
          <cell r="B252" t="str">
            <v>Knowsley</v>
          </cell>
          <cell r="C252">
            <v>1470</v>
          </cell>
          <cell r="D252">
            <v>1180</v>
          </cell>
          <cell r="E252">
            <v>200</v>
          </cell>
          <cell r="F252">
            <v>680</v>
          </cell>
          <cell r="G252">
            <v>330</v>
          </cell>
          <cell r="H252">
            <v>1110</v>
          </cell>
          <cell r="I252">
            <v>210</v>
          </cell>
          <cell r="J252">
            <v>660</v>
          </cell>
          <cell r="K252">
            <v>290</v>
          </cell>
          <cell r="L252" t="str">
            <v>-</v>
          </cell>
          <cell r="M252" t="str">
            <v>-</v>
          </cell>
          <cell r="N252" t="str">
            <v>-</v>
          </cell>
          <cell r="O252" t="str">
            <v>-</v>
          </cell>
          <cell r="P252">
            <v>4360</v>
          </cell>
          <cell r="Q252">
            <v>3610</v>
          </cell>
          <cell r="R252">
            <v>300</v>
          </cell>
          <cell r="S252">
            <v>2110</v>
          </cell>
          <cell r="T252">
            <v>1340</v>
          </cell>
          <cell r="U252">
            <v>3810</v>
          </cell>
          <cell r="V252">
            <v>540</v>
          </cell>
          <cell r="W252">
            <v>2310</v>
          </cell>
          <cell r="X252">
            <v>1180</v>
          </cell>
          <cell r="Y252">
            <v>10</v>
          </cell>
          <cell r="Z252">
            <v>10</v>
          </cell>
          <cell r="AA252" t="str">
            <v>-</v>
          </cell>
          <cell r="AB252" t="str">
            <v>-</v>
          </cell>
          <cell r="AC252">
            <v>5830</v>
          </cell>
          <cell r="AD252">
            <v>4790</v>
          </cell>
          <cell r="AE252">
            <v>500</v>
          </cell>
          <cell r="AF252">
            <v>2790</v>
          </cell>
          <cell r="AG252">
            <v>1670</v>
          </cell>
          <cell r="AH252">
            <v>4910</v>
          </cell>
          <cell r="AI252">
            <v>740</v>
          </cell>
          <cell r="AJ252">
            <v>2970</v>
          </cell>
          <cell r="AK252">
            <v>1470</v>
          </cell>
          <cell r="AL252">
            <v>10</v>
          </cell>
          <cell r="AM252">
            <v>10</v>
          </cell>
          <cell r="AN252" t="str">
            <v>-</v>
          </cell>
          <cell r="AO252" t="str">
            <v>-</v>
          </cell>
          <cell r="AP252">
            <v>1350</v>
          </cell>
          <cell r="AQ252">
            <v>1080</v>
          </cell>
          <cell r="AR252">
            <v>190</v>
          </cell>
          <cell r="AS252">
            <v>560</v>
          </cell>
          <cell r="AT252">
            <v>360</v>
          </cell>
          <cell r="AU252">
            <v>1080</v>
          </cell>
          <cell r="AV252">
            <v>280</v>
          </cell>
          <cell r="AW252">
            <v>530</v>
          </cell>
          <cell r="AX252">
            <v>290</v>
          </cell>
          <cell r="AY252" t="str">
            <v>-</v>
          </cell>
          <cell r="AZ252" t="str">
            <v>-</v>
          </cell>
          <cell r="BA252" t="str">
            <v>-</v>
          </cell>
          <cell r="BB252" t="str">
            <v>-</v>
          </cell>
          <cell r="BC252">
            <v>3600</v>
          </cell>
          <cell r="BD252">
            <v>2950</v>
          </cell>
          <cell r="BE252">
            <v>180</v>
          </cell>
          <cell r="BF252">
            <v>1560</v>
          </cell>
          <cell r="BG252">
            <v>1300</v>
          </cell>
          <cell r="BH252">
            <v>3180</v>
          </cell>
          <cell r="BI252">
            <v>360</v>
          </cell>
          <cell r="BJ252">
            <v>1660</v>
          </cell>
          <cell r="BK252">
            <v>1260</v>
          </cell>
          <cell r="BL252">
            <v>30</v>
          </cell>
          <cell r="BM252">
            <v>20</v>
          </cell>
          <cell r="BN252">
            <v>10</v>
          </cell>
          <cell r="BO252" t="str">
            <v>-</v>
          </cell>
          <cell r="BP252">
            <v>4950</v>
          </cell>
          <cell r="BQ252">
            <v>4030</v>
          </cell>
          <cell r="BR252">
            <v>370</v>
          </cell>
          <cell r="BS252">
            <v>2120</v>
          </cell>
          <cell r="BT252">
            <v>1660</v>
          </cell>
          <cell r="BU252">
            <v>4260</v>
          </cell>
          <cell r="BV252">
            <v>640</v>
          </cell>
          <cell r="BW252">
            <v>2190</v>
          </cell>
          <cell r="BX252">
            <v>1560</v>
          </cell>
          <cell r="BY252">
            <v>30</v>
          </cell>
          <cell r="BZ252">
            <v>20</v>
          </cell>
          <cell r="CA252">
            <v>10</v>
          </cell>
          <cell r="CB252" t="str">
            <v>-</v>
          </cell>
          <cell r="CC252">
            <v>1350</v>
          </cell>
          <cell r="CD252">
            <v>1070</v>
          </cell>
          <cell r="CE252">
            <v>200</v>
          </cell>
          <cell r="CF252">
            <v>500</v>
          </cell>
          <cell r="CG252">
            <v>400</v>
          </cell>
          <cell r="CH252">
            <v>1090</v>
          </cell>
          <cell r="CI252">
            <v>270</v>
          </cell>
          <cell r="CJ252">
            <v>560</v>
          </cell>
          <cell r="CK252">
            <v>350</v>
          </cell>
          <cell r="CL252" t="str">
            <v>-</v>
          </cell>
          <cell r="CM252" t="str">
            <v>-</v>
          </cell>
          <cell r="CN252" t="str">
            <v>-</v>
          </cell>
          <cell r="CO252" t="str">
            <v>-</v>
          </cell>
          <cell r="CP252">
            <v>3200</v>
          </cell>
          <cell r="CQ252">
            <v>2750</v>
          </cell>
          <cell r="CR252">
            <v>300</v>
          </cell>
          <cell r="CS252">
            <v>1410</v>
          </cell>
          <cell r="CT252">
            <v>1130</v>
          </cell>
          <cell r="CU252">
            <v>2660</v>
          </cell>
          <cell r="CV252">
            <v>200</v>
          </cell>
          <cell r="CW252">
            <v>1430</v>
          </cell>
          <cell r="CX252">
            <v>1110</v>
          </cell>
          <cell r="CY252">
            <v>20</v>
          </cell>
          <cell r="CZ252">
            <v>10</v>
          </cell>
          <cell r="DA252" t="str">
            <v>-</v>
          </cell>
          <cell r="DB252" t="str">
            <v>-</v>
          </cell>
          <cell r="DC252">
            <v>4550</v>
          </cell>
          <cell r="DD252">
            <v>3820</v>
          </cell>
          <cell r="DE252">
            <v>500</v>
          </cell>
          <cell r="DF252">
            <v>1900</v>
          </cell>
          <cell r="DG252">
            <v>1520</v>
          </cell>
          <cell r="DH252">
            <v>3760</v>
          </cell>
          <cell r="DI252">
            <v>480</v>
          </cell>
          <cell r="DJ252">
            <v>1990</v>
          </cell>
          <cell r="DK252">
            <v>1410</v>
          </cell>
          <cell r="DL252">
            <v>20</v>
          </cell>
          <cell r="DM252">
            <v>20</v>
          </cell>
          <cell r="DN252" t="str">
            <v>-</v>
          </cell>
          <cell r="DO252" t="str">
            <v>-</v>
          </cell>
          <cell r="DP252">
            <v>1570</v>
          </cell>
          <cell r="DQ252">
            <v>1300</v>
          </cell>
          <cell r="DR252">
            <v>240</v>
          </cell>
          <cell r="DS252">
            <v>490</v>
          </cell>
          <cell r="DT252">
            <v>600</v>
          </cell>
          <cell r="DU252">
            <v>1320</v>
          </cell>
          <cell r="DV252">
            <v>320</v>
          </cell>
          <cell r="DW252">
            <v>560</v>
          </cell>
          <cell r="DX252">
            <v>470</v>
          </cell>
          <cell r="DY252" t="str">
            <v>-</v>
          </cell>
          <cell r="DZ252" t="str">
            <v>-</v>
          </cell>
          <cell r="EA252" t="str">
            <v>-</v>
          </cell>
          <cell r="EB252" t="str">
            <v>-</v>
          </cell>
          <cell r="EC252">
            <v>2590</v>
          </cell>
          <cell r="ED252">
            <v>2140</v>
          </cell>
          <cell r="EE252">
            <v>140</v>
          </cell>
          <cell r="EF252">
            <v>980</v>
          </cell>
          <cell r="EG252">
            <v>1100</v>
          </cell>
          <cell r="EH252">
            <v>2190</v>
          </cell>
          <cell r="EI252">
            <v>130</v>
          </cell>
          <cell r="EJ252">
            <v>1070</v>
          </cell>
          <cell r="EK252">
            <v>1050</v>
          </cell>
          <cell r="EL252">
            <v>10</v>
          </cell>
          <cell r="EM252">
            <v>10</v>
          </cell>
          <cell r="EN252">
            <v>10</v>
          </cell>
          <cell r="EO252" t="str">
            <v>-</v>
          </cell>
          <cell r="EP252">
            <v>4160</v>
          </cell>
          <cell r="EQ252">
            <v>3440</v>
          </cell>
          <cell r="ER252">
            <v>380</v>
          </cell>
          <cell r="ES252">
            <v>1470</v>
          </cell>
          <cell r="ET252">
            <v>1700</v>
          </cell>
          <cell r="EU252">
            <v>3510</v>
          </cell>
          <cell r="EV252">
            <v>460</v>
          </cell>
          <cell r="EW252">
            <v>1630</v>
          </cell>
          <cell r="EX252">
            <v>1520</v>
          </cell>
          <cell r="EY252">
            <v>20</v>
          </cell>
          <cell r="EZ252">
            <v>10</v>
          </cell>
          <cell r="FA252">
            <v>10</v>
          </cell>
          <cell r="FB252" t="str">
            <v>-</v>
          </cell>
          <cell r="FC252">
            <v>1380</v>
          </cell>
          <cell r="FD252">
            <v>1060</v>
          </cell>
          <cell r="FE252">
            <v>120</v>
          </cell>
          <cell r="FF252">
            <v>260</v>
          </cell>
          <cell r="FG252">
            <v>700</v>
          </cell>
          <cell r="FH252">
            <v>1150</v>
          </cell>
          <cell r="FI252">
            <v>150</v>
          </cell>
          <cell r="FJ252">
            <v>390</v>
          </cell>
          <cell r="FK252">
            <v>650</v>
          </cell>
          <cell r="FL252" t="str">
            <v>-</v>
          </cell>
          <cell r="FM252" t="str">
            <v>-</v>
          </cell>
          <cell r="FN252" t="str">
            <v>-</v>
          </cell>
          <cell r="FO252" t="str">
            <v>-</v>
          </cell>
          <cell r="FP252">
            <v>2000</v>
          </cell>
          <cell r="FQ252">
            <v>1700</v>
          </cell>
          <cell r="FR252">
            <v>140</v>
          </cell>
          <cell r="FS252">
            <v>720</v>
          </cell>
          <cell r="FT252">
            <v>880</v>
          </cell>
          <cell r="FU252">
            <v>1620</v>
          </cell>
          <cell r="FV252">
            <v>120</v>
          </cell>
          <cell r="FW252">
            <v>730</v>
          </cell>
          <cell r="FX252">
            <v>830</v>
          </cell>
          <cell r="FY252">
            <v>30</v>
          </cell>
          <cell r="FZ252">
            <v>20</v>
          </cell>
          <cell r="GA252" t="str">
            <v>-</v>
          </cell>
          <cell r="GB252" t="str">
            <v>-</v>
          </cell>
          <cell r="GC252">
            <v>3380</v>
          </cell>
          <cell r="GD252">
            <v>2760</v>
          </cell>
          <cell r="GE252">
            <v>260</v>
          </cell>
          <cell r="GF252">
            <v>980</v>
          </cell>
          <cell r="GG252">
            <v>1580</v>
          </cell>
          <cell r="GH252">
            <v>2770</v>
          </cell>
          <cell r="GI252">
            <v>260</v>
          </cell>
          <cell r="GJ252">
            <v>1120</v>
          </cell>
          <cell r="GK252">
            <v>1480</v>
          </cell>
          <cell r="GL252">
            <v>30</v>
          </cell>
          <cell r="GM252">
            <v>20</v>
          </cell>
          <cell r="GN252" t="str">
            <v>-</v>
          </cell>
          <cell r="GO252" t="str">
            <v>-</v>
          </cell>
        </row>
        <row r="253">
          <cell r="A253">
            <v>247</v>
          </cell>
          <cell r="B253" t="str">
            <v>Lancaster and Fleetwood</v>
          </cell>
          <cell r="C253">
            <v>780</v>
          </cell>
          <cell r="D253">
            <v>580</v>
          </cell>
          <cell r="E253">
            <v>210</v>
          </cell>
          <cell r="F253">
            <v>280</v>
          </cell>
          <cell r="G253">
            <v>130</v>
          </cell>
          <cell r="H253">
            <v>520</v>
          </cell>
          <cell r="I253">
            <v>190</v>
          </cell>
          <cell r="J253">
            <v>240</v>
          </cell>
          <cell r="K253">
            <v>130</v>
          </cell>
          <cell r="L253" t="str">
            <v>-</v>
          </cell>
          <cell r="M253" t="str">
            <v>-</v>
          </cell>
          <cell r="N253" t="str">
            <v>-</v>
          </cell>
          <cell r="O253" t="str">
            <v>-</v>
          </cell>
          <cell r="P253">
            <v>1620</v>
          </cell>
          <cell r="Q253">
            <v>1240</v>
          </cell>
          <cell r="R253">
            <v>190</v>
          </cell>
          <cell r="S253">
            <v>530</v>
          </cell>
          <cell r="T253">
            <v>600</v>
          </cell>
          <cell r="U253">
            <v>1310</v>
          </cell>
          <cell r="V253">
            <v>270</v>
          </cell>
          <cell r="W253">
            <v>600</v>
          </cell>
          <cell r="X253">
            <v>570</v>
          </cell>
          <cell r="Y253">
            <v>70</v>
          </cell>
          <cell r="Z253">
            <v>60</v>
          </cell>
          <cell r="AA253" t="str">
            <v>-</v>
          </cell>
          <cell r="AB253">
            <v>10</v>
          </cell>
          <cell r="AC253">
            <v>2400</v>
          </cell>
          <cell r="AD253">
            <v>1820</v>
          </cell>
          <cell r="AE253">
            <v>400</v>
          </cell>
          <cell r="AF253">
            <v>810</v>
          </cell>
          <cell r="AG253">
            <v>740</v>
          </cell>
          <cell r="AH253">
            <v>1830</v>
          </cell>
          <cell r="AI253">
            <v>450</v>
          </cell>
          <cell r="AJ253">
            <v>840</v>
          </cell>
          <cell r="AK253">
            <v>700</v>
          </cell>
          <cell r="AL253">
            <v>70</v>
          </cell>
          <cell r="AM253">
            <v>60</v>
          </cell>
          <cell r="AN253" t="str">
            <v>-</v>
          </cell>
          <cell r="AO253">
            <v>10</v>
          </cell>
          <cell r="AP253">
            <v>810</v>
          </cell>
          <cell r="AQ253">
            <v>660</v>
          </cell>
          <cell r="AR253">
            <v>190</v>
          </cell>
          <cell r="AS253">
            <v>340</v>
          </cell>
          <cell r="AT253">
            <v>170</v>
          </cell>
          <cell r="AU253">
            <v>580</v>
          </cell>
          <cell r="AV253">
            <v>150</v>
          </cell>
          <cell r="AW253">
            <v>310</v>
          </cell>
          <cell r="AX253">
            <v>170</v>
          </cell>
          <cell r="AY253" t="str">
            <v>-</v>
          </cell>
          <cell r="AZ253" t="str">
            <v>-</v>
          </cell>
          <cell r="BA253" t="str">
            <v>-</v>
          </cell>
          <cell r="BB253" t="str">
            <v>-</v>
          </cell>
          <cell r="BC253">
            <v>1790</v>
          </cell>
          <cell r="BD253">
            <v>1490</v>
          </cell>
          <cell r="BE253">
            <v>280</v>
          </cell>
          <cell r="BF253">
            <v>630</v>
          </cell>
          <cell r="BG253">
            <v>660</v>
          </cell>
          <cell r="BH253">
            <v>1450</v>
          </cell>
          <cell r="BI253">
            <v>160</v>
          </cell>
          <cell r="BJ253">
            <v>690</v>
          </cell>
          <cell r="BK253">
            <v>690</v>
          </cell>
          <cell r="BL253">
            <v>60</v>
          </cell>
          <cell r="BM253">
            <v>50</v>
          </cell>
          <cell r="BN253">
            <v>10</v>
          </cell>
          <cell r="BO253">
            <v>10</v>
          </cell>
          <cell r="BP253">
            <v>2600</v>
          </cell>
          <cell r="BQ253">
            <v>2140</v>
          </cell>
          <cell r="BR253">
            <v>470</v>
          </cell>
          <cell r="BS253">
            <v>960</v>
          </cell>
          <cell r="BT253">
            <v>830</v>
          </cell>
          <cell r="BU253">
            <v>2030</v>
          </cell>
          <cell r="BV253">
            <v>320</v>
          </cell>
          <cell r="BW253">
            <v>990</v>
          </cell>
          <cell r="BX253">
            <v>850</v>
          </cell>
          <cell r="BY253">
            <v>60</v>
          </cell>
          <cell r="BZ253">
            <v>60</v>
          </cell>
          <cell r="CA253">
            <v>10</v>
          </cell>
          <cell r="CB253">
            <v>10</v>
          </cell>
          <cell r="CC253">
            <v>850</v>
          </cell>
          <cell r="CD253">
            <v>700</v>
          </cell>
          <cell r="CE253">
            <v>170</v>
          </cell>
          <cell r="CF253">
            <v>330</v>
          </cell>
          <cell r="CG253">
            <v>260</v>
          </cell>
          <cell r="CH253">
            <v>650</v>
          </cell>
          <cell r="CI253">
            <v>200</v>
          </cell>
          <cell r="CJ253">
            <v>350</v>
          </cell>
          <cell r="CK253">
            <v>160</v>
          </cell>
          <cell r="CL253" t="str">
            <v>-</v>
          </cell>
          <cell r="CM253" t="str">
            <v>-</v>
          </cell>
          <cell r="CN253" t="str">
            <v>-</v>
          </cell>
          <cell r="CO253" t="str">
            <v>-</v>
          </cell>
          <cell r="CP253">
            <v>1730</v>
          </cell>
          <cell r="CQ253">
            <v>1440</v>
          </cell>
          <cell r="CR253">
            <v>250</v>
          </cell>
          <cell r="CS253">
            <v>680</v>
          </cell>
          <cell r="CT253">
            <v>620</v>
          </cell>
          <cell r="CU253">
            <v>1470</v>
          </cell>
          <cell r="CV253">
            <v>210</v>
          </cell>
          <cell r="CW253">
            <v>730</v>
          </cell>
          <cell r="CX253">
            <v>670</v>
          </cell>
          <cell r="CY253">
            <v>60</v>
          </cell>
          <cell r="CZ253">
            <v>50</v>
          </cell>
          <cell r="DA253">
            <v>10</v>
          </cell>
          <cell r="DB253">
            <v>10</v>
          </cell>
          <cell r="DC253">
            <v>2570</v>
          </cell>
          <cell r="DD253">
            <v>2130</v>
          </cell>
          <cell r="DE253">
            <v>420</v>
          </cell>
          <cell r="DF253">
            <v>1010</v>
          </cell>
          <cell r="DG253">
            <v>880</v>
          </cell>
          <cell r="DH253">
            <v>2120</v>
          </cell>
          <cell r="DI253">
            <v>410</v>
          </cell>
          <cell r="DJ253">
            <v>1080</v>
          </cell>
          <cell r="DK253">
            <v>850</v>
          </cell>
          <cell r="DL253">
            <v>60</v>
          </cell>
          <cell r="DM253">
            <v>50</v>
          </cell>
          <cell r="DN253">
            <v>10</v>
          </cell>
          <cell r="DO253">
            <v>10</v>
          </cell>
          <cell r="DP253">
            <v>610</v>
          </cell>
          <cell r="DQ253">
            <v>510</v>
          </cell>
          <cell r="DR253">
            <v>60</v>
          </cell>
          <cell r="DS253">
            <v>190</v>
          </cell>
          <cell r="DT253">
            <v>280</v>
          </cell>
          <cell r="DU253">
            <v>480</v>
          </cell>
          <cell r="DV253">
            <v>100</v>
          </cell>
          <cell r="DW253">
            <v>240</v>
          </cell>
          <cell r="DX253">
            <v>160</v>
          </cell>
          <cell r="DY253" t="str">
            <v>-</v>
          </cell>
          <cell r="DZ253" t="str">
            <v>-</v>
          </cell>
          <cell r="EA253" t="str">
            <v>-</v>
          </cell>
          <cell r="EB253" t="str">
            <v>-</v>
          </cell>
          <cell r="EC253">
            <v>1720</v>
          </cell>
          <cell r="ED253">
            <v>1380</v>
          </cell>
          <cell r="EE253">
            <v>190</v>
          </cell>
          <cell r="EF253">
            <v>710</v>
          </cell>
          <cell r="EG253">
            <v>600</v>
          </cell>
          <cell r="EH253">
            <v>1380</v>
          </cell>
          <cell r="EI253">
            <v>210</v>
          </cell>
          <cell r="EJ253">
            <v>760</v>
          </cell>
          <cell r="EK253">
            <v>560</v>
          </cell>
          <cell r="EL253">
            <v>60</v>
          </cell>
          <cell r="EM253">
            <v>60</v>
          </cell>
          <cell r="EN253">
            <v>10</v>
          </cell>
          <cell r="EO253" t="str">
            <v>-</v>
          </cell>
          <cell r="EP253">
            <v>2330</v>
          </cell>
          <cell r="EQ253">
            <v>1890</v>
          </cell>
          <cell r="ER253">
            <v>250</v>
          </cell>
          <cell r="ES253">
            <v>890</v>
          </cell>
          <cell r="ET253">
            <v>870</v>
          </cell>
          <cell r="EU253">
            <v>1860</v>
          </cell>
          <cell r="EV253">
            <v>310</v>
          </cell>
          <cell r="EW253">
            <v>1000</v>
          </cell>
          <cell r="EX253">
            <v>720</v>
          </cell>
          <cell r="EY253">
            <v>70</v>
          </cell>
          <cell r="EZ253">
            <v>60</v>
          </cell>
          <cell r="FA253">
            <v>10</v>
          </cell>
          <cell r="FB253" t="str">
            <v>-</v>
          </cell>
          <cell r="FC253">
            <v>530</v>
          </cell>
          <cell r="FD253">
            <v>430</v>
          </cell>
          <cell r="FE253">
            <v>50</v>
          </cell>
          <cell r="FF253">
            <v>90</v>
          </cell>
          <cell r="FG253">
            <v>290</v>
          </cell>
          <cell r="FH253">
            <v>410</v>
          </cell>
          <cell r="FI253">
            <v>70</v>
          </cell>
          <cell r="FJ253">
            <v>170</v>
          </cell>
          <cell r="FK253">
            <v>190</v>
          </cell>
          <cell r="FL253" t="str">
            <v>-</v>
          </cell>
          <cell r="FM253" t="str">
            <v>-</v>
          </cell>
          <cell r="FN253" t="str">
            <v>-</v>
          </cell>
          <cell r="FO253" t="str">
            <v>-</v>
          </cell>
          <cell r="FP253">
            <v>1570</v>
          </cell>
          <cell r="FQ253">
            <v>1230</v>
          </cell>
          <cell r="FR253">
            <v>180</v>
          </cell>
          <cell r="FS253">
            <v>630</v>
          </cell>
          <cell r="FT253">
            <v>520</v>
          </cell>
          <cell r="FU253">
            <v>1280</v>
          </cell>
          <cell r="FV253">
            <v>240</v>
          </cell>
          <cell r="FW253">
            <v>640</v>
          </cell>
          <cell r="FX253">
            <v>560</v>
          </cell>
          <cell r="FY253">
            <v>60</v>
          </cell>
          <cell r="FZ253">
            <v>40</v>
          </cell>
          <cell r="GA253">
            <v>10</v>
          </cell>
          <cell r="GB253">
            <v>10</v>
          </cell>
          <cell r="GC253">
            <v>2100</v>
          </cell>
          <cell r="GD253">
            <v>1660</v>
          </cell>
          <cell r="GE253">
            <v>230</v>
          </cell>
          <cell r="GF253">
            <v>720</v>
          </cell>
          <cell r="GG253">
            <v>820</v>
          </cell>
          <cell r="GH253">
            <v>1700</v>
          </cell>
          <cell r="GI253">
            <v>310</v>
          </cell>
          <cell r="GJ253">
            <v>810</v>
          </cell>
          <cell r="GK253">
            <v>750</v>
          </cell>
          <cell r="GL253">
            <v>60</v>
          </cell>
          <cell r="GM253">
            <v>40</v>
          </cell>
          <cell r="GN253">
            <v>10</v>
          </cell>
          <cell r="GO253">
            <v>10</v>
          </cell>
        </row>
        <row r="254">
          <cell r="A254">
            <v>248</v>
          </cell>
          <cell r="B254" t="str">
            <v>Leeds Central</v>
          </cell>
          <cell r="C254">
            <v>1480</v>
          </cell>
          <cell r="D254">
            <v>1250</v>
          </cell>
          <cell r="E254">
            <v>370</v>
          </cell>
          <cell r="F254">
            <v>610</v>
          </cell>
          <cell r="G254">
            <v>340</v>
          </cell>
          <cell r="H254">
            <v>1080</v>
          </cell>
          <cell r="I254">
            <v>360</v>
          </cell>
          <cell r="J254">
            <v>550</v>
          </cell>
          <cell r="K254">
            <v>240</v>
          </cell>
          <cell r="L254">
            <v>70</v>
          </cell>
          <cell r="M254">
            <v>60</v>
          </cell>
          <cell r="N254">
            <v>10</v>
          </cell>
          <cell r="O254" t="str">
            <v>-</v>
          </cell>
          <cell r="P254">
            <v>3890</v>
          </cell>
          <cell r="Q254">
            <v>2410</v>
          </cell>
          <cell r="R254">
            <v>320</v>
          </cell>
          <cell r="S254">
            <v>1260</v>
          </cell>
          <cell r="T254">
            <v>930</v>
          </cell>
          <cell r="U254">
            <v>2300</v>
          </cell>
          <cell r="V254">
            <v>360</v>
          </cell>
          <cell r="W254">
            <v>1200</v>
          </cell>
          <cell r="X254">
            <v>840</v>
          </cell>
          <cell r="Y254">
            <v>1090</v>
          </cell>
          <cell r="Z254">
            <v>950</v>
          </cell>
          <cell r="AA254">
            <v>130</v>
          </cell>
          <cell r="AB254">
            <v>20</v>
          </cell>
          <cell r="AC254">
            <v>5360</v>
          </cell>
          <cell r="AD254">
            <v>3650</v>
          </cell>
          <cell r="AE254">
            <v>690</v>
          </cell>
          <cell r="AF254">
            <v>1870</v>
          </cell>
          <cell r="AG254">
            <v>1270</v>
          </cell>
          <cell r="AH254">
            <v>3380</v>
          </cell>
          <cell r="AI254">
            <v>720</v>
          </cell>
          <cell r="AJ254">
            <v>1750</v>
          </cell>
          <cell r="AK254">
            <v>1080</v>
          </cell>
          <cell r="AL254">
            <v>1160</v>
          </cell>
          <cell r="AM254">
            <v>1010</v>
          </cell>
          <cell r="AN254">
            <v>140</v>
          </cell>
          <cell r="AO254">
            <v>20</v>
          </cell>
          <cell r="AP254">
            <v>1380</v>
          </cell>
          <cell r="AQ254">
            <v>1150</v>
          </cell>
          <cell r="AR254">
            <v>310</v>
          </cell>
          <cell r="AS254">
            <v>560</v>
          </cell>
          <cell r="AT254">
            <v>330</v>
          </cell>
          <cell r="AU254">
            <v>1000</v>
          </cell>
          <cell r="AV254">
            <v>390</v>
          </cell>
          <cell r="AW254">
            <v>470</v>
          </cell>
          <cell r="AX254">
            <v>180</v>
          </cell>
          <cell r="AY254">
            <v>70</v>
          </cell>
          <cell r="AZ254">
            <v>60</v>
          </cell>
          <cell r="BA254">
            <v>10</v>
          </cell>
          <cell r="BB254" t="str">
            <v>-</v>
          </cell>
          <cell r="BC254">
            <v>3580</v>
          </cell>
          <cell r="BD254">
            <v>2340</v>
          </cell>
          <cell r="BE254">
            <v>370</v>
          </cell>
          <cell r="BF254">
            <v>1130</v>
          </cell>
          <cell r="BG254">
            <v>890</v>
          </cell>
          <cell r="BH254">
            <v>2300</v>
          </cell>
          <cell r="BI254">
            <v>450</v>
          </cell>
          <cell r="BJ254">
            <v>1090</v>
          </cell>
          <cell r="BK254">
            <v>800</v>
          </cell>
          <cell r="BL254">
            <v>920</v>
          </cell>
          <cell r="BM254">
            <v>810</v>
          </cell>
          <cell r="BN254">
            <v>100</v>
          </cell>
          <cell r="BO254">
            <v>20</v>
          </cell>
          <cell r="BP254">
            <v>4970</v>
          </cell>
          <cell r="BQ254">
            <v>3480</v>
          </cell>
          <cell r="BR254">
            <v>670</v>
          </cell>
          <cell r="BS254">
            <v>1680</v>
          </cell>
          <cell r="BT254">
            <v>1220</v>
          </cell>
          <cell r="BU254">
            <v>3300</v>
          </cell>
          <cell r="BV254">
            <v>840</v>
          </cell>
          <cell r="BW254">
            <v>1550</v>
          </cell>
          <cell r="BX254">
            <v>980</v>
          </cell>
          <cell r="BY254">
            <v>990</v>
          </cell>
          <cell r="BZ254">
            <v>860</v>
          </cell>
          <cell r="CA254">
            <v>110</v>
          </cell>
          <cell r="CB254">
            <v>20</v>
          </cell>
          <cell r="CC254">
            <v>1230</v>
          </cell>
          <cell r="CD254">
            <v>960</v>
          </cell>
          <cell r="CE254">
            <v>260</v>
          </cell>
          <cell r="CF254">
            <v>370</v>
          </cell>
          <cell r="CG254">
            <v>360</v>
          </cell>
          <cell r="CH254">
            <v>950</v>
          </cell>
          <cell r="CI254">
            <v>400</v>
          </cell>
          <cell r="CJ254">
            <v>380</v>
          </cell>
          <cell r="CK254">
            <v>230</v>
          </cell>
          <cell r="CL254">
            <v>70</v>
          </cell>
          <cell r="CM254">
            <v>60</v>
          </cell>
          <cell r="CN254">
            <v>10</v>
          </cell>
          <cell r="CO254" t="str">
            <v>-</v>
          </cell>
          <cell r="CP254">
            <v>3760</v>
          </cell>
          <cell r="CQ254">
            <v>2360</v>
          </cell>
          <cell r="CR254">
            <v>530</v>
          </cell>
          <cell r="CS254">
            <v>1040</v>
          </cell>
          <cell r="CT254">
            <v>850</v>
          </cell>
          <cell r="CU254">
            <v>2260</v>
          </cell>
          <cell r="CV254">
            <v>520</v>
          </cell>
          <cell r="CW254">
            <v>1000</v>
          </cell>
          <cell r="CX254">
            <v>830</v>
          </cell>
          <cell r="CY254">
            <v>1050</v>
          </cell>
          <cell r="CZ254">
            <v>970</v>
          </cell>
          <cell r="DA254">
            <v>80</v>
          </cell>
          <cell r="DB254" t="str">
            <v>-</v>
          </cell>
          <cell r="DC254">
            <v>4980</v>
          </cell>
          <cell r="DD254">
            <v>3320</v>
          </cell>
          <cell r="DE254">
            <v>790</v>
          </cell>
          <cell r="DF254">
            <v>1410</v>
          </cell>
          <cell r="DG254">
            <v>1210</v>
          </cell>
          <cell r="DH254">
            <v>3210</v>
          </cell>
          <cell r="DI254">
            <v>920</v>
          </cell>
          <cell r="DJ254">
            <v>1380</v>
          </cell>
          <cell r="DK254">
            <v>1040</v>
          </cell>
          <cell r="DL254">
            <v>1120</v>
          </cell>
          <cell r="DM254">
            <v>1030</v>
          </cell>
          <cell r="DN254">
            <v>90</v>
          </cell>
          <cell r="DO254" t="str">
            <v>-</v>
          </cell>
          <cell r="DP254">
            <v>1400</v>
          </cell>
          <cell r="DQ254">
            <v>1140</v>
          </cell>
          <cell r="DR254">
            <v>290</v>
          </cell>
          <cell r="DS254">
            <v>360</v>
          </cell>
          <cell r="DT254">
            <v>540</v>
          </cell>
          <cell r="DU254">
            <v>1150</v>
          </cell>
          <cell r="DV254">
            <v>420</v>
          </cell>
          <cell r="DW254">
            <v>450</v>
          </cell>
          <cell r="DX254">
            <v>340</v>
          </cell>
          <cell r="DY254">
            <v>70</v>
          </cell>
          <cell r="DZ254">
            <v>60</v>
          </cell>
          <cell r="EA254">
            <v>10</v>
          </cell>
          <cell r="EB254" t="str">
            <v>-</v>
          </cell>
          <cell r="EC254">
            <v>3940</v>
          </cell>
          <cell r="ED254">
            <v>2410</v>
          </cell>
          <cell r="EE254">
            <v>600</v>
          </cell>
          <cell r="EF254">
            <v>940</v>
          </cell>
          <cell r="EG254">
            <v>930</v>
          </cell>
          <cell r="EH254">
            <v>2470</v>
          </cell>
          <cell r="EI254">
            <v>690</v>
          </cell>
          <cell r="EJ254">
            <v>1070</v>
          </cell>
          <cell r="EK254">
            <v>850</v>
          </cell>
          <cell r="EL254">
            <v>1060</v>
          </cell>
          <cell r="EM254">
            <v>970</v>
          </cell>
          <cell r="EN254">
            <v>100</v>
          </cell>
          <cell r="EO254">
            <v>10</v>
          </cell>
          <cell r="EP254">
            <v>5340</v>
          </cell>
          <cell r="EQ254">
            <v>3540</v>
          </cell>
          <cell r="ER254">
            <v>880</v>
          </cell>
          <cell r="ES254">
            <v>1300</v>
          </cell>
          <cell r="ET254">
            <v>1470</v>
          </cell>
          <cell r="EU254">
            <v>3620</v>
          </cell>
          <cell r="EV254">
            <v>1120</v>
          </cell>
          <cell r="EW254">
            <v>1520</v>
          </cell>
          <cell r="EX254">
            <v>1190</v>
          </cell>
          <cell r="EY254">
            <v>1140</v>
          </cell>
          <cell r="EZ254">
            <v>1030</v>
          </cell>
          <cell r="FA254">
            <v>110</v>
          </cell>
          <cell r="FB254">
            <v>10</v>
          </cell>
          <cell r="FC254">
            <v>1410</v>
          </cell>
          <cell r="FD254">
            <v>1130</v>
          </cell>
          <cell r="FE254">
            <v>290</v>
          </cell>
          <cell r="FF254">
            <v>310</v>
          </cell>
          <cell r="FG254">
            <v>610</v>
          </cell>
          <cell r="FH254">
            <v>1160</v>
          </cell>
          <cell r="FI254">
            <v>370</v>
          </cell>
          <cell r="FJ254">
            <v>370</v>
          </cell>
          <cell r="FK254">
            <v>500</v>
          </cell>
          <cell r="FL254">
            <v>90</v>
          </cell>
          <cell r="FM254">
            <v>80</v>
          </cell>
          <cell r="FN254">
            <v>10</v>
          </cell>
          <cell r="FO254" t="str">
            <v>-</v>
          </cell>
          <cell r="FP254">
            <v>3360</v>
          </cell>
          <cell r="FQ254">
            <v>2190</v>
          </cell>
          <cell r="FR254">
            <v>450</v>
          </cell>
          <cell r="FS254">
            <v>890</v>
          </cell>
          <cell r="FT254">
            <v>920</v>
          </cell>
          <cell r="FU254">
            <v>2190</v>
          </cell>
          <cell r="FV254">
            <v>420</v>
          </cell>
          <cell r="FW254">
            <v>980</v>
          </cell>
          <cell r="FX254">
            <v>890</v>
          </cell>
          <cell r="FY254">
            <v>730</v>
          </cell>
          <cell r="FZ254">
            <v>610</v>
          </cell>
          <cell r="GA254">
            <v>120</v>
          </cell>
          <cell r="GB254">
            <v>10</v>
          </cell>
          <cell r="GC254">
            <v>4760</v>
          </cell>
          <cell r="GD254">
            <v>3320</v>
          </cell>
          <cell r="GE254">
            <v>740</v>
          </cell>
          <cell r="GF254">
            <v>1200</v>
          </cell>
          <cell r="GG254">
            <v>1530</v>
          </cell>
          <cell r="GH254">
            <v>3340</v>
          </cell>
          <cell r="GI254">
            <v>790</v>
          </cell>
          <cell r="GJ254">
            <v>1350</v>
          </cell>
          <cell r="GK254">
            <v>1380</v>
          </cell>
          <cell r="GL254">
            <v>820</v>
          </cell>
          <cell r="GM254">
            <v>700</v>
          </cell>
          <cell r="GN254">
            <v>130</v>
          </cell>
          <cell r="GO254">
            <v>10</v>
          </cell>
        </row>
        <row r="255">
          <cell r="A255">
            <v>249</v>
          </cell>
          <cell r="B255" t="str">
            <v>Leeds East</v>
          </cell>
          <cell r="C255">
            <v>1350</v>
          </cell>
          <cell r="D255">
            <v>1150</v>
          </cell>
          <cell r="E255">
            <v>370</v>
          </cell>
          <cell r="F255">
            <v>540</v>
          </cell>
          <cell r="G255">
            <v>290</v>
          </cell>
          <cell r="H255">
            <v>1110</v>
          </cell>
          <cell r="I255">
            <v>390</v>
          </cell>
          <cell r="J255">
            <v>540</v>
          </cell>
          <cell r="K255">
            <v>240</v>
          </cell>
          <cell r="L255">
            <v>50</v>
          </cell>
          <cell r="M255">
            <v>30</v>
          </cell>
          <cell r="N255">
            <v>10</v>
          </cell>
          <cell r="O255" t="str">
            <v>-</v>
          </cell>
          <cell r="P255">
            <v>2540</v>
          </cell>
          <cell r="Q255">
            <v>1670</v>
          </cell>
          <cell r="R255">
            <v>210</v>
          </cell>
          <cell r="S255">
            <v>850</v>
          </cell>
          <cell r="T255">
            <v>660</v>
          </cell>
          <cell r="U255">
            <v>1610</v>
          </cell>
          <cell r="V255">
            <v>240</v>
          </cell>
          <cell r="W255">
            <v>840</v>
          </cell>
          <cell r="X255">
            <v>600</v>
          </cell>
          <cell r="Y255">
            <v>630</v>
          </cell>
          <cell r="Z255">
            <v>600</v>
          </cell>
          <cell r="AA255">
            <v>30</v>
          </cell>
          <cell r="AB255" t="str">
            <v>-</v>
          </cell>
          <cell r="AC255">
            <v>3890</v>
          </cell>
          <cell r="AD255">
            <v>2820</v>
          </cell>
          <cell r="AE255">
            <v>580</v>
          </cell>
          <cell r="AF255">
            <v>1400</v>
          </cell>
          <cell r="AG255">
            <v>950</v>
          </cell>
          <cell r="AH255">
            <v>2720</v>
          </cell>
          <cell r="AI255">
            <v>630</v>
          </cell>
          <cell r="AJ255">
            <v>1380</v>
          </cell>
          <cell r="AK255">
            <v>840</v>
          </cell>
          <cell r="AL255">
            <v>670</v>
          </cell>
          <cell r="AM255">
            <v>630</v>
          </cell>
          <cell r="AN255">
            <v>40</v>
          </cell>
          <cell r="AO255">
            <v>10</v>
          </cell>
          <cell r="AP255">
            <v>1230</v>
          </cell>
          <cell r="AQ255">
            <v>1030</v>
          </cell>
          <cell r="AR255">
            <v>270</v>
          </cell>
          <cell r="AS255">
            <v>510</v>
          </cell>
          <cell r="AT255">
            <v>280</v>
          </cell>
          <cell r="AU255">
            <v>960</v>
          </cell>
          <cell r="AV255">
            <v>330</v>
          </cell>
          <cell r="AW255">
            <v>480</v>
          </cell>
          <cell r="AX255">
            <v>180</v>
          </cell>
          <cell r="AY255">
            <v>40</v>
          </cell>
          <cell r="AZ255">
            <v>30</v>
          </cell>
          <cell r="BA255">
            <v>10</v>
          </cell>
          <cell r="BB255" t="str">
            <v>-</v>
          </cell>
          <cell r="BC255">
            <v>2460</v>
          </cell>
          <cell r="BD255">
            <v>1660</v>
          </cell>
          <cell r="BE255">
            <v>270</v>
          </cell>
          <cell r="BF255">
            <v>810</v>
          </cell>
          <cell r="BG255">
            <v>630</v>
          </cell>
          <cell r="BH255">
            <v>1660</v>
          </cell>
          <cell r="BI255">
            <v>290</v>
          </cell>
          <cell r="BJ255">
            <v>800</v>
          </cell>
          <cell r="BK255">
            <v>620</v>
          </cell>
          <cell r="BL255">
            <v>550</v>
          </cell>
          <cell r="BM255">
            <v>510</v>
          </cell>
          <cell r="BN255">
            <v>30</v>
          </cell>
          <cell r="BO255">
            <v>10</v>
          </cell>
          <cell r="BP255">
            <v>3690</v>
          </cell>
          <cell r="BQ255">
            <v>2690</v>
          </cell>
          <cell r="BR255">
            <v>540</v>
          </cell>
          <cell r="BS255">
            <v>1320</v>
          </cell>
          <cell r="BT255">
            <v>910</v>
          </cell>
          <cell r="BU255">
            <v>2620</v>
          </cell>
          <cell r="BV255">
            <v>620</v>
          </cell>
          <cell r="BW255">
            <v>1280</v>
          </cell>
          <cell r="BX255">
            <v>800</v>
          </cell>
          <cell r="BY255">
            <v>590</v>
          </cell>
          <cell r="BZ255">
            <v>540</v>
          </cell>
          <cell r="CA255">
            <v>40</v>
          </cell>
          <cell r="CB255">
            <v>10</v>
          </cell>
          <cell r="CC255">
            <v>1100</v>
          </cell>
          <cell r="CD255">
            <v>860</v>
          </cell>
          <cell r="CE255">
            <v>220</v>
          </cell>
          <cell r="CF255">
            <v>360</v>
          </cell>
          <cell r="CG255">
            <v>300</v>
          </cell>
          <cell r="CH255">
            <v>880</v>
          </cell>
          <cell r="CI255">
            <v>310</v>
          </cell>
          <cell r="CJ255">
            <v>370</v>
          </cell>
          <cell r="CK255">
            <v>230</v>
          </cell>
          <cell r="CL255">
            <v>50</v>
          </cell>
          <cell r="CM255">
            <v>40</v>
          </cell>
          <cell r="CN255">
            <v>10</v>
          </cell>
          <cell r="CO255" t="str">
            <v>-</v>
          </cell>
          <cell r="CP255">
            <v>2590</v>
          </cell>
          <cell r="CQ255">
            <v>1680</v>
          </cell>
          <cell r="CR255">
            <v>320</v>
          </cell>
          <cell r="CS255">
            <v>750</v>
          </cell>
          <cell r="CT255">
            <v>660</v>
          </cell>
          <cell r="CU255">
            <v>1600</v>
          </cell>
          <cell r="CV255">
            <v>310</v>
          </cell>
          <cell r="CW255">
            <v>730</v>
          </cell>
          <cell r="CX255">
            <v>620</v>
          </cell>
          <cell r="CY255">
            <v>650</v>
          </cell>
          <cell r="CZ255">
            <v>630</v>
          </cell>
          <cell r="DA255">
            <v>30</v>
          </cell>
          <cell r="DB255" t="str">
            <v>-</v>
          </cell>
          <cell r="DC255">
            <v>3690</v>
          </cell>
          <cell r="DD255">
            <v>2540</v>
          </cell>
          <cell r="DE255">
            <v>550</v>
          </cell>
          <cell r="DF255">
            <v>1110</v>
          </cell>
          <cell r="DG255">
            <v>960</v>
          </cell>
          <cell r="DH255">
            <v>2470</v>
          </cell>
          <cell r="DI255">
            <v>620</v>
          </cell>
          <cell r="DJ255">
            <v>1100</v>
          </cell>
          <cell r="DK255">
            <v>840</v>
          </cell>
          <cell r="DL255">
            <v>700</v>
          </cell>
          <cell r="DM255">
            <v>660</v>
          </cell>
          <cell r="DN255">
            <v>40</v>
          </cell>
          <cell r="DO255" t="str">
            <v>-</v>
          </cell>
          <cell r="DP255">
            <v>1180</v>
          </cell>
          <cell r="DQ255">
            <v>950</v>
          </cell>
          <cell r="DR255">
            <v>230</v>
          </cell>
          <cell r="DS255">
            <v>350</v>
          </cell>
          <cell r="DT255">
            <v>420</v>
          </cell>
          <cell r="DU255">
            <v>1020</v>
          </cell>
          <cell r="DV255">
            <v>360</v>
          </cell>
          <cell r="DW255">
            <v>410</v>
          </cell>
          <cell r="DX255">
            <v>290</v>
          </cell>
          <cell r="DY255">
            <v>40</v>
          </cell>
          <cell r="DZ255">
            <v>40</v>
          </cell>
          <cell r="EA255">
            <v>10</v>
          </cell>
          <cell r="EB255" t="str">
            <v>-</v>
          </cell>
          <cell r="EC255">
            <v>2450</v>
          </cell>
          <cell r="ED255">
            <v>1640</v>
          </cell>
          <cell r="EE255">
            <v>310</v>
          </cell>
          <cell r="EF255">
            <v>670</v>
          </cell>
          <cell r="EG255">
            <v>690</v>
          </cell>
          <cell r="EH255">
            <v>1650</v>
          </cell>
          <cell r="EI255">
            <v>360</v>
          </cell>
          <cell r="EJ255">
            <v>730</v>
          </cell>
          <cell r="EK255">
            <v>620</v>
          </cell>
          <cell r="EL255">
            <v>530</v>
          </cell>
          <cell r="EM255">
            <v>520</v>
          </cell>
          <cell r="EN255">
            <v>20</v>
          </cell>
          <cell r="EO255" t="str">
            <v>-</v>
          </cell>
          <cell r="EP255">
            <v>3630</v>
          </cell>
          <cell r="EQ255">
            <v>2590</v>
          </cell>
          <cell r="ER255">
            <v>540</v>
          </cell>
          <cell r="ES255">
            <v>1020</v>
          </cell>
          <cell r="ET255">
            <v>1110</v>
          </cell>
          <cell r="EU255">
            <v>2670</v>
          </cell>
          <cell r="EV255">
            <v>720</v>
          </cell>
          <cell r="EW255">
            <v>1140</v>
          </cell>
          <cell r="EX255">
            <v>910</v>
          </cell>
          <cell r="EY255">
            <v>580</v>
          </cell>
          <cell r="EZ255">
            <v>560</v>
          </cell>
          <cell r="FA255">
            <v>20</v>
          </cell>
          <cell r="FB255" t="str">
            <v>-</v>
          </cell>
          <cell r="FC255">
            <v>1120</v>
          </cell>
          <cell r="FD255">
            <v>860</v>
          </cell>
          <cell r="FE255">
            <v>220</v>
          </cell>
          <cell r="FF255">
            <v>230</v>
          </cell>
          <cell r="FG255">
            <v>470</v>
          </cell>
          <cell r="FH255">
            <v>930</v>
          </cell>
          <cell r="FI255">
            <v>310</v>
          </cell>
          <cell r="FJ255">
            <v>290</v>
          </cell>
          <cell r="FK255">
            <v>400</v>
          </cell>
          <cell r="FL255">
            <v>50</v>
          </cell>
          <cell r="FM255">
            <v>50</v>
          </cell>
          <cell r="FN255" t="str">
            <v>-</v>
          </cell>
          <cell r="FO255" t="str">
            <v>-</v>
          </cell>
          <cell r="FP255">
            <v>2140</v>
          </cell>
          <cell r="FQ255">
            <v>1420</v>
          </cell>
          <cell r="FR255">
            <v>230</v>
          </cell>
          <cell r="FS255">
            <v>590</v>
          </cell>
          <cell r="FT255">
            <v>640</v>
          </cell>
          <cell r="FU255">
            <v>1490</v>
          </cell>
          <cell r="FV255">
            <v>220</v>
          </cell>
          <cell r="FW255">
            <v>690</v>
          </cell>
          <cell r="FX255">
            <v>640</v>
          </cell>
          <cell r="FY255">
            <v>420</v>
          </cell>
          <cell r="FZ255">
            <v>350</v>
          </cell>
          <cell r="GA255">
            <v>80</v>
          </cell>
          <cell r="GB255" t="str">
            <v>-</v>
          </cell>
          <cell r="GC255">
            <v>3250</v>
          </cell>
          <cell r="GD255">
            <v>2270</v>
          </cell>
          <cell r="GE255">
            <v>450</v>
          </cell>
          <cell r="GF255">
            <v>830</v>
          </cell>
          <cell r="GG255">
            <v>1110</v>
          </cell>
          <cell r="GH255">
            <v>2420</v>
          </cell>
          <cell r="GI255">
            <v>530</v>
          </cell>
          <cell r="GJ255">
            <v>980</v>
          </cell>
          <cell r="GK255">
            <v>1040</v>
          </cell>
          <cell r="GL255">
            <v>470</v>
          </cell>
          <cell r="GM255">
            <v>400</v>
          </cell>
          <cell r="GN255">
            <v>90</v>
          </cell>
          <cell r="GO255" t="str">
            <v>-</v>
          </cell>
        </row>
        <row r="256">
          <cell r="A256">
            <v>250</v>
          </cell>
          <cell r="B256" t="str">
            <v>Leeds North East</v>
          </cell>
          <cell r="C256">
            <v>790</v>
          </cell>
          <cell r="D256">
            <v>640</v>
          </cell>
          <cell r="E256">
            <v>160</v>
          </cell>
          <cell r="F256">
            <v>290</v>
          </cell>
          <cell r="G256">
            <v>220</v>
          </cell>
          <cell r="H256">
            <v>640</v>
          </cell>
          <cell r="I256">
            <v>210</v>
          </cell>
          <cell r="J256">
            <v>280</v>
          </cell>
          <cell r="K256">
            <v>190</v>
          </cell>
          <cell r="L256">
            <v>40</v>
          </cell>
          <cell r="M256">
            <v>30</v>
          </cell>
          <cell r="N256">
            <v>10</v>
          </cell>
          <cell r="O256" t="str">
            <v>-</v>
          </cell>
          <cell r="P256">
            <v>1520</v>
          </cell>
          <cell r="Q256">
            <v>990</v>
          </cell>
          <cell r="R256">
            <v>130</v>
          </cell>
          <cell r="S256">
            <v>490</v>
          </cell>
          <cell r="T256">
            <v>410</v>
          </cell>
          <cell r="U256">
            <v>1000</v>
          </cell>
          <cell r="V256">
            <v>160</v>
          </cell>
          <cell r="W256">
            <v>490</v>
          </cell>
          <cell r="X256">
            <v>390</v>
          </cell>
          <cell r="Y256">
            <v>280</v>
          </cell>
          <cell r="Z256">
            <v>250</v>
          </cell>
          <cell r="AA256">
            <v>30</v>
          </cell>
          <cell r="AB256" t="str">
            <v>-</v>
          </cell>
          <cell r="AC256">
            <v>2310</v>
          </cell>
          <cell r="AD256">
            <v>1630</v>
          </cell>
          <cell r="AE256">
            <v>280</v>
          </cell>
          <cell r="AF256">
            <v>780</v>
          </cell>
          <cell r="AG256">
            <v>630</v>
          </cell>
          <cell r="AH256">
            <v>1640</v>
          </cell>
          <cell r="AI256">
            <v>370</v>
          </cell>
          <cell r="AJ256">
            <v>770</v>
          </cell>
          <cell r="AK256">
            <v>590</v>
          </cell>
          <cell r="AL256">
            <v>320</v>
          </cell>
          <cell r="AM256">
            <v>270</v>
          </cell>
          <cell r="AN256">
            <v>40</v>
          </cell>
          <cell r="AO256" t="str">
            <v>-</v>
          </cell>
          <cell r="AP256">
            <v>730</v>
          </cell>
          <cell r="AQ256">
            <v>600</v>
          </cell>
          <cell r="AR256">
            <v>140</v>
          </cell>
          <cell r="AS256">
            <v>280</v>
          </cell>
          <cell r="AT256">
            <v>200</v>
          </cell>
          <cell r="AU256">
            <v>540</v>
          </cell>
          <cell r="AV256">
            <v>180</v>
          </cell>
          <cell r="AW256">
            <v>250</v>
          </cell>
          <cell r="AX256">
            <v>120</v>
          </cell>
          <cell r="AY256">
            <v>20</v>
          </cell>
          <cell r="AZ256">
            <v>20</v>
          </cell>
          <cell r="BA256">
            <v>10</v>
          </cell>
          <cell r="BB256" t="str">
            <v>-</v>
          </cell>
          <cell r="BC256">
            <v>1480</v>
          </cell>
          <cell r="BD256">
            <v>1010</v>
          </cell>
          <cell r="BE256">
            <v>150</v>
          </cell>
          <cell r="BF256">
            <v>450</v>
          </cell>
          <cell r="BG256">
            <v>440</v>
          </cell>
          <cell r="BH256">
            <v>1040</v>
          </cell>
          <cell r="BI256">
            <v>200</v>
          </cell>
          <cell r="BJ256">
            <v>430</v>
          </cell>
          <cell r="BK256">
            <v>430</v>
          </cell>
          <cell r="BL256">
            <v>260</v>
          </cell>
          <cell r="BM256">
            <v>220</v>
          </cell>
          <cell r="BN256">
            <v>40</v>
          </cell>
          <cell r="BO256" t="str">
            <v>-</v>
          </cell>
          <cell r="BP256">
            <v>2210</v>
          </cell>
          <cell r="BQ256">
            <v>1600</v>
          </cell>
          <cell r="BR256">
            <v>290</v>
          </cell>
          <cell r="BS256">
            <v>730</v>
          </cell>
          <cell r="BT256">
            <v>630</v>
          </cell>
          <cell r="BU256">
            <v>1570</v>
          </cell>
          <cell r="BV256">
            <v>380</v>
          </cell>
          <cell r="BW256">
            <v>680</v>
          </cell>
          <cell r="BX256">
            <v>550</v>
          </cell>
          <cell r="BY256">
            <v>290</v>
          </cell>
          <cell r="BZ256">
            <v>240</v>
          </cell>
          <cell r="CA256">
            <v>50</v>
          </cell>
          <cell r="CB256" t="str">
            <v>-</v>
          </cell>
          <cell r="CC256">
            <v>620</v>
          </cell>
          <cell r="CD256">
            <v>490</v>
          </cell>
          <cell r="CE256">
            <v>130</v>
          </cell>
          <cell r="CF256">
            <v>180</v>
          </cell>
          <cell r="CG256">
            <v>210</v>
          </cell>
          <cell r="CH256">
            <v>460</v>
          </cell>
          <cell r="CI256">
            <v>180</v>
          </cell>
          <cell r="CJ256">
            <v>160</v>
          </cell>
          <cell r="CK256">
            <v>200</v>
          </cell>
          <cell r="CL256">
            <v>30</v>
          </cell>
          <cell r="CM256">
            <v>20</v>
          </cell>
          <cell r="CN256">
            <v>10</v>
          </cell>
          <cell r="CO256" t="str">
            <v>-</v>
          </cell>
          <cell r="CP256">
            <v>1390</v>
          </cell>
          <cell r="CQ256">
            <v>1000</v>
          </cell>
          <cell r="CR256">
            <v>170</v>
          </cell>
          <cell r="CS256">
            <v>420</v>
          </cell>
          <cell r="CT256">
            <v>440</v>
          </cell>
          <cell r="CU256">
            <v>960</v>
          </cell>
          <cell r="CV256">
            <v>180</v>
          </cell>
          <cell r="CW256">
            <v>410</v>
          </cell>
          <cell r="CX256">
            <v>400</v>
          </cell>
          <cell r="CY256">
            <v>220</v>
          </cell>
          <cell r="CZ256">
            <v>200</v>
          </cell>
          <cell r="DA256">
            <v>20</v>
          </cell>
          <cell r="DB256">
            <v>10</v>
          </cell>
          <cell r="DC256">
            <v>2010</v>
          </cell>
          <cell r="DD256">
            <v>1490</v>
          </cell>
          <cell r="DE256">
            <v>290</v>
          </cell>
          <cell r="DF256">
            <v>600</v>
          </cell>
          <cell r="DG256">
            <v>640</v>
          </cell>
          <cell r="DH256">
            <v>1420</v>
          </cell>
          <cell r="DI256">
            <v>360</v>
          </cell>
          <cell r="DJ256">
            <v>580</v>
          </cell>
          <cell r="DK256">
            <v>530</v>
          </cell>
          <cell r="DL256">
            <v>250</v>
          </cell>
          <cell r="DM256">
            <v>220</v>
          </cell>
          <cell r="DN256">
            <v>30</v>
          </cell>
          <cell r="DO256">
            <v>10</v>
          </cell>
          <cell r="DP256">
            <v>650</v>
          </cell>
          <cell r="DQ256">
            <v>520</v>
          </cell>
          <cell r="DR256">
            <v>100</v>
          </cell>
          <cell r="DS256">
            <v>180</v>
          </cell>
          <cell r="DT256">
            <v>260</v>
          </cell>
          <cell r="DU256">
            <v>540</v>
          </cell>
          <cell r="DV256">
            <v>180</v>
          </cell>
          <cell r="DW256">
            <v>200</v>
          </cell>
          <cell r="DX256">
            <v>180</v>
          </cell>
          <cell r="DY256">
            <v>20</v>
          </cell>
          <cell r="DZ256">
            <v>20</v>
          </cell>
          <cell r="EA256" t="str">
            <v>-</v>
          </cell>
          <cell r="EB256" t="str">
            <v>-</v>
          </cell>
          <cell r="EC256">
            <v>1440</v>
          </cell>
          <cell r="ED256">
            <v>970</v>
          </cell>
          <cell r="EE256">
            <v>160</v>
          </cell>
          <cell r="EF256">
            <v>390</v>
          </cell>
          <cell r="EG256">
            <v>450</v>
          </cell>
          <cell r="EH256">
            <v>1000</v>
          </cell>
          <cell r="EI256">
            <v>210</v>
          </cell>
          <cell r="EJ256">
            <v>420</v>
          </cell>
          <cell r="EK256">
            <v>420</v>
          </cell>
          <cell r="EL256">
            <v>270</v>
          </cell>
          <cell r="EM256">
            <v>230</v>
          </cell>
          <cell r="EN256">
            <v>40</v>
          </cell>
          <cell r="EO256" t="str">
            <v>-</v>
          </cell>
          <cell r="EP256">
            <v>2090</v>
          </cell>
          <cell r="EQ256">
            <v>1490</v>
          </cell>
          <cell r="ER256">
            <v>260</v>
          </cell>
          <cell r="ES256">
            <v>560</v>
          </cell>
          <cell r="ET256">
            <v>720</v>
          </cell>
          <cell r="EU256">
            <v>1530</v>
          </cell>
          <cell r="EV256">
            <v>400</v>
          </cell>
          <cell r="EW256">
            <v>620</v>
          </cell>
          <cell r="EX256">
            <v>600</v>
          </cell>
          <cell r="EY256">
            <v>290</v>
          </cell>
          <cell r="EZ256">
            <v>250</v>
          </cell>
          <cell r="FA256">
            <v>40</v>
          </cell>
          <cell r="FB256" t="str">
            <v>-</v>
          </cell>
          <cell r="FC256">
            <v>580</v>
          </cell>
          <cell r="FD256">
            <v>430</v>
          </cell>
          <cell r="FE256">
            <v>90</v>
          </cell>
          <cell r="FF256">
            <v>90</v>
          </cell>
          <cell r="FG256">
            <v>260</v>
          </cell>
          <cell r="FH256">
            <v>460</v>
          </cell>
          <cell r="FI256">
            <v>110</v>
          </cell>
          <cell r="FJ256">
            <v>140</v>
          </cell>
          <cell r="FK256">
            <v>230</v>
          </cell>
          <cell r="FL256">
            <v>20</v>
          </cell>
          <cell r="FM256">
            <v>20</v>
          </cell>
          <cell r="FN256" t="str">
            <v>-</v>
          </cell>
          <cell r="FO256" t="str">
            <v>-</v>
          </cell>
          <cell r="FP256">
            <v>1210</v>
          </cell>
          <cell r="FQ256">
            <v>850</v>
          </cell>
          <cell r="FR256">
            <v>150</v>
          </cell>
          <cell r="FS256">
            <v>330</v>
          </cell>
          <cell r="FT256">
            <v>400</v>
          </cell>
          <cell r="FU256">
            <v>870</v>
          </cell>
          <cell r="FV256">
            <v>120</v>
          </cell>
          <cell r="FW256">
            <v>390</v>
          </cell>
          <cell r="FX256">
            <v>400</v>
          </cell>
          <cell r="FY256">
            <v>180</v>
          </cell>
          <cell r="FZ256">
            <v>160</v>
          </cell>
          <cell r="GA256">
            <v>30</v>
          </cell>
          <cell r="GB256" t="str">
            <v>-</v>
          </cell>
          <cell r="GC256">
            <v>1790</v>
          </cell>
          <cell r="GD256">
            <v>1270</v>
          </cell>
          <cell r="GE256">
            <v>230</v>
          </cell>
          <cell r="GF256">
            <v>420</v>
          </cell>
          <cell r="GG256">
            <v>660</v>
          </cell>
          <cell r="GH256">
            <v>1340</v>
          </cell>
          <cell r="GI256">
            <v>240</v>
          </cell>
          <cell r="GJ256">
            <v>530</v>
          </cell>
          <cell r="GK256">
            <v>630</v>
          </cell>
          <cell r="GL256">
            <v>200</v>
          </cell>
          <cell r="GM256">
            <v>180</v>
          </cell>
          <cell r="GN256">
            <v>30</v>
          </cell>
          <cell r="GO256">
            <v>10</v>
          </cell>
        </row>
        <row r="257">
          <cell r="A257">
            <v>251</v>
          </cell>
          <cell r="B257" t="str">
            <v>Leeds North West</v>
          </cell>
          <cell r="C257">
            <v>380</v>
          </cell>
          <cell r="D257">
            <v>330</v>
          </cell>
          <cell r="E257">
            <v>90</v>
          </cell>
          <cell r="F257">
            <v>160</v>
          </cell>
          <cell r="G257">
            <v>100</v>
          </cell>
          <cell r="H257">
            <v>300</v>
          </cell>
          <cell r="I257">
            <v>90</v>
          </cell>
          <cell r="J257">
            <v>150</v>
          </cell>
          <cell r="K257">
            <v>80</v>
          </cell>
          <cell r="L257">
            <v>10</v>
          </cell>
          <cell r="M257">
            <v>10</v>
          </cell>
          <cell r="N257" t="str">
            <v>-</v>
          </cell>
          <cell r="O257" t="str">
            <v>-</v>
          </cell>
          <cell r="P257">
            <v>1030</v>
          </cell>
          <cell r="Q257">
            <v>740</v>
          </cell>
          <cell r="R257">
            <v>90</v>
          </cell>
          <cell r="S257">
            <v>370</v>
          </cell>
          <cell r="T257">
            <v>310</v>
          </cell>
          <cell r="U257">
            <v>780</v>
          </cell>
          <cell r="V257">
            <v>80</v>
          </cell>
          <cell r="W257">
            <v>400</v>
          </cell>
          <cell r="X257">
            <v>310</v>
          </cell>
          <cell r="Y257">
            <v>140</v>
          </cell>
          <cell r="Z257">
            <v>120</v>
          </cell>
          <cell r="AA257">
            <v>20</v>
          </cell>
          <cell r="AB257" t="str">
            <v>-</v>
          </cell>
          <cell r="AC257">
            <v>1410</v>
          </cell>
          <cell r="AD257">
            <v>1070</v>
          </cell>
          <cell r="AE257">
            <v>170</v>
          </cell>
          <cell r="AF257">
            <v>520</v>
          </cell>
          <cell r="AG257">
            <v>410</v>
          </cell>
          <cell r="AH257">
            <v>1080</v>
          </cell>
          <cell r="AI257">
            <v>170</v>
          </cell>
          <cell r="AJ257">
            <v>550</v>
          </cell>
          <cell r="AK257">
            <v>400</v>
          </cell>
          <cell r="AL257">
            <v>150</v>
          </cell>
          <cell r="AM257">
            <v>130</v>
          </cell>
          <cell r="AN257">
            <v>20</v>
          </cell>
          <cell r="AO257" t="str">
            <v>-</v>
          </cell>
          <cell r="AP257">
            <v>410</v>
          </cell>
          <cell r="AQ257">
            <v>330</v>
          </cell>
          <cell r="AR257">
            <v>80</v>
          </cell>
          <cell r="AS257">
            <v>150</v>
          </cell>
          <cell r="AT257">
            <v>100</v>
          </cell>
          <cell r="AU257">
            <v>300</v>
          </cell>
          <cell r="AV257">
            <v>90</v>
          </cell>
          <cell r="AW257">
            <v>150</v>
          </cell>
          <cell r="AX257">
            <v>70</v>
          </cell>
          <cell r="AY257">
            <v>10</v>
          </cell>
          <cell r="AZ257">
            <v>10</v>
          </cell>
          <cell r="BA257" t="str">
            <v>-</v>
          </cell>
          <cell r="BB257" t="str">
            <v>-</v>
          </cell>
          <cell r="BC257">
            <v>890</v>
          </cell>
          <cell r="BD257">
            <v>630</v>
          </cell>
          <cell r="BE257">
            <v>40</v>
          </cell>
          <cell r="BF257">
            <v>290</v>
          </cell>
          <cell r="BG257">
            <v>310</v>
          </cell>
          <cell r="BH257">
            <v>640</v>
          </cell>
          <cell r="BI257">
            <v>70</v>
          </cell>
          <cell r="BJ257">
            <v>280</v>
          </cell>
          <cell r="BK257">
            <v>300</v>
          </cell>
          <cell r="BL257">
            <v>160</v>
          </cell>
          <cell r="BM257">
            <v>140</v>
          </cell>
          <cell r="BN257">
            <v>20</v>
          </cell>
          <cell r="BO257" t="str">
            <v>-</v>
          </cell>
          <cell r="BP257">
            <v>1300</v>
          </cell>
          <cell r="BQ257">
            <v>960</v>
          </cell>
          <cell r="BR257">
            <v>130</v>
          </cell>
          <cell r="BS257">
            <v>440</v>
          </cell>
          <cell r="BT257">
            <v>420</v>
          </cell>
          <cell r="BU257">
            <v>940</v>
          </cell>
          <cell r="BV257">
            <v>170</v>
          </cell>
          <cell r="BW257">
            <v>430</v>
          </cell>
          <cell r="BX257">
            <v>380</v>
          </cell>
          <cell r="BY257">
            <v>170</v>
          </cell>
          <cell r="BZ257">
            <v>150</v>
          </cell>
          <cell r="CA257">
            <v>20</v>
          </cell>
          <cell r="CB257" t="str">
            <v>-</v>
          </cell>
          <cell r="CC257">
            <v>340</v>
          </cell>
          <cell r="CD257">
            <v>270</v>
          </cell>
          <cell r="CE257">
            <v>60</v>
          </cell>
          <cell r="CF257">
            <v>110</v>
          </cell>
          <cell r="CG257">
            <v>110</v>
          </cell>
          <cell r="CH257">
            <v>260</v>
          </cell>
          <cell r="CI257">
            <v>90</v>
          </cell>
          <cell r="CJ257">
            <v>100</v>
          </cell>
          <cell r="CK257">
            <v>80</v>
          </cell>
          <cell r="CL257" t="str">
            <v>-</v>
          </cell>
          <cell r="CM257" t="str">
            <v>-</v>
          </cell>
          <cell r="CN257" t="str">
            <v>-</v>
          </cell>
          <cell r="CO257" t="str">
            <v>-</v>
          </cell>
          <cell r="CP257">
            <v>920</v>
          </cell>
          <cell r="CQ257">
            <v>660</v>
          </cell>
          <cell r="CR257">
            <v>60</v>
          </cell>
          <cell r="CS257">
            <v>290</v>
          </cell>
          <cell r="CT257">
            <v>320</v>
          </cell>
          <cell r="CU257">
            <v>640</v>
          </cell>
          <cell r="CV257">
            <v>80</v>
          </cell>
          <cell r="CW257">
            <v>280</v>
          </cell>
          <cell r="CX257">
            <v>300</v>
          </cell>
          <cell r="CY257">
            <v>170</v>
          </cell>
          <cell r="CZ257">
            <v>150</v>
          </cell>
          <cell r="DA257">
            <v>20</v>
          </cell>
          <cell r="DB257">
            <v>10</v>
          </cell>
          <cell r="DC257">
            <v>1260</v>
          </cell>
          <cell r="DD257">
            <v>930</v>
          </cell>
          <cell r="DE257">
            <v>120</v>
          </cell>
          <cell r="DF257">
            <v>400</v>
          </cell>
          <cell r="DG257">
            <v>430</v>
          </cell>
          <cell r="DH257">
            <v>900</v>
          </cell>
          <cell r="DI257">
            <v>160</v>
          </cell>
          <cell r="DJ257">
            <v>380</v>
          </cell>
          <cell r="DK257">
            <v>390</v>
          </cell>
          <cell r="DL257">
            <v>180</v>
          </cell>
          <cell r="DM257">
            <v>150</v>
          </cell>
          <cell r="DN257">
            <v>20</v>
          </cell>
          <cell r="DO257">
            <v>10</v>
          </cell>
          <cell r="DP257">
            <v>330</v>
          </cell>
          <cell r="DQ257">
            <v>260</v>
          </cell>
          <cell r="DR257">
            <v>40</v>
          </cell>
          <cell r="DS257">
            <v>90</v>
          </cell>
          <cell r="DT257">
            <v>150</v>
          </cell>
          <cell r="DU257">
            <v>250</v>
          </cell>
          <cell r="DV257">
            <v>70</v>
          </cell>
          <cell r="DW257">
            <v>110</v>
          </cell>
          <cell r="DX257">
            <v>90</v>
          </cell>
          <cell r="DY257" t="str">
            <v>-</v>
          </cell>
          <cell r="DZ257" t="str">
            <v>-</v>
          </cell>
          <cell r="EA257" t="str">
            <v>-</v>
          </cell>
          <cell r="EB257" t="str">
            <v>-</v>
          </cell>
          <cell r="EC257">
            <v>890</v>
          </cell>
          <cell r="ED257">
            <v>620</v>
          </cell>
          <cell r="EE257">
            <v>50</v>
          </cell>
          <cell r="EF257">
            <v>260</v>
          </cell>
          <cell r="EG257">
            <v>330</v>
          </cell>
          <cell r="EH257">
            <v>610</v>
          </cell>
          <cell r="EI257">
            <v>50</v>
          </cell>
          <cell r="EJ257">
            <v>270</v>
          </cell>
          <cell r="EK257">
            <v>320</v>
          </cell>
          <cell r="EL257">
            <v>180</v>
          </cell>
          <cell r="EM257">
            <v>160</v>
          </cell>
          <cell r="EN257">
            <v>20</v>
          </cell>
          <cell r="EO257" t="str">
            <v>-</v>
          </cell>
          <cell r="EP257">
            <v>1210</v>
          </cell>
          <cell r="EQ257">
            <v>890</v>
          </cell>
          <cell r="ER257">
            <v>90</v>
          </cell>
          <cell r="ES257">
            <v>350</v>
          </cell>
          <cell r="ET257">
            <v>480</v>
          </cell>
          <cell r="EU257">
            <v>870</v>
          </cell>
          <cell r="EV257">
            <v>120</v>
          </cell>
          <cell r="EW257">
            <v>380</v>
          </cell>
          <cell r="EX257">
            <v>400</v>
          </cell>
          <cell r="EY257">
            <v>180</v>
          </cell>
          <cell r="EZ257">
            <v>160</v>
          </cell>
          <cell r="FA257">
            <v>20</v>
          </cell>
          <cell r="FB257" t="str">
            <v>-</v>
          </cell>
          <cell r="FC257">
            <v>290</v>
          </cell>
          <cell r="FD257">
            <v>230</v>
          </cell>
          <cell r="FE257">
            <v>40</v>
          </cell>
          <cell r="FF257">
            <v>50</v>
          </cell>
          <cell r="FG257">
            <v>160</v>
          </cell>
          <cell r="FH257">
            <v>230</v>
          </cell>
          <cell r="FI257">
            <v>50</v>
          </cell>
          <cell r="FJ257">
            <v>70</v>
          </cell>
          <cell r="FK257">
            <v>120</v>
          </cell>
          <cell r="FL257">
            <v>10</v>
          </cell>
          <cell r="FM257">
            <v>10</v>
          </cell>
          <cell r="FN257" t="str">
            <v>-</v>
          </cell>
          <cell r="FO257" t="str">
            <v>-</v>
          </cell>
          <cell r="FP257">
            <v>740</v>
          </cell>
          <cell r="FQ257">
            <v>530</v>
          </cell>
          <cell r="FR257">
            <v>60</v>
          </cell>
          <cell r="FS257">
            <v>210</v>
          </cell>
          <cell r="FT257">
            <v>290</v>
          </cell>
          <cell r="FU257">
            <v>490</v>
          </cell>
          <cell r="FV257">
            <v>50</v>
          </cell>
          <cell r="FW257">
            <v>210</v>
          </cell>
          <cell r="FX257">
            <v>260</v>
          </cell>
          <cell r="FY257">
            <v>120</v>
          </cell>
          <cell r="FZ257">
            <v>100</v>
          </cell>
          <cell r="GA257">
            <v>10</v>
          </cell>
          <cell r="GB257" t="str">
            <v>-</v>
          </cell>
          <cell r="GC257">
            <v>1020</v>
          </cell>
          <cell r="GD257">
            <v>750</v>
          </cell>
          <cell r="GE257">
            <v>90</v>
          </cell>
          <cell r="GF257">
            <v>250</v>
          </cell>
          <cell r="GG257">
            <v>450</v>
          </cell>
          <cell r="GH257">
            <v>720</v>
          </cell>
          <cell r="GI257">
            <v>100</v>
          </cell>
          <cell r="GJ257">
            <v>280</v>
          </cell>
          <cell r="GK257">
            <v>380</v>
          </cell>
          <cell r="GL257">
            <v>120</v>
          </cell>
          <cell r="GM257">
            <v>110</v>
          </cell>
          <cell r="GN257">
            <v>10</v>
          </cell>
          <cell r="GO257" t="str">
            <v>-</v>
          </cell>
        </row>
        <row r="258">
          <cell r="A258">
            <v>252</v>
          </cell>
          <cell r="B258" t="str">
            <v>Leeds West</v>
          </cell>
          <cell r="C258">
            <v>1050</v>
          </cell>
          <cell r="D258">
            <v>910</v>
          </cell>
          <cell r="E258">
            <v>270</v>
          </cell>
          <cell r="F258">
            <v>440</v>
          </cell>
          <cell r="G258">
            <v>250</v>
          </cell>
          <cell r="H258">
            <v>810</v>
          </cell>
          <cell r="I258">
            <v>270</v>
          </cell>
          <cell r="J258">
            <v>390</v>
          </cell>
          <cell r="K258">
            <v>200</v>
          </cell>
          <cell r="L258">
            <v>20</v>
          </cell>
          <cell r="M258">
            <v>10</v>
          </cell>
          <cell r="N258" t="str">
            <v>-</v>
          </cell>
          <cell r="O258" t="str">
            <v>-</v>
          </cell>
          <cell r="P258">
            <v>2780</v>
          </cell>
          <cell r="Q258">
            <v>1940</v>
          </cell>
          <cell r="R258">
            <v>290</v>
          </cell>
          <cell r="S258">
            <v>1040</v>
          </cell>
          <cell r="T258">
            <v>700</v>
          </cell>
          <cell r="U258">
            <v>2010</v>
          </cell>
          <cell r="V258">
            <v>300</v>
          </cell>
          <cell r="W258">
            <v>1140</v>
          </cell>
          <cell r="X258">
            <v>720</v>
          </cell>
          <cell r="Y258">
            <v>420</v>
          </cell>
          <cell r="Z258">
            <v>350</v>
          </cell>
          <cell r="AA258">
            <v>60</v>
          </cell>
          <cell r="AB258">
            <v>20</v>
          </cell>
          <cell r="AC258">
            <v>3820</v>
          </cell>
          <cell r="AD258">
            <v>2850</v>
          </cell>
          <cell r="AE258">
            <v>560</v>
          </cell>
          <cell r="AF258">
            <v>1480</v>
          </cell>
          <cell r="AG258">
            <v>950</v>
          </cell>
          <cell r="AH258">
            <v>2810</v>
          </cell>
          <cell r="AI258">
            <v>570</v>
          </cell>
          <cell r="AJ258">
            <v>1530</v>
          </cell>
          <cell r="AK258">
            <v>920</v>
          </cell>
          <cell r="AL258">
            <v>430</v>
          </cell>
          <cell r="AM258">
            <v>370</v>
          </cell>
          <cell r="AN258">
            <v>60</v>
          </cell>
          <cell r="AO258">
            <v>20</v>
          </cell>
          <cell r="AP258">
            <v>900</v>
          </cell>
          <cell r="AQ258">
            <v>750</v>
          </cell>
          <cell r="AR258">
            <v>180</v>
          </cell>
          <cell r="AS258">
            <v>380</v>
          </cell>
          <cell r="AT258">
            <v>210</v>
          </cell>
          <cell r="AU258">
            <v>660</v>
          </cell>
          <cell r="AV258">
            <v>220</v>
          </cell>
          <cell r="AW258">
            <v>320</v>
          </cell>
          <cell r="AX258">
            <v>130</v>
          </cell>
          <cell r="AY258">
            <v>20</v>
          </cell>
          <cell r="AZ258">
            <v>20</v>
          </cell>
          <cell r="BA258">
            <v>10</v>
          </cell>
          <cell r="BB258" t="str">
            <v>-</v>
          </cell>
          <cell r="BC258">
            <v>3130</v>
          </cell>
          <cell r="BD258">
            <v>2350</v>
          </cell>
          <cell r="BE258">
            <v>500</v>
          </cell>
          <cell r="BF258">
            <v>1230</v>
          </cell>
          <cell r="BG258">
            <v>820</v>
          </cell>
          <cell r="BH258">
            <v>2240</v>
          </cell>
          <cell r="BI258">
            <v>470</v>
          </cell>
          <cell r="BJ258">
            <v>1200</v>
          </cell>
          <cell r="BK258">
            <v>780</v>
          </cell>
          <cell r="BL258">
            <v>340</v>
          </cell>
          <cell r="BM258">
            <v>310</v>
          </cell>
          <cell r="BN258">
            <v>30</v>
          </cell>
          <cell r="BO258">
            <v>10</v>
          </cell>
          <cell r="BP258">
            <v>4040</v>
          </cell>
          <cell r="BQ258">
            <v>3100</v>
          </cell>
          <cell r="BR258">
            <v>690</v>
          </cell>
          <cell r="BS258">
            <v>1610</v>
          </cell>
          <cell r="BT258">
            <v>1030</v>
          </cell>
          <cell r="BU258">
            <v>2900</v>
          </cell>
          <cell r="BV258">
            <v>690</v>
          </cell>
          <cell r="BW258">
            <v>1520</v>
          </cell>
          <cell r="BX258">
            <v>910</v>
          </cell>
          <cell r="BY258">
            <v>370</v>
          </cell>
          <cell r="BZ258">
            <v>320</v>
          </cell>
          <cell r="CA258">
            <v>40</v>
          </cell>
          <cell r="CB258">
            <v>10</v>
          </cell>
          <cell r="CC258">
            <v>830</v>
          </cell>
          <cell r="CD258">
            <v>630</v>
          </cell>
          <cell r="CE258">
            <v>160</v>
          </cell>
          <cell r="CF258">
            <v>260</v>
          </cell>
          <cell r="CG258">
            <v>220</v>
          </cell>
          <cell r="CH258">
            <v>670</v>
          </cell>
          <cell r="CI258">
            <v>220</v>
          </cell>
          <cell r="CJ258">
            <v>290</v>
          </cell>
          <cell r="CK258">
            <v>220</v>
          </cell>
          <cell r="CL258">
            <v>20</v>
          </cell>
          <cell r="CM258">
            <v>10</v>
          </cell>
          <cell r="CN258">
            <v>10</v>
          </cell>
          <cell r="CO258" t="str">
            <v>-</v>
          </cell>
          <cell r="CP258">
            <v>2980</v>
          </cell>
          <cell r="CQ258">
            <v>2200</v>
          </cell>
          <cell r="CR258">
            <v>580</v>
          </cell>
          <cell r="CS258">
            <v>1020</v>
          </cell>
          <cell r="CT258">
            <v>720</v>
          </cell>
          <cell r="CU258">
            <v>1970</v>
          </cell>
          <cell r="CV258">
            <v>460</v>
          </cell>
          <cell r="CW258">
            <v>970</v>
          </cell>
          <cell r="CX258">
            <v>690</v>
          </cell>
          <cell r="CY258">
            <v>350</v>
          </cell>
          <cell r="CZ258">
            <v>310</v>
          </cell>
          <cell r="DA258">
            <v>30</v>
          </cell>
          <cell r="DB258">
            <v>20</v>
          </cell>
          <cell r="DC258">
            <v>3810</v>
          </cell>
          <cell r="DD258">
            <v>2830</v>
          </cell>
          <cell r="DE258">
            <v>740</v>
          </cell>
          <cell r="DF258">
            <v>1280</v>
          </cell>
          <cell r="DG258">
            <v>940</v>
          </cell>
          <cell r="DH258">
            <v>2640</v>
          </cell>
          <cell r="DI258">
            <v>680</v>
          </cell>
          <cell r="DJ258">
            <v>1260</v>
          </cell>
          <cell r="DK258">
            <v>880</v>
          </cell>
          <cell r="DL258">
            <v>370</v>
          </cell>
          <cell r="DM258">
            <v>320</v>
          </cell>
          <cell r="DN258">
            <v>40</v>
          </cell>
          <cell r="DO258">
            <v>20</v>
          </cell>
          <cell r="DP258">
            <v>870</v>
          </cell>
          <cell r="DQ258">
            <v>750</v>
          </cell>
          <cell r="DR258">
            <v>150</v>
          </cell>
          <cell r="DS258">
            <v>250</v>
          </cell>
          <cell r="DT258">
            <v>370</v>
          </cell>
          <cell r="DU258">
            <v>710</v>
          </cell>
          <cell r="DV258">
            <v>240</v>
          </cell>
          <cell r="DW258">
            <v>300</v>
          </cell>
          <cell r="DX258">
            <v>210</v>
          </cell>
          <cell r="DY258">
            <v>20</v>
          </cell>
          <cell r="DZ258">
            <v>10</v>
          </cell>
          <cell r="EA258" t="str">
            <v>-</v>
          </cell>
          <cell r="EB258" t="str">
            <v>-</v>
          </cell>
          <cell r="EC258">
            <v>2770</v>
          </cell>
          <cell r="ED258">
            <v>1930</v>
          </cell>
          <cell r="EE258">
            <v>420</v>
          </cell>
          <cell r="EF258">
            <v>870</v>
          </cell>
          <cell r="EG258">
            <v>710</v>
          </cell>
          <cell r="EH258">
            <v>1870</v>
          </cell>
          <cell r="EI258">
            <v>480</v>
          </cell>
          <cell r="EJ258">
            <v>870</v>
          </cell>
          <cell r="EK258">
            <v>680</v>
          </cell>
          <cell r="EL258">
            <v>350</v>
          </cell>
          <cell r="EM258">
            <v>290</v>
          </cell>
          <cell r="EN258">
            <v>50</v>
          </cell>
          <cell r="EO258">
            <v>10</v>
          </cell>
          <cell r="EP258">
            <v>3650</v>
          </cell>
          <cell r="EQ258">
            <v>2680</v>
          </cell>
          <cell r="ER258">
            <v>570</v>
          </cell>
          <cell r="ES258">
            <v>1120</v>
          </cell>
          <cell r="ET258">
            <v>1080</v>
          </cell>
          <cell r="EU258">
            <v>2590</v>
          </cell>
          <cell r="EV258">
            <v>720</v>
          </cell>
          <cell r="EW258">
            <v>1170</v>
          </cell>
          <cell r="EX258">
            <v>890</v>
          </cell>
          <cell r="EY258">
            <v>360</v>
          </cell>
          <cell r="EZ258">
            <v>310</v>
          </cell>
          <cell r="FA258">
            <v>50</v>
          </cell>
          <cell r="FB258">
            <v>10</v>
          </cell>
          <cell r="FC258">
            <v>870</v>
          </cell>
          <cell r="FD258">
            <v>680</v>
          </cell>
          <cell r="FE258">
            <v>150</v>
          </cell>
          <cell r="FF258">
            <v>180</v>
          </cell>
          <cell r="FG258">
            <v>400</v>
          </cell>
          <cell r="FH258">
            <v>740</v>
          </cell>
          <cell r="FI258">
            <v>190</v>
          </cell>
          <cell r="FJ258">
            <v>250</v>
          </cell>
          <cell r="FK258">
            <v>340</v>
          </cell>
          <cell r="FL258">
            <v>20</v>
          </cell>
          <cell r="FM258">
            <v>10</v>
          </cell>
          <cell r="FN258" t="str">
            <v>-</v>
          </cell>
          <cell r="FO258" t="str">
            <v>-</v>
          </cell>
          <cell r="FP258">
            <v>2430</v>
          </cell>
          <cell r="FQ258">
            <v>1820</v>
          </cell>
          <cell r="FR258">
            <v>430</v>
          </cell>
          <cell r="FS258">
            <v>810</v>
          </cell>
          <cell r="FT258">
            <v>660</v>
          </cell>
          <cell r="FU258">
            <v>1650</v>
          </cell>
          <cell r="FV258">
            <v>350</v>
          </cell>
          <cell r="FW258">
            <v>780</v>
          </cell>
          <cell r="FX258">
            <v>620</v>
          </cell>
          <cell r="FY258">
            <v>140</v>
          </cell>
          <cell r="FZ258">
            <v>120</v>
          </cell>
          <cell r="GA258">
            <v>20</v>
          </cell>
          <cell r="GB258" t="str">
            <v>-</v>
          </cell>
          <cell r="GC258">
            <v>3300</v>
          </cell>
          <cell r="GD258">
            <v>2500</v>
          </cell>
          <cell r="GE258">
            <v>570</v>
          </cell>
          <cell r="GF258">
            <v>1000</v>
          </cell>
          <cell r="GG258">
            <v>1060</v>
          </cell>
          <cell r="GH258">
            <v>2390</v>
          </cell>
          <cell r="GI258">
            <v>540</v>
          </cell>
          <cell r="GJ258">
            <v>1030</v>
          </cell>
          <cell r="GK258">
            <v>960</v>
          </cell>
          <cell r="GL258">
            <v>160</v>
          </cell>
          <cell r="GM258">
            <v>130</v>
          </cell>
          <cell r="GN258">
            <v>20</v>
          </cell>
          <cell r="GO258" t="str">
            <v>-</v>
          </cell>
        </row>
        <row r="259">
          <cell r="A259">
            <v>253</v>
          </cell>
          <cell r="B259" t="str">
            <v>Leicester East</v>
          </cell>
          <cell r="C259">
            <v>1350</v>
          </cell>
          <cell r="D259">
            <v>910</v>
          </cell>
          <cell r="E259">
            <v>210</v>
          </cell>
          <cell r="F259">
            <v>340</v>
          </cell>
          <cell r="G259">
            <v>410</v>
          </cell>
          <cell r="H259">
            <v>1080</v>
          </cell>
          <cell r="I259">
            <v>280</v>
          </cell>
          <cell r="J259">
            <v>410</v>
          </cell>
          <cell r="K259">
            <v>440</v>
          </cell>
          <cell r="L259">
            <v>120</v>
          </cell>
          <cell r="M259">
            <v>110</v>
          </cell>
          <cell r="N259">
            <v>20</v>
          </cell>
          <cell r="O259" t="str">
            <v>-</v>
          </cell>
          <cell r="P259">
            <v>4190</v>
          </cell>
          <cell r="Q259">
            <v>2040</v>
          </cell>
          <cell r="R259">
            <v>510</v>
          </cell>
          <cell r="S259">
            <v>910</v>
          </cell>
          <cell r="T259">
            <v>740</v>
          </cell>
          <cell r="U259">
            <v>2050</v>
          </cell>
          <cell r="V259">
            <v>450</v>
          </cell>
          <cell r="W259">
            <v>1000</v>
          </cell>
          <cell r="X259">
            <v>750</v>
          </cell>
          <cell r="Y259">
            <v>1740</v>
          </cell>
          <cell r="Z259">
            <v>1590</v>
          </cell>
          <cell r="AA259">
            <v>160</v>
          </cell>
          <cell r="AB259">
            <v>90</v>
          </cell>
          <cell r="AC259">
            <v>5550</v>
          </cell>
          <cell r="AD259">
            <v>2950</v>
          </cell>
          <cell r="AE259">
            <v>720</v>
          </cell>
          <cell r="AF259">
            <v>1250</v>
          </cell>
          <cell r="AG259">
            <v>1150</v>
          </cell>
          <cell r="AH259">
            <v>3120</v>
          </cell>
          <cell r="AI259">
            <v>720</v>
          </cell>
          <cell r="AJ259">
            <v>1410</v>
          </cell>
          <cell r="AK259">
            <v>1180</v>
          </cell>
          <cell r="AL259">
            <v>1860</v>
          </cell>
          <cell r="AM259">
            <v>1700</v>
          </cell>
          <cell r="AN259">
            <v>190</v>
          </cell>
          <cell r="AO259">
            <v>100</v>
          </cell>
          <cell r="AP259">
            <v>1380</v>
          </cell>
          <cell r="AQ259">
            <v>1010</v>
          </cell>
          <cell r="AR259">
            <v>200</v>
          </cell>
          <cell r="AS259">
            <v>390</v>
          </cell>
          <cell r="AT259">
            <v>480</v>
          </cell>
          <cell r="AU259">
            <v>1000</v>
          </cell>
          <cell r="AV259">
            <v>300</v>
          </cell>
          <cell r="AW259">
            <v>400</v>
          </cell>
          <cell r="AX259">
            <v>380</v>
          </cell>
          <cell r="AY259">
            <v>140</v>
          </cell>
          <cell r="AZ259">
            <v>130</v>
          </cell>
          <cell r="BA259">
            <v>10</v>
          </cell>
          <cell r="BB259">
            <v>10</v>
          </cell>
          <cell r="BC259">
            <v>4220</v>
          </cell>
          <cell r="BD259">
            <v>2180</v>
          </cell>
          <cell r="BE259">
            <v>730</v>
          </cell>
          <cell r="BF259">
            <v>890</v>
          </cell>
          <cell r="BG259">
            <v>760</v>
          </cell>
          <cell r="BH259">
            <v>2000</v>
          </cell>
          <cell r="BI259">
            <v>480</v>
          </cell>
          <cell r="BJ259">
            <v>870</v>
          </cell>
          <cell r="BK259">
            <v>780</v>
          </cell>
          <cell r="BL259">
            <v>1720</v>
          </cell>
          <cell r="BM259">
            <v>1560</v>
          </cell>
          <cell r="BN259">
            <v>170</v>
          </cell>
          <cell r="BO259">
            <v>100</v>
          </cell>
          <cell r="BP259">
            <v>5600</v>
          </cell>
          <cell r="BQ259">
            <v>3180</v>
          </cell>
          <cell r="BR259">
            <v>930</v>
          </cell>
          <cell r="BS259">
            <v>1280</v>
          </cell>
          <cell r="BT259">
            <v>1240</v>
          </cell>
          <cell r="BU259">
            <v>3000</v>
          </cell>
          <cell r="BV259">
            <v>780</v>
          </cell>
          <cell r="BW259">
            <v>1270</v>
          </cell>
          <cell r="BX259">
            <v>1150</v>
          </cell>
          <cell r="BY259">
            <v>1860</v>
          </cell>
          <cell r="BZ259">
            <v>1680</v>
          </cell>
          <cell r="CA259">
            <v>180</v>
          </cell>
          <cell r="CB259">
            <v>100</v>
          </cell>
          <cell r="CC259">
            <v>1420</v>
          </cell>
          <cell r="CD259">
            <v>1130</v>
          </cell>
          <cell r="CE259">
            <v>230</v>
          </cell>
          <cell r="CF259">
            <v>350</v>
          </cell>
          <cell r="CG259">
            <v>590</v>
          </cell>
          <cell r="CH259">
            <v>1040</v>
          </cell>
          <cell r="CI259">
            <v>280</v>
          </cell>
          <cell r="CJ259">
            <v>330</v>
          </cell>
          <cell r="CK259">
            <v>470</v>
          </cell>
          <cell r="CL259">
            <v>20</v>
          </cell>
          <cell r="CM259">
            <v>10</v>
          </cell>
          <cell r="CN259">
            <v>10</v>
          </cell>
          <cell r="CO259" t="str">
            <v>-</v>
          </cell>
          <cell r="CP259">
            <v>3610</v>
          </cell>
          <cell r="CQ259">
            <v>1810</v>
          </cell>
          <cell r="CR259">
            <v>490</v>
          </cell>
          <cell r="CS259">
            <v>770</v>
          </cell>
          <cell r="CT259">
            <v>770</v>
          </cell>
          <cell r="CU259">
            <v>1690</v>
          </cell>
          <cell r="CV259">
            <v>470</v>
          </cell>
          <cell r="CW259">
            <v>790</v>
          </cell>
          <cell r="CX259">
            <v>640</v>
          </cell>
          <cell r="CY259">
            <v>1550</v>
          </cell>
          <cell r="CZ259">
            <v>1400</v>
          </cell>
          <cell r="DA259">
            <v>150</v>
          </cell>
          <cell r="DB259">
            <v>80</v>
          </cell>
          <cell r="DC259">
            <v>5030</v>
          </cell>
          <cell r="DD259">
            <v>2940</v>
          </cell>
          <cell r="DE259">
            <v>720</v>
          </cell>
          <cell r="DF259">
            <v>1120</v>
          </cell>
          <cell r="DG259">
            <v>1360</v>
          </cell>
          <cell r="DH259">
            <v>2740</v>
          </cell>
          <cell r="DI259">
            <v>750</v>
          </cell>
          <cell r="DJ259">
            <v>1120</v>
          </cell>
          <cell r="DK259">
            <v>1120</v>
          </cell>
          <cell r="DL259">
            <v>1570</v>
          </cell>
          <cell r="DM259">
            <v>1400</v>
          </cell>
          <cell r="DN259">
            <v>160</v>
          </cell>
          <cell r="DO259">
            <v>80</v>
          </cell>
          <cell r="DP259">
            <v>1510</v>
          </cell>
          <cell r="DQ259">
            <v>1240</v>
          </cell>
          <cell r="DR259">
            <v>300</v>
          </cell>
          <cell r="DS259">
            <v>320</v>
          </cell>
          <cell r="DT259">
            <v>660</v>
          </cell>
          <cell r="DU259">
            <v>1230</v>
          </cell>
          <cell r="DV259">
            <v>350</v>
          </cell>
          <cell r="DW259">
            <v>380</v>
          </cell>
          <cell r="DX259">
            <v>570</v>
          </cell>
          <cell r="DY259">
            <v>30</v>
          </cell>
          <cell r="DZ259">
            <v>20</v>
          </cell>
          <cell r="EA259">
            <v>10</v>
          </cell>
          <cell r="EB259" t="str">
            <v>-</v>
          </cell>
          <cell r="EC259">
            <v>3370</v>
          </cell>
          <cell r="ED259">
            <v>1730</v>
          </cell>
          <cell r="EE259">
            <v>290</v>
          </cell>
          <cell r="EF259">
            <v>770</v>
          </cell>
          <cell r="EG259">
            <v>760</v>
          </cell>
          <cell r="EH259">
            <v>1720</v>
          </cell>
          <cell r="EI259">
            <v>310</v>
          </cell>
          <cell r="EJ259">
            <v>810</v>
          </cell>
          <cell r="EK259">
            <v>720</v>
          </cell>
          <cell r="EL259">
            <v>1350</v>
          </cell>
          <cell r="EM259">
            <v>1190</v>
          </cell>
          <cell r="EN259">
            <v>160</v>
          </cell>
          <cell r="EO259">
            <v>70</v>
          </cell>
          <cell r="EP259">
            <v>4870</v>
          </cell>
          <cell r="EQ259">
            <v>2970</v>
          </cell>
          <cell r="ER259">
            <v>590</v>
          </cell>
          <cell r="ES259">
            <v>1090</v>
          </cell>
          <cell r="ET259">
            <v>1410</v>
          </cell>
          <cell r="EU259">
            <v>2950</v>
          </cell>
          <cell r="EV259">
            <v>660</v>
          </cell>
          <cell r="EW259">
            <v>1190</v>
          </cell>
          <cell r="EX259">
            <v>1290</v>
          </cell>
          <cell r="EY259">
            <v>1380</v>
          </cell>
          <cell r="EZ259">
            <v>1210</v>
          </cell>
          <cell r="FA259">
            <v>160</v>
          </cell>
          <cell r="FB259">
            <v>80</v>
          </cell>
          <cell r="FC259">
            <v>1480</v>
          </cell>
          <cell r="FD259">
            <v>1220</v>
          </cell>
          <cell r="FE259">
            <v>300</v>
          </cell>
          <cell r="FF259">
            <v>270</v>
          </cell>
          <cell r="FG259">
            <v>690</v>
          </cell>
          <cell r="FH259">
            <v>1200</v>
          </cell>
          <cell r="FI259">
            <v>350</v>
          </cell>
          <cell r="FJ259">
            <v>330</v>
          </cell>
          <cell r="FK259">
            <v>580</v>
          </cell>
          <cell r="FL259">
            <v>20</v>
          </cell>
          <cell r="FM259">
            <v>20</v>
          </cell>
          <cell r="FN259" t="str">
            <v>-</v>
          </cell>
          <cell r="FO259" t="str">
            <v>-</v>
          </cell>
          <cell r="FP259">
            <v>2770</v>
          </cell>
          <cell r="FQ259">
            <v>1550</v>
          </cell>
          <cell r="FR259">
            <v>170</v>
          </cell>
          <cell r="FS259">
            <v>680</v>
          </cell>
          <cell r="FT259">
            <v>750</v>
          </cell>
          <cell r="FU259">
            <v>1540</v>
          </cell>
          <cell r="FV259">
            <v>200</v>
          </cell>
          <cell r="FW259">
            <v>750</v>
          </cell>
          <cell r="FX259">
            <v>670</v>
          </cell>
          <cell r="FY259">
            <v>950</v>
          </cell>
          <cell r="FZ259">
            <v>830</v>
          </cell>
          <cell r="GA259">
            <v>120</v>
          </cell>
          <cell r="GB259">
            <v>40</v>
          </cell>
          <cell r="GC259">
            <v>4250</v>
          </cell>
          <cell r="GD259">
            <v>2780</v>
          </cell>
          <cell r="GE259">
            <v>470</v>
          </cell>
          <cell r="GF259">
            <v>950</v>
          </cell>
          <cell r="GG259">
            <v>1440</v>
          </cell>
          <cell r="GH259">
            <v>2740</v>
          </cell>
          <cell r="GI259">
            <v>540</v>
          </cell>
          <cell r="GJ259">
            <v>1080</v>
          </cell>
          <cell r="GK259">
            <v>1250</v>
          </cell>
          <cell r="GL259">
            <v>970</v>
          </cell>
          <cell r="GM259">
            <v>850</v>
          </cell>
          <cell r="GN259">
            <v>130</v>
          </cell>
          <cell r="GO259">
            <v>40</v>
          </cell>
        </row>
        <row r="260">
          <cell r="A260">
            <v>254</v>
          </cell>
          <cell r="B260" t="str">
            <v>Leicester South</v>
          </cell>
          <cell r="C260">
            <v>1290</v>
          </cell>
          <cell r="D260">
            <v>870</v>
          </cell>
          <cell r="E260">
            <v>200</v>
          </cell>
          <cell r="F260">
            <v>350</v>
          </cell>
          <cell r="G260">
            <v>370</v>
          </cell>
          <cell r="H260">
            <v>990</v>
          </cell>
          <cell r="I260">
            <v>300</v>
          </cell>
          <cell r="J260">
            <v>380</v>
          </cell>
          <cell r="K260">
            <v>360</v>
          </cell>
          <cell r="L260">
            <v>110</v>
          </cell>
          <cell r="M260">
            <v>100</v>
          </cell>
          <cell r="N260">
            <v>30</v>
          </cell>
          <cell r="O260" t="str">
            <v>-</v>
          </cell>
          <cell r="P260">
            <v>4050</v>
          </cell>
          <cell r="Q260">
            <v>2100</v>
          </cell>
          <cell r="R260">
            <v>550</v>
          </cell>
          <cell r="S260">
            <v>940</v>
          </cell>
          <cell r="T260">
            <v>750</v>
          </cell>
          <cell r="U260">
            <v>2120</v>
          </cell>
          <cell r="V260">
            <v>480</v>
          </cell>
          <cell r="W260">
            <v>1070</v>
          </cell>
          <cell r="X260">
            <v>780</v>
          </cell>
          <cell r="Y260">
            <v>1390</v>
          </cell>
          <cell r="Z260">
            <v>1240</v>
          </cell>
          <cell r="AA260">
            <v>170</v>
          </cell>
          <cell r="AB260">
            <v>70</v>
          </cell>
          <cell r="AC260">
            <v>5340</v>
          </cell>
          <cell r="AD260">
            <v>2970</v>
          </cell>
          <cell r="AE260">
            <v>740</v>
          </cell>
          <cell r="AF260">
            <v>1290</v>
          </cell>
          <cell r="AG260">
            <v>1120</v>
          </cell>
          <cell r="AH260">
            <v>3110</v>
          </cell>
          <cell r="AI260">
            <v>780</v>
          </cell>
          <cell r="AJ260">
            <v>1450</v>
          </cell>
          <cell r="AK260">
            <v>1140</v>
          </cell>
          <cell r="AL260">
            <v>1510</v>
          </cell>
          <cell r="AM260">
            <v>1340</v>
          </cell>
          <cell r="AN260">
            <v>190</v>
          </cell>
          <cell r="AO260">
            <v>70</v>
          </cell>
          <cell r="AP260">
            <v>1270</v>
          </cell>
          <cell r="AQ260">
            <v>920</v>
          </cell>
          <cell r="AR260">
            <v>180</v>
          </cell>
          <cell r="AS260">
            <v>360</v>
          </cell>
          <cell r="AT260">
            <v>450</v>
          </cell>
          <cell r="AU260">
            <v>950</v>
          </cell>
          <cell r="AV260">
            <v>240</v>
          </cell>
          <cell r="AW260">
            <v>370</v>
          </cell>
          <cell r="AX260">
            <v>400</v>
          </cell>
          <cell r="AY260">
            <v>70</v>
          </cell>
          <cell r="AZ260">
            <v>60</v>
          </cell>
          <cell r="BA260">
            <v>10</v>
          </cell>
          <cell r="BB260" t="str">
            <v>-</v>
          </cell>
          <cell r="BC260">
            <v>4030</v>
          </cell>
          <cell r="BD260">
            <v>2150</v>
          </cell>
          <cell r="BE260">
            <v>790</v>
          </cell>
          <cell r="BF260">
            <v>830</v>
          </cell>
          <cell r="BG260">
            <v>700</v>
          </cell>
          <cell r="BH260">
            <v>1960</v>
          </cell>
          <cell r="BI260">
            <v>470</v>
          </cell>
          <cell r="BJ260">
            <v>870</v>
          </cell>
          <cell r="BK260">
            <v>720</v>
          </cell>
          <cell r="BL260">
            <v>1500</v>
          </cell>
          <cell r="BM260">
            <v>1330</v>
          </cell>
          <cell r="BN260">
            <v>210</v>
          </cell>
          <cell r="BO260">
            <v>90</v>
          </cell>
          <cell r="BP260">
            <v>5310</v>
          </cell>
          <cell r="BQ260">
            <v>3070</v>
          </cell>
          <cell r="BR260">
            <v>970</v>
          </cell>
          <cell r="BS260">
            <v>1190</v>
          </cell>
          <cell r="BT260">
            <v>1150</v>
          </cell>
          <cell r="BU260">
            <v>2900</v>
          </cell>
          <cell r="BV260">
            <v>710</v>
          </cell>
          <cell r="BW260">
            <v>1250</v>
          </cell>
          <cell r="BX260">
            <v>1120</v>
          </cell>
          <cell r="BY260">
            <v>1570</v>
          </cell>
          <cell r="BZ260">
            <v>1400</v>
          </cell>
          <cell r="CA260">
            <v>220</v>
          </cell>
          <cell r="CB260">
            <v>90</v>
          </cell>
          <cell r="CC260">
            <v>1250</v>
          </cell>
          <cell r="CD260">
            <v>990</v>
          </cell>
          <cell r="CE260">
            <v>190</v>
          </cell>
          <cell r="CF260">
            <v>350</v>
          </cell>
          <cell r="CG260">
            <v>500</v>
          </cell>
          <cell r="CH260">
            <v>950</v>
          </cell>
          <cell r="CI260">
            <v>220</v>
          </cell>
          <cell r="CJ260">
            <v>390</v>
          </cell>
          <cell r="CK260">
            <v>390</v>
          </cell>
          <cell r="CL260">
            <v>10</v>
          </cell>
          <cell r="CM260">
            <v>10</v>
          </cell>
          <cell r="CN260" t="str">
            <v>-</v>
          </cell>
          <cell r="CO260" t="str">
            <v>-</v>
          </cell>
          <cell r="CP260">
            <v>3780</v>
          </cell>
          <cell r="CQ260">
            <v>1880</v>
          </cell>
          <cell r="CR260">
            <v>610</v>
          </cell>
          <cell r="CS260">
            <v>820</v>
          </cell>
          <cell r="CT260">
            <v>660</v>
          </cell>
          <cell r="CU260">
            <v>1820</v>
          </cell>
          <cell r="CV260">
            <v>510</v>
          </cell>
          <cell r="CW260">
            <v>850</v>
          </cell>
          <cell r="CX260">
            <v>650</v>
          </cell>
          <cell r="CY260">
            <v>1560</v>
          </cell>
          <cell r="CZ260">
            <v>1390</v>
          </cell>
          <cell r="DA260">
            <v>190</v>
          </cell>
          <cell r="DB260">
            <v>80</v>
          </cell>
          <cell r="DC260">
            <v>5030</v>
          </cell>
          <cell r="DD260">
            <v>2870</v>
          </cell>
          <cell r="DE260">
            <v>800</v>
          </cell>
          <cell r="DF260">
            <v>1160</v>
          </cell>
          <cell r="DG260">
            <v>1160</v>
          </cell>
          <cell r="DH260">
            <v>2770</v>
          </cell>
          <cell r="DI260">
            <v>730</v>
          </cell>
          <cell r="DJ260">
            <v>1240</v>
          </cell>
          <cell r="DK260">
            <v>1060</v>
          </cell>
          <cell r="DL260">
            <v>1570</v>
          </cell>
          <cell r="DM260">
            <v>1400</v>
          </cell>
          <cell r="DN260">
            <v>190</v>
          </cell>
          <cell r="DO260">
            <v>80</v>
          </cell>
          <cell r="DP260">
            <v>1330</v>
          </cell>
          <cell r="DQ260">
            <v>1090</v>
          </cell>
          <cell r="DR260">
            <v>170</v>
          </cell>
          <cell r="DS260">
            <v>320</v>
          </cell>
          <cell r="DT260">
            <v>630</v>
          </cell>
          <cell r="DU260">
            <v>1050</v>
          </cell>
          <cell r="DV260">
            <v>260</v>
          </cell>
          <cell r="DW260">
            <v>400</v>
          </cell>
          <cell r="DX260">
            <v>470</v>
          </cell>
          <cell r="DY260">
            <v>10</v>
          </cell>
          <cell r="DZ260">
            <v>10</v>
          </cell>
          <cell r="EA260" t="str">
            <v>-</v>
          </cell>
          <cell r="EB260" t="str">
            <v>-</v>
          </cell>
          <cell r="EC260">
            <v>3470</v>
          </cell>
          <cell r="ED260">
            <v>1780</v>
          </cell>
          <cell r="EE260">
            <v>310</v>
          </cell>
          <cell r="EF260">
            <v>850</v>
          </cell>
          <cell r="EG260">
            <v>750</v>
          </cell>
          <cell r="EH260">
            <v>1800</v>
          </cell>
          <cell r="EI260">
            <v>360</v>
          </cell>
          <cell r="EJ260">
            <v>880</v>
          </cell>
          <cell r="EK260">
            <v>720</v>
          </cell>
          <cell r="EL260">
            <v>1290</v>
          </cell>
          <cell r="EM260">
            <v>1080</v>
          </cell>
          <cell r="EN260">
            <v>210</v>
          </cell>
          <cell r="EO260">
            <v>80</v>
          </cell>
          <cell r="EP260">
            <v>4800</v>
          </cell>
          <cell r="EQ260">
            <v>2870</v>
          </cell>
          <cell r="ER260">
            <v>480</v>
          </cell>
          <cell r="ES260">
            <v>1170</v>
          </cell>
          <cell r="ET260">
            <v>1370</v>
          </cell>
          <cell r="EU260">
            <v>2850</v>
          </cell>
          <cell r="EV260">
            <v>620</v>
          </cell>
          <cell r="EW260">
            <v>1280</v>
          </cell>
          <cell r="EX260">
            <v>1190</v>
          </cell>
          <cell r="EY260">
            <v>1300</v>
          </cell>
          <cell r="EZ260">
            <v>1080</v>
          </cell>
          <cell r="FA260">
            <v>210</v>
          </cell>
          <cell r="FB260">
            <v>80</v>
          </cell>
          <cell r="FC260">
            <v>1260</v>
          </cell>
          <cell r="FD260">
            <v>1000</v>
          </cell>
          <cell r="FE260">
            <v>130</v>
          </cell>
          <cell r="FF260">
            <v>230</v>
          </cell>
          <cell r="FG260">
            <v>660</v>
          </cell>
          <cell r="FH260">
            <v>1000</v>
          </cell>
          <cell r="FI260">
            <v>170</v>
          </cell>
          <cell r="FJ260">
            <v>280</v>
          </cell>
          <cell r="FK260">
            <v>590</v>
          </cell>
          <cell r="FL260">
            <v>10</v>
          </cell>
          <cell r="FM260">
            <v>10</v>
          </cell>
          <cell r="FN260">
            <v>10</v>
          </cell>
          <cell r="FO260" t="str">
            <v>-</v>
          </cell>
          <cell r="FP260">
            <v>2880</v>
          </cell>
          <cell r="FQ260">
            <v>1520</v>
          </cell>
          <cell r="FR260">
            <v>200</v>
          </cell>
          <cell r="FS260">
            <v>650</v>
          </cell>
          <cell r="FT260">
            <v>740</v>
          </cell>
          <cell r="FU260">
            <v>1550</v>
          </cell>
          <cell r="FV260">
            <v>230</v>
          </cell>
          <cell r="FW260">
            <v>650</v>
          </cell>
          <cell r="FX260">
            <v>750</v>
          </cell>
          <cell r="FY260">
            <v>1010</v>
          </cell>
          <cell r="FZ260">
            <v>880</v>
          </cell>
          <cell r="GA260">
            <v>120</v>
          </cell>
          <cell r="GB260">
            <v>50</v>
          </cell>
          <cell r="GC260">
            <v>4130</v>
          </cell>
          <cell r="GD260">
            <v>2520</v>
          </cell>
          <cell r="GE260">
            <v>330</v>
          </cell>
          <cell r="GF260">
            <v>880</v>
          </cell>
          <cell r="GG260">
            <v>1390</v>
          </cell>
          <cell r="GH260">
            <v>2550</v>
          </cell>
          <cell r="GI260">
            <v>400</v>
          </cell>
          <cell r="GJ260">
            <v>920</v>
          </cell>
          <cell r="GK260">
            <v>1340</v>
          </cell>
          <cell r="GL260">
            <v>1030</v>
          </cell>
          <cell r="GM260">
            <v>890</v>
          </cell>
          <cell r="GN260">
            <v>120</v>
          </cell>
          <cell r="GO260">
            <v>60</v>
          </cell>
        </row>
        <row r="261">
          <cell r="A261">
            <v>255</v>
          </cell>
          <cell r="B261" t="str">
            <v>Leicester West</v>
          </cell>
          <cell r="C261">
            <v>1290</v>
          </cell>
          <cell r="D261">
            <v>940</v>
          </cell>
          <cell r="E261">
            <v>250</v>
          </cell>
          <cell r="F261">
            <v>430</v>
          </cell>
          <cell r="G261">
            <v>300</v>
          </cell>
          <cell r="H261">
            <v>1020</v>
          </cell>
          <cell r="I261">
            <v>280</v>
          </cell>
          <cell r="J261">
            <v>470</v>
          </cell>
          <cell r="K261">
            <v>300</v>
          </cell>
          <cell r="L261">
            <v>60</v>
          </cell>
          <cell r="M261">
            <v>60</v>
          </cell>
          <cell r="N261">
            <v>20</v>
          </cell>
          <cell r="O261">
            <v>10</v>
          </cell>
          <cell r="P261">
            <v>4220</v>
          </cell>
          <cell r="Q261">
            <v>2580</v>
          </cell>
          <cell r="R261">
            <v>540</v>
          </cell>
          <cell r="S261">
            <v>1260</v>
          </cell>
          <cell r="T261">
            <v>950</v>
          </cell>
          <cell r="U261">
            <v>2570</v>
          </cell>
          <cell r="V261">
            <v>490</v>
          </cell>
          <cell r="W261">
            <v>1400</v>
          </cell>
          <cell r="X261">
            <v>900</v>
          </cell>
          <cell r="Y261">
            <v>1100</v>
          </cell>
          <cell r="Z261">
            <v>980</v>
          </cell>
          <cell r="AA261">
            <v>140</v>
          </cell>
          <cell r="AB261">
            <v>70</v>
          </cell>
          <cell r="AC261">
            <v>5510</v>
          </cell>
          <cell r="AD261">
            <v>3530</v>
          </cell>
          <cell r="AE261">
            <v>790</v>
          </cell>
          <cell r="AF261">
            <v>1690</v>
          </cell>
          <cell r="AG261">
            <v>1250</v>
          </cell>
          <cell r="AH261">
            <v>3590</v>
          </cell>
          <cell r="AI261">
            <v>770</v>
          </cell>
          <cell r="AJ261">
            <v>1870</v>
          </cell>
          <cell r="AK261">
            <v>1200</v>
          </cell>
          <cell r="AL261">
            <v>1160</v>
          </cell>
          <cell r="AM261">
            <v>1040</v>
          </cell>
          <cell r="AN261">
            <v>160</v>
          </cell>
          <cell r="AO261">
            <v>80</v>
          </cell>
          <cell r="AP261">
            <v>1140</v>
          </cell>
          <cell r="AQ261">
            <v>850</v>
          </cell>
          <cell r="AR261">
            <v>210</v>
          </cell>
          <cell r="AS261">
            <v>380</v>
          </cell>
          <cell r="AT261">
            <v>300</v>
          </cell>
          <cell r="AU261">
            <v>890</v>
          </cell>
          <cell r="AV261">
            <v>260</v>
          </cell>
          <cell r="AW261">
            <v>400</v>
          </cell>
          <cell r="AX261">
            <v>290</v>
          </cell>
          <cell r="AY261">
            <v>50</v>
          </cell>
          <cell r="AZ261">
            <v>40</v>
          </cell>
          <cell r="BA261">
            <v>10</v>
          </cell>
          <cell r="BB261" t="str">
            <v>-</v>
          </cell>
          <cell r="BC261">
            <v>4330</v>
          </cell>
          <cell r="BD261">
            <v>2650</v>
          </cell>
          <cell r="BE261">
            <v>720</v>
          </cell>
          <cell r="BF261">
            <v>1180</v>
          </cell>
          <cell r="BG261">
            <v>980</v>
          </cell>
          <cell r="BH261">
            <v>2510</v>
          </cell>
          <cell r="BI261">
            <v>420</v>
          </cell>
          <cell r="BJ261">
            <v>1250</v>
          </cell>
          <cell r="BK261">
            <v>950</v>
          </cell>
          <cell r="BL261">
            <v>1270</v>
          </cell>
          <cell r="BM261">
            <v>1090</v>
          </cell>
          <cell r="BN261">
            <v>230</v>
          </cell>
          <cell r="BO261">
            <v>100</v>
          </cell>
          <cell r="BP261">
            <v>5470</v>
          </cell>
          <cell r="BQ261">
            <v>3500</v>
          </cell>
          <cell r="BR261">
            <v>940</v>
          </cell>
          <cell r="BS261">
            <v>1560</v>
          </cell>
          <cell r="BT261">
            <v>1280</v>
          </cell>
          <cell r="BU261">
            <v>3400</v>
          </cell>
          <cell r="BV261">
            <v>680</v>
          </cell>
          <cell r="BW261">
            <v>1650</v>
          </cell>
          <cell r="BX261">
            <v>1240</v>
          </cell>
          <cell r="BY261">
            <v>1320</v>
          </cell>
          <cell r="BZ261">
            <v>1130</v>
          </cell>
          <cell r="CA261">
            <v>240</v>
          </cell>
          <cell r="CB261">
            <v>100</v>
          </cell>
          <cell r="CC261">
            <v>1180</v>
          </cell>
          <cell r="CD261">
            <v>960</v>
          </cell>
          <cell r="CE261">
            <v>180</v>
          </cell>
          <cell r="CF261">
            <v>400</v>
          </cell>
          <cell r="CG261">
            <v>430</v>
          </cell>
          <cell r="CH261">
            <v>950</v>
          </cell>
          <cell r="CI261">
            <v>220</v>
          </cell>
          <cell r="CJ261">
            <v>430</v>
          </cell>
          <cell r="CK261">
            <v>350</v>
          </cell>
          <cell r="CL261">
            <v>10</v>
          </cell>
          <cell r="CM261">
            <v>10</v>
          </cell>
          <cell r="CN261" t="str">
            <v>-</v>
          </cell>
          <cell r="CO261" t="str">
            <v>-</v>
          </cell>
          <cell r="CP261">
            <v>3900</v>
          </cell>
          <cell r="CQ261">
            <v>2340</v>
          </cell>
          <cell r="CR261">
            <v>570</v>
          </cell>
          <cell r="CS261">
            <v>1140</v>
          </cell>
          <cell r="CT261">
            <v>840</v>
          </cell>
          <cell r="CU261">
            <v>2220</v>
          </cell>
          <cell r="CV261">
            <v>480</v>
          </cell>
          <cell r="CW261">
            <v>1140</v>
          </cell>
          <cell r="CX261">
            <v>780</v>
          </cell>
          <cell r="CY261">
            <v>1240</v>
          </cell>
          <cell r="CZ261">
            <v>1050</v>
          </cell>
          <cell r="DA261">
            <v>220</v>
          </cell>
          <cell r="DB261">
            <v>90</v>
          </cell>
          <cell r="DC261">
            <v>5090</v>
          </cell>
          <cell r="DD261">
            <v>3300</v>
          </cell>
          <cell r="DE261">
            <v>740</v>
          </cell>
          <cell r="DF261">
            <v>1530</v>
          </cell>
          <cell r="DG261">
            <v>1270</v>
          </cell>
          <cell r="DH261">
            <v>3170</v>
          </cell>
          <cell r="DI261">
            <v>700</v>
          </cell>
          <cell r="DJ261">
            <v>1570</v>
          </cell>
          <cell r="DK261">
            <v>1150</v>
          </cell>
          <cell r="DL261">
            <v>1250</v>
          </cell>
          <cell r="DM261">
            <v>1060</v>
          </cell>
          <cell r="DN261">
            <v>230</v>
          </cell>
          <cell r="DO261">
            <v>90</v>
          </cell>
          <cell r="DP261">
            <v>1310</v>
          </cell>
          <cell r="DQ261">
            <v>1040</v>
          </cell>
          <cell r="DR261">
            <v>170</v>
          </cell>
          <cell r="DS261">
            <v>350</v>
          </cell>
          <cell r="DT261">
            <v>550</v>
          </cell>
          <cell r="DU261">
            <v>1110</v>
          </cell>
          <cell r="DV261">
            <v>230</v>
          </cell>
          <cell r="DW261">
            <v>450</v>
          </cell>
          <cell r="DX261">
            <v>490</v>
          </cell>
          <cell r="DY261">
            <v>10</v>
          </cell>
          <cell r="DZ261">
            <v>10</v>
          </cell>
          <cell r="EA261" t="str">
            <v>-</v>
          </cell>
          <cell r="EB261" t="str">
            <v>-</v>
          </cell>
          <cell r="EC261">
            <v>3760</v>
          </cell>
          <cell r="ED261">
            <v>2130</v>
          </cell>
          <cell r="EE261">
            <v>350</v>
          </cell>
          <cell r="EF261">
            <v>1000</v>
          </cell>
          <cell r="EG261">
            <v>900</v>
          </cell>
          <cell r="EH261">
            <v>2070</v>
          </cell>
          <cell r="EI261">
            <v>350</v>
          </cell>
          <cell r="EJ261">
            <v>1040</v>
          </cell>
          <cell r="EK261">
            <v>840</v>
          </cell>
          <cell r="EL261">
            <v>1230</v>
          </cell>
          <cell r="EM261">
            <v>1000</v>
          </cell>
          <cell r="EN261">
            <v>210</v>
          </cell>
          <cell r="EO261">
            <v>100</v>
          </cell>
          <cell r="EP261">
            <v>5060</v>
          </cell>
          <cell r="EQ261">
            <v>3170</v>
          </cell>
          <cell r="ER261">
            <v>520</v>
          </cell>
          <cell r="ES261">
            <v>1340</v>
          </cell>
          <cell r="ET261">
            <v>1460</v>
          </cell>
          <cell r="EU261">
            <v>3180</v>
          </cell>
          <cell r="EV261">
            <v>590</v>
          </cell>
          <cell r="EW261">
            <v>1480</v>
          </cell>
          <cell r="EX261">
            <v>1330</v>
          </cell>
          <cell r="EY261">
            <v>1240</v>
          </cell>
          <cell r="EZ261">
            <v>1010</v>
          </cell>
          <cell r="FA261">
            <v>220</v>
          </cell>
          <cell r="FB261">
            <v>100</v>
          </cell>
          <cell r="FC261">
            <v>1240</v>
          </cell>
          <cell r="FD261">
            <v>960</v>
          </cell>
          <cell r="FE261">
            <v>130</v>
          </cell>
          <cell r="FF261">
            <v>230</v>
          </cell>
          <cell r="FG261">
            <v>620</v>
          </cell>
          <cell r="FH261">
            <v>990</v>
          </cell>
          <cell r="FI261">
            <v>190</v>
          </cell>
          <cell r="FJ261">
            <v>340</v>
          </cell>
          <cell r="FK261">
            <v>500</v>
          </cell>
          <cell r="FL261">
            <v>10</v>
          </cell>
          <cell r="FM261">
            <v>10</v>
          </cell>
          <cell r="FN261" t="str">
            <v>-</v>
          </cell>
          <cell r="FO261" t="str">
            <v>-</v>
          </cell>
          <cell r="FP261">
            <v>3340</v>
          </cell>
          <cell r="FQ261">
            <v>1920</v>
          </cell>
          <cell r="FR261">
            <v>270</v>
          </cell>
          <cell r="FS261">
            <v>840</v>
          </cell>
          <cell r="FT261">
            <v>880</v>
          </cell>
          <cell r="FU261">
            <v>1920</v>
          </cell>
          <cell r="FV261">
            <v>280</v>
          </cell>
          <cell r="FW261">
            <v>900</v>
          </cell>
          <cell r="FX261">
            <v>840</v>
          </cell>
          <cell r="FY261">
            <v>1060</v>
          </cell>
          <cell r="FZ261">
            <v>870</v>
          </cell>
          <cell r="GA261">
            <v>150</v>
          </cell>
          <cell r="GB261">
            <v>90</v>
          </cell>
          <cell r="GC261">
            <v>4580</v>
          </cell>
          <cell r="GD261">
            <v>2880</v>
          </cell>
          <cell r="GE261">
            <v>410</v>
          </cell>
          <cell r="GF261">
            <v>1060</v>
          </cell>
          <cell r="GG261">
            <v>1510</v>
          </cell>
          <cell r="GH261">
            <v>2910</v>
          </cell>
          <cell r="GI261">
            <v>460</v>
          </cell>
          <cell r="GJ261">
            <v>1230</v>
          </cell>
          <cell r="GK261">
            <v>1340</v>
          </cell>
          <cell r="GL261">
            <v>1070</v>
          </cell>
          <cell r="GM261">
            <v>880</v>
          </cell>
          <cell r="GN261">
            <v>150</v>
          </cell>
          <cell r="GO261">
            <v>90</v>
          </cell>
        </row>
        <row r="262">
          <cell r="A262">
            <v>256</v>
          </cell>
          <cell r="B262" t="str">
            <v>Leigh</v>
          </cell>
          <cell r="C262">
            <v>1210</v>
          </cell>
          <cell r="D262">
            <v>780</v>
          </cell>
          <cell r="E262">
            <v>200</v>
          </cell>
          <cell r="F262">
            <v>360</v>
          </cell>
          <cell r="G262">
            <v>240</v>
          </cell>
          <cell r="H262">
            <v>950</v>
          </cell>
          <cell r="I262">
            <v>230</v>
          </cell>
          <cell r="J262">
            <v>450</v>
          </cell>
          <cell r="K262">
            <v>300</v>
          </cell>
          <cell r="L262">
            <v>10</v>
          </cell>
          <cell r="M262">
            <v>10</v>
          </cell>
          <cell r="N262" t="str">
            <v>-</v>
          </cell>
          <cell r="O262" t="str">
            <v>-</v>
          </cell>
          <cell r="P262">
            <v>2560</v>
          </cell>
          <cell r="Q262">
            <v>1990</v>
          </cell>
          <cell r="R262">
            <v>310</v>
          </cell>
          <cell r="S262">
            <v>860</v>
          </cell>
          <cell r="T262">
            <v>900</v>
          </cell>
          <cell r="U262">
            <v>2080</v>
          </cell>
          <cell r="V262">
            <v>280</v>
          </cell>
          <cell r="W262">
            <v>1000</v>
          </cell>
          <cell r="X262">
            <v>950</v>
          </cell>
          <cell r="Y262">
            <v>160</v>
          </cell>
          <cell r="Z262">
            <v>160</v>
          </cell>
          <cell r="AA262" t="str">
            <v>-</v>
          </cell>
          <cell r="AB262" t="str">
            <v>-</v>
          </cell>
          <cell r="AC262">
            <v>3770</v>
          </cell>
          <cell r="AD262">
            <v>2760</v>
          </cell>
          <cell r="AE262">
            <v>510</v>
          </cell>
          <cell r="AF262">
            <v>1220</v>
          </cell>
          <cell r="AG262">
            <v>1140</v>
          </cell>
          <cell r="AH262">
            <v>3030</v>
          </cell>
          <cell r="AI262">
            <v>510</v>
          </cell>
          <cell r="AJ262">
            <v>1450</v>
          </cell>
          <cell r="AK262">
            <v>1250</v>
          </cell>
          <cell r="AL262">
            <v>170</v>
          </cell>
          <cell r="AM262">
            <v>160</v>
          </cell>
          <cell r="AN262" t="str">
            <v>-</v>
          </cell>
          <cell r="AO262" t="str">
            <v>-</v>
          </cell>
          <cell r="AP262">
            <v>1010</v>
          </cell>
          <cell r="AQ262">
            <v>740</v>
          </cell>
          <cell r="AR262">
            <v>160</v>
          </cell>
          <cell r="AS262">
            <v>360</v>
          </cell>
          <cell r="AT262">
            <v>250</v>
          </cell>
          <cell r="AU262">
            <v>730</v>
          </cell>
          <cell r="AV262">
            <v>180</v>
          </cell>
          <cell r="AW262">
            <v>380</v>
          </cell>
          <cell r="AX262">
            <v>230</v>
          </cell>
          <cell r="AY262">
            <v>10</v>
          </cell>
          <cell r="AZ262">
            <v>10</v>
          </cell>
          <cell r="BA262" t="str">
            <v>-</v>
          </cell>
          <cell r="BB262" t="str">
            <v>-</v>
          </cell>
          <cell r="BC262">
            <v>2470</v>
          </cell>
          <cell r="BD262">
            <v>1990</v>
          </cell>
          <cell r="BE262">
            <v>330</v>
          </cell>
          <cell r="BF262">
            <v>820</v>
          </cell>
          <cell r="BG262">
            <v>910</v>
          </cell>
          <cell r="BH262">
            <v>2010</v>
          </cell>
          <cell r="BI262">
            <v>250</v>
          </cell>
          <cell r="BJ262">
            <v>910</v>
          </cell>
          <cell r="BK262">
            <v>940</v>
          </cell>
          <cell r="BL262">
            <v>140</v>
          </cell>
          <cell r="BM262">
            <v>130</v>
          </cell>
          <cell r="BN262">
            <v>10</v>
          </cell>
          <cell r="BO262" t="str">
            <v>-</v>
          </cell>
          <cell r="BP262">
            <v>3480</v>
          </cell>
          <cell r="BQ262">
            <v>2730</v>
          </cell>
          <cell r="BR262">
            <v>490</v>
          </cell>
          <cell r="BS262">
            <v>1190</v>
          </cell>
          <cell r="BT262">
            <v>1160</v>
          </cell>
          <cell r="BU262">
            <v>2750</v>
          </cell>
          <cell r="BV262">
            <v>430</v>
          </cell>
          <cell r="BW262">
            <v>1280</v>
          </cell>
          <cell r="BX262">
            <v>1170</v>
          </cell>
          <cell r="BY262">
            <v>150</v>
          </cell>
          <cell r="BZ262">
            <v>140</v>
          </cell>
          <cell r="CA262">
            <v>10</v>
          </cell>
          <cell r="CB262" t="str">
            <v>-</v>
          </cell>
          <cell r="CC262">
            <v>870</v>
          </cell>
          <cell r="CD262">
            <v>690</v>
          </cell>
          <cell r="CE262">
            <v>120</v>
          </cell>
          <cell r="CF262">
            <v>310</v>
          </cell>
          <cell r="CG262">
            <v>270</v>
          </cell>
          <cell r="CH262">
            <v>680</v>
          </cell>
          <cell r="CI262">
            <v>160</v>
          </cell>
          <cell r="CJ262">
            <v>340</v>
          </cell>
          <cell r="CK262">
            <v>300</v>
          </cell>
          <cell r="CL262" t="str">
            <v>-</v>
          </cell>
          <cell r="CM262" t="str">
            <v>-</v>
          </cell>
          <cell r="CN262" t="str">
            <v>-</v>
          </cell>
          <cell r="CO262" t="str">
            <v>-</v>
          </cell>
          <cell r="CP262">
            <v>2030</v>
          </cell>
          <cell r="CQ262">
            <v>1650</v>
          </cell>
          <cell r="CR262">
            <v>200</v>
          </cell>
          <cell r="CS262">
            <v>720</v>
          </cell>
          <cell r="CT262">
            <v>770</v>
          </cell>
          <cell r="CU262">
            <v>1650</v>
          </cell>
          <cell r="CV262">
            <v>210</v>
          </cell>
          <cell r="CW262">
            <v>760</v>
          </cell>
          <cell r="CX262">
            <v>760</v>
          </cell>
          <cell r="CY262">
            <v>140</v>
          </cell>
          <cell r="CZ262">
            <v>120</v>
          </cell>
          <cell r="DA262">
            <v>20</v>
          </cell>
          <cell r="DB262" t="str">
            <v>-</v>
          </cell>
          <cell r="DC262">
            <v>2890</v>
          </cell>
          <cell r="DD262">
            <v>2340</v>
          </cell>
          <cell r="DE262">
            <v>320</v>
          </cell>
          <cell r="DF262">
            <v>1030</v>
          </cell>
          <cell r="DG262">
            <v>1040</v>
          </cell>
          <cell r="DH262">
            <v>2330</v>
          </cell>
          <cell r="DI262">
            <v>370</v>
          </cell>
          <cell r="DJ262">
            <v>1090</v>
          </cell>
          <cell r="DK262">
            <v>980</v>
          </cell>
          <cell r="DL262">
            <v>140</v>
          </cell>
          <cell r="DM262">
            <v>120</v>
          </cell>
          <cell r="DN262">
            <v>20</v>
          </cell>
          <cell r="DO262" t="str">
            <v>-</v>
          </cell>
          <cell r="DP262">
            <v>940</v>
          </cell>
          <cell r="DQ262">
            <v>740</v>
          </cell>
          <cell r="DR262">
            <v>130</v>
          </cell>
          <cell r="DS262">
            <v>250</v>
          </cell>
          <cell r="DT262">
            <v>380</v>
          </cell>
          <cell r="DU262">
            <v>810</v>
          </cell>
          <cell r="DV262">
            <v>170</v>
          </cell>
          <cell r="DW262">
            <v>340</v>
          </cell>
          <cell r="DX262">
            <v>330</v>
          </cell>
          <cell r="DY262" t="str">
            <v>-</v>
          </cell>
          <cell r="DZ262" t="str">
            <v>-</v>
          </cell>
          <cell r="EA262" t="str">
            <v>-</v>
          </cell>
          <cell r="EB262" t="str">
            <v>-</v>
          </cell>
          <cell r="EC262">
            <v>1770</v>
          </cell>
          <cell r="ED262">
            <v>1510</v>
          </cell>
          <cell r="EE262">
            <v>200</v>
          </cell>
          <cell r="EF262">
            <v>650</v>
          </cell>
          <cell r="EG262">
            <v>700</v>
          </cell>
          <cell r="EH262">
            <v>1430</v>
          </cell>
          <cell r="EI262">
            <v>110</v>
          </cell>
          <cell r="EJ262">
            <v>680</v>
          </cell>
          <cell r="EK262">
            <v>680</v>
          </cell>
          <cell r="EL262">
            <v>10</v>
          </cell>
          <cell r="EM262">
            <v>10</v>
          </cell>
          <cell r="EN262" t="str">
            <v>-</v>
          </cell>
          <cell r="EO262" t="str">
            <v>-</v>
          </cell>
          <cell r="EP262">
            <v>2720</v>
          </cell>
          <cell r="EQ262">
            <v>2250</v>
          </cell>
          <cell r="ER262">
            <v>330</v>
          </cell>
          <cell r="ES262">
            <v>900</v>
          </cell>
          <cell r="ET262">
            <v>1090</v>
          </cell>
          <cell r="EU262">
            <v>2250</v>
          </cell>
          <cell r="EV262">
            <v>280</v>
          </cell>
          <cell r="EW262">
            <v>1020</v>
          </cell>
          <cell r="EX262">
            <v>1010</v>
          </cell>
          <cell r="EY262">
            <v>10</v>
          </cell>
          <cell r="EZ262">
            <v>10</v>
          </cell>
          <cell r="FA262" t="str">
            <v>-</v>
          </cell>
          <cell r="FB262" t="str">
            <v>-</v>
          </cell>
          <cell r="FC262">
            <v>890</v>
          </cell>
          <cell r="FD262">
            <v>620</v>
          </cell>
          <cell r="FE262">
            <v>80</v>
          </cell>
          <cell r="FF262">
            <v>120</v>
          </cell>
          <cell r="FG262">
            <v>420</v>
          </cell>
          <cell r="FH262">
            <v>770</v>
          </cell>
          <cell r="FI262">
            <v>120</v>
          </cell>
          <cell r="FJ262">
            <v>180</v>
          </cell>
          <cell r="FK262">
            <v>500</v>
          </cell>
          <cell r="FL262" t="str">
            <v>-</v>
          </cell>
          <cell r="FM262" t="str">
            <v>-</v>
          </cell>
          <cell r="FN262" t="str">
            <v>-</v>
          </cell>
          <cell r="FO262" t="str">
            <v>-</v>
          </cell>
          <cell r="FP262">
            <v>1580</v>
          </cell>
          <cell r="FQ262">
            <v>1310</v>
          </cell>
          <cell r="FR262">
            <v>110</v>
          </cell>
          <cell r="FS262">
            <v>570</v>
          </cell>
          <cell r="FT262">
            <v>670</v>
          </cell>
          <cell r="FU262">
            <v>1290</v>
          </cell>
          <cell r="FV262">
            <v>90</v>
          </cell>
          <cell r="FW262">
            <v>570</v>
          </cell>
          <cell r="FX262">
            <v>660</v>
          </cell>
          <cell r="FY262">
            <v>50</v>
          </cell>
          <cell r="FZ262">
            <v>50</v>
          </cell>
          <cell r="GA262" t="str">
            <v>-</v>
          </cell>
          <cell r="GB262" t="str">
            <v>-</v>
          </cell>
          <cell r="GC262">
            <v>2470</v>
          </cell>
          <cell r="GD262">
            <v>1930</v>
          </cell>
          <cell r="GE262">
            <v>190</v>
          </cell>
          <cell r="GF262">
            <v>680</v>
          </cell>
          <cell r="GG262">
            <v>1100</v>
          </cell>
          <cell r="GH262">
            <v>2060</v>
          </cell>
          <cell r="GI262">
            <v>210</v>
          </cell>
          <cell r="GJ262">
            <v>740</v>
          </cell>
          <cell r="GK262">
            <v>1160</v>
          </cell>
          <cell r="GL262">
            <v>50</v>
          </cell>
          <cell r="GM262">
            <v>50</v>
          </cell>
          <cell r="GN262" t="str">
            <v>-</v>
          </cell>
          <cell r="GO262" t="str">
            <v>-</v>
          </cell>
        </row>
        <row r="263">
          <cell r="A263">
            <v>257</v>
          </cell>
          <cell r="B263" t="str">
            <v>Lewes</v>
          </cell>
          <cell r="C263">
            <v>400</v>
          </cell>
          <cell r="D263">
            <v>300</v>
          </cell>
          <cell r="E263">
            <v>60</v>
          </cell>
          <cell r="F263">
            <v>130</v>
          </cell>
          <cell r="G263">
            <v>110</v>
          </cell>
          <cell r="H263">
            <v>290</v>
          </cell>
          <cell r="I263">
            <v>60</v>
          </cell>
          <cell r="J263">
            <v>110</v>
          </cell>
          <cell r="K263">
            <v>120</v>
          </cell>
          <cell r="L263">
            <v>10</v>
          </cell>
          <cell r="M263" t="str">
            <v>-</v>
          </cell>
          <cell r="N263" t="str">
            <v>-</v>
          </cell>
          <cell r="O263" t="str">
            <v>-</v>
          </cell>
          <cell r="P263">
            <v>1160</v>
          </cell>
          <cell r="Q263">
            <v>860</v>
          </cell>
          <cell r="R263">
            <v>100</v>
          </cell>
          <cell r="S263">
            <v>440</v>
          </cell>
          <cell r="T263">
            <v>360</v>
          </cell>
          <cell r="U263">
            <v>920</v>
          </cell>
          <cell r="V263">
            <v>100</v>
          </cell>
          <cell r="W263">
            <v>500</v>
          </cell>
          <cell r="X263">
            <v>380</v>
          </cell>
          <cell r="Y263">
            <v>90</v>
          </cell>
          <cell r="Z263">
            <v>70</v>
          </cell>
          <cell r="AA263">
            <v>10</v>
          </cell>
          <cell r="AB263">
            <v>10</v>
          </cell>
          <cell r="AC263">
            <v>1560</v>
          </cell>
          <cell r="AD263">
            <v>1160</v>
          </cell>
          <cell r="AE263">
            <v>160</v>
          </cell>
          <cell r="AF263">
            <v>570</v>
          </cell>
          <cell r="AG263">
            <v>480</v>
          </cell>
          <cell r="AH263">
            <v>1210</v>
          </cell>
          <cell r="AI263">
            <v>160</v>
          </cell>
          <cell r="AJ263">
            <v>620</v>
          </cell>
          <cell r="AK263">
            <v>510</v>
          </cell>
          <cell r="AL263">
            <v>90</v>
          </cell>
          <cell r="AM263">
            <v>70</v>
          </cell>
          <cell r="AN263">
            <v>10</v>
          </cell>
          <cell r="AO263">
            <v>10</v>
          </cell>
          <cell r="AP263">
            <v>440</v>
          </cell>
          <cell r="AQ263">
            <v>310</v>
          </cell>
          <cell r="AR263">
            <v>50</v>
          </cell>
          <cell r="AS263">
            <v>140</v>
          </cell>
          <cell r="AT263">
            <v>160</v>
          </cell>
          <cell r="AU263">
            <v>280</v>
          </cell>
          <cell r="AV263">
            <v>50</v>
          </cell>
          <cell r="AW263">
            <v>110</v>
          </cell>
          <cell r="AX263">
            <v>130</v>
          </cell>
          <cell r="AY263" t="str">
            <v>-</v>
          </cell>
          <cell r="AZ263" t="str">
            <v>-</v>
          </cell>
          <cell r="BA263" t="str">
            <v>-</v>
          </cell>
          <cell r="BB263" t="str">
            <v>-</v>
          </cell>
          <cell r="BC263">
            <v>1210</v>
          </cell>
          <cell r="BD263">
            <v>900</v>
          </cell>
          <cell r="BE263">
            <v>200</v>
          </cell>
          <cell r="BF263">
            <v>380</v>
          </cell>
          <cell r="BG263">
            <v>380</v>
          </cell>
          <cell r="BH263">
            <v>970</v>
          </cell>
          <cell r="BI263">
            <v>170</v>
          </cell>
          <cell r="BJ263">
            <v>480</v>
          </cell>
          <cell r="BK263">
            <v>400</v>
          </cell>
          <cell r="BL263">
            <v>30</v>
          </cell>
          <cell r="BM263">
            <v>30</v>
          </cell>
          <cell r="BN263">
            <v>10</v>
          </cell>
          <cell r="BO263" t="str">
            <v>-</v>
          </cell>
          <cell r="BP263">
            <v>1650</v>
          </cell>
          <cell r="BQ263">
            <v>1210</v>
          </cell>
          <cell r="BR263">
            <v>240</v>
          </cell>
          <cell r="BS263">
            <v>520</v>
          </cell>
          <cell r="BT263">
            <v>530</v>
          </cell>
          <cell r="BU263">
            <v>1250</v>
          </cell>
          <cell r="BV263">
            <v>220</v>
          </cell>
          <cell r="BW263">
            <v>590</v>
          </cell>
          <cell r="BX263">
            <v>530</v>
          </cell>
          <cell r="BY263">
            <v>40</v>
          </cell>
          <cell r="BZ263">
            <v>30</v>
          </cell>
          <cell r="CA263">
            <v>10</v>
          </cell>
          <cell r="CB263" t="str">
            <v>-</v>
          </cell>
          <cell r="CC263">
            <v>510</v>
          </cell>
          <cell r="CD263">
            <v>360</v>
          </cell>
          <cell r="CE263">
            <v>50</v>
          </cell>
          <cell r="CF263">
            <v>140</v>
          </cell>
          <cell r="CG263">
            <v>170</v>
          </cell>
          <cell r="CH263">
            <v>350</v>
          </cell>
          <cell r="CI263">
            <v>70</v>
          </cell>
          <cell r="CJ263">
            <v>120</v>
          </cell>
          <cell r="CK263">
            <v>150</v>
          </cell>
          <cell r="CL263" t="str">
            <v>-</v>
          </cell>
          <cell r="CM263" t="str">
            <v>-</v>
          </cell>
          <cell r="CN263" t="str">
            <v>-</v>
          </cell>
          <cell r="CO263" t="str">
            <v>-</v>
          </cell>
          <cell r="CP263">
            <v>1030</v>
          </cell>
          <cell r="CQ263">
            <v>810</v>
          </cell>
          <cell r="CR263">
            <v>150</v>
          </cell>
          <cell r="CS263">
            <v>340</v>
          </cell>
          <cell r="CT263">
            <v>360</v>
          </cell>
          <cell r="CU263">
            <v>750</v>
          </cell>
          <cell r="CV263">
            <v>70</v>
          </cell>
          <cell r="CW263">
            <v>350</v>
          </cell>
          <cell r="CX263">
            <v>370</v>
          </cell>
          <cell r="CY263">
            <v>40</v>
          </cell>
          <cell r="CZ263">
            <v>30</v>
          </cell>
          <cell r="DA263">
            <v>10</v>
          </cell>
          <cell r="DB263" t="str">
            <v>-</v>
          </cell>
          <cell r="DC263">
            <v>1550</v>
          </cell>
          <cell r="DD263">
            <v>1160</v>
          </cell>
          <cell r="DE263">
            <v>200</v>
          </cell>
          <cell r="DF263">
            <v>480</v>
          </cell>
          <cell r="DG263">
            <v>530</v>
          </cell>
          <cell r="DH263">
            <v>1100</v>
          </cell>
          <cell r="DI263">
            <v>150</v>
          </cell>
          <cell r="DJ263">
            <v>480</v>
          </cell>
          <cell r="DK263">
            <v>550</v>
          </cell>
          <cell r="DL263">
            <v>40</v>
          </cell>
          <cell r="DM263">
            <v>30</v>
          </cell>
          <cell r="DN263">
            <v>10</v>
          </cell>
          <cell r="DO263" t="str">
            <v>-</v>
          </cell>
          <cell r="DP263">
            <v>620</v>
          </cell>
          <cell r="DQ263">
            <v>440</v>
          </cell>
          <cell r="DR263">
            <v>50</v>
          </cell>
          <cell r="DS263">
            <v>130</v>
          </cell>
          <cell r="DT263">
            <v>290</v>
          </cell>
          <cell r="DU263">
            <v>480</v>
          </cell>
          <cell r="DV263">
            <v>80</v>
          </cell>
          <cell r="DW263">
            <v>170</v>
          </cell>
          <cell r="DX263">
            <v>270</v>
          </cell>
          <cell r="DY263">
            <v>10</v>
          </cell>
          <cell r="DZ263" t="str">
            <v>-</v>
          </cell>
          <cell r="EA263" t="str">
            <v>-</v>
          </cell>
          <cell r="EB263" t="str">
            <v>-</v>
          </cell>
          <cell r="EC263">
            <v>1040</v>
          </cell>
          <cell r="ED263">
            <v>800</v>
          </cell>
          <cell r="EE263">
            <v>130</v>
          </cell>
          <cell r="EF263">
            <v>350</v>
          </cell>
          <cell r="EG263">
            <v>350</v>
          </cell>
          <cell r="EH263">
            <v>770</v>
          </cell>
          <cell r="EI263">
            <v>100</v>
          </cell>
          <cell r="EJ263">
            <v>350</v>
          </cell>
          <cell r="EK263">
            <v>380</v>
          </cell>
          <cell r="EL263">
            <v>40</v>
          </cell>
          <cell r="EM263">
            <v>30</v>
          </cell>
          <cell r="EN263">
            <v>20</v>
          </cell>
          <cell r="EO263" t="str">
            <v>-</v>
          </cell>
          <cell r="EP263">
            <v>1660</v>
          </cell>
          <cell r="EQ263">
            <v>1250</v>
          </cell>
          <cell r="ER263">
            <v>180</v>
          </cell>
          <cell r="ES263">
            <v>490</v>
          </cell>
          <cell r="ET263">
            <v>640</v>
          </cell>
          <cell r="EU263">
            <v>1260</v>
          </cell>
          <cell r="EV263">
            <v>180</v>
          </cell>
          <cell r="EW263">
            <v>520</v>
          </cell>
          <cell r="EX263">
            <v>650</v>
          </cell>
          <cell r="EY263">
            <v>50</v>
          </cell>
          <cell r="EZ263">
            <v>40</v>
          </cell>
          <cell r="FA263">
            <v>20</v>
          </cell>
          <cell r="FB263" t="str">
            <v>-</v>
          </cell>
          <cell r="FC263">
            <v>580</v>
          </cell>
          <cell r="FD263">
            <v>400</v>
          </cell>
          <cell r="FE263">
            <v>50</v>
          </cell>
          <cell r="FF263">
            <v>80</v>
          </cell>
          <cell r="FG263">
            <v>290</v>
          </cell>
          <cell r="FH263">
            <v>460</v>
          </cell>
          <cell r="FI263">
            <v>70</v>
          </cell>
          <cell r="FJ263">
            <v>150</v>
          </cell>
          <cell r="FK263">
            <v>260</v>
          </cell>
          <cell r="FL263">
            <v>10</v>
          </cell>
          <cell r="FM263" t="str">
            <v>-</v>
          </cell>
          <cell r="FN263" t="str">
            <v>-</v>
          </cell>
          <cell r="FO263" t="str">
            <v>-</v>
          </cell>
          <cell r="FP263">
            <v>880</v>
          </cell>
          <cell r="FQ263">
            <v>660</v>
          </cell>
          <cell r="FR263">
            <v>120</v>
          </cell>
          <cell r="FS263">
            <v>250</v>
          </cell>
          <cell r="FT263">
            <v>310</v>
          </cell>
          <cell r="FU263">
            <v>670</v>
          </cell>
          <cell r="FV263">
            <v>100</v>
          </cell>
          <cell r="FW263">
            <v>280</v>
          </cell>
          <cell r="FX263">
            <v>340</v>
          </cell>
          <cell r="FY263">
            <v>40</v>
          </cell>
          <cell r="FZ263">
            <v>30</v>
          </cell>
          <cell r="GA263">
            <v>10</v>
          </cell>
          <cell r="GB263">
            <v>10</v>
          </cell>
          <cell r="GC263">
            <v>1460</v>
          </cell>
          <cell r="GD263">
            <v>1050</v>
          </cell>
          <cell r="GE263">
            <v>160</v>
          </cell>
          <cell r="GF263">
            <v>340</v>
          </cell>
          <cell r="GG263">
            <v>600</v>
          </cell>
          <cell r="GH263">
            <v>1120</v>
          </cell>
          <cell r="GI263">
            <v>170</v>
          </cell>
          <cell r="GJ263">
            <v>430</v>
          </cell>
          <cell r="GK263">
            <v>600</v>
          </cell>
          <cell r="GL263">
            <v>40</v>
          </cell>
          <cell r="GM263">
            <v>30</v>
          </cell>
          <cell r="GN263">
            <v>20</v>
          </cell>
          <cell r="GO263">
            <v>10</v>
          </cell>
        </row>
        <row r="264">
          <cell r="A264">
            <v>258</v>
          </cell>
          <cell r="B264" t="str">
            <v>Lewisham Deptford</v>
          </cell>
          <cell r="C264">
            <v>920</v>
          </cell>
          <cell r="D264">
            <v>750</v>
          </cell>
          <cell r="E264">
            <v>220</v>
          </cell>
          <cell r="F264">
            <v>350</v>
          </cell>
          <cell r="G264">
            <v>210</v>
          </cell>
          <cell r="H264">
            <v>680</v>
          </cell>
          <cell r="I264">
            <v>240</v>
          </cell>
          <cell r="J264">
            <v>330</v>
          </cell>
          <cell r="K264">
            <v>130</v>
          </cell>
          <cell r="L264">
            <v>60</v>
          </cell>
          <cell r="M264">
            <v>60</v>
          </cell>
          <cell r="N264">
            <v>10</v>
          </cell>
          <cell r="O264" t="str">
            <v>-</v>
          </cell>
          <cell r="P264">
            <v>2980</v>
          </cell>
          <cell r="Q264">
            <v>2190</v>
          </cell>
          <cell r="R264">
            <v>610</v>
          </cell>
          <cell r="S264">
            <v>980</v>
          </cell>
          <cell r="T264">
            <v>700</v>
          </cell>
          <cell r="U264">
            <v>1900</v>
          </cell>
          <cell r="V264">
            <v>450</v>
          </cell>
          <cell r="W264">
            <v>890</v>
          </cell>
          <cell r="X264">
            <v>660</v>
          </cell>
          <cell r="Y264">
            <v>450</v>
          </cell>
          <cell r="Z264">
            <v>380</v>
          </cell>
          <cell r="AA264">
            <v>60</v>
          </cell>
          <cell r="AB264">
            <v>20</v>
          </cell>
          <cell r="AC264">
            <v>3900</v>
          </cell>
          <cell r="AD264">
            <v>2940</v>
          </cell>
          <cell r="AE264">
            <v>830</v>
          </cell>
          <cell r="AF264">
            <v>1330</v>
          </cell>
          <cell r="AG264">
            <v>910</v>
          </cell>
          <cell r="AH264">
            <v>2590</v>
          </cell>
          <cell r="AI264">
            <v>690</v>
          </cell>
          <cell r="AJ264">
            <v>1220</v>
          </cell>
          <cell r="AK264">
            <v>790</v>
          </cell>
          <cell r="AL264">
            <v>520</v>
          </cell>
          <cell r="AM264">
            <v>430</v>
          </cell>
          <cell r="AN264">
            <v>70</v>
          </cell>
          <cell r="AO264">
            <v>20</v>
          </cell>
          <cell r="AP264">
            <v>870</v>
          </cell>
          <cell r="AQ264">
            <v>690</v>
          </cell>
          <cell r="AR264">
            <v>200</v>
          </cell>
          <cell r="AS264">
            <v>310</v>
          </cell>
          <cell r="AT264">
            <v>200</v>
          </cell>
          <cell r="AU264">
            <v>650</v>
          </cell>
          <cell r="AV264">
            <v>220</v>
          </cell>
          <cell r="AW264">
            <v>310</v>
          </cell>
          <cell r="AX264">
            <v>150</v>
          </cell>
          <cell r="AY264">
            <v>80</v>
          </cell>
          <cell r="AZ264">
            <v>70</v>
          </cell>
          <cell r="BA264">
            <v>10</v>
          </cell>
          <cell r="BB264" t="str">
            <v>-</v>
          </cell>
          <cell r="BC264">
            <v>2960</v>
          </cell>
          <cell r="BD264">
            <v>2010</v>
          </cell>
          <cell r="BE264">
            <v>680</v>
          </cell>
          <cell r="BF264">
            <v>750</v>
          </cell>
          <cell r="BG264">
            <v>620</v>
          </cell>
          <cell r="BH264">
            <v>1770</v>
          </cell>
          <cell r="BI264">
            <v>460</v>
          </cell>
          <cell r="BJ264">
            <v>760</v>
          </cell>
          <cell r="BK264">
            <v>610</v>
          </cell>
          <cell r="BL264">
            <v>570</v>
          </cell>
          <cell r="BM264">
            <v>450</v>
          </cell>
          <cell r="BN264">
            <v>110</v>
          </cell>
          <cell r="BO264">
            <v>30</v>
          </cell>
          <cell r="BP264">
            <v>3820</v>
          </cell>
          <cell r="BQ264">
            <v>2710</v>
          </cell>
          <cell r="BR264">
            <v>880</v>
          </cell>
          <cell r="BS264">
            <v>1060</v>
          </cell>
          <cell r="BT264">
            <v>820</v>
          </cell>
          <cell r="BU264">
            <v>2420</v>
          </cell>
          <cell r="BV264">
            <v>680</v>
          </cell>
          <cell r="BW264">
            <v>1060</v>
          </cell>
          <cell r="BX264">
            <v>750</v>
          </cell>
          <cell r="BY264">
            <v>650</v>
          </cell>
          <cell r="BZ264">
            <v>520</v>
          </cell>
          <cell r="CA264">
            <v>120</v>
          </cell>
          <cell r="CB264">
            <v>40</v>
          </cell>
          <cell r="CC264">
            <v>910</v>
          </cell>
          <cell r="CD264">
            <v>660</v>
          </cell>
          <cell r="CE264">
            <v>210</v>
          </cell>
          <cell r="CF264">
            <v>280</v>
          </cell>
          <cell r="CG264">
            <v>200</v>
          </cell>
          <cell r="CH264">
            <v>750</v>
          </cell>
          <cell r="CI264">
            <v>310</v>
          </cell>
          <cell r="CJ264">
            <v>280</v>
          </cell>
          <cell r="CK264">
            <v>160</v>
          </cell>
          <cell r="CL264">
            <v>90</v>
          </cell>
          <cell r="CM264">
            <v>80</v>
          </cell>
          <cell r="CN264">
            <v>10</v>
          </cell>
          <cell r="CO264" t="str">
            <v>-</v>
          </cell>
          <cell r="CP264">
            <v>2950</v>
          </cell>
          <cell r="CQ264">
            <v>2270</v>
          </cell>
          <cell r="CR264">
            <v>840</v>
          </cell>
          <cell r="CS264">
            <v>870</v>
          </cell>
          <cell r="CT264">
            <v>650</v>
          </cell>
          <cell r="CU264">
            <v>1930</v>
          </cell>
          <cell r="CV264">
            <v>650</v>
          </cell>
          <cell r="CW264">
            <v>780</v>
          </cell>
          <cell r="CX264">
            <v>590</v>
          </cell>
          <cell r="CY264">
            <v>430</v>
          </cell>
          <cell r="CZ264">
            <v>380</v>
          </cell>
          <cell r="DA264">
            <v>50</v>
          </cell>
          <cell r="DB264">
            <v>10</v>
          </cell>
          <cell r="DC264">
            <v>3860</v>
          </cell>
          <cell r="DD264">
            <v>2930</v>
          </cell>
          <cell r="DE264">
            <v>1050</v>
          </cell>
          <cell r="DF264">
            <v>1150</v>
          </cell>
          <cell r="DG264">
            <v>850</v>
          </cell>
          <cell r="DH264">
            <v>2690</v>
          </cell>
          <cell r="DI264">
            <v>960</v>
          </cell>
          <cell r="DJ264">
            <v>1060</v>
          </cell>
          <cell r="DK264">
            <v>790</v>
          </cell>
          <cell r="DL264">
            <v>510</v>
          </cell>
          <cell r="DM264">
            <v>450</v>
          </cell>
          <cell r="DN264">
            <v>50</v>
          </cell>
          <cell r="DO264">
            <v>20</v>
          </cell>
          <cell r="DP264">
            <v>940</v>
          </cell>
          <cell r="DQ264">
            <v>750</v>
          </cell>
          <cell r="DR264">
            <v>180</v>
          </cell>
          <cell r="DS264">
            <v>250</v>
          </cell>
          <cell r="DT264">
            <v>350</v>
          </cell>
          <cell r="DU264">
            <v>820</v>
          </cell>
          <cell r="DV264">
            <v>240</v>
          </cell>
          <cell r="DW264">
            <v>320</v>
          </cell>
          <cell r="DX264">
            <v>300</v>
          </cell>
          <cell r="DY264">
            <v>20</v>
          </cell>
          <cell r="DZ264">
            <v>20</v>
          </cell>
          <cell r="EA264" t="str">
            <v>-</v>
          </cell>
          <cell r="EB264" t="str">
            <v>-</v>
          </cell>
          <cell r="EC264">
            <v>2870</v>
          </cell>
          <cell r="ED264">
            <v>2240</v>
          </cell>
          <cell r="EE264">
            <v>760</v>
          </cell>
          <cell r="EF264">
            <v>840</v>
          </cell>
          <cell r="EG264">
            <v>690</v>
          </cell>
          <cell r="EH264">
            <v>1810</v>
          </cell>
          <cell r="EI264">
            <v>440</v>
          </cell>
          <cell r="EJ264">
            <v>780</v>
          </cell>
          <cell r="EK264">
            <v>640</v>
          </cell>
          <cell r="EL264">
            <v>430</v>
          </cell>
          <cell r="EM264">
            <v>350</v>
          </cell>
          <cell r="EN264">
            <v>60</v>
          </cell>
          <cell r="EO264">
            <v>30</v>
          </cell>
          <cell r="EP264">
            <v>3820</v>
          </cell>
          <cell r="EQ264">
            <v>3000</v>
          </cell>
          <cell r="ER264">
            <v>940</v>
          </cell>
          <cell r="ES264">
            <v>1090</v>
          </cell>
          <cell r="ET264">
            <v>1040</v>
          </cell>
          <cell r="EU264">
            <v>2630</v>
          </cell>
          <cell r="EV264">
            <v>680</v>
          </cell>
          <cell r="EW264">
            <v>1100</v>
          </cell>
          <cell r="EX264">
            <v>930</v>
          </cell>
          <cell r="EY264">
            <v>450</v>
          </cell>
          <cell r="EZ264">
            <v>360</v>
          </cell>
          <cell r="FA264">
            <v>60</v>
          </cell>
          <cell r="FB264">
            <v>30</v>
          </cell>
          <cell r="FC264">
            <v>960</v>
          </cell>
          <cell r="FD264">
            <v>720</v>
          </cell>
          <cell r="FE264">
            <v>120</v>
          </cell>
          <cell r="FF264">
            <v>210</v>
          </cell>
          <cell r="FG264">
            <v>420</v>
          </cell>
          <cell r="FH264">
            <v>830</v>
          </cell>
          <cell r="FI264">
            <v>180</v>
          </cell>
          <cell r="FJ264">
            <v>260</v>
          </cell>
          <cell r="FK264">
            <v>420</v>
          </cell>
          <cell r="FL264">
            <v>10</v>
          </cell>
          <cell r="FM264">
            <v>10</v>
          </cell>
          <cell r="FN264" t="str">
            <v>-</v>
          </cell>
          <cell r="FO264" t="str">
            <v>-</v>
          </cell>
          <cell r="FP264">
            <v>2490</v>
          </cell>
          <cell r="FQ264">
            <v>1820</v>
          </cell>
          <cell r="FR264">
            <v>550</v>
          </cell>
          <cell r="FS264">
            <v>600</v>
          </cell>
          <cell r="FT264">
            <v>700</v>
          </cell>
          <cell r="FU264">
            <v>1560</v>
          </cell>
          <cell r="FV264">
            <v>350</v>
          </cell>
          <cell r="FW264">
            <v>600</v>
          </cell>
          <cell r="FX264">
            <v>640</v>
          </cell>
          <cell r="FY264">
            <v>440</v>
          </cell>
          <cell r="FZ264">
            <v>340</v>
          </cell>
          <cell r="GA264">
            <v>70</v>
          </cell>
          <cell r="GB264">
            <v>50</v>
          </cell>
          <cell r="GC264">
            <v>3460</v>
          </cell>
          <cell r="GD264">
            <v>2540</v>
          </cell>
          <cell r="GE264">
            <v>670</v>
          </cell>
          <cell r="GF264">
            <v>810</v>
          </cell>
          <cell r="GG264">
            <v>1120</v>
          </cell>
          <cell r="GH264">
            <v>2390</v>
          </cell>
          <cell r="GI264">
            <v>540</v>
          </cell>
          <cell r="GJ264">
            <v>870</v>
          </cell>
          <cell r="GK264">
            <v>1060</v>
          </cell>
          <cell r="GL264">
            <v>450</v>
          </cell>
          <cell r="GM264">
            <v>350</v>
          </cell>
          <cell r="GN264">
            <v>70</v>
          </cell>
          <cell r="GO264">
            <v>50</v>
          </cell>
        </row>
        <row r="265">
          <cell r="A265">
            <v>259</v>
          </cell>
          <cell r="B265" t="str">
            <v>Lewisham East</v>
          </cell>
          <cell r="C265">
            <v>1010</v>
          </cell>
          <cell r="D265">
            <v>780</v>
          </cell>
          <cell r="E265">
            <v>220</v>
          </cell>
          <cell r="F265">
            <v>380</v>
          </cell>
          <cell r="G265">
            <v>210</v>
          </cell>
          <cell r="H265">
            <v>740</v>
          </cell>
          <cell r="I265">
            <v>250</v>
          </cell>
          <cell r="J265">
            <v>350</v>
          </cell>
          <cell r="K265">
            <v>180</v>
          </cell>
          <cell r="L265">
            <v>80</v>
          </cell>
          <cell r="M265">
            <v>60</v>
          </cell>
          <cell r="N265">
            <v>20</v>
          </cell>
          <cell r="O265" t="str">
            <v>-</v>
          </cell>
          <cell r="P265">
            <v>2350</v>
          </cell>
          <cell r="Q265">
            <v>1750</v>
          </cell>
          <cell r="R265">
            <v>420</v>
          </cell>
          <cell r="S265">
            <v>800</v>
          </cell>
          <cell r="T265">
            <v>590</v>
          </cell>
          <cell r="U265">
            <v>1590</v>
          </cell>
          <cell r="V265">
            <v>320</v>
          </cell>
          <cell r="W265">
            <v>770</v>
          </cell>
          <cell r="X265">
            <v>580</v>
          </cell>
          <cell r="Y265">
            <v>300</v>
          </cell>
          <cell r="Z265">
            <v>250</v>
          </cell>
          <cell r="AA265">
            <v>50</v>
          </cell>
          <cell r="AB265">
            <v>10</v>
          </cell>
          <cell r="AC265">
            <v>3360</v>
          </cell>
          <cell r="AD265">
            <v>2540</v>
          </cell>
          <cell r="AE265">
            <v>640</v>
          </cell>
          <cell r="AF265">
            <v>1180</v>
          </cell>
          <cell r="AG265">
            <v>800</v>
          </cell>
          <cell r="AH265">
            <v>2330</v>
          </cell>
          <cell r="AI265">
            <v>570</v>
          </cell>
          <cell r="AJ265">
            <v>1120</v>
          </cell>
          <cell r="AK265">
            <v>760</v>
          </cell>
          <cell r="AL265">
            <v>380</v>
          </cell>
          <cell r="AM265">
            <v>310</v>
          </cell>
          <cell r="AN265">
            <v>70</v>
          </cell>
          <cell r="AO265">
            <v>20</v>
          </cell>
          <cell r="AP265">
            <v>870</v>
          </cell>
          <cell r="AQ265">
            <v>710</v>
          </cell>
          <cell r="AR265">
            <v>220</v>
          </cell>
          <cell r="AS265">
            <v>320</v>
          </cell>
          <cell r="AT265">
            <v>200</v>
          </cell>
          <cell r="AU265">
            <v>640</v>
          </cell>
          <cell r="AV265">
            <v>240</v>
          </cell>
          <cell r="AW265">
            <v>270</v>
          </cell>
          <cell r="AX265">
            <v>150</v>
          </cell>
          <cell r="AY265">
            <v>70</v>
          </cell>
          <cell r="AZ265">
            <v>50</v>
          </cell>
          <cell r="BA265">
            <v>10</v>
          </cell>
          <cell r="BB265" t="str">
            <v>-</v>
          </cell>
          <cell r="BC265">
            <v>2380</v>
          </cell>
          <cell r="BD265">
            <v>1710</v>
          </cell>
          <cell r="BE265">
            <v>470</v>
          </cell>
          <cell r="BF265">
            <v>670</v>
          </cell>
          <cell r="BG265">
            <v>600</v>
          </cell>
          <cell r="BH265">
            <v>1550</v>
          </cell>
          <cell r="BI265">
            <v>310</v>
          </cell>
          <cell r="BJ265">
            <v>710</v>
          </cell>
          <cell r="BK265">
            <v>580</v>
          </cell>
          <cell r="BL265">
            <v>370</v>
          </cell>
          <cell r="BM265">
            <v>290</v>
          </cell>
          <cell r="BN265">
            <v>70</v>
          </cell>
          <cell r="BO265">
            <v>30</v>
          </cell>
          <cell r="BP265">
            <v>3250</v>
          </cell>
          <cell r="BQ265">
            <v>2420</v>
          </cell>
          <cell r="BR265">
            <v>680</v>
          </cell>
          <cell r="BS265">
            <v>990</v>
          </cell>
          <cell r="BT265">
            <v>810</v>
          </cell>
          <cell r="BU265">
            <v>2190</v>
          </cell>
          <cell r="BV265">
            <v>550</v>
          </cell>
          <cell r="BW265">
            <v>980</v>
          </cell>
          <cell r="BX265">
            <v>730</v>
          </cell>
          <cell r="BY265">
            <v>440</v>
          </cell>
          <cell r="BZ265">
            <v>340</v>
          </cell>
          <cell r="CA265">
            <v>80</v>
          </cell>
          <cell r="CB265">
            <v>30</v>
          </cell>
          <cell r="CC265">
            <v>820</v>
          </cell>
          <cell r="CD265">
            <v>600</v>
          </cell>
          <cell r="CE265">
            <v>190</v>
          </cell>
          <cell r="CF265">
            <v>260</v>
          </cell>
          <cell r="CG265">
            <v>170</v>
          </cell>
          <cell r="CH265">
            <v>670</v>
          </cell>
          <cell r="CI265">
            <v>270</v>
          </cell>
          <cell r="CJ265">
            <v>250</v>
          </cell>
          <cell r="CK265">
            <v>190</v>
          </cell>
          <cell r="CL265">
            <v>70</v>
          </cell>
          <cell r="CM265">
            <v>60</v>
          </cell>
          <cell r="CN265">
            <v>10</v>
          </cell>
          <cell r="CO265" t="str">
            <v>-</v>
          </cell>
          <cell r="CP265">
            <v>2220</v>
          </cell>
          <cell r="CQ265">
            <v>1690</v>
          </cell>
          <cell r="CR265">
            <v>490</v>
          </cell>
          <cell r="CS265">
            <v>700</v>
          </cell>
          <cell r="CT265">
            <v>570</v>
          </cell>
          <cell r="CU265">
            <v>1540</v>
          </cell>
          <cell r="CV265">
            <v>420</v>
          </cell>
          <cell r="CW265">
            <v>670</v>
          </cell>
          <cell r="CX265">
            <v>530</v>
          </cell>
          <cell r="CY265">
            <v>300</v>
          </cell>
          <cell r="CZ265">
            <v>260</v>
          </cell>
          <cell r="DA265">
            <v>30</v>
          </cell>
          <cell r="DB265">
            <v>10</v>
          </cell>
          <cell r="DC265">
            <v>3050</v>
          </cell>
          <cell r="DD265">
            <v>2290</v>
          </cell>
          <cell r="DE265">
            <v>680</v>
          </cell>
          <cell r="DF265">
            <v>960</v>
          </cell>
          <cell r="DG265">
            <v>750</v>
          </cell>
          <cell r="DH265">
            <v>2210</v>
          </cell>
          <cell r="DI265">
            <v>680</v>
          </cell>
          <cell r="DJ265">
            <v>920</v>
          </cell>
          <cell r="DK265">
            <v>710</v>
          </cell>
          <cell r="DL265">
            <v>360</v>
          </cell>
          <cell r="DM265">
            <v>320</v>
          </cell>
          <cell r="DN265">
            <v>40</v>
          </cell>
          <cell r="DO265">
            <v>20</v>
          </cell>
          <cell r="DP265">
            <v>980</v>
          </cell>
          <cell r="DQ265">
            <v>770</v>
          </cell>
          <cell r="DR265">
            <v>190</v>
          </cell>
          <cell r="DS265">
            <v>270</v>
          </cell>
          <cell r="DT265">
            <v>340</v>
          </cell>
          <cell r="DU265">
            <v>830</v>
          </cell>
          <cell r="DV265">
            <v>250</v>
          </cell>
          <cell r="DW265">
            <v>350</v>
          </cell>
          <cell r="DX265">
            <v>260</v>
          </cell>
          <cell r="DY265">
            <v>40</v>
          </cell>
          <cell r="DZ265">
            <v>30</v>
          </cell>
          <cell r="EA265">
            <v>10</v>
          </cell>
          <cell r="EB265" t="str">
            <v>-</v>
          </cell>
          <cell r="EC265">
            <v>2270</v>
          </cell>
          <cell r="ED265">
            <v>1670</v>
          </cell>
          <cell r="EE265">
            <v>450</v>
          </cell>
          <cell r="EF265">
            <v>630</v>
          </cell>
          <cell r="EG265">
            <v>650</v>
          </cell>
          <cell r="EH265">
            <v>1500</v>
          </cell>
          <cell r="EI265">
            <v>310</v>
          </cell>
          <cell r="EJ265">
            <v>650</v>
          </cell>
          <cell r="EK265">
            <v>600</v>
          </cell>
          <cell r="EL265">
            <v>350</v>
          </cell>
          <cell r="EM265">
            <v>280</v>
          </cell>
          <cell r="EN265">
            <v>60</v>
          </cell>
          <cell r="EO265">
            <v>10</v>
          </cell>
          <cell r="EP265">
            <v>3250</v>
          </cell>
          <cell r="EQ265">
            <v>2440</v>
          </cell>
          <cell r="ER265">
            <v>630</v>
          </cell>
          <cell r="ES265">
            <v>890</v>
          </cell>
          <cell r="ET265">
            <v>990</v>
          </cell>
          <cell r="EU265">
            <v>2330</v>
          </cell>
          <cell r="EV265">
            <v>560</v>
          </cell>
          <cell r="EW265">
            <v>1000</v>
          </cell>
          <cell r="EX265">
            <v>860</v>
          </cell>
          <cell r="EY265">
            <v>390</v>
          </cell>
          <cell r="EZ265">
            <v>320</v>
          </cell>
          <cell r="FA265">
            <v>60</v>
          </cell>
          <cell r="FB265">
            <v>20</v>
          </cell>
          <cell r="FC265">
            <v>950</v>
          </cell>
          <cell r="FD265">
            <v>710</v>
          </cell>
          <cell r="FE265">
            <v>170</v>
          </cell>
          <cell r="FF265">
            <v>180</v>
          </cell>
          <cell r="FG265">
            <v>400</v>
          </cell>
          <cell r="FH265">
            <v>820</v>
          </cell>
          <cell r="FI265">
            <v>230</v>
          </cell>
          <cell r="FJ265">
            <v>270</v>
          </cell>
          <cell r="FK265">
            <v>350</v>
          </cell>
          <cell r="FL265">
            <v>40</v>
          </cell>
          <cell r="FM265">
            <v>30</v>
          </cell>
          <cell r="FN265">
            <v>10</v>
          </cell>
          <cell r="FO265" t="str">
            <v>-</v>
          </cell>
          <cell r="FP265">
            <v>2040</v>
          </cell>
          <cell r="FQ265">
            <v>1440</v>
          </cell>
          <cell r="FR265">
            <v>340</v>
          </cell>
          <cell r="FS265">
            <v>490</v>
          </cell>
          <cell r="FT265">
            <v>650</v>
          </cell>
          <cell r="FU265">
            <v>1330</v>
          </cell>
          <cell r="FV265">
            <v>260</v>
          </cell>
          <cell r="FW265">
            <v>510</v>
          </cell>
          <cell r="FX265">
            <v>620</v>
          </cell>
          <cell r="FY265">
            <v>350</v>
          </cell>
          <cell r="FZ265">
            <v>290</v>
          </cell>
          <cell r="GA265">
            <v>50</v>
          </cell>
          <cell r="GB265">
            <v>20</v>
          </cell>
          <cell r="GC265">
            <v>2980</v>
          </cell>
          <cell r="GD265">
            <v>2150</v>
          </cell>
          <cell r="GE265">
            <v>510</v>
          </cell>
          <cell r="GF265">
            <v>670</v>
          </cell>
          <cell r="GG265">
            <v>1050</v>
          </cell>
          <cell r="GH265">
            <v>2150</v>
          </cell>
          <cell r="GI265">
            <v>480</v>
          </cell>
          <cell r="GJ265">
            <v>780</v>
          </cell>
          <cell r="GK265">
            <v>970</v>
          </cell>
          <cell r="GL265">
            <v>390</v>
          </cell>
          <cell r="GM265">
            <v>310</v>
          </cell>
          <cell r="GN265">
            <v>60</v>
          </cell>
          <cell r="GO265">
            <v>20</v>
          </cell>
        </row>
        <row r="266">
          <cell r="A266">
            <v>260</v>
          </cell>
          <cell r="B266" t="str">
            <v>Lewisham West and Penge</v>
          </cell>
          <cell r="C266">
            <v>830</v>
          </cell>
          <cell r="D266">
            <v>660</v>
          </cell>
          <cell r="E266">
            <v>220</v>
          </cell>
          <cell r="F266">
            <v>300</v>
          </cell>
          <cell r="G266">
            <v>170</v>
          </cell>
          <cell r="H266">
            <v>600</v>
          </cell>
          <cell r="I266">
            <v>230</v>
          </cell>
          <cell r="J266">
            <v>280</v>
          </cell>
          <cell r="K266">
            <v>120</v>
          </cell>
          <cell r="L266">
            <v>50</v>
          </cell>
          <cell r="M266">
            <v>40</v>
          </cell>
          <cell r="N266">
            <v>10</v>
          </cell>
          <cell r="O266" t="str">
            <v>-</v>
          </cell>
          <cell r="P266">
            <v>2280</v>
          </cell>
          <cell r="Q266">
            <v>1640</v>
          </cell>
          <cell r="R266">
            <v>340</v>
          </cell>
          <cell r="S266">
            <v>730</v>
          </cell>
          <cell r="T266">
            <v>620</v>
          </cell>
          <cell r="U266">
            <v>1480</v>
          </cell>
          <cell r="V266">
            <v>250</v>
          </cell>
          <cell r="W266">
            <v>730</v>
          </cell>
          <cell r="X266">
            <v>560</v>
          </cell>
          <cell r="Y266">
            <v>370</v>
          </cell>
          <cell r="Z266">
            <v>310</v>
          </cell>
          <cell r="AA266">
            <v>50</v>
          </cell>
          <cell r="AB266">
            <v>20</v>
          </cell>
          <cell r="AC266">
            <v>3110</v>
          </cell>
          <cell r="AD266">
            <v>2290</v>
          </cell>
          <cell r="AE266">
            <v>560</v>
          </cell>
          <cell r="AF266">
            <v>1030</v>
          </cell>
          <cell r="AG266">
            <v>790</v>
          </cell>
          <cell r="AH266">
            <v>2080</v>
          </cell>
          <cell r="AI266">
            <v>490</v>
          </cell>
          <cell r="AJ266">
            <v>1010</v>
          </cell>
          <cell r="AK266">
            <v>680</v>
          </cell>
          <cell r="AL266">
            <v>420</v>
          </cell>
          <cell r="AM266">
            <v>360</v>
          </cell>
          <cell r="AN266">
            <v>60</v>
          </cell>
          <cell r="AO266">
            <v>20</v>
          </cell>
          <cell r="AP266">
            <v>720</v>
          </cell>
          <cell r="AQ266">
            <v>610</v>
          </cell>
          <cell r="AR266">
            <v>200</v>
          </cell>
          <cell r="AS266">
            <v>280</v>
          </cell>
          <cell r="AT266">
            <v>160</v>
          </cell>
          <cell r="AU266">
            <v>540</v>
          </cell>
          <cell r="AV266">
            <v>200</v>
          </cell>
          <cell r="AW266">
            <v>260</v>
          </cell>
          <cell r="AX266">
            <v>100</v>
          </cell>
          <cell r="AY266">
            <v>40</v>
          </cell>
          <cell r="AZ266">
            <v>30</v>
          </cell>
          <cell r="BA266">
            <v>10</v>
          </cell>
          <cell r="BB266" t="str">
            <v>-</v>
          </cell>
          <cell r="BC266">
            <v>2170</v>
          </cell>
          <cell r="BD266">
            <v>1470</v>
          </cell>
          <cell r="BE266">
            <v>330</v>
          </cell>
          <cell r="BF266">
            <v>610</v>
          </cell>
          <cell r="BG266">
            <v>570</v>
          </cell>
          <cell r="BH266">
            <v>1400</v>
          </cell>
          <cell r="BI266">
            <v>270</v>
          </cell>
          <cell r="BJ266">
            <v>620</v>
          </cell>
          <cell r="BK266">
            <v>550</v>
          </cell>
          <cell r="BL266">
            <v>420</v>
          </cell>
          <cell r="BM266">
            <v>340</v>
          </cell>
          <cell r="BN266">
            <v>70</v>
          </cell>
          <cell r="BO266">
            <v>20</v>
          </cell>
          <cell r="BP266">
            <v>2880</v>
          </cell>
          <cell r="BQ266">
            <v>2090</v>
          </cell>
          <cell r="BR266">
            <v>530</v>
          </cell>
          <cell r="BS266">
            <v>880</v>
          </cell>
          <cell r="BT266">
            <v>730</v>
          </cell>
          <cell r="BU266">
            <v>1940</v>
          </cell>
          <cell r="BV266">
            <v>470</v>
          </cell>
          <cell r="BW266">
            <v>880</v>
          </cell>
          <cell r="BX266">
            <v>640</v>
          </cell>
          <cell r="BY266">
            <v>450</v>
          </cell>
          <cell r="BZ266">
            <v>370</v>
          </cell>
          <cell r="CA266">
            <v>80</v>
          </cell>
          <cell r="CB266">
            <v>20</v>
          </cell>
          <cell r="CC266">
            <v>630</v>
          </cell>
          <cell r="CD266">
            <v>500</v>
          </cell>
          <cell r="CE266">
            <v>150</v>
          </cell>
          <cell r="CF266">
            <v>220</v>
          </cell>
          <cell r="CG266">
            <v>150</v>
          </cell>
          <cell r="CH266">
            <v>510</v>
          </cell>
          <cell r="CI266">
            <v>190</v>
          </cell>
          <cell r="CJ266">
            <v>200</v>
          </cell>
          <cell r="CK266">
            <v>120</v>
          </cell>
          <cell r="CL266">
            <v>30</v>
          </cell>
          <cell r="CM266">
            <v>20</v>
          </cell>
          <cell r="CN266" t="str">
            <v>-</v>
          </cell>
          <cell r="CO266" t="str">
            <v>-</v>
          </cell>
          <cell r="CP266">
            <v>2030</v>
          </cell>
          <cell r="CQ266">
            <v>1450</v>
          </cell>
          <cell r="CR266">
            <v>330</v>
          </cell>
          <cell r="CS266">
            <v>590</v>
          </cell>
          <cell r="CT266">
            <v>570</v>
          </cell>
          <cell r="CU266">
            <v>1300</v>
          </cell>
          <cell r="CV266">
            <v>270</v>
          </cell>
          <cell r="CW266">
            <v>560</v>
          </cell>
          <cell r="CX266">
            <v>520</v>
          </cell>
          <cell r="CY266">
            <v>410</v>
          </cell>
          <cell r="CZ266">
            <v>350</v>
          </cell>
          <cell r="DA266">
            <v>50</v>
          </cell>
          <cell r="DB266">
            <v>20</v>
          </cell>
          <cell r="DC266">
            <v>2660</v>
          </cell>
          <cell r="DD266">
            <v>1940</v>
          </cell>
          <cell r="DE266">
            <v>480</v>
          </cell>
          <cell r="DF266">
            <v>800</v>
          </cell>
          <cell r="DG266">
            <v>720</v>
          </cell>
          <cell r="DH266">
            <v>1800</v>
          </cell>
          <cell r="DI266">
            <v>460</v>
          </cell>
          <cell r="DJ266">
            <v>750</v>
          </cell>
          <cell r="DK266">
            <v>660</v>
          </cell>
          <cell r="DL266">
            <v>430</v>
          </cell>
          <cell r="DM266">
            <v>370</v>
          </cell>
          <cell r="DN266">
            <v>50</v>
          </cell>
          <cell r="DO266">
            <v>20</v>
          </cell>
          <cell r="DP266">
            <v>720</v>
          </cell>
          <cell r="DQ266">
            <v>580</v>
          </cell>
          <cell r="DR266">
            <v>140</v>
          </cell>
          <cell r="DS266">
            <v>190</v>
          </cell>
          <cell r="DT266">
            <v>260</v>
          </cell>
          <cell r="DU266">
            <v>590</v>
          </cell>
          <cell r="DV266">
            <v>180</v>
          </cell>
          <cell r="DW266">
            <v>220</v>
          </cell>
          <cell r="DX266">
            <v>210</v>
          </cell>
          <cell r="DY266">
            <v>10</v>
          </cell>
          <cell r="DZ266">
            <v>10</v>
          </cell>
          <cell r="EA266" t="str">
            <v>-</v>
          </cell>
          <cell r="EB266" t="str">
            <v>-</v>
          </cell>
          <cell r="EC266">
            <v>2030</v>
          </cell>
          <cell r="ED266">
            <v>1440</v>
          </cell>
          <cell r="EE266">
            <v>340</v>
          </cell>
          <cell r="EF266">
            <v>560</v>
          </cell>
          <cell r="EG266">
            <v>590</v>
          </cell>
          <cell r="EH266">
            <v>1320</v>
          </cell>
          <cell r="EI266">
            <v>260</v>
          </cell>
          <cell r="EJ266">
            <v>550</v>
          </cell>
          <cell r="EK266">
            <v>550</v>
          </cell>
          <cell r="EL266">
            <v>340</v>
          </cell>
          <cell r="EM266">
            <v>280</v>
          </cell>
          <cell r="EN266">
            <v>50</v>
          </cell>
          <cell r="EO266">
            <v>20</v>
          </cell>
          <cell r="EP266">
            <v>2750</v>
          </cell>
          <cell r="EQ266">
            <v>2020</v>
          </cell>
          <cell r="ER266">
            <v>480</v>
          </cell>
          <cell r="ES266">
            <v>760</v>
          </cell>
          <cell r="ET266">
            <v>850</v>
          </cell>
          <cell r="EU266">
            <v>1910</v>
          </cell>
          <cell r="EV266">
            <v>440</v>
          </cell>
          <cell r="EW266">
            <v>780</v>
          </cell>
          <cell r="EX266">
            <v>750</v>
          </cell>
          <cell r="EY266">
            <v>360</v>
          </cell>
          <cell r="EZ266">
            <v>300</v>
          </cell>
          <cell r="FA266">
            <v>50</v>
          </cell>
          <cell r="FB266">
            <v>20</v>
          </cell>
          <cell r="FC266">
            <v>710</v>
          </cell>
          <cell r="FD266">
            <v>520</v>
          </cell>
          <cell r="FE266">
            <v>100</v>
          </cell>
          <cell r="FF266">
            <v>160</v>
          </cell>
          <cell r="FG266">
            <v>290</v>
          </cell>
          <cell r="FH266">
            <v>600</v>
          </cell>
          <cell r="FI266">
            <v>140</v>
          </cell>
          <cell r="FJ266">
            <v>200</v>
          </cell>
          <cell r="FK266">
            <v>280</v>
          </cell>
          <cell r="FL266">
            <v>20</v>
          </cell>
          <cell r="FM266">
            <v>20</v>
          </cell>
          <cell r="FN266" t="str">
            <v>-</v>
          </cell>
          <cell r="FO266" t="str">
            <v>-</v>
          </cell>
          <cell r="FP266">
            <v>1690</v>
          </cell>
          <cell r="FQ266">
            <v>1150</v>
          </cell>
          <cell r="FR266">
            <v>200</v>
          </cell>
          <cell r="FS266">
            <v>420</v>
          </cell>
          <cell r="FT266">
            <v>560</v>
          </cell>
          <cell r="FU266">
            <v>1100</v>
          </cell>
          <cell r="FV266">
            <v>150</v>
          </cell>
          <cell r="FW266">
            <v>430</v>
          </cell>
          <cell r="FX266">
            <v>550</v>
          </cell>
          <cell r="FY266">
            <v>330</v>
          </cell>
          <cell r="FZ266">
            <v>260</v>
          </cell>
          <cell r="GA266">
            <v>70</v>
          </cell>
          <cell r="GB266">
            <v>10</v>
          </cell>
          <cell r="GC266">
            <v>2400</v>
          </cell>
          <cell r="GD266">
            <v>1670</v>
          </cell>
          <cell r="GE266">
            <v>300</v>
          </cell>
          <cell r="GF266">
            <v>570</v>
          </cell>
          <cell r="GG266">
            <v>850</v>
          </cell>
          <cell r="GH266">
            <v>1700</v>
          </cell>
          <cell r="GI266">
            <v>300</v>
          </cell>
          <cell r="GJ266">
            <v>630</v>
          </cell>
          <cell r="GK266">
            <v>830</v>
          </cell>
          <cell r="GL266">
            <v>350</v>
          </cell>
          <cell r="GM266">
            <v>280</v>
          </cell>
          <cell r="GN266">
            <v>70</v>
          </cell>
          <cell r="GO266">
            <v>20</v>
          </cell>
        </row>
        <row r="267">
          <cell r="A267">
            <v>261</v>
          </cell>
          <cell r="B267" t="str">
            <v>Leyton and Wanstead</v>
          </cell>
          <cell r="C267">
            <v>860</v>
          </cell>
          <cell r="D267">
            <v>640</v>
          </cell>
          <cell r="E267">
            <v>180</v>
          </cell>
          <cell r="F267">
            <v>240</v>
          </cell>
          <cell r="G267">
            <v>240</v>
          </cell>
          <cell r="H267">
            <v>550</v>
          </cell>
          <cell r="I267">
            <v>170</v>
          </cell>
          <cell r="J267">
            <v>230</v>
          </cell>
          <cell r="K267">
            <v>170</v>
          </cell>
          <cell r="L267">
            <v>60</v>
          </cell>
          <cell r="M267">
            <v>50</v>
          </cell>
          <cell r="N267">
            <v>10</v>
          </cell>
          <cell r="O267" t="str">
            <v>-</v>
          </cell>
          <cell r="P267">
            <v>3320</v>
          </cell>
          <cell r="Q267">
            <v>2170</v>
          </cell>
          <cell r="R267">
            <v>290</v>
          </cell>
          <cell r="S267">
            <v>1190</v>
          </cell>
          <cell r="T267">
            <v>890</v>
          </cell>
          <cell r="U267">
            <v>1760</v>
          </cell>
          <cell r="V267">
            <v>340</v>
          </cell>
          <cell r="W267">
            <v>970</v>
          </cell>
          <cell r="X267">
            <v>700</v>
          </cell>
          <cell r="Y267">
            <v>790</v>
          </cell>
          <cell r="Z267">
            <v>650</v>
          </cell>
          <cell r="AA267">
            <v>120</v>
          </cell>
          <cell r="AB267">
            <v>40</v>
          </cell>
          <cell r="AC267">
            <v>4180</v>
          </cell>
          <cell r="AD267">
            <v>2800</v>
          </cell>
          <cell r="AE267">
            <v>470</v>
          </cell>
          <cell r="AF267">
            <v>1430</v>
          </cell>
          <cell r="AG267">
            <v>1130</v>
          </cell>
          <cell r="AH267">
            <v>2310</v>
          </cell>
          <cell r="AI267">
            <v>510</v>
          </cell>
          <cell r="AJ267">
            <v>1200</v>
          </cell>
          <cell r="AK267">
            <v>860</v>
          </cell>
          <cell r="AL267">
            <v>850</v>
          </cell>
          <cell r="AM267">
            <v>700</v>
          </cell>
          <cell r="AN267">
            <v>130</v>
          </cell>
          <cell r="AO267">
            <v>40</v>
          </cell>
          <cell r="AP267">
            <v>820</v>
          </cell>
          <cell r="AQ267">
            <v>600</v>
          </cell>
          <cell r="AR267">
            <v>120</v>
          </cell>
          <cell r="AS267">
            <v>230</v>
          </cell>
          <cell r="AT267">
            <v>270</v>
          </cell>
          <cell r="AU267">
            <v>520</v>
          </cell>
          <cell r="AV267">
            <v>170</v>
          </cell>
          <cell r="AW267">
            <v>200</v>
          </cell>
          <cell r="AX267">
            <v>170</v>
          </cell>
          <cell r="AY267">
            <v>70</v>
          </cell>
          <cell r="AZ267">
            <v>60</v>
          </cell>
          <cell r="BA267">
            <v>10</v>
          </cell>
          <cell r="BB267" t="str">
            <v>-</v>
          </cell>
          <cell r="BC267">
            <v>2940</v>
          </cell>
          <cell r="BD267">
            <v>1680</v>
          </cell>
          <cell r="BE267">
            <v>460</v>
          </cell>
          <cell r="BF267">
            <v>730</v>
          </cell>
          <cell r="BG267">
            <v>540</v>
          </cell>
          <cell r="BH267">
            <v>1430</v>
          </cell>
          <cell r="BI267">
            <v>320</v>
          </cell>
          <cell r="BJ267">
            <v>660</v>
          </cell>
          <cell r="BK267">
            <v>490</v>
          </cell>
          <cell r="BL267">
            <v>990</v>
          </cell>
          <cell r="BM267">
            <v>810</v>
          </cell>
          <cell r="BN267">
            <v>160</v>
          </cell>
          <cell r="BO267">
            <v>60</v>
          </cell>
          <cell r="BP267">
            <v>3760</v>
          </cell>
          <cell r="BQ267">
            <v>2280</v>
          </cell>
          <cell r="BR267">
            <v>580</v>
          </cell>
          <cell r="BS267">
            <v>960</v>
          </cell>
          <cell r="BT267">
            <v>800</v>
          </cell>
          <cell r="BU267">
            <v>1950</v>
          </cell>
          <cell r="BV267">
            <v>490</v>
          </cell>
          <cell r="BW267">
            <v>860</v>
          </cell>
          <cell r="BX267">
            <v>670</v>
          </cell>
          <cell r="BY267">
            <v>1050</v>
          </cell>
          <cell r="BZ267">
            <v>870</v>
          </cell>
          <cell r="CA267">
            <v>160</v>
          </cell>
          <cell r="CB267">
            <v>60</v>
          </cell>
          <cell r="CC267">
            <v>840</v>
          </cell>
          <cell r="CD267">
            <v>650</v>
          </cell>
          <cell r="CE267">
            <v>80</v>
          </cell>
          <cell r="CF267">
            <v>250</v>
          </cell>
          <cell r="CG267">
            <v>350</v>
          </cell>
          <cell r="CH267">
            <v>520</v>
          </cell>
          <cell r="CI267">
            <v>140</v>
          </cell>
          <cell r="CJ267">
            <v>190</v>
          </cell>
          <cell r="CK267">
            <v>180</v>
          </cell>
          <cell r="CL267">
            <v>80</v>
          </cell>
          <cell r="CM267">
            <v>70</v>
          </cell>
          <cell r="CN267" t="str">
            <v>-</v>
          </cell>
          <cell r="CO267" t="str">
            <v>-</v>
          </cell>
          <cell r="CP267">
            <v>2930</v>
          </cell>
          <cell r="CQ267">
            <v>1930</v>
          </cell>
          <cell r="CR267">
            <v>750</v>
          </cell>
          <cell r="CS267">
            <v>700</v>
          </cell>
          <cell r="CT267">
            <v>540</v>
          </cell>
          <cell r="CU267">
            <v>1440</v>
          </cell>
          <cell r="CV267">
            <v>400</v>
          </cell>
          <cell r="CW267">
            <v>620</v>
          </cell>
          <cell r="CX267">
            <v>480</v>
          </cell>
          <cell r="CY267">
            <v>1180</v>
          </cell>
          <cell r="CZ267">
            <v>1040</v>
          </cell>
          <cell r="DA267">
            <v>140</v>
          </cell>
          <cell r="DB267">
            <v>50</v>
          </cell>
          <cell r="DC267">
            <v>3770</v>
          </cell>
          <cell r="DD267">
            <v>2580</v>
          </cell>
          <cell r="DE267">
            <v>830</v>
          </cell>
          <cell r="DF267">
            <v>960</v>
          </cell>
          <cell r="DG267">
            <v>890</v>
          </cell>
          <cell r="DH267">
            <v>1960</v>
          </cell>
          <cell r="DI267">
            <v>540</v>
          </cell>
          <cell r="DJ267">
            <v>810</v>
          </cell>
          <cell r="DK267">
            <v>690</v>
          </cell>
          <cell r="DL267">
            <v>1260</v>
          </cell>
          <cell r="DM267">
            <v>1110</v>
          </cell>
          <cell r="DN267">
            <v>140</v>
          </cell>
          <cell r="DO267">
            <v>50</v>
          </cell>
          <cell r="DP267">
            <v>910</v>
          </cell>
          <cell r="DQ267">
            <v>700</v>
          </cell>
          <cell r="DR267">
            <v>70</v>
          </cell>
          <cell r="DS267">
            <v>230</v>
          </cell>
          <cell r="DT267">
            <v>430</v>
          </cell>
          <cell r="DU267">
            <v>710</v>
          </cell>
          <cell r="DV267">
            <v>160</v>
          </cell>
          <cell r="DW267">
            <v>270</v>
          </cell>
          <cell r="DX267">
            <v>340</v>
          </cell>
          <cell r="DY267">
            <v>70</v>
          </cell>
          <cell r="DZ267">
            <v>60</v>
          </cell>
          <cell r="EA267">
            <v>10</v>
          </cell>
          <cell r="EB267" t="str">
            <v>-</v>
          </cell>
          <cell r="EC267">
            <v>2800</v>
          </cell>
          <cell r="ED267">
            <v>1750</v>
          </cell>
          <cell r="EE267">
            <v>520</v>
          </cell>
          <cell r="EF267">
            <v>660</v>
          </cell>
          <cell r="EG267">
            <v>610</v>
          </cell>
          <cell r="EH267">
            <v>1290</v>
          </cell>
          <cell r="EI267">
            <v>240</v>
          </cell>
          <cell r="EJ267">
            <v>580</v>
          </cell>
          <cell r="EK267">
            <v>520</v>
          </cell>
          <cell r="EL267">
            <v>1080</v>
          </cell>
          <cell r="EM267">
            <v>890</v>
          </cell>
          <cell r="EN267">
            <v>160</v>
          </cell>
          <cell r="EO267">
            <v>60</v>
          </cell>
          <cell r="EP267">
            <v>3710</v>
          </cell>
          <cell r="EQ267">
            <v>2440</v>
          </cell>
          <cell r="ER267">
            <v>590</v>
          </cell>
          <cell r="ES267">
            <v>890</v>
          </cell>
          <cell r="ET267">
            <v>1040</v>
          </cell>
          <cell r="EU267">
            <v>2000</v>
          </cell>
          <cell r="EV267">
            <v>400</v>
          </cell>
          <cell r="EW267">
            <v>850</v>
          </cell>
          <cell r="EX267">
            <v>860</v>
          </cell>
          <cell r="EY267">
            <v>1140</v>
          </cell>
          <cell r="EZ267">
            <v>950</v>
          </cell>
          <cell r="FA267">
            <v>170</v>
          </cell>
          <cell r="FB267">
            <v>60</v>
          </cell>
          <cell r="FC267">
            <v>880</v>
          </cell>
          <cell r="FD267">
            <v>630</v>
          </cell>
          <cell r="FE267">
            <v>70</v>
          </cell>
          <cell r="FF267">
            <v>130</v>
          </cell>
          <cell r="FG267">
            <v>470</v>
          </cell>
          <cell r="FH267">
            <v>710</v>
          </cell>
          <cell r="FI267">
            <v>120</v>
          </cell>
          <cell r="FJ267">
            <v>180</v>
          </cell>
          <cell r="FK267">
            <v>440</v>
          </cell>
          <cell r="FL267">
            <v>70</v>
          </cell>
          <cell r="FM267">
            <v>60</v>
          </cell>
          <cell r="FN267">
            <v>10</v>
          </cell>
          <cell r="FO267" t="str">
            <v>-</v>
          </cell>
          <cell r="FP267">
            <v>2320</v>
          </cell>
          <cell r="FQ267">
            <v>1540</v>
          </cell>
          <cell r="FR267">
            <v>480</v>
          </cell>
          <cell r="FS267">
            <v>560</v>
          </cell>
          <cell r="FT267">
            <v>550</v>
          </cell>
          <cell r="FU267">
            <v>1170</v>
          </cell>
          <cell r="FV267">
            <v>230</v>
          </cell>
          <cell r="FW267">
            <v>510</v>
          </cell>
          <cell r="FX267">
            <v>480</v>
          </cell>
          <cell r="FY267">
            <v>740</v>
          </cell>
          <cell r="FZ267">
            <v>590</v>
          </cell>
          <cell r="GA267">
            <v>120</v>
          </cell>
          <cell r="GB267">
            <v>50</v>
          </cell>
          <cell r="GC267">
            <v>3200</v>
          </cell>
          <cell r="GD267">
            <v>2170</v>
          </cell>
          <cell r="GE267">
            <v>550</v>
          </cell>
          <cell r="GF267">
            <v>690</v>
          </cell>
          <cell r="GG267">
            <v>1020</v>
          </cell>
          <cell r="GH267">
            <v>1880</v>
          </cell>
          <cell r="GI267">
            <v>350</v>
          </cell>
          <cell r="GJ267">
            <v>690</v>
          </cell>
          <cell r="GK267">
            <v>920</v>
          </cell>
          <cell r="GL267">
            <v>810</v>
          </cell>
          <cell r="GM267">
            <v>660</v>
          </cell>
          <cell r="GN267">
            <v>130</v>
          </cell>
          <cell r="GO267">
            <v>50</v>
          </cell>
        </row>
        <row r="268">
          <cell r="A268">
            <v>262</v>
          </cell>
          <cell r="B268" t="str">
            <v>Lichfield</v>
          </cell>
          <cell r="C268">
            <v>980</v>
          </cell>
          <cell r="D268">
            <v>670</v>
          </cell>
          <cell r="E268">
            <v>150</v>
          </cell>
          <cell r="F268">
            <v>340</v>
          </cell>
          <cell r="G268">
            <v>190</v>
          </cell>
          <cell r="H268">
            <v>610</v>
          </cell>
          <cell r="I268">
            <v>160</v>
          </cell>
          <cell r="J268">
            <v>310</v>
          </cell>
          <cell r="K268">
            <v>200</v>
          </cell>
          <cell r="L268" t="str">
            <v>-</v>
          </cell>
          <cell r="M268" t="str">
            <v>-</v>
          </cell>
          <cell r="N268" t="str">
            <v>-</v>
          </cell>
          <cell r="O268" t="str">
            <v>-</v>
          </cell>
          <cell r="P268">
            <v>1260</v>
          </cell>
          <cell r="Q268">
            <v>1050</v>
          </cell>
          <cell r="R268">
            <v>80</v>
          </cell>
          <cell r="S268">
            <v>590</v>
          </cell>
          <cell r="T268">
            <v>410</v>
          </cell>
          <cell r="U268">
            <v>1090</v>
          </cell>
          <cell r="V268">
            <v>110</v>
          </cell>
          <cell r="W268">
            <v>630</v>
          </cell>
          <cell r="X268">
            <v>400</v>
          </cell>
          <cell r="Y268">
            <v>40</v>
          </cell>
          <cell r="Z268">
            <v>30</v>
          </cell>
          <cell r="AA268">
            <v>10</v>
          </cell>
          <cell r="AB268">
            <v>10</v>
          </cell>
          <cell r="AC268">
            <v>2240</v>
          </cell>
          <cell r="AD268">
            <v>1720</v>
          </cell>
          <cell r="AE268">
            <v>230</v>
          </cell>
          <cell r="AF268">
            <v>930</v>
          </cell>
          <cell r="AG268">
            <v>600</v>
          </cell>
          <cell r="AH268">
            <v>1690</v>
          </cell>
          <cell r="AI268">
            <v>270</v>
          </cell>
          <cell r="AJ268">
            <v>940</v>
          </cell>
          <cell r="AK268">
            <v>600</v>
          </cell>
          <cell r="AL268">
            <v>40</v>
          </cell>
          <cell r="AM268">
            <v>30</v>
          </cell>
          <cell r="AN268">
            <v>10</v>
          </cell>
          <cell r="AO268">
            <v>10</v>
          </cell>
          <cell r="AP268">
            <v>740</v>
          </cell>
          <cell r="AQ268">
            <v>540</v>
          </cell>
          <cell r="AR268">
            <v>130</v>
          </cell>
          <cell r="AS268">
            <v>260</v>
          </cell>
          <cell r="AT268">
            <v>160</v>
          </cell>
          <cell r="AU268">
            <v>490</v>
          </cell>
          <cell r="AV268">
            <v>110</v>
          </cell>
          <cell r="AW268">
            <v>270</v>
          </cell>
          <cell r="AX268">
            <v>130</v>
          </cell>
          <cell r="AY268" t="str">
            <v>-</v>
          </cell>
          <cell r="AZ268" t="str">
            <v>-</v>
          </cell>
          <cell r="BA268" t="str">
            <v>-</v>
          </cell>
          <cell r="BB268" t="str">
            <v>-</v>
          </cell>
          <cell r="BC268">
            <v>1200</v>
          </cell>
          <cell r="BD268">
            <v>1040</v>
          </cell>
          <cell r="BE268">
            <v>80</v>
          </cell>
          <cell r="BF268">
            <v>490</v>
          </cell>
          <cell r="BG268">
            <v>500</v>
          </cell>
          <cell r="BH268">
            <v>1060</v>
          </cell>
          <cell r="BI268">
            <v>90</v>
          </cell>
          <cell r="BJ268">
            <v>510</v>
          </cell>
          <cell r="BK268">
            <v>510</v>
          </cell>
          <cell r="BL268">
            <v>30</v>
          </cell>
          <cell r="BM268">
            <v>20</v>
          </cell>
          <cell r="BN268" t="str">
            <v>-</v>
          </cell>
          <cell r="BO268" t="str">
            <v>-</v>
          </cell>
          <cell r="BP268">
            <v>1940</v>
          </cell>
          <cell r="BQ268">
            <v>1580</v>
          </cell>
          <cell r="BR268">
            <v>210</v>
          </cell>
          <cell r="BS268">
            <v>750</v>
          </cell>
          <cell r="BT268">
            <v>660</v>
          </cell>
          <cell r="BU268">
            <v>1550</v>
          </cell>
          <cell r="BV268">
            <v>200</v>
          </cell>
          <cell r="BW268">
            <v>770</v>
          </cell>
          <cell r="BX268">
            <v>650</v>
          </cell>
          <cell r="BY268">
            <v>30</v>
          </cell>
          <cell r="BZ268">
            <v>20</v>
          </cell>
          <cell r="CA268" t="str">
            <v>-</v>
          </cell>
          <cell r="CB268" t="str">
            <v>-</v>
          </cell>
          <cell r="CC268">
            <v>750</v>
          </cell>
          <cell r="CD268">
            <v>600</v>
          </cell>
          <cell r="CE268">
            <v>70</v>
          </cell>
          <cell r="CF268">
            <v>260</v>
          </cell>
          <cell r="CG268">
            <v>280</v>
          </cell>
          <cell r="CH268">
            <v>560</v>
          </cell>
          <cell r="CI268">
            <v>110</v>
          </cell>
          <cell r="CJ268">
            <v>270</v>
          </cell>
          <cell r="CK268">
            <v>200</v>
          </cell>
          <cell r="CL268" t="str">
            <v>-</v>
          </cell>
          <cell r="CM268" t="str">
            <v>-</v>
          </cell>
          <cell r="CN268" t="str">
            <v>-</v>
          </cell>
          <cell r="CO268" t="str">
            <v>-</v>
          </cell>
          <cell r="CP268">
            <v>1210</v>
          </cell>
          <cell r="CQ268">
            <v>1050</v>
          </cell>
          <cell r="CR268">
            <v>30</v>
          </cell>
          <cell r="CS268">
            <v>470</v>
          </cell>
          <cell r="CT268">
            <v>570</v>
          </cell>
          <cell r="CU268">
            <v>1060</v>
          </cell>
          <cell r="CV268">
            <v>40</v>
          </cell>
          <cell r="CW268">
            <v>480</v>
          </cell>
          <cell r="CX268">
            <v>570</v>
          </cell>
          <cell r="CY268">
            <v>20</v>
          </cell>
          <cell r="CZ268">
            <v>20</v>
          </cell>
          <cell r="DA268" t="str">
            <v>-</v>
          </cell>
          <cell r="DB268" t="str">
            <v>-</v>
          </cell>
          <cell r="DC268">
            <v>1960</v>
          </cell>
          <cell r="DD268">
            <v>1650</v>
          </cell>
          <cell r="DE268">
            <v>100</v>
          </cell>
          <cell r="DF268">
            <v>730</v>
          </cell>
          <cell r="DG268">
            <v>850</v>
          </cell>
          <cell r="DH268">
            <v>1620</v>
          </cell>
          <cell r="DI268">
            <v>150</v>
          </cell>
          <cell r="DJ268">
            <v>750</v>
          </cell>
          <cell r="DK268">
            <v>770</v>
          </cell>
          <cell r="DL268">
            <v>20</v>
          </cell>
          <cell r="DM268">
            <v>20</v>
          </cell>
          <cell r="DN268" t="str">
            <v>-</v>
          </cell>
          <cell r="DO268" t="str">
            <v>-</v>
          </cell>
          <cell r="DP268">
            <v>720</v>
          </cell>
          <cell r="DQ268">
            <v>600</v>
          </cell>
          <cell r="DR268">
            <v>70</v>
          </cell>
          <cell r="DS268">
            <v>190</v>
          </cell>
          <cell r="DT268">
            <v>350</v>
          </cell>
          <cell r="DU268">
            <v>560</v>
          </cell>
          <cell r="DV268">
            <v>70</v>
          </cell>
          <cell r="DW268">
            <v>250</v>
          </cell>
          <cell r="DX268">
            <v>250</v>
          </cell>
          <cell r="DY268" t="str">
            <v>-</v>
          </cell>
          <cell r="DZ268" t="str">
            <v>-</v>
          </cell>
          <cell r="EA268" t="str">
            <v>-</v>
          </cell>
          <cell r="EB268" t="str">
            <v>-</v>
          </cell>
          <cell r="EC268">
            <v>1250</v>
          </cell>
          <cell r="ED268">
            <v>1070</v>
          </cell>
          <cell r="EE268">
            <v>30</v>
          </cell>
          <cell r="EF268">
            <v>400</v>
          </cell>
          <cell r="EG268">
            <v>650</v>
          </cell>
          <cell r="EH268">
            <v>1030</v>
          </cell>
          <cell r="EI268">
            <v>30</v>
          </cell>
          <cell r="EJ268">
            <v>420</v>
          </cell>
          <cell r="EK268">
            <v>600</v>
          </cell>
          <cell r="EL268">
            <v>20</v>
          </cell>
          <cell r="EM268">
            <v>20</v>
          </cell>
          <cell r="EN268" t="str">
            <v>-</v>
          </cell>
          <cell r="EO268" t="str">
            <v>-</v>
          </cell>
          <cell r="EP268">
            <v>1970</v>
          </cell>
          <cell r="EQ268">
            <v>1660</v>
          </cell>
          <cell r="ER268">
            <v>90</v>
          </cell>
          <cell r="ES268">
            <v>590</v>
          </cell>
          <cell r="ET268">
            <v>1000</v>
          </cell>
          <cell r="EU268">
            <v>1590</v>
          </cell>
          <cell r="EV268">
            <v>100</v>
          </cell>
          <cell r="EW268">
            <v>670</v>
          </cell>
          <cell r="EX268">
            <v>850</v>
          </cell>
          <cell r="EY268">
            <v>20</v>
          </cell>
          <cell r="EZ268">
            <v>20</v>
          </cell>
          <cell r="FA268" t="str">
            <v>-</v>
          </cell>
          <cell r="FB268" t="str">
            <v>-</v>
          </cell>
          <cell r="FC268">
            <v>630</v>
          </cell>
          <cell r="FD268">
            <v>490</v>
          </cell>
          <cell r="FE268">
            <v>50</v>
          </cell>
          <cell r="FF268">
            <v>110</v>
          </cell>
          <cell r="FG268">
            <v>330</v>
          </cell>
          <cell r="FH268">
            <v>490</v>
          </cell>
          <cell r="FI268">
            <v>90</v>
          </cell>
          <cell r="FJ268">
            <v>140</v>
          </cell>
          <cell r="FK268">
            <v>260</v>
          </cell>
          <cell r="FL268" t="str">
            <v>-</v>
          </cell>
          <cell r="FM268" t="str">
            <v>-</v>
          </cell>
          <cell r="FN268" t="str">
            <v>-</v>
          </cell>
          <cell r="FO268" t="str">
            <v>-</v>
          </cell>
          <cell r="FP268">
            <v>900</v>
          </cell>
          <cell r="FQ268">
            <v>770</v>
          </cell>
          <cell r="FR268">
            <v>20</v>
          </cell>
          <cell r="FS268">
            <v>270</v>
          </cell>
          <cell r="FT268">
            <v>490</v>
          </cell>
          <cell r="FU268">
            <v>750</v>
          </cell>
          <cell r="FV268">
            <v>20</v>
          </cell>
          <cell r="FW268">
            <v>290</v>
          </cell>
          <cell r="FX268">
            <v>450</v>
          </cell>
          <cell r="FY268">
            <v>20</v>
          </cell>
          <cell r="FZ268">
            <v>10</v>
          </cell>
          <cell r="GA268" t="str">
            <v>-</v>
          </cell>
          <cell r="GB268" t="str">
            <v>-</v>
          </cell>
          <cell r="GC268">
            <v>1530</v>
          </cell>
          <cell r="GD268">
            <v>1260</v>
          </cell>
          <cell r="GE268">
            <v>70</v>
          </cell>
          <cell r="GF268">
            <v>380</v>
          </cell>
          <cell r="GG268">
            <v>820</v>
          </cell>
          <cell r="GH268">
            <v>1230</v>
          </cell>
          <cell r="GI268">
            <v>110</v>
          </cell>
          <cell r="GJ268">
            <v>430</v>
          </cell>
          <cell r="GK268">
            <v>710</v>
          </cell>
          <cell r="GL268">
            <v>20</v>
          </cell>
          <cell r="GM268">
            <v>10</v>
          </cell>
          <cell r="GN268" t="str">
            <v>-</v>
          </cell>
          <cell r="GO268" t="str">
            <v>-</v>
          </cell>
        </row>
        <row r="269">
          <cell r="A269">
            <v>263</v>
          </cell>
          <cell r="B269" t="str">
            <v>Lincoln</v>
          </cell>
          <cell r="C269">
            <v>890</v>
          </cell>
          <cell r="D269">
            <v>680</v>
          </cell>
          <cell r="E269">
            <v>140</v>
          </cell>
          <cell r="F269">
            <v>380</v>
          </cell>
          <cell r="G269">
            <v>190</v>
          </cell>
          <cell r="H269">
            <v>660</v>
          </cell>
          <cell r="I269">
            <v>170</v>
          </cell>
          <cell r="J269">
            <v>370</v>
          </cell>
          <cell r="K269">
            <v>150</v>
          </cell>
          <cell r="L269">
            <v>20</v>
          </cell>
          <cell r="M269">
            <v>10</v>
          </cell>
          <cell r="N269" t="str">
            <v>-</v>
          </cell>
          <cell r="O269" t="str">
            <v>-</v>
          </cell>
          <cell r="P269">
            <v>2870</v>
          </cell>
          <cell r="Q269">
            <v>2020</v>
          </cell>
          <cell r="R269">
            <v>280</v>
          </cell>
          <cell r="S269">
            <v>900</v>
          </cell>
          <cell r="T269">
            <v>960</v>
          </cell>
          <cell r="U269">
            <v>2050</v>
          </cell>
          <cell r="V269">
            <v>200</v>
          </cell>
          <cell r="W269">
            <v>1050</v>
          </cell>
          <cell r="X269">
            <v>960</v>
          </cell>
          <cell r="Y269">
            <v>380</v>
          </cell>
          <cell r="Z269">
            <v>240</v>
          </cell>
          <cell r="AA269">
            <v>70</v>
          </cell>
          <cell r="AB269">
            <v>70</v>
          </cell>
          <cell r="AC269">
            <v>3770</v>
          </cell>
          <cell r="AD269">
            <v>2710</v>
          </cell>
          <cell r="AE269">
            <v>410</v>
          </cell>
          <cell r="AF269">
            <v>1270</v>
          </cell>
          <cell r="AG269">
            <v>1150</v>
          </cell>
          <cell r="AH269">
            <v>2710</v>
          </cell>
          <cell r="AI269">
            <v>370</v>
          </cell>
          <cell r="AJ269">
            <v>1420</v>
          </cell>
          <cell r="AK269">
            <v>1110</v>
          </cell>
          <cell r="AL269">
            <v>390</v>
          </cell>
          <cell r="AM269">
            <v>250</v>
          </cell>
          <cell r="AN269">
            <v>70</v>
          </cell>
          <cell r="AO269">
            <v>70</v>
          </cell>
          <cell r="AP269">
            <v>790</v>
          </cell>
          <cell r="AQ269">
            <v>600</v>
          </cell>
          <cell r="AR269">
            <v>100</v>
          </cell>
          <cell r="AS269">
            <v>330</v>
          </cell>
          <cell r="AT269">
            <v>190</v>
          </cell>
          <cell r="AU269">
            <v>580</v>
          </cell>
          <cell r="AV269">
            <v>110</v>
          </cell>
          <cell r="AW269">
            <v>320</v>
          </cell>
          <cell r="AX269">
            <v>170</v>
          </cell>
          <cell r="AY269">
            <v>10</v>
          </cell>
          <cell r="AZ269">
            <v>10</v>
          </cell>
          <cell r="BA269" t="str">
            <v>-</v>
          </cell>
          <cell r="BB269" t="str">
            <v>-</v>
          </cell>
          <cell r="BC269">
            <v>2630</v>
          </cell>
          <cell r="BD269">
            <v>1950</v>
          </cell>
          <cell r="BE269">
            <v>240</v>
          </cell>
          <cell r="BF269">
            <v>820</v>
          </cell>
          <cell r="BG269">
            <v>930</v>
          </cell>
          <cell r="BH269">
            <v>2000</v>
          </cell>
          <cell r="BI269">
            <v>190</v>
          </cell>
          <cell r="BJ269">
            <v>860</v>
          </cell>
          <cell r="BK269">
            <v>990</v>
          </cell>
          <cell r="BL269">
            <v>350</v>
          </cell>
          <cell r="BM269">
            <v>250</v>
          </cell>
          <cell r="BN269">
            <v>60</v>
          </cell>
          <cell r="BO269">
            <v>30</v>
          </cell>
          <cell r="BP269">
            <v>3410</v>
          </cell>
          <cell r="BQ269">
            <v>2550</v>
          </cell>
          <cell r="BR269">
            <v>340</v>
          </cell>
          <cell r="BS269">
            <v>1140</v>
          </cell>
          <cell r="BT269">
            <v>1130</v>
          </cell>
          <cell r="BU269">
            <v>2590</v>
          </cell>
          <cell r="BV269">
            <v>310</v>
          </cell>
          <cell r="BW269">
            <v>1180</v>
          </cell>
          <cell r="BX269">
            <v>1160</v>
          </cell>
          <cell r="BY269">
            <v>360</v>
          </cell>
          <cell r="BZ269">
            <v>260</v>
          </cell>
          <cell r="CA269">
            <v>70</v>
          </cell>
          <cell r="CB269">
            <v>40</v>
          </cell>
          <cell r="CC269">
            <v>690</v>
          </cell>
          <cell r="CD269">
            <v>540</v>
          </cell>
          <cell r="CE269">
            <v>70</v>
          </cell>
          <cell r="CF269">
            <v>240</v>
          </cell>
          <cell r="CG269">
            <v>240</v>
          </cell>
          <cell r="CH269">
            <v>540</v>
          </cell>
          <cell r="CI269">
            <v>90</v>
          </cell>
          <cell r="CJ269">
            <v>280</v>
          </cell>
          <cell r="CK269">
            <v>120</v>
          </cell>
          <cell r="CL269">
            <v>10</v>
          </cell>
          <cell r="CM269">
            <v>10</v>
          </cell>
          <cell r="CN269" t="str">
            <v>-</v>
          </cell>
          <cell r="CO269" t="str">
            <v>-</v>
          </cell>
          <cell r="CP269">
            <v>2170</v>
          </cell>
          <cell r="CQ269">
            <v>1650</v>
          </cell>
          <cell r="CR269">
            <v>170</v>
          </cell>
          <cell r="CS269">
            <v>730</v>
          </cell>
          <cell r="CT269">
            <v>780</v>
          </cell>
          <cell r="CU269">
            <v>1640</v>
          </cell>
          <cell r="CV269">
            <v>110</v>
          </cell>
          <cell r="CW269">
            <v>790</v>
          </cell>
          <cell r="CX269">
            <v>790</v>
          </cell>
          <cell r="CY269">
            <v>280</v>
          </cell>
          <cell r="CZ269">
            <v>230</v>
          </cell>
          <cell r="DA269">
            <v>20</v>
          </cell>
          <cell r="DB269">
            <v>30</v>
          </cell>
          <cell r="DC269">
            <v>2870</v>
          </cell>
          <cell r="DD269">
            <v>2190</v>
          </cell>
          <cell r="DE269">
            <v>240</v>
          </cell>
          <cell r="DF269">
            <v>970</v>
          </cell>
          <cell r="DG269">
            <v>1010</v>
          </cell>
          <cell r="DH269">
            <v>2180</v>
          </cell>
          <cell r="DI269">
            <v>200</v>
          </cell>
          <cell r="DJ269">
            <v>1070</v>
          </cell>
          <cell r="DK269">
            <v>980</v>
          </cell>
          <cell r="DL269">
            <v>290</v>
          </cell>
          <cell r="DM269">
            <v>240</v>
          </cell>
          <cell r="DN269">
            <v>20</v>
          </cell>
          <cell r="DO269">
            <v>30</v>
          </cell>
          <cell r="DP269">
            <v>760</v>
          </cell>
          <cell r="DQ269">
            <v>610</v>
          </cell>
          <cell r="DR269">
            <v>60</v>
          </cell>
          <cell r="DS269">
            <v>150</v>
          </cell>
          <cell r="DT269">
            <v>420</v>
          </cell>
          <cell r="DU269">
            <v>590</v>
          </cell>
          <cell r="DV269">
            <v>60</v>
          </cell>
          <cell r="DW269">
            <v>240</v>
          </cell>
          <cell r="DX269">
            <v>300</v>
          </cell>
          <cell r="DY269">
            <v>10</v>
          </cell>
          <cell r="DZ269">
            <v>10</v>
          </cell>
          <cell r="EA269" t="str">
            <v>-</v>
          </cell>
          <cell r="EB269" t="str">
            <v>-</v>
          </cell>
          <cell r="EC269">
            <v>2120</v>
          </cell>
          <cell r="ED269">
            <v>1510</v>
          </cell>
          <cell r="EE269">
            <v>140</v>
          </cell>
          <cell r="EF269">
            <v>640</v>
          </cell>
          <cell r="EG269">
            <v>770</v>
          </cell>
          <cell r="EH269">
            <v>1480</v>
          </cell>
          <cell r="EI269">
            <v>110</v>
          </cell>
          <cell r="EJ269">
            <v>640</v>
          </cell>
          <cell r="EK269">
            <v>770</v>
          </cell>
          <cell r="EL269">
            <v>290</v>
          </cell>
          <cell r="EM269">
            <v>230</v>
          </cell>
          <cell r="EN269">
            <v>50</v>
          </cell>
          <cell r="EO269">
            <v>30</v>
          </cell>
          <cell r="EP269">
            <v>2880</v>
          </cell>
          <cell r="EQ269">
            <v>2120</v>
          </cell>
          <cell r="ER269">
            <v>200</v>
          </cell>
          <cell r="ES269">
            <v>790</v>
          </cell>
          <cell r="ET269">
            <v>1180</v>
          </cell>
          <cell r="EU269">
            <v>2070</v>
          </cell>
          <cell r="EV269">
            <v>170</v>
          </cell>
          <cell r="EW269">
            <v>880</v>
          </cell>
          <cell r="EX269">
            <v>1070</v>
          </cell>
          <cell r="EY269">
            <v>300</v>
          </cell>
          <cell r="EZ269">
            <v>240</v>
          </cell>
          <cell r="FA269">
            <v>50</v>
          </cell>
          <cell r="FB269">
            <v>30</v>
          </cell>
          <cell r="FC269">
            <v>760</v>
          </cell>
          <cell r="FD269">
            <v>590</v>
          </cell>
          <cell r="FE269">
            <v>60</v>
          </cell>
          <cell r="FF269">
            <v>170</v>
          </cell>
          <cell r="FG269">
            <v>380</v>
          </cell>
          <cell r="FH269">
            <v>600</v>
          </cell>
          <cell r="FI269">
            <v>60</v>
          </cell>
          <cell r="FJ269">
            <v>270</v>
          </cell>
          <cell r="FK269">
            <v>290</v>
          </cell>
          <cell r="FL269">
            <v>10</v>
          </cell>
          <cell r="FM269">
            <v>10</v>
          </cell>
          <cell r="FN269" t="str">
            <v>-</v>
          </cell>
          <cell r="FO269" t="str">
            <v>-</v>
          </cell>
          <cell r="FP269">
            <v>2010</v>
          </cell>
          <cell r="FQ269">
            <v>1420</v>
          </cell>
          <cell r="FR269">
            <v>180</v>
          </cell>
          <cell r="FS269">
            <v>610</v>
          </cell>
          <cell r="FT269">
            <v>680</v>
          </cell>
          <cell r="FU269">
            <v>1440</v>
          </cell>
          <cell r="FV269">
            <v>170</v>
          </cell>
          <cell r="FW269">
            <v>630</v>
          </cell>
          <cell r="FX269">
            <v>700</v>
          </cell>
          <cell r="FY269">
            <v>240</v>
          </cell>
          <cell r="FZ269">
            <v>190</v>
          </cell>
          <cell r="GA269">
            <v>30</v>
          </cell>
          <cell r="GB269">
            <v>30</v>
          </cell>
          <cell r="GC269">
            <v>2770</v>
          </cell>
          <cell r="GD269">
            <v>2010</v>
          </cell>
          <cell r="GE269">
            <v>230</v>
          </cell>
          <cell r="GF269">
            <v>770</v>
          </cell>
          <cell r="GG269">
            <v>1050</v>
          </cell>
          <cell r="GH269">
            <v>2040</v>
          </cell>
          <cell r="GI269">
            <v>230</v>
          </cell>
          <cell r="GJ269">
            <v>900</v>
          </cell>
          <cell r="GK269">
            <v>990</v>
          </cell>
          <cell r="GL269">
            <v>250</v>
          </cell>
          <cell r="GM269">
            <v>200</v>
          </cell>
          <cell r="GN269">
            <v>30</v>
          </cell>
          <cell r="GO269">
            <v>30</v>
          </cell>
        </row>
        <row r="270">
          <cell r="A270">
            <v>264</v>
          </cell>
          <cell r="B270" t="str">
            <v>Liverpool Riverside</v>
          </cell>
          <cell r="C270">
            <v>800</v>
          </cell>
          <cell r="D270">
            <v>640</v>
          </cell>
          <cell r="E270">
            <v>190</v>
          </cell>
          <cell r="F270">
            <v>340</v>
          </cell>
          <cell r="G270">
            <v>160</v>
          </cell>
          <cell r="H270">
            <v>670</v>
          </cell>
          <cell r="I270">
            <v>220</v>
          </cell>
          <cell r="J270">
            <v>370</v>
          </cell>
          <cell r="K270">
            <v>130</v>
          </cell>
          <cell r="L270">
            <v>30</v>
          </cell>
          <cell r="M270">
            <v>20</v>
          </cell>
          <cell r="N270">
            <v>10</v>
          </cell>
          <cell r="O270" t="str">
            <v>-</v>
          </cell>
          <cell r="P270">
            <v>3320</v>
          </cell>
          <cell r="Q270">
            <v>2360</v>
          </cell>
          <cell r="R270">
            <v>360</v>
          </cell>
          <cell r="S270">
            <v>1140</v>
          </cell>
          <cell r="T270">
            <v>990</v>
          </cell>
          <cell r="U270">
            <v>2340</v>
          </cell>
          <cell r="V270">
            <v>460</v>
          </cell>
          <cell r="W270">
            <v>1210</v>
          </cell>
          <cell r="X270">
            <v>820</v>
          </cell>
          <cell r="Y270">
            <v>520</v>
          </cell>
          <cell r="Z270">
            <v>460</v>
          </cell>
          <cell r="AA270">
            <v>40</v>
          </cell>
          <cell r="AB270">
            <v>30</v>
          </cell>
          <cell r="AC270">
            <v>4120</v>
          </cell>
          <cell r="AD270">
            <v>3010</v>
          </cell>
          <cell r="AE270">
            <v>550</v>
          </cell>
          <cell r="AF270">
            <v>1480</v>
          </cell>
          <cell r="AG270">
            <v>1140</v>
          </cell>
          <cell r="AH270">
            <v>3010</v>
          </cell>
          <cell r="AI270">
            <v>690</v>
          </cell>
          <cell r="AJ270">
            <v>1580</v>
          </cell>
          <cell r="AK270">
            <v>950</v>
          </cell>
          <cell r="AL270">
            <v>550</v>
          </cell>
          <cell r="AM270">
            <v>480</v>
          </cell>
          <cell r="AN270">
            <v>50</v>
          </cell>
          <cell r="AO270">
            <v>30</v>
          </cell>
          <cell r="AP270">
            <v>630</v>
          </cell>
          <cell r="AQ270">
            <v>510</v>
          </cell>
          <cell r="AR270">
            <v>170</v>
          </cell>
          <cell r="AS270">
            <v>220</v>
          </cell>
          <cell r="AT270">
            <v>140</v>
          </cell>
          <cell r="AU270">
            <v>480</v>
          </cell>
          <cell r="AV270">
            <v>160</v>
          </cell>
          <cell r="AW270">
            <v>230</v>
          </cell>
          <cell r="AX270">
            <v>130</v>
          </cell>
          <cell r="AY270">
            <v>30</v>
          </cell>
          <cell r="AZ270">
            <v>20</v>
          </cell>
          <cell r="BA270">
            <v>10</v>
          </cell>
          <cell r="BB270" t="str">
            <v>-</v>
          </cell>
          <cell r="BC270">
            <v>2990</v>
          </cell>
          <cell r="BD270">
            <v>2130</v>
          </cell>
          <cell r="BE270">
            <v>370</v>
          </cell>
          <cell r="BF270">
            <v>920</v>
          </cell>
          <cell r="BG270">
            <v>890</v>
          </cell>
          <cell r="BH270">
            <v>2130</v>
          </cell>
          <cell r="BI270">
            <v>380</v>
          </cell>
          <cell r="BJ270">
            <v>970</v>
          </cell>
          <cell r="BK270">
            <v>860</v>
          </cell>
          <cell r="BL270">
            <v>550</v>
          </cell>
          <cell r="BM270">
            <v>450</v>
          </cell>
          <cell r="BN270">
            <v>90</v>
          </cell>
          <cell r="BO270">
            <v>30</v>
          </cell>
          <cell r="BP270">
            <v>3620</v>
          </cell>
          <cell r="BQ270">
            <v>2640</v>
          </cell>
          <cell r="BR270">
            <v>540</v>
          </cell>
          <cell r="BS270">
            <v>1150</v>
          </cell>
          <cell r="BT270">
            <v>1030</v>
          </cell>
          <cell r="BU270">
            <v>2620</v>
          </cell>
          <cell r="BV270">
            <v>540</v>
          </cell>
          <cell r="BW270">
            <v>1200</v>
          </cell>
          <cell r="BX270">
            <v>980</v>
          </cell>
          <cell r="BY270">
            <v>580</v>
          </cell>
          <cell r="BZ270">
            <v>470</v>
          </cell>
          <cell r="CA270">
            <v>90</v>
          </cell>
          <cell r="CB270">
            <v>30</v>
          </cell>
          <cell r="CC270">
            <v>610</v>
          </cell>
          <cell r="CD270">
            <v>470</v>
          </cell>
          <cell r="CE270">
            <v>70</v>
          </cell>
          <cell r="CF270">
            <v>220</v>
          </cell>
          <cell r="CG270">
            <v>200</v>
          </cell>
          <cell r="CH270">
            <v>500</v>
          </cell>
          <cell r="CI270">
            <v>120</v>
          </cell>
          <cell r="CJ270">
            <v>250</v>
          </cell>
          <cell r="CK270">
            <v>150</v>
          </cell>
          <cell r="CL270">
            <v>30</v>
          </cell>
          <cell r="CM270">
            <v>30</v>
          </cell>
          <cell r="CN270" t="str">
            <v>-</v>
          </cell>
          <cell r="CO270" t="str">
            <v>-</v>
          </cell>
          <cell r="CP270">
            <v>2440</v>
          </cell>
          <cell r="CQ270">
            <v>1810</v>
          </cell>
          <cell r="CR270">
            <v>290</v>
          </cell>
          <cell r="CS270">
            <v>810</v>
          </cell>
          <cell r="CT270">
            <v>780</v>
          </cell>
          <cell r="CU270">
            <v>1710</v>
          </cell>
          <cell r="CV270">
            <v>250</v>
          </cell>
          <cell r="CW270">
            <v>780</v>
          </cell>
          <cell r="CX270">
            <v>740</v>
          </cell>
          <cell r="CY270">
            <v>530</v>
          </cell>
          <cell r="CZ270">
            <v>430</v>
          </cell>
          <cell r="DA270">
            <v>80</v>
          </cell>
          <cell r="DB270">
            <v>50</v>
          </cell>
          <cell r="DC270">
            <v>3050</v>
          </cell>
          <cell r="DD270">
            <v>2270</v>
          </cell>
          <cell r="DE270">
            <v>360</v>
          </cell>
          <cell r="DF270">
            <v>1030</v>
          </cell>
          <cell r="DG270">
            <v>980</v>
          </cell>
          <cell r="DH270">
            <v>2210</v>
          </cell>
          <cell r="DI270">
            <v>370</v>
          </cell>
          <cell r="DJ270">
            <v>1020</v>
          </cell>
          <cell r="DK270">
            <v>900</v>
          </cell>
          <cell r="DL270">
            <v>560</v>
          </cell>
          <cell r="DM270">
            <v>450</v>
          </cell>
          <cell r="DN270">
            <v>80</v>
          </cell>
          <cell r="DO270">
            <v>50</v>
          </cell>
          <cell r="DP270">
            <v>740</v>
          </cell>
          <cell r="DQ270">
            <v>580</v>
          </cell>
          <cell r="DR270">
            <v>100</v>
          </cell>
          <cell r="DS270">
            <v>200</v>
          </cell>
          <cell r="DT270">
            <v>310</v>
          </cell>
          <cell r="DU270">
            <v>610</v>
          </cell>
          <cell r="DV270">
            <v>150</v>
          </cell>
          <cell r="DW270">
            <v>230</v>
          </cell>
          <cell r="DX270">
            <v>270</v>
          </cell>
          <cell r="DY270">
            <v>30</v>
          </cell>
          <cell r="DZ270">
            <v>30</v>
          </cell>
          <cell r="EA270">
            <v>10</v>
          </cell>
          <cell r="EB270" t="str">
            <v>-</v>
          </cell>
          <cell r="EC270">
            <v>2330</v>
          </cell>
          <cell r="ED270">
            <v>1660</v>
          </cell>
          <cell r="EE270">
            <v>310</v>
          </cell>
          <cell r="EF270">
            <v>750</v>
          </cell>
          <cell r="EG270">
            <v>670</v>
          </cell>
          <cell r="EH270">
            <v>1470</v>
          </cell>
          <cell r="EI270">
            <v>250</v>
          </cell>
          <cell r="EJ270">
            <v>660</v>
          </cell>
          <cell r="EK270">
            <v>620</v>
          </cell>
          <cell r="EL270">
            <v>540</v>
          </cell>
          <cell r="EM270">
            <v>440</v>
          </cell>
          <cell r="EN270">
            <v>90</v>
          </cell>
          <cell r="EO270">
            <v>40</v>
          </cell>
          <cell r="EP270">
            <v>3070</v>
          </cell>
          <cell r="EQ270">
            <v>2240</v>
          </cell>
          <cell r="ER270">
            <v>410</v>
          </cell>
          <cell r="ES270">
            <v>960</v>
          </cell>
          <cell r="ET270">
            <v>980</v>
          </cell>
          <cell r="EU270">
            <v>2080</v>
          </cell>
          <cell r="EV270">
            <v>400</v>
          </cell>
          <cell r="EW270">
            <v>890</v>
          </cell>
          <cell r="EX270">
            <v>880</v>
          </cell>
          <cell r="EY270">
            <v>580</v>
          </cell>
          <cell r="EZ270">
            <v>470</v>
          </cell>
          <cell r="FA270">
            <v>100</v>
          </cell>
          <cell r="FB270">
            <v>40</v>
          </cell>
          <cell r="FC270">
            <v>700</v>
          </cell>
          <cell r="FD270">
            <v>530</v>
          </cell>
          <cell r="FE270">
            <v>80</v>
          </cell>
          <cell r="FF270">
            <v>150</v>
          </cell>
          <cell r="FG270">
            <v>330</v>
          </cell>
          <cell r="FH270">
            <v>590</v>
          </cell>
          <cell r="FI270">
            <v>140</v>
          </cell>
          <cell r="FJ270">
            <v>190</v>
          </cell>
          <cell r="FK270">
            <v>300</v>
          </cell>
          <cell r="FL270">
            <v>40</v>
          </cell>
          <cell r="FM270">
            <v>30</v>
          </cell>
          <cell r="FN270">
            <v>10</v>
          </cell>
          <cell r="FO270" t="str">
            <v>-</v>
          </cell>
          <cell r="FP270">
            <v>2010</v>
          </cell>
          <cell r="FQ270">
            <v>1380</v>
          </cell>
          <cell r="FR270">
            <v>300</v>
          </cell>
          <cell r="FS270">
            <v>530</v>
          </cell>
          <cell r="FT270">
            <v>590</v>
          </cell>
          <cell r="FU270">
            <v>1190</v>
          </cell>
          <cell r="FV270">
            <v>120</v>
          </cell>
          <cell r="FW270">
            <v>550</v>
          </cell>
          <cell r="FX270">
            <v>570</v>
          </cell>
          <cell r="FY270">
            <v>520</v>
          </cell>
          <cell r="FZ270">
            <v>440</v>
          </cell>
          <cell r="GA270">
            <v>60</v>
          </cell>
          <cell r="GB270">
            <v>30</v>
          </cell>
          <cell r="GC270">
            <v>2710</v>
          </cell>
          <cell r="GD270">
            <v>1910</v>
          </cell>
          <cell r="GE270">
            <v>380</v>
          </cell>
          <cell r="GF270">
            <v>680</v>
          </cell>
          <cell r="GG270">
            <v>920</v>
          </cell>
          <cell r="GH270">
            <v>1770</v>
          </cell>
          <cell r="GI270">
            <v>260</v>
          </cell>
          <cell r="GJ270">
            <v>740</v>
          </cell>
          <cell r="GK270">
            <v>860</v>
          </cell>
          <cell r="GL270">
            <v>550</v>
          </cell>
          <cell r="GM270">
            <v>470</v>
          </cell>
          <cell r="GN270">
            <v>70</v>
          </cell>
          <cell r="GO270">
            <v>30</v>
          </cell>
        </row>
        <row r="271">
          <cell r="A271">
            <v>265</v>
          </cell>
          <cell r="B271" t="str">
            <v>Liverpool Walton</v>
          </cell>
          <cell r="C271">
            <v>1170</v>
          </cell>
          <cell r="D271">
            <v>940</v>
          </cell>
          <cell r="E271">
            <v>230</v>
          </cell>
          <cell r="F271">
            <v>520</v>
          </cell>
          <cell r="G271">
            <v>220</v>
          </cell>
          <cell r="H271">
            <v>890</v>
          </cell>
          <cell r="I271">
            <v>230</v>
          </cell>
          <cell r="J271">
            <v>540</v>
          </cell>
          <cell r="K271">
            <v>160</v>
          </cell>
          <cell r="L271">
            <v>20</v>
          </cell>
          <cell r="M271">
            <v>10</v>
          </cell>
          <cell r="N271" t="str">
            <v>-</v>
          </cell>
          <cell r="O271" t="str">
            <v>-</v>
          </cell>
          <cell r="P271">
            <v>4230</v>
          </cell>
          <cell r="Q271">
            <v>3320</v>
          </cell>
          <cell r="R271">
            <v>570</v>
          </cell>
          <cell r="S271">
            <v>1760</v>
          </cell>
          <cell r="T271">
            <v>1190</v>
          </cell>
          <cell r="U271">
            <v>3320</v>
          </cell>
          <cell r="V271">
            <v>690</v>
          </cell>
          <cell r="W271">
            <v>1740</v>
          </cell>
          <cell r="X271">
            <v>1100</v>
          </cell>
          <cell r="Y271">
            <v>210</v>
          </cell>
          <cell r="Z271">
            <v>200</v>
          </cell>
          <cell r="AA271">
            <v>10</v>
          </cell>
          <cell r="AB271">
            <v>10</v>
          </cell>
          <cell r="AC271">
            <v>5400</v>
          </cell>
          <cell r="AD271">
            <v>4260</v>
          </cell>
          <cell r="AE271">
            <v>800</v>
          </cell>
          <cell r="AF271">
            <v>2280</v>
          </cell>
          <cell r="AG271">
            <v>1420</v>
          </cell>
          <cell r="AH271">
            <v>4210</v>
          </cell>
          <cell r="AI271">
            <v>920</v>
          </cell>
          <cell r="AJ271">
            <v>2280</v>
          </cell>
          <cell r="AK271">
            <v>1270</v>
          </cell>
          <cell r="AL271">
            <v>230</v>
          </cell>
          <cell r="AM271">
            <v>220</v>
          </cell>
          <cell r="AN271">
            <v>10</v>
          </cell>
          <cell r="AO271">
            <v>10</v>
          </cell>
          <cell r="AP271">
            <v>870</v>
          </cell>
          <cell r="AQ271">
            <v>710</v>
          </cell>
          <cell r="AR271">
            <v>220</v>
          </cell>
          <cell r="AS271">
            <v>360</v>
          </cell>
          <cell r="AT271">
            <v>160</v>
          </cell>
          <cell r="AU271">
            <v>660</v>
          </cell>
          <cell r="AV271">
            <v>210</v>
          </cell>
          <cell r="AW271">
            <v>330</v>
          </cell>
          <cell r="AX271">
            <v>140</v>
          </cell>
          <cell r="AY271">
            <v>10</v>
          </cell>
          <cell r="AZ271">
            <v>10</v>
          </cell>
          <cell r="BA271" t="str">
            <v>-</v>
          </cell>
          <cell r="BB271" t="str">
            <v>-</v>
          </cell>
          <cell r="BC271">
            <v>4180</v>
          </cell>
          <cell r="BD271">
            <v>3280</v>
          </cell>
          <cell r="BE271">
            <v>760</v>
          </cell>
          <cell r="BF271">
            <v>1580</v>
          </cell>
          <cell r="BG271">
            <v>1110</v>
          </cell>
          <cell r="BH271">
            <v>3030</v>
          </cell>
          <cell r="BI271">
            <v>630</v>
          </cell>
          <cell r="BJ271">
            <v>1470</v>
          </cell>
          <cell r="BK271">
            <v>1100</v>
          </cell>
          <cell r="BL271">
            <v>230</v>
          </cell>
          <cell r="BM271">
            <v>200</v>
          </cell>
          <cell r="BN271">
            <v>30</v>
          </cell>
          <cell r="BO271">
            <v>10</v>
          </cell>
          <cell r="BP271">
            <v>5050</v>
          </cell>
          <cell r="BQ271">
            <v>3990</v>
          </cell>
          <cell r="BR271">
            <v>970</v>
          </cell>
          <cell r="BS271">
            <v>1930</v>
          </cell>
          <cell r="BT271">
            <v>1280</v>
          </cell>
          <cell r="BU271">
            <v>3690</v>
          </cell>
          <cell r="BV271">
            <v>840</v>
          </cell>
          <cell r="BW271">
            <v>1800</v>
          </cell>
          <cell r="BX271">
            <v>1240</v>
          </cell>
          <cell r="BY271">
            <v>240</v>
          </cell>
          <cell r="BZ271">
            <v>200</v>
          </cell>
          <cell r="CA271">
            <v>30</v>
          </cell>
          <cell r="CB271">
            <v>10</v>
          </cell>
          <cell r="CC271">
            <v>820</v>
          </cell>
          <cell r="CD271">
            <v>670</v>
          </cell>
          <cell r="CE271">
            <v>120</v>
          </cell>
          <cell r="CF271">
            <v>360</v>
          </cell>
          <cell r="CG271">
            <v>210</v>
          </cell>
          <cell r="CH271">
            <v>700</v>
          </cell>
          <cell r="CI271">
            <v>180</v>
          </cell>
          <cell r="CJ271">
            <v>370</v>
          </cell>
          <cell r="CK271">
            <v>190</v>
          </cell>
          <cell r="CL271">
            <v>10</v>
          </cell>
          <cell r="CM271">
            <v>10</v>
          </cell>
          <cell r="CN271" t="str">
            <v>-</v>
          </cell>
          <cell r="CO271" t="str">
            <v>-</v>
          </cell>
          <cell r="CP271">
            <v>3690</v>
          </cell>
          <cell r="CQ271">
            <v>2960</v>
          </cell>
          <cell r="CR271">
            <v>720</v>
          </cell>
          <cell r="CS271">
            <v>1410</v>
          </cell>
          <cell r="CT271">
            <v>970</v>
          </cell>
          <cell r="CU271">
            <v>2610</v>
          </cell>
          <cell r="CV271">
            <v>510</v>
          </cell>
          <cell r="CW271">
            <v>1280</v>
          </cell>
          <cell r="CX271">
            <v>990</v>
          </cell>
          <cell r="CY271">
            <v>150</v>
          </cell>
          <cell r="CZ271">
            <v>130</v>
          </cell>
          <cell r="DA271">
            <v>20</v>
          </cell>
          <cell r="DB271">
            <v>10</v>
          </cell>
          <cell r="DC271">
            <v>4510</v>
          </cell>
          <cell r="DD271">
            <v>3620</v>
          </cell>
          <cell r="DE271">
            <v>840</v>
          </cell>
          <cell r="DF271">
            <v>1780</v>
          </cell>
          <cell r="DG271">
            <v>1190</v>
          </cell>
          <cell r="DH271">
            <v>3310</v>
          </cell>
          <cell r="DI271">
            <v>690</v>
          </cell>
          <cell r="DJ271">
            <v>1640</v>
          </cell>
          <cell r="DK271">
            <v>1160</v>
          </cell>
          <cell r="DL271">
            <v>160</v>
          </cell>
          <cell r="DM271">
            <v>140</v>
          </cell>
          <cell r="DN271">
            <v>20</v>
          </cell>
          <cell r="DO271">
            <v>10</v>
          </cell>
          <cell r="DP271">
            <v>1000</v>
          </cell>
          <cell r="DQ271">
            <v>810</v>
          </cell>
          <cell r="DR271">
            <v>140</v>
          </cell>
          <cell r="DS271">
            <v>320</v>
          </cell>
          <cell r="DT271">
            <v>370</v>
          </cell>
          <cell r="DU271">
            <v>840</v>
          </cell>
          <cell r="DV271">
            <v>170</v>
          </cell>
          <cell r="DW271">
            <v>390</v>
          </cell>
          <cell r="DX271">
            <v>310</v>
          </cell>
          <cell r="DY271">
            <v>10</v>
          </cell>
          <cell r="DZ271">
            <v>10</v>
          </cell>
          <cell r="EA271" t="str">
            <v>-</v>
          </cell>
          <cell r="EB271" t="str">
            <v>-</v>
          </cell>
          <cell r="EC271">
            <v>3500</v>
          </cell>
          <cell r="ED271">
            <v>2760</v>
          </cell>
          <cell r="EE271">
            <v>700</v>
          </cell>
          <cell r="EF271">
            <v>1220</v>
          </cell>
          <cell r="EG271">
            <v>950</v>
          </cell>
          <cell r="EH271">
            <v>2350</v>
          </cell>
          <cell r="EI271">
            <v>460</v>
          </cell>
          <cell r="EJ271">
            <v>1080</v>
          </cell>
          <cell r="EK271">
            <v>920</v>
          </cell>
          <cell r="EL271">
            <v>160</v>
          </cell>
          <cell r="EM271">
            <v>130</v>
          </cell>
          <cell r="EN271">
            <v>20</v>
          </cell>
          <cell r="EO271">
            <v>20</v>
          </cell>
          <cell r="EP271">
            <v>4500</v>
          </cell>
          <cell r="EQ271">
            <v>3570</v>
          </cell>
          <cell r="ER271">
            <v>840</v>
          </cell>
          <cell r="ES271">
            <v>1540</v>
          </cell>
          <cell r="ET271">
            <v>1320</v>
          </cell>
          <cell r="EU271">
            <v>3190</v>
          </cell>
          <cell r="EV271">
            <v>630</v>
          </cell>
          <cell r="EW271">
            <v>1470</v>
          </cell>
          <cell r="EX271">
            <v>1220</v>
          </cell>
          <cell r="EY271">
            <v>170</v>
          </cell>
          <cell r="EZ271">
            <v>140</v>
          </cell>
          <cell r="FA271">
            <v>20</v>
          </cell>
          <cell r="FB271">
            <v>20</v>
          </cell>
          <cell r="FC271">
            <v>1000</v>
          </cell>
          <cell r="FD271">
            <v>740</v>
          </cell>
          <cell r="FE271">
            <v>80</v>
          </cell>
          <cell r="FF271">
            <v>190</v>
          </cell>
          <cell r="FG271">
            <v>490</v>
          </cell>
          <cell r="FH271">
            <v>870</v>
          </cell>
          <cell r="FI271">
            <v>140</v>
          </cell>
          <cell r="FJ271">
            <v>260</v>
          </cell>
          <cell r="FK271">
            <v>500</v>
          </cell>
          <cell r="FL271">
            <v>20</v>
          </cell>
          <cell r="FM271">
            <v>10</v>
          </cell>
          <cell r="FN271" t="str">
            <v>-</v>
          </cell>
          <cell r="FO271" t="str">
            <v>-</v>
          </cell>
          <cell r="FP271">
            <v>2960</v>
          </cell>
          <cell r="FQ271">
            <v>2230</v>
          </cell>
          <cell r="FR271">
            <v>580</v>
          </cell>
          <cell r="FS271">
            <v>900</v>
          </cell>
          <cell r="FT271">
            <v>830</v>
          </cell>
          <cell r="FU271">
            <v>1910</v>
          </cell>
          <cell r="FV271">
            <v>280</v>
          </cell>
          <cell r="FW271">
            <v>880</v>
          </cell>
          <cell r="FX271">
            <v>820</v>
          </cell>
          <cell r="FY271">
            <v>240</v>
          </cell>
          <cell r="FZ271">
            <v>200</v>
          </cell>
          <cell r="GA271">
            <v>30</v>
          </cell>
          <cell r="GB271">
            <v>20</v>
          </cell>
          <cell r="GC271">
            <v>3960</v>
          </cell>
          <cell r="GD271">
            <v>2970</v>
          </cell>
          <cell r="GE271">
            <v>660</v>
          </cell>
          <cell r="GF271">
            <v>1090</v>
          </cell>
          <cell r="GG271">
            <v>1320</v>
          </cell>
          <cell r="GH271">
            <v>2770</v>
          </cell>
          <cell r="GI271">
            <v>420</v>
          </cell>
          <cell r="GJ271">
            <v>1140</v>
          </cell>
          <cell r="GK271">
            <v>1310</v>
          </cell>
          <cell r="GL271">
            <v>260</v>
          </cell>
          <cell r="GM271">
            <v>220</v>
          </cell>
          <cell r="GN271">
            <v>30</v>
          </cell>
          <cell r="GO271">
            <v>20</v>
          </cell>
        </row>
        <row r="272">
          <cell r="A272">
            <v>266</v>
          </cell>
          <cell r="B272" t="str">
            <v>Liverpool Wavertree</v>
          </cell>
          <cell r="C272">
            <v>780</v>
          </cell>
          <cell r="D272">
            <v>600</v>
          </cell>
          <cell r="E272">
            <v>170</v>
          </cell>
          <cell r="F272">
            <v>330</v>
          </cell>
          <cell r="G272">
            <v>130</v>
          </cell>
          <cell r="H272">
            <v>640</v>
          </cell>
          <cell r="I272">
            <v>190</v>
          </cell>
          <cell r="J272">
            <v>380</v>
          </cell>
          <cell r="K272">
            <v>120</v>
          </cell>
          <cell r="L272">
            <v>60</v>
          </cell>
          <cell r="M272">
            <v>40</v>
          </cell>
          <cell r="N272">
            <v>20</v>
          </cell>
          <cell r="O272" t="str">
            <v>-</v>
          </cell>
          <cell r="P272">
            <v>3120</v>
          </cell>
          <cell r="Q272">
            <v>2180</v>
          </cell>
          <cell r="R272">
            <v>330</v>
          </cell>
          <cell r="S272">
            <v>1060</v>
          </cell>
          <cell r="T272">
            <v>900</v>
          </cell>
          <cell r="U272">
            <v>2140</v>
          </cell>
          <cell r="V272">
            <v>370</v>
          </cell>
          <cell r="W272">
            <v>1110</v>
          </cell>
          <cell r="X272">
            <v>800</v>
          </cell>
          <cell r="Y272">
            <v>570</v>
          </cell>
          <cell r="Z272">
            <v>520</v>
          </cell>
          <cell r="AA272">
            <v>40</v>
          </cell>
          <cell r="AB272">
            <v>20</v>
          </cell>
          <cell r="AC272">
            <v>3900</v>
          </cell>
          <cell r="AD272">
            <v>2770</v>
          </cell>
          <cell r="AE272">
            <v>500</v>
          </cell>
          <cell r="AF272">
            <v>1390</v>
          </cell>
          <cell r="AG272">
            <v>1030</v>
          </cell>
          <cell r="AH272">
            <v>2790</v>
          </cell>
          <cell r="AI272">
            <v>560</v>
          </cell>
          <cell r="AJ272">
            <v>1500</v>
          </cell>
          <cell r="AK272">
            <v>920</v>
          </cell>
          <cell r="AL272">
            <v>620</v>
          </cell>
          <cell r="AM272">
            <v>560</v>
          </cell>
          <cell r="AN272">
            <v>50</v>
          </cell>
          <cell r="AO272">
            <v>30</v>
          </cell>
          <cell r="AP272">
            <v>660</v>
          </cell>
          <cell r="AQ272">
            <v>540</v>
          </cell>
          <cell r="AR272">
            <v>180</v>
          </cell>
          <cell r="AS272">
            <v>210</v>
          </cell>
          <cell r="AT272">
            <v>170</v>
          </cell>
          <cell r="AU272">
            <v>500</v>
          </cell>
          <cell r="AV272">
            <v>150</v>
          </cell>
          <cell r="AW272">
            <v>230</v>
          </cell>
          <cell r="AX272">
            <v>160</v>
          </cell>
          <cell r="AY272">
            <v>50</v>
          </cell>
          <cell r="AZ272">
            <v>40</v>
          </cell>
          <cell r="BA272">
            <v>10</v>
          </cell>
          <cell r="BB272" t="str">
            <v>-</v>
          </cell>
          <cell r="BC272">
            <v>2940</v>
          </cell>
          <cell r="BD272">
            <v>2000</v>
          </cell>
          <cell r="BE272">
            <v>390</v>
          </cell>
          <cell r="BF272">
            <v>840</v>
          </cell>
          <cell r="BG272">
            <v>810</v>
          </cell>
          <cell r="BH272">
            <v>2020</v>
          </cell>
          <cell r="BI272">
            <v>370</v>
          </cell>
          <cell r="BJ272">
            <v>910</v>
          </cell>
          <cell r="BK272">
            <v>810</v>
          </cell>
          <cell r="BL272">
            <v>620</v>
          </cell>
          <cell r="BM272">
            <v>510</v>
          </cell>
          <cell r="BN272">
            <v>80</v>
          </cell>
          <cell r="BO272">
            <v>50</v>
          </cell>
          <cell r="BP272">
            <v>3610</v>
          </cell>
          <cell r="BQ272">
            <v>2540</v>
          </cell>
          <cell r="BR272">
            <v>580</v>
          </cell>
          <cell r="BS272">
            <v>1050</v>
          </cell>
          <cell r="BT272">
            <v>980</v>
          </cell>
          <cell r="BU272">
            <v>2520</v>
          </cell>
          <cell r="BV272">
            <v>520</v>
          </cell>
          <cell r="BW272">
            <v>1140</v>
          </cell>
          <cell r="BX272">
            <v>970</v>
          </cell>
          <cell r="BY272">
            <v>670</v>
          </cell>
          <cell r="BZ272">
            <v>540</v>
          </cell>
          <cell r="CA272">
            <v>90</v>
          </cell>
          <cell r="CB272">
            <v>50</v>
          </cell>
          <cell r="CC272">
            <v>600</v>
          </cell>
          <cell r="CD272">
            <v>460</v>
          </cell>
          <cell r="CE272">
            <v>70</v>
          </cell>
          <cell r="CF272">
            <v>200</v>
          </cell>
          <cell r="CG272">
            <v>210</v>
          </cell>
          <cell r="CH272">
            <v>470</v>
          </cell>
          <cell r="CI272">
            <v>120</v>
          </cell>
          <cell r="CJ272">
            <v>210</v>
          </cell>
          <cell r="CK272">
            <v>150</v>
          </cell>
          <cell r="CL272">
            <v>40</v>
          </cell>
          <cell r="CM272">
            <v>30</v>
          </cell>
          <cell r="CN272" t="str">
            <v>-</v>
          </cell>
          <cell r="CO272" t="str">
            <v>-</v>
          </cell>
          <cell r="CP272">
            <v>2560</v>
          </cell>
          <cell r="CQ272">
            <v>1820</v>
          </cell>
          <cell r="CR272">
            <v>320</v>
          </cell>
          <cell r="CS272">
            <v>770</v>
          </cell>
          <cell r="CT272">
            <v>780</v>
          </cell>
          <cell r="CU272">
            <v>1690</v>
          </cell>
          <cell r="CV272">
            <v>230</v>
          </cell>
          <cell r="CW272">
            <v>790</v>
          </cell>
          <cell r="CX272">
            <v>730</v>
          </cell>
          <cell r="CY272">
            <v>630</v>
          </cell>
          <cell r="CZ272">
            <v>550</v>
          </cell>
          <cell r="DA272">
            <v>60</v>
          </cell>
          <cell r="DB272">
            <v>30</v>
          </cell>
          <cell r="DC272">
            <v>3160</v>
          </cell>
          <cell r="DD272">
            <v>2270</v>
          </cell>
          <cell r="DE272">
            <v>390</v>
          </cell>
          <cell r="DF272">
            <v>960</v>
          </cell>
          <cell r="DG272">
            <v>990</v>
          </cell>
          <cell r="DH272">
            <v>2150</v>
          </cell>
          <cell r="DI272">
            <v>350</v>
          </cell>
          <cell r="DJ272">
            <v>1000</v>
          </cell>
          <cell r="DK272">
            <v>880</v>
          </cell>
          <cell r="DL272">
            <v>670</v>
          </cell>
          <cell r="DM272">
            <v>590</v>
          </cell>
          <cell r="DN272">
            <v>70</v>
          </cell>
          <cell r="DO272">
            <v>30</v>
          </cell>
          <cell r="DP272">
            <v>740</v>
          </cell>
          <cell r="DQ272">
            <v>570</v>
          </cell>
          <cell r="DR272">
            <v>120</v>
          </cell>
          <cell r="DS272">
            <v>180</v>
          </cell>
          <cell r="DT272">
            <v>290</v>
          </cell>
          <cell r="DU272">
            <v>620</v>
          </cell>
          <cell r="DV272">
            <v>140</v>
          </cell>
          <cell r="DW272">
            <v>250</v>
          </cell>
          <cell r="DX272">
            <v>250</v>
          </cell>
          <cell r="DY272">
            <v>30</v>
          </cell>
          <cell r="DZ272">
            <v>20</v>
          </cell>
          <cell r="EA272">
            <v>10</v>
          </cell>
          <cell r="EB272" t="str">
            <v>-</v>
          </cell>
          <cell r="EC272">
            <v>2320</v>
          </cell>
          <cell r="ED272">
            <v>1570</v>
          </cell>
          <cell r="EE272">
            <v>270</v>
          </cell>
          <cell r="EF272">
            <v>680</v>
          </cell>
          <cell r="EG272">
            <v>670</v>
          </cell>
          <cell r="EH272">
            <v>1440</v>
          </cell>
          <cell r="EI272">
            <v>210</v>
          </cell>
          <cell r="EJ272">
            <v>670</v>
          </cell>
          <cell r="EK272">
            <v>600</v>
          </cell>
          <cell r="EL272">
            <v>580</v>
          </cell>
          <cell r="EM272">
            <v>490</v>
          </cell>
          <cell r="EN272">
            <v>80</v>
          </cell>
          <cell r="EO272">
            <v>30</v>
          </cell>
          <cell r="EP272">
            <v>3060</v>
          </cell>
          <cell r="EQ272">
            <v>2130</v>
          </cell>
          <cell r="ER272">
            <v>390</v>
          </cell>
          <cell r="ES272">
            <v>860</v>
          </cell>
          <cell r="ET272">
            <v>960</v>
          </cell>
          <cell r="EU272">
            <v>2050</v>
          </cell>
          <cell r="EV272">
            <v>360</v>
          </cell>
          <cell r="EW272">
            <v>920</v>
          </cell>
          <cell r="EX272">
            <v>850</v>
          </cell>
          <cell r="EY272">
            <v>610</v>
          </cell>
          <cell r="EZ272">
            <v>520</v>
          </cell>
          <cell r="FA272">
            <v>80</v>
          </cell>
          <cell r="FB272">
            <v>30</v>
          </cell>
          <cell r="FC272">
            <v>710</v>
          </cell>
          <cell r="FD272">
            <v>510</v>
          </cell>
          <cell r="FE272">
            <v>100</v>
          </cell>
          <cell r="FF272">
            <v>140</v>
          </cell>
          <cell r="FG272">
            <v>290</v>
          </cell>
          <cell r="FH272">
            <v>610</v>
          </cell>
          <cell r="FI272">
            <v>160</v>
          </cell>
          <cell r="FJ272">
            <v>190</v>
          </cell>
          <cell r="FK272">
            <v>300</v>
          </cell>
          <cell r="FL272">
            <v>40</v>
          </cell>
          <cell r="FM272">
            <v>40</v>
          </cell>
          <cell r="FN272" t="str">
            <v>-</v>
          </cell>
          <cell r="FO272" t="str">
            <v>-</v>
          </cell>
          <cell r="FP272">
            <v>2030</v>
          </cell>
          <cell r="FQ272">
            <v>1290</v>
          </cell>
          <cell r="FR272">
            <v>260</v>
          </cell>
          <cell r="FS272">
            <v>500</v>
          </cell>
          <cell r="FT272">
            <v>580</v>
          </cell>
          <cell r="FU272">
            <v>1110</v>
          </cell>
          <cell r="FV272">
            <v>90</v>
          </cell>
          <cell r="FW272">
            <v>500</v>
          </cell>
          <cell r="FX272">
            <v>560</v>
          </cell>
          <cell r="FY272">
            <v>660</v>
          </cell>
          <cell r="FZ272">
            <v>590</v>
          </cell>
          <cell r="GA272">
            <v>50</v>
          </cell>
          <cell r="GB272">
            <v>20</v>
          </cell>
          <cell r="GC272">
            <v>2730</v>
          </cell>
          <cell r="GD272">
            <v>1800</v>
          </cell>
          <cell r="GE272">
            <v>350</v>
          </cell>
          <cell r="GF272">
            <v>640</v>
          </cell>
          <cell r="GG272">
            <v>870</v>
          </cell>
          <cell r="GH272">
            <v>1730</v>
          </cell>
          <cell r="GI272">
            <v>250</v>
          </cell>
          <cell r="GJ272">
            <v>690</v>
          </cell>
          <cell r="GK272">
            <v>860</v>
          </cell>
          <cell r="GL272">
            <v>700</v>
          </cell>
          <cell r="GM272">
            <v>630</v>
          </cell>
          <cell r="GN272">
            <v>60</v>
          </cell>
          <cell r="GO272">
            <v>20</v>
          </cell>
        </row>
        <row r="273">
          <cell r="A273">
            <v>267</v>
          </cell>
          <cell r="B273" t="str">
            <v>Liverpool West Derby</v>
          </cell>
          <cell r="C273">
            <v>1030</v>
          </cell>
          <cell r="D273">
            <v>820</v>
          </cell>
          <cell r="E273">
            <v>190</v>
          </cell>
          <cell r="F273">
            <v>480</v>
          </cell>
          <cell r="G273">
            <v>190</v>
          </cell>
          <cell r="H273">
            <v>800</v>
          </cell>
          <cell r="I273">
            <v>200</v>
          </cell>
          <cell r="J273">
            <v>480</v>
          </cell>
          <cell r="K273">
            <v>180</v>
          </cell>
          <cell r="L273">
            <v>20</v>
          </cell>
          <cell r="M273">
            <v>10</v>
          </cell>
          <cell r="N273">
            <v>10</v>
          </cell>
          <cell r="O273" t="str">
            <v>-</v>
          </cell>
          <cell r="P273">
            <v>3190</v>
          </cell>
          <cell r="Q273">
            <v>2610</v>
          </cell>
          <cell r="R273">
            <v>310</v>
          </cell>
          <cell r="S273">
            <v>1400</v>
          </cell>
          <cell r="T273">
            <v>1030</v>
          </cell>
          <cell r="U273">
            <v>2670</v>
          </cell>
          <cell r="V273">
            <v>430</v>
          </cell>
          <cell r="W273">
            <v>1460</v>
          </cell>
          <cell r="X273">
            <v>970</v>
          </cell>
          <cell r="Y273">
            <v>120</v>
          </cell>
          <cell r="Z273">
            <v>100</v>
          </cell>
          <cell r="AA273">
            <v>10</v>
          </cell>
          <cell r="AB273" t="str">
            <v>-</v>
          </cell>
          <cell r="AC273">
            <v>4220</v>
          </cell>
          <cell r="AD273">
            <v>3430</v>
          </cell>
          <cell r="AE273">
            <v>500</v>
          </cell>
          <cell r="AF273">
            <v>1880</v>
          </cell>
          <cell r="AG273">
            <v>1220</v>
          </cell>
          <cell r="AH273">
            <v>3470</v>
          </cell>
          <cell r="AI273">
            <v>630</v>
          </cell>
          <cell r="AJ273">
            <v>1940</v>
          </cell>
          <cell r="AK273">
            <v>1150</v>
          </cell>
          <cell r="AL273">
            <v>130</v>
          </cell>
          <cell r="AM273">
            <v>110</v>
          </cell>
          <cell r="AN273">
            <v>20</v>
          </cell>
          <cell r="AO273" t="str">
            <v>-</v>
          </cell>
          <cell r="AP273">
            <v>870</v>
          </cell>
          <cell r="AQ273">
            <v>710</v>
          </cell>
          <cell r="AR273">
            <v>210</v>
          </cell>
          <cell r="AS273">
            <v>360</v>
          </cell>
          <cell r="AT273">
            <v>180</v>
          </cell>
          <cell r="AU273">
            <v>680</v>
          </cell>
          <cell r="AV273">
            <v>190</v>
          </cell>
          <cell r="AW273">
            <v>350</v>
          </cell>
          <cell r="AX273">
            <v>170</v>
          </cell>
          <cell r="AY273">
            <v>20</v>
          </cell>
          <cell r="AZ273">
            <v>10</v>
          </cell>
          <cell r="BA273">
            <v>10</v>
          </cell>
          <cell r="BB273" t="str">
            <v>-</v>
          </cell>
          <cell r="BC273">
            <v>2870</v>
          </cell>
          <cell r="BD273">
            <v>2300</v>
          </cell>
          <cell r="BE273">
            <v>290</v>
          </cell>
          <cell r="BF273">
            <v>1110</v>
          </cell>
          <cell r="BG273">
            <v>960</v>
          </cell>
          <cell r="BH273">
            <v>2360</v>
          </cell>
          <cell r="BI273">
            <v>330</v>
          </cell>
          <cell r="BJ273">
            <v>1140</v>
          </cell>
          <cell r="BK273">
            <v>950</v>
          </cell>
          <cell r="BL273">
            <v>160</v>
          </cell>
          <cell r="BM273">
            <v>130</v>
          </cell>
          <cell r="BN273">
            <v>30</v>
          </cell>
          <cell r="BO273">
            <v>10</v>
          </cell>
          <cell r="BP273">
            <v>3750</v>
          </cell>
          <cell r="BQ273">
            <v>3010</v>
          </cell>
          <cell r="BR273">
            <v>500</v>
          </cell>
          <cell r="BS273">
            <v>1470</v>
          </cell>
          <cell r="BT273">
            <v>1130</v>
          </cell>
          <cell r="BU273">
            <v>3040</v>
          </cell>
          <cell r="BV273">
            <v>530</v>
          </cell>
          <cell r="BW273">
            <v>1490</v>
          </cell>
          <cell r="BX273">
            <v>1120</v>
          </cell>
          <cell r="BY273">
            <v>180</v>
          </cell>
          <cell r="BZ273">
            <v>140</v>
          </cell>
          <cell r="CA273">
            <v>30</v>
          </cell>
          <cell r="CB273">
            <v>10</v>
          </cell>
          <cell r="CC273">
            <v>800</v>
          </cell>
          <cell r="CD273">
            <v>650</v>
          </cell>
          <cell r="CE273">
            <v>100</v>
          </cell>
          <cell r="CF273">
            <v>320</v>
          </cell>
          <cell r="CG273">
            <v>260</v>
          </cell>
          <cell r="CH273">
            <v>660</v>
          </cell>
          <cell r="CI273">
            <v>170</v>
          </cell>
          <cell r="CJ273">
            <v>330</v>
          </cell>
          <cell r="CK273">
            <v>210</v>
          </cell>
          <cell r="CL273">
            <v>10</v>
          </cell>
          <cell r="CM273">
            <v>10</v>
          </cell>
          <cell r="CN273" t="str">
            <v>-</v>
          </cell>
          <cell r="CO273" t="str">
            <v>-</v>
          </cell>
          <cell r="CP273">
            <v>2440</v>
          </cell>
          <cell r="CQ273">
            <v>2030</v>
          </cell>
          <cell r="CR273">
            <v>260</v>
          </cell>
          <cell r="CS273">
            <v>950</v>
          </cell>
          <cell r="CT273">
            <v>890</v>
          </cell>
          <cell r="CU273">
            <v>1950</v>
          </cell>
          <cell r="CV273">
            <v>210</v>
          </cell>
          <cell r="CW273">
            <v>970</v>
          </cell>
          <cell r="CX273">
            <v>860</v>
          </cell>
          <cell r="CY273">
            <v>190</v>
          </cell>
          <cell r="CZ273">
            <v>150</v>
          </cell>
          <cell r="DA273">
            <v>30</v>
          </cell>
          <cell r="DB273">
            <v>10</v>
          </cell>
          <cell r="DC273">
            <v>3240</v>
          </cell>
          <cell r="DD273">
            <v>2680</v>
          </cell>
          <cell r="DE273">
            <v>360</v>
          </cell>
          <cell r="DF273">
            <v>1270</v>
          </cell>
          <cell r="DG273">
            <v>1150</v>
          </cell>
          <cell r="DH273">
            <v>2610</v>
          </cell>
          <cell r="DI273">
            <v>380</v>
          </cell>
          <cell r="DJ273">
            <v>1290</v>
          </cell>
          <cell r="DK273">
            <v>1060</v>
          </cell>
          <cell r="DL273">
            <v>200</v>
          </cell>
          <cell r="DM273">
            <v>160</v>
          </cell>
          <cell r="DN273">
            <v>30</v>
          </cell>
          <cell r="DO273">
            <v>10</v>
          </cell>
          <cell r="DP273">
            <v>950</v>
          </cell>
          <cell r="DQ273">
            <v>730</v>
          </cell>
          <cell r="DR273">
            <v>120</v>
          </cell>
          <cell r="DS273">
            <v>270</v>
          </cell>
          <cell r="DT273">
            <v>360</v>
          </cell>
          <cell r="DU273">
            <v>810</v>
          </cell>
          <cell r="DV273">
            <v>190</v>
          </cell>
          <cell r="DW273">
            <v>330</v>
          </cell>
          <cell r="DX273">
            <v>320</v>
          </cell>
          <cell r="DY273">
            <v>10</v>
          </cell>
          <cell r="DZ273">
            <v>10</v>
          </cell>
          <cell r="EA273" t="str">
            <v>-</v>
          </cell>
          <cell r="EB273" t="str">
            <v>-</v>
          </cell>
          <cell r="EC273">
            <v>2200</v>
          </cell>
          <cell r="ED273">
            <v>1800</v>
          </cell>
          <cell r="EE273">
            <v>210</v>
          </cell>
          <cell r="EF273">
            <v>810</v>
          </cell>
          <cell r="EG273">
            <v>840</v>
          </cell>
          <cell r="EH273">
            <v>1680</v>
          </cell>
          <cell r="EI273">
            <v>120</v>
          </cell>
          <cell r="EJ273">
            <v>790</v>
          </cell>
          <cell r="EK273">
            <v>810</v>
          </cell>
          <cell r="EL273">
            <v>150</v>
          </cell>
          <cell r="EM273">
            <v>130</v>
          </cell>
          <cell r="EN273">
            <v>20</v>
          </cell>
          <cell r="EO273">
            <v>10</v>
          </cell>
          <cell r="EP273">
            <v>3150</v>
          </cell>
          <cell r="EQ273">
            <v>2530</v>
          </cell>
          <cell r="ER273">
            <v>330</v>
          </cell>
          <cell r="ES273">
            <v>1080</v>
          </cell>
          <cell r="ET273">
            <v>1200</v>
          </cell>
          <cell r="EU273">
            <v>2480</v>
          </cell>
          <cell r="EV273">
            <v>310</v>
          </cell>
          <cell r="EW273">
            <v>1130</v>
          </cell>
          <cell r="EX273">
            <v>1130</v>
          </cell>
          <cell r="EY273">
            <v>170</v>
          </cell>
          <cell r="EZ273">
            <v>140</v>
          </cell>
          <cell r="FA273">
            <v>20</v>
          </cell>
          <cell r="FB273">
            <v>10</v>
          </cell>
          <cell r="FC273">
            <v>900</v>
          </cell>
          <cell r="FD273">
            <v>650</v>
          </cell>
          <cell r="FE273">
            <v>70</v>
          </cell>
          <cell r="FF273">
            <v>180</v>
          </cell>
          <cell r="FG273">
            <v>440</v>
          </cell>
          <cell r="FH273">
            <v>770</v>
          </cell>
          <cell r="FI273">
            <v>110</v>
          </cell>
          <cell r="FJ273">
            <v>240</v>
          </cell>
          <cell r="FK273">
            <v>460</v>
          </cell>
          <cell r="FL273">
            <v>10</v>
          </cell>
          <cell r="FM273">
            <v>10</v>
          </cell>
          <cell r="FN273">
            <v>10</v>
          </cell>
          <cell r="FO273" t="str">
            <v>-</v>
          </cell>
          <cell r="FP273">
            <v>1820</v>
          </cell>
          <cell r="FQ273">
            <v>1430</v>
          </cell>
          <cell r="FR273">
            <v>180</v>
          </cell>
          <cell r="FS273">
            <v>580</v>
          </cell>
          <cell r="FT273">
            <v>710</v>
          </cell>
          <cell r="FU273">
            <v>1330</v>
          </cell>
          <cell r="FV273">
            <v>90</v>
          </cell>
          <cell r="FW273">
            <v>580</v>
          </cell>
          <cell r="FX273">
            <v>700</v>
          </cell>
          <cell r="FY273">
            <v>190</v>
          </cell>
          <cell r="FZ273">
            <v>160</v>
          </cell>
          <cell r="GA273">
            <v>20</v>
          </cell>
          <cell r="GB273">
            <v>10</v>
          </cell>
          <cell r="GC273">
            <v>2710</v>
          </cell>
          <cell r="GD273">
            <v>2080</v>
          </cell>
          <cell r="GE273">
            <v>240</v>
          </cell>
          <cell r="GF273">
            <v>750</v>
          </cell>
          <cell r="GG273">
            <v>1140</v>
          </cell>
          <cell r="GH273">
            <v>2090</v>
          </cell>
          <cell r="GI273">
            <v>200</v>
          </cell>
          <cell r="GJ273">
            <v>810</v>
          </cell>
          <cell r="GK273">
            <v>1160</v>
          </cell>
          <cell r="GL273">
            <v>200</v>
          </cell>
          <cell r="GM273">
            <v>170</v>
          </cell>
          <cell r="GN273">
            <v>20</v>
          </cell>
          <cell r="GO273">
            <v>10</v>
          </cell>
        </row>
        <row r="274">
          <cell r="A274">
            <v>268</v>
          </cell>
          <cell r="B274" t="str">
            <v>Loughborough</v>
          </cell>
          <cell r="C274">
            <v>630</v>
          </cell>
          <cell r="D274">
            <v>490</v>
          </cell>
          <cell r="E274">
            <v>140</v>
          </cell>
          <cell r="F274">
            <v>220</v>
          </cell>
          <cell r="G274">
            <v>160</v>
          </cell>
          <cell r="H274">
            <v>470</v>
          </cell>
          <cell r="I274">
            <v>150</v>
          </cell>
          <cell r="J274">
            <v>230</v>
          </cell>
          <cell r="K274">
            <v>120</v>
          </cell>
          <cell r="L274">
            <v>20</v>
          </cell>
          <cell r="M274">
            <v>20</v>
          </cell>
          <cell r="N274" t="str">
            <v>-</v>
          </cell>
          <cell r="O274" t="str">
            <v>-</v>
          </cell>
          <cell r="P274">
            <v>1830</v>
          </cell>
          <cell r="Q274">
            <v>1290</v>
          </cell>
          <cell r="R274">
            <v>200</v>
          </cell>
          <cell r="S274">
            <v>630</v>
          </cell>
          <cell r="T274">
            <v>520</v>
          </cell>
          <cell r="U274">
            <v>1240</v>
          </cell>
          <cell r="V274">
            <v>140</v>
          </cell>
          <cell r="W274">
            <v>680</v>
          </cell>
          <cell r="X274">
            <v>500</v>
          </cell>
          <cell r="Y274">
            <v>270</v>
          </cell>
          <cell r="Z274">
            <v>230</v>
          </cell>
          <cell r="AA274">
            <v>40</v>
          </cell>
          <cell r="AB274">
            <v>10</v>
          </cell>
          <cell r="AC274">
            <v>2460</v>
          </cell>
          <cell r="AD274">
            <v>1780</v>
          </cell>
          <cell r="AE274">
            <v>330</v>
          </cell>
          <cell r="AF274">
            <v>850</v>
          </cell>
          <cell r="AG274">
            <v>680</v>
          </cell>
          <cell r="AH274">
            <v>1710</v>
          </cell>
          <cell r="AI274">
            <v>290</v>
          </cell>
          <cell r="AJ274">
            <v>910</v>
          </cell>
          <cell r="AK274">
            <v>620</v>
          </cell>
          <cell r="AL274">
            <v>290</v>
          </cell>
          <cell r="AM274">
            <v>250</v>
          </cell>
          <cell r="AN274">
            <v>40</v>
          </cell>
          <cell r="AO274">
            <v>10</v>
          </cell>
          <cell r="AP274">
            <v>660</v>
          </cell>
          <cell r="AQ274">
            <v>570</v>
          </cell>
          <cell r="AR274">
            <v>170</v>
          </cell>
          <cell r="AS274">
            <v>330</v>
          </cell>
          <cell r="AT274">
            <v>180</v>
          </cell>
          <cell r="AU274">
            <v>530</v>
          </cell>
          <cell r="AV274">
            <v>170</v>
          </cell>
          <cell r="AW274">
            <v>330</v>
          </cell>
          <cell r="AX274">
            <v>140</v>
          </cell>
          <cell r="AY274">
            <v>10</v>
          </cell>
          <cell r="AZ274">
            <v>10</v>
          </cell>
          <cell r="BA274" t="str">
            <v>-</v>
          </cell>
          <cell r="BB274" t="str">
            <v>-</v>
          </cell>
          <cell r="BC274">
            <v>1800</v>
          </cell>
          <cell r="BD274">
            <v>1300</v>
          </cell>
          <cell r="BE274">
            <v>250</v>
          </cell>
          <cell r="BF274">
            <v>580</v>
          </cell>
          <cell r="BG274">
            <v>560</v>
          </cell>
          <cell r="BH274">
            <v>1260</v>
          </cell>
          <cell r="BI274">
            <v>150</v>
          </cell>
          <cell r="BJ274">
            <v>610</v>
          </cell>
          <cell r="BK274">
            <v>580</v>
          </cell>
          <cell r="BL274">
            <v>260</v>
          </cell>
          <cell r="BM274">
            <v>240</v>
          </cell>
          <cell r="BN274">
            <v>40</v>
          </cell>
          <cell r="BO274">
            <v>10</v>
          </cell>
          <cell r="BP274">
            <v>2460</v>
          </cell>
          <cell r="BQ274">
            <v>1870</v>
          </cell>
          <cell r="BR274">
            <v>410</v>
          </cell>
          <cell r="BS274">
            <v>910</v>
          </cell>
          <cell r="BT274">
            <v>740</v>
          </cell>
          <cell r="BU274">
            <v>1790</v>
          </cell>
          <cell r="BV274">
            <v>320</v>
          </cell>
          <cell r="BW274">
            <v>940</v>
          </cell>
          <cell r="BX274">
            <v>730</v>
          </cell>
          <cell r="BY274">
            <v>270</v>
          </cell>
          <cell r="BZ274">
            <v>260</v>
          </cell>
          <cell r="CA274">
            <v>40</v>
          </cell>
          <cell r="CB274">
            <v>10</v>
          </cell>
          <cell r="CC274">
            <v>620</v>
          </cell>
          <cell r="CD274">
            <v>480</v>
          </cell>
          <cell r="CE274">
            <v>70</v>
          </cell>
          <cell r="CF274">
            <v>270</v>
          </cell>
          <cell r="CG274">
            <v>180</v>
          </cell>
          <cell r="CH274">
            <v>480</v>
          </cell>
          <cell r="CI274">
            <v>90</v>
          </cell>
          <cell r="CJ274">
            <v>240</v>
          </cell>
          <cell r="CK274">
            <v>210</v>
          </cell>
          <cell r="CL274">
            <v>10</v>
          </cell>
          <cell r="CM274">
            <v>10</v>
          </cell>
          <cell r="CN274" t="str">
            <v>-</v>
          </cell>
          <cell r="CO274" t="str">
            <v>-</v>
          </cell>
          <cell r="CP274">
            <v>1640</v>
          </cell>
          <cell r="CQ274">
            <v>1130</v>
          </cell>
          <cell r="CR274">
            <v>130</v>
          </cell>
          <cell r="CS274">
            <v>550</v>
          </cell>
          <cell r="CT274">
            <v>500</v>
          </cell>
          <cell r="CU274">
            <v>1180</v>
          </cell>
          <cell r="CV274">
            <v>170</v>
          </cell>
          <cell r="CW274">
            <v>600</v>
          </cell>
          <cell r="CX274">
            <v>540</v>
          </cell>
          <cell r="CY274">
            <v>280</v>
          </cell>
          <cell r="CZ274">
            <v>260</v>
          </cell>
          <cell r="DA274">
            <v>50</v>
          </cell>
          <cell r="DB274">
            <v>20</v>
          </cell>
          <cell r="DC274">
            <v>2270</v>
          </cell>
          <cell r="DD274">
            <v>1610</v>
          </cell>
          <cell r="DE274">
            <v>200</v>
          </cell>
          <cell r="DF274">
            <v>820</v>
          </cell>
          <cell r="DG274">
            <v>670</v>
          </cell>
          <cell r="DH274">
            <v>1650</v>
          </cell>
          <cell r="DI274">
            <v>260</v>
          </cell>
          <cell r="DJ274">
            <v>840</v>
          </cell>
          <cell r="DK274">
            <v>720</v>
          </cell>
          <cell r="DL274">
            <v>300</v>
          </cell>
          <cell r="DM274">
            <v>270</v>
          </cell>
          <cell r="DN274">
            <v>50</v>
          </cell>
          <cell r="DO274">
            <v>20</v>
          </cell>
          <cell r="DP274">
            <v>700</v>
          </cell>
          <cell r="DQ274">
            <v>550</v>
          </cell>
          <cell r="DR274">
            <v>90</v>
          </cell>
          <cell r="DS274">
            <v>220</v>
          </cell>
          <cell r="DT274">
            <v>260</v>
          </cell>
          <cell r="DU274">
            <v>590</v>
          </cell>
          <cell r="DV274">
            <v>100</v>
          </cell>
          <cell r="DW274">
            <v>290</v>
          </cell>
          <cell r="DX274">
            <v>230</v>
          </cell>
          <cell r="DY274" t="str">
            <v>-</v>
          </cell>
          <cell r="DZ274" t="str">
            <v>-</v>
          </cell>
          <cell r="EA274" t="str">
            <v>-</v>
          </cell>
          <cell r="EB274" t="str">
            <v>-</v>
          </cell>
          <cell r="EC274">
            <v>1420</v>
          </cell>
          <cell r="ED274">
            <v>960</v>
          </cell>
          <cell r="EE274">
            <v>90</v>
          </cell>
          <cell r="EF274">
            <v>450</v>
          </cell>
          <cell r="EG274">
            <v>470</v>
          </cell>
          <cell r="EH274">
            <v>970</v>
          </cell>
          <cell r="EI274">
            <v>70</v>
          </cell>
          <cell r="EJ274">
            <v>460</v>
          </cell>
          <cell r="EK274">
            <v>480</v>
          </cell>
          <cell r="EL274">
            <v>260</v>
          </cell>
          <cell r="EM274">
            <v>210</v>
          </cell>
          <cell r="EN274">
            <v>60</v>
          </cell>
          <cell r="EO274">
            <v>10</v>
          </cell>
          <cell r="EP274">
            <v>2120</v>
          </cell>
          <cell r="EQ274">
            <v>1510</v>
          </cell>
          <cell r="ER274">
            <v>180</v>
          </cell>
          <cell r="ES274">
            <v>670</v>
          </cell>
          <cell r="ET274">
            <v>730</v>
          </cell>
          <cell r="EU274">
            <v>1560</v>
          </cell>
          <cell r="EV274">
            <v>160</v>
          </cell>
          <cell r="EW274">
            <v>750</v>
          </cell>
          <cell r="EX274">
            <v>710</v>
          </cell>
          <cell r="EY274">
            <v>260</v>
          </cell>
          <cell r="EZ274">
            <v>210</v>
          </cell>
          <cell r="FA274">
            <v>60</v>
          </cell>
          <cell r="FB274">
            <v>10</v>
          </cell>
          <cell r="FC274">
            <v>760</v>
          </cell>
          <cell r="FD274">
            <v>580</v>
          </cell>
          <cell r="FE274">
            <v>110</v>
          </cell>
          <cell r="FF274">
            <v>130</v>
          </cell>
          <cell r="FG274">
            <v>400</v>
          </cell>
          <cell r="FH274">
            <v>580</v>
          </cell>
          <cell r="FI274">
            <v>150</v>
          </cell>
          <cell r="FJ274">
            <v>170</v>
          </cell>
          <cell r="FK274">
            <v>330</v>
          </cell>
          <cell r="FL274">
            <v>10</v>
          </cell>
          <cell r="FM274">
            <v>10</v>
          </cell>
          <cell r="FN274" t="str">
            <v>-</v>
          </cell>
          <cell r="FO274" t="str">
            <v>-</v>
          </cell>
          <cell r="FP274">
            <v>1280</v>
          </cell>
          <cell r="FQ274">
            <v>860</v>
          </cell>
          <cell r="FR274">
            <v>70</v>
          </cell>
          <cell r="FS274">
            <v>390</v>
          </cell>
          <cell r="FT274">
            <v>430</v>
          </cell>
          <cell r="FU274">
            <v>850</v>
          </cell>
          <cell r="FV274">
            <v>70</v>
          </cell>
          <cell r="FW274">
            <v>390</v>
          </cell>
          <cell r="FX274">
            <v>430</v>
          </cell>
          <cell r="FY274">
            <v>230</v>
          </cell>
          <cell r="FZ274">
            <v>180</v>
          </cell>
          <cell r="GA274">
            <v>50</v>
          </cell>
          <cell r="GB274">
            <v>10</v>
          </cell>
          <cell r="GC274">
            <v>2030</v>
          </cell>
          <cell r="GD274">
            <v>1440</v>
          </cell>
          <cell r="GE274">
            <v>180</v>
          </cell>
          <cell r="GF274">
            <v>520</v>
          </cell>
          <cell r="GG274">
            <v>830</v>
          </cell>
          <cell r="GH274">
            <v>1440</v>
          </cell>
          <cell r="GI274">
            <v>220</v>
          </cell>
          <cell r="GJ274">
            <v>560</v>
          </cell>
          <cell r="GK274">
            <v>760</v>
          </cell>
          <cell r="GL274">
            <v>240</v>
          </cell>
          <cell r="GM274">
            <v>190</v>
          </cell>
          <cell r="GN274">
            <v>60</v>
          </cell>
          <cell r="GO274">
            <v>10</v>
          </cell>
        </row>
        <row r="275">
          <cell r="A275">
            <v>269</v>
          </cell>
          <cell r="B275" t="str">
            <v>Louth and Horncastle</v>
          </cell>
          <cell r="C275">
            <v>650</v>
          </cell>
          <cell r="D275">
            <v>450</v>
          </cell>
          <cell r="E275">
            <v>130</v>
          </cell>
          <cell r="F275">
            <v>210</v>
          </cell>
          <cell r="G275">
            <v>140</v>
          </cell>
          <cell r="H275">
            <v>510</v>
          </cell>
          <cell r="I275">
            <v>170</v>
          </cell>
          <cell r="J275">
            <v>250</v>
          </cell>
          <cell r="K275">
            <v>120</v>
          </cell>
          <cell r="L275" t="str">
            <v>-</v>
          </cell>
          <cell r="M275" t="str">
            <v>-</v>
          </cell>
          <cell r="N275" t="str">
            <v>-</v>
          </cell>
          <cell r="O275" t="str">
            <v>-</v>
          </cell>
          <cell r="P275">
            <v>1230</v>
          </cell>
          <cell r="Q275">
            <v>960</v>
          </cell>
          <cell r="R275">
            <v>80</v>
          </cell>
          <cell r="S275">
            <v>410</v>
          </cell>
          <cell r="T275">
            <v>500</v>
          </cell>
          <cell r="U275">
            <v>1040</v>
          </cell>
          <cell r="V275">
            <v>110</v>
          </cell>
          <cell r="W275">
            <v>460</v>
          </cell>
          <cell r="X275">
            <v>520</v>
          </cell>
          <cell r="Y275">
            <v>20</v>
          </cell>
          <cell r="Z275">
            <v>20</v>
          </cell>
          <cell r="AA275" t="str">
            <v>-</v>
          </cell>
          <cell r="AB275" t="str">
            <v>-</v>
          </cell>
          <cell r="AC275">
            <v>1870</v>
          </cell>
          <cell r="AD275">
            <v>1420</v>
          </cell>
          <cell r="AE275">
            <v>210</v>
          </cell>
          <cell r="AF275">
            <v>620</v>
          </cell>
          <cell r="AG275">
            <v>640</v>
          </cell>
          <cell r="AH275">
            <v>1540</v>
          </cell>
          <cell r="AI275">
            <v>280</v>
          </cell>
          <cell r="AJ275">
            <v>710</v>
          </cell>
          <cell r="AK275">
            <v>630</v>
          </cell>
          <cell r="AL275">
            <v>20</v>
          </cell>
          <cell r="AM275">
            <v>20</v>
          </cell>
          <cell r="AN275">
            <v>10</v>
          </cell>
          <cell r="AO275" t="str">
            <v>-</v>
          </cell>
          <cell r="AP275">
            <v>700</v>
          </cell>
          <cell r="AQ275">
            <v>540</v>
          </cell>
          <cell r="AR275">
            <v>160</v>
          </cell>
          <cell r="AS275">
            <v>260</v>
          </cell>
          <cell r="AT275">
            <v>190</v>
          </cell>
          <cell r="AU275">
            <v>570</v>
          </cell>
          <cell r="AV275">
            <v>170</v>
          </cell>
          <cell r="AW275">
            <v>280</v>
          </cell>
          <cell r="AX275">
            <v>200</v>
          </cell>
          <cell r="AY275" t="str">
            <v>-</v>
          </cell>
          <cell r="AZ275" t="str">
            <v>-</v>
          </cell>
          <cell r="BA275" t="str">
            <v>-</v>
          </cell>
          <cell r="BB275" t="str">
            <v>-</v>
          </cell>
          <cell r="BC275">
            <v>1310</v>
          </cell>
          <cell r="BD275">
            <v>1080</v>
          </cell>
          <cell r="BE275">
            <v>110</v>
          </cell>
          <cell r="BF275">
            <v>430</v>
          </cell>
          <cell r="BG275">
            <v>560</v>
          </cell>
          <cell r="BH275">
            <v>1120</v>
          </cell>
          <cell r="BI275">
            <v>100</v>
          </cell>
          <cell r="BJ275">
            <v>470</v>
          </cell>
          <cell r="BK275">
            <v>580</v>
          </cell>
          <cell r="BL275">
            <v>10</v>
          </cell>
          <cell r="BM275">
            <v>10</v>
          </cell>
          <cell r="BN275" t="str">
            <v>-</v>
          </cell>
          <cell r="BO275" t="str">
            <v>-</v>
          </cell>
          <cell r="BP275">
            <v>2010</v>
          </cell>
          <cell r="BQ275">
            <v>1620</v>
          </cell>
          <cell r="BR275">
            <v>270</v>
          </cell>
          <cell r="BS275">
            <v>690</v>
          </cell>
          <cell r="BT275">
            <v>750</v>
          </cell>
          <cell r="BU275">
            <v>1690</v>
          </cell>
          <cell r="BV275">
            <v>270</v>
          </cell>
          <cell r="BW275">
            <v>750</v>
          </cell>
          <cell r="BX275">
            <v>790</v>
          </cell>
          <cell r="BY275">
            <v>10</v>
          </cell>
          <cell r="BZ275">
            <v>10</v>
          </cell>
          <cell r="CA275" t="str">
            <v>-</v>
          </cell>
          <cell r="CB275" t="str">
            <v>-</v>
          </cell>
          <cell r="CC275">
            <v>600</v>
          </cell>
          <cell r="CD275">
            <v>450</v>
          </cell>
          <cell r="CE275">
            <v>60</v>
          </cell>
          <cell r="CF275">
            <v>160</v>
          </cell>
          <cell r="CG275">
            <v>240</v>
          </cell>
          <cell r="CH275">
            <v>460</v>
          </cell>
          <cell r="CI275">
            <v>90</v>
          </cell>
          <cell r="CJ275">
            <v>210</v>
          </cell>
          <cell r="CK275">
            <v>120</v>
          </cell>
          <cell r="CL275" t="str">
            <v>-</v>
          </cell>
          <cell r="CM275" t="str">
            <v>-</v>
          </cell>
          <cell r="CN275" t="str">
            <v>-</v>
          </cell>
          <cell r="CO275" t="str">
            <v>-</v>
          </cell>
          <cell r="CP275">
            <v>1130</v>
          </cell>
          <cell r="CQ275">
            <v>900</v>
          </cell>
          <cell r="CR275">
            <v>40</v>
          </cell>
          <cell r="CS275">
            <v>410</v>
          </cell>
          <cell r="CT275">
            <v>470</v>
          </cell>
          <cell r="CU275">
            <v>980</v>
          </cell>
          <cell r="CV275">
            <v>70</v>
          </cell>
          <cell r="CW275">
            <v>460</v>
          </cell>
          <cell r="CX275">
            <v>500</v>
          </cell>
          <cell r="CY275">
            <v>50</v>
          </cell>
          <cell r="CZ275">
            <v>50</v>
          </cell>
          <cell r="DA275" t="str">
            <v>-</v>
          </cell>
          <cell r="DB275" t="str">
            <v>-</v>
          </cell>
          <cell r="DC275">
            <v>1730</v>
          </cell>
          <cell r="DD275">
            <v>1350</v>
          </cell>
          <cell r="DE275">
            <v>110</v>
          </cell>
          <cell r="DF275">
            <v>580</v>
          </cell>
          <cell r="DG275">
            <v>710</v>
          </cell>
          <cell r="DH275">
            <v>1440</v>
          </cell>
          <cell r="DI275">
            <v>160</v>
          </cell>
          <cell r="DJ275">
            <v>670</v>
          </cell>
          <cell r="DK275">
            <v>680</v>
          </cell>
          <cell r="DL275">
            <v>50</v>
          </cell>
          <cell r="DM275">
            <v>50</v>
          </cell>
          <cell r="DN275" t="str">
            <v>-</v>
          </cell>
          <cell r="DO275" t="str">
            <v>-</v>
          </cell>
          <cell r="DP275">
            <v>740</v>
          </cell>
          <cell r="DQ275">
            <v>570</v>
          </cell>
          <cell r="DR275">
            <v>120</v>
          </cell>
          <cell r="DS275">
            <v>210</v>
          </cell>
          <cell r="DT275">
            <v>320</v>
          </cell>
          <cell r="DU275">
            <v>610</v>
          </cell>
          <cell r="DV275">
            <v>130</v>
          </cell>
          <cell r="DW275">
            <v>280</v>
          </cell>
          <cell r="DX275">
            <v>270</v>
          </cell>
          <cell r="DY275" t="str">
            <v>-</v>
          </cell>
          <cell r="DZ275" t="str">
            <v>-</v>
          </cell>
          <cell r="EA275" t="str">
            <v>-</v>
          </cell>
          <cell r="EB275" t="str">
            <v>-</v>
          </cell>
          <cell r="EC275">
            <v>1080</v>
          </cell>
          <cell r="ED275">
            <v>870</v>
          </cell>
          <cell r="EE275">
            <v>40</v>
          </cell>
          <cell r="EF275">
            <v>350</v>
          </cell>
          <cell r="EG275">
            <v>490</v>
          </cell>
          <cell r="EH275">
            <v>900</v>
          </cell>
          <cell r="EI275">
            <v>50</v>
          </cell>
          <cell r="EJ275">
            <v>360</v>
          </cell>
          <cell r="EK275">
            <v>510</v>
          </cell>
          <cell r="EL275" t="str">
            <v>-</v>
          </cell>
          <cell r="EM275" t="str">
            <v>-</v>
          </cell>
          <cell r="EN275" t="str">
            <v>-</v>
          </cell>
          <cell r="EO275" t="str">
            <v>-</v>
          </cell>
          <cell r="EP275">
            <v>1820</v>
          </cell>
          <cell r="EQ275">
            <v>1440</v>
          </cell>
          <cell r="ER275">
            <v>160</v>
          </cell>
          <cell r="ES275">
            <v>560</v>
          </cell>
          <cell r="ET275">
            <v>810</v>
          </cell>
          <cell r="EU275">
            <v>1500</v>
          </cell>
          <cell r="EV275">
            <v>180</v>
          </cell>
          <cell r="EW275">
            <v>650</v>
          </cell>
          <cell r="EX275">
            <v>790</v>
          </cell>
          <cell r="EY275" t="str">
            <v>-</v>
          </cell>
          <cell r="EZ275" t="str">
            <v>-</v>
          </cell>
          <cell r="FA275" t="str">
            <v>-</v>
          </cell>
          <cell r="FB275" t="str">
            <v>-</v>
          </cell>
          <cell r="FC275">
            <v>800</v>
          </cell>
          <cell r="FD275">
            <v>610</v>
          </cell>
          <cell r="FE275">
            <v>100</v>
          </cell>
          <cell r="FF275">
            <v>160</v>
          </cell>
          <cell r="FG275">
            <v>400</v>
          </cell>
          <cell r="FH275">
            <v>650</v>
          </cell>
          <cell r="FI275">
            <v>120</v>
          </cell>
          <cell r="FJ275">
            <v>240</v>
          </cell>
          <cell r="FK275">
            <v>350</v>
          </cell>
          <cell r="FL275" t="str">
            <v>-</v>
          </cell>
          <cell r="FM275" t="str">
            <v>-</v>
          </cell>
          <cell r="FN275" t="str">
            <v>-</v>
          </cell>
          <cell r="FO275" t="str">
            <v>-</v>
          </cell>
          <cell r="FP275">
            <v>1010</v>
          </cell>
          <cell r="FQ275">
            <v>780</v>
          </cell>
          <cell r="FR275">
            <v>50</v>
          </cell>
          <cell r="FS275">
            <v>320</v>
          </cell>
          <cell r="FT275">
            <v>450</v>
          </cell>
          <cell r="FU275">
            <v>820</v>
          </cell>
          <cell r="FV275">
            <v>60</v>
          </cell>
          <cell r="FW275">
            <v>310</v>
          </cell>
          <cell r="FX275">
            <v>490</v>
          </cell>
          <cell r="FY275" t="str">
            <v>-</v>
          </cell>
          <cell r="FZ275" t="str">
            <v>-</v>
          </cell>
          <cell r="GA275" t="str">
            <v>-</v>
          </cell>
          <cell r="GB275" t="str">
            <v>-</v>
          </cell>
          <cell r="GC275">
            <v>1810</v>
          </cell>
          <cell r="GD275">
            <v>1400</v>
          </cell>
          <cell r="GE275">
            <v>140</v>
          </cell>
          <cell r="GF275">
            <v>480</v>
          </cell>
          <cell r="GG275">
            <v>850</v>
          </cell>
          <cell r="GH275">
            <v>1470</v>
          </cell>
          <cell r="GI275">
            <v>180</v>
          </cell>
          <cell r="GJ275">
            <v>550</v>
          </cell>
          <cell r="GK275">
            <v>830</v>
          </cell>
          <cell r="GL275">
            <v>10</v>
          </cell>
          <cell r="GM275">
            <v>10</v>
          </cell>
          <cell r="GN275" t="str">
            <v>-</v>
          </cell>
          <cell r="GO275" t="str">
            <v>-</v>
          </cell>
        </row>
        <row r="276">
          <cell r="A276">
            <v>270</v>
          </cell>
          <cell r="B276" t="str">
            <v>Ludlow</v>
          </cell>
          <cell r="C276">
            <v>700</v>
          </cell>
          <cell r="D276">
            <v>490</v>
          </cell>
          <cell r="E276">
            <v>60</v>
          </cell>
          <cell r="F276">
            <v>260</v>
          </cell>
          <cell r="G276">
            <v>190</v>
          </cell>
          <cell r="H276">
            <v>530</v>
          </cell>
          <cell r="I276">
            <v>80</v>
          </cell>
          <cell r="J276">
            <v>290</v>
          </cell>
          <cell r="K276">
            <v>220</v>
          </cell>
          <cell r="L276" t="str">
            <v>-</v>
          </cell>
          <cell r="M276" t="str">
            <v>-</v>
          </cell>
          <cell r="N276" t="str">
            <v>-</v>
          </cell>
          <cell r="O276" t="str">
            <v>-</v>
          </cell>
          <cell r="P276">
            <v>930</v>
          </cell>
          <cell r="Q276">
            <v>790</v>
          </cell>
          <cell r="R276">
            <v>50</v>
          </cell>
          <cell r="S276">
            <v>360</v>
          </cell>
          <cell r="T276">
            <v>390</v>
          </cell>
          <cell r="U276">
            <v>820</v>
          </cell>
          <cell r="V276">
            <v>30</v>
          </cell>
          <cell r="W276">
            <v>400</v>
          </cell>
          <cell r="X276">
            <v>410</v>
          </cell>
          <cell r="Y276">
            <v>20</v>
          </cell>
          <cell r="Z276">
            <v>10</v>
          </cell>
          <cell r="AA276">
            <v>10</v>
          </cell>
          <cell r="AB276" t="str">
            <v>-</v>
          </cell>
          <cell r="AC276">
            <v>1630</v>
          </cell>
          <cell r="AD276">
            <v>1280</v>
          </cell>
          <cell r="AE276">
            <v>120</v>
          </cell>
          <cell r="AF276">
            <v>620</v>
          </cell>
          <cell r="AG276">
            <v>580</v>
          </cell>
          <cell r="AH276">
            <v>1350</v>
          </cell>
          <cell r="AI276">
            <v>110</v>
          </cell>
          <cell r="AJ276">
            <v>690</v>
          </cell>
          <cell r="AK276">
            <v>630</v>
          </cell>
          <cell r="AL276">
            <v>20</v>
          </cell>
          <cell r="AM276">
            <v>10</v>
          </cell>
          <cell r="AN276">
            <v>10</v>
          </cell>
          <cell r="AO276" t="str">
            <v>-</v>
          </cell>
          <cell r="AP276">
            <v>710</v>
          </cell>
          <cell r="AQ276">
            <v>520</v>
          </cell>
          <cell r="AR276">
            <v>80</v>
          </cell>
          <cell r="AS276">
            <v>250</v>
          </cell>
          <cell r="AT276">
            <v>230</v>
          </cell>
          <cell r="AU276">
            <v>520</v>
          </cell>
          <cell r="AV276">
            <v>90</v>
          </cell>
          <cell r="AW276">
            <v>250</v>
          </cell>
          <cell r="AX276">
            <v>250</v>
          </cell>
          <cell r="AY276" t="str">
            <v>-</v>
          </cell>
          <cell r="AZ276" t="str">
            <v>-</v>
          </cell>
          <cell r="BA276" t="str">
            <v>-</v>
          </cell>
          <cell r="BB276" t="str">
            <v>-</v>
          </cell>
          <cell r="BC276">
            <v>1080</v>
          </cell>
          <cell r="BD276">
            <v>920</v>
          </cell>
          <cell r="BE276">
            <v>60</v>
          </cell>
          <cell r="BF276">
            <v>370</v>
          </cell>
          <cell r="BG276">
            <v>510</v>
          </cell>
          <cell r="BH276">
            <v>950</v>
          </cell>
          <cell r="BI276">
            <v>50</v>
          </cell>
          <cell r="BJ276">
            <v>400</v>
          </cell>
          <cell r="BK276">
            <v>520</v>
          </cell>
          <cell r="BL276">
            <v>20</v>
          </cell>
          <cell r="BM276">
            <v>10</v>
          </cell>
          <cell r="BN276">
            <v>10</v>
          </cell>
          <cell r="BO276">
            <v>10</v>
          </cell>
          <cell r="BP276">
            <v>1790</v>
          </cell>
          <cell r="BQ276">
            <v>1440</v>
          </cell>
          <cell r="BR276">
            <v>150</v>
          </cell>
          <cell r="BS276">
            <v>620</v>
          </cell>
          <cell r="BT276">
            <v>740</v>
          </cell>
          <cell r="BU276">
            <v>1470</v>
          </cell>
          <cell r="BV276">
            <v>140</v>
          </cell>
          <cell r="BW276">
            <v>650</v>
          </cell>
          <cell r="BX276">
            <v>770</v>
          </cell>
          <cell r="BY276">
            <v>20</v>
          </cell>
          <cell r="BZ276">
            <v>10</v>
          </cell>
          <cell r="CA276">
            <v>10</v>
          </cell>
          <cell r="CB276">
            <v>10</v>
          </cell>
          <cell r="CC276">
            <v>610</v>
          </cell>
          <cell r="CD276">
            <v>420</v>
          </cell>
          <cell r="CE276">
            <v>40</v>
          </cell>
          <cell r="CF276">
            <v>200</v>
          </cell>
          <cell r="CG276">
            <v>210</v>
          </cell>
          <cell r="CH276">
            <v>450</v>
          </cell>
          <cell r="CI276">
            <v>50</v>
          </cell>
          <cell r="CJ276">
            <v>210</v>
          </cell>
          <cell r="CK276">
            <v>220</v>
          </cell>
          <cell r="CL276" t="str">
            <v>-</v>
          </cell>
          <cell r="CM276" t="str">
            <v>-</v>
          </cell>
          <cell r="CN276" t="str">
            <v>-</v>
          </cell>
          <cell r="CO276" t="str">
            <v>-</v>
          </cell>
          <cell r="CP276">
            <v>980</v>
          </cell>
          <cell r="CQ276">
            <v>860</v>
          </cell>
          <cell r="CR276">
            <v>60</v>
          </cell>
          <cell r="CS276">
            <v>380</v>
          </cell>
          <cell r="CT276">
            <v>440</v>
          </cell>
          <cell r="CU276">
            <v>840</v>
          </cell>
          <cell r="CV276">
            <v>30</v>
          </cell>
          <cell r="CW276">
            <v>390</v>
          </cell>
          <cell r="CX276">
            <v>440</v>
          </cell>
          <cell r="CY276">
            <v>10</v>
          </cell>
          <cell r="CZ276" t="str">
            <v>-</v>
          </cell>
          <cell r="DA276" t="str">
            <v>-</v>
          </cell>
          <cell r="DB276" t="str">
            <v>-</v>
          </cell>
          <cell r="DC276">
            <v>1590</v>
          </cell>
          <cell r="DD276">
            <v>1280</v>
          </cell>
          <cell r="DE276">
            <v>100</v>
          </cell>
          <cell r="DF276">
            <v>570</v>
          </cell>
          <cell r="DG276">
            <v>650</v>
          </cell>
          <cell r="DH276">
            <v>1290</v>
          </cell>
          <cell r="DI276">
            <v>80</v>
          </cell>
          <cell r="DJ276">
            <v>590</v>
          </cell>
          <cell r="DK276">
            <v>670</v>
          </cell>
          <cell r="DL276">
            <v>10</v>
          </cell>
          <cell r="DM276" t="str">
            <v>-</v>
          </cell>
          <cell r="DN276">
            <v>10</v>
          </cell>
          <cell r="DO276" t="str">
            <v>-</v>
          </cell>
          <cell r="DP276">
            <v>670</v>
          </cell>
          <cell r="DQ276">
            <v>530</v>
          </cell>
          <cell r="DR276">
            <v>40</v>
          </cell>
          <cell r="DS276">
            <v>170</v>
          </cell>
          <cell r="DT276">
            <v>340</v>
          </cell>
          <cell r="DU276">
            <v>550</v>
          </cell>
          <cell r="DV276">
            <v>60</v>
          </cell>
          <cell r="DW276">
            <v>200</v>
          </cell>
          <cell r="DX276">
            <v>320</v>
          </cell>
          <cell r="DY276" t="str">
            <v>-</v>
          </cell>
          <cell r="DZ276" t="str">
            <v>-</v>
          </cell>
          <cell r="EA276" t="str">
            <v>-</v>
          </cell>
          <cell r="EB276" t="str">
            <v>-</v>
          </cell>
          <cell r="EC276">
            <v>820</v>
          </cell>
          <cell r="ED276">
            <v>720</v>
          </cell>
          <cell r="EE276">
            <v>40</v>
          </cell>
          <cell r="EF276">
            <v>310</v>
          </cell>
          <cell r="EG276">
            <v>390</v>
          </cell>
          <cell r="EH276">
            <v>680</v>
          </cell>
          <cell r="EI276">
            <v>20</v>
          </cell>
          <cell r="EJ276">
            <v>300</v>
          </cell>
          <cell r="EK276">
            <v>370</v>
          </cell>
          <cell r="EL276" t="str">
            <v>-</v>
          </cell>
          <cell r="EM276" t="str">
            <v>-</v>
          </cell>
          <cell r="EN276" t="str">
            <v>-</v>
          </cell>
          <cell r="EO276" t="str">
            <v>-</v>
          </cell>
          <cell r="EP276">
            <v>1490</v>
          </cell>
          <cell r="EQ276">
            <v>1250</v>
          </cell>
          <cell r="ER276">
            <v>80</v>
          </cell>
          <cell r="ES276">
            <v>480</v>
          </cell>
          <cell r="ET276">
            <v>720</v>
          </cell>
          <cell r="EU276">
            <v>1230</v>
          </cell>
          <cell r="EV276">
            <v>80</v>
          </cell>
          <cell r="EW276">
            <v>500</v>
          </cell>
          <cell r="EX276">
            <v>690</v>
          </cell>
          <cell r="EY276">
            <v>10</v>
          </cell>
          <cell r="EZ276">
            <v>10</v>
          </cell>
          <cell r="FA276" t="str">
            <v>-</v>
          </cell>
          <cell r="FB276" t="str">
            <v>-</v>
          </cell>
          <cell r="FC276">
            <v>630</v>
          </cell>
          <cell r="FD276">
            <v>470</v>
          </cell>
          <cell r="FE276">
            <v>20</v>
          </cell>
          <cell r="FF276">
            <v>110</v>
          </cell>
          <cell r="FG276">
            <v>360</v>
          </cell>
          <cell r="FH276">
            <v>500</v>
          </cell>
          <cell r="FI276">
            <v>50</v>
          </cell>
          <cell r="FJ276">
            <v>190</v>
          </cell>
          <cell r="FK276">
            <v>290</v>
          </cell>
          <cell r="FL276" t="str">
            <v>-</v>
          </cell>
          <cell r="FM276" t="str">
            <v>-</v>
          </cell>
          <cell r="FN276" t="str">
            <v>-</v>
          </cell>
          <cell r="FO276" t="str">
            <v>-</v>
          </cell>
          <cell r="FP276">
            <v>740</v>
          </cell>
          <cell r="FQ276">
            <v>610</v>
          </cell>
          <cell r="FR276">
            <v>40</v>
          </cell>
          <cell r="FS276">
            <v>230</v>
          </cell>
          <cell r="FT276">
            <v>350</v>
          </cell>
          <cell r="FU276">
            <v>590</v>
          </cell>
          <cell r="FV276">
            <v>30</v>
          </cell>
          <cell r="FW276">
            <v>240</v>
          </cell>
          <cell r="FX276">
            <v>340</v>
          </cell>
          <cell r="FY276">
            <v>10</v>
          </cell>
          <cell r="FZ276">
            <v>10</v>
          </cell>
          <cell r="GA276" t="str">
            <v>-</v>
          </cell>
          <cell r="GB276" t="str">
            <v>-</v>
          </cell>
          <cell r="GC276">
            <v>1370</v>
          </cell>
          <cell r="GD276">
            <v>1080</v>
          </cell>
          <cell r="GE276">
            <v>60</v>
          </cell>
          <cell r="GF276">
            <v>340</v>
          </cell>
          <cell r="GG276">
            <v>710</v>
          </cell>
          <cell r="GH276">
            <v>1090</v>
          </cell>
          <cell r="GI276">
            <v>70</v>
          </cell>
          <cell r="GJ276">
            <v>430</v>
          </cell>
          <cell r="GK276">
            <v>640</v>
          </cell>
          <cell r="GL276">
            <v>10</v>
          </cell>
          <cell r="GM276">
            <v>10</v>
          </cell>
          <cell r="GN276" t="str">
            <v>-</v>
          </cell>
          <cell r="GO276" t="str">
            <v>-</v>
          </cell>
        </row>
        <row r="277">
          <cell r="A277">
            <v>271</v>
          </cell>
          <cell r="B277" t="str">
            <v>Luton North</v>
          </cell>
          <cell r="C277">
            <v>1570</v>
          </cell>
          <cell r="D277">
            <v>960</v>
          </cell>
          <cell r="E277">
            <v>430</v>
          </cell>
          <cell r="F277">
            <v>290</v>
          </cell>
          <cell r="G277">
            <v>290</v>
          </cell>
          <cell r="H277">
            <v>940</v>
          </cell>
          <cell r="I277">
            <v>410</v>
          </cell>
          <cell r="J277">
            <v>330</v>
          </cell>
          <cell r="K277">
            <v>220</v>
          </cell>
          <cell r="L277">
            <v>30</v>
          </cell>
          <cell r="M277">
            <v>30</v>
          </cell>
          <cell r="N277" t="str">
            <v>-</v>
          </cell>
          <cell r="O277">
            <v>10</v>
          </cell>
          <cell r="P277">
            <v>2590</v>
          </cell>
          <cell r="Q277">
            <v>1550</v>
          </cell>
          <cell r="R277">
            <v>220</v>
          </cell>
          <cell r="S277">
            <v>840</v>
          </cell>
          <cell r="T277">
            <v>650</v>
          </cell>
          <cell r="U277">
            <v>1620</v>
          </cell>
          <cell r="V277">
            <v>410</v>
          </cell>
          <cell r="W277">
            <v>760</v>
          </cell>
          <cell r="X277">
            <v>590</v>
          </cell>
          <cell r="Y277">
            <v>520</v>
          </cell>
          <cell r="Z277">
            <v>470</v>
          </cell>
          <cell r="AA277">
            <v>50</v>
          </cell>
          <cell r="AB277">
            <v>20</v>
          </cell>
          <cell r="AC277">
            <v>4160</v>
          </cell>
          <cell r="AD277">
            <v>2510</v>
          </cell>
          <cell r="AE277">
            <v>650</v>
          </cell>
          <cell r="AF277">
            <v>1130</v>
          </cell>
          <cell r="AG277">
            <v>950</v>
          </cell>
          <cell r="AH277">
            <v>2560</v>
          </cell>
          <cell r="AI277">
            <v>820</v>
          </cell>
          <cell r="AJ277">
            <v>1090</v>
          </cell>
          <cell r="AK277">
            <v>820</v>
          </cell>
          <cell r="AL277">
            <v>560</v>
          </cell>
          <cell r="AM277">
            <v>500</v>
          </cell>
          <cell r="AN277">
            <v>50</v>
          </cell>
          <cell r="AO277">
            <v>30</v>
          </cell>
          <cell r="AP277">
            <v>1300</v>
          </cell>
          <cell r="AQ277">
            <v>720</v>
          </cell>
          <cell r="AR277">
            <v>160</v>
          </cell>
          <cell r="AS277">
            <v>260</v>
          </cell>
          <cell r="AT277">
            <v>320</v>
          </cell>
          <cell r="AU277">
            <v>880</v>
          </cell>
          <cell r="AV277">
            <v>270</v>
          </cell>
          <cell r="AW277">
            <v>400</v>
          </cell>
          <cell r="AX277">
            <v>220</v>
          </cell>
          <cell r="AY277">
            <v>30</v>
          </cell>
          <cell r="AZ277">
            <v>30</v>
          </cell>
          <cell r="BA277" t="str">
            <v>-</v>
          </cell>
          <cell r="BB277" t="str">
            <v>-</v>
          </cell>
          <cell r="BC277">
            <v>2260</v>
          </cell>
          <cell r="BD277">
            <v>1450</v>
          </cell>
          <cell r="BE277">
            <v>240</v>
          </cell>
          <cell r="BF277">
            <v>710</v>
          </cell>
          <cell r="BG277">
            <v>550</v>
          </cell>
          <cell r="BH277">
            <v>1480</v>
          </cell>
          <cell r="BI277">
            <v>280</v>
          </cell>
          <cell r="BJ277">
            <v>760</v>
          </cell>
          <cell r="BK277">
            <v>500</v>
          </cell>
          <cell r="BL277">
            <v>400</v>
          </cell>
          <cell r="BM277">
            <v>370</v>
          </cell>
          <cell r="BN277">
            <v>20</v>
          </cell>
          <cell r="BO277">
            <v>20</v>
          </cell>
          <cell r="BP277">
            <v>3560</v>
          </cell>
          <cell r="BQ277">
            <v>2170</v>
          </cell>
          <cell r="BR277">
            <v>400</v>
          </cell>
          <cell r="BS277">
            <v>970</v>
          </cell>
          <cell r="BT277">
            <v>870</v>
          </cell>
          <cell r="BU277">
            <v>2360</v>
          </cell>
          <cell r="BV277">
            <v>550</v>
          </cell>
          <cell r="BW277">
            <v>1160</v>
          </cell>
          <cell r="BX277">
            <v>720</v>
          </cell>
          <cell r="BY277">
            <v>430</v>
          </cell>
          <cell r="BZ277">
            <v>400</v>
          </cell>
          <cell r="CA277">
            <v>20</v>
          </cell>
          <cell r="CB277">
            <v>20</v>
          </cell>
          <cell r="CC277">
            <v>1080</v>
          </cell>
          <cell r="CD277">
            <v>860</v>
          </cell>
          <cell r="CE277">
            <v>120</v>
          </cell>
          <cell r="CF277">
            <v>270</v>
          </cell>
          <cell r="CG277">
            <v>470</v>
          </cell>
          <cell r="CH277">
            <v>740</v>
          </cell>
          <cell r="CI277">
            <v>230</v>
          </cell>
          <cell r="CJ277">
            <v>290</v>
          </cell>
          <cell r="CK277">
            <v>380</v>
          </cell>
          <cell r="CL277">
            <v>30</v>
          </cell>
          <cell r="CM277">
            <v>30</v>
          </cell>
          <cell r="CN277" t="str">
            <v>-</v>
          </cell>
          <cell r="CO277" t="str">
            <v>-</v>
          </cell>
          <cell r="CP277">
            <v>1850</v>
          </cell>
          <cell r="CQ277">
            <v>1230</v>
          </cell>
          <cell r="CR277">
            <v>140</v>
          </cell>
          <cell r="CS277">
            <v>600</v>
          </cell>
          <cell r="CT277">
            <v>530</v>
          </cell>
          <cell r="CU277">
            <v>1280</v>
          </cell>
          <cell r="CV277">
            <v>270</v>
          </cell>
          <cell r="CW277">
            <v>630</v>
          </cell>
          <cell r="CX277">
            <v>440</v>
          </cell>
          <cell r="CY277">
            <v>370</v>
          </cell>
          <cell r="CZ277">
            <v>340</v>
          </cell>
          <cell r="DA277">
            <v>20</v>
          </cell>
          <cell r="DB277">
            <v>10</v>
          </cell>
          <cell r="DC277">
            <v>2940</v>
          </cell>
          <cell r="DD277">
            <v>2080</v>
          </cell>
          <cell r="DE277">
            <v>260</v>
          </cell>
          <cell r="DF277">
            <v>870</v>
          </cell>
          <cell r="DG277">
            <v>1000</v>
          </cell>
          <cell r="DH277">
            <v>2020</v>
          </cell>
          <cell r="DI277">
            <v>500</v>
          </cell>
          <cell r="DJ277">
            <v>920</v>
          </cell>
          <cell r="DK277">
            <v>680</v>
          </cell>
          <cell r="DL277">
            <v>400</v>
          </cell>
          <cell r="DM277">
            <v>370</v>
          </cell>
          <cell r="DN277">
            <v>20</v>
          </cell>
          <cell r="DO277">
            <v>10</v>
          </cell>
          <cell r="DP277">
            <v>1250</v>
          </cell>
          <cell r="DQ277">
            <v>980</v>
          </cell>
          <cell r="DR277">
            <v>170</v>
          </cell>
          <cell r="DS277">
            <v>270</v>
          </cell>
          <cell r="DT277">
            <v>580</v>
          </cell>
          <cell r="DU277">
            <v>920</v>
          </cell>
          <cell r="DV277">
            <v>280</v>
          </cell>
          <cell r="DW277">
            <v>310</v>
          </cell>
          <cell r="DX277">
            <v>340</v>
          </cell>
          <cell r="DY277">
            <v>30</v>
          </cell>
          <cell r="DZ277">
            <v>30</v>
          </cell>
          <cell r="EA277" t="str">
            <v>-</v>
          </cell>
          <cell r="EB277" t="str">
            <v>-</v>
          </cell>
          <cell r="EC277">
            <v>1810</v>
          </cell>
          <cell r="ED277">
            <v>1310</v>
          </cell>
          <cell r="EE277">
            <v>200</v>
          </cell>
          <cell r="EF277">
            <v>610</v>
          </cell>
          <cell r="EG277">
            <v>550</v>
          </cell>
          <cell r="EH277">
            <v>1230</v>
          </cell>
          <cell r="EI277">
            <v>160</v>
          </cell>
          <cell r="EJ277">
            <v>630</v>
          </cell>
          <cell r="EK277">
            <v>490</v>
          </cell>
          <cell r="EL277">
            <v>250</v>
          </cell>
          <cell r="EM277">
            <v>230</v>
          </cell>
          <cell r="EN277">
            <v>20</v>
          </cell>
          <cell r="EO277" t="str">
            <v>-</v>
          </cell>
          <cell r="EP277">
            <v>3060</v>
          </cell>
          <cell r="EQ277">
            <v>2290</v>
          </cell>
          <cell r="ER277">
            <v>370</v>
          </cell>
          <cell r="ES277">
            <v>880</v>
          </cell>
          <cell r="ET277">
            <v>1130</v>
          </cell>
          <cell r="EU277">
            <v>2150</v>
          </cell>
          <cell r="EV277">
            <v>430</v>
          </cell>
          <cell r="EW277">
            <v>940</v>
          </cell>
          <cell r="EX277">
            <v>830</v>
          </cell>
          <cell r="EY277">
            <v>280</v>
          </cell>
          <cell r="EZ277">
            <v>260</v>
          </cell>
          <cell r="FA277">
            <v>20</v>
          </cell>
          <cell r="FB277" t="str">
            <v>-</v>
          </cell>
          <cell r="FC277">
            <v>1110</v>
          </cell>
          <cell r="FD277">
            <v>790</v>
          </cell>
          <cell r="FE277">
            <v>100</v>
          </cell>
          <cell r="FF277">
            <v>200</v>
          </cell>
          <cell r="FG277">
            <v>540</v>
          </cell>
          <cell r="FH277">
            <v>820</v>
          </cell>
          <cell r="FI277">
            <v>170</v>
          </cell>
          <cell r="FJ277">
            <v>210</v>
          </cell>
          <cell r="FK277">
            <v>450</v>
          </cell>
          <cell r="FL277">
            <v>30</v>
          </cell>
          <cell r="FM277">
            <v>30</v>
          </cell>
          <cell r="FN277" t="str">
            <v>-</v>
          </cell>
          <cell r="FO277" t="str">
            <v>-</v>
          </cell>
          <cell r="FP277">
            <v>1660</v>
          </cell>
          <cell r="FQ277">
            <v>1180</v>
          </cell>
          <cell r="FR277">
            <v>130</v>
          </cell>
          <cell r="FS277">
            <v>540</v>
          </cell>
          <cell r="FT277">
            <v>530</v>
          </cell>
          <cell r="FU277">
            <v>1170</v>
          </cell>
          <cell r="FV277">
            <v>140</v>
          </cell>
          <cell r="FW277">
            <v>550</v>
          </cell>
          <cell r="FX277">
            <v>510</v>
          </cell>
          <cell r="FY277">
            <v>210</v>
          </cell>
          <cell r="FZ277">
            <v>200</v>
          </cell>
          <cell r="GA277">
            <v>10</v>
          </cell>
          <cell r="GB277" t="str">
            <v>-</v>
          </cell>
          <cell r="GC277">
            <v>2770</v>
          </cell>
          <cell r="GD277">
            <v>1970</v>
          </cell>
          <cell r="GE277">
            <v>230</v>
          </cell>
          <cell r="GF277">
            <v>740</v>
          </cell>
          <cell r="GG277">
            <v>1070</v>
          </cell>
          <cell r="GH277">
            <v>1990</v>
          </cell>
          <cell r="GI277">
            <v>310</v>
          </cell>
          <cell r="GJ277">
            <v>760</v>
          </cell>
          <cell r="GK277">
            <v>960</v>
          </cell>
          <cell r="GL277">
            <v>240</v>
          </cell>
          <cell r="GM277">
            <v>230</v>
          </cell>
          <cell r="GN277">
            <v>10</v>
          </cell>
          <cell r="GO277" t="str">
            <v>-</v>
          </cell>
        </row>
        <row r="278">
          <cell r="A278">
            <v>272</v>
          </cell>
          <cell r="B278" t="str">
            <v>Luton South</v>
          </cell>
          <cell r="C278">
            <v>1520</v>
          </cell>
          <cell r="D278">
            <v>860</v>
          </cell>
          <cell r="E278">
            <v>360</v>
          </cell>
          <cell r="F278">
            <v>270</v>
          </cell>
          <cell r="G278">
            <v>270</v>
          </cell>
          <cell r="H278">
            <v>1020</v>
          </cell>
          <cell r="I278">
            <v>440</v>
          </cell>
          <cell r="J278">
            <v>330</v>
          </cell>
          <cell r="K278">
            <v>290</v>
          </cell>
          <cell r="L278">
            <v>70</v>
          </cell>
          <cell r="M278">
            <v>50</v>
          </cell>
          <cell r="N278">
            <v>20</v>
          </cell>
          <cell r="O278">
            <v>10</v>
          </cell>
          <cell r="P278">
            <v>3270</v>
          </cell>
          <cell r="Q278">
            <v>1760</v>
          </cell>
          <cell r="R278">
            <v>260</v>
          </cell>
          <cell r="S278">
            <v>1040</v>
          </cell>
          <cell r="T278">
            <v>670</v>
          </cell>
          <cell r="U278">
            <v>1980</v>
          </cell>
          <cell r="V278">
            <v>640</v>
          </cell>
          <cell r="W278">
            <v>890</v>
          </cell>
          <cell r="X278">
            <v>620</v>
          </cell>
          <cell r="Y278">
            <v>890</v>
          </cell>
          <cell r="Z278">
            <v>800</v>
          </cell>
          <cell r="AA278">
            <v>100</v>
          </cell>
          <cell r="AB278">
            <v>30</v>
          </cell>
          <cell r="AC278">
            <v>4790</v>
          </cell>
          <cell r="AD278">
            <v>2610</v>
          </cell>
          <cell r="AE278">
            <v>620</v>
          </cell>
          <cell r="AF278">
            <v>1310</v>
          </cell>
          <cell r="AG278">
            <v>950</v>
          </cell>
          <cell r="AH278">
            <v>3000</v>
          </cell>
          <cell r="AI278">
            <v>1080</v>
          </cell>
          <cell r="AJ278">
            <v>1230</v>
          </cell>
          <cell r="AK278">
            <v>910</v>
          </cell>
          <cell r="AL278">
            <v>960</v>
          </cell>
          <cell r="AM278">
            <v>850</v>
          </cell>
          <cell r="AN278">
            <v>110</v>
          </cell>
          <cell r="AO278">
            <v>30</v>
          </cell>
          <cell r="AP278">
            <v>1280</v>
          </cell>
          <cell r="AQ278">
            <v>790</v>
          </cell>
          <cell r="AR278">
            <v>220</v>
          </cell>
          <cell r="AS278">
            <v>270</v>
          </cell>
          <cell r="AT278">
            <v>320</v>
          </cell>
          <cell r="AU278">
            <v>850</v>
          </cell>
          <cell r="AV278">
            <v>280</v>
          </cell>
          <cell r="AW278">
            <v>350</v>
          </cell>
          <cell r="AX278">
            <v>250</v>
          </cell>
          <cell r="AY278">
            <v>60</v>
          </cell>
          <cell r="AZ278">
            <v>60</v>
          </cell>
          <cell r="BA278" t="str">
            <v>-</v>
          </cell>
          <cell r="BB278" t="str">
            <v>-</v>
          </cell>
          <cell r="BC278">
            <v>3020</v>
          </cell>
          <cell r="BD278">
            <v>1810</v>
          </cell>
          <cell r="BE278">
            <v>390</v>
          </cell>
          <cell r="BF278">
            <v>910</v>
          </cell>
          <cell r="BG278">
            <v>570</v>
          </cell>
          <cell r="BH278">
            <v>1810</v>
          </cell>
          <cell r="BI278">
            <v>450</v>
          </cell>
          <cell r="BJ278">
            <v>880</v>
          </cell>
          <cell r="BK278">
            <v>530</v>
          </cell>
          <cell r="BL278">
            <v>730</v>
          </cell>
          <cell r="BM278">
            <v>660</v>
          </cell>
          <cell r="BN278">
            <v>60</v>
          </cell>
          <cell r="BO278">
            <v>30</v>
          </cell>
          <cell r="BP278">
            <v>4300</v>
          </cell>
          <cell r="BQ278">
            <v>2600</v>
          </cell>
          <cell r="BR278">
            <v>620</v>
          </cell>
          <cell r="BS278">
            <v>1180</v>
          </cell>
          <cell r="BT278">
            <v>890</v>
          </cell>
          <cell r="BU278">
            <v>2650</v>
          </cell>
          <cell r="BV278">
            <v>740</v>
          </cell>
          <cell r="BW278">
            <v>1230</v>
          </cell>
          <cell r="BX278">
            <v>780</v>
          </cell>
          <cell r="BY278">
            <v>790</v>
          </cell>
          <cell r="BZ278">
            <v>710</v>
          </cell>
          <cell r="CA278">
            <v>60</v>
          </cell>
          <cell r="CB278">
            <v>30</v>
          </cell>
          <cell r="CC278">
            <v>1180</v>
          </cell>
          <cell r="CD278">
            <v>910</v>
          </cell>
          <cell r="CE278">
            <v>150</v>
          </cell>
          <cell r="CF278">
            <v>300</v>
          </cell>
          <cell r="CG278">
            <v>470</v>
          </cell>
          <cell r="CH278">
            <v>900</v>
          </cell>
          <cell r="CI278">
            <v>270</v>
          </cell>
          <cell r="CJ278">
            <v>360</v>
          </cell>
          <cell r="CK278">
            <v>360</v>
          </cell>
          <cell r="CL278">
            <v>60</v>
          </cell>
          <cell r="CM278">
            <v>60</v>
          </cell>
          <cell r="CN278" t="str">
            <v>-</v>
          </cell>
          <cell r="CO278" t="str">
            <v>-</v>
          </cell>
          <cell r="CP278">
            <v>2500</v>
          </cell>
          <cell r="CQ278">
            <v>1550</v>
          </cell>
          <cell r="CR278">
            <v>210</v>
          </cell>
          <cell r="CS278">
            <v>800</v>
          </cell>
          <cell r="CT278">
            <v>600</v>
          </cell>
          <cell r="CU278">
            <v>1650</v>
          </cell>
          <cell r="CV278">
            <v>400</v>
          </cell>
          <cell r="CW278">
            <v>810</v>
          </cell>
          <cell r="CX278">
            <v>500</v>
          </cell>
          <cell r="CY278">
            <v>630</v>
          </cell>
          <cell r="CZ278">
            <v>600</v>
          </cell>
          <cell r="DA278">
            <v>30</v>
          </cell>
          <cell r="DB278" t="str">
            <v>-</v>
          </cell>
          <cell r="DC278">
            <v>3680</v>
          </cell>
          <cell r="DD278">
            <v>2460</v>
          </cell>
          <cell r="DE278">
            <v>360</v>
          </cell>
          <cell r="DF278">
            <v>1100</v>
          </cell>
          <cell r="DG278">
            <v>1070</v>
          </cell>
          <cell r="DH278">
            <v>2560</v>
          </cell>
          <cell r="DI278">
            <v>670</v>
          </cell>
          <cell r="DJ278">
            <v>1170</v>
          </cell>
          <cell r="DK278">
            <v>780</v>
          </cell>
          <cell r="DL278">
            <v>680</v>
          </cell>
          <cell r="DM278">
            <v>660</v>
          </cell>
          <cell r="DN278">
            <v>30</v>
          </cell>
          <cell r="DO278" t="str">
            <v>-</v>
          </cell>
          <cell r="DP278">
            <v>1280</v>
          </cell>
          <cell r="DQ278">
            <v>960</v>
          </cell>
          <cell r="DR278">
            <v>170</v>
          </cell>
          <cell r="DS278">
            <v>300</v>
          </cell>
          <cell r="DT278">
            <v>530</v>
          </cell>
          <cell r="DU278">
            <v>1020</v>
          </cell>
          <cell r="DV278">
            <v>290</v>
          </cell>
          <cell r="DW278">
            <v>380</v>
          </cell>
          <cell r="DX278">
            <v>380</v>
          </cell>
          <cell r="DY278">
            <v>50</v>
          </cell>
          <cell r="DZ278">
            <v>50</v>
          </cell>
          <cell r="EA278" t="str">
            <v>-</v>
          </cell>
          <cell r="EB278" t="str">
            <v>-</v>
          </cell>
          <cell r="EC278">
            <v>2510</v>
          </cell>
          <cell r="ED278">
            <v>1760</v>
          </cell>
          <cell r="EE278">
            <v>370</v>
          </cell>
          <cell r="EF278">
            <v>810</v>
          </cell>
          <cell r="EG278">
            <v>630</v>
          </cell>
          <cell r="EH278">
            <v>1550</v>
          </cell>
          <cell r="EI278">
            <v>230</v>
          </cell>
          <cell r="EJ278">
            <v>800</v>
          </cell>
          <cell r="EK278">
            <v>550</v>
          </cell>
          <cell r="EL278">
            <v>460</v>
          </cell>
          <cell r="EM278">
            <v>450</v>
          </cell>
          <cell r="EN278">
            <v>20</v>
          </cell>
          <cell r="EO278" t="str">
            <v>-</v>
          </cell>
          <cell r="EP278">
            <v>3800</v>
          </cell>
          <cell r="EQ278">
            <v>2720</v>
          </cell>
          <cell r="ER278">
            <v>540</v>
          </cell>
          <cell r="ES278">
            <v>1110</v>
          </cell>
          <cell r="ET278">
            <v>1170</v>
          </cell>
          <cell r="EU278">
            <v>2570</v>
          </cell>
          <cell r="EV278">
            <v>520</v>
          </cell>
          <cell r="EW278">
            <v>1180</v>
          </cell>
          <cell r="EX278">
            <v>930</v>
          </cell>
          <cell r="EY278">
            <v>520</v>
          </cell>
          <cell r="EZ278">
            <v>500</v>
          </cell>
          <cell r="FA278">
            <v>30</v>
          </cell>
          <cell r="FB278">
            <v>10</v>
          </cell>
          <cell r="FC278">
            <v>1240</v>
          </cell>
          <cell r="FD278">
            <v>910</v>
          </cell>
          <cell r="FE278">
            <v>150</v>
          </cell>
          <cell r="FF278">
            <v>230</v>
          </cell>
          <cell r="FG278">
            <v>590</v>
          </cell>
          <cell r="FH278">
            <v>970</v>
          </cell>
          <cell r="FI278">
            <v>250</v>
          </cell>
          <cell r="FJ278">
            <v>260</v>
          </cell>
          <cell r="FK278">
            <v>480</v>
          </cell>
          <cell r="FL278">
            <v>50</v>
          </cell>
          <cell r="FM278">
            <v>50</v>
          </cell>
          <cell r="FN278" t="str">
            <v>-</v>
          </cell>
          <cell r="FO278" t="str">
            <v>-</v>
          </cell>
          <cell r="FP278">
            <v>2240</v>
          </cell>
          <cell r="FQ278">
            <v>1530</v>
          </cell>
          <cell r="FR278">
            <v>260</v>
          </cell>
          <cell r="FS278">
            <v>710</v>
          </cell>
          <cell r="FT278">
            <v>600</v>
          </cell>
          <cell r="FU278">
            <v>1410</v>
          </cell>
          <cell r="FV278">
            <v>200</v>
          </cell>
          <cell r="FW278">
            <v>700</v>
          </cell>
          <cell r="FX278">
            <v>550</v>
          </cell>
          <cell r="FY278">
            <v>400</v>
          </cell>
          <cell r="FZ278">
            <v>390</v>
          </cell>
          <cell r="GA278">
            <v>10</v>
          </cell>
          <cell r="GB278" t="str">
            <v>-</v>
          </cell>
          <cell r="GC278">
            <v>3480</v>
          </cell>
          <cell r="GD278">
            <v>2450</v>
          </cell>
          <cell r="GE278">
            <v>400</v>
          </cell>
          <cell r="GF278">
            <v>940</v>
          </cell>
          <cell r="GG278">
            <v>1190</v>
          </cell>
          <cell r="GH278">
            <v>2380</v>
          </cell>
          <cell r="GI278">
            <v>450</v>
          </cell>
          <cell r="GJ278">
            <v>950</v>
          </cell>
          <cell r="GK278">
            <v>1030</v>
          </cell>
          <cell r="GL278">
            <v>450</v>
          </cell>
          <cell r="GM278">
            <v>440</v>
          </cell>
          <cell r="GN278">
            <v>10</v>
          </cell>
          <cell r="GO278" t="str">
            <v>-</v>
          </cell>
        </row>
        <row r="279">
          <cell r="A279">
            <v>273</v>
          </cell>
          <cell r="B279" t="str">
            <v>Macclesfield</v>
          </cell>
          <cell r="C279">
            <v>590</v>
          </cell>
          <cell r="D279">
            <v>380</v>
          </cell>
          <cell r="E279">
            <v>70</v>
          </cell>
          <cell r="F279">
            <v>200</v>
          </cell>
          <cell r="G279">
            <v>120</v>
          </cell>
          <cell r="H279">
            <v>410</v>
          </cell>
          <cell r="I279">
            <v>70</v>
          </cell>
          <cell r="J279">
            <v>200</v>
          </cell>
          <cell r="K279">
            <v>160</v>
          </cell>
          <cell r="L279" t="str">
            <v>-</v>
          </cell>
          <cell r="M279" t="str">
            <v>-</v>
          </cell>
          <cell r="N279" t="str">
            <v>-</v>
          </cell>
          <cell r="O279" t="str">
            <v>-</v>
          </cell>
          <cell r="P279">
            <v>1060</v>
          </cell>
          <cell r="Q279">
            <v>870</v>
          </cell>
          <cell r="R279">
            <v>60</v>
          </cell>
          <cell r="S279">
            <v>410</v>
          </cell>
          <cell r="T279">
            <v>420</v>
          </cell>
          <cell r="U279">
            <v>900</v>
          </cell>
          <cell r="V279">
            <v>40</v>
          </cell>
          <cell r="W279">
            <v>450</v>
          </cell>
          <cell r="X279">
            <v>440</v>
          </cell>
          <cell r="Y279">
            <v>40</v>
          </cell>
          <cell r="Z279">
            <v>20</v>
          </cell>
          <cell r="AA279">
            <v>10</v>
          </cell>
          <cell r="AB279">
            <v>10</v>
          </cell>
          <cell r="AC279">
            <v>1660</v>
          </cell>
          <cell r="AD279">
            <v>1250</v>
          </cell>
          <cell r="AE279">
            <v>130</v>
          </cell>
          <cell r="AF279">
            <v>610</v>
          </cell>
          <cell r="AG279">
            <v>540</v>
          </cell>
          <cell r="AH279">
            <v>1300</v>
          </cell>
          <cell r="AI279">
            <v>110</v>
          </cell>
          <cell r="AJ279">
            <v>650</v>
          </cell>
          <cell r="AK279">
            <v>600</v>
          </cell>
          <cell r="AL279">
            <v>40</v>
          </cell>
          <cell r="AM279">
            <v>20</v>
          </cell>
          <cell r="AN279">
            <v>10</v>
          </cell>
          <cell r="AO279">
            <v>10</v>
          </cell>
          <cell r="AP279">
            <v>520</v>
          </cell>
          <cell r="AQ279">
            <v>380</v>
          </cell>
          <cell r="AR279">
            <v>90</v>
          </cell>
          <cell r="AS279">
            <v>190</v>
          </cell>
          <cell r="AT279">
            <v>120</v>
          </cell>
          <cell r="AU279">
            <v>310</v>
          </cell>
          <cell r="AV279">
            <v>60</v>
          </cell>
          <cell r="AW279">
            <v>130</v>
          </cell>
          <cell r="AX279">
            <v>130</v>
          </cell>
          <cell r="AY279" t="str">
            <v>-</v>
          </cell>
          <cell r="AZ279" t="str">
            <v>-</v>
          </cell>
          <cell r="BA279" t="str">
            <v>-</v>
          </cell>
          <cell r="BB279" t="str">
            <v>-</v>
          </cell>
          <cell r="BC279">
            <v>980</v>
          </cell>
          <cell r="BD279">
            <v>830</v>
          </cell>
          <cell r="BE279">
            <v>30</v>
          </cell>
          <cell r="BF279">
            <v>410</v>
          </cell>
          <cell r="BG279">
            <v>410</v>
          </cell>
          <cell r="BH279">
            <v>850</v>
          </cell>
          <cell r="BI279">
            <v>20</v>
          </cell>
          <cell r="BJ279">
            <v>410</v>
          </cell>
          <cell r="BK279">
            <v>440</v>
          </cell>
          <cell r="BL279">
            <v>40</v>
          </cell>
          <cell r="BM279">
            <v>30</v>
          </cell>
          <cell r="BN279">
            <v>10</v>
          </cell>
          <cell r="BO279" t="str">
            <v>-</v>
          </cell>
          <cell r="BP279">
            <v>1500</v>
          </cell>
          <cell r="BQ279">
            <v>1210</v>
          </cell>
          <cell r="BR279">
            <v>120</v>
          </cell>
          <cell r="BS279">
            <v>600</v>
          </cell>
          <cell r="BT279">
            <v>530</v>
          </cell>
          <cell r="BU279">
            <v>1160</v>
          </cell>
          <cell r="BV279">
            <v>80</v>
          </cell>
          <cell r="BW279">
            <v>540</v>
          </cell>
          <cell r="BX279">
            <v>570</v>
          </cell>
          <cell r="BY279">
            <v>40</v>
          </cell>
          <cell r="BZ279">
            <v>30</v>
          </cell>
          <cell r="CA279">
            <v>10</v>
          </cell>
          <cell r="CB279" t="str">
            <v>-</v>
          </cell>
          <cell r="CC279">
            <v>540</v>
          </cell>
          <cell r="CD279">
            <v>400</v>
          </cell>
          <cell r="CE279">
            <v>70</v>
          </cell>
          <cell r="CF279">
            <v>150</v>
          </cell>
          <cell r="CG279">
            <v>200</v>
          </cell>
          <cell r="CH279">
            <v>350</v>
          </cell>
          <cell r="CI279">
            <v>90</v>
          </cell>
          <cell r="CJ279">
            <v>160</v>
          </cell>
          <cell r="CK279">
            <v>260</v>
          </cell>
          <cell r="CL279" t="str">
            <v>-</v>
          </cell>
          <cell r="CM279" t="str">
            <v>-</v>
          </cell>
          <cell r="CN279" t="str">
            <v>-</v>
          </cell>
          <cell r="CO279" t="str">
            <v>-</v>
          </cell>
          <cell r="CP279">
            <v>860</v>
          </cell>
          <cell r="CQ279">
            <v>750</v>
          </cell>
          <cell r="CR279">
            <v>40</v>
          </cell>
          <cell r="CS279">
            <v>350</v>
          </cell>
          <cell r="CT279">
            <v>370</v>
          </cell>
          <cell r="CU279">
            <v>730</v>
          </cell>
          <cell r="CV279">
            <v>40</v>
          </cell>
          <cell r="CW279">
            <v>330</v>
          </cell>
          <cell r="CX279">
            <v>370</v>
          </cell>
          <cell r="CY279">
            <v>40</v>
          </cell>
          <cell r="CZ279">
            <v>20</v>
          </cell>
          <cell r="DA279">
            <v>10</v>
          </cell>
          <cell r="DB279">
            <v>10</v>
          </cell>
          <cell r="DC279">
            <v>1400</v>
          </cell>
          <cell r="DD279">
            <v>1140</v>
          </cell>
          <cell r="DE279">
            <v>110</v>
          </cell>
          <cell r="DF279">
            <v>500</v>
          </cell>
          <cell r="DG279">
            <v>570</v>
          </cell>
          <cell r="DH279">
            <v>1080</v>
          </cell>
          <cell r="DI279">
            <v>120</v>
          </cell>
          <cell r="DJ279">
            <v>490</v>
          </cell>
          <cell r="DK279">
            <v>500</v>
          </cell>
          <cell r="DL279">
            <v>40</v>
          </cell>
          <cell r="DM279">
            <v>20</v>
          </cell>
          <cell r="DN279">
            <v>10</v>
          </cell>
          <cell r="DO279">
            <v>10</v>
          </cell>
          <cell r="DP279">
            <v>590</v>
          </cell>
          <cell r="DQ279">
            <v>460</v>
          </cell>
          <cell r="DR279">
            <v>90</v>
          </cell>
          <cell r="DS279">
            <v>130</v>
          </cell>
          <cell r="DT279">
            <v>270</v>
          </cell>
          <cell r="DU279">
            <v>440</v>
          </cell>
          <cell r="DV279">
            <v>140</v>
          </cell>
          <cell r="DW279">
            <v>140</v>
          </cell>
          <cell r="DX279">
            <v>180</v>
          </cell>
          <cell r="DY279" t="str">
            <v>-</v>
          </cell>
          <cell r="DZ279" t="str">
            <v>-</v>
          </cell>
          <cell r="EA279" t="str">
            <v>-</v>
          </cell>
          <cell r="EB279" t="str">
            <v>-</v>
          </cell>
          <cell r="EC279">
            <v>920</v>
          </cell>
          <cell r="ED279">
            <v>760</v>
          </cell>
          <cell r="EE279">
            <v>70</v>
          </cell>
          <cell r="EF279">
            <v>330</v>
          </cell>
          <cell r="EG279">
            <v>380</v>
          </cell>
          <cell r="EH279">
            <v>760</v>
          </cell>
          <cell r="EI279">
            <v>60</v>
          </cell>
          <cell r="EJ279">
            <v>340</v>
          </cell>
          <cell r="EK279">
            <v>390</v>
          </cell>
          <cell r="EL279">
            <v>40</v>
          </cell>
          <cell r="EM279">
            <v>30</v>
          </cell>
          <cell r="EN279">
            <v>10</v>
          </cell>
          <cell r="EO279" t="str">
            <v>-</v>
          </cell>
          <cell r="EP279">
            <v>1510</v>
          </cell>
          <cell r="EQ279">
            <v>1220</v>
          </cell>
          <cell r="ER279">
            <v>160</v>
          </cell>
          <cell r="ES279">
            <v>460</v>
          </cell>
          <cell r="ET279">
            <v>650</v>
          </cell>
          <cell r="EU279">
            <v>1190</v>
          </cell>
          <cell r="EV279">
            <v>190</v>
          </cell>
          <cell r="EW279">
            <v>480</v>
          </cell>
          <cell r="EX279">
            <v>570</v>
          </cell>
          <cell r="EY279">
            <v>40</v>
          </cell>
          <cell r="EZ279">
            <v>30</v>
          </cell>
          <cell r="FA279">
            <v>10</v>
          </cell>
          <cell r="FB279" t="str">
            <v>-</v>
          </cell>
          <cell r="FC279">
            <v>550</v>
          </cell>
          <cell r="FD279">
            <v>400</v>
          </cell>
          <cell r="FE279">
            <v>50</v>
          </cell>
          <cell r="FF279">
            <v>110</v>
          </cell>
          <cell r="FG279">
            <v>260</v>
          </cell>
          <cell r="FH279">
            <v>440</v>
          </cell>
          <cell r="FI279">
            <v>90</v>
          </cell>
          <cell r="FJ279">
            <v>130</v>
          </cell>
          <cell r="FK279">
            <v>240</v>
          </cell>
          <cell r="FL279" t="str">
            <v>-</v>
          </cell>
          <cell r="FM279" t="str">
            <v>-</v>
          </cell>
          <cell r="FN279" t="str">
            <v>-</v>
          </cell>
          <cell r="FO279" t="str">
            <v>-</v>
          </cell>
          <cell r="FP279">
            <v>900</v>
          </cell>
          <cell r="FQ279">
            <v>710</v>
          </cell>
          <cell r="FR279">
            <v>50</v>
          </cell>
          <cell r="FS279">
            <v>330</v>
          </cell>
          <cell r="FT279">
            <v>360</v>
          </cell>
          <cell r="FU279">
            <v>740</v>
          </cell>
          <cell r="FV279">
            <v>50</v>
          </cell>
          <cell r="FW279">
            <v>340</v>
          </cell>
          <cell r="FX279">
            <v>370</v>
          </cell>
          <cell r="FY279">
            <v>30</v>
          </cell>
          <cell r="FZ279">
            <v>20</v>
          </cell>
          <cell r="GA279">
            <v>10</v>
          </cell>
          <cell r="GB279" t="str">
            <v>-</v>
          </cell>
          <cell r="GC279">
            <v>1450</v>
          </cell>
          <cell r="GD279">
            <v>1110</v>
          </cell>
          <cell r="GE279">
            <v>100</v>
          </cell>
          <cell r="GF279">
            <v>440</v>
          </cell>
          <cell r="GG279">
            <v>620</v>
          </cell>
          <cell r="GH279">
            <v>1180</v>
          </cell>
          <cell r="GI279">
            <v>130</v>
          </cell>
          <cell r="GJ279">
            <v>470</v>
          </cell>
          <cell r="GK279">
            <v>610</v>
          </cell>
          <cell r="GL279">
            <v>30</v>
          </cell>
          <cell r="GM279">
            <v>20</v>
          </cell>
          <cell r="GN279">
            <v>10</v>
          </cell>
          <cell r="GO279" t="str">
            <v>-</v>
          </cell>
        </row>
        <row r="280">
          <cell r="A280">
            <v>274</v>
          </cell>
          <cell r="B280" t="str">
            <v>Maidenhead</v>
          </cell>
          <cell r="C280">
            <v>360</v>
          </cell>
          <cell r="D280">
            <v>270</v>
          </cell>
          <cell r="E280">
            <v>40</v>
          </cell>
          <cell r="F280">
            <v>140</v>
          </cell>
          <cell r="G280">
            <v>110</v>
          </cell>
          <cell r="H280">
            <v>260</v>
          </cell>
          <cell r="I280">
            <v>50</v>
          </cell>
          <cell r="J280">
            <v>130</v>
          </cell>
          <cell r="K280">
            <v>90</v>
          </cell>
          <cell r="L280">
            <v>10</v>
          </cell>
          <cell r="M280">
            <v>10</v>
          </cell>
          <cell r="N280">
            <v>10</v>
          </cell>
          <cell r="O280" t="str">
            <v>-</v>
          </cell>
          <cell r="P280">
            <v>1020</v>
          </cell>
          <cell r="Q280">
            <v>590</v>
          </cell>
          <cell r="R280">
            <v>30</v>
          </cell>
          <cell r="S280">
            <v>280</v>
          </cell>
          <cell r="T280">
            <v>290</v>
          </cell>
          <cell r="U280">
            <v>630</v>
          </cell>
          <cell r="V280">
            <v>80</v>
          </cell>
          <cell r="W280">
            <v>300</v>
          </cell>
          <cell r="X280">
            <v>290</v>
          </cell>
          <cell r="Y280">
            <v>300</v>
          </cell>
          <cell r="Z280">
            <v>240</v>
          </cell>
          <cell r="AA280">
            <v>40</v>
          </cell>
          <cell r="AB280">
            <v>10</v>
          </cell>
          <cell r="AC280">
            <v>1370</v>
          </cell>
          <cell r="AD280">
            <v>860</v>
          </cell>
          <cell r="AE280">
            <v>80</v>
          </cell>
          <cell r="AF280">
            <v>420</v>
          </cell>
          <cell r="AG280">
            <v>400</v>
          </cell>
          <cell r="AH280">
            <v>890</v>
          </cell>
          <cell r="AI280">
            <v>120</v>
          </cell>
          <cell r="AJ280">
            <v>430</v>
          </cell>
          <cell r="AK280">
            <v>380</v>
          </cell>
          <cell r="AL280">
            <v>310</v>
          </cell>
          <cell r="AM280">
            <v>250</v>
          </cell>
          <cell r="AN280">
            <v>50</v>
          </cell>
          <cell r="AO280">
            <v>20</v>
          </cell>
          <cell r="AP280">
            <v>480</v>
          </cell>
          <cell r="AQ280">
            <v>380</v>
          </cell>
          <cell r="AR280">
            <v>70</v>
          </cell>
          <cell r="AS280">
            <v>180</v>
          </cell>
          <cell r="AT280">
            <v>160</v>
          </cell>
          <cell r="AU280">
            <v>380</v>
          </cell>
          <cell r="AV280">
            <v>70</v>
          </cell>
          <cell r="AW280">
            <v>200</v>
          </cell>
          <cell r="AX280">
            <v>150</v>
          </cell>
          <cell r="AY280">
            <v>10</v>
          </cell>
          <cell r="AZ280">
            <v>10</v>
          </cell>
          <cell r="BA280" t="str">
            <v>-</v>
          </cell>
          <cell r="BB280" t="str">
            <v>-</v>
          </cell>
          <cell r="BC280">
            <v>990</v>
          </cell>
          <cell r="BD280">
            <v>700</v>
          </cell>
          <cell r="BE280">
            <v>40</v>
          </cell>
          <cell r="BF280">
            <v>330</v>
          </cell>
          <cell r="BG280">
            <v>340</v>
          </cell>
          <cell r="BH280">
            <v>670</v>
          </cell>
          <cell r="BI280">
            <v>20</v>
          </cell>
          <cell r="BJ280">
            <v>310</v>
          </cell>
          <cell r="BK280">
            <v>350</v>
          </cell>
          <cell r="BL280">
            <v>200</v>
          </cell>
          <cell r="BM280">
            <v>110</v>
          </cell>
          <cell r="BN280">
            <v>60</v>
          </cell>
          <cell r="BO280">
            <v>30</v>
          </cell>
          <cell r="BP280">
            <v>1470</v>
          </cell>
          <cell r="BQ280">
            <v>1080</v>
          </cell>
          <cell r="BR280">
            <v>100</v>
          </cell>
          <cell r="BS280">
            <v>500</v>
          </cell>
          <cell r="BT280">
            <v>500</v>
          </cell>
          <cell r="BU280">
            <v>1040</v>
          </cell>
          <cell r="BV280">
            <v>90</v>
          </cell>
          <cell r="BW280">
            <v>510</v>
          </cell>
          <cell r="BX280">
            <v>500</v>
          </cell>
          <cell r="BY280">
            <v>210</v>
          </cell>
          <cell r="BZ280">
            <v>110</v>
          </cell>
          <cell r="CA280">
            <v>60</v>
          </cell>
          <cell r="CB280">
            <v>30</v>
          </cell>
          <cell r="CC280">
            <v>410</v>
          </cell>
          <cell r="CD280">
            <v>310</v>
          </cell>
          <cell r="CE280">
            <v>30</v>
          </cell>
          <cell r="CF280">
            <v>150</v>
          </cell>
          <cell r="CG280">
            <v>150</v>
          </cell>
          <cell r="CH280">
            <v>300</v>
          </cell>
          <cell r="CI280">
            <v>40</v>
          </cell>
          <cell r="CJ280">
            <v>150</v>
          </cell>
          <cell r="CK280">
            <v>120</v>
          </cell>
          <cell r="CL280">
            <v>10</v>
          </cell>
          <cell r="CM280">
            <v>10</v>
          </cell>
          <cell r="CN280" t="str">
            <v>-</v>
          </cell>
          <cell r="CO280" t="str">
            <v>-</v>
          </cell>
          <cell r="CP280">
            <v>940</v>
          </cell>
          <cell r="CQ280">
            <v>650</v>
          </cell>
          <cell r="CR280">
            <v>40</v>
          </cell>
          <cell r="CS280">
            <v>310</v>
          </cell>
          <cell r="CT280">
            <v>320</v>
          </cell>
          <cell r="CU280">
            <v>640</v>
          </cell>
          <cell r="CV280">
            <v>20</v>
          </cell>
          <cell r="CW280">
            <v>310</v>
          </cell>
          <cell r="CX280">
            <v>320</v>
          </cell>
          <cell r="CY280">
            <v>210</v>
          </cell>
          <cell r="CZ280">
            <v>140</v>
          </cell>
          <cell r="DA280">
            <v>60</v>
          </cell>
          <cell r="DB280">
            <v>20</v>
          </cell>
          <cell r="DC280">
            <v>1350</v>
          </cell>
          <cell r="DD280">
            <v>970</v>
          </cell>
          <cell r="DE280">
            <v>70</v>
          </cell>
          <cell r="DF280">
            <v>460</v>
          </cell>
          <cell r="DG280">
            <v>460</v>
          </cell>
          <cell r="DH280">
            <v>940</v>
          </cell>
          <cell r="DI280">
            <v>70</v>
          </cell>
          <cell r="DJ280">
            <v>460</v>
          </cell>
          <cell r="DK280">
            <v>440</v>
          </cell>
          <cell r="DL280">
            <v>220</v>
          </cell>
          <cell r="DM280">
            <v>150</v>
          </cell>
          <cell r="DN280">
            <v>60</v>
          </cell>
          <cell r="DO280">
            <v>20</v>
          </cell>
          <cell r="DP280">
            <v>450</v>
          </cell>
          <cell r="DQ280">
            <v>350</v>
          </cell>
          <cell r="DR280">
            <v>20</v>
          </cell>
          <cell r="DS280">
            <v>110</v>
          </cell>
          <cell r="DT280">
            <v>230</v>
          </cell>
          <cell r="DU280">
            <v>330</v>
          </cell>
          <cell r="DV280">
            <v>50</v>
          </cell>
          <cell r="DW280">
            <v>130</v>
          </cell>
          <cell r="DX280">
            <v>160</v>
          </cell>
          <cell r="DY280">
            <v>10</v>
          </cell>
          <cell r="DZ280">
            <v>10</v>
          </cell>
          <cell r="EA280" t="str">
            <v>-</v>
          </cell>
          <cell r="EB280" t="str">
            <v>-</v>
          </cell>
          <cell r="EC280">
            <v>940</v>
          </cell>
          <cell r="ED280">
            <v>590</v>
          </cell>
          <cell r="EE280">
            <v>30</v>
          </cell>
          <cell r="EF280">
            <v>280</v>
          </cell>
          <cell r="EG280">
            <v>290</v>
          </cell>
          <cell r="EH280">
            <v>550</v>
          </cell>
          <cell r="EI280">
            <v>10</v>
          </cell>
          <cell r="EJ280">
            <v>260</v>
          </cell>
          <cell r="EK280">
            <v>280</v>
          </cell>
          <cell r="EL280">
            <v>280</v>
          </cell>
          <cell r="EM280">
            <v>200</v>
          </cell>
          <cell r="EN280">
            <v>60</v>
          </cell>
          <cell r="EO280">
            <v>30</v>
          </cell>
          <cell r="EP280">
            <v>1380</v>
          </cell>
          <cell r="EQ280">
            <v>940</v>
          </cell>
          <cell r="ER280">
            <v>50</v>
          </cell>
          <cell r="ES280">
            <v>390</v>
          </cell>
          <cell r="ET280">
            <v>520</v>
          </cell>
          <cell r="EU280">
            <v>870</v>
          </cell>
          <cell r="EV280">
            <v>60</v>
          </cell>
          <cell r="EW280">
            <v>390</v>
          </cell>
          <cell r="EX280">
            <v>440</v>
          </cell>
          <cell r="EY280">
            <v>290</v>
          </cell>
          <cell r="EZ280">
            <v>210</v>
          </cell>
          <cell r="FA280">
            <v>60</v>
          </cell>
          <cell r="FB280">
            <v>30</v>
          </cell>
          <cell r="FC280">
            <v>430</v>
          </cell>
          <cell r="FD280">
            <v>310</v>
          </cell>
          <cell r="FE280">
            <v>20</v>
          </cell>
          <cell r="FF280">
            <v>50</v>
          </cell>
          <cell r="FG280">
            <v>260</v>
          </cell>
          <cell r="FH280">
            <v>340</v>
          </cell>
          <cell r="FI280">
            <v>30</v>
          </cell>
          <cell r="FJ280">
            <v>80</v>
          </cell>
          <cell r="FK280">
            <v>250</v>
          </cell>
          <cell r="FL280">
            <v>10</v>
          </cell>
          <cell r="FM280">
            <v>10</v>
          </cell>
          <cell r="FN280" t="str">
            <v>-</v>
          </cell>
          <cell r="FO280" t="str">
            <v>-</v>
          </cell>
          <cell r="FP280">
            <v>750</v>
          </cell>
          <cell r="FQ280">
            <v>430</v>
          </cell>
          <cell r="FR280">
            <v>20</v>
          </cell>
          <cell r="FS280">
            <v>180</v>
          </cell>
          <cell r="FT280">
            <v>240</v>
          </cell>
          <cell r="FU280">
            <v>410</v>
          </cell>
          <cell r="FV280">
            <v>10</v>
          </cell>
          <cell r="FW280">
            <v>170</v>
          </cell>
          <cell r="FX280">
            <v>240</v>
          </cell>
          <cell r="FY280">
            <v>240</v>
          </cell>
          <cell r="FZ280">
            <v>180</v>
          </cell>
          <cell r="GA280">
            <v>50</v>
          </cell>
          <cell r="GB280">
            <v>20</v>
          </cell>
          <cell r="GC280">
            <v>1180</v>
          </cell>
          <cell r="GD280">
            <v>740</v>
          </cell>
          <cell r="GE280">
            <v>40</v>
          </cell>
          <cell r="GF280">
            <v>230</v>
          </cell>
          <cell r="GG280">
            <v>500</v>
          </cell>
          <cell r="GH280">
            <v>760</v>
          </cell>
          <cell r="GI280">
            <v>50</v>
          </cell>
          <cell r="GJ280">
            <v>250</v>
          </cell>
          <cell r="GK280">
            <v>480</v>
          </cell>
          <cell r="GL280">
            <v>250</v>
          </cell>
          <cell r="GM280">
            <v>180</v>
          </cell>
          <cell r="GN280">
            <v>50</v>
          </cell>
          <cell r="GO280">
            <v>20</v>
          </cell>
        </row>
        <row r="281">
          <cell r="A281">
            <v>275</v>
          </cell>
          <cell r="B281" t="str">
            <v>Maidstone and The Weald</v>
          </cell>
          <cell r="C281">
            <v>600</v>
          </cell>
          <cell r="D281">
            <v>480</v>
          </cell>
          <cell r="E281">
            <v>180</v>
          </cell>
          <cell r="F281">
            <v>210</v>
          </cell>
          <cell r="G281">
            <v>110</v>
          </cell>
          <cell r="H281">
            <v>470</v>
          </cell>
          <cell r="I281">
            <v>170</v>
          </cell>
          <cell r="J281">
            <v>220</v>
          </cell>
          <cell r="K281">
            <v>100</v>
          </cell>
          <cell r="L281">
            <v>20</v>
          </cell>
          <cell r="M281">
            <v>10</v>
          </cell>
          <cell r="N281" t="str">
            <v>-</v>
          </cell>
          <cell r="O281" t="str">
            <v>-</v>
          </cell>
          <cell r="P281">
            <v>1840</v>
          </cell>
          <cell r="Q281">
            <v>1340</v>
          </cell>
          <cell r="R281">
            <v>180</v>
          </cell>
          <cell r="S281">
            <v>620</v>
          </cell>
          <cell r="T281">
            <v>640</v>
          </cell>
          <cell r="U281">
            <v>1180</v>
          </cell>
          <cell r="V281">
            <v>120</v>
          </cell>
          <cell r="W281">
            <v>580</v>
          </cell>
          <cell r="X281">
            <v>580</v>
          </cell>
          <cell r="Y281">
            <v>260</v>
          </cell>
          <cell r="Z281">
            <v>180</v>
          </cell>
          <cell r="AA281">
            <v>50</v>
          </cell>
          <cell r="AB281">
            <v>40</v>
          </cell>
          <cell r="AC281">
            <v>2440</v>
          </cell>
          <cell r="AD281">
            <v>1820</v>
          </cell>
          <cell r="AE281">
            <v>350</v>
          </cell>
          <cell r="AF281">
            <v>820</v>
          </cell>
          <cell r="AG281">
            <v>750</v>
          </cell>
          <cell r="AH281">
            <v>1650</v>
          </cell>
          <cell r="AI281">
            <v>290</v>
          </cell>
          <cell r="AJ281">
            <v>800</v>
          </cell>
          <cell r="AK281">
            <v>680</v>
          </cell>
          <cell r="AL281">
            <v>280</v>
          </cell>
          <cell r="AM281">
            <v>190</v>
          </cell>
          <cell r="AN281">
            <v>50</v>
          </cell>
          <cell r="AO281">
            <v>40</v>
          </cell>
          <cell r="AP281">
            <v>610</v>
          </cell>
          <cell r="AQ281">
            <v>480</v>
          </cell>
          <cell r="AR281">
            <v>190</v>
          </cell>
          <cell r="AS281">
            <v>180</v>
          </cell>
          <cell r="AT281">
            <v>120</v>
          </cell>
          <cell r="AU281">
            <v>410</v>
          </cell>
          <cell r="AV281">
            <v>150</v>
          </cell>
          <cell r="AW281">
            <v>160</v>
          </cell>
          <cell r="AX281">
            <v>100</v>
          </cell>
          <cell r="AY281">
            <v>30</v>
          </cell>
          <cell r="AZ281">
            <v>20</v>
          </cell>
          <cell r="BA281">
            <v>10</v>
          </cell>
          <cell r="BB281" t="str">
            <v>-</v>
          </cell>
          <cell r="BC281">
            <v>1410</v>
          </cell>
          <cell r="BD281">
            <v>1060</v>
          </cell>
          <cell r="BE281">
            <v>90</v>
          </cell>
          <cell r="BF281">
            <v>500</v>
          </cell>
          <cell r="BG281">
            <v>510</v>
          </cell>
          <cell r="BH281">
            <v>1070</v>
          </cell>
          <cell r="BI281">
            <v>110</v>
          </cell>
          <cell r="BJ281">
            <v>500</v>
          </cell>
          <cell r="BK281">
            <v>500</v>
          </cell>
          <cell r="BL281">
            <v>170</v>
          </cell>
          <cell r="BM281">
            <v>120</v>
          </cell>
          <cell r="BN281">
            <v>30</v>
          </cell>
          <cell r="BO281">
            <v>20</v>
          </cell>
          <cell r="BP281">
            <v>2010</v>
          </cell>
          <cell r="BQ281">
            <v>1540</v>
          </cell>
          <cell r="BR281">
            <v>280</v>
          </cell>
          <cell r="BS281">
            <v>670</v>
          </cell>
          <cell r="BT281">
            <v>630</v>
          </cell>
          <cell r="BU281">
            <v>1480</v>
          </cell>
          <cell r="BV281">
            <v>270</v>
          </cell>
          <cell r="BW281">
            <v>670</v>
          </cell>
          <cell r="BX281">
            <v>590</v>
          </cell>
          <cell r="BY281">
            <v>190</v>
          </cell>
          <cell r="BZ281">
            <v>150</v>
          </cell>
          <cell r="CA281">
            <v>30</v>
          </cell>
          <cell r="CB281">
            <v>20</v>
          </cell>
          <cell r="CC281">
            <v>570</v>
          </cell>
          <cell r="CD281">
            <v>470</v>
          </cell>
          <cell r="CE281">
            <v>140</v>
          </cell>
          <cell r="CF281">
            <v>200</v>
          </cell>
          <cell r="CG281">
            <v>140</v>
          </cell>
          <cell r="CH281">
            <v>400</v>
          </cell>
          <cell r="CI281">
            <v>130</v>
          </cell>
          <cell r="CJ281">
            <v>170</v>
          </cell>
          <cell r="CK281">
            <v>140</v>
          </cell>
          <cell r="CL281">
            <v>20</v>
          </cell>
          <cell r="CM281">
            <v>20</v>
          </cell>
          <cell r="CN281">
            <v>10</v>
          </cell>
          <cell r="CO281" t="str">
            <v>-</v>
          </cell>
          <cell r="CP281">
            <v>1590</v>
          </cell>
          <cell r="CQ281">
            <v>1140</v>
          </cell>
          <cell r="CR281">
            <v>210</v>
          </cell>
          <cell r="CS281">
            <v>530</v>
          </cell>
          <cell r="CT281">
            <v>470</v>
          </cell>
          <cell r="CU281">
            <v>1120</v>
          </cell>
          <cell r="CV281">
            <v>220</v>
          </cell>
          <cell r="CW281">
            <v>520</v>
          </cell>
          <cell r="CX281">
            <v>460</v>
          </cell>
          <cell r="CY281">
            <v>280</v>
          </cell>
          <cell r="CZ281">
            <v>230</v>
          </cell>
          <cell r="DA281">
            <v>50</v>
          </cell>
          <cell r="DB281">
            <v>10</v>
          </cell>
          <cell r="DC281">
            <v>2160</v>
          </cell>
          <cell r="DD281">
            <v>1610</v>
          </cell>
          <cell r="DE281">
            <v>350</v>
          </cell>
          <cell r="DF281">
            <v>730</v>
          </cell>
          <cell r="DG281">
            <v>610</v>
          </cell>
          <cell r="DH281">
            <v>1520</v>
          </cell>
          <cell r="DI281">
            <v>350</v>
          </cell>
          <cell r="DJ281">
            <v>690</v>
          </cell>
          <cell r="DK281">
            <v>570</v>
          </cell>
          <cell r="DL281">
            <v>300</v>
          </cell>
          <cell r="DM281">
            <v>240</v>
          </cell>
          <cell r="DN281">
            <v>60</v>
          </cell>
          <cell r="DO281">
            <v>10</v>
          </cell>
          <cell r="DP281">
            <v>590</v>
          </cell>
          <cell r="DQ281">
            <v>440</v>
          </cell>
          <cell r="DR281">
            <v>60</v>
          </cell>
          <cell r="DS281">
            <v>140</v>
          </cell>
          <cell r="DT281">
            <v>240</v>
          </cell>
          <cell r="DU281">
            <v>480</v>
          </cell>
          <cell r="DV281">
            <v>140</v>
          </cell>
          <cell r="DW281">
            <v>140</v>
          </cell>
          <cell r="DX281">
            <v>210</v>
          </cell>
          <cell r="DY281">
            <v>20</v>
          </cell>
          <cell r="DZ281">
            <v>20</v>
          </cell>
          <cell r="EA281" t="str">
            <v>-</v>
          </cell>
          <cell r="EB281" t="str">
            <v>-</v>
          </cell>
          <cell r="EC281">
            <v>1530</v>
          </cell>
          <cell r="ED281">
            <v>1090</v>
          </cell>
          <cell r="EE281">
            <v>180</v>
          </cell>
          <cell r="EF281">
            <v>480</v>
          </cell>
          <cell r="EG281">
            <v>480</v>
          </cell>
          <cell r="EH281">
            <v>980</v>
          </cell>
          <cell r="EI281">
            <v>140</v>
          </cell>
          <cell r="EJ281">
            <v>480</v>
          </cell>
          <cell r="EK281">
            <v>440</v>
          </cell>
          <cell r="EL281">
            <v>290</v>
          </cell>
          <cell r="EM281">
            <v>240</v>
          </cell>
          <cell r="EN281">
            <v>40</v>
          </cell>
          <cell r="EO281">
            <v>30</v>
          </cell>
          <cell r="EP281">
            <v>2120</v>
          </cell>
          <cell r="EQ281">
            <v>1530</v>
          </cell>
          <cell r="ER281">
            <v>240</v>
          </cell>
          <cell r="ES281">
            <v>620</v>
          </cell>
          <cell r="ET281">
            <v>720</v>
          </cell>
          <cell r="EU281">
            <v>1460</v>
          </cell>
          <cell r="EV281">
            <v>280</v>
          </cell>
          <cell r="EW281">
            <v>630</v>
          </cell>
          <cell r="EX281">
            <v>650</v>
          </cell>
          <cell r="EY281">
            <v>320</v>
          </cell>
          <cell r="EZ281">
            <v>260</v>
          </cell>
          <cell r="FA281">
            <v>40</v>
          </cell>
          <cell r="FB281">
            <v>30</v>
          </cell>
          <cell r="FC281">
            <v>550</v>
          </cell>
          <cell r="FD281">
            <v>360</v>
          </cell>
          <cell r="FE281">
            <v>40</v>
          </cell>
          <cell r="FF281">
            <v>80</v>
          </cell>
          <cell r="FG281">
            <v>260</v>
          </cell>
          <cell r="FH281">
            <v>460</v>
          </cell>
          <cell r="FI281">
            <v>70</v>
          </cell>
          <cell r="FJ281">
            <v>130</v>
          </cell>
          <cell r="FK281">
            <v>280</v>
          </cell>
          <cell r="FL281">
            <v>20</v>
          </cell>
          <cell r="FM281">
            <v>20</v>
          </cell>
          <cell r="FN281" t="str">
            <v>-</v>
          </cell>
          <cell r="FO281" t="str">
            <v>-</v>
          </cell>
          <cell r="FP281">
            <v>1480</v>
          </cell>
          <cell r="FQ281">
            <v>1010</v>
          </cell>
          <cell r="FR281">
            <v>180</v>
          </cell>
          <cell r="FS281">
            <v>410</v>
          </cell>
          <cell r="FT281">
            <v>460</v>
          </cell>
          <cell r="FU281">
            <v>950</v>
          </cell>
          <cell r="FV281">
            <v>150</v>
          </cell>
          <cell r="FW281">
            <v>390</v>
          </cell>
          <cell r="FX281">
            <v>440</v>
          </cell>
          <cell r="FY281">
            <v>310</v>
          </cell>
          <cell r="FZ281">
            <v>300</v>
          </cell>
          <cell r="GA281">
            <v>10</v>
          </cell>
          <cell r="GB281" t="str">
            <v>-</v>
          </cell>
          <cell r="GC281">
            <v>2030</v>
          </cell>
          <cell r="GD281">
            <v>1370</v>
          </cell>
          <cell r="GE281">
            <v>220</v>
          </cell>
          <cell r="GF281">
            <v>490</v>
          </cell>
          <cell r="GG281">
            <v>720</v>
          </cell>
          <cell r="GH281">
            <v>1410</v>
          </cell>
          <cell r="GI281">
            <v>220</v>
          </cell>
          <cell r="GJ281">
            <v>520</v>
          </cell>
          <cell r="GK281">
            <v>720</v>
          </cell>
          <cell r="GL281">
            <v>330</v>
          </cell>
          <cell r="GM281">
            <v>320</v>
          </cell>
          <cell r="GN281">
            <v>10</v>
          </cell>
          <cell r="GO281" t="str">
            <v>-</v>
          </cell>
        </row>
        <row r="282">
          <cell r="A282">
            <v>276</v>
          </cell>
          <cell r="B282" t="str">
            <v>Makerfield</v>
          </cell>
          <cell r="C282">
            <v>1440</v>
          </cell>
          <cell r="D282">
            <v>930</v>
          </cell>
          <cell r="E282">
            <v>200</v>
          </cell>
          <cell r="F282">
            <v>480</v>
          </cell>
          <cell r="G282">
            <v>290</v>
          </cell>
          <cell r="H282">
            <v>1120</v>
          </cell>
          <cell r="I282">
            <v>230</v>
          </cell>
          <cell r="J282">
            <v>580</v>
          </cell>
          <cell r="K282">
            <v>380</v>
          </cell>
          <cell r="L282">
            <v>10</v>
          </cell>
          <cell r="M282">
            <v>10</v>
          </cell>
          <cell r="N282" t="str">
            <v>-</v>
          </cell>
          <cell r="O282" t="str">
            <v>-</v>
          </cell>
          <cell r="P282">
            <v>2240</v>
          </cell>
          <cell r="Q282">
            <v>1850</v>
          </cell>
          <cell r="R282">
            <v>220</v>
          </cell>
          <cell r="S282">
            <v>810</v>
          </cell>
          <cell r="T282">
            <v>910</v>
          </cell>
          <cell r="U282">
            <v>1890</v>
          </cell>
          <cell r="V282">
            <v>210</v>
          </cell>
          <cell r="W282">
            <v>910</v>
          </cell>
          <cell r="X282">
            <v>890</v>
          </cell>
          <cell r="Y282">
            <v>70</v>
          </cell>
          <cell r="Z282">
            <v>70</v>
          </cell>
          <cell r="AA282" t="str">
            <v>-</v>
          </cell>
          <cell r="AB282" t="str">
            <v>-</v>
          </cell>
          <cell r="AC282">
            <v>3680</v>
          </cell>
          <cell r="AD282">
            <v>2780</v>
          </cell>
          <cell r="AE282">
            <v>420</v>
          </cell>
          <cell r="AF282">
            <v>1290</v>
          </cell>
          <cell r="AG282">
            <v>1200</v>
          </cell>
          <cell r="AH282">
            <v>3010</v>
          </cell>
          <cell r="AI282">
            <v>440</v>
          </cell>
          <cell r="AJ282">
            <v>1490</v>
          </cell>
          <cell r="AK282">
            <v>1260</v>
          </cell>
          <cell r="AL282">
            <v>80</v>
          </cell>
          <cell r="AM282">
            <v>80</v>
          </cell>
          <cell r="AN282" t="str">
            <v>-</v>
          </cell>
          <cell r="AO282" t="str">
            <v>-</v>
          </cell>
          <cell r="AP282">
            <v>1150</v>
          </cell>
          <cell r="AQ282">
            <v>860</v>
          </cell>
          <cell r="AR282">
            <v>200</v>
          </cell>
          <cell r="AS282">
            <v>490</v>
          </cell>
          <cell r="AT282">
            <v>230</v>
          </cell>
          <cell r="AU282">
            <v>880</v>
          </cell>
          <cell r="AV282">
            <v>220</v>
          </cell>
          <cell r="AW282">
            <v>510</v>
          </cell>
          <cell r="AX282">
            <v>230</v>
          </cell>
          <cell r="AY282">
            <v>10</v>
          </cell>
          <cell r="AZ282">
            <v>10</v>
          </cell>
          <cell r="BA282" t="str">
            <v>-</v>
          </cell>
          <cell r="BB282" t="str">
            <v>-</v>
          </cell>
          <cell r="BC282">
            <v>2290</v>
          </cell>
          <cell r="BD282">
            <v>1830</v>
          </cell>
          <cell r="BE282">
            <v>220</v>
          </cell>
          <cell r="BF282">
            <v>820</v>
          </cell>
          <cell r="BG282">
            <v>860</v>
          </cell>
          <cell r="BH282">
            <v>1970</v>
          </cell>
          <cell r="BI282">
            <v>270</v>
          </cell>
          <cell r="BJ282">
            <v>860</v>
          </cell>
          <cell r="BK282">
            <v>940</v>
          </cell>
          <cell r="BL282">
            <v>70</v>
          </cell>
          <cell r="BM282">
            <v>60</v>
          </cell>
          <cell r="BN282">
            <v>10</v>
          </cell>
          <cell r="BO282" t="str">
            <v>-</v>
          </cell>
          <cell r="BP282">
            <v>3440</v>
          </cell>
          <cell r="BQ282">
            <v>2690</v>
          </cell>
          <cell r="BR282">
            <v>420</v>
          </cell>
          <cell r="BS282">
            <v>1310</v>
          </cell>
          <cell r="BT282">
            <v>1080</v>
          </cell>
          <cell r="BU282">
            <v>2840</v>
          </cell>
          <cell r="BV282">
            <v>490</v>
          </cell>
          <cell r="BW282">
            <v>1370</v>
          </cell>
          <cell r="BX282">
            <v>1160</v>
          </cell>
          <cell r="BY282">
            <v>70</v>
          </cell>
          <cell r="BZ282">
            <v>60</v>
          </cell>
          <cell r="CA282">
            <v>10</v>
          </cell>
          <cell r="CB282" t="str">
            <v>-</v>
          </cell>
          <cell r="CC282">
            <v>1170</v>
          </cell>
          <cell r="CD282">
            <v>780</v>
          </cell>
          <cell r="CE282">
            <v>150</v>
          </cell>
          <cell r="CF282">
            <v>380</v>
          </cell>
          <cell r="CG282">
            <v>300</v>
          </cell>
          <cell r="CH282">
            <v>960</v>
          </cell>
          <cell r="CI282">
            <v>290</v>
          </cell>
          <cell r="CJ282">
            <v>500</v>
          </cell>
          <cell r="CK282">
            <v>400</v>
          </cell>
          <cell r="CL282" t="str">
            <v>-</v>
          </cell>
          <cell r="CM282" t="str">
            <v>-</v>
          </cell>
          <cell r="CN282" t="str">
            <v>-</v>
          </cell>
          <cell r="CO282" t="str">
            <v>-</v>
          </cell>
          <cell r="CP282">
            <v>1990</v>
          </cell>
          <cell r="CQ282">
            <v>1710</v>
          </cell>
          <cell r="CR282">
            <v>220</v>
          </cell>
          <cell r="CS282">
            <v>720</v>
          </cell>
          <cell r="CT282">
            <v>830</v>
          </cell>
          <cell r="CU282">
            <v>1650</v>
          </cell>
          <cell r="CV282">
            <v>180</v>
          </cell>
          <cell r="CW282">
            <v>770</v>
          </cell>
          <cell r="CX282">
            <v>810</v>
          </cell>
          <cell r="CY282">
            <v>90</v>
          </cell>
          <cell r="CZ282">
            <v>70</v>
          </cell>
          <cell r="DA282">
            <v>10</v>
          </cell>
          <cell r="DB282" t="str">
            <v>-</v>
          </cell>
          <cell r="DC282">
            <v>3160</v>
          </cell>
          <cell r="DD282">
            <v>2480</v>
          </cell>
          <cell r="DE282">
            <v>380</v>
          </cell>
          <cell r="DF282">
            <v>1100</v>
          </cell>
          <cell r="DG282">
            <v>1130</v>
          </cell>
          <cell r="DH282">
            <v>2610</v>
          </cell>
          <cell r="DI282">
            <v>470</v>
          </cell>
          <cell r="DJ282">
            <v>1270</v>
          </cell>
          <cell r="DK282">
            <v>1080</v>
          </cell>
          <cell r="DL282">
            <v>90</v>
          </cell>
          <cell r="DM282">
            <v>70</v>
          </cell>
          <cell r="DN282">
            <v>10</v>
          </cell>
          <cell r="DO282" t="str">
            <v>-</v>
          </cell>
          <cell r="DP282">
            <v>1030</v>
          </cell>
          <cell r="DQ282">
            <v>770</v>
          </cell>
          <cell r="DR282">
            <v>140</v>
          </cell>
          <cell r="DS282">
            <v>270</v>
          </cell>
          <cell r="DT282">
            <v>380</v>
          </cell>
          <cell r="DU282">
            <v>840</v>
          </cell>
          <cell r="DV282">
            <v>200</v>
          </cell>
          <cell r="DW282">
            <v>350</v>
          </cell>
          <cell r="DX282">
            <v>320</v>
          </cell>
          <cell r="DY282" t="str">
            <v>-</v>
          </cell>
          <cell r="DZ282" t="str">
            <v>-</v>
          </cell>
          <cell r="EA282" t="str">
            <v>-</v>
          </cell>
          <cell r="EB282" t="str">
            <v>-</v>
          </cell>
          <cell r="EC282">
            <v>2000</v>
          </cell>
          <cell r="ED282">
            <v>1700</v>
          </cell>
          <cell r="EE282">
            <v>270</v>
          </cell>
          <cell r="EF282">
            <v>780</v>
          </cell>
          <cell r="EG282">
            <v>740</v>
          </cell>
          <cell r="EH282">
            <v>1550</v>
          </cell>
          <cell r="EI282">
            <v>170</v>
          </cell>
          <cell r="EJ282">
            <v>760</v>
          </cell>
          <cell r="EK282">
            <v>710</v>
          </cell>
          <cell r="EL282">
            <v>10</v>
          </cell>
          <cell r="EM282" t="str">
            <v>-</v>
          </cell>
          <cell r="EN282" t="str">
            <v>-</v>
          </cell>
          <cell r="EO282" t="str">
            <v>-</v>
          </cell>
          <cell r="EP282">
            <v>3020</v>
          </cell>
          <cell r="EQ282">
            <v>2470</v>
          </cell>
          <cell r="ER282">
            <v>410</v>
          </cell>
          <cell r="ES282">
            <v>1050</v>
          </cell>
          <cell r="ET282">
            <v>1120</v>
          </cell>
          <cell r="EU282">
            <v>2390</v>
          </cell>
          <cell r="EV282">
            <v>380</v>
          </cell>
          <cell r="EW282">
            <v>1110</v>
          </cell>
          <cell r="EX282">
            <v>1030</v>
          </cell>
          <cell r="EY282">
            <v>10</v>
          </cell>
          <cell r="EZ282">
            <v>10</v>
          </cell>
          <cell r="FA282" t="str">
            <v>-</v>
          </cell>
          <cell r="FB282" t="str">
            <v>-</v>
          </cell>
          <cell r="FC282">
            <v>910</v>
          </cell>
          <cell r="FD282">
            <v>650</v>
          </cell>
          <cell r="FE282">
            <v>120</v>
          </cell>
          <cell r="FF282">
            <v>130</v>
          </cell>
          <cell r="FG282">
            <v>430</v>
          </cell>
          <cell r="FH282">
            <v>760</v>
          </cell>
          <cell r="FI282">
            <v>150</v>
          </cell>
          <cell r="FJ282">
            <v>160</v>
          </cell>
          <cell r="FK282">
            <v>490</v>
          </cell>
          <cell r="FL282" t="str">
            <v>-</v>
          </cell>
          <cell r="FM282" t="str">
            <v>-</v>
          </cell>
          <cell r="FN282" t="str">
            <v>-</v>
          </cell>
          <cell r="FO282" t="str">
            <v>-</v>
          </cell>
          <cell r="FP282">
            <v>1840</v>
          </cell>
          <cell r="FQ282">
            <v>1480</v>
          </cell>
          <cell r="FR282">
            <v>200</v>
          </cell>
          <cell r="FS282">
            <v>710</v>
          </cell>
          <cell r="FT282">
            <v>640</v>
          </cell>
          <cell r="FU282">
            <v>1430</v>
          </cell>
          <cell r="FV282">
            <v>140</v>
          </cell>
          <cell r="FW282">
            <v>740</v>
          </cell>
          <cell r="FX282">
            <v>650</v>
          </cell>
          <cell r="FY282">
            <v>50</v>
          </cell>
          <cell r="FZ282">
            <v>40</v>
          </cell>
          <cell r="GA282" t="str">
            <v>-</v>
          </cell>
          <cell r="GB282" t="str">
            <v>-</v>
          </cell>
          <cell r="GC282">
            <v>2750</v>
          </cell>
          <cell r="GD282">
            <v>2130</v>
          </cell>
          <cell r="GE282">
            <v>330</v>
          </cell>
          <cell r="GF282">
            <v>840</v>
          </cell>
          <cell r="GG282">
            <v>1070</v>
          </cell>
          <cell r="GH282">
            <v>2200</v>
          </cell>
          <cell r="GI282">
            <v>280</v>
          </cell>
          <cell r="GJ282">
            <v>900</v>
          </cell>
          <cell r="GK282">
            <v>1140</v>
          </cell>
          <cell r="GL282">
            <v>50</v>
          </cell>
          <cell r="GM282">
            <v>50</v>
          </cell>
          <cell r="GN282" t="str">
            <v>-</v>
          </cell>
          <cell r="GO282" t="str">
            <v>-</v>
          </cell>
        </row>
        <row r="283">
          <cell r="A283">
            <v>277</v>
          </cell>
          <cell r="B283" t="str">
            <v>Maldon</v>
          </cell>
          <cell r="C283">
            <v>660</v>
          </cell>
          <cell r="D283">
            <v>450</v>
          </cell>
          <cell r="E283">
            <v>50</v>
          </cell>
          <cell r="F283">
            <v>230</v>
          </cell>
          <cell r="G283">
            <v>180</v>
          </cell>
          <cell r="H283">
            <v>410</v>
          </cell>
          <cell r="I283">
            <v>70</v>
          </cell>
          <cell r="J283">
            <v>230</v>
          </cell>
          <cell r="K283">
            <v>130</v>
          </cell>
          <cell r="L283" t="str">
            <v>-</v>
          </cell>
          <cell r="M283" t="str">
            <v>-</v>
          </cell>
          <cell r="N283" t="str">
            <v>-</v>
          </cell>
          <cell r="O283" t="str">
            <v>-</v>
          </cell>
          <cell r="P283">
            <v>970</v>
          </cell>
          <cell r="Q283">
            <v>740</v>
          </cell>
          <cell r="R283">
            <v>40</v>
          </cell>
          <cell r="S283">
            <v>360</v>
          </cell>
          <cell r="T283">
            <v>350</v>
          </cell>
          <cell r="U283">
            <v>820</v>
          </cell>
          <cell r="V283">
            <v>90</v>
          </cell>
          <cell r="W283">
            <v>410</v>
          </cell>
          <cell r="X283">
            <v>350</v>
          </cell>
          <cell r="Y283">
            <v>40</v>
          </cell>
          <cell r="Z283">
            <v>30</v>
          </cell>
          <cell r="AA283">
            <v>10</v>
          </cell>
          <cell r="AB283">
            <v>10</v>
          </cell>
          <cell r="AC283">
            <v>1630</v>
          </cell>
          <cell r="AD283">
            <v>1190</v>
          </cell>
          <cell r="AE283">
            <v>90</v>
          </cell>
          <cell r="AF283">
            <v>590</v>
          </cell>
          <cell r="AG283">
            <v>530</v>
          </cell>
          <cell r="AH283">
            <v>1230</v>
          </cell>
          <cell r="AI283">
            <v>160</v>
          </cell>
          <cell r="AJ283">
            <v>640</v>
          </cell>
          <cell r="AK283">
            <v>480</v>
          </cell>
          <cell r="AL283">
            <v>50</v>
          </cell>
          <cell r="AM283">
            <v>30</v>
          </cell>
          <cell r="AN283">
            <v>10</v>
          </cell>
          <cell r="AO283">
            <v>10</v>
          </cell>
          <cell r="AP283">
            <v>590</v>
          </cell>
          <cell r="AQ283">
            <v>420</v>
          </cell>
          <cell r="AR283">
            <v>60</v>
          </cell>
          <cell r="AS283">
            <v>210</v>
          </cell>
          <cell r="AT283">
            <v>160</v>
          </cell>
          <cell r="AU283">
            <v>380</v>
          </cell>
          <cell r="AV283">
            <v>70</v>
          </cell>
          <cell r="AW283">
            <v>220</v>
          </cell>
          <cell r="AX283">
            <v>110</v>
          </cell>
          <cell r="AY283" t="str">
            <v>-</v>
          </cell>
          <cell r="AZ283" t="str">
            <v>-</v>
          </cell>
          <cell r="BA283" t="str">
            <v>-</v>
          </cell>
          <cell r="BB283" t="str">
            <v>-</v>
          </cell>
          <cell r="BC283">
            <v>980</v>
          </cell>
          <cell r="BD283">
            <v>730</v>
          </cell>
          <cell r="BE283">
            <v>50</v>
          </cell>
          <cell r="BF283">
            <v>320</v>
          </cell>
          <cell r="BG283">
            <v>370</v>
          </cell>
          <cell r="BH283">
            <v>790</v>
          </cell>
          <cell r="BI283">
            <v>70</v>
          </cell>
          <cell r="BJ283">
            <v>350</v>
          </cell>
          <cell r="BK283">
            <v>380</v>
          </cell>
          <cell r="BL283">
            <v>50</v>
          </cell>
          <cell r="BM283">
            <v>30</v>
          </cell>
          <cell r="BN283">
            <v>10</v>
          </cell>
          <cell r="BO283">
            <v>10</v>
          </cell>
          <cell r="BP283">
            <v>1570</v>
          </cell>
          <cell r="BQ283">
            <v>1160</v>
          </cell>
          <cell r="BR283">
            <v>110</v>
          </cell>
          <cell r="BS283">
            <v>530</v>
          </cell>
          <cell r="BT283">
            <v>530</v>
          </cell>
          <cell r="BU283">
            <v>1160</v>
          </cell>
          <cell r="BV283">
            <v>140</v>
          </cell>
          <cell r="BW283">
            <v>560</v>
          </cell>
          <cell r="BX283">
            <v>490</v>
          </cell>
          <cell r="BY283">
            <v>50</v>
          </cell>
          <cell r="BZ283">
            <v>30</v>
          </cell>
          <cell r="CA283">
            <v>10</v>
          </cell>
          <cell r="CB283">
            <v>10</v>
          </cell>
          <cell r="CC283">
            <v>550</v>
          </cell>
          <cell r="CD283">
            <v>450</v>
          </cell>
          <cell r="CE283">
            <v>50</v>
          </cell>
          <cell r="CF283">
            <v>170</v>
          </cell>
          <cell r="CG283">
            <v>260</v>
          </cell>
          <cell r="CH283">
            <v>370</v>
          </cell>
          <cell r="CI283">
            <v>70</v>
          </cell>
          <cell r="CJ283">
            <v>170</v>
          </cell>
          <cell r="CK283">
            <v>130</v>
          </cell>
          <cell r="CL283">
            <v>10</v>
          </cell>
          <cell r="CM283" t="str">
            <v>-</v>
          </cell>
          <cell r="CN283" t="str">
            <v>-</v>
          </cell>
          <cell r="CO283" t="str">
            <v>-</v>
          </cell>
          <cell r="CP283">
            <v>860</v>
          </cell>
          <cell r="CQ283">
            <v>670</v>
          </cell>
          <cell r="CR283">
            <v>50</v>
          </cell>
          <cell r="CS283">
            <v>270</v>
          </cell>
          <cell r="CT283">
            <v>370</v>
          </cell>
          <cell r="CU283">
            <v>690</v>
          </cell>
          <cell r="CV283">
            <v>50</v>
          </cell>
          <cell r="CW283">
            <v>310</v>
          </cell>
          <cell r="CX283">
            <v>370</v>
          </cell>
          <cell r="CY283">
            <v>40</v>
          </cell>
          <cell r="CZ283">
            <v>20</v>
          </cell>
          <cell r="DA283">
            <v>10</v>
          </cell>
          <cell r="DB283" t="str">
            <v>-</v>
          </cell>
          <cell r="DC283">
            <v>1410</v>
          </cell>
          <cell r="DD283">
            <v>1120</v>
          </cell>
          <cell r="DE283">
            <v>90</v>
          </cell>
          <cell r="DF283">
            <v>440</v>
          </cell>
          <cell r="DG283">
            <v>620</v>
          </cell>
          <cell r="DH283">
            <v>1070</v>
          </cell>
          <cell r="DI283">
            <v>120</v>
          </cell>
          <cell r="DJ283">
            <v>470</v>
          </cell>
          <cell r="DK283">
            <v>540</v>
          </cell>
          <cell r="DL283">
            <v>40</v>
          </cell>
          <cell r="DM283">
            <v>30</v>
          </cell>
          <cell r="DN283">
            <v>10</v>
          </cell>
          <cell r="DO283" t="str">
            <v>-</v>
          </cell>
          <cell r="DP283">
            <v>590</v>
          </cell>
          <cell r="DQ283">
            <v>470</v>
          </cell>
          <cell r="DR283">
            <v>40</v>
          </cell>
          <cell r="DS283">
            <v>120</v>
          </cell>
          <cell r="DT283">
            <v>350</v>
          </cell>
          <cell r="DU283">
            <v>430</v>
          </cell>
          <cell r="DV283">
            <v>60</v>
          </cell>
          <cell r="DW283">
            <v>160</v>
          </cell>
          <cell r="DX283">
            <v>250</v>
          </cell>
          <cell r="DY283" t="str">
            <v>-</v>
          </cell>
          <cell r="DZ283" t="str">
            <v>-</v>
          </cell>
          <cell r="EA283" t="str">
            <v>-</v>
          </cell>
          <cell r="EB283" t="str">
            <v>-</v>
          </cell>
          <cell r="EC283">
            <v>720</v>
          </cell>
          <cell r="ED283">
            <v>590</v>
          </cell>
          <cell r="EE283">
            <v>40</v>
          </cell>
          <cell r="EF283">
            <v>220</v>
          </cell>
          <cell r="EG283">
            <v>350</v>
          </cell>
          <cell r="EH283">
            <v>570</v>
          </cell>
          <cell r="EI283">
            <v>40</v>
          </cell>
          <cell r="EJ283">
            <v>220</v>
          </cell>
          <cell r="EK283">
            <v>320</v>
          </cell>
          <cell r="EL283">
            <v>40</v>
          </cell>
          <cell r="EM283">
            <v>20</v>
          </cell>
          <cell r="EN283">
            <v>10</v>
          </cell>
          <cell r="EO283">
            <v>10</v>
          </cell>
          <cell r="EP283">
            <v>1310</v>
          </cell>
          <cell r="EQ283">
            <v>1070</v>
          </cell>
          <cell r="ER283">
            <v>80</v>
          </cell>
          <cell r="ES283">
            <v>340</v>
          </cell>
          <cell r="ET283">
            <v>700</v>
          </cell>
          <cell r="EU283">
            <v>1000</v>
          </cell>
          <cell r="EV283">
            <v>100</v>
          </cell>
          <cell r="EW283">
            <v>380</v>
          </cell>
          <cell r="EX283">
            <v>560</v>
          </cell>
          <cell r="EY283">
            <v>40</v>
          </cell>
          <cell r="EZ283">
            <v>30</v>
          </cell>
          <cell r="FA283">
            <v>10</v>
          </cell>
          <cell r="FB283">
            <v>10</v>
          </cell>
          <cell r="FC283">
            <v>570</v>
          </cell>
          <cell r="FD283">
            <v>420</v>
          </cell>
          <cell r="FE283">
            <v>30</v>
          </cell>
          <cell r="FF283">
            <v>120</v>
          </cell>
          <cell r="FG283">
            <v>300</v>
          </cell>
          <cell r="FH283">
            <v>450</v>
          </cell>
          <cell r="FI283">
            <v>50</v>
          </cell>
          <cell r="FJ283">
            <v>160</v>
          </cell>
          <cell r="FK283">
            <v>270</v>
          </cell>
          <cell r="FL283">
            <v>10</v>
          </cell>
          <cell r="FM283" t="str">
            <v>-</v>
          </cell>
          <cell r="FN283" t="str">
            <v>-</v>
          </cell>
          <cell r="FO283" t="str">
            <v>-</v>
          </cell>
          <cell r="FP283">
            <v>710</v>
          </cell>
          <cell r="FQ283">
            <v>540</v>
          </cell>
          <cell r="FR283">
            <v>80</v>
          </cell>
          <cell r="FS283">
            <v>180</v>
          </cell>
          <cell r="FT283">
            <v>290</v>
          </cell>
          <cell r="FU283">
            <v>520</v>
          </cell>
          <cell r="FV283">
            <v>60</v>
          </cell>
          <cell r="FW283">
            <v>190</v>
          </cell>
          <cell r="FX283">
            <v>290</v>
          </cell>
          <cell r="FY283">
            <v>30</v>
          </cell>
          <cell r="FZ283">
            <v>10</v>
          </cell>
          <cell r="GA283">
            <v>20</v>
          </cell>
          <cell r="GB283">
            <v>10</v>
          </cell>
          <cell r="GC283">
            <v>1280</v>
          </cell>
          <cell r="GD283">
            <v>960</v>
          </cell>
          <cell r="GE283">
            <v>110</v>
          </cell>
          <cell r="GF283">
            <v>300</v>
          </cell>
          <cell r="GG283">
            <v>590</v>
          </cell>
          <cell r="GH283">
            <v>970</v>
          </cell>
          <cell r="GI283">
            <v>100</v>
          </cell>
          <cell r="GJ283">
            <v>340</v>
          </cell>
          <cell r="GK283">
            <v>560</v>
          </cell>
          <cell r="GL283">
            <v>30</v>
          </cell>
          <cell r="GM283">
            <v>10</v>
          </cell>
          <cell r="GN283">
            <v>20</v>
          </cell>
          <cell r="GO283">
            <v>10</v>
          </cell>
        </row>
        <row r="284">
          <cell r="A284">
            <v>278</v>
          </cell>
          <cell r="B284" t="str">
            <v>Manchester Central</v>
          </cell>
          <cell r="C284">
            <v>1530</v>
          </cell>
          <cell r="D284">
            <v>1250</v>
          </cell>
          <cell r="E284">
            <v>520</v>
          </cell>
          <cell r="F284">
            <v>550</v>
          </cell>
          <cell r="G284">
            <v>250</v>
          </cell>
          <cell r="H284">
            <v>1090</v>
          </cell>
          <cell r="I284">
            <v>440</v>
          </cell>
          <cell r="J284">
            <v>480</v>
          </cell>
          <cell r="K284">
            <v>230</v>
          </cell>
          <cell r="L284">
            <v>30</v>
          </cell>
          <cell r="M284">
            <v>20</v>
          </cell>
          <cell r="N284">
            <v>10</v>
          </cell>
          <cell r="O284" t="str">
            <v>-</v>
          </cell>
          <cell r="P284">
            <v>3960</v>
          </cell>
          <cell r="Q284">
            <v>2760</v>
          </cell>
          <cell r="R284">
            <v>800</v>
          </cell>
          <cell r="S284">
            <v>1270</v>
          </cell>
          <cell r="T284">
            <v>1000</v>
          </cell>
          <cell r="U284">
            <v>2820</v>
          </cell>
          <cell r="V284">
            <v>780</v>
          </cell>
          <cell r="W284">
            <v>1360</v>
          </cell>
          <cell r="X284">
            <v>970</v>
          </cell>
          <cell r="Y284">
            <v>770</v>
          </cell>
          <cell r="Z284">
            <v>710</v>
          </cell>
          <cell r="AA284">
            <v>60</v>
          </cell>
          <cell r="AB284">
            <v>10</v>
          </cell>
          <cell r="AC284">
            <v>5480</v>
          </cell>
          <cell r="AD284">
            <v>4010</v>
          </cell>
          <cell r="AE284">
            <v>1320</v>
          </cell>
          <cell r="AF284">
            <v>1820</v>
          </cell>
          <cell r="AG284">
            <v>1240</v>
          </cell>
          <cell r="AH284">
            <v>3910</v>
          </cell>
          <cell r="AI284">
            <v>1220</v>
          </cell>
          <cell r="AJ284">
            <v>1850</v>
          </cell>
          <cell r="AK284">
            <v>1200</v>
          </cell>
          <cell r="AL284">
            <v>800</v>
          </cell>
          <cell r="AM284">
            <v>720</v>
          </cell>
          <cell r="AN284">
            <v>70</v>
          </cell>
          <cell r="AO284">
            <v>10</v>
          </cell>
          <cell r="AP284">
            <v>1290</v>
          </cell>
          <cell r="AQ284">
            <v>1010</v>
          </cell>
          <cell r="AR284">
            <v>390</v>
          </cell>
          <cell r="AS284">
            <v>400</v>
          </cell>
          <cell r="AT284">
            <v>280</v>
          </cell>
          <cell r="AU284">
            <v>870</v>
          </cell>
          <cell r="AV284">
            <v>330</v>
          </cell>
          <cell r="AW284">
            <v>370</v>
          </cell>
          <cell r="AX284">
            <v>220</v>
          </cell>
          <cell r="AY284">
            <v>30</v>
          </cell>
          <cell r="AZ284">
            <v>20</v>
          </cell>
          <cell r="BA284">
            <v>10</v>
          </cell>
          <cell r="BB284" t="str">
            <v>-</v>
          </cell>
          <cell r="BC284">
            <v>3830</v>
          </cell>
          <cell r="BD284">
            <v>2810</v>
          </cell>
          <cell r="BE284">
            <v>840</v>
          </cell>
          <cell r="BF284">
            <v>1100</v>
          </cell>
          <cell r="BG284">
            <v>970</v>
          </cell>
          <cell r="BH284">
            <v>2670</v>
          </cell>
          <cell r="BI284">
            <v>670</v>
          </cell>
          <cell r="BJ284">
            <v>1080</v>
          </cell>
          <cell r="BK284">
            <v>1040</v>
          </cell>
          <cell r="BL284">
            <v>530</v>
          </cell>
          <cell r="BM284">
            <v>490</v>
          </cell>
          <cell r="BN284">
            <v>40</v>
          </cell>
          <cell r="BO284">
            <v>10</v>
          </cell>
          <cell r="BP284">
            <v>5120</v>
          </cell>
          <cell r="BQ284">
            <v>3820</v>
          </cell>
          <cell r="BR284">
            <v>1230</v>
          </cell>
          <cell r="BS284">
            <v>1500</v>
          </cell>
          <cell r="BT284">
            <v>1250</v>
          </cell>
          <cell r="BU284">
            <v>3540</v>
          </cell>
          <cell r="BV284">
            <v>1010</v>
          </cell>
          <cell r="BW284">
            <v>1450</v>
          </cell>
          <cell r="BX284">
            <v>1260</v>
          </cell>
          <cell r="BY284">
            <v>560</v>
          </cell>
          <cell r="BZ284">
            <v>510</v>
          </cell>
          <cell r="CA284">
            <v>40</v>
          </cell>
          <cell r="CB284">
            <v>10</v>
          </cell>
          <cell r="CC284">
            <v>1350</v>
          </cell>
          <cell r="CD284">
            <v>1080</v>
          </cell>
          <cell r="CE284">
            <v>290</v>
          </cell>
          <cell r="CF284">
            <v>380</v>
          </cell>
          <cell r="CG284">
            <v>480</v>
          </cell>
          <cell r="CH284">
            <v>1020</v>
          </cell>
          <cell r="CI284">
            <v>340</v>
          </cell>
          <cell r="CJ284">
            <v>400</v>
          </cell>
          <cell r="CK284">
            <v>310</v>
          </cell>
          <cell r="CL284">
            <v>20</v>
          </cell>
          <cell r="CM284">
            <v>10</v>
          </cell>
          <cell r="CN284" t="str">
            <v>-</v>
          </cell>
          <cell r="CO284" t="str">
            <v>-</v>
          </cell>
          <cell r="CP284">
            <v>3750</v>
          </cell>
          <cell r="CQ284">
            <v>2790</v>
          </cell>
          <cell r="CR284">
            <v>810</v>
          </cell>
          <cell r="CS284">
            <v>1220</v>
          </cell>
          <cell r="CT284">
            <v>960</v>
          </cell>
          <cell r="CU284">
            <v>2620</v>
          </cell>
          <cell r="CV284">
            <v>740</v>
          </cell>
          <cell r="CW284">
            <v>1170</v>
          </cell>
          <cell r="CX284">
            <v>970</v>
          </cell>
          <cell r="CY284">
            <v>870</v>
          </cell>
          <cell r="CZ284">
            <v>800</v>
          </cell>
          <cell r="DA284">
            <v>60</v>
          </cell>
          <cell r="DB284">
            <v>10</v>
          </cell>
          <cell r="DC284">
            <v>5100</v>
          </cell>
          <cell r="DD284">
            <v>3870</v>
          </cell>
          <cell r="DE284">
            <v>1100</v>
          </cell>
          <cell r="DF284">
            <v>1600</v>
          </cell>
          <cell r="DG284">
            <v>1440</v>
          </cell>
          <cell r="DH284">
            <v>3640</v>
          </cell>
          <cell r="DI284">
            <v>1080</v>
          </cell>
          <cell r="DJ284">
            <v>1570</v>
          </cell>
          <cell r="DK284">
            <v>1310</v>
          </cell>
          <cell r="DL284">
            <v>880</v>
          </cell>
          <cell r="DM284">
            <v>820</v>
          </cell>
          <cell r="DN284">
            <v>70</v>
          </cell>
          <cell r="DO284">
            <v>10</v>
          </cell>
          <cell r="DP284">
            <v>1550</v>
          </cell>
          <cell r="DQ284">
            <v>1230</v>
          </cell>
          <cell r="DR284">
            <v>310</v>
          </cell>
          <cell r="DS284">
            <v>470</v>
          </cell>
          <cell r="DT284">
            <v>590</v>
          </cell>
          <cell r="DU284">
            <v>1290</v>
          </cell>
          <cell r="DV284">
            <v>440</v>
          </cell>
          <cell r="DW284">
            <v>470</v>
          </cell>
          <cell r="DX284">
            <v>470</v>
          </cell>
          <cell r="DY284">
            <v>100</v>
          </cell>
          <cell r="DZ284">
            <v>100</v>
          </cell>
          <cell r="EA284" t="str">
            <v>-</v>
          </cell>
          <cell r="EB284" t="str">
            <v>-</v>
          </cell>
          <cell r="EC284">
            <v>3500</v>
          </cell>
          <cell r="ED284">
            <v>2610</v>
          </cell>
          <cell r="EE284">
            <v>650</v>
          </cell>
          <cell r="EF284">
            <v>1040</v>
          </cell>
          <cell r="EG284">
            <v>1030</v>
          </cell>
          <cell r="EH284">
            <v>2610</v>
          </cell>
          <cell r="EI284">
            <v>750</v>
          </cell>
          <cell r="EJ284">
            <v>1050</v>
          </cell>
          <cell r="EK284">
            <v>990</v>
          </cell>
          <cell r="EL284">
            <v>560</v>
          </cell>
          <cell r="EM284">
            <v>480</v>
          </cell>
          <cell r="EN284">
            <v>80</v>
          </cell>
          <cell r="EO284">
            <v>10</v>
          </cell>
          <cell r="EP284">
            <v>5050</v>
          </cell>
          <cell r="EQ284">
            <v>3850</v>
          </cell>
          <cell r="ER284">
            <v>950</v>
          </cell>
          <cell r="ES284">
            <v>1510</v>
          </cell>
          <cell r="ET284">
            <v>1610</v>
          </cell>
          <cell r="EU284">
            <v>3890</v>
          </cell>
          <cell r="EV284">
            <v>1190</v>
          </cell>
          <cell r="EW284">
            <v>1520</v>
          </cell>
          <cell r="EX284">
            <v>1460</v>
          </cell>
          <cell r="EY284">
            <v>660</v>
          </cell>
          <cell r="EZ284">
            <v>580</v>
          </cell>
          <cell r="FA284">
            <v>80</v>
          </cell>
          <cell r="FB284">
            <v>10</v>
          </cell>
          <cell r="FC284">
            <v>1500</v>
          </cell>
          <cell r="FD284">
            <v>1140</v>
          </cell>
          <cell r="FE284">
            <v>170</v>
          </cell>
          <cell r="FF284">
            <v>310</v>
          </cell>
          <cell r="FG284">
            <v>760</v>
          </cell>
          <cell r="FH284">
            <v>1260</v>
          </cell>
          <cell r="FI284">
            <v>310</v>
          </cell>
          <cell r="FJ284">
            <v>390</v>
          </cell>
          <cell r="FK284">
            <v>680</v>
          </cell>
          <cell r="FL284">
            <v>80</v>
          </cell>
          <cell r="FM284">
            <v>80</v>
          </cell>
          <cell r="FN284" t="str">
            <v>-</v>
          </cell>
          <cell r="FO284" t="str">
            <v>-</v>
          </cell>
          <cell r="FP284">
            <v>3190</v>
          </cell>
          <cell r="FQ284">
            <v>2500</v>
          </cell>
          <cell r="FR284">
            <v>620</v>
          </cell>
          <cell r="FS284">
            <v>940</v>
          </cell>
          <cell r="FT284">
            <v>1030</v>
          </cell>
          <cell r="FU284">
            <v>2360</v>
          </cell>
          <cell r="FV284">
            <v>630</v>
          </cell>
          <cell r="FW284">
            <v>960</v>
          </cell>
          <cell r="FX284">
            <v>1010</v>
          </cell>
          <cell r="FY284">
            <v>360</v>
          </cell>
          <cell r="FZ284">
            <v>310</v>
          </cell>
          <cell r="GA284">
            <v>40</v>
          </cell>
          <cell r="GB284">
            <v>10</v>
          </cell>
          <cell r="GC284">
            <v>4690</v>
          </cell>
          <cell r="GD284">
            <v>3640</v>
          </cell>
          <cell r="GE284">
            <v>790</v>
          </cell>
          <cell r="GF284">
            <v>1240</v>
          </cell>
          <cell r="GG284">
            <v>1790</v>
          </cell>
          <cell r="GH284">
            <v>3610</v>
          </cell>
          <cell r="GI284">
            <v>940</v>
          </cell>
          <cell r="GJ284">
            <v>1350</v>
          </cell>
          <cell r="GK284">
            <v>1690</v>
          </cell>
          <cell r="GL284">
            <v>430</v>
          </cell>
          <cell r="GM284">
            <v>390</v>
          </cell>
          <cell r="GN284">
            <v>40</v>
          </cell>
          <cell r="GO284">
            <v>10</v>
          </cell>
        </row>
        <row r="285">
          <cell r="A285">
            <v>279</v>
          </cell>
          <cell r="B285" t="str">
            <v>Manchester Gorton</v>
          </cell>
          <cell r="C285">
            <v>1210</v>
          </cell>
          <cell r="D285">
            <v>930</v>
          </cell>
          <cell r="E285">
            <v>350</v>
          </cell>
          <cell r="F285">
            <v>370</v>
          </cell>
          <cell r="G285">
            <v>260</v>
          </cell>
          <cell r="H285">
            <v>870</v>
          </cell>
          <cell r="I285">
            <v>310</v>
          </cell>
          <cell r="J285">
            <v>380</v>
          </cell>
          <cell r="K285">
            <v>250</v>
          </cell>
          <cell r="L285">
            <v>30</v>
          </cell>
          <cell r="M285">
            <v>30</v>
          </cell>
          <cell r="N285" t="str">
            <v>-</v>
          </cell>
          <cell r="O285" t="str">
            <v>-</v>
          </cell>
          <cell r="P285">
            <v>3090</v>
          </cell>
          <cell r="Q285">
            <v>2090</v>
          </cell>
          <cell r="R285">
            <v>530</v>
          </cell>
          <cell r="S285">
            <v>1010</v>
          </cell>
          <cell r="T285">
            <v>790</v>
          </cell>
          <cell r="U285">
            <v>2060</v>
          </cell>
          <cell r="V285">
            <v>500</v>
          </cell>
          <cell r="W285">
            <v>1010</v>
          </cell>
          <cell r="X285">
            <v>760</v>
          </cell>
          <cell r="Y285">
            <v>640</v>
          </cell>
          <cell r="Z285">
            <v>570</v>
          </cell>
          <cell r="AA285">
            <v>70</v>
          </cell>
          <cell r="AB285">
            <v>20</v>
          </cell>
          <cell r="AC285">
            <v>4300</v>
          </cell>
          <cell r="AD285">
            <v>3010</v>
          </cell>
          <cell r="AE285">
            <v>880</v>
          </cell>
          <cell r="AF285">
            <v>1370</v>
          </cell>
          <cell r="AG285">
            <v>1050</v>
          </cell>
          <cell r="AH285">
            <v>2930</v>
          </cell>
          <cell r="AI285">
            <v>820</v>
          </cell>
          <cell r="AJ285">
            <v>1390</v>
          </cell>
          <cell r="AK285">
            <v>1000</v>
          </cell>
          <cell r="AL285">
            <v>680</v>
          </cell>
          <cell r="AM285">
            <v>600</v>
          </cell>
          <cell r="AN285">
            <v>80</v>
          </cell>
          <cell r="AO285">
            <v>20</v>
          </cell>
          <cell r="AP285">
            <v>1080</v>
          </cell>
          <cell r="AQ285">
            <v>800</v>
          </cell>
          <cell r="AR285">
            <v>280</v>
          </cell>
          <cell r="AS285">
            <v>310</v>
          </cell>
          <cell r="AT285">
            <v>260</v>
          </cell>
          <cell r="AU285">
            <v>730</v>
          </cell>
          <cell r="AV285">
            <v>260</v>
          </cell>
          <cell r="AW285">
            <v>280</v>
          </cell>
          <cell r="AX285">
            <v>240</v>
          </cell>
          <cell r="AY285">
            <v>60</v>
          </cell>
          <cell r="AZ285">
            <v>50</v>
          </cell>
          <cell r="BA285">
            <v>10</v>
          </cell>
          <cell r="BB285">
            <v>10</v>
          </cell>
          <cell r="BC285">
            <v>3050</v>
          </cell>
          <cell r="BD285">
            <v>2150</v>
          </cell>
          <cell r="BE285">
            <v>730</v>
          </cell>
          <cell r="BF285">
            <v>840</v>
          </cell>
          <cell r="BG285">
            <v>700</v>
          </cell>
          <cell r="BH285">
            <v>2100</v>
          </cell>
          <cell r="BI285">
            <v>580</v>
          </cell>
          <cell r="BJ285">
            <v>840</v>
          </cell>
          <cell r="BK285">
            <v>780</v>
          </cell>
          <cell r="BL285">
            <v>440</v>
          </cell>
          <cell r="BM285">
            <v>380</v>
          </cell>
          <cell r="BN285">
            <v>50</v>
          </cell>
          <cell r="BO285">
            <v>20</v>
          </cell>
          <cell r="BP285">
            <v>4130</v>
          </cell>
          <cell r="BQ285">
            <v>2950</v>
          </cell>
          <cell r="BR285">
            <v>1010</v>
          </cell>
          <cell r="BS285">
            <v>1140</v>
          </cell>
          <cell r="BT285">
            <v>960</v>
          </cell>
          <cell r="BU285">
            <v>2840</v>
          </cell>
          <cell r="BV285">
            <v>830</v>
          </cell>
          <cell r="BW285">
            <v>1120</v>
          </cell>
          <cell r="BX285">
            <v>1020</v>
          </cell>
          <cell r="BY285">
            <v>500</v>
          </cell>
          <cell r="BZ285">
            <v>430</v>
          </cell>
          <cell r="CA285">
            <v>60</v>
          </cell>
          <cell r="CB285">
            <v>20</v>
          </cell>
          <cell r="CC285">
            <v>1120</v>
          </cell>
          <cell r="CD285">
            <v>870</v>
          </cell>
          <cell r="CE285">
            <v>250</v>
          </cell>
          <cell r="CF285">
            <v>290</v>
          </cell>
          <cell r="CG285">
            <v>390</v>
          </cell>
          <cell r="CH285">
            <v>850</v>
          </cell>
          <cell r="CI285">
            <v>300</v>
          </cell>
          <cell r="CJ285">
            <v>310</v>
          </cell>
          <cell r="CK285">
            <v>310</v>
          </cell>
          <cell r="CL285">
            <v>50</v>
          </cell>
          <cell r="CM285">
            <v>40</v>
          </cell>
          <cell r="CN285">
            <v>10</v>
          </cell>
          <cell r="CO285" t="str">
            <v>-</v>
          </cell>
          <cell r="CP285">
            <v>2980</v>
          </cell>
          <cell r="CQ285">
            <v>2160</v>
          </cell>
          <cell r="CR285">
            <v>670</v>
          </cell>
          <cell r="CS285">
            <v>920</v>
          </cell>
          <cell r="CT285">
            <v>730</v>
          </cell>
          <cell r="CU285">
            <v>1990</v>
          </cell>
          <cell r="CV285">
            <v>630</v>
          </cell>
          <cell r="CW285">
            <v>840</v>
          </cell>
          <cell r="CX285">
            <v>710</v>
          </cell>
          <cell r="CY285">
            <v>760</v>
          </cell>
          <cell r="CZ285">
            <v>710</v>
          </cell>
          <cell r="DA285">
            <v>50</v>
          </cell>
          <cell r="DB285">
            <v>20</v>
          </cell>
          <cell r="DC285">
            <v>4100</v>
          </cell>
          <cell r="DD285">
            <v>3040</v>
          </cell>
          <cell r="DE285">
            <v>920</v>
          </cell>
          <cell r="DF285">
            <v>1200</v>
          </cell>
          <cell r="DG285">
            <v>1120</v>
          </cell>
          <cell r="DH285">
            <v>2840</v>
          </cell>
          <cell r="DI285">
            <v>930</v>
          </cell>
          <cell r="DJ285">
            <v>1150</v>
          </cell>
          <cell r="DK285">
            <v>1010</v>
          </cell>
          <cell r="DL285">
            <v>810</v>
          </cell>
          <cell r="DM285">
            <v>750</v>
          </cell>
          <cell r="DN285">
            <v>60</v>
          </cell>
          <cell r="DO285">
            <v>20</v>
          </cell>
          <cell r="DP285">
            <v>1300</v>
          </cell>
          <cell r="DQ285">
            <v>1000</v>
          </cell>
          <cell r="DR285">
            <v>260</v>
          </cell>
          <cell r="DS285">
            <v>350</v>
          </cell>
          <cell r="DT285">
            <v>480</v>
          </cell>
          <cell r="DU285">
            <v>1060</v>
          </cell>
          <cell r="DV285">
            <v>370</v>
          </cell>
          <cell r="DW285">
            <v>370</v>
          </cell>
          <cell r="DX285">
            <v>390</v>
          </cell>
          <cell r="DY285">
            <v>120</v>
          </cell>
          <cell r="DZ285">
            <v>120</v>
          </cell>
          <cell r="EA285" t="str">
            <v>-</v>
          </cell>
          <cell r="EB285" t="str">
            <v>-</v>
          </cell>
          <cell r="EC285">
            <v>2780</v>
          </cell>
          <cell r="ED285">
            <v>2020</v>
          </cell>
          <cell r="EE285">
            <v>560</v>
          </cell>
          <cell r="EF285">
            <v>800</v>
          </cell>
          <cell r="EG285">
            <v>750</v>
          </cell>
          <cell r="EH285">
            <v>2010</v>
          </cell>
          <cell r="EI285">
            <v>660</v>
          </cell>
          <cell r="EJ285">
            <v>820</v>
          </cell>
          <cell r="EK285">
            <v>690</v>
          </cell>
          <cell r="EL285">
            <v>560</v>
          </cell>
          <cell r="EM285">
            <v>500</v>
          </cell>
          <cell r="EN285">
            <v>60</v>
          </cell>
          <cell r="EO285">
            <v>10</v>
          </cell>
          <cell r="EP285">
            <v>4080</v>
          </cell>
          <cell r="EQ285">
            <v>3020</v>
          </cell>
          <cell r="ER285">
            <v>810</v>
          </cell>
          <cell r="ES285">
            <v>1150</v>
          </cell>
          <cell r="ET285">
            <v>1230</v>
          </cell>
          <cell r="EU285">
            <v>3060</v>
          </cell>
          <cell r="EV285">
            <v>1020</v>
          </cell>
          <cell r="EW285">
            <v>1180</v>
          </cell>
          <cell r="EX285">
            <v>1090</v>
          </cell>
          <cell r="EY285">
            <v>680</v>
          </cell>
          <cell r="EZ285">
            <v>620</v>
          </cell>
          <cell r="FA285">
            <v>60</v>
          </cell>
          <cell r="FB285">
            <v>10</v>
          </cell>
          <cell r="FC285">
            <v>1370</v>
          </cell>
          <cell r="FD285">
            <v>1000</v>
          </cell>
          <cell r="FE285">
            <v>160</v>
          </cell>
          <cell r="FF285">
            <v>260</v>
          </cell>
          <cell r="FG285">
            <v>670</v>
          </cell>
          <cell r="FH285">
            <v>1140</v>
          </cell>
          <cell r="FI285">
            <v>350</v>
          </cell>
          <cell r="FJ285">
            <v>340</v>
          </cell>
          <cell r="FK285">
            <v>570</v>
          </cell>
          <cell r="FL285">
            <v>140</v>
          </cell>
          <cell r="FM285">
            <v>130</v>
          </cell>
          <cell r="FN285">
            <v>10</v>
          </cell>
          <cell r="FO285" t="str">
            <v>-</v>
          </cell>
          <cell r="FP285">
            <v>2820</v>
          </cell>
          <cell r="FQ285">
            <v>2110</v>
          </cell>
          <cell r="FR285">
            <v>660</v>
          </cell>
          <cell r="FS285">
            <v>700</v>
          </cell>
          <cell r="FT285">
            <v>820</v>
          </cell>
          <cell r="FU285">
            <v>1990</v>
          </cell>
          <cell r="FV285">
            <v>640</v>
          </cell>
          <cell r="FW285">
            <v>810</v>
          </cell>
          <cell r="FX285">
            <v>730</v>
          </cell>
          <cell r="FY285">
            <v>420</v>
          </cell>
          <cell r="FZ285">
            <v>370</v>
          </cell>
          <cell r="GA285">
            <v>40</v>
          </cell>
          <cell r="GB285">
            <v>10</v>
          </cell>
          <cell r="GC285">
            <v>4190</v>
          </cell>
          <cell r="GD285">
            <v>3100</v>
          </cell>
          <cell r="GE285">
            <v>820</v>
          </cell>
          <cell r="GF285">
            <v>960</v>
          </cell>
          <cell r="GG285">
            <v>1490</v>
          </cell>
          <cell r="GH285">
            <v>3120</v>
          </cell>
          <cell r="GI285">
            <v>990</v>
          </cell>
          <cell r="GJ285">
            <v>1150</v>
          </cell>
          <cell r="GK285">
            <v>1300</v>
          </cell>
          <cell r="GL285">
            <v>570</v>
          </cell>
          <cell r="GM285">
            <v>510</v>
          </cell>
          <cell r="GN285">
            <v>50</v>
          </cell>
          <cell r="GO285">
            <v>10</v>
          </cell>
        </row>
        <row r="286">
          <cell r="A286">
            <v>280</v>
          </cell>
          <cell r="B286" t="str">
            <v>Manchester Withington</v>
          </cell>
          <cell r="C286">
            <v>640</v>
          </cell>
          <cell r="D286">
            <v>510</v>
          </cell>
          <cell r="E286">
            <v>120</v>
          </cell>
          <cell r="F286">
            <v>250</v>
          </cell>
          <cell r="G286">
            <v>160</v>
          </cell>
          <cell r="H286">
            <v>470</v>
          </cell>
          <cell r="I286">
            <v>130</v>
          </cell>
          <cell r="J286">
            <v>250</v>
          </cell>
          <cell r="K286">
            <v>150</v>
          </cell>
          <cell r="L286">
            <v>10</v>
          </cell>
          <cell r="M286" t="str">
            <v>-</v>
          </cell>
          <cell r="N286" t="str">
            <v>-</v>
          </cell>
          <cell r="O286" t="str">
            <v>-</v>
          </cell>
          <cell r="P286">
            <v>1630</v>
          </cell>
          <cell r="Q286">
            <v>1180</v>
          </cell>
          <cell r="R286">
            <v>280</v>
          </cell>
          <cell r="S286">
            <v>540</v>
          </cell>
          <cell r="T286">
            <v>490</v>
          </cell>
          <cell r="U286">
            <v>1170</v>
          </cell>
          <cell r="V286">
            <v>220</v>
          </cell>
          <cell r="W286">
            <v>560</v>
          </cell>
          <cell r="X286">
            <v>500</v>
          </cell>
          <cell r="Y286">
            <v>220</v>
          </cell>
          <cell r="Z286">
            <v>180</v>
          </cell>
          <cell r="AA286">
            <v>30</v>
          </cell>
          <cell r="AB286">
            <v>10</v>
          </cell>
          <cell r="AC286">
            <v>2270</v>
          </cell>
          <cell r="AD286">
            <v>1690</v>
          </cell>
          <cell r="AE286">
            <v>400</v>
          </cell>
          <cell r="AF286">
            <v>790</v>
          </cell>
          <cell r="AG286">
            <v>640</v>
          </cell>
          <cell r="AH286">
            <v>1650</v>
          </cell>
          <cell r="AI286">
            <v>340</v>
          </cell>
          <cell r="AJ286">
            <v>810</v>
          </cell>
          <cell r="AK286">
            <v>640</v>
          </cell>
          <cell r="AL286">
            <v>220</v>
          </cell>
          <cell r="AM286">
            <v>180</v>
          </cell>
          <cell r="AN286">
            <v>30</v>
          </cell>
          <cell r="AO286">
            <v>10</v>
          </cell>
          <cell r="AP286">
            <v>500</v>
          </cell>
          <cell r="AQ286">
            <v>390</v>
          </cell>
          <cell r="AR286">
            <v>110</v>
          </cell>
          <cell r="AS286">
            <v>160</v>
          </cell>
          <cell r="AT286">
            <v>140</v>
          </cell>
          <cell r="AU286">
            <v>330</v>
          </cell>
          <cell r="AV286">
            <v>110</v>
          </cell>
          <cell r="AW286">
            <v>130</v>
          </cell>
          <cell r="AX286">
            <v>100</v>
          </cell>
          <cell r="AY286">
            <v>10</v>
          </cell>
          <cell r="AZ286">
            <v>10</v>
          </cell>
          <cell r="BA286" t="str">
            <v>-</v>
          </cell>
          <cell r="BB286" t="str">
            <v>-</v>
          </cell>
          <cell r="BC286">
            <v>1640</v>
          </cell>
          <cell r="BD286">
            <v>1270</v>
          </cell>
          <cell r="BE286">
            <v>310</v>
          </cell>
          <cell r="BF286">
            <v>510</v>
          </cell>
          <cell r="BG286">
            <v>510</v>
          </cell>
          <cell r="BH286">
            <v>1200</v>
          </cell>
          <cell r="BI286">
            <v>220</v>
          </cell>
          <cell r="BJ286">
            <v>480</v>
          </cell>
          <cell r="BK286">
            <v>550</v>
          </cell>
          <cell r="BL286">
            <v>140</v>
          </cell>
          <cell r="BM286">
            <v>130</v>
          </cell>
          <cell r="BN286">
            <v>10</v>
          </cell>
          <cell r="BO286" t="str">
            <v>-</v>
          </cell>
          <cell r="BP286">
            <v>2140</v>
          </cell>
          <cell r="BQ286">
            <v>1660</v>
          </cell>
          <cell r="BR286">
            <v>420</v>
          </cell>
          <cell r="BS286">
            <v>670</v>
          </cell>
          <cell r="BT286">
            <v>650</v>
          </cell>
          <cell r="BU286">
            <v>1520</v>
          </cell>
          <cell r="BV286">
            <v>320</v>
          </cell>
          <cell r="BW286">
            <v>610</v>
          </cell>
          <cell r="BX286">
            <v>650</v>
          </cell>
          <cell r="BY286">
            <v>150</v>
          </cell>
          <cell r="BZ286">
            <v>130</v>
          </cell>
          <cell r="CA286">
            <v>10</v>
          </cell>
          <cell r="CB286" t="str">
            <v>-</v>
          </cell>
          <cell r="CC286">
            <v>470</v>
          </cell>
          <cell r="CD286">
            <v>370</v>
          </cell>
          <cell r="CE286">
            <v>70</v>
          </cell>
          <cell r="CF286">
            <v>120</v>
          </cell>
          <cell r="CG286">
            <v>200</v>
          </cell>
          <cell r="CH286">
            <v>340</v>
          </cell>
          <cell r="CI286">
            <v>90</v>
          </cell>
          <cell r="CJ286">
            <v>130</v>
          </cell>
          <cell r="CK286">
            <v>210</v>
          </cell>
          <cell r="CL286">
            <v>10</v>
          </cell>
          <cell r="CM286">
            <v>10</v>
          </cell>
          <cell r="CN286" t="str">
            <v>-</v>
          </cell>
          <cell r="CO286" t="str">
            <v>-</v>
          </cell>
          <cell r="CP286">
            <v>1470</v>
          </cell>
          <cell r="CQ286">
            <v>1140</v>
          </cell>
          <cell r="CR286">
            <v>230</v>
          </cell>
          <cell r="CS286">
            <v>470</v>
          </cell>
          <cell r="CT286">
            <v>500</v>
          </cell>
          <cell r="CU286">
            <v>1080</v>
          </cell>
          <cell r="CV286">
            <v>230</v>
          </cell>
          <cell r="CW286">
            <v>450</v>
          </cell>
          <cell r="CX286">
            <v>480</v>
          </cell>
          <cell r="CY286">
            <v>260</v>
          </cell>
          <cell r="CZ286">
            <v>250</v>
          </cell>
          <cell r="DA286">
            <v>20</v>
          </cell>
          <cell r="DB286">
            <v>10</v>
          </cell>
          <cell r="DC286">
            <v>1940</v>
          </cell>
          <cell r="DD286">
            <v>1520</v>
          </cell>
          <cell r="DE286">
            <v>310</v>
          </cell>
          <cell r="DF286">
            <v>590</v>
          </cell>
          <cell r="DG286">
            <v>700</v>
          </cell>
          <cell r="DH286">
            <v>1410</v>
          </cell>
          <cell r="DI286">
            <v>320</v>
          </cell>
          <cell r="DJ286">
            <v>580</v>
          </cell>
          <cell r="DK286">
            <v>610</v>
          </cell>
          <cell r="DL286">
            <v>270</v>
          </cell>
          <cell r="DM286">
            <v>250</v>
          </cell>
          <cell r="DN286">
            <v>20</v>
          </cell>
          <cell r="DO286">
            <v>10</v>
          </cell>
          <cell r="DP286">
            <v>540</v>
          </cell>
          <cell r="DQ286">
            <v>420</v>
          </cell>
          <cell r="DR286">
            <v>80</v>
          </cell>
          <cell r="DS286">
            <v>150</v>
          </cell>
          <cell r="DT286">
            <v>220</v>
          </cell>
          <cell r="DU286">
            <v>440</v>
          </cell>
          <cell r="DV286">
            <v>110</v>
          </cell>
          <cell r="DW286">
            <v>190</v>
          </cell>
          <cell r="DX286">
            <v>170</v>
          </cell>
          <cell r="DY286">
            <v>10</v>
          </cell>
          <cell r="DZ286">
            <v>10</v>
          </cell>
          <cell r="EA286" t="str">
            <v>-</v>
          </cell>
          <cell r="EB286" t="str">
            <v>-</v>
          </cell>
          <cell r="EC286">
            <v>1280</v>
          </cell>
          <cell r="ED286">
            <v>1030</v>
          </cell>
          <cell r="EE286">
            <v>180</v>
          </cell>
          <cell r="EF286">
            <v>440</v>
          </cell>
          <cell r="EG286">
            <v>450</v>
          </cell>
          <cell r="EH286">
            <v>1010</v>
          </cell>
          <cell r="EI286">
            <v>190</v>
          </cell>
          <cell r="EJ286">
            <v>470</v>
          </cell>
          <cell r="EK286">
            <v>410</v>
          </cell>
          <cell r="EL286">
            <v>150</v>
          </cell>
          <cell r="EM286">
            <v>130</v>
          </cell>
          <cell r="EN286">
            <v>20</v>
          </cell>
          <cell r="EO286" t="str">
            <v>-</v>
          </cell>
          <cell r="EP286">
            <v>1820</v>
          </cell>
          <cell r="EQ286">
            <v>1450</v>
          </cell>
          <cell r="ER286">
            <v>260</v>
          </cell>
          <cell r="ES286">
            <v>590</v>
          </cell>
          <cell r="ET286">
            <v>670</v>
          </cell>
          <cell r="EU286">
            <v>1440</v>
          </cell>
          <cell r="EV286">
            <v>300</v>
          </cell>
          <cell r="EW286">
            <v>660</v>
          </cell>
          <cell r="EX286">
            <v>590</v>
          </cell>
          <cell r="EY286">
            <v>160</v>
          </cell>
          <cell r="EZ286">
            <v>140</v>
          </cell>
          <cell r="FA286">
            <v>20</v>
          </cell>
          <cell r="FB286" t="str">
            <v>-</v>
          </cell>
          <cell r="FC286">
            <v>580</v>
          </cell>
          <cell r="FD286">
            <v>420</v>
          </cell>
          <cell r="FE286">
            <v>50</v>
          </cell>
          <cell r="FF286">
            <v>110</v>
          </cell>
          <cell r="FG286">
            <v>290</v>
          </cell>
          <cell r="FH286">
            <v>450</v>
          </cell>
          <cell r="FI286">
            <v>80</v>
          </cell>
          <cell r="FJ286">
            <v>130</v>
          </cell>
          <cell r="FK286">
            <v>280</v>
          </cell>
          <cell r="FL286">
            <v>20</v>
          </cell>
          <cell r="FM286">
            <v>20</v>
          </cell>
          <cell r="FN286" t="str">
            <v>-</v>
          </cell>
          <cell r="FO286" t="str">
            <v>-</v>
          </cell>
          <cell r="FP286">
            <v>1200</v>
          </cell>
          <cell r="FQ286">
            <v>980</v>
          </cell>
          <cell r="FR286">
            <v>240</v>
          </cell>
          <cell r="FS286">
            <v>360</v>
          </cell>
          <cell r="FT286">
            <v>440</v>
          </cell>
          <cell r="FU286">
            <v>910</v>
          </cell>
          <cell r="FV286">
            <v>200</v>
          </cell>
          <cell r="FW286">
            <v>380</v>
          </cell>
          <cell r="FX286">
            <v>410</v>
          </cell>
          <cell r="FY286">
            <v>90</v>
          </cell>
          <cell r="FZ286">
            <v>70</v>
          </cell>
          <cell r="GA286">
            <v>20</v>
          </cell>
          <cell r="GB286" t="str">
            <v>-</v>
          </cell>
          <cell r="GC286">
            <v>1780</v>
          </cell>
          <cell r="GD286">
            <v>1400</v>
          </cell>
          <cell r="GE286">
            <v>280</v>
          </cell>
          <cell r="GF286">
            <v>470</v>
          </cell>
          <cell r="GG286">
            <v>730</v>
          </cell>
          <cell r="GH286">
            <v>1360</v>
          </cell>
          <cell r="GI286">
            <v>270</v>
          </cell>
          <cell r="GJ286">
            <v>510</v>
          </cell>
          <cell r="GK286">
            <v>690</v>
          </cell>
          <cell r="GL286">
            <v>110</v>
          </cell>
          <cell r="GM286">
            <v>90</v>
          </cell>
          <cell r="GN286">
            <v>20</v>
          </cell>
          <cell r="GO286">
            <v>10</v>
          </cell>
        </row>
        <row r="287">
          <cell r="A287">
            <v>281</v>
          </cell>
          <cell r="B287" t="str">
            <v>Mansfield</v>
          </cell>
          <cell r="C287">
            <v>1350</v>
          </cell>
          <cell r="D287">
            <v>1060</v>
          </cell>
          <cell r="E287">
            <v>250</v>
          </cell>
          <cell r="F287">
            <v>560</v>
          </cell>
          <cell r="G287">
            <v>280</v>
          </cell>
          <cell r="H287">
            <v>860</v>
          </cell>
          <cell r="I287">
            <v>280</v>
          </cell>
          <cell r="J287">
            <v>480</v>
          </cell>
          <cell r="K287">
            <v>130</v>
          </cell>
          <cell r="L287">
            <v>20</v>
          </cell>
          <cell r="M287">
            <v>10</v>
          </cell>
          <cell r="N287" t="str">
            <v>-</v>
          </cell>
          <cell r="O287">
            <v>10</v>
          </cell>
          <cell r="P287">
            <v>2330</v>
          </cell>
          <cell r="Q287">
            <v>1820</v>
          </cell>
          <cell r="R287">
            <v>100</v>
          </cell>
          <cell r="S287">
            <v>940</v>
          </cell>
          <cell r="T287">
            <v>860</v>
          </cell>
          <cell r="U287">
            <v>1930</v>
          </cell>
          <cell r="V287">
            <v>140</v>
          </cell>
          <cell r="W287">
            <v>1090</v>
          </cell>
          <cell r="X287">
            <v>820</v>
          </cell>
          <cell r="Y287">
            <v>110</v>
          </cell>
          <cell r="Z287">
            <v>80</v>
          </cell>
          <cell r="AA287">
            <v>20</v>
          </cell>
          <cell r="AB287">
            <v>20</v>
          </cell>
          <cell r="AC287">
            <v>3680</v>
          </cell>
          <cell r="AD287">
            <v>2880</v>
          </cell>
          <cell r="AE287">
            <v>350</v>
          </cell>
          <cell r="AF287">
            <v>1500</v>
          </cell>
          <cell r="AG287">
            <v>1140</v>
          </cell>
          <cell r="AH287">
            <v>2780</v>
          </cell>
          <cell r="AI287">
            <v>420</v>
          </cell>
          <cell r="AJ287">
            <v>1570</v>
          </cell>
          <cell r="AK287">
            <v>940</v>
          </cell>
          <cell r="AL287">
            <v>140</v>
          </cell>
          <cell r="AM287">
            <v>90</v>
          </cell>
          <cell r="AN287">
            <v>30</v>
          </cell>
          <cell r="AO287">
            <v>20</v>
          </cell>
          <cell r="AP287">
            <v>1160</v>
          </cell>
          <cell r="AQ287">
            <v>940</v>
          </cell>
          <cell r="AR287">
            <v>260</v>
          </cell>
          <cell r="AS287">
            <v>460</v>
          </cell>
          <cell r="AT287">
            <v>240</v>
          </cell>
          <cell r="AU287">
            <v>770</v>
          </cell>
          <cell r="AV287">
            <v>290</v>
          </cell>
          <cell r="AW287">
            <v>380</v>
          </cell>
          <cell r="AX287">
            <v>140</v>
          </cell>
          <cell r="AY287">
            <v>10</v>
          </cell>
          <cell r="AZ287">
            <v>10</v>
          </cell>
          <cell r="BA287" t="str">
            <v>-</v>
          </cell>
          <cell r="BB287">
            <v>10</v>
          </cell>
          <cell r="BC287">
            <v>2310</v>
          </cell>
          <cell r="BD287">
            <v>1920</v>
          </cell>
          <cell r="BE287">
            <v>140</v>
          </cell>
          <cell r="BF287">
            <v>930</v>
          </cell>
          <cell r="BG287">
            <v>880</v>
          </cell>
          <cell r="BH287">
            <v>1890</v>
          </cell>
          <cell r="BI287">
            <v>110</v>
          </cell>
          <cell r="BJ287">
            <v>960</v>
          </cell>
          <cell r="BK287">
            <v>870</v>
          </cell>
          <cell r="BL287">
            <v>110</v>
          </cell>
          <cell r="BM287">
            <v>70</v>
          </cell>
          <cell r="BN287">
            <v>20</v>
          </cell>
          <cell r="BO287">
            <v>30</v>
          </cell>
          <cell r="BP287">
            <v>3470</v>
          </cell>
          <cell r="BQ287">
            <v>2860</v>
          </cell>
          <cell r="BR287">
            <v>400</v>
          </cell>
          <cell r="BS287">
            <v>1390</v>
          </cell>
          <cell r="BT287">
            <v>1130</v>
          </cell>
          <cell r="BU287">
            <v>2670</v>
          </cell>
          <cell r="BV287">
            <v>400</v>
          </cell>
          <cell r="BW287">
            <v>1340</v>
          </cell>
          <cell r="BX287">
            <v>1000</v>
          </cell>
          <cell r="BY287">
            <v>130</v>
          </cell>
          <cell r="BZ287">
            <v>70</v>
          </cell>
          <cell r="CA287">
            <v>30</v>
          </cell>
          <cell r="CB287">
            <v>30</v>
          </cell>
          <cell r="CC287">
            <v>970</v>
          </cell>
          <cell r="CD287">
            <v>790</v>
          </cell>
          <cell r="CE287">
            <v>170</v>
          </cell>
          <cell r="CF287">
            <v>280</v>
          </cell>
          <cell r="CG287">
            <v>350</v>
          </cell>
          <cell r="CH287">
            <v>770</v>
          </cell>
          <cell r="CI287">
            <v>180</v>
          </cell>
          <cell r="CJ287">
            <v>390</v>
          </cell>
          <cell r="CK287">
            <v>180</v>
          </cell>
          <cell r="CL287" t="str">
            <v>-</v>
          </cell>
          <cell r="CM287" t="str">
            <v>-</v>
          </cell>
          <cell r="CN287" t="str">
            <v>-</v>
          </cell>
          <cell r="CO287" t="str">
            <v>-</v>
          </cell>
          <cell r="CP287">
            <v>2220</v>
          </cell>
          <cell r="CQ287">
            <v>1920</v>
          </cell>
          <cell r="CR287">
            <v>270</v>
          </cell>
          <cell r="CS287">
            <v>850</v>
          </cell>
          <cell r="CT287">
            <v>850</v>
          </cell>
          <cell r="CU287">
            <v>1710</v>
          </cell>
          <cell r="CV287">
            <v>80</v>
          </cell>
          <cell r="CW287">
            <v>850</v>
          </cell>
          <cell r="CX287">
            <v>840</v>
          </cell>
          <cell r="CY287">
            <v>10</v>
          </cell>
          <cell r="CZ287">
            <v>10</v>
          </cell>
          <cell r="DA287" t="str">
            <v>-</v>
          </cell>
          <cell r="DB287" t="str">
            <v>-</v>
          </cell>
          <cell r="DC287">
            <v>3190</v>
          </cell>
          <cell r="DD287">
            <v>2710</v>
          </cell>
          <cell r="DE287">
            <v>440</v>
          </cell>
          <cell r="DF287">
            <v>1130</v>
          </cell>
          <cell r="DG287">
            <v>1190</v>
          </cell>
          <cell r="DH287">
            <v>2490</v>
          </cell>
          <cell r="DI287">
            <v>260</v>
          </cell>
          <cell r="DJ287">
            <v>1230</v>
          </cell>
          <cell r="DK287">
            <v>1080</v>
          </cell>
          <cell r="DL287">
            <v>10</v>
          </cell>
          <cell r="DM287">
            <v>10</v>
          </cell>
          <cell r="DN287" t="str">
            <v>-</v>
          </cell>
          <cell r="DO287" t="str">
            <v>-</v>
          </cell>
          <cell r="DP287">
            <v>1020</v>
          </cell>
          <cell r="DQ287">
            <v>820</v>
          </cell>
          <cell r="DR287">
            <v>130</v>
          </cell>
          <cell r="DS287">
            <v>260</v>
          </cell>
          <cell r="DT287">
            <v>460</v>
          </cell>
          <cell r="DU287">
            <v>850</v>
          </cell>
          <cell r="DV287">
            <v>150</v>
          </cell>
          <cell r="DW287">
            <v>370</v>
          </cell>
          <cell r="DX287">
            <v>360</v>
          </cell>
          <cell r="DY287">
            <v>10</v>
          </cell>
          <cell r="DZ287" t="str">
            <v>-</v>
          </cell>
          <cell r="EA287" t="str">
            <v>-</v>
          </cell>
          <cell r="EB287" t="str">
            <v>-</v>
          </cell>
          <cell r="EC287">
            <v>2010</v>
          </cell>
          <cell r="ED287">
            <v>1750</v>
          </cell>
          <cell r="EE287">
            <v>100</v>
          </cell>
          <cell r="EF287">
            <v>860</v>
          </cell>
          <cell r="EG287">
            <v>820</v>
          </cell>
          <cell r="EH287">
            <v>1680</v>
          </cell>
          <cell r="EI287">
            <v>60</v>
          </cell>
          <cell r="EJ287">
            <v>850</v>
          </cell>
          <cell r="EK287">
            <v>810</v>
          </cell>
          <cell r="EL287">
            <v>10</v>
          </cell>
          <cell r="EM287">
            <v>10</v>
          </cell>
          <cell r="EN287" t="str">
            <v>-</v>
          </cell>
          <cell r="EO287" t="str">
            <v>-</v>
          </cell>
          <cell r="EP287">
            <v>3030</v>
          </cell>
          <cell r="EQ287">
            <v>2570</v>
          </cell>
          <cell r="ER287">
            <v>220</v>
          </cell>
          <cell r="ES287">
            <v>1120</v>
          </cell>
          <cell r="ET287">
            <v>1280</v>
          </cell>
          <cell r="EU287">
            <v>2520</v>
          </cell>
          <cell r="EV287">
            <v>210</v>
          </cell>
          <cell r="EW287">
            <v>1220</v>
          </cell>
          <cell r="EX287">
            <v>1160</v>
          </cell>
          <cell r="EY287">
            <v>10</v>
          </cell>
          <cell r="EZ287">
            <v>10</v>
          </cell>
          <cell r="FA287" t="str">
            <v>-</v>
          </cell>
          <cell r="FB287" t="str">
            <v>-</v>
          </cell>
          <cell r="FC287">
            <v>880</v>
          </cell>
          <cell r="FD287">
            <v>690</v>
          </cell>
          <cell r="FE287">
            <v>130</v>
          </cell>
          <cell r="FF287">
            <v>160</v>
          </cell>
          <cell r="FG287">
            <v>450</v>
          </cell>
          <cell r="FH287">
            <v>700</v>
          </cell>
          <cell r="FI287">
            <v>140</v>
          </cell>
          <cell r="FJ287">
            <v>250</v>
          </cell>
          <cell r="FK287">
            <v>370</v>
          </cell>
          <cell r="FL287" t="str">
            <v>-</v>
          </cell>
          <cell r="FM287" t="str">
            <v>-</v>
          </cell>
          <cell r="FN287" t="str">
            <v>-</v>
          </cell>
          <cell r="FO287" t="str">
            <v>-</v>
          </cell>
          <cell r="FP287">
            <v>2080</v>
          </cell>
          <cell r="FQ287">
            <v>1820</v>
          </cell>
          <cell r="FR287">
            <v>260</v>
          </cell>
          <cell r="FS287">
            <v>850</v>
          </cell>
          <cell r="FT287">
            <v>780</v>
          </cell>
          <cell r="FU287">
            <v>1580</v>
          </cell>
          <cell r="FV287">
            <v>60</v>
          </cell>
          <cell r="FW287">
            <v>830</v>
          </cell>
          <cell r="FX287">
            <v>750</v>
          </cell>
          <cell r="FY287">
            <v>10</v>
          </cell>
          <cell r="FZ287">
            <v>10</v>
          </cell>
          <cell r="GA287" t="str">
            <v>-</v>
          </cell>
          <cell r="GB287" t="str">
            <v>-</v>
          </cell>
          <cell r="GC287">
            <v>2960</v>
          </cell>
          <cell r="GD287">
            <v>2510</v>
          </cell>
          <cell r="GE287">
            <v>380</v>
          </cell>
          <cell r="GF287">
            <v>1000</v>
          </cell>
          <cell r="GG287">
            <v>1220</v>
          </cell>
          <cell r="GH287">
            <v>2290</v>
          </cell>
          <cell r="GI287">
            <v>200</v>
          </cell>
          <cell r="GJ287">
            <v>1080</v>
          </cell>
          <cell r="GK287">
            <v>1120</v>
          </cell>
          <cell r="GL287">
            <v>20</v>
          </cell>
          <cell r="GM287">
            <v>10</v>
          </cell>
          <cell r="GN287" t="str">
            <v>-</v>
          </cell>
          <cell r="GO287" t="str">
            <v>-</v>
          </cell>
        </row>
        <row r="288">
          <cell r="A288">
            <v>282</v>
          </cell>
          <cell r="B288" t="str">
            <v>Meon Valley</v>
          </cell>
          <cell r="C288">
            <v>620</v>
          </cell>
          <cell r="D288">
            <v>440</v>
          </cell>
          <cell r="E288">
            <v>140</v>
          </cell>
          <cell r="F288">
            <v>170</v>
          </cell>
          <cell r="G288">
            <v>160</v>
          </cell>
          <cell r="H288">
            <v>420</v>
          </cell>
          <cell r="I288">
            <v>160</v>
          </cell>
          <cell r="J288">
            <v>160</v>
          </cell>
          <cell r="K288">
            <v>130</v>
          </cell>
          <cell r="L288" t="str">
            <v>-</v>
          </cell>
          <cell r="M288" t="str">
            <v>-</v>
          </cell>
          <cell r="N288" t="str">
            <v>-</v>
          </cell>
          <cell r="O288" t="str">
            <v>-</v>
          </cell>
          <cell r="P288">
            <v>1120</v>
          </cell>
          <cell r="Q288">
            <v>900</v>
          </cell>
          <cell r="R288">
            <v>70</v>
          </cell>
          <cell r="S288">
            <v>360</v>
          </cell>
          <cell r="T288">
            <v>500</v>
          </cell>
          <cell r="U288">
            <v>980</v>
          </cell>
          <cell r="V288">
            <v>90</v>
          </cell>
          <cell r="W288">
            <v>460</v>
          </cell>
          <cell r="X288">
            <v>460</v>
          </cell>
          <cell r="Y288">
            <v>30</v>
          </cell>
          <cell r="Z288">
            <v>20</v>
          </cell>
          <cell r="AA288" t="str">
            <v>-</v>
          </cell>
          <cell r="AB288">
            <v>10</v>
          </cell>
          <cell r="AC288">
            <v>1740</v>
          </cell>
          <cell r="AD288">
            <v>1340</v>
          </cell>
          <cell r="AE288">
            <v>210</v>
          </cell>
          <cell r="AF288">
            <v>520</v>
          </cell>
          <cell r="AG288">
            <v>650</v>
          </cell>
          <cell r="AH288">
            <v>1390</v>
          </cell>
          <cell r="AI288">
            <v>250</v>
          </cell>
          <cell r="AJ288">
            <v>620</v>
          </cell>
          <cell r="AK288">
            <v>590</v>
          </cell>
          <cell r="AL288">
            <v>30</v>
          </cell>
          <cell r="AM288">
            <v>20</v>
          </cell>
          <cell r="AN288">
            <v>10</v>
          </cell>
          <cell r="AO288">
            <v>10</v>
          </cell>
          <cell r="AP288">
            <v>640</v>
          </cell>
          <cell r="AQ288">
            <v>470</v>
          </cell>
          <cell r="AR288">
            <v>150</v>
          </cell>
          <cell r="AS288">
            <v>140</v>
          </cell>
          <cell r="AT288">
            <v>210</v>
          </cell>
          <cell r="AU288">
            <v>430</v>
          </cell>
          <cell r="AV288">
            <v>120</v>
          </cell>
          <cell r="AW288">
            <v>120</v>
          </cell>
          <cell r="AX288">
            <v>210</v>
          </cell>
          <cell r="AY288" t="str">
            <v>-</v>
          </cell>
          <cell r="AZ288" t="str">
            <v>-</v>
          </cell>
          <cell r="BA288" t="str">
            <v>-</v>
          </cell>
          <cell r="BB288" t="str">
            <v>-</v>
          </cell>
          <cell r="BC288">
            <v>1060</v>
          </cell>
          <cell r="BD288">
            <v>880</v>
          </cell>
          <cell r="BE288">
            <v>90</v>
          </cell>
          <cell r="BF288">
            <v>300</v>
          </cell>
          <cell r="BG288">
            <v>510</v>
          </cell>
          <cell r="BH288">
            <v>920</v>
          </cell>
          <cell r="BI288">
            <v>60</v>
          </cell>
          <cell r="BJ288">
            <v>350</v>
          </cell>
          <cell r="BK288">
            <v>540</v>
          </cell>
          <cell r="BL288">
            <v>20</v>
          </cell>
          <cell r="BM288">
            <v>20</v>
          </cell>
          <cell r="BN288">
            <v>10</v>
          </cell>
          <cell r="BO288" t="str">
            <v>-</v>
          </cell>
          <cell r="BP288">
            <v>1690</v>
          </cell>
          <cell r="BQ288">
            <v>1350</v>
          </cell>
          <cell r="BR288">
            <v>240</v>
          </cell>
          <cell r="BS288">
            <v>440</v>
          </cell>
          <cell r="BT288">
            <v>720</v>
          </cell>
          <cell r="BU288">
            <v>1350</v>
          </cell>
          <cell r="BV288">
            <v>180</v>
          </cell>
          <cell r="BW288">
            <v>470</v>
          </cell>
          <cell r="BX288">
            <v>750</v>
          </cell>
          <cell r="BY288">
            <v>20</v>
          </cell>
          <cell r="BZ288">
            <v>20</v>
          </cell>
          <cell r="CA288">
            <v>10</v>
          </cell>
          <cell r="CB288" t="str">
            <v>-</v>
          </cell>
          <cell r="CC288">
            <v>620</v>
          </cell>
          <cell r="CD288">
            <v>450</v>
          </cell>
          <cell r="CE288">
            <v>80</v>
          </cell>
          <cell r="CF288">
            <v>150</v>
          </cell>
          <cell r="CG288">
            <v>230</v>
          </cell>
          <cell r="CH288">
            <v>380</v>
          </cell>
          <cell r="CI288">
            <v>90</v>
          </cell>
          <cell r="CJ288">
            <v>130</v>
          </cell>
          <cell r="CK288">
            <v>310</v>
          </cell>
          <cell r="CL288" t="str">
            <v>-</v>
          </cell>
          <cell r="CM288" t="str">
            <v>-</v>
          </cell>
          <cell r="CN288" t="str">
            <v>-</v>
          </cell>
          <cell r="CO288" t="str">
            <v>-</v>
          </cell>
          <cell r="CP288">
            <v>900</v>
          </cell>
          <cell r="CQ288">
            <v>720</v>
          </cell>
          <cell r="CR288">
            <v>50</v>
          </cell>
          <cell r="CS288">
            <v>270</v>
          </cell>
          <cell r="CT288">
            <v>420</v>
          </cell>
          <cell r="CU288">
            <v>740</v>
          </cell>
          <cell r="CV288">
            <v>60</v>
          </cell>
          <cell r="CW288">
            <v>270</v>
          </cell>
          <cell r="CX288">
            <v>420</v>
          </cell>
          <cell r="CY288">
            <v>30</v>
          </cell>
          <cell r="CZ288">
            <v>20</v>
          </cell>
          <cell r="DA288" t="str">
            <v>-</v>
          </cell>
          <cell r="DB288" t="str">
            <v>-</v>
          </cell>
          <cell r="DC288">
            <v>1520</v>
          </cell>
          <cell r="DD288">
            <v>1170</v>
          </cell>
          <cell r="DE288">
            <v>130</v>
          </cell>
          <cell r="DF288">
            <v>420</v>
          </cell>
          <cell r="DG288">
            <v>650</v>
          </cell>
          <cell r="DH288">
            <v>1120</v>
          </cell>
          <cell r="DI288">
            <v>150</v>
          </cell>
          <cell r="DJ288">
            <v>400</v>
          </cell>
          <cell r="DK288">
            <v>590</v>
          </cell>
          <cell r="DL288">
            <v>30</v>
          </cell>
          <cell r="DM288">
            <v>30</v>
          </cell>
          <cell r="DN288">
            <v>10</v>
          </cell>
          <cell r="DO288" t="str">
            <v>-</v>
          </cell>
          <cell r="DP288">
            <v>720</v>
          </cell>
          <cell r="DQ288">
            <v>570</v>
          </cell>
          <cell r="DR288">
            <v>60</v>
          </cell>
          <cell r="DS288">
            <v>200</v>
          </cell>
          <cell r="DT288">
            <v>340</v>
          </cell>
          <cell r="DU288">
            <v>520</v>
          </cell>
          <cell r="DV288">
            <v>100</v>
          </cell>
          <cell r="DW288">
            <v>200</v>
          </cell>
          <cell r="DX288">
            <v>240</v>
          </cell>
          <cell r="DY288" t="str">
            <v>-</v>
          </cell>
          <cell r="DZ288" t="str">
            <v>-</v>
          </cell>
          <cell r="EA288" t="str">
            <v>-</v>
          </cell>
          <cell r="EB288" t="str">
            <v>-</v>
          </cell>
          <cell r="EC288">
            <v>810</v>
          </cell>
          <cell r="ED288">
            <v>650</v>
          </cell>
          <cell r="EE288">
            <v>30</v>
          </cell>
          <cell r="EF288">
            <v>250</v>
          </cell>
          <cell r="EG288">
            <v>390</v>
          </cell>
          <cell r="EH288">
            <v>670</v>
          </cell>
          <cell r="EI288">
            <v>30</v>
          </cell>
          <cell r="EJ288">
            <v>260</v>
          </cell>
          <cell r="EK288">
            <v>380</v>
          </cell>
          <cell r="EL288">
            <v>20</v>
          </cell>
          <cell r="EM288">
            <v>20</v>
          </cell>
          <cell r="EN288">
            <v>10</v>
          </cell>
          <cell r="EO288" t="str">
            <v>-</v>
          </cell>
          <cell r="EP288">
            <v>1540</v>
          </cell>
          <cell r="EQ288">
            <v>1220</v>
          </cell>
          <cell r="ER288">
            <v>90</v>
          </cell>
          <cell r="ES288">
            <v>450</v>
          </cell>
          <cell r="ET288">
            <v>740</v>
          </cell>
          <cell r="EU288">
            <v>1190</v>
          </cell>
          <cell r="EV288">
            <v>130</v>
          </cell>
          <cell r="EW288">
            <v>470</v>
          </cell>
          <cell r="EX288">
            <v>620</v>
          </cell>
          <cell r="EY288">
            <v>30</v>
          </cell>
          <cell r="EZ288">
            <v>20</v>
          </cell>
          <cell r="FA288">
            <v>10</v>
          </cell>
          <cell r="FB288" t="str">
            <v>-</v>
          </cell>
          <cell r="FC288">
            <v>650</v>
          </cell>
          <cell r="FD288">
            <v>470</v>
          </cell>
          <cell r="FE288">
            <v>60</v>
          </cell>
          <cell r="FF288">
            <v>80</v>
          </cell>
          <cell r="FG288">
            <v>340</v>
          </cell>
          <cell r="FH288">
            <v>490</v>
          </cell>
          <cell r="FI288">
            <v>70</v>
          </cell>
          <cell r="FJ288">
            <v>170</v>
          </cell>
          <cell r="FK288">
            <v>280</v>
          </cell>
          <cell r="FL288">
            <v>10</v>
          </cell>
          <cell r="FM288" t="str">
            <v>-</v>
          </cell>
          <cell r="FN288" t="str">
            <v>-</v>
          </cell>
          <cell r="FO288" t="str">
            <v>-</v>
          </cell>
          <cell r="FP288">
            <v>720</v>
          </cell>
          <cell r="FQ288">
            <v>550</v>
          </cell>
          <cell r="FR288">
            <v>30</v>
          </cell>
          <cell r="FS288">
            <v>170</v>
          </cell>
          <cell r="FT288">
            <v>360</v>
          </cell>
          <cell r="FU288">
            <v>560</v>
          </cell>
          <cell r="FV288">
            <v>50</v>
          </cell>
          <cell r="FW288">
            <v>180</v>
          </cell>
          <cell r="FX288">
            <v>350</v>
          </cell>
          <cell r="FY288">
            <v>30</v>
          </cell>
          <cell r="FZ288">
            <v>20</v>
          </cell>
          <cell r="GA288">
            <v>10</v>
          </cell>
          <cell r="GB288">
            <v>10</v>
          </cell>
          <cell r="GC288">
            <v>1370</v>
          </cell>
          <cell r="GD288">
            <v>1020</v>
          </cell>
          <cell r="GE288">
            <v>90</v>
          </cell>
          <cell r="GF288">
            <v>260</v>
          </cell>
          <cell r="GG288">
            <v>700</v>
          </cell>
          <cell r="GH288">
            <v>1060</v>
          </cell>
          <cell r="GI288">
            <v>120</v>
          </cell>
          <cell r="GJ288">
            <v>350</v>
          </cell>
          <cell r="GK288">
            <v>630</v>
          </cell>
          <cell r="GL288">
            <v>40</v>
          </cell>
          <cell r="GM288">
            <v>30</v>
          </cell>
          <cell r="GN288">
            <v>10</v>
          </cell>
          <cell r="GO288">
            <v>10</v>
          </cell>
        </row>
        <row r="289">
          <cell r="A289">
            <v>283</v>
          </cell>
          <cell r="B289" t="str">
            <v>Meriden</v>
          </cell>
          <cell r="C289">
            <v>850</v>
          </cell>
          <cell r="D289">
            <v>710</v>
          </cell>
          <cell r="E289">
            <v>240</v>
          </cell>
          <cell r="F289">
            <v>410</v>
          </cell>
          <cell r="G289">
            <v>150</v>
          </cell>
          <cell r="H289">
            <v>780</v>
          </cell>
          <cell r="I289">
            <v>310</v>
          </cell>
          <cell r="J289">
            <v>440</v>
          </cell>
          <cell r="K289">
            <v>150</v>
          </cell>
          <cell r="L289" t="str">
            <v>-</v>
          </cell>
          <cell r="M289" t="str">
            <v>-</v>
          </cell>
          <cell r="N289" t="str">
            <v>-</v>
          </cell>
          <cell r="O289" t="str">
            <v>-</v>
          </cell>
          <cell r="P289">
            <v>2110</v>
          </cell>
          <cell r="Q289">
            <v>1710</v>
          </cell>
          <cell r="R289">
            <v>190</v>
          </cell>
          <cell r="S289">
            <v>860</v>
          </cell>
          <cell r="T289">
            <v>760</v>
          </cell>
          <cell r="U289">
            <v>1710</v>
          </cell>
          <cell r="V289">
            <v>210</v>
          </cell>
          <cell r="W289">
            <v>890</v>
          </cell>
          <cell r="X289">
            <v>720</v>
          </cell>
          <cell r="Y289">
            <v>20</v>
          </cell>
          <cell r="Z289">
            <v>10</v>
          </cell>
          <cell r="AA289">
            <v>10</v>
          </cell>
          <cell r="AB289" t="str">
            <v>-</v>
          </cell>
          <cell r="AC289">
            <v>2970</v>
          </cell>
          <cell r="AD289">
            <v>2420</v>
          </cell>
          <cell r="AE289">
            <v>430</v>
          </cell>
          <cell r="AF289">
            <v>1260</v>
          </cell>
          <cell r="AG289">
            <v>900</v>
          </cell>
          <cell r="AH289">
            <v>2490</v>
          </cell>
          <cell r="AI289">
            <v>520</v>
          </cell>
          <cell r="AJ289">
            <v>1330</v>
          </cell>
          <cell r="AK289">
            <v>860</v>
          </cell>
          <cell r="AL289">
            <v>20</v>
          </cell>
          <cell r="AM289">
            <v>10</v>
          </cell>
          <cell r="AN289">
            <v>10</v>
          </cell>
          <cell r="AO289" t="str">
            <v>-</v>
          </cell>
          <cell r="AP289">
            <v>800</v>
          </cell>
          <cell r="AQ289">
            <v>630</v>
          </cell>
          <cell r="AR289">
            <v>180</v>
          </cell>
          <cell r="AS289">
            <v>320</v>
          </cell>
          <cell r="AT289">
            <v>150</v>
          </cell>
          <cell r="AU289">
            <v>690</v>
          </cell>
          <cell r="AV289">
            <v>220</v>
          </cell>
          <cell r="AW289">
            <v>330</v>
          </cell>
          <cell r="AX289">
            <v>160</v>
          </cell>
          <cell r="AY289" t="str">
            <v>-</v>
          </cell>
          <cell r="AZ289" t="str">
            <v>-</v>
          </cell>
          <cell r="BA289" t="str">
            <v>-</v>
          </cell>
          <cell r="BB289" t="str">
            <v>-</v>
          </cell>
          <cell r="BC289">
            <v>2060</v>
          </cell>
          <cell r="BD289">
            <v>1770</v>
          </cell>
          <cell r="BE289">
            <v>240</v>
          </cell>
          <cell r="BF289">
            <v>840</v>
          </cell>
          <cell r="BG289">
            <v>720</v>
          </cell>
          <cell r="BH289">
            <v>1760</v>
          </cell>
          <cell r="BI289">
            <v>200</v>
          </cell>
          <cell r="BJ289">
            <v>890</v>
          </cell>
          <cell r="BK289">
            <v>720</v>
          </cell>
          <cell r="BL289">
            <v>20</v>
          </cell>
          <cell r="BM289">
            <v>10</v>
          </cell>
          <cell r="BN289">
            <v>10</v>
          </cell>
          <cell r="BO289" t="str">
            <v>-</v>
          </cell>
          <cell r="BP289">
            <v>2860</v>
          </cell>
          <cell r="BQ289">
            <v>2390</v>
          </cell>
          <cell r="BR289">
            <v>420</v>
          </cell>
          <cell r="BS289">
            <v>1160</v>
          </cell>
          <cell r="BT289">
            <v>870</v>
          </cell>
          <cell r="BU289">
            <v>2450</v>
          </cell>
          <cell r="BV289">
            <v>420</v>
          </cell>
          <cell r="BW289">
            <v>1220</v>
          </cell>
          <cell r="BX289">
            <v>880</v>
          </cell>
          <cell r="BY289">
            <v>20</v>
          </cell>
          <cell r="BZ289">
            <v>10</v>
          </cell>
          <cell r="CA289">
            <v>10</v>
          </cell>
          <cell r="CB289" t="str">
            <v>-</v>
          </cell>
          <cell r="CC289">
            <v>740</v>
          </cell>
          <cell r="CD289">
            <v>540</v>
          </cell>
          <cell r="CE289">
            <v>130</v>
          </cell>
          <cell r="CF289">
            <v>240</v>
          </cell>
          <cell r="CG289">
            <v>190</v>
          </cell>
          <cell r="CH289">
            <v>610</v>
          </cell>
          <cell r="CI289">
            <v>190</v>
          </cell>
          <cell r="CJ289">
            <v>280</v>
          </cell>
          <cell r="CK289">
            <v>160</v>
          </cell>
          <cell r="CL289" t="str">
            <v>-</v>
          </cell>
          <cell r="CM289" t="str">
            <v>-</v>
          </cell>
          <cell r="CN289" t="str">
            <v>-</v>
          </cell>
          <cell r="CO289" t="str">
            <v>-</v>
          </cell>
          <cell r="CP289">
            <v>1750</v>
          </cell>
          <cell r="CQ289">
            <v>1500</v>
          </cell>
          <cell r="CR289">
            <v>140</v>
          </cell>
          <cell r="CS289">
            <v>760</v>
          </cell>
          <cell r="CT289">
            <v>620</v>
          </cell>
          <cell r="CU289">
            <v>1470</v>
          </cell>
          <cell r="CV289">
            <v>140</v>
          </cell>
          <cell r="CW289">
            <v>780</v>
          </cell>
          <cell r="CX289">
            <v>630</v>
          </cell>
          <cell r="CY289">
            <v>30</v>
          </cell>
          <cell r="CZ289">
            <v>30</v>
          </cell>
          <cell r="DA289" t="str">
            <v>-</v>
          </cell>
          <cell r="DB289" t="str">
            <v>-</v>
          </cell>
          <cell r="DC289">
            <v>2490</v>
          </cell>
          <cell r="DD289">
            <v>2030</v>
          </cell>
          <cell r="DE289">
            <v>270</v>
          </cell>
          <cell r="DF289">
            <v>1000</v>
          </cell>
          <cell r="DG289">
            <v>810</v>
          </cell>
          <cell r="DH289">
            <v>2080</v>
          </cell>
          <cell r="DI289">
            <v>330</v>
          </cell>
          <cell r="DJ289">
            <v>1060</v>
          </cell>
          <cell r="DK289">
            <v>800</v>
          </cell>
          <cell r="DL289">
            <v>30</v>
          </cell>
          <cell r="DM289">
            <v>30</v>
          </cell>
          <cell r="DN289" t="str">
            <v>-</v>
          </cell>
          <cell r="DO289" t="str">
            <v>-</v>
          </cell>
          <cell r="DP289">
            <v>830</v>
          </cell>
          <cell r="DQ289">
            <v>630</v>
          </cell>
          <cell r="DR289">
            <v>140</v>
          </cell>
          <cell r="DS289">
            <v>200</v>
          </cell>
          <cell r="DT289">
            <v>300</v>
          </cell>
          <cell r="DU289">
            <v>710</v>
          </cell>
          <cell r="DV289">
            <v>210</v>
          </cell>
          <cell r="DW289">
            <v>280</v>
          </cell>
          <cell r="DX289">
            <v>240</v>
          </cell>
          <cell r="DY289" t="str">
            <v>-</v>
          </cell>
          <cell r="DZ289" t="str">
            <v>-</v>
          </cell>
          <cell r="EA289" t="str">
            <v>-</v>
          </cell>
          <cell r="EB289" t="str">
            <v>-</v>
          </cell>
          <cell r="EC289">
            <v>1650</v>
          </cell>
          <cell r="ED289">
            <v>1400</v>
          </cell>
          <cell r="EE289">
            <v>120</v>
          </cell>
          <cell r="EF289">
            <v>760</v>
          </cell>
          <cell r="EG289">
            <v>560</v>
          </cell>
          <cell r="EH289">
            <v>1400</v>
          </cell>
          <cell r="EI289">
            <v>80</v>
          </cell>
          <cell r="EJ289">
            <v>790</v>
          </cell>
          <cell r="EK289">
            <v>580</v>
          </cell>
          <cell r="EL289">
            <v>20</v>
          </cell>
          <cell r="EM289">
            <v>20</v>
          </cell>
          <cell r="EN289" t="str">
            <v>-</v>
          </cell>
          <cell r="EO289" t="str">
            <v>-</v>
          </cell>
          <cell r="EP289">
            <v>2490</v>
          </cell>
          <cell r="EQ289">
            <v>2020</v>
          </cell>
          <cell r="ER289">
            <v>260</v>
          </cell>
          <cell r="ES289">
            <v>970</v>
          </cell>
          <cell r="ET289">
            <v>850</v>
          </cell>
          <cell r="EU289">
            <v>2120</v>
          </cell>
          <cell r="EV289">
            <v>300</v>
          </cell>
          <cell r="EW289">
            <v>1070</v>
          </cell>
          <cell r="EX289">
            <v>820</v>
          </cell>
          <cell r="EY289">
            <v>20</v>
          </cell>
          <cell r="EZ289">
            <v>20</v>
          </cell>
          <cell r="FA289" t="str">
            <v>-</v>
          </cell>
          <cell r="FB289" t="str">
            <v>-</v>
          </cell>
          <cell r="FC289">
            <v>850</v>
          </cell>
          <cell r="FD289">
            <v>610</v>
          </cell>
          <cell r="FE289">
            <v>130</v>
          </cell>
          <cell r="FF289">
            <v>170</v>
          </cell>
          <cell r="FG289">
            <v>350</v>
          </cell>
          <cell r="FH289">
            <v>700</v>
          </cell>
          <cell r="FI289">
            <v>170</v>
          </cell>
          <cell r="FJ289">
            <v>270</v>
          </cell>
          <cell r="FK289">
            <v>310</v>
          </cell>
          <cell r="FL289" t="str">
            <v>-</v>
          </cell>
          <cell r="FM289" t="str">
            <v>-</v>
          </cell>
          <cell r="FN289" t="str">
            <v>-</v>
          </cell>
          <cell r="FO289" t="str">
            <v>-</v>
          </cell>
          <cell r="FP289">
            <v>1370</v>
          </cell>
          <cell r="FQ289">
            <v>1110</v>
          </cell>
          <cell r="FR289">
            <v>80</v>
          </cell>
          <cell r="FS289">
            <v>550</v>
          </cell>
          <cell r="FT289">
            <v>520</v>
          </cell>
          <cell r="FU289">
            <v>1140</v>
          </cell>
          <cell r="FV289">
            <v>60</v>
          </cell>
          <cell r="FW289">
            <v>610</v>
          </cell>
          <cell r="FX289">
            <v>530</v>
          </cell>
          <cell r="FY289">
            <v>10</v>
          </cell>
          <cell r="FZ289">
            <v>10</v>
          </cell>
          <cell r="GA289" t="str">
            <v>-</v>
          </cell>
          <cell r="GB289" t="str">
            <v>-</v>
          </cell>
          <cell r="GC289">
            <v>2220</v>
          </cell>
          <cell r="GD289">
            <v>1720</v>
          </cell>
          <cell r="GE289">
            <v>210</v>
          </cell>
          <cell r="GF289">
            <v>730</v>
          </cell>
          <cell r="GG289">
            <v>870</v>
          </cell>
          <cell r="GH289">
            <v>1840</v>
          </cell>
          <cell r="GI289">
            <v>230</v>
          </cell>
          <cell r="GJ289">
            <v>880</v>
          </cell>
          <cell r="GK289">
            <v>840</v>
          </cell>
          <cell r="GL289">
            <v>10</v>
          </cell>
          <cell r="GM289">
            <v>10</v>
          </cell>
          <cell r="GN289" t="str">
            <v>-</v>
          </cell>
          <cell r="GO289" t="str">
            <v>-</v>
          </cell>
        </row>
        <row r="290">
          <cell r="A290">
            <v>284</v>
          </cell>
          <cell r="B290" t="str">
            <v>Mid Bedfordshire</v>
          </cell>
          <cell r="C290">
            <v>890</v>
          </cell>
          <cell r="D290">
            <v>700</v>
          </cell>
          <cell r="E290">
            <v>130</v>
          </cell>
          <cell r="F290">
            <v>290</v>
          </cell>
          <cell r="G290">
            <v>300</v>
          </cell>
          <cell r="H290">
            <v>650</v>
          </cell>
          <cell r="I290">
            <v>120</v>
          </cell>
          <cell r="J290">
            <v>320</v>
          </cell>
          <cell r="K290">
            <v>230</v>
          </cell>
          <cell r="L290" t="str">
            <v>-</v>
          </cell>
          <cell r="M290" t="str">
            <v>-</v>
          </cell>
          <cell r="N290" t="str">
            <v>-</v>
          </cell>
          <cell r="O290" t="str">
            <v>-</v>
          </cell>
          <cell r="P290">
            <v>950</v>
          </cell>
          <cell r="Q290">
            <v>730</v>
          </cell>
          <cell r="R290">
            <v>80</v>
          </cell>
          <cell r="S290">
            <v>350</v>
          </cell>
          <cell r="T290">
            <v>340</v>
          </cell>
          <cell r="U290">
            <v>790</v>
          </cell>
          <cell r="V290">
            <v>90</v>
          </cell>
          <cell r="W290">
            <v>390</v>
          </cell>
          <cell r="X290">
            <v>370</v>
          </cell>
          <cell r="Y290">
            <v>40</v>
          </cell>
          <cell r="Z290">
            <v>30</v>
          </cell>
          <cell r="AA290">
            <v>10</v>
          </cell>
          <cell r="AB290">
            <v>10</v>
          </cell>
          <cell r="AC290">
            <v>1840</v>
          </cell>
          <cell r="AD290">
            <v>1430</v>
          </cell>
          <cell r="AE290">
            <v>200</v>
          </cell>
          <cell r="AF290">
            <v>640</v>
          </cell>
          <cell r="AG290">
            <v>640</v>
          </cell>
          <cell r="AH290">
            <v>1440</v>
          </cell>
          <cell r="AI290">
            <v>220</v>
          </cell>
          <cell r="AJ290">
            <v>710</v>
          </cell>
          <cell r="AK290">
            <v>600</v>
          </cell>
          <cell r="AL290">
            <v>40</v>
          </cell>
          <cell r="AM290">
            <v>30</v>
          </cell>
          <cell r="AN290">
            <v>10</v>
          </cell>
          <cell r="AO290">
            <v>10</v>
          </cell>
          <cell r="AP290">
            <v>760</v>
          </cell>
          <cell r="AQ290">
            <v>580</v>
          </cell>
          <cell r="AR290">
            <v>80</v>
          </cell>
          <cell r="AS290">
            <v>230</v>
          </cell>
          <cell r="AT290">
            <v>290</v>
          </cell>
          <cell r="AU290">
            <v>550</v>
          </cell>
          <cell r="AV290">
            <v>90</v>
          </cell>
          <cell r="AW290">
            <v>260</v>
          </cell>
          <cell r="AX290">
            <v>210</v>
          </cell>
          <cell r="AY290" t="str">
            <v>-</v>
          </cell>
          <cell r="AZ290" t="str">
            <v>-</v>
          </cell>
          <cell r="BA290" t="str">
            <v>-</v>
          </cell>
          <cell r="BB290" t="str">
            <v>-</v>
          </cell>
          <cell r="BC290">
            <v>950</v>
          </cell>
          <cell r="BD290">
            <v>800</v>
          </cell>
          <cell r="BE290">
            <v>40</v>
          </cell>
          <cell r="BF290">
            <v>370</v>
          </cell>
          <cell r="BG290">
            <v>410</v>
          </cell>
          <cell r="BH290">
            <v>810</v>
          </cell>
          <cell r="BI290">
            <v>40</v>
          </cell>
          <cell r="BJ290">
            <v>370</v>
          </cell>
          <cell r="BK290">
            <v>430</v>
          </cell>
          <cell r="BL290">
            <v>30</v>
          </cell>
          <cell r="BM290">
            <v>20</v>
          </cell>
          <cell r="BN290" t="str">
            <v>-</v>
          </cell>
          <cell r="BO290" t="str">
            <v>-</v>
          </cell>
          <cell r="BP290">
            <v>1710</v>
          </cell>
          <cell r="BQ290">
            <v>1380</v>
          </cell>
          <cell r="BR290">
            <v>120</v>
          </cell>
          <cell r="BS290">
            <v>600</v>
          </cell>
          <cell r="BT290">
            <v>700</v>
          </cell>
          <cell r="BU290">
            <v>1360</v>
          </cell>
          <cell r="BV290">
            <v>130</v>
          </cell>
          <cell r="BW290">
            <v>630</v>
          </cell>
          <cell r="BX290">
            <v>640</v>
          </cell>
          <cell r="BY290">
            <v>30</v>
          </cell>
          <cell r="BZ290">
            <v>20</v>
          </cell>
          <cell r="CA290" t="str">
            <v>-</v>
          </cell>
          <cell r="CB290" t="str">
            <v>-</v>
          </cell>
          <cell r="CC290">
            <v>530</v>
          </cell>
          <cell r="CD290">
            <v>390</v>
          </cell>
          <cell r="CE290">
            <v>30</v>
          </cell>
          <cell r="CF290">
            <v>130</v>
          </cell>
          <cell r="CG290">
            <v>240</v>
          </cell>
          <cell r="CH290">
            <v>370</v>
          </cell>
          <cell r="CI290">
            <v>50</v>
          </cell>
          <cell r="CJ290">
            <v>170</v>
          </cell>
          <cell r="CK290">
            <v>230</v>
          </cell>
          <cell r="CL290" t="str">
            <v>-</v>
          </cell>
          <cell r="CM290" t="str">
            <v>-</v>
          </cell>
          <cell r="CN290" t="str">
            <v>-</v>
          </cell>
          <cell r="CO290" t="str">
            <v>-</v>
          </cell>
          <cell r="CP290">
            <v>850</v>
          </cell>
          <cell r="CQ290">
            <v>710</v>
          </cell>
          <cell r="CR290">
            <v>30</v>
          </cell>
          <cell r="CS290">
            <v>330</v>
          </cell>
          <cell r="CT290">
            <v>360</v>
          </cell>
          <cell r="CU290">
            <v>710</v>
          </cell>
          <cell r="CV290">
            <v>30</v>
          </cell>
          <cell r="CW290">
            <v>340</v>
          </cell>
          <cell r="CX290">
            <v>370</v>
          </cell>
          <cell r="CY290">
            <v>30</v>
          </cell>
          <cell r="CZ290">
            <v>30</v>
          </cell>
          <cell r="DA290">
            <v>20</v>
          </cell>
          <cell r="DB290" t="str">
            <v>-</v>
          </cell>
          <cell r="DC290">
            <v>1380</v>
          </cell>
          <cell r="DD290">
            <v>1100</v>
          </cell>
          <cell r="DE290">
            <v>50</v>
          </cell>
          <cell r="DF290">
            <v>460</v>
          </cell>
          <cell r="DG290">
            <v>610</v>
          </cell>
          <cell r="DH290">
            <v>1080</v>
          </cell>
          <cell r="DI290">
            <v>70</v>
          </cell>
          <cell r="DJ290">
            <v>510</v>
          </cell>
          <cell r="DK290">
            <v>530</v>
          </cell>
          <cell r="DL290">
            <v>30</v>
          </cell>
          <cell r="DM290">
            <v>30</v>
          </cell>
          <cell r="DN290">
            <v>20</v>
          </cell>
          <cell r="DO290" t="str">
            <v>-</v>
          </cell>
          <cell r="DP290">
            <v>660</v>
          </cell>
          <cell r="DQ290">
            <v>510</v>
          </cell>
          <cell r="DR290">
            <v>40</v>
          </cell>
          <cell r="DS290">
            <v>160</v>
          </cell>
          <cell r="DT290">
            <v>330</v>
          </cell>
          <cell r="DU290">
            <v>490</v>
          </cell>
          <cell r="DV290">
            <v>60</v>
          </cell>
          <cell r="DW290">
            <v>230</v>
          </cell>
          <cell r="DX290">
            <v>220</v>
          </cell>
          <cell r="DY290" t="str">
            <v>-</v>
          </cell>
          <cell r="DZ290" t="str">
            <v>-</v>
          </cell>
          <cell r="EA290" t="str">
            <v>-</v>
          </cell>
          <cell r="EB290" t="str">
            <v>-</v>
          </cell>
          <cell r="EC290">
            <v>760</v>
          </cell>
          <cell r="ED290">
            <v>630</v>
          </cell>
          <cell r="EE290">
            <v>20</v>
          </cell>
          <cell r="EF290">
            <v>270</v>
          </cell>
          <cell r="EG290">
            <v>350</v>
          </cell>
          <cell r="EH290">
            <v>620</v>
          </cell>
          <cell r="EI290">
            <v>20</v>
          </cell>
          <cell r="EJ290">
            <v>280</v>
          </cell>
          <cell r="EK290">
            <v>350</v>
          </cell>
          <cell r="EL290">
            <v>30</v>
          </cell>
          <cell r="EM290">
            <v>20</v>
          </cell>
          <cell r="EN290">
            <v>10</v>
          </cell>
          <cell r="EO290" t="str">
            <v>-</v>
          </cell>
          <cell r="EP290">
            <v>1420</v>
          </cell>
          <cell r="EQ290">
            <v>1140</v>
          </cell>
          <cell r="ER290">
            <v>60</v>
          </cell>
          <cell r="ES290">
            <v>430</v>
          </cell>
          <cell r="ET290">
            <v>690</v>
          </cell>
          <cell r="EU290">
            <v>1110</v>
          </cell>
          <cell r="EV290">
            <v>90</v>
          </cell>
          <cell r="EW290">
            <v>500</v>
          </cell>
          <cell r="EX290">
            <v>570</v>
          </cell>
          <cell r="EY290">
            <v>30</v>
          </cell>
          <cell r="EZ290">
            <v>20</v>
          </cell>
          <cell r="FA290">
            <v>10</v>
          </cell>
          <cell r="FB290" t="str">
            <v>-</v>
          </cell>
          <cell r="FC290">
            <v>640</v>
          </cell>
          <cell r="FD290">
            <v>460</v>
          </cell>
          <cell r="FE290">
            <v>40</v>
          </cell>
          <cell r="FF290">
            <v>70</v>
          </cell>
          <cell r="FG290">
            <v>360</v>
          </cell>
          <cell r="FH290">
            <v>500</v>
          </cell>
          <cell r="FI290">
            <v>90</v>
          </cell>
          <cell r="FJ290">
            <v>130</v>
          </cell>
          <cell r="FK290">
            <v>290</v>
          </cell>
          <cell r="FL290" t="str">
            <v>-</v>
          </cell>
          <cell r="FM290" t="str">
            <v>-</v>
          </cell>
          <cell r="FN290" t="str">
            <v>-</v>
          </cell>
          <cell r="FO290" t="str">
            <v>-</v>
          </cell>
          <cell r="FP290">
            <v>650</v>
          </cell>
          <cell r="FQ290">
            <v>530</v>
          </cell>
          <cell r="FR290">
            <v>20</v>
          </cell>
          <cell r="FS290">
            <v>190</v>
          </cell>
          <cell r="FT290">
            <v>320</v>
          </cell>
          <cell r="FU290">
            <v>510</v>
          </cell>
          <cell r="FV290">
            <v>20</v>
          </cell>
          <cell r="FW290">
            <v>200</v>
          </cell>
          <cell r="FX290">
            <v>310</v>
          </cell>
          <cell r="FY290">
            <v>30</v>
          </cell>
          <cell r="FZ290">
            <v>30</v>
          </cell>
          <cell r="GA290" t="str">
            <v>-</v>
          </cell>
          <cell r="GB290" t="str">
            <v>-</v>
          </cell>
          <cell r="GC290">
            <v>1290</v>
          </cell>
          <cell r="GD290">
            <v>990</v>
          </cell>
          <cell r="GE290">
            <v>60</v>
          </cell>
          <cell r="GF290">
            <v>260</v>
          </cell>
          <cell r="GG290">
            <v>690</v>
          </cell>
          <cell r="GH290">
            <v>1010</v>
          </cell>
          <cell r="GI290">
            <v>110</v>
          </cell>
          <cell r="GJ290">
            <v>320</v>
          </cell>
          <cell r="GK290">
            <v>600</v>
          </cell>
          <cell r="GL290">
            <v>30</v>
          </cell>
          <cell r="GM290">
            <v>30</v>
          </cell>
          <cell r="GN290" t="str">
            <v>-</v>
          </cell>
          <cell r="GO290" t="str">
            <v>-</v>
          </cell>
        </row>
        <row r="291">
          <cell r="A291">
            <v>285</v>
          </cell>
          <cell r="B291" t="str">
            <v>Mid Derbyshire</v>
          </cell>
          <cell r="C291">
            <v>610</v>
          </cell>
          <cell r="D291">
            <v>520</v>
          </cell>
          <cell r="E291">
            <v>110</v>
          </cell>
          <cell r="F291">
            <v>270</v>
          </cell>
          <cell r="G291">
            <v>170</v>
          </cell>
          <cell r="H291">
            <v>490</v>
          </cell>
          <cell r="I291">
            <v>150</v>
          </cell>
          <cell r="J291">
            <v>240</v>
          </cell>
          <cell r="K291">
            <v>130</v>
          </cell>
          <cell r="L291" t="str">
            <v>-</v>
          </cell>
          <cell r="M291" t="str">
            <v>-</v>
          </cell>
          <cell r="N291" t="str">
            <v>-</v>
          </cell>
          <cell r="O291" t="str">
            <v>-</v>
          </cell>
          <cell r="P291">
            <v>1130</v>
          </cell>
          <cell r="Q291">
            <v>970</v>
          </cell>
          <cell r="R291">
            <v>30</v>
          </cell>
          <cell r="S291">
            <v>540</v>
          </cell>
          <cell r="T291">
            <v>440</v>
          </cell>
          <cell r="U291">
            <v>1010</v>
          </cell>
          <cell r="V291">
            <v>70</v>
          </cell>
          <cell r="W291">
            <v>580</v>
          </cell>
          <cell r="X291">
            <v>410</v>
          </cell>
          <cell r="Y291">
            <v>20</v>
          </cell>
          <cell r="Z291">
            <v>10</v>
          </cell>
          <cell r="AA291" t="str">
            <v>-</v>
          </cell>
          <cell r="AB291" t="str">
            <v>-</v>
          </cell>
          <cell r="AC291">
            <v>1740</v>
          </cell>
          <cell r="AD291">
            <v>1480</v>
          </cell>
          <cell r="AE291">
            <v>140</v>
          </cell>
          <cell r="AF291">
            <v>810</v>
          </cell>
          <cell r="AG291">
            <v>600</v>
          </cell>
          <cell r="AH291">
            <v>1500</v>
          </cell>
          <cell r="AI291">
            <v>220</v>
          </cell>
          <cell r="AJ291">
            <v>820</v>
          </cell>
          <cell r="AK291">
            <v>540</v>
          </cell>
          <cell r="AL291">
            <v>20</v>
          </cell>
          <cell r="AM291">
            <v>20</v>
          </cell>
          <cell r="AN291" t="str">
            <v>-</v>
          </cell>
          <cell r="AO291" t="str">
            <v>-</v>
          </cell>
          <cell r="AP291">
            <v>520</v>
          </cell>
          <cell r="AQ291">
            <v>440</v>
          </cell>
          <cell r="AR291">
            <v>70</v>
          </cell>
          <cell r="AS291">
            <v>230</v>
          </cell>
          <cell r="AT291">
            <v>150</v>
          </cell>
          <cell r="AU291">
            <v>450</v>
          </cell>
          <cell r="AV291">
            <v>100</v>
          </cell>
          <cell r="AW291">
            <v>220</v>
          </cell>
          <cell r="AX291">
            <v>150</v>
          </cell>
          <cell r="AY291" t="str">
            <v>-</v>
          </cell>
          <cell r="AZ291" t="str">
            <v>-</v>
          </cell>
          <cell r="BA291" t="str">
            <v>-</v>
          </cell>
          <cell r="BB291" t="str">
            <v>-</v>
          </cell>
          <cell r="BC291">
            <v>1020</v>
          </cell>
          <cell r="BD291">
            <v>870</v>
          </cell>
          <cell r="BE291">
            <v>50</v>
          </cell>
          <cell r="BF291">
            <v>420</v>
          </cell>
          <cell r="BG291">
            <v>410</v>
          </cell>
          <cell r="BH291">
            <v>880</v>
          </cell>
          <cell r="BI291">
            <v>50</v>
          </cell>
          <cell r="BJ291">
            <v>430</v>
          </cell>
          <cell r="BK291">
            <v>430</v>
          </cell>
          <cell r="BL291">
            <v>20</v>
          </cell>
          <cell r="BM291">
            <v>10</v>
          </cell>
          <cell r="BN291" t="str">
            <v>-</v>
          </cell>
          <cell r="BO291" t="str">
            <v>-</v>
          </cell>
          <cell r="BP291">
            <v>1540</v>
          </cell>
          <cell r="BQ291">
            <v>1300</v>
          </cell>
          <cell r="BR291">
            <v>120</v>
          </cell>
          <cell r="BS291">
            <v>660</v>
          </cell>
          <cell r="BT291">
            <v>560</v>
          </cell>
          <cell r="BU291">
            <v>1330</v>
          </cell>
          <cell r="BV291">
            <v>150</v>
          </cell>
          <cell r="BW291">
            <v>640</v>
          </cell>
          <cell r="BX291">
            <v>580</v>
          </cell>
          <cell r="BY291">
            <v>20</v>
          </cell>
          <cell r="BZ291">
            <v>10</v>
          </cell>
          <cell r="CA291" t="str">
            <v>-</v>
          </cell>
          <cell r="CB291" t="str">
            <v>-</v>
          </cell>
          <cell r="CC291">
            <v>540</v>
          </cell>
          <cell r="CD291">
            <v>460</v>
          </cell>
          <cell r="CE291">
            <v>30</v>
          </cell>
          <cell r="CF291">
            <v>170</v>
          </cell>
          <cell r="CG291">
            <v>270</v>
          </cell>
          <cell r="CH291">
            <v>430</v>
          </cell>
          <cell r="CI291">
            <v>30</v>
          </cell>
          <cell r="CJ291">
            <v>220</v>
          </cell>
          <cell r="CK291">
            <v>200</v>
          </cell>
          <cell r="CL291" t="str">
            <v>-</v>
          </cell>
          <cell r="CM291" t="str">
            <v>-</v>
          </cell>
          <cell r="CN291" t="str">
            <v>-</v>
          </cell>
          <cell r="CO291" t="str">
            <v>-</v>
          </cell>
          <cell r="CP291">
            <v>930</v>
          </cell>
          <cell r="CQ291">
            <v>770</v>
          </cell>
          <cell r="CR291">
            <v>40</v>
          </cell>
          <cell r="CS291">
            <v>330</v>
          </cell>
          <cell r="CT291">
            <v>420</v>
          </cell>
          <cell r="CU291">
            <v>780</v>
          </cell>
          <cell r="CV291">
            <v>30</v>
          </cell>
          <cell r="CW291">
            <v>360</v>
          </cell>
          <cell r="CX291">
            <v>410</v>
          </cell>
          <cell r="CY291">
            <v>20</v>
          </cell>
          <cell r="CZ291">
            <v>20</v>
          </cell>
          <cell r="DA291" t="str">
            <v>-</v>
          </cell>
          <cell r="DB291" t="str">
            <v>-</v>
          </cell>
          <cell r="DC291">
            <v>1460</v>
          </cell>
          <cell r="DD291">
            <v>1230</v>
          </cell>
          <cell r="DE291">
            <v>60</v>
          </cell>
          <cell r="DF291">
            <v>500</v>
          </cell>
          <cell r="DG291">
            <v>680</v>
          </cell>
          <cell r="DH291">
            <v>1210</v>
          </cell>
          <cell r="DI291">
            <v>60</v>
          </cell>
          <cell r="DJ291">
            <v>570</v>
          </cell>
          <cell r="DK291">
            <v>610</v>
          </cell>
          <cell r="DL291">
            <v>20</v>
          </cell>
          <cell r="DM291">
            <v>20</v>
          </cell>
          <cell r="DN291" t="str">
            <v>-</v>
          </cell>
          <cell r="DO291" t="str">
            <v>-</v>
          </cell>
          <cell r="DP291">
            <v>540</v>
          </cell>
          <cell r="DQ291">
            <v>450</v>
          </cell>
          <cell r="DR291">
            <v>20</v>
          </cell>
          <cell r="DS291">
            <v>130</v>
          </cell>
          <cell r="DT291">
            <v>330</v>
          </cell>
          <cell r="DU291">
            <v>370</v>
          </cell>
          <cell r="DV291">
            <v>30</v>
          </cell>
          <cell r="DW291">
            <v>160</v>
          </cell>
          <cell r="DX291">
            <v>220</v>
          </cell>
          <cell r="DY291" t="str">
            <v>-</v>
          </cell>
          <cell r="DZ291" t="str">
            <v>-</v>
          </cell>
          <cell r="EA291" t="str">
            <v>-</v>
          </cell>
          <cell r="EB291" t="str">
            <v>-</v>
          </cell>
          <cell r="EC291">
            <v>900</v>
          </cell>
          <cell r="ED291">
            <v>750</v>
          </cell>
          <cell r="EE291">
            <v>30</v>
          </cell>
          <cell r="EF291">
            <v>290</v>
          </cell>
          <cell r="EG291">
            <v>440</v>
          </cell>
          <cell r="EH291">
            <v>730</v>
          </cell>
          <cell r="EI291">
            <v>30</v>
          </cell>
          <cell r="EJ291">
            <v>320</v>
          </cell>
          <cell r="EK291">
            <v>410</v>
          </cell>
          <cell r="EL291">
            <v>30</v>
          </cell>
          <cell r="EM291">
            <v>20</v>
          </cell>
          <cell r="EN291" t="str">
            <v>-</v>
          </cell>
          <cell r="EO291" t="str">
            <v>-</v>
          </cell>
          <cell r="EP291">
            <v>1440</v>
          </cell>
          <cell r="EQ291">
            <v>1200</v>
          </cell>
          <cell r="ER291">
            <v>60</v>
          </cell>
          <cell r="ES291">
            <v>430</v>
          </cell>
          <cell r="ET291">
            <v>770</v>
          </cell>
          <cell r="EU291">
            <v>1110</v>
          </cell>
          <cell r="EV291">
            <v>60</v>
          </cell>
          <cell r="EW291">
            <v>480</v>
          </cell>
          <cell r="EX291">
            <v>630</v>
          </cell>
          <cell r="EY291">
            <v>30</v>
          </cell>
          <cell r="EZ291">
            <v>20</v>
          </cell>
          <cell r="FA291" t="str">
            <v>-</v>
          </cell>
          <cell r="FB291" t="str">
            <v>-</v>
          </cell>
          <cell r="FC291">
            <v>470</v>
          </cell>
          <cell r="FD291">
            <v>390</v>
          </cell>
          <cell r="FE291">
            <v>20</v>
          </cell>
          <cell r="FF291">
            <v>70</v>
          </cell>
          <cell r="FG291">
            <v>310</v>
          </cell>
          <cell r="FH291">
            <v>340</v>
          </cell>
          <cell r="FI291">
            <v>40</v>
          </cell>
          <cell r="FJ291">
            <v>90</v>
          </cell>
          <cell r="FK291">
            <v>220</v>
          </cell>
          <cell r="FL291" t="str">
            <v>-</v>
          </cell>
          <cell r="FM291" t="str">
            <v>-</v>
          </cell>
          <cell r="FN291" t="str">
            <v>-</v>
          </cell>
          <cell r="FO291" t="str">
            <v>-</v>
          </cell>
          <cell r="FP291">
            <v>750</v>
          </cell>
          <cell r="FQ291">
            <v>620</v>
          </cell>
          <cell r="FR291">
            <v>30</v>
          </cell>
          <cell r="FS291">
            <v>250</v>
          </cell>
          <cell r="FT291">
            <v>350</v>
          </cell>
          <cell r="FU291">
            <v>600</v>
          </cell>
          <cell r="FV291">
            <v>20</v>
          </cell>
          <cell r="FW291">
            <v>250</v>
          </cell>
          <cell r="FX291">
            <v>340</v>
          </cell>
          <cell r="FY291">
            <v>20</v>
          </cell>
          <cell r="FZ291">
            <v>10</v>
          </cell>
          <cell r="GA291" t="str">
            <v>-</v>
          </cell>
          <cell r="GB291" t="str">
            <v>-</v>
          </cell>
          <cell r="GC291">
            <v>1220</v>
          </cell>
          <cell r="GD291">
            <v>1000</v>
          </cell>
          <cell r="GE291">
            <v>50</v>
          </cell>
          <cell r="GF291">
            <v>310</v>
          </cell>
          <cell r="GG291">
            <v>650</v>
          </cell>
          <cell r="GH291">
            <v>930</v>
          </cell>
          <cell r="GI291">
            <v>70</v>
          </cell>
          <cell r="GJ291">
            <v>340</v>
          </cell>
          <cell r="GK291">
            <v>560</v>
          </cell>
          <cell r="GL291">
            <v>20</v>
          </cell>
          <cell r="GM291">
            <v>10</v>
          </cell>
          <cell r="GN291" t="str">
            <v>-</v>
          </cell>
          <cell r="GO291" t="str">
            <v>-</v>
          </cell>
        </row>
        <row r="292">
          <cell r="A292">
            <v>286</v>
          </cell>
          <cell r="B292" t="str">
            <v>Mid Dorset and North Poole</v>
          </cell>
          <cell r="C292">
            <v>400</v>
          </cell>
          <cell r="D292">
            <v>350</v>
          </cell>
          <cell r="E292">
            <v>110</v>
          </cell>
          <cell r="F292">
            <v>170</v>
          </cell>
          <cell r="G292">
            <v>70</v>
          </cell>
          <cell r="H292">
            <v>240</v>
          </cell>
          <cell r="I292">
            <v>40</v>
          </cell>
          <cell r="J292">
            <v>140</v>
          </cell>
          <cell r="K292">
            <v>70</v>
          </cell>
          <cell r="L292" t="str">
            <v>-</v>
          </cell>
          <cell r="M292" t="str">
            <v>-</v>
          </cell>
          <cell r="N292" t="str">
            <v>-</v>
          </cell>
          <cell r="O292" t="str">
            <v>-</v>
          </cell>
          <cell r="P292">
            <v>850</v>
          </cell>
          <cell r="Q292">
            <v>680</v>
          </cell>
          <cell r="R292">
            <v>60</v>
          </cell>
          <cell r="S292">
            <v>300</v>
          </cell>
          <cell r="T292">
            <v>340</v>
          </cell>
          <cell r="U292">
            <v>720</v>
          </cell>
          <cell r="V292">
            <v>50</v>
          </cell>
          <cell r="W292">
            <v>360</v>
          </cell>
          <cell r="X292">
            <v>350</v>
          </cell>
          <cell r="Y292">
            <v>30</v>
          </cell>
          <cell r="Z292">
            <v>30</v>
          </cell>
          <cell r="AA292" t="str">
            <v>-</v>
          </cell>
          <cell r="AB292" t="str">
            <v>-</v>
          </cell>
          <cell r="AC292">
            <v>1250</v>
          </cell>
          <cell r="AD292">
            <v>1020</v>
          </cell>
          <cell r="AE292">
            <v>170</v>
          </cell>
          <cell r="AF292">
            <v>470</v>
          </cell>
          <cell r="AG292">
            <v>410</v>
          </cell>
          <cell r="AH292">
            <v>960</v>
          </cell>
          <cell r="AI292">
            <v>90</v>
          </cell>
          <cell r="AJ292">
            <v>500</v>
          </cell>
          <cell r="AK292">
            <v>420</v>
          </cell>
          <cell r="AL292">
            <v>30</v>
          </cell>
          <cell r="AM292">
            <v>30</v>
          </cell>
          <cell r="AN292" t="str">
            <v>-</v>
          </cell>
          <cell r="AO292" t="str">
            <v>-</v>
          </cell>
          <cell r="AP292">
            <v>400</v>
          </cell>
          <cell r="AQ292">
            <v>320</v>
          </cell>
          <cell r="AR292">
            <v>70</v>
          </cell>
          <cell r="AS292">
            <v>170</v>
          </cell>
          <cell r="AT292">
            <v>80</v>
          </cell>
          <cell r="AU292">
            <v>300</v>
          </cell>
          <cell r="AV292">
            <v>50</v>
          </cell>
          <cell r="AW292">
            <v>180</v>
          </cell>
          <cell r="AX292">
            <v>90</v>
          </cell>
          <cell r="AY292" t="str">
            <v>-</v>
          </cell>
          <cell r="AZ292" t="str">
            <v>-</v>
          </cell>
          <cell r="BA292" t="str">
            <v>-</v>
          </cell>
          <cell r="BB292" t="str">
            <v>-</v>
          </cell>
          <cell r="BC292">
            <v>950</v>
          </cell>
          <cell r="BD292">
            <v>780</v>
          </cell>
          <cell r="BE292">
            <v>70</v>
          </cell>
          <cell r="BF292">
            <v>350</v>
          </cell>
          <cell r="BG292">
            <v>380</v>
          </cell>
          <cell r="BH292">
            <v>790</v>
          </cell>
          <cell r="BI292">
            <v>40</v>
          </cell>
          <cell r="BJ292">
            <v>360</v>
          </cell>
          <cell r="BK292">
            <v>410</v>
          </cell>
          <cell r="BL292">
            <v>50</v>
          </cell>
          <cell r="BM292">
            <v>40</v>
          </cell>
          <cell r="BN292">
            <v>10</v>
          </cell>
          <cell r="BO292" t="str">
            <v>-</v>
          </cell>
          <cell r="BP292">
            <v>1350</v>
          </cell>
          <cell r="BQ292">
            <v>1100</v>
          </cell>
          <cell r="BR292">
            <v>140</v>
          </cell>
          <cell r="BS292">
            <v>520</v>
          </cell>
          <cell r="BT292">
            <v>470</v>
          </cell>
          <cell r="BU292">
            <v>1090</v>
          </cell>
          <cell r="BV292">
            <v>90</v>
          </cell>
          <cell r="BW292">
            <v>540</v>
          </cell>
          <cell r="BX292">
            <v>500</v>
          </cell>
          <cell r="BY292">
            <v>50</v>
          </cell>
          <cell r="BZ292">
            <v>40</v>
          </cell>
          <cell r="CA292">
            <v>10</v>
          </cell>
          <cell r="CB292" t="str">
            <v>-</v>
          </cell>
          <cell r="CC292">
            <v>500</v>
          </cell>
          <cell r="CD292">
            <v>410</v>
          </cell>
          <cell r="CE292">
            <v>60</v>
          </cell>
          <cell r="CF292">
            <v>230</v>
          </cell>
          <cell r="CG292">
            <v>140</v>
          </cell>
          <cell r="CH292">
            <v>410</v>
          </cell>
          <cell r="CI292">
            <v>50</v>
          </cell>
          <cell r="CJ292">
            <v>260</v>
          </cell>
          <cell r="CK292">
            <v>100</v>
          </cell>
          <cell r="CL292" t="str">
            <v>-</v>
          </cell>
          <cell r="CM292" t="str">
            <v>-</v>
          </cell>
          <cell r="CN292" t="str">
            <v>-</v>
          </cell>
          <cell r="CO292" t="str">
            <v>-</v>
          </cell>
          <cell r="CP292">
            <v>870</v>
          </cell>
          <cell r="CQ292">
            <v>730</v>
          </cell>
          <cell r="CR292">
            <v>60</v>
          </cell>
          <cell r="CS292">
            <v>320</v>
          </cell>
          <cell r="CT292">
            <v>380</v>
          </cell>
          <cell r="CU292">
            <v>710</v>
          </cell>
          <cell r="CV292">
            <v>50</v>
          </cell>
          <cell r="CW292">
            <v>310</v>
          </cell>
          <cell r="CX292">
            <v>390</v>
          </cell>
          <cell r="CY292">
            <v>30</v>
          </cell>
          <cell r="CZ292">
            <v>20</v>
          </cell>
          <cell r="DA292" t="str">
            <v>-</v>
          </cell>
          <cell r="DB292" t="str">
            <v>-</v>
          </cell>
          <cell r="DC292">
            <v>1370</v>
          </cell>
          <cell r="DD292">
            <v>1140</v>
          </cell>
          <cell r="DE292">
            <v>120</v>
          </cell>
          <cell r="DF292">
            <v>550</v>
          </cell>
          <cell r="DG292">
            <v>530</v>
          </cell>
          <cell r="DH292">
            <v>1120</v>
          </cell>
          <cell r="DI292">
            <v>100</v>
          </cell>
          <cell r="DJ292">
            <v>570</v>
          </cell>
          <cell r="DK292">
            <v>520</v>
          </cell>
          <cell r="DL292">
            <v>30</v>
          </cell>
          <cell r="DM292">
            <v>30</v>
          </cell>
          <cell r="DN292" t="str">
            <v>-</v>
          </cell>
          <cell r="DO292" t="str">
            <v>-</v>
          </cell>
          <cell r="DP292">
            <v>520</v>
          </cell>
          <cell r="DQ292">
            <v>430</v>
          </cell>
          <cell r="DR292">
            <v>40</v>
          </cell>
          <cell r="DS292">
            <v>190</v>
          </cell>
          <cell r="DT292">
            <v>220</v>
          </cell>
          <cell r="DU292">
            <v>420</v>
          </cell>
          <cell r="DV292">
            <v>40</v>
          </cell>
          <cell r="DW292">
            <v>190</v>
          </cell>
          <cell r="DX292">
            <v>200</v>
          </cell>
          <cell r="DY292" t="str">
            <v>-</v>
          </cell>
          <cell r="DZ292" t="str">
            <v>-</v>
          </cell>
          <cell r="EA292" t="str">
            <v>-</v>
          </cell>
          <cell r="EB292" t="str">
            <v>-</v>
          </cell>
          <cell r="EC292">
            <v>820</v>
          </cell>
          <cell r="ED292">
            <v>690</v>
          </cell>
          <cell r="EE292">
            <v>40</v>
          </cell>
          <cell r="EF292">
            <v>300</v>
          </cell>
          <cell r="EG292">
            <v>390</v>
          </cell>
          <cell r="EH292">
            <v>660</v>
          </cell>
          <cell r="EI292">
            <v>40</v>
          </cell>
          <cell r="EJ292">
            <v>280</v>
          </cell>
          <cell r="EK292">
            <v>370</v>
          </cell>
          <cell r="EL292">
            <v>30</v>
          </cell>
          <cell r="EM292">
            <v>30</v>
          </cell>
          <cell r="EN292">
            <v>10</v>
          </cell>
          <cell r="EO292" t="str">
            <v>-</v>
          </cell>
          <cell r="EP292">
            <v>1340</v>
          </cell>
          <cell r="EQ292">
            <v>1120</v>
          </cell>
          <cell r="ER292">
            <v>70</v>
          </cell>
          <cell r="ES292">
            <v>490</v>
          </cell>
          <cell r="ET292">
            <v>610</v>
          </cell>
          <cell r="EU292">
            <v>1080</v>
          </cell>
          <cell r="EV292">
            <v>80</v>
          </cell>
          <cell r="EW292">
            <v>470</v>
          </cell>
          <cell r="EX292">
            <v>570</v>
          </cell>
          <cell r="EY292">
            <v>30</v>
          </cell>
          <cell r="EZ292">
            <v>30</v>
          </cell>
          <cell r="FA292">
            <v>10</v>
          </cell>
          <cell r="FB292" t="str">
            <v>-</v>
          </cell>
          <cell r="FC292">
            <v>500</v>
          </cell>
          <cell r="FD292">
            <v>400</v>
          </cell>
          <cell r="FE292">
            <v>20</v>
          </cell>
          <cell r="FF292">
            <v>110</v>
          </cell>
          <cell r="FG292">
            <v>290</v>
          </cell>
          <cell r="FH292">
            <v>400</v>
          </cell>
          <cell r="FI292">
            <v>30</v>
          </cell>
          <cell r="FJ292">
            <v>150</v>
          </cell>
          <cell r="FK292">
            <v>250</v>
          </cell>
          <cell r="FL292" t="str">
            <v>-</v>
          </cell>
          <cell r="FM292" t="str">
            <v>-</v>
          </cell>
          <cell r="FN292" t="str">
            <v>-</v>
          </cell>
          <cell r="FO292" t="str">
            <v>-</v>
          </cell>
          <cell r="FP292">
            <v>750</v>
          </cell>
          <cell r="FQ292">
            <v>590</v>
          </cell>
          <cell r="FR292">
            <v>20</v>
          </cell>
          <cell r="FS292">
            <v>240</v>
          </cell>
          <cell r="FT292">
            <v>350</v>
          </cell>
          <cell r="FU292">
            <v>620</v>
          </cell>
          <cell r="FV292">
            <v>20</v>
          </cell>
          <cell r="FW292">
            <v>250</v>
          </cell>
          <cell r="FX292">
            <v>370</v>
          </cell>
          <cell r="FY292">
            <v>30</v>
          </cell>
          <cell r="FZ292">
            <v>20</v>
          </cell>
          <cell r="GA292">
            <v>10</v>
          </cell>
          <cell r="GB292">
            <v>10</v>
          </cell>
          <cell r="GC292">
            <v>1250</v>
          </cell>
          <cell r="GD292">
            <v>990</v>
          </cell>
          <cell r="GE292">
            <v>40</v>
          </cell>
          <cell r="GF292">
            <v>350</v>
          </cell>
          <cell r="GG292">
            <v>640</v>
          </cell>
          <cell r="GH292">
            <v>1020</v>
          </cell>
          <cell r="GI292">
            <v>50</v>
          </cell>
          <cell r="GJ292">
            <v>400</v>
          </cell>
          <cell r="GK292">
            <v>620</v>
          </cell>
          <cell r="GL292">
            <v>30</v>
          </cell>
          <cell r="GM292">
            <v>20</v>
          </cell>
          <cell r="GN292">
            <v>10</v>
          </cell>
          <cell r="GO292">
            <v>10</v>
          </cell>
        </row>
        <row r="293">
          <cell r="A293">
            <v>287</v>
          </cell>
          <cell r="B293" t="str">
            <v>Mid Norfolk</v>
          </cell>
          <cell r="C293">
            <v>780</v>
          </cell>
          <cell r="D293">
            <v>680</v>
          </cell>
          <cell r="E293">
            <v>110</v>
          </cell>
          <cell r="F293">
            <v>340</v>
          </cell>
          <cell r="G293">
            <v>240</v>
          </cell>
          <cell r="H293">
            <v>510</v>
          </cell>
          <cell r="I293">
            <v>130</v>
          </cell>
          <cell r="J293">
            <v>320</v>
          </cell>
          <cell r="K293">
            <v>100</v>
          </cell>
          <cell r="L293">
            <v>10</v>
          </cell>
          <cell r="M293" t="str">
            <v>-</v>
          </cell>
          <cell r="N293" t="str">
            <v>-</v>
          </cell>
          <cell r="O293" t="str">
            <v>-</v>
          </cell>
          <cell r="P293">
            <v>1260</v>
          </cell>
          <cell r="Q293">
            <v>1010</v>
          </cell>
          <cell r="R293">
            <v>100</v>
          </cell>
          <cell r="S293">
            <v>450</v>
          </cell>
          <cell r="T293">
            <v>490</v>
          </cell>
          <cell r="U293">
            <v>1000</v>
          </cell>
          <cell r="V293">
            <v>90</v>
          </cell>
          <cell r="W293">
            <v>490</v>
          </cell>
          <cell r="X293">
            <v>460</v>
          </cell>
          <cell r="Y293">
            <v>50</v>
          </cell>
          <cell r="Z293">
            <v>40</v>
          </cell>
          <cell r="AA293" t="str">
            <v>-</v>
          </cell>
          <cell r="AB293" t="str">
            <v>-</v>
          </cell>
          <cell r="AC293">
            <v>2040</v>
          </cell>
          <cell r="AD293">
            <v>1680</v>
          </cell>
          <cell r="AE293">
            <v>210</v>
          </cell>
          <cell r="AF293">
            <v>790</v>
          </cell>
          <cell r="AG293">
            <v>740</v>
          </cell>
          <cell r="AH293">
            <v>1510</v>
          </cell>
          <cell r="AI293">
            <v>220</v>
          </cell>
          <cell r="AJ293">
            <v>810</v>
          </cell>
          <cell r="AK293">
            <v>570</v>
          </cell>
          <cell r="AL293">
            <v>50</v>
          </cell>
          <cell r="AM293">
            <v>50</v>
          </cell>
          <cell r="AN293">
            <v>10</v>
          </cell>
          <cell r="AO293" t="str">
            <v>-</v>
          </cell>
          <cell r="AP293">
            <v>720</v>
          </cell>
          <cell r="AQ293">
            <v>550</v>
          </cell>
          <cell r="AR293">
            <v>50</v>
          </cell>
          <cell r="AS293">
            <v>320</v>
          </cell>
          <cell r="AT293">
            <v>200</v>
          </cell>
          <cell r="AU293">
            <v>600</v>
          </cell>
          <cell r="AV293">
            <v>80</v>
          </cell>
          <cell r="AW293">
            <v>310</v>
          </cell>
          <cell r="AX293">
            <v>230</v>
          </cell>
          <cell r="AY293">
            <v>10</v>
          </cell>
          <cell r="AZ293" t="str">
            <v>-</v>
          </cell>
          <cell r="BA293" t="str">
            <v>-</v>
          </cell>
          <cell r="BB293" t="str">
            <v>-</v>
          </cell>
          <cell r="BC293">
            <v>1330</v>
          </cell>
          <cell r="BD293">
            <v>1040</v>
          </cell>
          <cell r="BE293">
            <v>130</v>
          </cell>
          <cell r="BF293">
            <v>400</v>
          </cell>
          <cell r="BG293">
            <v>540</v>
          </cell>
          <cell r="BH293">
            <v>1070</v>
          </cell>
          <cell r="BI293">
            <v>150</v>
          </cell>
          <cell r="BJ293">
            <v>400</v>
          </cell>
          <cell r="BK293">
            <v>560</v>
          </cell>
          <cell r="BL293">
            <v>70</v>
          </cell>
          <cell r="BM293">
            <v>70</v>
          </cell>
          <cell r="BN293" t="str">
            <v>-</v>
          </cell>
          <cell r="BO293" t="str">
            <v>-</v>
          </cell>
          <cell r="BP293">
            <v>2060</v>
          </cell>
          <cell r="BQ293">
            <v>1580</v>
          </cell>
          <cell r="BR293">
            <v>180</v>
          </cell>
          <cell r="BS293">
            <v>720</v>
          </cell>
          <cell r="BT293">
            <v>730</v>
          </cell>
          <cell r="BU293">
            <v>1670</v>
          </cell>
          <cell r="BV293">
            <v>230</v>
          </cell>
          <cell r="BW293">
            <v>710</v>
          </cell>
          <cell r="BX293">
            <v>790</v>
          </cell>
          <cell r="BY293">
            <v>70</v>
          </cell>
          <cell r="BZ293">
            <v>70</v>
          </cell>
          <cell r="CA293" t="str">
            <v>-</v>
          </cell>
          <cell r="CB293" t="str">
            <v>-</v>
          </cell>
          <cell r="CC293">
            <v>700</v>
          </cell>
          <cell r="CD293">
            <v>530</v>
          </cell>
          <cell r="CE293">
            <v>40</v>
          </cell>
          <cell r="CF293">
            <v>230</v>
          </cell>
          <cell r="CG293">
            <v>280</v>
          </cell>
          <cell r="CH293">
            <v>500</v>
          </cell>
          <cell r="CI293">
            <v>70</v>
          </cell>
          <cell r="CJ293">
            <v>270</v>
          </cell>
          <cell r="CK293">
            <v>170</v>
          </cell>
          <cell r="CL293">
            <v>10</v>
          </cell>
          <cell r="CM293" t="str">
            <v>-</v>
          </cell>
          <cell r="CN293" t="str">
            <v>-</v>
          </cell>
          <cell r="CO293" t="str">
            <v>-</v>
          </cell>
          <cell r="CP293">
            <v>1150</v>
          </cell>
          <cell r="CQ293">
            <v>920</v>
          </cell>
          <cell r="CR293">
            <v>50</v>
          </cell>
          <cell r="CS293">
            <v>420</v>
          </cell>
          <cell r="CT293">
            <v>480</v>
          </cell>
          <cell r="CU293">
            <v>950</v>
          </cell>
          <cell r="CV293">
            <v>50</v>
          </cell>
          <cell r="CW293">
            <v>460</v>
          </cell>
          <cell r="CX293">
            <v>480</v>
          </cell>
          <cell r="CY293">
            <v>70</v>
          </cell>
          <cell r="CZ293">
            <v>70</v>
          </cell>
          <cell r="DA293" t="str">
            <v>-</v>
          </cell>
          <cell r="DB293" t="str">
            <v>-</v>
          </cell>
          <cell r="DC293">
            <v>1850</v>
          </cell>
          <cell r="DD293">
            <v>1450</v>
          </cell>
          <cell r="DE293">
            <v>80</v>
          </cell>
          <cell r="DF293">
            <v>650</v>
          </cell>
          <cell r="DG293">
            <v>760</v>
          </cell>
          <cell r="DH293">
            <v>1450</v>
          </cell>
          <cell r="DI293">
            <v>120</v>
          </cell>
          <cell r="DJ293">
            <v>730</v>
          </cell>
          <cell r="DK293">
            <v>660</v>
          </cell>
          <cell r="DL293">
            <v>70</v>
          </cell>
          <cell r="DM293">
            <v>70</v>
          </cell>
          <cell r="DN293">
            <v>10</v>
          </cell>
          <cell r="DO293" t="str">
            <v>-</v>
          </cell>
          <cell r="DP293">
            <v>820</v>
          </cell>
          <cell r="DQ293">
            <v>650</v>
          </cell>
          <cell r="DR293">
            <v>50</v>
          </cell>
          <cell r="DS293">
            <v>200</v>
          </cell>
          <cell r="DT293">
            <v>420</v>
          </cell>
          <cell r="DU293">
            <v>630</v>
          </cell>
          <cell r="DV293">
            <v>90</v>
          </cell>
          <cell r="DW293">
            <v>290</v>
          </cell>
          <cell r="DX293">
            <v>290</v>
          </cell>
          <cell r="DY293">
            <v>10</v>
          </cell>
          <cell r="DZ293">
            <v>10</v>
          </cell>
          <cell r="EA293" t="str">
            <v>-</v>
          </cell>
          <cell r="EB293" t="str">
            <v>-</v>
          </cell>
          <cell r="EC293">
            <v>1130</v>
          </cell>
          <cell r="ED293">
            <v>900</v>
          </cell>
          <cell r="EE293">
            <v>40</v>
          </cell>
          <cell r="EF293">
            <v>450</v>
          </cell>
          <cell r="EG293">
            <v>430</v>
          </cell>
          <cell r="EH293">
            <v>920</v>
          </cell>
          <cell r="EI293">
            <v>60</v>
          </cell>
          <cell r="EJ293">
            <v>450</v>
          </cell>
          <cell r="EK293">
            <v>450</v>
          </cell>
          <cell r="EL293">
            <v>70</v>
          </cell>
          <cell r="EM293">
            <v>60</v>
          </cell>
          <cell r="EN293">
            <v>10</v>
          </cell>
          <cell r="EO293" t="str">
            <v>-</v>
          </cell>
          <cell r="EP293">
            <v>1950</v>
          </cell>
          <cell r="EQ293">
            <v>1550</v>
          </cell>
          <cell r="ER293">
            <v>90</v>
          </cell>
          <cell r="ES293">
            <v>650</v>
          </cell>
          <cell r="ET293">
            <v>850</v>
          </cell>
          <cell r="EU293">
            <v>1550</v>
          </cell>
          <cell r="EV293">
            <v>140</v>
          </cell>
          <cell r="EW293">
            <v>730</v>
          </cell>
          <cell r="EX293">
            <v>750</v>
          </cell>
          <cell r="EY293">
            <v>80</v>
          </cell>
          <cell r="EZ293">
            <v>70</v>
          </cell>
          <cell r="FA293">
            <v>10</v>
          </cell>
          <cell r="FB293" t="str">
            <v>-</v>
          </cell>
          <cell r="FC293">
            <v>800</v>
          </cell>
          <cell r="FD293">
            <v>620</v>
          </cell>
          <cell r="FE293">
            <v>50</v>
          </cell>
          <cell r="FF293">
            <v>110</v>
          </cell>
          <cell r="FG293">
            <v>470</v>
          </cell>
          <cell r="FH293">
            <v>620</v>
          </cell>
          <cell r="FI293">
            <v>90</v>
          </cell>
          <cell r="FJ293">
            <v>190</v>
          </cell>
          <cell r="FK293">
            <v>370</v>
          </cell>
          <cell r="FL293">
            <v>10</v>
          </cell>
          <cell r="FM293">
            <v>10</v>
          </cell>
          <cell r="FN293" t="str">
            <v>-</v>
          </cell>
          <cell r="FO293" t="str">
            <v>-</v>
          </cell>
          <cell r="FP293">
            <v>1070</v>
          </cell>
          <cell r="FQ293">
            <v>860</v>
          </cell>
          <cell r="FR293">
            <v>30</v>
          </cell>
          <cell r="FS293">
            <v>390</v>
          </cell>
          <cell r="FT293">
            <v>450</v>
          </cell>
          <cell r="FU293">
            <v>850</v>
          </cell>
          <cell r="FV293">
            <v>40</v>
          </cell>
          <cell r="FW293">
            <v>380</v>
          </cell>
          <cell r="FX293">
            <v>460</v>
          </cell>
          <cell r="FY293">
            <v>40</v>
          </cell>
          <cell r="FZ293">
            <v>30</v>
          </cell>
          <cell r="GA293">
            <v>10</v>
          </cell>
          <cell r="GB293" t="str">
            <v>-</v>
          </cell>
          <cell r="GC293">
            <v>1870</v>
          </cell>
          <cell r="GD293">
            <v>1470</v>
          </cell>
          <cell r="GE293">
            <v>90</v>
          </cell>
          <cell r="GF293">
            <v>500</v>
          </cell>
          <cell r="GG293">
            <v>920</v>
          </cell>
          <cell r="GH293">
            <v>1480</v>
          </cell>
          <cell r="GI293">
            <v>130</v>
          </cell>
          <cell r="GJ293">
            <v>570</v>
          </cell>
          <cell r="GK293">
            <v>830</v>
          </cell>
          <cell r="GL293">
            <v>50</v>
          </cell>
          <cell r="GM293">
            <v>40</v>
          </cell>
          <cell r="GN293">
            <v>10</v>
          </cell>
          <cell r="GO293" t="str">
            <v>-</v>
          </cell>
        </row>
        <row r="294">
          <cell r="A294">
            <v>288</v>
          </cell>
          <cell r="B294" t="str">
            <v>Mid Sussex</v>
          </cell>
          <cell r="C294">
            <v>520</v>
          </cell>
          <cell r="D294">
            <v>330</v>
          </cell>
          <cell r="E294">
            <v>60</v>
          </cell>
          <cell r="F294">
            <v>180</v>
          </cell>
          <cell r="G294">
            <v>110</v>
          </cell>
          <cell r="H294">
            <v>440</v>
          </cell>
          <cell r="I294">
            <v>80</v>
          </cell>
          <cell r="J294">
            <v>180</v>
          </cell>
          <cell r="K294">
            <v>200</v>
          </cell>
          <cell r="L294">
            <v>10</v>
          </cell>
          <cell r="M294">
            <v>10</v>
          </cell>
          <cell r="N294" t="str">
            <v>-</v>
          </cell>
          <cell r="O294" t="str">
            <v>-</v>
          </cell>
          <cell r="P294">
            <v>920</v>
          </cell>
          <cell r="Q294">
            <v>730</v>
          </cell>
          <cell r="R294">
            <v>80</v>
          </cell>
          <cell r="S294">
            <v>330</v>
          </cell>
          <cell r="T294">
            <v>340</v>
          </cell>
          <cell r="U294">
            <v>700</v>
          </cell>
          <cell r="V294">
            <v>40</v>
          </cell>
          <cell r="W294">
            <v>350</v>
          </cell>
          <cell r="X294">
            <v>330</v>
          </cell>
          <cell r="Y294">
            <v>70</v>
          </cell>
          <cell r="Z294">
            <v>70</v>
          </cell>
          <cell r="AA294">
            <v>10</v>
          </cell>
          <cell r="AB294" t="str">
            <v>-</v>
          </cell>
          <cell r="AC294">
            <v>1440</v>
          </cell>
          <cell r="AD294">
            <v>1060</v>
          </cell>
          <cell r="AE294">
            <v>150</v>
          </cell>
          <cell r="AF294">
            <v>500</v>
          </cell>
          <cell r="AG294">
            <v>450</v>
          </cell>
          <cell r="AH294">
            <v>1140</v>
          </cell>
          <cell r="AI294">
            <v>110</v>
          </cell>
          <cell r="AJ294">
            <v>520</v>
          </cell>
          <cell r="AK294">
            <v>530</v>
          </cell>
          <cell r="AL294">
            <v>80</v>
          </cell>
          <cell r="AM294">
            <v>70</v>
          </cell>
          <cell r="AN294">
            <v>10</v>
          </cell>
          <cell r="AO294" t="str">
            <v>-</v>
          </cell>
          <cell r="AP294">
            <v>510</v>
          </cell>
          <cell r="AQ294">
            <v>350</v>
          </cell>
          <cell r="AR294">
            <v>50</v>
          </cell>
          <cell r="AS294">
            <v>170</v>
          </cell>
          <cell r="AT294">
            <v>130</v>
          </cell>
          <cell r="AU294">
            <v>390</v>
          </cell>
          <cell r="AV294">
            <v>70</v>
          </cell>
          <cell r="AW294">
            <v>150</v>
          </cell>
          <cell r="AX294">
            <v>170</v>
          </cell>
          <cell r="AY294">
            <v>10</v>
          </cell>
          <cell r="AZ294">
            <v>10</v>
          </cell>
          <cell r="BA294" t="str">
            <v>-</v>
          </cell>
          <cell r="BB294" t="str">
            <v>-</v>
          </cell>
          <cell r="BC294">
            <v>1070</v>
          </cell>
          <cell r="BD294">
            <v>840</v>
          </cell>
          <cell r="BE294">
            <v>150</v>
          </cell>
          <cell r="BF294">
            <v>310</v>
          </cell>
          <cell r="BG294">
            <v>390</v>
          </cell>
          <cell r="BH294">
            <v>760</v>
          </cell>
          <cell r="BI294">
            <v>50</v>
          </cell>
          <cell r="BJ294">
            <v>330</v>
          </cell>
          <cell r="BK294">
            <v>410</v>
          </cell>
          <cell r="BL294">
            <v>100</v>
          </cell>
          <cell r="BM294">
            <v>80</v>
          </cell>
          <cell r="BN294">
            <v>20</v>
          </cell>
          <cell r="BO294" t="str">
            <v>-</v>
          </cell>
          <cell r="BP294">
            <v>1590</v>
          </cell>
          <cell r="BQ294">
            <v>1190</v>
          </cell>
          <cell r="BR294">
            <v>200</v>
          </cell>
          <cell r="BS294">
            <v>480</v>
          </cell>
          <cell r="BT294">
            <v>520</v>
          </cell>
          <cell r="BU294">
            <v>1150</v>
          </cell>
          <cell r="BV294">
            <v>120</v>
          </cell>
          <cell r="BW294">
            <v>480</v>
          </cell>
          <cell r="BX294">
            <v>580</v>
          </cell>
          <cell r="BY294">
            <v>110</v>
          </cell>
          <cell r="BZ294">
            <v>90</v>
          </cell>
          <cell r="CA294">
            <v>20</v>
          </cell>
          <cell r="CB294" t="str">
            <v>-</v>
          </cell>
          <cell r="CC294">
            <v>550</v>
          </cell>
          <cell r="CD294">
            <v>380</v>
          </cell>
          <cell r="CE294">
            <v>50</v>
          </cell>
          <cell r="CF294">
            <v>150</v>
          </cell>
          <cell r="CG294">
            <v>190</v>
          </cell>
          <cell r="CH294">
            <v>410</v>
          </cell>
          <cell r="CI294">
            <v>60</v>
          </cell>
          <cell r="CJ294">
            <v>140</v>
          </cell>
          <cell r="CK294">
            <v>170</v>
          </cell>
          <cell r="CL294">
            <v>10</v>
          </cell>
          <cell r="CM294">
            <v>10</v>
          </cell>
          <cell r="CN294" t="str">
            <v>-</v>
          </cell>
          <cell r="CO294" t="str">
            <v>-</v>
          </cell>
          <cell r="CP294">
            <v>890</v>
          </cell>
          <cell r="CQ294">
            <v>680</v>
          </cell>
          <cell r="CR294">
            <v>100</v>
          </cell>
          <cell r="CS294">
            <v>260</v>
          </cell>
          <cell r="CT294">
            <v>330</v>
          </cell>
          <cell r="CU294">
            <v>600</v>
          </cell>
          <cell r="CV294">
            <v>20</v>
          </cell>
          <cell r="CW294">
            <v>260</v>
          </cell>
          <cell r="CX294">
            <v>330</v>
          </cell>
          <cell r="CY294">
            <v>90</v>
          </cell>
          <cell r="CZ294">
            <v>70</v>
          </cell>
          <cell r="DA294">
            <v>20</v>
          </cell>
          <cell r="DB294" t="str">
            <v>-</v>
          </cell>
          <cell r="DC294">
            <v>1430</v>
          </cell>
          <cell r="DD294">
            <v>1060</v>
          </cell>
          <cell r="DE294">
            <v>150</v>
          </cell>
          <cell r="DF294">
            <v>420</v>
          </cell>
          <cell r="DG294">
            <v>520</v>
          </cell>
          <cell r="DH294">
            <v>1010</v>
          </cell>
          <cell r="DI294">
            <v>80</v>
          </cell>
          <cell r="DJ294">
            <v>410</v>
          </cell>
          <cell r="DK294">
            <v>550</v>
          </cell>
          <cell r="DL294">
            <v>100</v>
          </cell>
          <cell r="DM294">
            <v>80</v>
          </cell>
          <cell r="DN294">
            <v>20</v>
          </cell>
          <cell r="DO294" t="str">
            <v>-</v>
          </cell>
          <cell r="DP294">
            <v>620</v>
          </cell>
          <cell r="DQ294">
            <v>490</v>
          </cell>
          <cell r="DR294">
            <v>60</v>
          </cell>
          <cell r="DS294">
            <v>160</v>
          </cell>
          <cell r="DT294">
            <v>290</v>
          </cell>
          <cell r="DU294">
            <v>450</v>
          </cell>
          <cell r="DV294">
            <v>60</v>
          </cell>
          <cell r="DW294">
            <v>190</v>
          </cell>
          <cell r="DX294">
            <v>220</v>
          </cell>
          <cell r="DY294">
            <v>10</v>
          </cell>
          <cell r="DZ294">
            <v>10</v>
          </cell>
          <cell r="EA294" t="str">
            <v>-</v>
          </cell>
          <cell r="EB294" t="str">
            <v>-</v>
          </cell>
          <cell r="EC294">
            <v>780</v>
          </cell>
          <cell r="ED294">
            <v>600</v>
          </cell>
          <cell r="EE294">
            <v>40</v>
          </cell>
          <cell r="EF294">
            <v>240</v>
          </cell>
          <cell r="EG294">
            <v>320</v>
          </cell>
          <cell r="EH294">
            <v>600</v>
          </cell>
          <cell r="EI294">
            <v>20</v>
          </cell>
          <cell r="EJ294">
            <v>240</v>
          </cell>
          <cell r="EK294">
            <v>350</v>
          </cell>
          <cell r="EL294">
            <v>70</v>
          </cell>
          <cell r="EM294">
            <v>60</v>
          </cell>
          <cell r="EN294">
            <v>10</v>
          </cell>
          <cell r="EO294" t="str">
            <v>-</v>
          </cell>
          <cell r="EP294">
            <v>1410</v>
          </cell>
          <cell r="EQ294">
            <v>1090</v>
          </cell>
          <cell r="ER294">
            <v>100</v>
          </cell>
          <cell r="ES294">
            <v>400</v>
          </cell>
          <cell r="ET294">
            <v>610</v>
          </cell>
          <cell r="EU294">
            <v>1050</v>
          </cell>
          <cell r="EV294">
            <v>80</v>
          </cell>
          <cell r="EW294">
            <v>430</v>
          </cell>
          <cell r="EX294">
            <v>570</v>
          </cell>
          <cell r="EY294">
            <v>80</v>
          </cell>
          <cell r="EZ294">
            <v>70</v>
          </cell>
          <cell r="FA294">
            <v>10</v>
          </cell>
          <cell r="FB294" t="str">
            <v>-</v>
          </cell>
          <cell r="FC294">
            <v>540</v>
          </cell>
          <cell r="FD294">
            <v>390</v>
          </cell>
          <cell r="FE294">
            <v>20</v>
          </cell>
          <cell r="FF294">
            <v>90</v>
          </cell>
          <cell r="FG294">
            <v>290</v>
          </cell>
          <cell r="FH294">
            <v>400</v>
          </cell>
          <cell r="FI294">
            <v>50</v>
          </cell>
          <cell r="FJ294">
            <v>120</v>
          </cell>
          <cell r="FK294">
            <v>250</v>
          </cell>
          <cell r="FL294">
            <v>10</v>
          </cell>
          <cell r="FM294" t="str">
            <v>-</v>
          </cell>
          <cell r="FN294" t="str">
            <v>-</v>
          </cell>
          <cell r="FO294" t="str">
            <v>-</v>
          </cell>
          <cell r="FP294">
            <v>790</v>
          </cell>
          <cell r="FQ294">
            <v>630</v>
          </cell>
          <cell r="FR294">
            <v>50</v>
          </cell>
          <cell r="FS294">
            <v>230</v>
          </cell>
          <cell r="FT294">
            <v>370</v>
          </cell>
          <cell r="FU294">
            <v>600</v>
          </cell>
          <cell r="FV294">
            <v>20</v>
          </cell>
          <cell r="FW294">
            <v>240</v>
          </cell>
          <cell r="FX294">
            <v>370</v>
          </cell>
          <cell r="FY294">
            <v>50</v>
          </cell>
          <cell r="FZ294">
            <v>40</v>
          </cell>
          <cell r="GA294" t="str">
            <v>-</v>
          </cell>
          <cell r="GB294">
            <v>10</v>
          </cell>
          <cell r="GC294">
            <v>1330</v>
          </cell>
          <cell r="GD294">
            <v>1020</v>
          </cell>
          <cell r="GE294">
            <v>70</v>
          </cell>
          <cell r="GF294">
            <v>320</v>
          </cell>
          <cell r="GG294">
            <v>660</v>
          </cell>
          <cell r="GH294">
            <v>1000</v>
          </cell>
          <cell r="GI294">
            <v>70</v>
          </cell>
          <cell r="GJ294">
            <v>360</v>
          </cell>
          <cell r="GK294">
            <v>610</v>
          </cell>
          <cell r="GL294">
            <v>50</v>
          </cell>
          <cell r="GM294">
            <v>40</v>
          </cell>
          <cell r="GN294">
            <v>10</v>
          </cell>
          <cell r="GO294">
            <v>10</v>
          </cell>
        </row>
        <row r="295">
          <cell r="A295">
            <v>289</v>
          </cell>
          <cell r="B295" t="str">
            <v>Mid Worcestershire</v>
          </cell>
          <cell r="C295">
            <v>700</v>
          </cell>
          <cell r="D295">
            <v>480</v>
          </cell>
          <cell r="E295">
            <v>70</v>
          </cell>
          <cell r="F295">
            <v>250</v>
          </cell>
          <cell r="G295">
            <v>180</v>
          </cell>
          <cell r="H295">
            <v>450</v>
          </cell>
          <cell r="I295">
            <v>80</v>
          </cell>
          <cell r="J295">
            <v>250</v>
          </cell>
          <cell r="K295">
            <v>150</v>
          </cell>
          <cell r="L295" t="str">
            <v>-</v>
          </cell>
          <cell r="M295" t="str">
            <v>-</v>
          </cell>
          <cell r="N295" t="str">
            <v>-</v>
          </cell>
          <cell r="O295" t="str">
            <v>-</v>
          </cell>
          <cell r="P295">
            <v>1590</v>
          </cell>
          <cell r="Q295">
            <v>1300</v>
          </cell>
          <cell r="R295">
            <v>150</v>
          </cell>
          <cell r="S295">
            <v>680</v>
          </cell>
          <cell r="T295">
            <v>530</v>
          </cell>
          <cell r="U295">
            <v>1210</v>
          </cell>
          <cell r="V295">
            <v>80</v>
          </cell>
          <cell r="W295">
            <v>680</v>
          </cell>
          <cell r="X295">
            <v>500</v>
          </cell>
          <cell r="Y295">
            <v>80</v>
          </cell>
          <cell r="Z295">
            <v>70</v>
          </cell>
          <cell r="AA295">
            <v>20</v>
          </cell>
          <cell r="AB295" t="str">
            <v>-</v>
          </cell>
          <cell r="AC295">
            <v>2290</v>
          </cell>
          <cell r="AD295">
            <v>1780</v>
          </cell>
          <cell r="AE295">
            <v>220</v>
          </cell>
          <cell r="AF295">
            <v>930</v>
          </cell>
          <cell r="AG295">
            <v>710</v>
          </cell>
          <cell r="AH295">
            <v>1660</v>
          </cell>
          <cell r="AI295">
            <v>150</v>
          </cell>
          <cell r="AJ295">
            <v>930</v>
          </cell>
          <cell r="AK295">
            <v>650</v>
          </cell>
          <cell r="AL295">
            <v>90</v>
          </cell>
          <cell r="AM295">
            <v>70</v>
          </cell>
          <cell r="AN295">
            <v>20</v>
          </cell>
          <cell r="AO295" t="str">
            <v>-</v>
          </cell>
          <cell r="AP295">
            <v>670</v>
          </cell>
          <cell r="AQ295">
            <v>460</v>
          </cell>
          <cell r="AR295">
            <v>70</v>
          </cell>
          <cell r="AS295">
            <v>190</v>
          </cell>
          <cell r="AT295">
            <v>200</v>
          </cell>
          <cell r="AU295">
            <v>430</v>
          </cell>
          <cell r="AV295">
            <v>90</v>
          </cell>
          <cell r="AW295">
            <v>210</v>
          </cell>
          <cell r="AX295">
            <v>150</v>
          </cell>
          <cell r="AY295">
            <v>10</v>
          </cell>
          <cell r="AZ295">
            <v>10</v>
          </cell>
          <cell r="BA295" t="str">
            <v>-</v>
          </cell>
          <cell r="BB295" t="str">
            <v>-</v>
          </cell>
          <cell r="BC295">
            <v>1350</v>
          </cell>
          <cell r="BD295">
            <v>1120</v>
          </cell>
          <cell r="BE295">
            <v>80</v>
          </cell>
          <cell r="BF295">
            <v>520</v>
          </cell>
          <cell r="BG295">
            <v>540</v>
          </cell>
          <cell r="BH295">
            <v>1090</v>
          </cell>
          <cell r="BI295">
            <v>50</v>
          </cell>
          <cell r="BJ295">
            <v>540</v>
          </cell>
          <cell r="BK295">
            <v>520</v>
          </cell>
          <cell r="BL295">
            <v>100</v>
          </cell>
          <cell r="BM295">
            <v>80</v>
          </cell>
          <cell r="BN295">
            <v>30</v>
          </cell>
          <cell r="BO295" t="str">
            <v>-</v>
          </cell>
          <cell r="BP295">
            <v>2020</v>
          </cell>
          <cell r="BQ295">
            <v>1580</v>
          </cell>
          <cell r="BR295">
            <v>150</v>
          </cell>
          <cell r="BS295">
            <v>710</v>
          </cell>
          <cell r="BT295">
            <v>740</v>
          </cell>
          <cell r="BU295">
            <v>1520</v>
          </cell>
          <cell r="BV295">
            <v>150</v>
          </cell>
          <cell r="BW295">
            <v>740</v>
          </cell>
          <cell r="BX295">
            <v>670</v>
          </cell>
          <cell r="BY295">
            <v>110</v>
          </cell>
          <cell r="BZ295">
            <v>90</v>
          </cell>
          <cell r="CA295">
            <v>30</v>
          </cell>
          <cell r="CB295">
            <v>10</v>
          </cell>
          <cell r="CC295">
            <v>580</v>
          </cell>
          <cell r="CD295">
            <v>440</v>
          </cell>
          <cell r="CE295">
            <v>50</v>
          </cell>
          <cell r="CF295">
            <v>200</v>
          </cell>
          <cell r="CG295">
            <v>210</v>
          </cell>
          <cell r="CH295">
            <v>440</v>
          </cell>
          <cell r="CI295">
            <v>50</v>
          </cell>
          <cell r="CJ295">
            <v>240</v>
          </cell>
          <cell r="CK295">
            <v>160</v>
          </cell>
          <cell r="CL295">
            <v>10</v>
          </cell>
          <cell r="CM295" t="str">
            <v>-</v>
          </cell>
          <cell r="CN295" t="str">
            <v>-</v>
          </cell>
          <cell r="CO295" t="str">
            <v>-</v>
          </cell>
          <cell r="CP295">
            <v>1220</v>
          </cell>
          <cell r="CQ295">
            <v>950</v>
          </cell>
          <cell r="CR295">
            <v>60</v>
          </cell>
          <cell r="CS295">
            <v>390</v>
          </cell>
          <cell r="CT295">
            <v>530</v>
          </cell>
          <cell r="CU295">
            <v>960</v>
          </cell>
          <cell r="CV295">
            <v>50</v>
          </cell>
          <cell r="CW295">
            <v>410</v>
          </cell>
          <cell r="CX295">
            <v>530</v>
          </cell>
          <cell r="CY295">
            <v>110</v>
          </cell>
          <cell r="CZ295">
            <v>80</v>
          </cell>
          <cell r="DA295">
            <v>20</v>
          </cell>
          <cell r="DB295">
            <v>10</v>
          </cell>
          <cell r="DC295">
            <v>1810</v>
          </cell>
          <cell r="DD295">
            <v>1400</v>
          </cell>
          <cell r="DE295">
            <v>100</v>
          </cell>
          <cell r="DF295">
            <v>590</v>
          </cell>
          <cell r="DG295">
            <v>730</v>
          </cell>
          <cell r="DH295">
            <v>1400</v>
          </cell>
          <cell r="DI295">
            <v>100</v>
          </cell>
          <cell r="DJ295">
            <v>660</v>
          </cell>
          <cell r="DK295">
            <v>680</v>
          </cell>
          <cell r="DL295">
            <v>120</v>
          </cell>
          <cell r="DM295">
            <v>80</v>
          </cell>
          <cell r="DN295">
            <v>30</v>
          </cell>
          <cell r="DO295">
            <v>10</v>
          </cell>
          <cell r="DP295">
            <v>660</v>
          </cell>
          <cell r="DQ295">
            <v>550</v>
          </cell>
          <cell r="DR295">
            <v>70</v>
          </cell>
          <cell r="DS295">
            <v>190</v>
          </cell>
          <cell r="DT295">
            <v>300</v>
          </cell>
          <cell r="DU295">
            <v>500</v>
          </cell>
          <cell r="DV295">
            <v>100</v>
          </cell>
          <cell r="DW295">
            <v>200</v>
          </cell>
          <cell r="DX295">
            <v>220</v>
          </cell>
          <cell r="DY295">
            <v>10</v>
          </cell>
          <cell r="DZ295">
            <v>10</v>
          </cell>
          <cell r="EA295" t="str">
            <v>-</v>
          </cell>
          <cell r="EB295" t="str">
            <v>-</v>
          </cell>
          <cell r="EC295">
            <v>1110</v>
          </cell>
          <cell r="ED295">
            <v>870</v>
          </cell>
          <cell r="EE295">
            <v>60</v>
          </cell>
          <cell r="EF295">
            <v>350</v>
          </cell>
          <cell r="EG295">
            <v>470</v>
          </cell>
          <cell r="EH295">
            <v>820</v>
          </cell>
          <cell r="EI295">
            <v>30</v>
          </cell>
          <cell r="EJ295">
            <v>350</v>
          </cell>
          <cell r="EK295">
            <v>460</v>
          </cell>
          <cell r="EL295">
            <v>120</v>
          </cell>
          <cell r="EM295">
            <v>90</v>
          </cell>
          <cell r="EN295">
            <v>20</v>
          </cell>
          <cell r="EO295">
            <v>10</v>
          </cell>
          <cell r="EP295">
            <v>1770</v>
          </cell>
          <cell r="EQ295">
            <v>1420</v>
          </cell>
          <cell r="ER295">
            <v>140</v>
          </cell>
          <cell r="ES295">
            <v>530</v>
          </cell>
          <cell r="ET295">
            <v>770</v>
          </cell>
          <cell r="EU295">
            <v>1320</v>
          </cell>
          <cell r="EV295">
            <v>120</v>
          </cell>
          <cell r="EW295">
            <v>550</v>
          </cell>
          <cell r="EX295">
            <v>680</v>
          </cell>
          <cell r="EY295">
            <v>120</v>
          </cell>
          <cell r="EZ295">
            <v>100</v>
          </cell>
          <cell r="FA295">
            <v>20</v>
          </cell>
          <cell r="FB295">
            <v>10</v>
          </cell>
          <cell r="FC295">
            <v>680</v>
          </cell>
          <cell r="FD295">
            <v>540</v>
          </cell>
          <cell r="FE295">
            <v>50</v>
          </cell>
          <cell r="FF295">
            <v>130</v>
          </cell>
          <cell r="FG295">
            <v>380</v>
          </cell>
          <cell r="FH295">
            <v>500</v>
          </cell>
          <cell r="FI295">
            <v>60</v>
          </cell>
          <cell r="FJ295">
            <v>180</v>
          </cell>
          <cell r="FK295">
            <v>290</v>
          </cell>
          <cell r="FL295">
            <v>10</v>
          </cell>
          <cell r="FM295" t="str">
            <v>-</v>
          </cell>
          <cell r="FN295" t="str">
            <v>-</v>
          </cell>
          <cell r="FO295" t="str">
            <v>-</v>
          </cell>
          <cell r="FP295">
            <v>1030</v>
          </cell>
          <cell r="FQ295">
            <v>780</v>
          </cell>
          <cell r="FR295">
            <v>80</v>
          </cell>
          <cell r="FS295">
            <v>290</v>
          </cell>
          <cell r="FT295">
            <v>430</v>
          </cell>
          <cell r="FU295">
            <v>750</v>
          </cell>
          <cell r="FV295">
            <v>40</v>
          </cell>
          <cell r="FW295">
            <v>280</v>
          </cell>
          <cell r="FX295">
            <v>450</v>
          </cell>
          <cell r="FY295">
            <v>100</v>
          </cell>
          <cell r="FZ295">
            <v>60</v>
          </cell>
          <cell r="GA295">
            <v>30</v>
          </cell>
          <cell r="GB295">
            <v>10</v>
          </cell>
          <cell r="GC295">
            <v>1700</v>
          </cell>
          <cell r="GD295">
            <v>1320</v>
          </cell>
          <cell r="GE295">
            <v>130</v>
          </cell>
          <cell r="GF295">
            <v>420</v>
          </cell>
          <cell r="GG295">
            <v>800</v>
          </cell>
          <cell r="GH295">
            <v>1250</v>
          </cell>
          <cell r="GI295">
            <v>100</v>
          </cell>
          <cell r="GJ295">
            <v>460</v>
          </cell>
          <cell r="GK295">
            <v>740</v>
          </cell>
          <cell r="GL295">
            <v>100</v>
          </cell>
          <cell r="GM295">
            <v>70</v>
          </cell>
          <cell r="GN295">
            <v>30</v>
          </cell>
          <cell r="GO295">
            <v>20</v>
          </cell>
        </row>
        <row r="296">
          <cell r="A296">
            <v>290</v>
          </cell>
          <cell r="B296" t="str">
            <v>Middlesbrough</v>
          </cell>
          <cell r="C296">
            <v>1520</v>
          </cell>
          <cell r="D296">
            <v>1120</v>
          </cell>
          <cell r="E296">
            <v>280</v>
          </cell>
          <cell r="F296">
            <v>610</v>
          </cell>
          <cell r="G296">
            <v>300</v>
          </cell>
          <cell r="H296">
            <v>980</v>
          </cell>
          <cell r="I296">
            <v>220</v>
          </cell>
          <cell r="J296">
            <v>510</v>
          </cell>
          <cell r="K296">
            <v>310</v>
          </cell>
          <cell r="L296">
            <v>30</v>
          </cell>
          <cell r="M296">
            <v>30</v>
          </cell>
          <cell r="N296" t="str">
            <v>-</v>
          </cell>
          <cell r="O296" t="str">
            <v>-</v>
          </cell>
          <cell r="P296">
            <v>3110</v>
          </cell>
          <cell r="Q296">
            <v>1970</v>
          </cell>
          <cell r="R296">
            <v>360</v>
          </cell>
          <cell r="S296">
            <v>980</v>
          </cell>
          <cell r="T296">
            <v>750</v>
          </cell>
          <cell r="U296">
            <v>1960</v>
          </cell>
          <cell r="V296">
            <v>290</v>
          </cell>
          <cell r="W296">
            <v>1090</v>
          </cell>
          <cell r="X296">
            <v>730</v>
          </cell>
          <cell r="Y296">
            <v>740</v>
          </cell>
          <cell r="Z296">
            <v>670</v>
          </cell>
          <cell r="AA296">
            <v>60</v>
          </cell>
          <cell r="AB296">
            <v>20</v>
          </cell>
          <cell r="AC296">
            <v>4630</v>
          </cell>
          <cell r="AD296">
            <v>3090</v>
          </cell>
          <cell r="AE296">
            <v>640</v>
          </cell>
          <cell r="AF296">
            <v>1590</v>
          </cell>
          <cell r="AG296">
            <v>1050</v>
          </cell>
          <cell r="AH296">
            <v>2930</v>
          </cell>
          <cell r="AI296">
            <v>510</v>
          </cell>
          <cell r="AJ296">
            <v>1600</v>
          </cell>
          <cell r="AK296">
            <v>1040</v>
          </cell>
          <cell r="AL296">
            <v>770</v>
          </cell>
          <cell r="AM296">
            <v>700</v>
          </cell>
          <cell r="AN296">
            <v>60</v>
          </cell>
          <cell r="AO296">
            <v>20</v>
          </cell>
          <cell r="AP296">
            <v>1320</v>
          </cell>
          <cell r="AQ296">
            <v>890</v>
          </cell>
          <cell r="AR296">
            <v>180</v>
          </cell>
          <cell r="AS296">
            <v>420</v>
          </cell>
          <cell r="AT296">
            <v>340</v>
          </cell>
          <cell r="AU296">
            <v>870</v>
          </cell>
          <cell r="AV296">
            <v>180</v>
          </cell>
          <cell r="AW296">
            <v>450</v>
          </cell>
          <cell r="AX296">
            <v>290</v>
          </cell>
          <cell r="AY296">
            <v>40</v>
          </cell>
          <cell r="AZ296">
            <v>40</v>
          </cell>
          <cell r="BA296" t="str">
            <v>-</v>
          </cell>
          <cell r="BB296" t="str">
            <v>-</v>
          </cell>
          <cell r="BC296">
            <v>3180</v>
          </cell>
          <cell r="BD296">
            <v>1900</v>
          </cell>
          <cell r="BE296">
            <v>300</v>
          </cell>
          <cell r="BF296">
            <v>890</v>
          </cell>
          <cell r="BG296">
            <v>770</v>
          </cell>
          <cell r="BH296">
            <v>1780</v>
          </cell>
          <cell r="BI296">
            <v>220</v>
          </cell>
          <cell r="BJ296">
            <v>850</v>
          </cell>
          <cell r="BK296">
            <v>810</v>
          </cell>
          <cell r="BL296">
            <v>940</v>
          </cell>
          <cell r="BM296">
            <v>890</v>
          </cell>
          <cell r="BN296">
            <v>60</v>
          </cell>
          <cell r="BO296">
            <v>10</v>
          </cell>
          <cell r="BP296">
            <v>4500</v>
          </cell>
          <cell r="BQ296">
            <v>2790</v>
          </cell>
          <cell r="BR296">
            <v>480</v>
          </cell>
          <cell r="BS296">
            <v>1310</v>
          </cell>
          <cell r="BT296">
            <v>1110</v>
          </cell>
          <cell r="BU296">
            <v>2650</v>
          </cell>
          <cell r="BV296">
            <v>400</v>
          </cell>
          <cell r="BW296">
            <v>1300</v>
          </cell>
          <cell r="BX296">
            <v>1100</v>
          </cell>
          <cell r="BY296">
            <v>980</v>
          </cell>
          <cell r="BZ296">
            <v>930</v>
          </cell>
          <cell r="CA296">
            <v>70</v>
          </cell>
          <cell r="CB296">
            <v>20</v>
          </cell>
          <cell r="CC296">
            <v>1250</v>
          </cell>
          <cell r="CD296">
            <v>880</v>
          </cell>
          <cell r="CE296">
            <v>230</v>
          </cell>
          <cell r="CF296">
            <v>370</v>
          </cell>
          <cell r="CG296">
            <v>310</v>
          </cell>
          <cell r="CH296">
            <v>820</v>
          </cell>
          <cell r="CI296">
            <v>210</v>
          </cell>
          <cell r="CJ296">
            <v>360</v>
          </cell>
          <cell r="CK296">
            <v>290</v>
          </cell>
          <cell r="CL296">
            <v>20</v>
          </cell>
          <cell r="CM296">
            <v>10</v>
          </cell>
          <cell r="CN296" t="str">
            <v>-</v>
          </cell>
          <cell r="CO296" t="str">
            <v>-</v>
          </cell>
          <cell r="CP296">
            <v>3170</v>
          </cell>
          <cell r="CQ296">
            <v>2220</v>
          </cell>
          <cell r="CR296">
            <v>560</v>
          </cell>
          <cell r="CS296">
            <v>980</v>
          </cell>
          <cell r="CT296">
            <v>790</v>
          </cell>
          <cell r="CU296">
            <v>1960</v>
          </cell>
          <cell r="CV296">
            <v>340</v>
          </cell>
          <cell r="CW296">
            <v>960</v>
          </cell>
          <cell r="CX296">
            <v>750</v>
          </cell>
          <cell r="CY296">
            <v>780</v>
          </cell>
          <cell r="CZ296">
            <v>710</v>
          </cell>
          <cell r="DA296">
            <v>70</v>
          </cell>
          <cell r="DB296">
            <v>10</v>
          </cell>
          <cell r="DC296">
            <v>4420</v>
          </cell>
          <cell r="DD296">
            <v>3100</v>
          </cell>
          <cell r="DE296">
            <v>780</v>
          </cell>
          <cell r="DF296">
            <v>1360</v>
          </cell>
          <cell r="DG296">
            <v>1110</v>
          </cell>
          <cell r="DH296">
            <v>2780</v>
          </cell>
          <cell r="DI296">
            <v>550</v>
          </cell>
          <cell r="DJ296">
            <v>1310</v>
          </cell>
          <cell r="DK296">
            <v>1060</v>
          </cell>
          <cell r="DL296">
            <v>800</v>
          </cell>
          <cell r="DM296">
            <v>730</v>
          </cell>
          <cell r="DN296">
            <v>70</v>
          </cell>
          <cell r="DO296">
            <v>10</v>
          </cell>
          <cell r="DP296">
            <v>1290</v>
          </cell>
          <cell r="DQ296">
            <v>1010</v>
          </cell>
          <cell r="DR296">
            <v>190</v>
          </cell>
          <cell r="DS296">
            <v>370</v>
          </cell>
          <cell r="DT296">
            <v>490</v>
          </cell>
          <cell r="DU296">
            <v>1100</v>
          </cell>
          <cell r="DV296">
            <v>210</v>
          </cell>
          <cell r="DW296">
            <v>490</v>
          </cell>
          <cell r="DX296">
            <v>440</v>
          </cell>
          <cell r="DY296">
            <v>10</v>
          </cell>
          <cell r="DZ296">
            <v>10</v>
          </cell>
          <cell r="EA296" t="str">
            <v>-</v>
          </cell>
          <cell r="EB296" t="str">
            <v>-</v>
          </cell>
          <cell r="EC296">
            <v>2990</v>
          </cell>
          <cell r="ED296">
            <v>1810</v>
          </cell>
          <cell r="EE296">
            <v>250</v>
          </cell>
          <cell r="EF296">
            <v>830</v>
          </cell>
          <cell r="EG296">
            <v>780</v>
          </cell>
          <cell r="EH296">
            <v>1860</v>
          </cell>
          <cell r="EI296">
            <v>300</v>
          </cell>
          <cell r="EJ296">
            <v>890</v>
          </cell>
          <cell r="EK296">
            <v>770</v>
          </cell>
          <cell r="EL296">
            <v>720</v>
          </cell>
          <cell r="EM296">
            <v>670</v>
          </cell>
          <cell r="EN296">
            <v>50</v>
          </cell>
          <cell r="EO296">
            <v>10</v>
          </cell>
          <cell r="EP296">
            <v>4280</v>
          </cell>
          <cell r="EQ296">
            <v>2820</v>
          </cell>
          <cell r="ER296">
            <v>440</v>
          </cell>
          <cell r="ES296">
            <v>1210</v>
          </cell>
          <cell r="ET296">
            <v>1270</v>
          </cell>
          <cell r="EU296">
            <v>2960</v>
          </cell>
          <cell r="EV296">
            <v>510</v>
          </cell>
          <cell r="EW296">
            <v>1380</v>
          </cell>
          <cell r="EX296">
            <v>1210</v>
          </cell>
          <cell r="EY296">
            <v>730</v>
          </cell>
          <cell r="EZ296">
            <v>680</v>
          </cell>
          <cell r="FA296">
            <v>50</v>
          </cell>
          <cell r="FB296">
            <v>10</v>
          </cell>
          <cell r="FC296">
            <v>1200</v>
          </cell>
          <cell r="FD296">
            <v>890</v>
          </cell>
          <cell r="FE296">
            <v>160</v>
          </cell>
          <cell r="FF296">
            <v>210</v>
          </cell>
          <cell r="FG296">
            <v>550</v>
          </cell>
          <cell r="FH296">
            <v>1000</v>
          </cell>
          <cell r="FI296">
            <v>200</v>
          </cell>
          <cell r="FJ296">
            <v>370</v>
          </cell>
          <cell r="FK296">
            <v>480</v>
          </cell>
          <cell r="FL296">
            <v>10</v>
          </cell>
          <cell r="FM296">
            <v>10</v>
          </cell>
          <cell r="FN296" t="str">
            <v>-</v>
          </cell>
          <cell r="FO296" t="str">
            <v>-</v>
          </cell>
          <cell r="FP296">
            <v>3030</v>
          </cell>
          <cell r="FQ296">
            <v>2020</v>
          </cell>
          <cell r="FR296">
            <v>410</v>
          </cell>
          <cell r="FS296">
            <v>860</v>
          </cell>
          <cell r="FT296">
            <v>850</v>
          </cell>
          <cell r="FU296">
            <v>2050</v>
          </cell>
          <cell r="FV296">
            <v>390</v>
          </cell>
          <cell r="FW296">
            <v>940</v>
          </cell>
          <cell r="FX296">
            <v>850</v>
          </cell>
          <cell r="FY296">
            <v>560</v>
          </cell>
          <cell r="FZ296">
            <v>520</v>
          </cell>
          <cell r="GA296">
            <v>40</v>
          </cell>
          <cell r="GB296" t="str">
            <v>-</v>
          </cell>
          <cell r="GC296">
            <v>4230</v>
          </cell>
          <cell r="GD296">
            <v>2920</v>
          </cell>
          <cell r="GE296">
            <v>570</v>
          </cell>
          <cell r="GF296">
            <v>1060</v>
          </cell>
          <cell r="GG296">
            <v>1400</v>
          </cell>
          <cell r="GH296">
            <v>3050</v>
          </cell>
          <cell r="GI296">
            <v>590</v>
          </cell>
          <cell r="GJ296">
            <v>1300</v>
          </cell>
          <cell r="GK296">
            <v>1330</v>
          </cell>
          <cell r="GL296">
            <v>570</v>
          </cell>
          <cell r="GM296">
            <v>530</v>
          </cell>
          <cell r="GN296">
            <v>40</v>
          </cell>
          <cell r="GO296" t="str">
            <v>-</v>
          </cell>
        </row>
        <row r="297">
          <cell r="A297">
            <v>291</v>
          </cell>
          <cell r="B297" t="str">
            <v>Middlesbrough South and East Cleveland</v>
          </cell>
          <cell r="C297">
            <v>1140</v>
          </cell>
          <cell r="D297">
            <v>820</v>
          </cell>
          <cell r="E297">
            <v>160</v>
          </cell>
          <cell r="F297">
            <v>450</v>
          </cell>
          <cell r="G297">
            <v>260</v>
          </cell>
          <cell r="H297">
            <v>720</v>
          </cell>
          <cell r="I297">
            <v>120</v>
          </cell>
          <cell r="J297">
            <v>390</v>
          </cell>
          <cell r="K297">
            <v>270</v>
          </cell>
          <cell r="L297" t="str">
            <v>-</v>
          </cell>
          <cell r="M297" t="str">
            <v>-</v>
          </cell>
          <cell r="N297" t="str">
            <v>-</v>
          </cell>
          <cell r="O297" t="str">
            <v>-</v>
          </cell>
          <cell r="P297">
            <v>2010</v>
          </cell>
          <cell r="Q297">
            <v>1650</v>
          </cell>
          <cell r="R297">
            <v>100</v>
          </cell>
          <cell r="S297">
            <v>840</v>
          </cell>
          <cell r="T297">
            <v>780</v>
          </cell>
          <cell r="U297">
            <v>1670</v>
          </cell>
          <cell r="V297">
            <v>120</v>
          </cell>
          <cell r="W297">
            <v>890</v>
          </cell>
          <cell r="X297">
            <v>730</v>
          </cell>
          <cell r="Y297">
            <v>40</v>
          </cell>
          <cell r="Z297">
            <v>30</v>
          </cell>
          <cell r="AA297">
            <v>10</v>
          </cell>
          <cell r="AB297" t="str">
            <v>-</v>
          </cell>
          <cell r="AC297">
            <v>3140</v>
          </cell>
          <cell r="AD297">
            <v>2480</v>
          </cell>
          <cell r="AE297">
            <v>250</v>
          </cell>
          <cell r="AF297">
            <v>1290</v>
          </cell>
          <cell r="AG297">
            <v>1040</v>
          </cell>
          <cell r="AH297">
            <v>2380</v>
          </cell>
          <cell r="AI297">
            <v>240</v>
          </cell>
          <cell r="AJ297">
            <v>1280</v>
          </cell>
          <cell r="AK297">
            <v>1000</v>
          </cell>
          <cell r="AL297">
            <v>40</v>
          </cell>
          <cell r="AM297">
            <v>30</v>
          </cell>
          <cell r="AN297">
            <v>10</v>
          </cell>
          <cell r="AO297" t="str">
            <v>-</v>
          </cell>
          <cell r="AP297">
            <v>970</v>
          </cell>
          <cell r="AQ297">
            <v>650</v>
          </cell>
          <cell r="AR297">
            <v>90</v>
          </cell>
          <cell r="AS297">
            <v>330</v>
          </cell>
          <cell r="AT297">
            <v>250</v>
          </cell>
          <cell r="AU297">
            <v>640</v>
          </cell>
          <cell r="AV297">
            <v>110</v>
          </cell>
          <cell r="AW297">
            <v>320</v>
          </cell>
          <cell r="AX297">
            <v>250</v>
          </cell>
          <cell r="AY297" t="str">
            <v>-</v>
          </cell>
          <cell r="AZ297" t="str">
            <v>-</v>
          </cell>
          <cell r="BA297" t="str">
            <v>-</v>
          </cell>
          <cell r="BB297" t="str">
            <v>-</v>
          </cell>
          <cell r="BC297">
            <v>1790</v>
          </cell>
          <cell r="BD297">
            <v>1490</v>
          </cell>
          <cell r="BE297">
            <v>120</v>
          </cell>
          <cell r="BF297">
            <v>710</v>
          </cell>
          <cell r="BG297">
            <v>680</v>
          </cell>
          <cell r="BH297">
            <v>1540</v>
          </cell>
          <cell r="BI297">
            <v>120</v>
          </cell>
          <cell r="BJ297">
            <v>720</v>
          </cell>
          <cell r="BK297">
            <v>740</v>
          </cell>
          <cell r="BL297">
            <v>30</v>
          </cell>
          <cell r="BM297">
            <v>20</v>
          </cell>
          <cell r="BN297">
            <v>10</v>
          </cell>
          <cell r="BO297" t="str">
            <v>-</v>
          </cell>
          <cell r="BP297">
            <v>2760</v>
          </cell>
          <cell r="BQ297">
            <v>2140</v>
          </cell>
          <cell r="BR297">
            <v>210</v>
          </cell>
          <cell r="BS297">
            <v>1040</v>
          </cell>
          <cell r="BT297">
            <v>930</v>
          </cell>
          <cell r="BU297">
            <v>2180</v>
          </cell>
          <cell r="BV297">
            <v>240</v>
          </cell>
          <cell r="BW297">
            <v>1040</v>
          </cell>
          <cell r="BX297">
            <v>990</v>
          </cell>
          <cell r="BY297">
            <v>30</v>
          </cell>
          <cell r="BZ297">
            <v>20</v>
          </cell>
          <cell r="CA297">
            <v>10</v>
          </cell>
          <cell r="CB297" t="str">
            <v>-</v>
          </cell>
          <cell r="CC297">
            <v>960</v>
          </cell>
          <cell r="CD297">
            <v>720</v>
          </cell>
          <cell r="CE297">
            <v>120</v>
          </cell>
          <cell r="CF297">
            <v>290</v>
          </cell>
          <cell r="CG297">
            <v>340</v>
          </cell>
          <cell r="CH297">
            <v>690</v>
          </cell>
          <cell r="CI297">
            <v>140</v>
          </cell>
          <cell r="CJ297">
            <v>320</v>
          </cell>
          <cell r="CK297">
            <v>250</v>
          </cell>
          <cell r="CL297" t="str">
            <v>-</v>
          </cell>
          <cell r="CM297" t="str">
            <v>-</v>
          </cell>
          <cell r="CN297" t="str">
            <v>-</v>
          </cell>
          <cell r="CO297" t="str">
            <v>-</v>
          </cell>
          <cell r="CP297">
            <v>1630</v>
          </cell>
          <cell r="CQ297">
            <v>1380</v>
          </cell>
          <cell r="CR297">
            <v>100</v>
          </cell>
          <cell r="CS297">
            <v>680</v>
          </cell>
          <cell r="CT297">
            <v>660</v>
          </cell>
          <cell r="CU297">
            <v>1330</v>
          </cell>
          <cell r="CV297">
            <v>90</v>
          </cell>
          <cell r="CW297">
            <v>660</v>
          </cell>
          <cell r="CX297">
            <v>650</v>
          </cell>
          <cell r="CY297">
            <v>30</v>
          </cell>
          <cell r="CZ297">
            <v>30</v>
          </cell>
          <cell r="DA297" t="str">
            <v>-</v>
          </cell>
          <cell r="DB297" t="str">
            <v>-</v>
          </cell>
          <cell r="DC297">
            <v>2590</v>
          </cell>
          <cell r="DD297">
            <v>2100</v>
          </cell>
          <cell r="DE297">
            <v>220</v>
          </cell>
          <cell r="DF297">
            <v>970</v>
          </cell>
          <cell r="DG297">
            <v>1000</v>
          </cell>
          <cell r="DH297">
            <v>2020</v>
          </cell>
          <cell r="DI297">
            <v>230</v>
          </cell>
          <cell r="DJ297">
            <v>970</v>
          </cell>
          <cell r="DK297">
            <v>920</v>
          </cell>
          <cell r="DL297">
            <v>40</v>
          </cell>
          <cell r="DM297">
            <v>30</v>
          </cell>
          <cell r="DN297" t="str">
            <v>-</v>
          </cell>
          <cell r="DO297" t="str">
            <v>-</v>
          </cell>
          <cell r="DP297">
            <v>990</v>
          </cell>
          <cell r="DQ297">
            <v>750</v>
          </cell>
          <cell r="DR297">
            <v>100</v>
          </cell>
          <cell r="DS297">
            <v>290</v>
          </cell>
          <cell r="DT297">
            <v>400</v>
          </cell>
          <cell r="DU297">
            <v>820</v>
          </cell>
          <cell r="DV297">
            <v>110</v>
          </cell>
          <cell r="DW297">
            <v>350</v>
          </cell>
          <cell r="DX297">
            <v>390</v>
          </cell>
          <cell r="DY297" t="str">
            <v>-</v>
          </cell>
          <cell r="DZ297" t="str">
            <v>-</v>
          </cell>
          <cell r="EA297" t="str">
            <v>-</v>
          </cell>
          <cell r="EB297" t="str">
            <v>-</v>
          </cell>
          <cell r="EC297">
            <v>1560</v>
          </cell>
          <cell r="ED297">
            <v>1310</v>
          </cell>
          <cell r="EE297">
            <v>100</v>
          </cell>
          <cell r="EF297">
            <v>620</v>
          </cell>
          <cell r="EG297">
            <v>630</v>
          </cell>
          <cell r="EH297">
            <v>1290</v>
          </cell>
          <cell r="EI297">
            <v>120</v>
          </cell>
          <cell r="EJ297">
            <v>610</v>
          </cell>
          <cell r="EK297">
            <v>610</v>
          </cell>
          <cell r="EL297">
            <v>10</v>
          </cell>
          <cell r="EM297">
            <v>10</v>
          </cell>
          <cell r="EN297" t="str">
            <v>-</v>
          </cell>
          <cell r="EO297" t="str">
            <v>-</v>
          </cell>
          <cell r="EP297">
            <v>2550</v>
          </cell>
          <cell r="EQ297">
            <v>2050</v>
          </cell>
          <cell r="ER297">
            <v>200</v>
          </cell>
          <cell r="ES297">
            <v>910</v>
          </cell>
          <cell r="ET297">
            <v>1030</v>
          </cell>
          <cell r="EU297">
            <v>2110</v>
          </cell>
          <cell r="EV297">
            <v>230</v>
          </cell>
          <cell r="EW297">
            <v>950</v>
          </cell>
          <cell r="EX297">
            <v>990</v>
          </cell>
          <cell r="EY297">
            <v>10</v>
          </cell>
          <cell r="EZ297">
            <v>10</v>
          </cell>
          <cell r="FA297" t="str">
            <v>-</v>
          </cell>
          <cell r="FB297" t="str">
            <v>-</v>
          </cell>
          <cell r="FC297">
            <v>930</v>
          </cell>
          <cell r="FD297">
            <v>690</v>
          </cell>
          <cell r="FE297">
            <v>80</v>
          </cell>
          <cell r="FF297">
            <v>160</v>
          </cell>
          <cell r="FG297">
            <v>480</v>
          </cell>
          <cell r="FH297">
            <v>760</v>
          </cell>
          <cell r="FI297">
            <v>130</v>
          </cell>
          <cell r="FJ297">
            <v>220</v>
          </cell>
          <cell r="FK297">
            <v>440</v>
          </cell>
          <cell r="FL297" t="str">
            <v>-</v>
          </cell>
          <cell r="FM297" t="str">
            <v>-</v>
          </cell>
          <cell r="FN297" t="str">
            <v>-</v>
          </cell>
          <cell r="FO297" t="str">
            <v>-</v>
          </cell>
          <cell r="FP297">
            <v>1620</v>
          </cell>
          <cell r="FQ297">
            <v>1370</v>
          </cell>
          <cell r="FR297">
            <v>130</v>
          </cell>
          <cell r="FS297">
            <v>620</v>
          </cell>
          <cell r="FT297">
            <v>670</v>
          </cell>
          <cell r="FU297">
            <v>1370</v>
          </cell>
          <cell r="FV297">
            <v>110</v>
          </cell>
          <cell r="FW297">
            <v>650</v>
          </cell>
          <cell r="FX297">
            <v>630</v>
          </cell>
          <cell r="FY297">
            <v>20</v>
          </cell>
          <cell r="FZ297">
            <v>10</v>
          </cell>
          <cell r="GA297" t="str">
            <v>-</v>
          </cell>
          <cell r="GB297" t="str">
            <v>-</v>
          </cell>
          <cell r="GC297">
            <v>2560</v>
          </cell>
          <cell r="GD297">
            <v>2060</v>
          </cell>
          <cell r="GE297">
            <v>210</v>
          </cell>
          <cell r="GF297">
            <v>770</v>
          </cell>
          <cell r="GG297">
            <v>1150</v>
          </cell>
          <cell r="GH297">
            <v>2120</v>
          </cell>
          <cell r="GI297">
            <v>250</v>
          </cell>
          <cell r="GJ297">
            <v>870</v>
          </cell>
          <cell r="GK297">
            <v>1080</v>
          </cell>
          <cell r="GL297">
            <v>20</v>
          </cell>
          <cell r="GM297">
            <v>10</v>
          </cell>
          <cell r="GN297" t="str">
            <v>-</v>
          </cell>
          <cell r="GO297" t="str">
            <v>-</v>
          </cell>
        </row>
        <row r="298">
          <cell r="A298">
            <v>292</v>
          </cell>
          <cell r="B298" t="str">
            <v>Milton Keynes North</v>
          </cell>
          <cell r="C298">
            <v>1130</v>
          </cell>
          <cell r="D298">
            <v>770</v>
          </cell>
          <cell r="E298">
            <v>100</v>
          </cell>
          <cell r="F298">
            <v>420</v>
          </cell>
          <cell r="G298">
            <v>280</v>
          </cell>
          <cell r="H298">
            <v>810</v>
          </cell>
          <cell r="I298">
            <v>120</v>
          </cell>
          <cell r="J298">
            <v>500</v>
          </cell>
          <cell r="K298">
            <v>210</v>
          </cell>
          <cell r="L298">
            <v>50</v>
          </cell>
          <cell r="M298">
            <v>30</v>
          </cell>
          <cell r="N298">
            <v>10</v>
          </cell>
          <cell r="O298" t="str">
            <v>-</v>
          </cell>
          <cell r="P298">
            <v>2310</v>
          </cell>
          <cell r="Q298">
            <v>1590</v>
          </cell>
          <cell r="R298">
            <v>110</v>
          </cell>
          <cell r="S298">
            <v>910</v>
          </cell>
          <cell r="T298">
            <v>630</v>
          </cell>
          <cell r="U298">
            <v>1590</v>
          </cell>
          <cell r="V298">
            <v>210</v>
          </cell>
          <cell r="W298">
            <v>920</v>
          </cell>
          <cell r="X298">
            <v>580</v>
          </cell>
          <cell r="Y298">
            <v>450</v>
          </cell>
          <cell r="Z298">
            <v>420</v>
          </cell>
          <cell r="AA298">
            <v>30</v>
          </cell>
          <cell r="AB298">
            <v>20</v>
          </cell>
          <cell r="AC298">
            <v>3440</v>
          </cell>
          <cell r="AD298">
            <v>2360</v>
          </cell>
          <cell r="AE298">
            <v>210</v>
          </cell>
          <cell r="AF298">
            <v>1330</v>
          </cell>
          <cell r="AG298">
            <v>900</v>
          </cell>
          <cell r="AH298">
            <v>2400</v>
          </cell>
          <cell r="AI298">
            <v>330</v>
          </cell>
          <cell r="AJ298">
            <v>1420</v>
          </cell>
          <cell r="AK298">
            <v>790</v>
          </cell>
          <cell r="AL298">
            <v>490</v>
          </cell>
          <cell r="AM298">
            <v>450</v>
          </cell>
          <cell r="AN298">
            <v>50</v>
          </cell>
          <cell r="AO298">
            <v>20</v>
          </cell>
          <cell r="AP298">
            <v>890</v>
          </cell>
          <cell r="AQ298">
            <v>590</v>
          </cell>
          <cell r="AR298">
            <v>90</v>
          </cell>
          <cell r="AS298">
            <v>290</v>
          </cell>
          <cell r="AT298">
            <v>220</v>
          </cell>
          <cell r="AU298">
            <v>620</v>
          </cell>
          <cell r="AV298">
            <v>120</v>
          </cell>
          <cell r="AW298">
            <v>300</v>
          </cell>
          <cell r="AX298">
            <v>230</v>
          </cell>
          <cell r="AY298">
            <v>30</v>
          </cell>
          <cell r="AZ298">
            <v>10</v>
          </cell>
          <cell r="BA298">
            <v>10</v>
          </cell>
          <cell r="BB298">
            <v>10</v>
          </cell>
          <cell r="BC298">
            <v>2290</v>
          </cell>
          <cell r="BD298">
            <v>1470</v>
          </cell>
          <cell r="BE298">
            <v>140</v>
          </cell>
          <cell r="BF298">
            <v>730</v>
          </cell>
          <cell r="BG298">
            <v>640</v>
          </cell>
          <cell r="BH298">
            <v>1450</v>
          </cell>
          <cell r="BI298">
            <v>130</v>
          </cell>
          <cell r="BJ298">
            <v>760</v>
          </cell>
          <cell r="BK298">
            <v>630</v>
          </cell>
          <cell r="BL298">
            <v>620</v>
          </cell>
          <cell r="BM298">
            <v>410</v>
          </cell>
          <cell r="BN298">
            <v>150</v>
          </cell>
          <cell r="BO298">
            <v>80</v>
          </cell>
          <cell r="BP298">
            <v>3180</v>
          </cell>
          <cell r="BQ298">
            <v>2060</v>
          </cell>
          <cell r="BR298">
            <v>230</v>
          </cell>
          <cell r="BS298">
            <v>1030</v>
          </cell>
          <cell r="BT298">
            <v>860</v>
          </cell>
          <cell r="BU298">
            <v>2080</v>
          </cell>
          <cell r="BV298">
            <v>240</v>
          </cell>
          <cell r="BW298">
            <v>1060</v>
          </cell>
          <cell r="BX298">
            <v>860</v>
          </cell>
          <cell r="BY298">
            <v>650</v>
          </cell>
          <cell r="BZ298">
            <v>420</v>
          </cell>
          <cell r="CA298">
            <v>160</v>
          </cell>
          <cell r="CB298">
            <v>90</v>
          </cell>
          <cell r="CC298">
            <v>810</v>
          </cell>
          <cell r="CD298">
            <v>560</v>
          </cell>
          <cell r="CE298">
            <v>70</v>
          </cell>
          <cell r="CF298">
            <v>250</v>
          </cell>
          <cell r="CG298">
            <v>250</v>
          </cell>
          <cell r="CH298">
            <v>550</v>
          </cell>
          <cell r="CI298">
            <v>100</v>
          </cell>
          <cell r="CJ298">
            <v>280</v>
          </cell>
          <cell r="CK298">
            <v>280</v>
          </cell>
          <cell r="CL298">
            <v>40</v>
          </cell>
          <cell r="CM298">
            <v>40</v>
          </cell>
          <cell r="CN298">
            <v>10</v>
          </cell>
          <cell r="CO298" t="str">
            <v>-</v>
          </cell>
          <cell r="CP298">
            <v>2100</v>
          </cell>
          <cell r="CQ298">
            <v>1350</v>
          </cell>
          <cell r="CR298">
            <v>100</v>
          </cell>
          <cell r="CS298">
            <v>680</v>
          </cell>
          <cell r="CT298">
            <v>600</v>
          </cell>
          <cell r="CU298">
            <v>1330</v>
          </cell>
          <cell r="CV298">
            <v>120</v>
          </cell>
          <cell r="CW298">
            <v>680</v>
          </cell>
          <cell r="CX298">
            <v>580</v>
          </cell>
          <cell r="CY298">
            <v>560</v>
          </cell>
          <cell r="CZ298">
            <v>400</v>
          </cell>
          <cell r="DA298">
            <v>140</v>
          </cell>
          <cell r="DB298">
            <v>40</v>
          </cell>
          <cell r="DC298">
            <v>2910</v>
          </cell>
          <cell r="DD298">
            <v>1910</v>
          </cell>
          <cell r="DE298">
            <v>170</v>
          </cell>
          <cell r="DF298">
            <v>930</v>
          </cell>
          <cell r="DG298">
            <v>860</v>
          </cell>
          <cell r="DH298">
            <v>1870</v>
          </cell>
          <cell r="DI298">
            <v>220</v>
          </cell>
          <cell r="DJ298">
            <v>950</v>
          </cell>
          <cell r="DK298">
            <v>770</v>
          </cell>
          <cell r="DL298">
            <v>610</v>
          </cell>
          <cell r="DM298">
            <v>430</v>
          </cell>
          <cell r="DN298">
            <v>140</v>
          </cell>
          <cell r="DO298">
            <v>40</v>
          </cell>
          <cell r="DP298">
            <v>920</v>
          </cell>
          <cell r="DQ298">
            <v>720</v>
          </cell>
          <cell r="DR298">
            <v>90</v>
          </cell>
          <cell r="DS298">
            <v>310</v>
          </cell>
          <cell r="DT298">
            <v>360</v>
          </cell>
          <cell r="DU298">
            <v>740</v>
          </cell>
          <cell r="DV298">
            <v>150</v>
          </cell>
          <cell r="DW298">
            <v>370</v>
          </cell>
          <cell r="DX298">
            <v>260</v>
          </cell>
          <cell r="DY298">
            <v>50</v>
          </cell>
          <cell r="DZ298">
            <v>40</v>
          </cell>
          <cell r="EA298">
            <v>20</v>
          </cell>
          <cell r="EB298" t="str">
            <v>-</v>
          </cell>
          <cell r="EC298">
            <v>1970</v>
          </cell>
          <cell r="ED298">
            <v>1270</v>
          </cell>
          <cell r="EE298">
            <v>110</v>
          </cell>
          <cell r="EF298">
            <v>600</v>
          </cell>
          <cell r="EG298">
            <v>620</v>
          </cell>
          <cell r="EH298">
            <v>1260</v>
          </cell>
          <cell r="EI298">
            <v>110</v>
          </cell>
          <cell r="EJ298">
            <v>610</v>
          </cell>
          <cell r="EK298">
            <v>610</v>
          </cell>
          <cell r="EL298">
            <v>490</v>
          </cell>
          <cell r="EM298">
            <v>370</v>
          </cell>
          <cell r="EN298">
            <v>90</v>
          </cell>
          <cell r="EO298">
            <v>40</v>
          </cell>
          <cell r="EP298">
            <v>2890</v>
          </cell>
          <cell r="EQ298">
            <v>1990</v>
          </cell>
          <cell r="ER298">
            <v>200</v>
          </cell>
          <cell r="ES298">
            <v>900</v>
          </cell>
          <cell r="ET298">
            <v>980</v>
          </cell>
          <cell r="EU298">
            <v>1990</v>
          </cell>
          <cell r="EV298">
            <v>250</v>
          </cell>
          <cell r="EW298">
            <v>980</v>
          </cell>
          <cell r="EX298">
            <v>870</v>
          </cell>
          <cell r="EY298">
            <v>540</v>
          </cell>
          <cell r="EZ298">
            <v>410</v>
          </cell>
          <cell r="FA298">
            <v>110</v>
          </cell>
          <cell r="FB298">
            <v>40</v>
          </cell>
          <cell r="FC298">
            <v>970</v>
          </cell>
          <cell r="FD298">
            <v>730</v>
          </cell>
          <cell r="FE298">
            <v>100</v>
          </cell>
          <cell r="FF298">
            <v>210</v>
          </cell>
          <cell r="FG298">
            <v>500</v>
          </cell>
          <cell r="FH298">
            <v>790</v>
          </cell>
          <cell r="FI298">
            <v>170</v>
          </cell>
          <cell r="FJ298">
            <v>310</v>
          </cell>
          <cell r="FK298">
            <v>420</v>
          </cell>
          <cell r="FL298">
            <v>60</v>
          </cell>
          <cell r="FM298">
            <v>50</v>
          </cell>
          <cell r="FN298">
            <v>20</v>
          </cell>
          <cell r="FO298" t="str">
            <v>-</v>
          </cell>
          <cell r="FP298">
            <v>1830</v>
          </cell>
          <cell r="FQ298">
            <v>1190</v>
          </cell>
          <cell r="FR298">
            <v>110</v>
          </cell>
          <cell r="FS298">
            <v>470</v>
          </cell>
          <cell r="FT298">
            <v>650</v>
          </cell>
          <cell r="FU298">
            <v>1210</v>
          </cell>
          <cell r="FV298">
            <v>110</v>
          </cell>
          <cell r="FW298">
            <v>500</v>
          </cell>
          <cell r="FX298">
            <v>650</v>
          </cell>
          <cell r="FY298">
            <v>440</v>
          </cell>
          <cell r="FZ298">
            <v>390</v>
          </cell>
          <cell r="GA298">
            <v>70</v>
          </cell>
          <cell r="GB298">
            <v>20</v>
          </cell>
          <cell r="GC298">
            <v>2800</v>
          </cell>
          <cell r="GD298">
            <v>1920</v>
          </cell>
          <cell r="GE298">
            <v>210</v>
          </cell>
          <cell r="GF298">
            <v>680</v>
          </cell>
          <cell r="GG298">
            <v>1150</v>
          </cell>
          <cell r="GH298">
            <v>2000</v>
          </cell>
          <cell r="GI298">
            <v>280</v>
          </cell>
          <cell r="GJ298">
            <v>810</v>
          </cell>
          <cell r="GK298">
            <v>1060</v>
          </cell>
          <cell r="GL298">
            <v>500</v>
          </cell>
          <cell r="GM298">
            <v>440</v>
          </cell>
          <cell r="GN298">
            <v>90</v>
          </cell>
          <cell r="GO298">
            <v>20</v>
          </cell>
        </row>
        <row r="299">
          <cell r="A299">
            <v>293</v>
          </cell>
          <cell r="B299" t="str">
            <v>Milton Keynes South</v>
          </cell>
          <cell r="C299">
            <v>1020</v>
          </cell>
          <cell r="D299">
            <v>650</v>
          </cell>
          <cell r="E299">
            <v>80</v>
          </cell>
          <cell r="F299">
            <v>370</v>
          </cell>
          <cell r="G299">
            <v>230</v>
          </cell>
          <cell r="H299">
            <v>720</v>
          </cell>
          <cell r="I299">
            <v>120</v>
          </cell>
          <cell r="J299">
            <v>440</v>
          </cell>
          <cell r="K299">
            <v>190</v>
          </cell>
          <cell r="L299">
            <v>30</v>
          </cell>
          <cell r="M299">
            <v>20</v>
          </cell>
          <cell r="N299">
            <v>10</v>
          </cell>
          <cell r="O299" t="str">
            <v>-</v>
          </cell>
          <cell r="P299">
            <v>2340</v>
          </cell>
          <cell r="Q299">
            <v>1710</v>
          </cell>
          <cell r="R299">
            <v>250</v>
          </cell>
          <cell r="S299">
            <v>920</v>
          </cell>
          <cell r="T299">
            <v>600</v>
          </cell>
          <cell r="U299">
            <v>1650</v>
          </cell>
          <cell r="V299">
            <v>300</v>
          </cell>
          <cell r="W299">
            <v>910</v>
          </cell>
          <cell r="X299">
            <v>550</v>
          </cell>
          <cell r="Y299">
            <v>300</v>
          </cell>
          <cell r="Z299">
            <v>280</v>
          </cell>
          <cell r="AA299">
            <v>20</v>
          </cell>
          <cell r="AB299">
            <v>10</v>
          </cell>
          <cell r="AC299">
            <v>3370</v>
          </cell>
          <cell r="AD299">
            <v>2370</v>
          </cell>
          <cell r="AE299">
            <v>320</v>
          </cell>
          <cell r="AF299">
            <v>1290</v>
          </cell>
          <cell r="AG299">
            <v>830</v>
          </cell>
          <cell r="AH299">
            <v>2380</v>
          </cell>
          <cell r="AI299">
            <v>420</v>
          </cell>
          <cell r="AJ299">
            <v>1350</v>
          </cell>
          <cell r="AK299">
            <v>750</v>
          </cell>
          <cell r="AL299">
            <v>330</v>
          </cell>
          <cell r="AM299">
            <v>300</v>
          </cell>
          <cell r="AN299">
            <v>30</v>
          </cell>
          <cell r="AO299">
            <v>10</v>
          </cell>
          <cell r="AP299">
            <v>730</v>
          </cell>
          <cell r="AQ299">
            <v>470</v>
          </cell>
          <cell r="AR299">
            <v>60</v>
          </cell>
          <cell r="AS299">
            <v>210</v>
          </cell>
          <cell r="AT299">
            <v>210</v>
          </cell>
          <cell r="AU299">
            <v>510</v>
          </cell>
          <cell r="AV299">
            <v>90</v>
          </cell>
          <cell r="AW299">
            <v>250</v>
          </cell>
          <cell r="AX299">
            <v>180</v>
          </cell>
          <cell r="AY299">
            <v>10</v>
          </cell>
          <cell r="AZ299" t="str">
            <v>-</v>
          </cell>
          <cell r="BA299" t="str">
            <v>-</v>
          </cell>
          <cell r="BB299">
            <v>10</v>
          </cell>
          <cell r="BC299">
            <v>2100</v>
          </cell>
          <cell r="BD299">
            <v>1450</v>
          </cell>
          <cell r="BE299">
            <v>170</v>
          </cell>
          <cell r="BF299">
            <v>680</v>
          </cell>
          <cell r="BG299">
            <v>630</v>
          </cell>
          <cell r="BH299">
            <v>1400</v>
          </cell>
          <cell r="BI299">
            <v>130</v>
          </cell>
          <cell r="BJ299">
            <v>690</v>
          </cell>
          <cell r="BK299">
            <v>620</v>
          </cell>
          <cell r="BL299">
            <v>430</v>
          </cell>
          <cell r="BM299">
            <v>310</v>
          </cell>
          <cell r="BN299">
            <v>90</v>
          </cell>
          <cell r="BO299">
            <v>40</v>
          </cell>
          <cell r="BP299">
            <v>2830</v>
          </cell>
          <cell r="BQ299">
            <v>1930</v>
          </cell>
          <cell r="BR299">
            <v>230</v>
          </cell>
          <cell r="BS299">
            <v>890</v>
          </cell>
          <cell r="BT299">
            <v>840</v>
          </cell>
          <cell r="BU299">
            <v>1910</v>
          </cell>
          <cell r="BV299">
            <v>230</v>
          </cell>
          <cell r="BW299">
            <v>950</v>
          </cell>
          <cell r="BX299">
            <v>800</v>
          </cell>
          <cell r="BY299">
            <v>450</v>
          </cell>
          <cell r="BZ299">
            <v>310</v>
          </cell>
          <cell r="CA299">
            <v>100</v>
          </cell>
          <cell r="CB299">
            <v>50</v>
          </cell>
          <cell r="CC299">
            <v>760</v>
          </cell>
          <cell r="CD299">
            <v>540</v>
          </cell>
          <cell r="CE299">
            <v>50</v>
          </cell>
          <cell r="CF299">
            <v>260</v>
          </cell>
          <cell r="CG299">
            <v>240</v>
          </cell>
          <cell r="CH299">
            <v>510</v>
          </cell>
          <cell r="CI299">
            <v>80</v>
          </cell>
          <cell r="CJ299">
            <v>280</v>
          </cell>
          <cell r="CK299">
            <v>280</v>
          </cell>
          <cell r="CL299">
            <v>30</v>
          </cell>
          <cell r="CM299">
            <v>20</v>
          </cell>
          <cell r="CN299">
            <v>10</v>
          </cell>
          <cell r="CO299" t="str">
            <v>-</v>
          </cell>
          <cell r="CP299">
            <v>1970</v>
          </cell>
          <cell r="CQ299">
            <v>1440</v>
          </cell>
          <cell r="CR299">
            <v>120</v>
          </cell>
          <cell r="CS299">
            <v>690</v>
          </cell>
          <cell r="CT299">
            <v>650</v>
          </cell>
          <cell r="CU299">
            <v>1390</v>
          </cell>
          <cell r="CV299">
            <v>140</v>
          </cell>
          <cell r="CW299">
            <v>710</v>
          </cell>
          <cell r="CX299">
            <v>600</v>
          </cell>
          <cell r="CY299">
            <v>330</v>
          </cell>
          <cell r="CZ299">
            <v>240</v>
          </cell>
          <cell r="DA299">
            <v>70</v>
          </cell>
          <cell r="DB299">
            <v>30</v>
          </cell>
          <cell r="DC299">
            <v>2740</v>
          </cell>
          <cell r="DD299">
            <v>1980</v>
          </cell>
          <cell r="DE299">
            <v>170</v>
          </cell>
          <cell r="DF299">
            <v>960</v>
          </cell>
          <cell r="DG299">
            <v>890</v>
          </cell>
          <cell r="DH299">
            <v>1910</v>
          </cell>
          <cell r="DI299">
            <v>220</v>
          </cell>
          <cell r="DJ299">
            <v>980</v>
          </cell>
          <cell r="DK299">
            <v>780</v>
          </cell>
          <cell r="DL299">
            <v>360</v>
          </cell>
          <cell r="DM299">
            <v>260</v>
          </cell>
          <cell r="DN299">
            <v>70</v>
          </cell>
          <cell r="DO299">
            <v>40</v>
          </cell>
          <cell r="DP299">
            <v>960</v>
          </cell>
          <cell r="DQ299">
            <v>790</v>
          </cell>
          <cell r="DR299">
            <v>90</v>
          </cell>
          <cell r="DS299">
            <v>310</v>
          </cell>
          <cell r="DT299">
            <v>410</v>
          </cell>
          <cell r="DU299">
            <v>740</v>
          </cell>
          <cell r="DV299">
            <v>130</v>
          </cell>
          <cell r="DW299">
            <v>380</v>
          </cell>
          <cell r="DX299">
            <v>280</v>
          </cell>
          <cell r="DY299">
            <v>30</v>
          </cell>
          <cell r="DZ299">
            <v>20</v>
          </cell>
          <cell r="EA299">
            <v>10</v>
          </cell>
          <cell r="EB299" t="str">
            <v>-</v>
          </cell>
          <cell r="EC299">
            <v>1940</v>
          </cell>
          <cell r="ED299">
            <v>1300</v>
          </cell>
          <cell r="EE299">
            <v>140</v>
          </cell>
          <cell r="EF299">
            <v>600</v>
          </cell>
          <cell r="EG299">
            <v>610</v>
          </cell>
          <cell r="EH299">
            <v>1330</v>
          </cell>
          <cell r="EI299">
            <v>140</v>
          </cell>
          <cell r="EJ299">
            <v>630</v>
          </cell>
          <cell r="EK299">
            <v>640</v>
          </cell>
          <cell r="EL299">
            <v>350</v>
          </cell>
          <cell r="EM299">
            <v>260</v>
          </cell>
          <cell r="EN299">
            <v>80</v>
          </cell>
          <cell r="EO299">
            <v>40</v>
          </cell>
          <cell r="EP299">
            <v>2900</v>
          </cell>
          <cell r="EQ299">
            <v>2090</v>
          </cell>
          <cell r="ER299">
            <v>230</v>
          </cell>
          <cell r="ES299">
            <v>920</v>
          </cell>
          <cell r="ET299">
            <v>1020</v>
          </cell>
          <cell r="EU299">
            <v>2070</v>
          </cell>
          <cell r="EV299">
            <v>270</v>
          </cell>
          <cell r="EW299">
            <v>1000</v>
          </cell>
          <cell r="EX299">
            <v>920</v>
          </cell>
          <cell r="EY299">
            <v>380</v>
          </cell>
          <cell r="EZ299">
            <v>280</v>
          </cell>
          <cell r="FA299">
            <v>90</v>
          </cell>
          <cell r="FB299">
            <v>40</v>
          </cell>
          <cell r="FC299">
            <v>1050</v>
          </cell>
          <cell r="FD299">
            <v>830</v>
          </cell>
          <cell r="FE299">
            <v>90</v>
          </cell>
          <cell r="FF299">
            <v>210</v>
          </cell>
          <cell r="FG299">
            <v>600</v>
          </cell>
          <cell r="FH299">
            <v>830</v>
          </cell>
          <cell r="FI299">
            <v>150</v>
          </cell>
          <cell r="FJ299">
            <v>310</v>
          </cell>
          <cell r="FK299">
            <v>460</v>
          </cell>
          <cell r="FL299">
            <v>50</v>
          </cell>
          <cell r="FM299">
            <v>40</v>
          </cell>
          <cell r="FN299">
            <v>20</v>
          </cell>
          <cell r="FO299" t="str">
            <v>-</v>
          </cell>
          <cell r="FP299">
            <v>1780</v>
          </cell>
          <cell r="FQ299">
            <v>1220</v>
          </cell>
          <cell r="FR299">
            <v>120</v>
          </cell>
          <cell r="FS299">
            <v>480</v>
          </cell>
          <cell r="FT299">
            <v>660</v>
          </cell>
          <cell r="FU299">
            <v>1220</v>
          </cell>
          <cell r="FV299">
            <v>90</v>
          </cell>
          <cell r="FW299">
            <v>490</v>
          </cell>
          <cell r="FX299">
            <v>670</v>
          </cell>
          <cell r="FY299">
            <v>340</v>
          </cell>
          <cell r="FZ299">
            <v>290</v>
          </cell>
          <cell r="GA299">
            <v>60</v>
          </cell>
          <cell r="GB299">
            <v>20</v>
          </cell>
          <cell r="GC299">
            <v>2830</v>
          </cell>
          <cell r="GD299">
            <v>2050</v>
          </cell>
          <cell r="GE299">
            <v>210</v>
          </cell>
          <cell r="GF299">
            <v>690</v>
          </cell>
          <cell r="GG299">
            <v>1260</v>
          </cell>
          <cell r="GH299">
            <v>2040</v>
          </cell>
          <cell r="GI299">
            <v>230</v>
          </cell>
          <cell r="GJ299">
            <v>800</v>
          </cell>
          <cell r="GK299">
            <v>1130</v>
          </cell>
          <cell r="GL299">
            <v>390</v>
          </cell>
          <cell r="GM299">
            <v>330</v>
          </cell>
          <cell r="GN299">
            <v>80</v>
          </cell>
          <cell r="GO299">
            <v>20</v>
          </cell>
        </row>
        <row r="300">
          <cell r="A300">
            <v>294</v>
          </cell>
          <cell r="B300" t="str">
            <v>Mitcham and Morden</v>
          </cell>
          <cell r="C300">
            <v>1020</v>
          </cell>
          <cell r="D300">
            <v>740</v>
          </cell>
          <cell r="E300">
            <v>220</v>
          </cell>
          <cell r="F300">
            <v>360</v>
          </cell>
          <cell r="G300">
            <v>200</v>
          </cell>
          <cell r="H300">
            <v>790</v>
          </cell>
          <cell r="I300">
            <v>280</v>
          </cell>
          <cell r="J300">
            <v>370</v>
          </cell>
          <cell r="K300">
            <v>210</v>
          </cell>
          <cell r="L300">
            <v>70</v>
          </cell>
          <cell r="M300">
            <v>70</v>
          </cell>
          <cell r="N300">
            <v>10</v>
          </cell>
          <cell r="O300" t="str">
            <v>-</v>
          </cell>
          <cell r="P300">
            <v>2640</v>
          </cell>
          <cell r="Q300">
            <v>1460</v>
          </cell>
          <cell r="R300">
            <v>220</v>
          </cell>
          <cell r="S300">
            <v>700</v>
          </cell>
          <cell r="T300">
            <v>600</v>
          </cell>
          <cell r="U300">
            <v>1390</v>
          </cell>
          <cell r="V300">
            <v>160</v>
          </cell>
          <cell r="W300">
            <v>720</v>
          </cell>
          <cell r="X300">
            <v>590</v>
          </cell>
          <cell r="Y300">
            <v>910</v>
          </cell>
          <cell r="Z300">
            <v>760</v>
          </cell>
          <cell r="AA300">
            <v>160</v>
          </cell>
          <cell r="AB300">
            <v>30</v>
          </cell>
          <cell r="AC300">
            <v>3660</v>
          </cell>
          <cell r="AD300">
            <v>2190</v>
          </cell>
          <cell r="AE300">
            <v>440</v>
          </cell>
          <cell r="AF300">
            <v>1060</v>
          </cell>
          <cell r="AG300">
            <v>800</v>
          </cell>
          <cell r="AH300">
            <v>2180</v>
          </cell>
          <cell r="AI300">
            <v>440</v>
          </cell>
          <cell r="AJ300">
            <v>1090</v>
          </cell>
          <cell r="AK300">
            <v>790</v>
          </cell>
          <cell r="AL300">
            <v>980</v>
          </cell>
          <cell r="AM300">
            <v>830</v>
          </cell>
          <cell r="AN300">
            <v>160</v>
          </cell>
          <cell r="AO300">
            <v>30</v>
          </cell>
          <cell r="AP300">
            <v>840</v>
          </cell>
          <cell r="AQ300">
            <v>660</v>
          </cell>
          <cell r="AR300">
            <v>170</v>
          </cell>
          <cell r="AS300">
            <v>290</v>
          </cell>
          <cell r="AT300">
            <v>230</v>
          </cell>
          <cell r="AU300">
            <v>630</v>
          </cell>
          <cell r="AV300">
            <v>210</v>
          </cell>
          <cell r="AW300">
            <v>290</v>
          </cell>
          <cell r="AX300">
            <v>170</v>
          </cell>
          <cell r="AY300">
            <v>60</v>
          </cell>
          <cell r="AZ300">
            <v>50</v>
          </cell>
          <cell r="BA300">
            <v>10</v>
          </cell>
          <cell r="BB300" t="str">
            <v>-</v>
          </cell>
          <cell r="BC300">
            <v>2690</v>
          </cell>
          <cell r="BD300">
            <v>1440</v>
          </cell>
          <cell r="BE300">
            <v>270</v>
          </cell>
          <cell r="BF300">
            <v>610</v>
          </cell>
          <cell r="BG300">
            <v>600</v>
          </cell>
          <cell r="BH300">
            <v>1390</v>
          </cell>
          <cell r="BI300">
            <v>170</v>
          </cell>
          <cell r="BJ300">
            <v>640</v>
          </cell>
          <cell r="BK300">
            <v>610</v>
          </cell>
          <cell r="BL300">
            <v>990</v>
          </cell>
          <cell r="BM300">
            <v>820</v>
          </cell>
          <cell r="BN300">
            <v>180</v>
          </cell>
          <cell r="BO300">
            <v>40</v>
          </cell>
          <cell r="BP300">
            <v>3530</v>
          </cell>
          <cell r="BQ300">
            <v>2100</v>
          </cell>
          <cell r="BR300">
            <v>440</v>
          </cell>
          <cell r="BS300">
            <v>890</v>
          </cell>
          <cell r="BT300">
            <v>820</v>
          </cell>
          <cell r="BU300">
            <v>2010</v>
          </cell>
          <cell r="BV300">
            <v>380</v>
          </cell>
          <cell r="BW300">
            <v>930</v>
          </cell>
          <cell r="BX300">
            <v>770</v>
          </cell>
          <cell r="BY300">
            <v>1050</v>
          </cell>
          <cell r="BZ300">
            <v>870</v>
          </cell>
          <cell r="CA300">
            <v>190</v>
          </cell>
          <cell r="CB300">
            <v>40</v>
          </cell>
          <cell r="CC300">
            <v>860</v>
          </cell>
          <cell r="CD300">
            <v>670</v>
          </cell>
          <cell r="CE300">
            <v>120</v>
          </cell>
          <cell r="CF300">
            <v>290</v>
          </cell>
          <cell r="CG300">
            <v>290</v>
          </cell>
          <cell r="CH300">
            <v>670</v>
          </cell>
          <cell r="CI300">
            <v>210</v>
          </cell>
          <cell r="CJ300">
            <v>280</v>
          </cell>
          <cell r="CK300">
            <v>230</v>
          </cell>
          <cell r="CL300">
            <v>70</v>
          </cell>
          <cell r="CM300">
            <v>70</v>
          </cell>
          <cell r="CN300">
            <v>10</v>
          </cell>
          <cell r="CO300" t="str">
            <v>-</v>
          </cell>
          <cell r="CP300">
            <v>2480</v>
          </cell>
          <cell r="CQ300">
            <v>1670</v>
          </cell>
          <cell r="CR300">
            <v>550</v>
          </cell>
          <cell r="CS300">
            <v>620</v>
          </cell>
          <cell r="CT300">
            <v>560</v>
          </cell>
          <cell r="CU300">
            <v>1210</v>
          </cell>
          <cell r="CV300">
            <v>220</v>
          </cell>
          <cell r="CW300">
            <v>560</v>
          </cell>
          <cell r="CX300">
            <v>500</v>
          </cell>
          <cell r="CY300">
            <v>930</v>
          </cell>
          <cell r="CZ300">
            <v>770</v>
          </cell>
          <cell r="DA300">
            <v>150</v>
          </cell>
          <cell r="DB300">
            <v>40</v>
          </cell>
          <cell r="DC300">
            <v>3340</v>
          </cell>
          <cell r="DD300">
            <v>2340</v>
          </cell>
          <cell r="DE300">
            <v>670</v>
          </cell>
          <cell r="DF300">
            <v>910</v>
          </cell>
          <cell r="DG300">
            <v>850</v>
          </cell>
          <cell r="DH300">
            <v>1880</v>
          </cell>
          <cell r="DI300">
            <v>430</v>
          </cell>
          <cell r="DJ300">
            <v>840</v>
          </cell>
          <cell r="DK300">
            <v>720</v>
          </cell>
          <cell r="DL300">
            <v>1000</v>
          </cell>
          <cell r="DM300">
            <v>830</v>
          </cell>
          <cell r="DN300">
            <v>160</v>
          </cell>
          <cell r="DO300">
            <v>40</v>
          </cell>
          <cell r="DP300">
            <v>890</v>
          </cell>
          <cell r="DQ300">
            <v>700</v>
          </cell>
          <cell r="DR300">
            <v>140</v>
          </cell>
          <cell r="DS300">
            <v>230</v>
          </cell>
          <cell r="DT300">
            <v>370</v>
          </cell>
          <cell r="DU300">
            <v>740</v>
          </cell>
          <cell r="DV300">
            <v>220</v>
          </cell>
          <cell r="DW300">
            <v>280</v>
          </cell>
          <cell r="DX300">
            <v>300</v>
          </cell>
          <cell r="DY300">
            <v>50</v>
          </cell>
          <cell r="DZ300">
            <v>50</v>
          </cell>
          <cell r="EA300">
            <v>10</v>
          </cell>
          <cell r="EB300" t="str">
            <v>-</v>
          </cell>
          <cell r="EC300">
            <v>2460</v>
          </cell>
          <cell r="ED300">
            <v>1750</v>
          </cell>
          <cell r="EE300">
            <v>500</v>
          </cell>
          <cell r="EF300">
            <v>680</v>
          </cell>
          <cell r="EG300">
            <v>610</v>
          </cell>
          <cell r="EH300">
            <v>1280</v>
          </cell>
          <cell r="EI300">
            <v>160</v>
          </cell>
          <cell r="EJ300">
            <v>590</v>
          </cell>
          <cell r="EK300">
            <v>590</v>
          </cell>
          <cell r="EL300">
            <v>790</v>
          </cell>
          <cell r="EM300">
            <v>650</v>
          </cell>
          <cell r="EN300">
            <v>130</v>
          </cell>
          <cell r="EO300">
            <v>30</v>
          </cell>
          <cell r="EP300">
            <v>3350</v>
          </cell>
          <cell r="EQ300">
            <v>2460</v>
          </cell>
          <cell r="ER300">
            <v>650</v>
          </cell>
          <cell r="ES300">
            <v>910</v>
          </cell>
          <cell r="ET300">
            <v>990</v>
          </cell>
          <cell r="EU300">
            <v>2020</v>
          </cell>
          <cell r="EV300">
            <v>380</v>
          </cell>
          <cell r="EW300">
            <v>870</v>
          </cell>
          <cell r="EX300">
            <v>880</v>
          </cell>
          <cell r="EY300">
            <v>840</v>
          </cell>
          <cell r="EZ300">
            <v>700</v>
          </cell>
          <cell r="FA300">
            <v>140</v>
          </cell>
          <cell r="FB300">
            <v>30</v>
          </cell>
          <cell r="FC300">
            <v>860</v>
          </cell>
          <cell r="FD300">
            <v>620</v>
          </cell>
          <cell r="FE300">
            <v>80</v>
          </cell>
          <cell r="FF300">
            <v>160</v>
          </cell>
          <cell r="FG300">
            <v>410</v>
          </cell>
          <cell r="FH300">
            <v>680</v>
          </cell>
          <cell r="FI300">
            <v>160</v>
          </cell>
          <cell r="FJ300">
            <v>220</v>
          </cell>
          <cell r="FK300">
            <v>340</v>
          </cell>
          <cell r="FL300">
            <v>60</v>
          </cell>
          <cell r="FM300">
            <v>60</v>
          </cell>
          <cell r="FN300">
            <v>10</v>
          </cell>
          <cell r="FO300" t="str">
            <v>-</v>
          </cell>
          <cell r="FP300">
            <v>2040</v>
          </cell>
          <cell r="FQ300">
            <v>1420</v>
          </cell>
          <cell r="FR300">
            <v>380</v>
          </cell>
          <cell r="FS300">
            <v>490</v>
          </cell>
          <cell r="FT300">
            <v>590</v>
          </cell>
          <cell r="FU300">
            <v>1070</v>
          </cell>
          <cell r="FV300">
            <v>120</v>
          </cell>
          <cell r="FW300">
            <v>440</v>
          </cell>
          <cell r="FX300">
            <v>550</v>
          </cell>
          <cell r="FY300">
            <v>650</v>
          </cell>
          <cell r="FZ300">
            <v>540</v>
          </cell>
          <cell r="GA300">
            <v>100</v>
          </cell>
          <cell r="GB300">
            <v>40</v>
          </cell>
          <cell r="GC300">
            <v>2900</v>
          </cell>
          <cell r="GD300">
            <v>2040</v>
          </cell>
          <cell r="GE300">
            <v>460</v>
          </cell>
          <cell r="GF300">
            <v>650</v>
          </cell>
          <cell r="GG300">
            <v>990</v>
          </cell>
          <cell r="GH300">
            <v>1760</v>
          </cell>
          <cell r="GI300">
            <v>280</v>
          </cell>
          <cell r="GJ300">
            <v>660</v>
          </cell>
          <cell r="GK300">
            <v>890</v>
          </cell>
          <cell r="GL300">
            <v>710</v>
          </cell>
          <cell r="GM300">
            <v>590</v>
          </cell>
          <cell r="GN300">
            <v>110</v>
          </cell>
          <cell r="GO300">
            <v>40</v>
          </cell>
        </row>
        <row r="301">
          <cell r="A301">
            <v>295</v>
          </cell>
          <cell r="B301" t="str">
            <v>Mole Valley</v>
          </cell>
          <cell r="C301">
            <v>380</v>
          </cell>
          <cell r="D301">
            <v>320</v>
          </cell>
          <cell r="E301">
            <v>100</v>
          </cell>
          <cell r="F301">
            <v>140</v>
          </cell>
          <cell r="G301">
            <v>90</v>
          </cell>
          <cell r="H301">
            <v>240</v>
          </cell>
          <cell r="I301">
            <v>90</v>
          </cell>
          <cell r="J301">
            <v>100</v>
          </cell>
          <cell r="K301">
            <v>70</v>
          </cell>
          <cell r="L301" t="str">
            <v>-</v>
          </cell>
          <cell r="M301" t="str">
            <v>-</v>
          </cell>
          <cell r="N301" t="str">
            <v>-</v>
          </cell>
          <cell r="O301" t="str">
            <v>-</v>
          </cell>
          <cell r="P301">
            <v>730</v>
          </cell>
          <cell r="Q301">
            <v>530</v>
          </cell>
          <cell r="R301">
            <v>60</v>
          </cell>
          <cell r="S301">
            <v>240</v>
          </cell>
          <cell r="T301">
            <v>260</v>
          </cell>
          <cell r="U301">
            <v>500</v>
          </cell>
          <cell r="V301">
            <v>30</v>
          </cell>
          <cell r="W301">
            <v>250</v>
          </cell>
          <cell r="X301">
            <v>230</v>
          </cell>
          <cell r="Y301">
            <v>70</v>
          </cell>
          <cell r="Z301">
            <v>50</v>
          </cell>
          <cell r="AA301">
            <v>20</v>
          </cell>
          <cell r="AB301">
            <v>20</v>
          </cell>
          <cell r="AC301">
            <v>1100</v>
          </cell>
          <cell r="AD301">
            <v>850</v>
          </cell>
          <cell r="AE301">
            <v>160</v>
          </cell>
          <cell r="AF301">
            <v>390</v>
          </cell>
          <cell r="AG301">
            <v>350</v>
          </cell>
          <cell r="AH301">
            <v>740</v>
          </cell>
          <cell r="AI301">
            <v>120</v>
          </cell>
          <cell r="AJ301">
            <v>350</v>
          </cell>
          <cell r="AK301">
            <v>300</v>
          </cell>
          <cell r="AL301">
            <v>80</v>
          </cell>
          <cell r="AM301">
            <v>50</v>
          </cell>
          <cell r="AN301">
            <v>20</v>
          </cell>
          <cell r="AO301">
            <v>20</v>
          </cell>
          <cell r="AP301">
            <v>350</v>
          </cell>
          <cell r="AQ301">
            <v>260</v>
          </cell>
          <cell r="AR301">
            <v>80</v>
          </cell>
          <cell r="AS301">
            <v>130</v>
          </cell>
          <cell r="AT301">
            <v>80</v>
          </cell>
          <cell r="AU301">
            <v>230</v>
          </cell>
          <cell r="AV301">
            <v>70</v>
          </cell>
          <cell r="AW301">
            <v>110</v>
          </cell>
          <cell r="AX301">
            <v>80</v>
          </cell>
          <cell r="AY301">
            <v>10</v>
          </cell>
          <cell r="AZ301" t="str">
            <v>-</v>
          </cell>
          <cell r="BA301">
            <v>10</v>
          </cell>
          <cell r="BB301" t="str">
            <v>-</v>
          </cell>
          <cell r="BC301">
            <v>590</v>
          </cell>
          <cell r="BD301">
            <v>440</v>
          </cell>
          <cell r="BE301">
            <v>40</v>
          </cell>
          <cell r="BF301">
            <v>210</v>
          </cell>
          <cell r="BG301">
            <v>210</v>
          </cell>
          <cell r="BH301">
            <v>450</v>
          </cell>
          <cell r="BI301">
            <v>30</v>
          </cell>
          <cell r="BJ301">
            <v>230</v>
          </cell>
          <cell r="BK301">
            <v>210</v>
          </cell>
          <cell r="BL301">
            <v>70</v>
          </cell>
          <cell r="BM301">
            <v>40</v>
          </cell>
          <cell r="BN301">
            <v>20</v>
          </cell>
          <cell r="BO301">
            <v>10</v>
          </cell>
          <cell r="BP301">
            <v>930</v>
          </cell>
          <cell r="BQ301">
            <v>700</v>
          </cell>
          <cell r="BR301">
            <v>110</v>
          </cell>
          <cell r="BS301">
            <v>330</v>
          </cell>
          <cell r="BT301">
            <v>280</v>
          </cell>
          <cell r="BU301">
            <v>680</v>
          </cell>
          <cell r="BV301">
            <v>100</v>
          </cell>
          <cell r="BW301">
            <v>330</v>
          </cell>
          <cell r="BX301">
            <v>290</v>
          </cell>
          <cell r="BY301">
            <v>80</v>
          </cell>
          <cell r="BZ301">
            <v>40</v>
          </cell>
          <cell r="CA301">
            <v>30</v>
          </cell>
          <cell r="CB301">
            <v>20</v>
          </cell>
          <cell r="CC301">
            <v>300</v>
          </cell>
          <cell r="CD301">
            <v>220</v>
          </cell>
          <cell r="CE301">
            <v>30</v>
          </cell>
          <cell r="CF301">
            <v>90</v>
          </cell>
          <cell r="CG301">
            <v>110</v>
          </cell>
          <cell r="CH301">
            <v>210</v>
          </cell>
          <cell r="CI301">
            <v>40</v>
          </cell>
          <cell r="CJ301">
            <v>90</v>
          </cell>
          <cell r="CK301">
            <v>90</v>
          </cell>
          <cell r="CL301">
            <v>10</v>
          </cell>
          <cell r="CM301">
            <v>10</v>
          </cell>
          <cell r="CN301" t="str">
            <v>-</v>
          </cell>
          <cell r="CO301" t="str">
            <v>-</v>
          </cell>
          <cell r="CP301">
            <v>560</v>
          </cell>
          <cell r="CQ301">
            <v>410</v>
          </cell>
          <cell r="CR301">
            <v>30</v>
          </cell>
          <cell r="CS301">
            <v>190</v>
          </cell>
          <cell r="CT301">
            <v>200</v>
          </cell>
          <cell r="CU301">
            <v>420</v>
          </cell>
          <cell r="CV301">
            <v>40</v>
          </cell>
          <cell r="CW301">
            <v>210</v>
          </cell>
          <cell r="CX301">
            <v>190</v>
          </cell>
          <cell r="CY301">
            <v>70</v>
          </cell>
          <cell r="CZ301">
            <v>30</v>
          </cell>
          <cell r="DA301">
            <v>20</v>
          </cell>
          <cell r="DB301">
            <v>20</v>
          </cell>
          <cell r="DC301">
            <v>860</v>
          </cell>
          <cell r="DD301">
            <v>630</v>
          </cell>
          <cell r="DE301">
            <v>60</v>
          </cell>
          <cell r="DF301">
            <v>280</v>
          </cell>
          <cell r="DG301">
            <v>310</v>
          </cell>
          <cell r="DH301">
            <v>630</v>
          </cell>
          <cell r="DI301">
            <v>80</v>
          </cell>
          <cell r="DJ301">
            <v>300</v>
          </cell>
          <cell r="DK301">
            <v>270</v>
          </cell>
          <cell r="DL301">
            <v>80</v>
          </cell>
          <cell r="DM301">
            <v>40</v>
          </cell>
          <cell r="DN301">
            <v>20</v>
          </cell>
          <cell r="DO301">
            <v>20</v>
          </cell>
          <cell r="DP301">
            <v>350</v>
          </cell>
          <cell r="DQ301">
            <v>240</v>
          </cell>
          <cell r="DR301">
            <v>20</v>
          </cell>
          <cell r="DS301">
            <v>70</v>
          </cell>
          <cell r="DT301">
            <v>160</v>
          </cell>
          <cell r="DU301">
            <v>290</v>
          </cell>
          <cell r="DV301">
            <v>40</v>
          </cell>
          <cell r="DW301">
            <v>100</v>
          </cell>
          <cell r="DX301">
            <v>150</v>
          </cell>
          <cell r="DY301">
            <v>10</v>
          </cell>
          <cell r="DZ301">
            <v>10</v>
          </cell>
          <cell r="EA301" t="str">
            <v>-</v>
          </cell>
          <cell r="EB301" t="str">
            <v>-</v>
          </cell>
          <cell r="EC301">
            <v>590</v>
          </cell>
          <cell r="ED301">
            <v>430</v>
          </cell>
          <cell r="EE301">
            <v>40</v>
          </cell>
          <cell r="EF301">
            <v>190</v>
          </cell>
          <cell r="EG301">
            <v>210</v>
          </cell>
          <cell r="EH301">
            <v>410</v>
          </cell>
          <cell r="EI301">
            <v>40</v>
          </cell>
          <cell r="EJ301">
            <v>180</v>
          </cell>
          <cell r="EK301">
            <v>200</v>
          </cell>
          <cell r="EL301">
            <v>70</v>
          </cell>
          <cell r="EM301">
            <v>50</v>
          </cell>
          <cell r="EN301">
            <v>20</v>
          </cell>
          <cell r="EO301">
            <v>10</v>
          </cell>
          <cell r="EP301">
            <v>930</v>
          </cell>
          <cell r="EQ301">
            <v>660</v>
          </cell>
          <cell r="ER301">
            <v>50</v>
          </cell>
          <cell r="ES301">
            <v>260</v>
          </cell>
          <cell r="ET301">
            <v>370</v>
          </cell>
          <cell r="EU301">
            <v>700</v>
          </cell>
          <cell r="EV301">
            <v>80</v>
          </cell>
          <cell r="EW301">
            <v>290</v>
          </cell>
          <cell r="EX301">
            <v>350</v>
          </cell>
          <cell r="EY301">
            <v>80</v>
          </cell>
          <cell r="EZ301">
            <v>50</v>
          </cell>
          <cell r="FA301">
            <v>20</v>
          </cell>
          <cell r="FB301">
            <v>10</v>
          </cell>
          <cell r="FC301">
            <v>380</v>
          </cell>
          <cell r="FD301">
            <v>250</v>
          </cell>
          <cell r="FE301">
            <v>20</v>
          </cell>
          <cell r="FF301">
            <v>60</v>
          </cell>
          <cell r="FG301">
            <v>170</v>
          </cell>
          <cell r="FH301">
            <v>320</v>
          </cell>
          <cell r="FI301">
            <v>40</v>
          </cell>
          <cell r="FJ301">
            <v>110</v>
          </cell>
          <cell r="FK301">
            <v>190</v>
          </cell>
          <cell r="FL301" t="str">
            <v>-</v>
          </cell>
          <cell r="FM301" t="str">
            <v>-</v>
          </cell>
          <cell r="FN301" t="str">
            <v>-</v>
          </cell>
          <cell r="FO301" t="str">
            <v>-</v>
          </cell>
          <cell r="FP301">
            <v>580</v>
          </cell>
          <cell r="FQ301">
            <v>420</v>
          </cell>
          <cell r="FR301">
            <v>50</v>
          </cell>
          <cell r="FS301">
            <v>170</v>
          </cell>
          <cell r="FT301">
            <v>230</v>
          </cell>
          <cell r="FU301">
            <v>430</v>
          </cell>
          <cell r="FV301">
            <v>60</v>
          </cell>
          <cell r="FW301">
            <v>160</v>
          </cell>
          <cell r="FX301">
            <v>220</v>
          </cell>
          <cell r="FY301">
            <v>60</v>
          </cell>
          <cell r="FZ301">
            <v>40</v>
          </cell>
          <cell r="GA301">
            <v>20</v>
          </cell>
          <cell r="GB301">
            <v>10</v>
          </cell>
          <cell r="GC301">
            <v>960</v>
          </cell>
          <cell r="GD301">
            <v>670</v>
          </cell>
          <cell r="GE301">
            <v>70</v>
          </cell>
          <cell r="GF301">
            <v>230</v>
          </cell>
          <cell r="GG301">
            <v>400</v>
          </cell>
          <cell r="GH301">
            <v>740</v>
          </cell>
          <cell r="GI301">
            <v>100</v>
          </cell>
          <cell r="GJ301">
            <v>280</v>
          </cell>
          <cell r="GK301">
            <v>410</v>
          </cell>
          <cell r="GL301">
            <v>60</v>
          </cell>
          <cell r="GM301">
            <v>40</v>
          </cell>
          <cell r="GN301">
            <v>20</v>
          </cell>
          <cell r="GO301">
            <v>10</v>
          </cell>
        </row>
        <row r="302">
          <cell r="A302">
            <v>296</v>
          </cell>
          <cell r="B302" t="str">
            <v>Morecambe and Lunesdale</v>
          </cell>
          <cell r="C302">
            <v>700</v>
          </cell>
          <cell r="D302">
            <v>500</v>
          </cell>
          <cell r="E302">
            <v>200</v>
          </cell>
          <cell r="F302">
            <v>230</v>
          </cell>
          <cell r="G302">
            <v>100</v>
          </cell>
          <cell r="H302">
            <v>540</v>
          </cell>
          <cell r="I302">
            <v>240</v>
          </cell>
          <cell r="J302">
            <v>240</v>
          </cell>
          <cell r="K302">
            <v>110</v>
          </cell>
          <cell r="L302">
            <v>10</v>
          </cell>
          <cell r="M302">
            <v>10</v>
          </cell>
          <cell r="N302" t="str">
            <v>-</v>
          </cell>
          <cell r="O302" t="str">
            <v>-</v>
          </cell>
          <cell r="P302">
            <v>2080</v>
          </cell>
          <cell r="Q302">
            <v>1710</v>
          </cell>
          <cell r="R302">
            <v>330</v>
          </cell>
          <cell r="S302">
            <v>600</v>
          </cell>
          <cell r="T302">
            <v>850</v>
          </cell>
          <cell r="U302">
            <v>1670</v>
          </cell>
          <cell r="V302">
            <v>260</v>
          </cell>
          <cell r="W302">
            <v>720</v>
          </cell>
          <cell r="X302">
            <v>790</v>
          </cell>
          <cell r="Y302">
            <v>130</v>
          </cell>
          <cell r="Z302">
            <v>110</v>
          </cell>
          <cell r="AA302">
            <v>20</v>
          </cell>
          <cell r="AB302" t="str">
            <v>-</v>
          </cell>
          <cell r="AC302">
            <v>2780</v>
          </cell>
          <cell r="AD302">
            <v>2220</v>
          </cell>
          <cell r="AE302">
            <v>540</v>
          </cell>
          <cell r="AF302">
            <v>820</v>
          </cell>
          <cell r="AG302">
            <v>960</v>
          </cell>
          <cell r="AH302">
            <v>2210</v>
          </cell>
          <cell r="AI302">
            <v>500</v>
          </cell>
          <cell r="AJ302">
            <v>960</v>
          </cell>
          <cell r="AK302">
            <v>900</v>
          </cell>
          <cell r="AL302">
            <v>140</v>
          </cell>
          <cell r="AM302">
            <v>120</v>
          </cell>
          <cell r="AN302">
            <v>20</v>
          </cell>
          <cell r="AO302">
            <v>10</v>
          </cell>
          <cell r="AP302">
            <v>680</v>
          </cell>
          <cell r="AQ302">
            <v>560</v>
          </cell>
          <cell r="AR302">
            <v>180</v>
          </cell>
          <cell r="AS302">
            <v>250</v>
          </cell>
          <cell r="AT302">
            <v>160</v>
          </cell>
          <cell r="AU302">
            <v>560</v>
          </cell>
          <cell r="AV302">
            <v>190</v>
          </cell>
          <cell r="AW302">
            <v>270</v>
          </cell>
          <cell r="AX302">
            <v>140</v>
          </cell>
          <cell r="AY302" t="str">
            <v>-</v>
          </cell>
          <cell r="AZ302" t="str">
            <v>-</v>
          </cell>
          <cell r="BA302" t="str">
            <v>-</v>
          </cell>
          <cell r="BB302" t="str">
            <v>-</v>
          </cell>
          <cell r="BC302">
            <v>2230</v>
          </cell>
          <cell r="BD302">
            <v>1880</v>
          </cell>
          <cell r="BE302">
            <v>350</v>
          </cell>
          <cell r="BF302">
            <v>710</v>
          </cell>
          <cell r="BG302">
            <v>880</v>
          </cell>
          <cell r="BH302">
            <v>1800</v>
          </cell>
          <cell r="BI302">
            <v>260</v>
          </cell>
          <cell r="BJ302">
            <v>720</v>
          </cell>
          <cell r="BK302">
            <v>880</v>
          </cell>
          <cell r="BL302">
            <v>80</v>
          </cell>
          <cell r="BM302">
            <v>80</v>
          </cell>
          <cell r="BN302" t="str">
            <v>-</v>
          </cell>
          <cell r="BO302" t="str">
            <v>-</v>
          </cell>
          <cell r="BP302">
            <v>2910</v>
          </cell>
          <cell r="BQ302">
            <v>2440</v>
          </cell>
          <cell r="BR302">
            <v>520</v>
          </cell>
          <cell r="BS302">
            <v>960</v>
          </cell>
          <cell r="BT302">
            <v>1030</v>
          </cell>
          <cell r="BU302">
            <v>2360</v>
          </cell>
          <cell r="BV302">
            <v>450</v>
          </cell>
          <cell r="BW302">
            <v>990</v>
          </cell>
          <cell r="BX302">
            <v>1020</v>
          </cell>
          <cell r="BY302">
            <v>80</v>
          </cell>
          <cell r="BZ302">
            <v>80</v>
          </cell>
          <cell r="CA302" t="str">
            <v>-</v>
          </cell>
          <cell r="CB302" t="str">
            <v>-</v>
          </cell>
          <cell r="CC302">
            <v>710</v>
          </cell>
          <cell r="CD302">
            <v>570</v>
          </cell>
          <cell r="CE302">
            <v>80</v>
          </cell>
          <cell r="CF302">
            <v>290</v>
          </cell>
          <cell r="CG302">
            <v>220</v>
          </cell>
          <cell r="CH302">
            <v>580</v>
          </cell>
          <cell r="CI302">
            <v>90</v>
          </cell>
          <cell r="CJ302">
            <v>360</v>
          </cell>
          <cell r="CK302">
            <v>120</v>
          </cell>
          <cell r="CL302" t="str">
            <v>-</v>
          </cell>
          <cell r="CM302" t="str">
            <v>-</v>
          </cell>
          <cell r="CN302" t="str">
            <v>-</v>
          </cell>
          <cell r="CO302" t="str">
            <v>-</v>
          </cell>
          <cell r="CP302">
            <v>1830</v>
          </cell>
          <cell r="CQ302">
            <v>1490</v>
          </cell>
          <cell r="CR302">
            <v>200</v>
          </cell>
          <cell r="CS302">
            <v>560</v>
          </cell>
          <cell r="CT302">
            <v>770</v>
          </cell>
          <cell r="CU302">
            <v>1470</v>
          </cell>
          <cell r="CV302">
            <v>170</v>
          </cell>
          <cell r="CW302">
            <v>590</v>
          </cell>
          <cell r="CX302">
            <v>790</v>
          </cell>
          <cell r="CY302">
            <v>60</v>
          </cell>
          <cell r="CZ302">
            <v>50</v>
          </cell>
          <cell r="DA302" t="str">
            <v>-</v>
          </cell>
          <cell r="DB302" t="str">
            <v>-</v>
          </cell>
          <cell r="DC302">
            <v>2530</v>
          </cell>
          <cell r="DD302">
            <v>2060</v>
          </cell>
          <cell r="DE302">
            <v>280</v>
          </cell>
          <cell r="DF302">
            <v>860</v>
          </cell>
          <cell r="DG302">
            <v>990</v>
          </cell>
          <cell r="DH302">
            <v>2050</v>
          </cell>
          <cell r="DI302">
            <v>260</v>
          </cell>
          <cell r="DJ302">
            <v>940</v>
          </cell>
          <cell r="DK302">
            <v>950</v>
          </cell>
          <cell r="DL302">
            <v>60</v>
          </cell>
          <cell r="DM302">
            <v>50</v>
          </cell>
          <cell r="DN302" t="str">
            <v>-</v>
          </cell>
          <cell r="DO302" t="str">
            <v>-</v>
          </cell>
          <cell r="DP302">
            <v>740</v>
          </cell>
          <cell r="DQ302">
            <v>560</v>
          </cell>
          <cell r="DR302">
            <v>60</v>
          </cell>
          <cell r="DS302">
            <v>190</v>
          </cell>
          <cell r="DT302">
            <v>350</v>
          </cell>
          <cell r="DU302">
            <v>610</v>
          </cell>
          <cell r="DV302">
            <v>140</v>
          </cell>
          <cell r="DW302">
            <v>310</v>
          </cell>
          <cell r="DX302">
            <v>190</v>
          </cell>
          <cell r="DY302" t="str">
            <v>-</v>
          </cell>
          <cell r="DZ302" t="str">
            <v>-</v>
          </cell>
          <cell r="EA302" t="str">
            <v>-</v>
          </cell>
          <cell r="EB302" t="str">
            <v>-</v>
          </cell>
          <cell r="EC302">
            <v>1650</v>
          </cell>
          <cell r="ED302">
            <v>1290</v>
          </cell>
          <cell r="EE302">
            <v>120</v>
          </cell>
          <cell r="EF302">
            <v>520</v>
          </cell>
          <cell r="EG302">
            <v>700</v>
          </cell>
          <cell r="EH302">
            <v>1250</v>
          </cell>
          <cell r="EI302">
            <v>100</v>
          </cell>
          <cell r="EJ302">
            <v>520</v>
          </cell>
          <cell r="EK302">
            <v>680</v>
          </cell>
          <cell r="EL302">
            <v>120</v>
          </cell>
          <cell r="EM302">
            <v>110</v>
          </cell>
          <cell r="EN302">
            <v>10</v>
          </cell>
          <cell r="EO302" t="str">
            <v>-</v>
          </cell>
          <cell r="EP302">
            <v>2390</v>
          </cell>
          <cell r="EQ302">
            <v>1850</v>
          </cell>
          <cell r="ER302">
            <v>180</v>
          </cell>
          <cell r="ES302">
            <v>710</v>
          </cell>
          <cell r="ET302">
            <v>1040</v>
          </cell>
          <cell r="EU302">
            <v>1860</v>
          </cell>
          <cell r="EV302">
            <v>230</v>
          </cell>
          <cell r="EW302">
            <v>830</v>
          </cell>
          <cell r="EX302">
            <v>870</v>
          </cell>
          <cell r="EY302">
            <v>120</v>
          </cell>
          <cell r="EZ302">
            <v>110</v>
          </cell>
          <cell r="FA302">
            <v>10</v>
          </cell>
          <cell r="FB302" t="str">
            <v>-</v>
          </cell>
          <cell r="FC302">
            <v>700</v>
          </cell>
          <cell r="FD302">
            <v>510</v>
          </cell>
          <cell r="FE302">
            <v>50</v>
          </cell>
          <cell r="FF302">
            <v>140</v>
          </cell>
          <cell r="FG302">
            <v>330</v>
          </cell>
          <cell r="FH302">
            <v>580</v>
          </cell>
          <cell r="FI302">
            <v>100</v>
          </cell>
          <cell r="FJ302">
            <v>240</v>
          </cell>
          <cell r="FK302">
            <v>260</v>
          </cell>
          <cell r="FL302" t="str">
            <v>-</v>
          </cell>
          <cell r="FM302" t="str">
            <v>-</v>
          </cell>
          <cell r="FN302" t="str">
            <v>-</v>
          </cell>
          <cell r="FO302" t="str">
            <v>-</v>
          </cell>
          <cell r="FP302">
            <v>1450</v>
          </cell>
          <cell r="FQ302">
            <v>1070</v>
          </cell>
          <cell r="FR302">
            <v>100</v>
          </cell>
          <cell r="FS302">
            <v>400</v>
          </cell>
          <cell r="FT302">
            <v>590</v>
          </cell>
          <cell r="FU302">
            <v>1090</v>
          </cell>
          <cell r="FV302">
            <v>90</v>
          </cell>
          <cell r="FW302">
            <v>450</v>
          </cell>
          <cell r="FX302">
            <v>610</v>
          </cell>
          <cell r="FY302">
            <v>100</v>
          </cell>
          <cell r="FZ302">
            <v>70</v>
          </cell>
          <cell r="GA302">
            <v>20</v>
          </cell>
          <cell r="GB302" t="str">
            <v>-</v>
          </cell>
          <cell r="GC302">
            <v>2140</v>
          </cell>
          <cell r="GD302">
            <v>1580</v>
          </cell>
          <cell r="GE302">
            <v>150</v>
          </cell>
          <cell r="GF302">
            <v>540</v>
          </cell>
          <cell r="GG302">
            <v>920</v>
          </cell>
          <cell r="GH302">
            <v>1680</v>
          </cell>
          <cell r="GI302">
            <v>180</v>
          </cell>
          <cell r="GJ302">
            <v>700</v>
          </cell>
          <cell r="GK302">
            <v>860</v>
          </cell>
          <cell r="GL302">
            <v>100</v>
          </cell>
          <cell r="GM302">
            <v>70</v>
          </cell>
          <cell r="GN302">
            <v>20</v>
          </cell>
          <cell r="GO302" t="str">
            <v>-</v>
          </cell>
        </row>
        <row r="303">
          <cell r="A303">
            <v>297</v>
          </cell>
          <cell r="B303" t="str">
            <v>Morley and Outwood</v>
          </cell>
          <cell r="C303">
            <v>680</v>
          </cell>
          <cell r="D303">
            <v>560</v>
          </cell>
          <cell r="E303">
            <v>140</v>
          </cell>
          <cell r="F303">
            <v>290</v>
          </cell>
          <cell r="G303">
            <v>180</v>
          </cell>
          <cell r="H303">
            <v>500</v>
          </cell>
          <cell r="I303">
            <v>120</v>
          </cell>
          <cell r="J303">
            <v>250</v>
          </cell>
          <cell r="K303">
            <v>170</v>
          </cell>
          <cell r="L303" t="str">
            <v>-</v>
          </cell>
          <cell r="M303" t="str">
            <v>-</v>
          </cell>
          <cell r="N303" t="str">
            <v>-</v>
          </cell>
          <cell r="O303" t="str">
            <v>-</v>
          </cell>
          <cell r="P303">
            <v>1510</v>
          </cell>
          <cell r="Q303">
            <v>1240</v>
          </cell>
          <cell r="R303">
            <v>30</v>
          </cell>
          <cell r="S303">
            <v>680</v>
          </cell>
          <cell r="T303">
            <v>550</v>
          </cell>
          <cell r="U303">
            <v>1310</v>
          </cell>
          <cell r="V303">
            <v>70</v>
          </cell>
          <cell r="W303">
            <v>730</v>
          </cell>
          <cell r="X303">
            <v>550</v>
          </cell>
          <cell r="Y303">
            <v>50</v>
          </cell>
          <cell r="Z303">
            <v>40</v>
          </cell>
          <cell r="AA303">
            <v>10</v>
          </cell>
          <cell r="AB303" t="str">
            <v>-</v>
          </cell>
          <cell r="AC303">
            <v>2190</v>
          </cell>
          <cell r="AD303">
            <v>1800</v>
          </cell>
          <cell r="AE303">
            <v>170</v>
          </cell>
          <cell r="AF303">
            <v>970</v>
          </cell>
          <cell r="AG303">
            <v>730</v>
          </cell>
          <cell r="AH303">
            <v>1810</v>
          </cell>
          <cell r="AI303">
            <v>190</v>
          </cell>
          <cell r="AJ303">
            <v>980</v>
          </cell>
          <cell r="AK303">
            <v>710</v>
          </cell>
          <cell r="AL303">
            <v>50</v>
          </cell>
          <cell r="AM303">
            <v>40</v>
          </cell>
          <cell r="AN303">
            <v>10</v>
          </cell>
          <cell r="AO303" t="str">
            <v>-</v>
          </cell>
          <cell r="AP303">
            <v>570</v>
          </cell>
          <cell r="AQ303">
            <v>470</v>
          </cell>
          <cell r="AR303">
            <v>100</v>
          </cell>
          <cell r="AS303">
            <v>220</v>
          </cell>
          <cell r="AT303">
            <v>170</v>
          </cell>
          <cell r="AU303">
            <v>410</v>
          </cell>
          <cell r="AV303">
            <v>120</v>
          </cell>
          <cell r="AW303">
            <v>210</v>
          </cell>
          <cell r="AX303">
            <v>110</v>
          </cell>
          <cell r="AY303" t="str">
            <v>-</v>
          </cell>
          <cell r="AZ303" t="str">
            <v>-</v>
          </cell>
          <cell r="BA303" t="str">
            <v>-</v>
          </cell>
          <cell r="BB303" t="str">
            <v>-</v>
          </cell>
          <cell r="BC303">
            <v>1420</v>
          </cell>
          <cell r="BD303">
            <v>1180</v>
          </cell>
          <cell r="BE303">
            <v>60</v>
          </cell>
          <cell r="BF303">
            <v>550</v>
          </cell>
          <cell r="BG303">
            <v>590</v>
          </cell>
          <cell r="BH303">
            <v>1220</v>
          </cell>
          <cell r="BI303">
            <v>120</v>
          </cell>
          <cell r="BJ303">
            <v>550</v>
          </cell>
          <cell r="BK303">
            <v>570</v>
          </cell>
          <cell r="BL303">
            <v>50</v>
          </cell>
          <cell r="BM303">
            <v>30</v>
          </cell>
          <cell r="BN303">
            <v>20</v>
          </cell>
          <cell r="BO303" t="str">
            <v>-</v>
          </cell>
          <cell r="BP303">
            <v>1990</v>
          </cell>
          <cell r="BQ303">
            <v>1650</v>
          </cell>
          <cell r="BR303">
            <v>160</v>
          </cell>
          <cell r="BS303">
            <v>780</v>
          </cell>
          <cell r="BT303">
            <v>760</v>
          </cell>
          <cell r="BU303">
            <v>1630</v>
          </cell>
          <cell r="BV303">
            <v>230</v>
          </cell>
          <cell r="BW303">
            <v>760</v>
          </cell>
          <cell r="BX303">
            <v>690</v>
          </cell>
          <cell r="BY303">
            <v>50</v>
          </cell>
          <cell r="BZ303">
            <v>40</v>
          </cell>
          <cell r="CA303">
            <v>20</v>
          </cell>
          <cell r="CB303" t="str">
            <v>-</v>
          </cell>
          <cell r="CC303">
            <v>530</v>
          </cell>
          <cell r="CD303">
            <v>430</v>
          </cell>
          <cell r="CE303">
            <v>80</v>
          </cell>
          <cell r="CF303">
            <v>210</v>
          </cell>
          <cell r="CG303">
            <v>160</v>
          </cell>
          <cell r="CH303">
            <v>380</v>
          </cell>
          <cell r="CI303">
            <v>110</v>
          </cell>
          <cell r="CJ303">
            <v>170</v>
          </cell>
          <cell r="CK303">
            <v>130</v>
          </cell>
          <cell r="CL303" t="str">
            <v>-</v>
          </cell>
          <cell r="CM303" t="str">
            <v>-</v>
          </cell>
          <cell r="CN303" t="str">
            <v>-</v>
          </cell>
          <cell r="CO303" t="str">
            <v>-</v>
          </cell>
          <cell r="CP303">
            <v>1330</v>
          </cell>
          <cell r="CQ303">
            <v>1110</v>
          </cell>
          <cell r="CR303">
            <v>80</v>
          </cell>
          <cell r="CS303">
            <v>500</v>
          </cell>
          <cell r="CT303">
            <v>560</v>
          </cell>
          <cell r="CU303">
            <v>1110</v>
          </cell>
          <cell r="CV303">
            <v>60</v>
          </cell>
          <cell r="CW303">
            <v>500</v>
          </cell>
          <cell r="CX303">
            <v>570</v>
          </cell>
          <cell r="CY303">
            <v>50</v>
          </cell>
          <cell r="CZ303">
            <v>40</v>
          </cell>
          <cell r="DA303">
            <v>10</v>
          </cell>
          <cell r="DB303" t="str">
            <v>-</v>
          </cell>
          <cell r="DC303">
            <v>1860</v>
          </cell>
          <cell r="DD303">
            <v>1550</v>
          </cell>
          <cell r="DE303">
            <v>170</v>
          </cell>
          <cell r="DF303">
            <v>710</v>
          </cell>
          <cell r="DG303">
            <v>720</v>
          </cell>
          <cell r="DH303">
            <v>1480</v>
          </cell>
          <cell r="DI303">
            <v>180</v>
          </cell>
          <cell r="DJ303">
            <v>670</v>
          </cell>
          <cell r="DK303">
            <v>680</v>
          </cell>
          <cell r="DL303">
            <v>50</v>
          </cell>
          <cell r="DM303">
            <v>40</v>
          </cell>
          <cell r="DN303">
            <v>10</v>
          </cell>
          <cell r="DO303" t="str">
            <v>-</v>
          </cell>
          <cell r="DP303">
            <v>570</v>
          </cell>
          <cell r="DQ303">
            <v>470</v>
          </cell>
          <cell r="DR303">
            <v>80</v>
          </cell>
          <cell r="DS303">
            <v>190</v>
          </cell>
          <cell r="DT303">
            <v>230</v>
          </cell>
          <cell r="DU303">
            <v>430</v>
          </cell>
          <cell r="DV303">
            <v>120</v>
          </cell>
          <cell r="DW303">
            <v>200</v>
          </cell>
          <cell r="DX303">
            <v>130</v>
          </cell>
          <cell r="DY303" t="str">
            <v>-</v>
          </cell>
          <cell r="DZ303" t="str">
            <v>-</v>
          </cell>
          <cell r="EA303" t="str">
            <v>-</v>
          </cell>
          <cell r="EB303" t="str">
            <v>-</v>
          </cell>
          <cell r="EC303">
            <v>1280</v>
          </cell>
          <cell r="ED303">
            <v>1040</v>
          </cell>
          <cell r="EE303">
            <v>70</v>
          </cell>
          <cell r="EF303">
            <v>460</v>
          </cell>
          <cell r="EG303">
            <v>530</v>
          </cell>
          <cell r="EH303">
            <v>1040</v>
          </cell>
          <cell r="EI303">
            <v>70</v>
          </cell>
          <cell r="EJ303">
            <v>480</v>
          </cell>
          <cell r="EK303">
            <v>520</v>
          </cell>
          <cell r="EL303">
            <v>40</v>
          </cell>
          <cell r="EM303">
            <v>30</v>
          </cell>
          <cell r="EN303">
            <v>10</v>
          </cell>
          <cell r="EO303" t="str">
            <v>-</v>
          </cell>
          <cell r="EP303">
            <v>1850</v>
          </cell>
          <cell r="EQ303">
            <v>1510</v>
          </cell>
          <cell r="ER303">
            <v>150</v>
          </cell>
          <cell r="ES303">
            <v>650</v>
          </cell>
          <cell r="ET303">
            <v>760</v>
          </cell>
          <cell r="EU303">
            <v>1460</v>
          </cell>
          <cell r="EV303">
            <v>190</v>
          </cell>
          <cell r="EW303">
            <v>680</v>
          </cell>
          <cell r="EX303">
            <v>650</v>
          </cell>
          <cell r="EY303">
            <v>40</v>
          </cell>
          <cell r="EZ303">
            <v>30</v>
          </cell>
          <cell r="FA303">
            <v>10</v>
          </cell>
          <cell r="FB303" t="str">
            <v>-</v>
          </cell>
          <cell r="FC303">
            <v>510</v>
          </cell>
          <cell r="FD303">
            <v>400</v>
          </cell>
          <cell r="FE303">
            <v>50</v>
          </cell>
          <cell r="FF303">
            <v>100</v>
          </cell>
          <cell r="FG303">
            <v>270</v>
          </cell>
          <cell r="FH303">
            <v>370</v>
          </cell>
          <cell r="FI303">
            <v>80</v>
          </cell>
          <cell r="FJ303">
            <v>110</v>
          </cell>
          <cell r="FK303">
            <v>200</v>
          </cell>
          <cell r="FL303" t="str">
            <v>-</v>
          </cell>
          <cell r="FM303" t="str">
            <v>-</v>
          </cell>
          <cell r="FN303" t="str">
            <v>-</v>
          </cell>
          <cell r="FO303" t="str">
            <v>-</v>
          </cell>
          <cell r="FP303">
            <v>1130</v>
          </cell>
          <cell r="FQ303">
            <v>920</v>
          </cell>
          <cell r="FR303">
            <v>40</v>
          </cell>
          <cell r="FS303">
            <v>410</v>
          </cell>
          <cell r="FT303">
            <v>490</v>
          </cell>
          <cell r="FU303">
            <v>920</v>
          </cell>
          <cell r="FV303">
            <v>50</v>
          </cell>
          <cell r="FW303">
            <v>430</v>
          </cell>
          <cell r="FX303">
            <v>470</v>
          </cell>
          <cell r="FY303">
            <v>30</v>
          </cell>
          <cell r="FZ303">
            <v>30</v>
          </cell>
          <cell r="GA303">
            <v>10</v>
          </cell>
          <cell r="GB303" t="str">
            <v>-</v>
          </cell>
          <cell r="GC303">
            <v>1640</v>
          </cell>
          <cell r="GD303">
            <v>1320</v>
          </cell>
          <cell r="GE303">
            <v>90</v>
          </cell>
          <cell r="GF303">
            <v>510</v>
          </cell>
          <cell r="GG303">
            <v>760</v>
          </cell>
          <cell r="GH303">
            <v>1300</v>
          </cell>
          <cell r="GI303">
            <v>130</v>
          </cell>
          <cell r="GJ303">
            <v>540</v>
          </cell>
          <cell r="GK303">
            <v>670</v>
          </cell>
          <cell r="GL303">
            <v>40</v>
          </cell>
          <cell r="GM303">
            <v>30</v>
          </cell>
          <cell r="GN303">
            <v>10</v>
          </cell>
          <cell r="GO303" t="str">
            <v>-</v>
          </cell>
        </row>
        <row r="304">
          <cell r="A304">
            <v>298</v>
          </cell>
          <cell r="B304" t="str">
            <v>New Forest East</v>
          </cell>
          <cell r="C304">
            <v>710</v>
          </cell>
          <cell r="D304">
            <v>530</v>
          </cell>
          <cell r="E304">
            <v>60</v>
          </cell>
          <cell r="F304">
            <v>210</v>
          </cell>
          <cell r="G304">
            <v>280</v>
          </cell>
          <cell r="H304">
            <v>540</v>
          </cell>
          <cell r="I304">
            <v>80</v>
          </cell>
          <cell r="J304">
            <v>230</v>
          </cell>
          <cell r="K304">
            <v>270</v>
          </cell>
          <cell r="L304" t="str">
            <v>-</v>
          </cell>
          <cell r="M304" t="str">
            <v>-</v>
          </cell>
          <cell r="N304" t="str">
            <v>-</v>
          </cell>
          <cell r="O304" t="str">
            <v>-</v>
          </cell>
          <cell r="P304">
            <v>1390</v>
          </cell>
          <cell r="Q304">
            <v>1140</v>
          </cell>
          <cell r="R304">
            <v>50</v>
          </cell>
          <cell r="S304">
            <v>500</v>
          </cell>
          <cell r="T304">
            <v>650</v>
          </cell>
          <cell r="U304">
            <v>1150</v>
          </cell>
          <cell r="V304">
            <v>40</v>
          </cell>
          <cell r="W304">
            <v>550</v>
          </cell>
          <cell r="X304">
            <v>620</v>
          </cell>
          <cell r="Y304">
            <v>50</v>
          </cell>
          <cell r="Z304">
            <v>20</v>
          </cell>
          <cell r="AA304">
            <v>10</v>
          </cell>
          <cell r="AB304">
            <v>20</v>
          </cell>
          <cell r="AC304">
            <v>2100</v>
          </cell>
          <cell r="AD304">
            <v>1680</v>
          </cell>
          <cell r="AE304">
            <v>110</v>
          </cell>
          <cell r="AF304">
            <v>710</v>
          </cell>
          <cell r="AG304">
            <v>930</v>
          </cell>
          <cell r="AH304">
            <v>1680</v>
          </cell>
          <cell r="AI304">
            <v>120</v>
          </cell>
          <cell r="AJ304">
            <v>770</v>
          </cell>
          <cell r="AK304">
            <v>890</v>
          </cell>
          <cell r="AL304">
            <v>50</v>
          </cell>
          <cell r="AM304">
            <v>20</v>
          </cell>
          <cell r="AN304">
            <v>10</v>
          </cell>
          <cell r="AO304">
            <v>20</v>
          </cell>
          <cell r="AP304">
            <v>740</v>
          </cell>
          <cell r="AQ304">
            <v>560</v>
          </cell>
          <cell r="AR304">
            <v>50</v>
          </cell>
          <cell r="AS304">
            <v>200</v>
          </cell>
          <cell r="AT304">
            <v>340</v>
          </cell>
          <cell r="AU304">
            <v>520</v>
          </cell>
          <cell r="AV304">
            <v>40</v>
          </cell>
          <cell r="AW304">
            <v>200</v>
          </cell>
          <cell r="AX304">
            <v>310</v>
          </cell>
          <cell r="AY304" t="str">
            <v>-</v>
          </cell>
          <cell r="AZ304" t="str">
            <v>-</v>
          </cell>
          <cell r="BA304" t="str">
            <v>-</v>
          </cell>
          <cell r="BB304" t="str">
            <v>-</v>
          </cell>
          <cell r="BC304">
            <v>1270</v>
          </cell>
          <cell r="BD304">
            <v>1090</v>
          </cell>
          <cell r="BE304">
            <v>40</v>
          </cell>
          <cell r="BF304">
            <v>470</v>
          </cell>
          <cell r="BG304">
            <v>600</v>
          </cell>
          <cell r="BH304">
            <v>1110</v>
          </cell>
          <cell r="BI304">
            <v>40</v>
          </cell>
          <cell r="BJ304">
            <v>470</v>
          </cell>
          <cell r="BK304">
            <v>620</v>
          </cell>
          <cell r="BL304">
            <v>30</v>
          </cell>
          <cell r="BM304">
            <v>30</v>
          </cell>
          <cell r="BN304" t="str">
            <v>-</v>
          </cell>
          <cell r="BO304" t="str">
            <v>-</v>
          </cell>
          <cell r="BP304">
            <v>2010</v>
          </cell>
          <cell r="BQ304">
            <v>1650</v>
          </cell>
          <cell r="BR304">
            <v>90</v>
          </cell>
          <cell r="BS304">
            <v>670</v>
          </cell>
          <cell r="BT304">
            <v>940</v>
          </cell>
          <cell r="BU304">
            <v>1630</v>
          </cell>
          <cell r="BV304">
            <v>80</v>
          </cell>
          <cell r="BW304">
            <v>680</v>
          </cell>
          <cell r="BX304">
            <v>930</v>
          </cell>
          <cell r="BY304">
            <v>30</v>
          </cell>
          <cell r="BZ304">
            <v>30</v>
          </cell>
          <cell r="CA304" t="str">
            <v>-</v>
          </cell>
          <cell r="CB304" t="str">
            <v>-</v>
          </cell>
          <cell r="CC304">
            <v>780</v>
          </cell>
          <cell r="CD304">
            <v>590</v>
          </cell>
          <cell r="CE304">
            <v>70</v>
          </cell>
          <cell r="CF304">
            <v>230</v>
          </cell>
          <cell r="CG304">
            <v>340</v>
          </cell>
          <cell r="CH304">
            <v>610</v>
          </cell>
          <cell r="CI304">
            <v>80</v>
          </cell>
          <cell r="CJ304">
            <v>230</v>
          </cell>
          <cell r="CK304">
            <v>270</v>
          </cell>
          <cell r="CL304" t="str">
            <v>-</v>
          </cell>
          <cell r="CM304" t="str">
            <v>-</v>
          </cell>
          <cell r="CN304" t="str">
            <v>-</v>
          </cell>
          <cell r="CO304" t="str">
            <v>-</v>
          </cell>
          <cell r="CP304">
            <v>1150</v>
          </cell>
          <cell r="CQ304">
            <v>990</v>
          </cell>
          <cell r="CR304">
            <v>50</v>
          </cell>
          <cell r="CS304">
            <v>410</v>
          </cell>
          <cell r="CT304">
            <v>560</v>
          </cell>
          <cell r="CU304">
            <v>980</v>
          </cell>
          <cell r="CV304">
            <v>40</v>
          </cell>
          <cell r="CW304">
            <v>430</v>
          </cell>
          <cell r="CX304">
            <v>550</v>
          </cell>
          <cell r="CY304">
            <v>20</v>
          </cell>
          <cell r="CZ304">
            <v>10</v>
          </cell>
          <cell r="DA304">
            <v>10</v>
          </cell>
          <cell r="DB304" t="str">
            <v>-</v>
          </cell>
          <cell r="DC304">
            <v>1930</v>
          </cell>
          <cell r="DD304">
            <v>1580</v>
          </cell>
          <cell r="DE304">
            <v>120</v>
          </cell>
          <cell r="DF304">
            <v>640</v>
          </cell>
          <cell r="DG304">
            <v>910</v>
          </cell>
          <cell r="DH304">
            <v>1590</v>
          </cell>
          <cell r="DI304">
            <v>120</v>
          </cell>
          <cell r="DJ304">
            <v>660</v>
          </cell>
          <cell r="DK304">
            <v>860</v>
          </cell>
          <cell r="DL304">
            <v>20</v>
          </cell>
          <cell r="DM304">
            <v>10</v>
          </cell>
          <cell r="DN304">
            <v>10</v>
          </cell>
          <cell r="DO304" t="str">
            <v>-</v>
          </cell>
          <cell r="DP304">
            <v>760</v>
          </cell>
          <cell r="DQ304">
            <v>580</v>
          </cell>
          <cell r="DR304">
            <v>60</v>
          </cell>
          <cell r="DS304">
            <v>190</v>
          </cell>
          <cell r="DT304">
            <v>360</v>
          </cell>
          <cell r="DU304">
            <v>590</v>
          </cell>
          <cell r="DV304">
            <v>80</v>
          </cell>
          <cell r="DW304">
            <v>220</v>
          </cell>
          <cell r="DX304">
            <v>310</v>
          </cell>
          <cell r="DY304">
            <v>10</v>
          </cell>
          <cell r="DZ304">
            <v>10</v>
          </cell>
          <cell r="EA304" t="str">
            <v>-</v>
          </cell>
          <cell r="EB304" t="str">
            <v>-</v>
          </cell>
          <cell r="EC304">
            <v>1050</v>
          </cell>
          <cell r="ED304">
            <v>870</v>
          </cell>
          <cell r="EE304">
            <v>40</v>
          </cell>
          <cell r="EF304">
            <v>360</v>
          </cell>
          <cell r="EG304">
            <v>490</v>
          </cell>
          <cell r="EH304">
            <v>870</v>
          </cell>
          <cell r="EI304">
            <v>30</v>
          </cell>
          <cell r="EJ304">
            <v>360</v>
          </cell>
          <cell r="EK304">
            <v>510</v>
          </cell>
          <cell r="EL304">
            <v>30</v>
          </cell>
          <cell r="EM304">
            <v>20</v>
          </cell>
          <cell r="EN304" t="str">
            <v>-</v>
          </cell>
          <cell r="EO304">
            <v>10</v>
          </cell>
          <cell r="EP304">
            <v>1810</v>
          </cell>
          <cell r="EQ304">
            <v>1450</v>
          </cell>
          <cell r="ER304">
            <v>100</v>
          </cell>
          <cell r="ES304">
            <v>550</v>
          </cell>
          <cell r="ET304">
            <v>850</v>
          </cell>
          <cell r="EU304">
            <v>1450</v>
          </cell>
          <cell r="EV304">
            <v>110</v>
          </cell>
          <cell r="EW304">
            <v>570</v>
          </cell>
          <cell r="EX304">
            <v>820</v>
          </cell>
          <cell r="EY304">
            <v>40</v>
          </cell>
          <cell r="EZ304">
            <v>30</v>
          </cell>
          <cell r="FA304" t="str">
            <v>-</v>
          </cell>
          <cell r="FB304">
            <v>10</v>
          </cell>
          <cell r="FC304">
            <v>740</v>
          </cell>
          <cell r="FD304">
            <v>530</v>
          </cell>
          <cell r="FE304">
            <v>50</v>
          </cell>
          <cell r="FF304">
            <v>130</v>
          </cell>
          <cell r="FG304">
            <v>370</v>
          </cell>
          <cell r="FH304">
            <v>570</v>
          </cell>
          <cell r="FI304">
            <v>60</v>
          </cell>
          <cell r="FJ304">
            <v>200</v>
          </cell>
          <cell r="FK304">
            <v>350</v>
          </cell>
          <cell r="FL304" t="str">
            <v>-</v>
          </cell>
          <cell r="FM304" t="str">
            <v>-</v>
          </cell>
          <cell r="FN304" t="str">
            <v>-</v>
          </cell>
          <cell r="FO304" t="str">
            <v>-</v>
          </cell>
          <cell r="FP304">
            <v>930</v>
          </cell>
          <cell r="FQ304">
            <v>760</v>
          </cell>
          <cell r="FR304">
            <v>20</v>
          </cell>
          <cell r="FS304">
            <v>280</v>
          </cell>
          <cell r="FT304">
            <v>470</v>
          </cell>
          <cell r="FU304">
            <v>780</v>
          </cell>
          <cell r="FV304">
            <v>30</v>
          </cell>
          <cell r="FW304">
            <v>300</v>
          </cell>
          <cell r="FX304">
            <v>480</v>
          </cell>
          <cell r="FY304">
            <v>10</v>
          </cell>
          <cell r="FZ304">
            <v>10</v>
          </cell>
          <cell r="GA304" t="str">
            <v>-</v>
          </cell>
          <cell r="GB304" t="str">
            <v>-</v>
          </cell>
          <cell r="GC304">
            <v>1670</v>
          </cell>
          <cell r="GD304">
            <v>1290</v>
          </cell>
          <cell r="GE304">
            <v>70</v>
          </cell>
          <cell r="GF304">
            <v>410</v>
          </cell>
          <cell r="GG304">
            <v>840</v>
          </cell>
          <cell r="GH304">
            <v>1350</v>
          </cell>
          <cell r="GI304">
            <v>80</v>
          </cell>
          <cell r="GJ304">
            <v>500</v>
          </cell>
          <cell r="GK304">
            <v>830</v>
          </cell>
          <cell r="GL304">
            <v>10</v>
          </cell>
          <cell r="GM304">
            <v>10</v>
          </cell>
          <cell r="GN304" t="str">
            <v>-</v>
          </cell>
          <cell r="GO304" t="str">
            <v>-</v>
          </cell>
        </row>
        <row r="305">
          <cell r="A305">
            <v>299</v>
          </cell>
          <cell r="B305" t="str">
            <v>New Forest West</v>
          </cell>
          <cell r="C305">
            <v>370</v>
          </cell>
          <cell r="D305">
            <v>280</v>
          </cell>
          <cell r="E305">
            <v>50</v>
          </cell>
          <cell r="F305">
            <v>120</v>
          </cell>
          <cell r="G305">
            <v>130</v>
          </cell>
          <cell r="H305">
            <v>260</v>
          </cell>
          <cell r="I305">
            <v>50</v>
          </cell>
          <cell r="J305">
            <v>110</v>
          </cell>
          <cell r="K305">
            <v>120</v>
          </cell>
          <cell r="L305" t="str">
            <v>-</v>
          </cell>
          <cell r="M305" t="str">
            <v>-</v>
          </cell>
          <cell r="N305" t="str">
            <v>-</v>
          </cell>
          <cell r="O305" t="str">
            <v>-</v>
          </cell>
          <cell r="P305">
            <v>920</v>
          </cell>
          <cell r="Q305">
            <v>770</v>
          </cell>
          <cell r="R305">
            <v>40</v>
          </cell>
          <cell r="S305">
            <v>380</v>
          </cell>
          <cell r="T305">
            <v>380</v>
          </cell>
          <cell r="U305">
            <v>810</v>
          </cell>
          <cell r="V305">
            <v>50</v>
          </cell>
          <cell r="W305">
            <v>410</v>
          </cell>
          <cell r="X305">
            <v>370</v>
          </cell>
          <cell r="Y305">
            <v>30</v>
          </cell>
          <cell r="Z305">
            <v>10</v>
          </cell>
          <cell r="AA305">
            <v>10</v>
          </cell>
          <cell r="AB305">
            <v>10</v>
          </cell>
          <cell r="AC305">
            <v>1290</v>
          </cell>
          <cell r="AD305">
            <v>1050</v>
          </cell>
          <cell r="AE305">
            <v>80</v>
          </cell>
          <cell r="AF305">
            <v>500</v>
          </cell>
          <cell r="AG305">
            <v>500</v>
          </cell>
          <cell r="AH305">
            <v>1070</v>
          </cell>
          <cell r="AI305">
            <v>100</v>
          </cell>
          <cell r="AJ305">
            <v>520</v>
          </cell>
          <cell r="AK305">
            <v>500</v>
          </cell>
          <cell r="AL305">
            <v>30</v>
          </cell>
          <cell r="AM305">
            <v>10</v>
          </cell>
          <cell r="AN305">
            <v>10</v>
          </cell>
          <cell r="AO305">
            <v>10</v>
          </cell>
          <cell r="AP305">
            <v>400</v>
          </cell>
          <cell r="AQ305">
            <v>320</v>
          </cell>
          <cell r="AR305">
            <v>40</v>
          </cell>
          <cell r="AS305">
            <v>110</v>
          </cell>
          <cell r="AT305">
            <v>180</v>
          </cell>
          <cell r="AU305">
            <v>310</v>
          </cell>
          <cell r="AV305">
            <v>40</v>
          </cell>
          <cell r="AW305">
            <v>130</v>
          </cell>
          <cell r="AX305">
            <v>170</v>
          </cell>
          <cell r="AY305" t="str">
            <v>-</v>
          </cell>
          <cell r="AZ305" t="str">
            <v>-</v>
          </cell>
          <cell r="BA305" t="str">
            <v>-</v>
          </cell>
          <cell r="BB305" t="str">
            <v>-</v>
          </cell>
          <cell r="BC305">
            <v>990</v>
          </cell>
          <cell r="BD305">
            <v>880</v>
          </cell>
          <cell r="BE305">
            <v>30</v>
          </cell>
          <cell r="BF305">
            <v>400</v>
          </cell>
          <cell r="BG305">
            <v>480</v>
          </cell>
          <cell r="BH305">
            <v>870</v>
          </cell>
          <cell r="BI305">
            <v>20</v>
          </cell>
          <cell r="BJ305">
            <v>400</v>
          </cell>
          <cell r="BK305">
            <v>480</v>
          </cell>
          <cell r="BL305">
            <v>20</v>
          </cell>
          <cell r="BM305">
            <v>20</v>
          </cell>
          <cell r="BN305" t="str">
            <v>-</v>
          </cell>
          <cell r="BO305" t="str">
            <v>-</v>
          </cell>
          <cell r="BP305">
            <v>1390</v>
          </cell>
          <cell r="BQ305">
            <v>1190</v>
          </cell>
          <cell r="BR305">
            <v>70</v>
          </cell>
          <cell r="BS305">
            <v>510</v>
          </cell>
          <cell r="BT305">
            <v>650</v>
          </cell>
          <cell r="BU305">
            <v>1180</v>
          </cell>
          <cell r="BV305">
            <v>60</v>
          </cell>
          <cell r="BW305">
            <v>530</v>
          </cell>
          <cell r="BX305">
            <v>650</v>
          </cell>
          <cell r="BY305">
            <v>20</v>
          </cell>
          <cell r="BZ305">
            <v>20</v>
          </cell>
          <cell r="CA305" t="str">
            <v>-</v>
          </cell>
          <cell r="CB305" t="str">
            <v>-</v>
          </cell>
          <cell r="CC305">
            <v>400</v>
          </cell>
          <cell r="CD305">
            <v>300</v>
          </cell>
          <cell r="CE305">
            <v>30</v>
          </cell>
          <cell r="CF305">
            <v>140</v>
          </cell>
          <cell r="CG305">
            <v>150</v>
          </cell>
          <cell r="CH305">
            <v>320</v>
          </cell>
          <cell r="CI305">
            <v>30</v>
          </cell>
          <cell r="CJ305">
            <v>140</v>
          </cell>
          <cell r="CK305">
            <v>110</v>
          </cell>
          <cell r="CL305" t="str">
            <v>-</v>
          </cell>
          <cell r="CM305" t="str">
            <v>-</v>
          </cell>
          <cell r="CN305" t="str">
            <v>-</v>
          </cell>
          <cell r="CO305" t="str">
            <v>-</v>
          </cell>
          <cell r="CP305">
            <v>890</v>
          </cell>
          <cell r="CQ305">
            <v>820</v>
          </cell>
          <cell r="CR305">
            <v>40</v>
          </cell>
          <cell r="CS305">
            <v>350</v>
          </cell>
          <cell r="CT305">
            <v>440</v>
          </cell>
          <cell r="CU305">
            <v>750</v>
          </cell>
          <cell r="CV305">
            <v>30</v>
          </cell>
          <cell r="CW305">
            <v>340</v>
          </cell>
          <cell r="CX305">
            <v>400</v>
          </cell>
          <cell r="CY305">
            <v>20</v>
          </cell>
          <cell r="CZ305">
            <v>10</v>
          </cell>
          <cell r="DA305" t="str">
            <v>-</v>
          </cell>
          <cell r="DB305" t="str">
            <v>-</v>
          </cell>
          <cell r="DC305">
            <v>1290</v>
          </cell>
          <cell r="DD305">
            <v>1120</v>
          </cell>
          <cell r="DE305">
            <v>80</v>
          </cell>
          <cell r="DF305">
            <v>490</v>
          </cell>
          <cell r="DG305">
            <v>580</v>
          </cell>
          <cell r="DH305">
            <v>1070</v>
          </cell>
          <cell r="DI305">
            <v>60</v>
          </cell>
          <cell r="DJ305">
            <v>480</v>
          </cell>
          <cell r="DK305">
            <v>570</v>
          </cell>
          <cell r="DL305">
            <v>20</v>
          </cell>
          <cell r="DM305">
            <v>10</v>
          </cell>
          <cell r="DN305" t="str">
            <v>-</v>
          </cell>
          <cell r="DO305" t="str">
            <v>-</v>
          </cell>
          <cell r="DP305">
            <v>460</v>
          </cell>
          <cell r="DQ305">
            <v>370</v>
          </cell>
          <cell r="DR305">
            <v>30</v>
          </cell>
          <cell r="DS305">
            <v>110</v>
          </cell>
          <cell r="DT305">
            <v>240</v>
          </cell>
          <cell r="DU305">
            <v>350</v>
          </cell>
          <cell r="DV305">
            <v>40</v>
          </cell>
          <cell r="DW305">
            <v>140</v>
          </cell>
          <cell r="DX305">
            <v>200</v>
          </cell>
          <cell r="DY305" t="str">
            <v>-</v>
          </cell>
          <cell r="DZ305" t="str">
            <v>-</v>
          </cell>
          <cell r="EA305" t="str">
            <v>-</v>
          </cell>
          <cell r="EB305" t="str">
            <v>-</v>
          </cell>
          <cell r="EC305">
            <v>930</v>
          </cell>
          <cell r="ED305">
            <v>830</v>
          </cell>
          <cell r="EE305">
            <v>40</v>
          </cell>
          <cell r="EF305">
            <v>340</v>
          </cell>
          <cell r="EG305">
            <v>470</v>
          </cell>
          <cell r="EH305">
            <v>760</v>
          </cell>
          <cell r="EI305">
            <v>30</v>
          </cell>
          <cell r="EJ305">
            <v>310</v>
          </cell>
          <cell r="EK305">
            <v>450</v>
          </cell>
          <cell r="EL305">
            <v>10</v>
          </cell>
          <cell r="EM305">
            <v>10</v>
          </cell>
          <cell r="EN305" t="str">
            <v>-</v>
          </cell>
          <cell r="EO305" t="str">
            <v>-</v>
          </cell>
          <cell r="EP305">
            <v>1400</v>
          </cell>
          <cell r="EQ305">
            <v>1190</v>
          </cell>
          <cell r="ER305">
            <v>80</v>
          </cell>
          <cell r="ES305">
            <v>450</v>
          </cell>
          <cell r="ET305">
            <v>720</v>
          </cell>
          <cell r="EU305">
            <v>1110</v>
          </cell>
          <cell r="EV305">
            <v>70</v>
          </cell>
          <cell r="EW305">
            <v>450</v>
          </cell>
          <cell r="EX305">
            <v>650</v>
          </cell>
          <cell r="EY305">
            <v>10</v>
          </cell>
          <cell r="EZ305">
            <v>10</v>
          </cell>
          <cell r="FA305" t="str">
            <v>-</v>
          </cell>
          <cell r="FB305" t="str">
            <v>-</v>
          </cell>
          <cell r="FC305">
            <v>390</v>
          </cell>
          <cell r="FD305">
            <v>280</v>
          </cell>
          <cell r="FE305">
            <v>20</v>
          </cell>
          <cell r="FF305">
            <v>90</v>
          </cell>
          <cell r="FG305">
            <v>190</v>
          </cell>
          <cell r="FH305">
            <v>300</v>
          </cell>
          <cell r="FI305">
            <v>30</v>
          </cell>
          <cell r="FJ305">
            <v>110</v>
          </cell>
          <cell r="FK305">
            <v>190</v>
          </cell>
          <cell r="FL305" t="str">
            <v>-</v>
          </cell>
          <cell r="FM305" t="str">
            <v>-</v>
          </cell>
          <cell r="FN305" t="str">
            <v>-</v>
          </cell>
          <cell r="FO305" t="str">
            <v>-</v>
          </cell>
          <cell r="FP305">
            <v>720</v>
          </cell>
          <cell r="FQ305">
            <v>620</v>
          </cell>
          <cell r="FR305">
            <v>20</v>
          </cell>
          <cell r="FS305">
            <v>220</v>
          </cell>
          <cell r="FT305">
            <v>380</v>
          </cell>
          <cell r="FU305">
            <v>590</v>
          </cell>
          <cell r="FV305">
            <v>20</v>
          </cell>
          <cell r="FW305">
            <v>210</v>
          </cell>
          <cell r="FX305">
            <v>380</v>
          </cell>
          <cell r="FY305" t="str">
            <v>-</v>
          </cell>
          <cell r="FZ305" t="str">
            <v>-</v>
          </cell>
          <cell r="GA305" t="str">
            <v>-</v>
          </cell>
          <cell r="GB305" t="str">
            <v>-</v>
          </cell>
          <cell r="GC305">
            <v>1110</v>
          </cell>
          <cell r="GD305">
            <v>890</v>
          </cell>
          <cell r="GE305">
            <v>40</v>
          </cell>
          <cell r="GF305">
            <v>310</v>
          </cell>
          <cell r="GG305">
            <v>580</v>
          </cell>
          <cell r="GH305">
            <v>890</v>
          </cell>
          <cell r="GI305">
            <v>40</v>
          </cell>
          <cell r="GJ305">
            <v>320</v>
          </cell>
          <cell r="GK305">
            <v>570</v>
          </cell>
          <cell r="GL305">
            <v>10</v>
          </cell>
          <cell r="GM305" t="str">
            <v>-</v>
          </cell>
          <cell r="GN305" t="str">
            <v>-</v>
          </cell>
          <cell r="GO305" t="str">
            <v>-</v>
          </cell>
        </row>
        <row r="306">
          <cell r="A306">
            <v>300</v>
          </cell>
          <cell r="B306" t="str">
            <v>Newark</v>
          </cell>
          <cell r="C306">
            <v>740</v>
          </cell>
          <cell r="D306">
            <v>550</v>
          </cell>
          <cell r="E306">
            <v>110</v>
          </cell>
          <cell r="F306">
            <v>310</v>
          </cell>
          <cell r="G306">
            <v>160</v>
          </cell>
          <cell r="H306">
            <v>540</v>
          </cell>
          <cell r="I306">
            <v>140</v>
          </cell>
          <cell r="J306">
            <v>290</v>
          </cell>
          <cell r="K306">
            <v>130</v>
          </cell>
          <cell r="L306">
            <v>10</v>
          </cell>
          <cell r="M306" t="str">
            <v>-</v>
          </cell>
          <cell r="N306" t="str">
            <v>-</v>
          </cell>
          <cell r="O306" t="str">
            <v>-</v>
          </cell>
          <cell r="P306">
            <v>1490</v>
          </cell>
          <cell r="Q306">
            <v>1090</v>
          </cell>
          <cell r="R306">
            <v>80</v>
          </cell>
          <cell r="S306">
            <v>580</v>
          </cell>
          <cell r="T306">
            <v>470</v>
          </cell>
          <cell r="U306">
            <v>1130</v>
          </cell>
          <cell r="V306">
            <v>120</v>
          </cell>
          <cell r="W306">
            <v>620</v>
          </cell>
          <cell r="X306">
            <v>440</v>
          </cell>
          <cell r="Y306">
            <v>180</v>
          </cell>
          <cell r="Z306">
            <v>130</v>
          </cell>
          <cell r="AA306">
            <v>40</v>
          </cell>
          <cell r="AB306">
            <v>20</v>
          </cell>
          <cell r="AC306">
            <v>2230</v>
          </cell>
          <cell r="AD306">
            <v>1640</v>
          </cell>
          <cell r="AE306">
            <v>180</v>
          </cell>
          <cell r="AF306">
            <v>900</v>
          </cell>
          <cell r="AG306">
            <v>630</v>
          </cell>
          <cell r="AH306">
            <v>1670</v>
          </cell>
          <cell r="AI306">
            <v>260</v>
          </cell>
          <cell r="AJ306">
            <v>910</v>
          </cell>
          <cell r="AK306">
            <v>570</v>
          </cell>
          <cell r="AL306">
            <v>190</v>
          </cell>
          <cell r="AM306">
            <v>130</v>
          </cell>
          <cell r="AN306">
            <v>40</v>
          </cell>
          <cell r="AO306">
            <v>20</v>
          </cell>
          <cell r="AP306">
            <v>730</v>
          </cell>
          <cell r="AQ306">
            <v>550</v>
          </cell>
          <cell r="AR306">
            <v>130</v>
          </cell>
          <cell r="AS306">
            <v>280</v>
          </cell>
          <cell r="AT306">
            <v>160</v>
          </cell>
          <cell r="AU306">
            <v>510</v>
          </cell>
          <cell r="AV306">
            <v>130</v>
          </cell>
          <cell r="AW306">
            <v>250</v>
          </cell>
          <cell r="AX306">
            <v>150</v>
          </cell>
          <cell r="AY306" t="str">
            <v>-</v>
          </cell>
          <cell r="AZ306" t="str">
            <v>-</v>
          </cell>
          <cell r="BA306" t="str">
            <v>-</v>
          </cell>
          <cell r="BB306" t="str">
            <v>-</v>
          </cell>
          <cell r="BC306">
            <v>1570</v>
          </cell>
          <cell r="BD306">
            <v>1240</v>
          </cell>
          <cell r="BE306">
            <v>80</v>
          </cell>
          <cell r="BF306">
            <v>550</v>
          </cell>
          <cell r="BG306">
            <v>650</v>
          </cell>
          <cell r="BH306">
            <v>1270</v>
          </cell>
          <cell r="BI306">
            <v>60</v>
          </cell>
          <cell r="BJ306">
            <v>590</v>
          </cell>
          <cell r="BK306">
            <v>650</v>
          </cell>
          <cell r="BL306">
            <v>160</v>
          </cell>
          <cell r="BM306">
            <v>130</v>
          </cell>
          <cell r="BN306">
            <v>30</v>
          </cell>
          <cell r="BO306">
            <v>10</v>
          </cell>
          <cell r="BP306">
            <v>2290</v>
          </cell>
          <cell r="BQ306">
            <v>1790</v>
          </cell>
          <cell r="BR306">
            <v>200</v>
          </cell>
          <cell r="BS306">
            <v>830</v>
          </cell>
          <cell r="BT306">
            <v>810</v>
          </cell>
          <cell r="BU306">
            <v>1780</v>
          </cell>
          <cell r="BV306">
            <v>200</v>
          </cell>
          <cell r="BW306">
            <v>840</v>
          </cell>
          <cell r="BX306">
            <v>810</v>
          </cell>
          <cell r="BY306">
            <v>170</v>
          </cell>
          <cell r="BZ306">
            <v>130</v>
          </cell>
          <cell r="CA306">
            <v>30</v>
          </cell>
          <cell r="CB306">
            <v>10</v>
          </cell>
          <cell r="CC306">
            <v>570</v>
          </cell>
          <cell r="CD306">
            <v>480</v>
          </cell>
          <cell r="CE306">
            <v>90</v>
          </cell>
          <cell r="CF306">
            <v>170</v>
          </cell>
          <cell r="CG306">
            <v>220</v>
          </cell>
          <cell r="CH306">
            <v>410</v>
          </cell>
          <cell r="CI306">
            <v>100</v>
          </cell>
          <cell r="CJ306">
            <v>180</v>
          </cell>
          <cell r="CK306">
            <v>110</v>
          </cell>
          <cell r="CL306" t="str">
            <v>-</v>
          </cell>
          <cell r="CM306" t="str">
            <v>-</v>
          </cell>
          <cell r="CN306" t="str">
            <v>-</v>
          </cell>
          <cell r="CO306" t="str">
            <v>-</v>
          </cell>
          <cell r="CP306">
            <v>1540</v>
          </cell>
          <cell r="CQ306">
            <v>1210</v>
          </cell>
          <cell r="CR306">
            <v>90</v>
          </cell>
          <cell r="CS306">
            <v>540</v>
          </cell>
          <cell r="CT306">
            <v>600</v>
          </cell>
          <cell r="CU306">
            <v>1200</v>
          </cell>
          <cell r="CV306">
            <v>80</v>
          </cell>
          <cell r="CW306">
            <v>580</v>
          </cell>
          <cell r="CX306">
            <v>590</v>
          </cell>
          <cell r="CY306">
            <v>140</v>
          </cell>
          <cell r="CZ306">
            <v>120</v>
          </cell>
          <cell r="DA306">
            <v>20</v>
          </cell>
          <cell r="DB306">
            <v>10</v>
          </cell>
          <cell r="DC306">
            <v>2110</v>
          </cell>
          <cell r="DD306">
            <v>1680</v>
          </cell>
          <cell r="DE306">
            <v>180</v>
          </cell>
          <cell r="DF306">
            <v>710</v>
          </cell>
          <cell r="DG306">
            <v>820</v>
          </cell>
          <cell r="DH306">
            <v>1600</v>
          </cell>
          <cell r="DI306">
            <v>170</v>
          </cell>
          <cell r="DJ306">
            <v>760</v>
          </cell>
          <cell r="DK306">
            <v>720</v>
          </cell>
          <cell r="DL306">
            <v>140</v>
          </cell>
          <cell r="DM306">
            <v>120</v>
          </cell>
          <cell r="DN306">
            <v>20</v>
          </cell>
          <cell r="DO306">
            <v>10</v>
          </cell>
          <cell r="DP306">
            <v>600</v>
          </cell>
          <cell r="DQ306">
            <v>520</v>
          </cell>
          <cell r="DR306">
            <v>70</v>
          </cell>
          <cell r="DS306">
            <v>130</v>
          </cell>
          <cell r="DT306">
            <v>320</v>
          </cell>
          <cell r="DU306">
            <v>440</v>
          </cell>
          <cell r="DV306">
            <v>80</v>
          </cell>
          <cell r="DW306">
            <v>190</v>
          </cell>
          <cell r="DX306">
            <v>180</v>
          </cell>
          <cell r="DY306" t="str">
            <v>-</v>
          </cell>
          <cell r="DZ306" t="str">
            <v>-</v>
          </cell>
          <cell r="EA306" t="str">
            <v>-</v>
          </cell>
          <cell r="EB306" t="str">
            <v>-</v>
          </cell>
          <cell r="EC306">
            <v>1460</v>
          </cell>
          <cell r="ED306">
            <v>1160</v>
          </cell>
          <cell r="EE306">
            <v>90</v>
          </cell>
          <cell r="EF306">
            <v>540</v>
          </cell>
          <cell r="EG306">
            <v>580</v>
          </cell>
          <cell r="EH306">
            <v>1070</v>
          </cell>
          <cell r="EI306">
            <v>90</v>
          </cell>
          <cell r="EJ306">
            <v>510</v>
          </cell>
          <cell r="EK306">
            <v>520</v>
          </cell>
          <cell r="EL306">
            <v>100</v>
          </cell>
          <cell r="EM306">
            <v>80</v>
          </cell>
          <cell r="EN306">
            <v>10</v>
          </cell>
          <cell r="EO306">
            <v>10</v>
          </cell>
          <cell r="EP306">
            <v>2060</v>
          </cell>
          <cell r="EQ306">
            <v>1680</v>
          </cell>
          <cell r="ER306">
            <v>160</v>
          </cell>
          <cell r="ES306">
            <v>670</v>
          </cell>
          <cell r="ET306">
            <v>910</v>
          </cell>
          <cell r="EU306">
            <v>1510</v>
          </cell>
          <cell r="EV306">
            <v>170</v>
          </cell>
          <cell r="EW306">
            <v>700</v>
          </cell>
          <cell r="EX306">
            <v>690</v>
          </cell>
          <cell r="EY306">
            <v>100</v>
          </cell>
          <cell r="EZ306">
            <v>80</v>
          </cell>
          <cell r="FA306">
            <v>10</v>
          </cell>
          <cell r="FB306">
            <v>10</v>
          </cell>
          <cell r="FC306">
            <v>670</v>
          </cell>
          <cell r="FD306">
            <v>540</v>
          </cell>
          <cell r="FE306">
            <v>60</v>
          </cell>
          <cell r="FF306">
            <v>140</v>
          </cell>
          <cell r="FG306">
            <v>360</v>
          </cell>
          <cell r="FH306">
            <v>470</v>
          </cell>
          <cell r="FI306">
            <v>90</v>
          </cell>
          <cell r="FJ306">
            <v>180</v>
          </cell>
          <cell r="FK306">
            <v>210</v>
          </cell>
          <cell r="FL306">
            <v>10</v>
          </cell>
          <cell r="FM306" t="str">
            <v>-</v>
          </cell>
          <cell r="FN306" t="str">
            <v>-</v>
          </cell>
          <cell r="FO306" t="str">
            <v>-</v>
          </cell>
          <cell r="FP306">
            <v>1220</v>
          </cell>
          <cell r="FQ306">
            <v>930</v>
          </cell>
          <cell r="FR306">
            <v>50</v>
          </cell>
          <cell r="FS306">
            <v>440</v>
          </cell>
          <cell r="FT306">
            <v>460</v>
          </cell>
          <cell r="FU306">
            <v>950</v>
          </cell>
          <cell r="FV306">
            <v>60</v>
          </cell>
          <cell r="FW306">
            <v>470</v>
          </cell>
          <cell r="FX306">
            <v>470</v>
          </cell>
          <cell r="FY306">
            <v>90</v>
          </cell>
          <cell r="FZ306">
            <v>70</v>
          </cell>
          <cell r="GA306">
            <v>20</v>
          </cell>
          <cell r="GB306" t="str">
            <v>-</v>
          </cell>
          <cell r="GC306">
            <v>1880</v>
          </cell>
          <cell r="GD306">
            <v>1470</v>
          </cell>
          <cell r="GE306">
            <v>110</v>
          </cell>
          <cell r="GF306">
            <v>580</v>
          </cell>
          <cell r="GG306">
            <v>820</v>
          </cell>
          <cell r="GH306">
            <v>1430</v>
          </cell>
          <cell r="GI306">
            <v>140</v>
          </cell>
          <cell r="GJ306">
            <v>650</v>
          </cell>
          <cell r="GK306">
            <v>680</v>
          </cell>
          <cell r="GL306">
            <v>100</v>
          </cell>
          <cell r="GM306">
            <v>80</v>
          </cell>
          <cell r="GN306">
            <v>20</v>
          </cell>
          <cell r="GO306" t="str">
            <v>-</v>
          </cell>
        </row>
        <row r="307">
          <cell r="A307">
            <v>301</v>
          </cell>
          <cell r="B307" t="str">
            <v>Newbury</v>
          </cell>
          <cell r="C307">
            <v>700</v>
          </cell>
          <cell r="D307">
            <v>520</v>
          </cell>
          <cell r="E307">
            <v>190</v>
          </cell>
          <cell r="F307">
            <v>230</v>
          </cell>
          <cell r="G307">
            <v>140</v>
          </cell>
          <cell r="H307">
            <v>540</v>
          </cell>
          <cell r="I307">
            <v>180</v>
          </cell>
          <cell r="J307">
            <v>240</v>
          </cell>
          <cell r="K307">
            <v>150</v>
          </cell>
          <cell r="L307" t="str">
            <v>-</v>
          </cell>
          <cell r="M307" t="str">
            <v>-</v>
          </cell>
          <cell r="N307" t="str">
            <v>-</v>
          </cell>
          <cell r="O307" t="str">
            <v>-</v>
          </cell>
          <cell r="P307">
            <v>1180</v>
          </cell>
          <cell r="Q307">
            <v>1050</v>
          </cell>
          <cell r="R307">
            <v>280</v>
          </cell>
          <cell r="S307">
            <v>350</v>
          </cell>
          <cell r="T307">
            <v>430</v>
          </cell>
          <cell r="U307">
            <v>820</v>
          </cell>
          <cell r="V307">
            <v>50</v>
          </cell>
          <cell r="W307">
            <v>380</v>
          </cell>
          <cell r="X307">
            <v>410</v>
          </cell>
          <cell r="Y307" t="str">
            <v>-</v>
          </cell>
          <cell r="Z307" t="str">
            <v>-</v>
          </cell>
          <cell r="AA307" t="str">
            <v>-</v>
          </cell>
          <cell r="AB307" t="str">
            <v>-</v>
          </cell>
          <cell r="AC307">
            <v>1880</v>
          </cell>
          <cell r="AD307">
            <v>1570</v>
          </cell>
          <cell r="AE307">
            <v>460</v>
          </cell>
          <cell r="AF307">
            <v>580</v>
          </cell>
          <cell r="AG307">
            <v>580</v>
          </cell>
          <cell r="AH307">
            <v>1360</v>
          </cell>
          <cell r="AI307">
            <v>220</v>
          </cell>
          <cell r="AJ307">
            <v>620</v>
          </cell>
          <cell r="AK307">
            <v>560</v>
          </cell>
          <cell r="AL307" t="str">
            <v>-</v>
          </cell>
          <cell r="AM307" t="str">
            <v>-</v>
          </cell>
          <cell r="AN307" t="str">
            <v>-</v>
          </cell>
          <cell r="AO307" t="str">
            <v>-</v>
          </cell>
          <cell r="AP307">
            <v>500</v>
          </cell>
          <cell r="AQ307">
            <v>350</v>
          </cell>
          <cell r="AR307">
            <v>60</v>
          </cell>
          <cell r="AS307">
            <v>170</v>
          </cell>
          <cell r="AT307">
            <v>140</v>
          </cell>
          <cell r="AU307">
            <v>370</v>
          </cell>
          <cell r="AV307">
            <v>70</v>
          </cell>
          <cell r="AW307">
            <v>190</v>
          </cell>
          <cell r="AX307">
            <v>130</v>
          </cell>
          <cell r="AY307" t="str">
            <v>-</v>
          </cell>
          <cell r="AZ307" t="str">
            <v>-</v>
          </cell>
          <cell r="BA307" t="str">
            <v>-</v>
          </cell>
          <cell r="BB307" t="str">
            <v>-</v>
          </cell>
          <cell r="BC307">
            <v>1210</v>
          </cell>
          <cell r="BD307">
            <v>1090</v>
          </cell>
          <cell r="BE307">
            <v>260</v>
          </cell>
          <cell r="BF307">
            <v>430</v>
          </cell>
          <cell r="BG307">
            <v>420</v>
          </cell>
          <cell r="BH307">
            <v>870</v>
          </cell>
          <cell r="BI307">
            <v>50</v>
          </cell>
          <cell r="BJ307">
            <v>410</v>
          </cell>
          <cell r="BK307">
            <v>430</v>
          </cell>
          <cell r="BL307" t="str">
            <v>-</v>
          </cell>
          <cell r="BM307" t="str">
            <v>-</v>
          </cell>
          <cell r="BN307" t="str">
            <v>-</v>
          </cell>
          <cell r="BO307" t="str">
            <v>-</v>
          </cell>
          <cell r="BP307">
            <v>1710</v>
          </cell>
          <cell r="BQ307">
            <v>1450</v>
          </cell>
          <cell r="BR307">
            <v>320</v>
          </cell>
          <cell r="BS307">
            <v>590</v>
          </cell>
          <cell r="BT307">
            <v>560</v>
          </cell>
          <cell r="BU307">
            <v>1240</v>
          </cell>
          <cell r="BV307">
            <v>120</v>
          </cell>
          <cell r="BW307">
            <v>600</v>
          </cell>
          <cell r="BX307">
            <v>560</v>
          </cell>
          <cell r="BY307" t="str">
            <v>-</v>
          </cell>
          <cell r="BZ307" t="str">
            <v>-</v>
          </cell>
          <cell r="CA307" t="str">
            <v>-</v>
          </cell>
          <cell r="CB307" t="str">
            <v>-</v>
          </cell>
          <cell r="CC307">
            <v>520</v>
          </cell>
          <cell r="CD307">
            <v>420</v>
          </cell>
          <cell r="CE307">
            <v>70</v>
          </cell>
          <cell r="CF307">
            <v>190</v>
          </cell>
          <cell r="CG307">
            <v>200</v>
          </cell>
          <cell r="CH307">
            <v>380</v>
          </cell>
          <cell r="CI307">
            <v>80</v>
          </cell>
          <cell r="CJ307">
            <v>190</v>
          </cell>
          <cell r="CK307">
            <v>230</v>
          </cell>
          <cell r="CL307" t="str">
            <v>-</v>
          </cell>
          <cell r="CM307" t="str">
            <v>-</v>
          </cell>
          <cell r="CN307" t="str">
            <v>-</v>
          </cell>
          <cell r="CO307" t="str">
            <v>-</v>
          </cell>
          <cell r="CP307">
            <v>1260</v>
          </cell>
          <cell r="CQ307">
            <v>1150</v>
          </cell>
          <cell r="CR307">
            <v>320</v>
          </cell>
          <cell r="CS307">
            <v>460</v>
          </cell>
          <cell r="CT307">
            <v>400</v>
          </cell>
          <cell r="CU307">
            <v>790</v>
          </cell>
          <cell r="CV307">
            <v>40</v>
          </cell>
          <cell r="CW307">
            <v>410</v>
          </cell>
          <cell r="CX307">
            <v>360</v>
          </cell>
          <cell r="CY307">
            <v>10</v>
          </cell>
          <cell r="CZ307">
            <v>10</v>
          </cell>
          <cell r="DA307" t="str">
            <v>-</v>
          </cell>
          <cell r="DB307" t="str">
            <v>-</v>
          </cell>
          <cell r="DC307">
            <v>1780</v>
          </cell>
          <cell r="DD307">
            <v>1570</v>
          </cell>
          <cell r="DE307">
            <v>380</v>
          </cell>
          <cell r="DF307">
            <v>650</v>
          </cell>
          <cell r="DG307">
            <v>600</v>
          </cell>
          <cell r="DH307">
            <v>1160</v>
          </cell>
          <cell r="DI307">
            <v>120</v>
          </cell>
          <cell r="DJ307">
            <v>600</v>
          </cell>
          <cell r="DK307">
            <v>520</v>
          </cell>
          <cell r="DL307">
            <v>10</v>
          </cell>
          <cell r="DM307">
            <v>10</v>
          </cell>
          <cell r="DN307" t="str">
            <v>-</v>
          </cell>
          <cell r="DO307" t="str">
            <v>-</v>
          </cell>
          <cell r="DP307">
            <v>620</v>
          </cell>
          <cell r="DQ307">
            <v>510</v>
          </cell>
          <cell r="DR307">
            <v>70</v>
          </cell>
          <cell r="DS307">
            <v>210</v>
          </cell>
          <cell r="DT307">
            <v>240</v>
          </cell>
          <cell r="DU307">
            <v>480</v>
          </cell>
          <cell r="DV307">
            <v>90</v>
          </cell>
          <cell r="DW307">
            <v>220</v>
          </cell>
          <cell r="DX307">
            <v>190</v>
          </cell>
          <cell r="DY307">
            <v>10</v>
          </cell>
          <cell r="DZ307">
            <v>10</v>
          </cell>
          <cell r="EA307" t="str">
            <v>-</v>
          </cell>
          <cell r="EB307" t="str">
            <v>-</v>
          </cell>
          <cell r="EC307">
            <v>1240</v>
          </cell>
          <cell r="ED307">
            <v>1120</v>
          </cell>
          <cell r="EE307">
            <v>310</v>
          </cell>
          <cell r="EF307">
            <v>460</v>
          </cell>
          <cell r="EG307">
            <v>380</v>
          </cell>
          <cell r="EH307">
            <v>720</v>
          </cell>
          <cell r="EI307">
            <v>40</v>
          </cell>
          <cell r="EJ307">
            <v>380</v>
          </cell>
          <cell r="EK307">
            <v>330</v>
          </cell>
          <cell r="EL307">
            <v>50</v>
          </cell>
          <cell r="EM307">
            <v>50</v>
          </cell>
          <cell r="EN307" t="str">
            <v>-</v>
          </cell>
          <cell r="EO307" t="str">
            <v>-</v>
          </cell>
          <cell r="EP307">
            <v>1860</v>
          </cell>
          <cell r="EQ307">
            <v>1630</v>
          </cell>
          <cell r="ER307">
            <v>380</v>
          </cell>
          <cell r="ES307">
            <v>670</v>
          </cell>
          <cell r="ET307">
            <v>620</v>
          </cell>
          <cell r="EU307">
            <v>1200</v>
          </cell>
          <cell r="EV307">
            <v>130</v>
          </cell>
          <cell r="EW307">
            <v>600</v>
          </cell>
          <cell r="EX307">
            <v>520</v>
          </cell>
          <cell r="EY307">
            <v>60</v>
          </cell>
          <cell r="EZ307">
            <v>50</v>
          </cell>
          <cell r="FA307" t="str">
            <v>-</v>
          </cell>
          <cell r="FB307" t="str">
            <v>-</v>
          </cell>
          <cell r="FC307">
            <v>600</v>
          </cell>
          <cell r="FD307">
            <v>430</v>
          </cell>
          <cell r="FE307">
            <v>40</v>
          </cell>
          <cell r="FF307">
            <v>100</v>
          </cell>
          <cell r="FG307">
            <v>300</v>
          </cell>
          <cell r="FH307">
            <v>490</v>
          </cell>
          <cell r="FI307">
            <v>80</v>
          </cell>
          <cell r="FJ307">
            <v>150</v>
          </cell>
          <cell r="FK307">
            <v>270</v>
          </cell>
          <cell r="FL307" t="str">
            <v>-</v>
          </cell>
          <cell r="FM307" t="str">
            <v>-</v>
          </cell>
          <cell r="FN307" t="str">
            <v>-</v>
          </cell>
          <cell r="FO307" t="str">
            <v>-</v>
          </cell>
          <cell r="FP307">
            <v>1080</v>
          </cell>
          <cell r="FQ307">
            <v>970</v>
          </cell>
          <cell r="FR307">
            <v>320</v>
          </cell>
          <cell r="FS307">
            <v>320</v>
          </cell>
          <cell r="FT307">
            <v>360</v>
          </cell>
          <cell r="FU307">
            <v>570</v>
          </cell>
          <cell r="FV307">
            <v>20</v>
          </cell>
          <cell r="FW307">
            <v>250</v>
          </cell>
          <cell r="FX307">
            <v>310</v>
          </cell>
          <cell r="FY307" t="str">
            <v>-</v>
          </cell>
          <cell r="FZ307" t="str">
            <v>-</v>
          </cell>
          <cell r="GA307" t="str">
            <v>-</v>
          </cell>
          <cell r="GB307" t="str">
            <v>-</v>
          </cell>
          <cell r="GC307">
            <v>1680</v>
          </cell>
          <cell r="GD307">
            <v>1410</v>
          </cell>
          <cell r="GE307">
            <v>370</v>
          </cell>
          <cell r="GF307">
            <v>420</v>
          </cell>
          <cell r="GG307">
            <v>670</v>
          </cell>
          <cell r="GH307">
            <v>1060</v>
          </cell>
          <cell r="GI307">
            <v>100</v>
          </cell>
          <cell r="GJ307">
            <v>400</v>
          </cell>
          <cell r="GK307">
            <v>580</v>
          </cell>
          <cell r="GL307">
            <v>10</v>
          </cell>
          <cell r="GM307" t="str">
            <v>-</v>
          </cell>
          <cell r="GN307" t="str">
            <v>-</v>
          </cell>
          <cell r="GO307" t="str">
            <v>-</v>
          </cell>
        </row>
        <row r="308">
          <cell r="A308">
            <v>302</v>
          </cell>
          <cell r="B308" t="str">
            <v>Newcastle under Lyme</v>
          </cell>
          <cell r="C308">
            <v>740</v>
          </cell>
          <cell r="D308">
            <v>530</v>
          </cell>
          <cell r="E308">
            <v>90</v>
          </cell>
          <cell r="F308">
            <v>310</v>
          </cell>
          <cell r="G308">
            <v>160</v>
          </cell>
          <cell r="H308">
            <v>500</v>
          </cell>
          <cell r="I308">
            <v>100</v>
          </cell>
          <cell r="J308">
            <v>290</v>
          </cell>
          <cell r="K308">
            <v>130</v>
          </cell>
          <cell r="L308">
            <v>10</v>
          </cell>
          <cell r="M308">
            <v>10</v>
          </cell>
          <cell r="N308" t="str">
            <v>-</v>
          </cell>
          <cell r="O308" t="str">
            <v>-</v>
          </cell>
          <cell r="P308">
            <v>1560</v>
          </cell>
          <cell r="Q308">
            <v>1300</v>
          </cell>
          <cell r="R308">
            <v>70</v>
          </cell>
          <cell r="S308">
            <v>650</v>
          </cell>
          <cell r="T308">
            <v>630</v>
          </cell>
          <cell r="U308">
            <v>1310</v>
          </cell>
          <cell r="V308">
            <v>60</v>
          </cell>
          <cell r="W308">
            <v>720</v>
          </cell>
          <cell r="X308">
            <v>620</v>
          </cell>
          <cell r="Y308">
            <v>60</v>
          </cell>
          <cell r="Z308">
            <v>40</v>
          </cell>
          <cell r="AA308">
            <v>10</v>
          </cell>
          <cell r="AB308">
            <v>10</v>
          </cell>
          <cell r="AC308">
            <v>2300</v>
          </cell>
          <cell r="AD308">
            <v>1830</v>
          </cell>
          <cell r="AE308">
            <v>160</v>
          </cell>
          <cell r="AF308">
            <v>960</v>
          </cell>
          <cell r="AG308">
            <v>790</v>
          </cell>
          <cell r="AH308">
            <v>1820</v>
          </cell>
          <cell r="AI308">
            <v>160</v>
          </cell>
          <cell r="AJ308">
            <v>1010</v>
          </cell>
          <cell r="AK308">
            <v>750</v>
          </cell>
          <cell r="AL308">
            <v>70</v>
          </cell>
          <cell r="AM308">
            <v>50</v>
          </cell>
          <cell r="AN308">
            <v>10</v>
          </cell>
          <cell r="AO308">
            <v>10</v>
          </cell>
          <cell r="AP308">
            <v>670</v>
          </cell>
          <cell r="AQ308">
            <v>460</v>
          </cell>
          <cell r="AR308">
            <v>80</v>
          </cell>
          <cell r="AS308">
            <v>220</v>
          </cell>
          <cell r="AT308">
            <v>170</v>
          </cell>
          <cell r="AU308">
            <v>430</v>
          </cell>
          <cell r="AV308">
            <v>100</v>
          </cell>
          <cell r="AW308">
            <v>230</v>
          </cell>
          <cell r="AX308">
            <v>120</v>
          </cell>
          <cell r="AY308">
            <v>10</v>
          </cell>
          <cell r="AZ308">
            <v>10</v>
          </cell>
          <cell r="BA308" t="str">
            <v>-</v>
          </cell>
          <cell r="BB308" t="str">
            <v>-</v>
          </cell>
          <cell r="BC308">
            <v>1650</v>
          </cell>
          <cell r="BD308">
            <v>1400</v>
          </cell>
          <cell r="BE308">
            <v>110</v>
          </cell>
          <cell r="BF308">
            <v>590</v>
          </cell>
          <cell r="BG308">
            <v>730</v>
          </cell>
          <cell r="BH308">
            <v>1400</v>
          </cell>
          <cell r="BI308">
            <v>70</v>
          </cell>
          <cell r="BJ308">
            <v>670</v>
          </cell>
          <cell r="BK308">
            <v>710</v>
          </cell>
          <cell r="BL308">
            <v>40</v>
          </cell>
          <cell r="BM308">
            <v>30</v>
          </cell>
          <cell r="BN308">
            <v>10</v>
          </cell>
          <cell r="BO308">
            <v>10</v>
          </cell>
          <cell r="BP308">
            <v>2320</v>
          </cell>
          <cell r="BQ308">
            <v>1860</v>
          </cell>
          <cell r="BR308">
            <v>200</v>
          </cell>
          <cell r="BS308">
            <v>820</v>
          </cell>
          <cell r="BT308">
            <v>900</v>
          </cell>
          <cell r="BU308">
            <v>1840</v>
          </cell>
          <cell r="BV308">
            <v>170</v>
          </cell>
          <cell r="BW308">
            <v>900</v>
          </cell>
          <cell r="BX308">
            <v>830</v>
          </cell>
          <cell r="BY308">
            <v>50</v>
          </cell>
          <cell r="BZ308">
            <v>30</v>
          </cell>
          <cell r="CA308">
            <v>20</v>
          </cell>
          <cell r="CB308">
            <v>10</v>
          </cell>
          <cell r="CC308">
            <v>660</v>
          </cell>
          <cell r="CD308">
            <v>450</v>
          </cell>
          <cell r="CE308">
            <v>90</v>
          </cell>
          <cell r="CF308">
            <v>230</v>
          </cell>
          <cell r="CG308">
            <v>180</v>
          </cell>
          <cell r="CH308">
            <v>510</v>
          </cell>
          <cell r="CI308">
            <v>110</v>
          </cell>
          <cell r="CJ308">
            <v>270</v>
          </cell>
          <cell r="CK308">
            <v>220</v>
          </cell>
          <cell r="CL308">
            <v>10</v>
          </cell>
          <cell r="CM308">
            <v>10</v>
          </cell>
          <cell r="CN308" t="str">
            <v>-</v>
          </cell>
          <cell r="CO308" t="str">
            <v>-</v>
          </cell>
          <cell r="CP308">
            <v>1620</v>
          </cell>
          <cell r="CQ308">
            <v>1400</v>
          </cell>
          <cell r="CR308">
            <v>130</v>
          </cell>
          <cell r="CS308">
            <v>630</v>
          </cell>
          <cell r="CT308">
            <v>670</v>
          </cell>
          <cell r="CU308">
            <v>1330</v>
          </cell>
          <cell r="CV308">
            <v>60</v>
          </cell>
          <cell r="CW308">
            <v>630</v>
          </cell>
          <cell r="CX308">
            <v>670</v>
          </cell>
          <cell r="CY308">
            <v>40</v>
          </cell>
          <cell r="CZ308">
            <v>30</v>
          </cell>
          <cell r="DA308">
            <v>10</v>
          </cell>
          <cell r="DB308">
            <v>10</v>
          </cell>
          <cell r="DC308">
            <v>2280</v>
          </cell>
          <cell r="DD308">
            <v>1860</v>
          </cell>
          <cell r="DE308">
            <v>220</v>
          </cell>
          <cell r="DF308">
            <v>860</v>
          </cell>
          <cell r="DG308">
            <v>850</v>
          </cell>
          <cell r="DH308">
            <v>1840</v>
          </cell>
          <cell r="DI308">
            <v>170</v>
          </cell>
          <cell r="DJ308">
            <v>890</v>
          </cell>
          <cell r="DK308">
            <v>830</v>
          </cell>
          <cell r="DL308">
            <v>50</v>
          </cell>
          <cell r="DM308">
            <v>40</v>
          </cell>
          <cell r="DN308">
            <v>10</v>
          </cell>
          <cell r="DO308">
            <v>10</v>
          </cell>
          <cell r="DP308">
            <v>750</v>
          </cell>
          <cell r="DQ308">
            <v>550</v>
          </cell>
          <cell r="DR308">
            <v>110</v>
          </cell>
          <cell r="DS308">
            <v>240</v>
          </cell>
          <cell r="DT308">
            <v>240</v>
          </cell>
          <cell r="DU308">
            <v>580</v>
          </cell>
          <cell r="DV308">
            <v>130</v>
          </cell>
          <cell r="DW308">
            <v>280</v>
          </cell>
          <cell r="DX308">
            <v>210</v>
          </cell>
          <cell r="DY308">
            <v>10</v>
          </cell>
          <cell r="DZ308">
            <v>10</v>
          </cell>
          <cell r="EA308">
            <v>10</v>
          </cell>
          <cell r="EB308" t="str">
            <v>-</v>
          </cell>
          <cell r="EC308">
            <v>1350</v>
          </cell>
          <cell r="ED308">
            <v>1190</v>
          </cell>
          <cell r="EE308">
            <v>110</v>
          </cell>
          <cell r="EF308">
            <v>240</v>
          </cell>
          <cell r="EG308">
            <v>240</v>
          </cell>
          <cell r="EH308">
            <v>1040</v>
          </cell>
          <cell r="EI308">
            <v>130</v>
          </cell>
          <cell r="EJ308">
            <v>280</v>
          </cell>
          <cell r="EK308">
            <v>210</v>
          </cell>
          <cell r="EL308">
            <v>60</v>
          </cell>
          <cell r="EM308">
            <v>10</v>
          </cell>
          <cell r="EN308">
            <v>10</v>
          </cell>
          <cell r="EO308" t="str">
            <v>-</v>
          </cell>
          <cell r="EP308">
            <v>2100</v>
          </cell>
          <cell r="EQ308">
            <v>1740</v>
          </cell>
          <cell r="ER308">
            <v>210</v>
          </cell>
          <cell r="ES308">
            <v>810</v>
          </cell>
          <cell r="ET308">
            <v>820</v>
          </cell>
          <cell r="EU308">
            <v>1620</v>
          </cell>
          <cell r="EV308">
            <v>160</v>
          </cell>
          <cell r="EW308">
            <v>780</v>
          </cell>
          <cell r="EX308">
            <v>740</v>
          </cell>
          <cell r="EY308">
            <v>70</v>
          </cell>
          <cell r="EZ308">
            <v>60</v>
          </cell>
          <cell r="FA308">
            <v>20</v>
          </cell>
          <cell r="FB308" t="str">
            <v>-</v>
          </cell>
          <cell r="FC308">
            <v>690</v>
          </cell>
          <cell r="FD308">
            <v>550</v>
          </cell>
          <cell r="FE308">
            <v>100</v>
          </cell>
          <cell r="FF308">
            <v>150</v>
          </cell>
          <cell r="FG308">
            <v>310</v>
          </cell>
          <cell r="FH308">
            <v>550</v>
          </cell>
          <cell r="FI308">
            <v>130</v>
          </cell>
          <cell r="FJ308">
            <v>210</v>
          </cell>
          <cell r="FK308">
            <v>220</v>
          </cell>
          <cell r="FL308">
            <v>30</v>
          </cell>
          <cell r="FM308">
            <v>30</v>
          </cell>
          <cell r="FN308" t="str">
            <v>-</v>
          </cell>
          <cell r="FO308" t="str">
            <v>-</v>
          </cell>
          <cell r="FP308">
            <v>2320</v>
          </cell>
          <cell r="FQ308">
            <v>1590</v>
          </cell>
          <cell r="FR308">
            <v>410</v>
          </cell>
          <cell r="FS308">
            <v>710</v>
          </cell>
          <cell r="FT308">
            <v>530</v>
          </cell>
          <cell r="FU308">
            <v>1260</v>
          </cell>
          <cell r="FV308">
            <v>190</v>
          </cell>
          <cell r="FW308">
            <v>650</v>
          </cell>
          <cell r="FX308">
            <v>500</v>
          </cell>
          <cell r="FY308">
            <v>520</v>
          </cell>
          <cell r="FZ308">
            <v>440</v>
          </cell>
          <cell r="GA308">
            <v>70</v>
          </cell>
          <cell r="GB308">
            <v>30</v>
          </cell>
          <cell r="GC308">
            <v>3010</v>
          </cell>
          <cell r="GD308">
            <v>2140</v>
          </cell>
          <cell r="GE308">
            <v>510</v>
          </cell>
          <cell r="GF308">
            <v>850</v>
          </cell>
          <cell r="GG308">
            <v>850</v>
          </cell>
          <cell r="GH308">
            <v>1810</v>
          </cell>
          <cell r="GI308">
            <v>320</v>
          </cell>
          <cell r="GJ308">
            <v>860</v>
          </cell>
          <cell r="GK308">
            <v>730</v>
          </cell>
          <cell r="GL308">
            <v>550</v>
          </cell>
          <cell r="GM308">
            <v>470</v>
          </cell>
          <cell r="GN308">
            <v>70</v>
          </cell>
          <cell r="GO308">
            <v>30</v>
          </cell>
        </row>
        <row r="309">
          <cell r="A309">
            <v>303</v>
          </cell>
          <cell r="B309" t="str">
            <v>Newcastle upon Tyne Central</v>
          </cell>
          <cell r="C309">
            <v>770</v>
          </cell>
          <cell r="D309">
            <v>600</v>
          </cell>
          <cell r="E309">
            <v>150</v>
          </cell>
          <cell r="F309">
            <v>310</v>
          </cell>
          <cell r="G309">
            <v>160</v>
          </cell>
          <cell r="H309">
            <v>580</v>
          </cell>
          <cell r="I309">
            <v>170</v>
          </cell>
          <cell r="J309">
            <v>290</v>
          </cell>
          <cell r="K309">
            <v>150</v>
          </cell>
          <cell r="L309">
            <v>70</v>
          </cell>
          <cell r="M309">
            <v>70</v>
          </cell>
          <cell r="N309" t="str">
            <v>-</v>
          </cell>
          <cell r="O309" t="str">
            <v>-</v>
          </cell>
          <cell r="P309">
            <v>3260</v>
          </cell>
          <cell r="Q309">
            <v>2260</v>
          </cell>
          <cell r="R309">
            <v>790</v>
          </cell>
          <cell r="S309">
            <v>870</v>
          </cell>
          <cell r="T309">
            <v>750</v>
          </cell>
          <cell r="U309">
            <v>1920</v>
          </cell>
          <cell r="V309">
            <v>410</v>
          </cell>
          <cell r="W309">
            <v>960</v>
          </cell>
          <cell r="X309">
            <v>730</v>
          </cell>
          <cell r="Y309">
            <v>560</v>
          </cell>
          <cell r="Z309">
            <v>520</v>
          </cell>
          <cell r="AA309">
            <v>50</v>
          </cell>
          <cell r="AB309">
            <v>20</v>
          </cell>
          <cell r="AC309">
            <v>4030</v>
          </cell>
          <cell r="AD309">
            <v>2860</v>
          </cell>
          <cell r="AE309">
            <v>940</v>
          </cell>
          <cell r="AF309">
            <v>1180</v>
          </cell>
          <cell r="AG309">
            <v>910</v>
          </cell>
          <cell r="AH309">
            <v>2500</v>
          </cell>
          <cell r="AI309">
            <v>580</v>
          </cell>
          <cell r="AJ309">
            <v>1240</v>
          </cell>
          <cell r="AK309">
            <v>880</v>
          </cell>
          <cell r="AL309">
            <v>630</v>
          </cell>
          <cell r="AM309">
            <v>590</v>
          </cell>
          <cell r="AN309">
            <v>50</v>
          </cell>
          <cell r="AO309">
            <v>20</v>
          </cell>
          <cell r="AP309">
            <v>710</v>
          </cell>
          <cell r="AQ309">
            <v>500</v>
          </cell>
          <cell r="AR309">
            <v>120</v>
          </cell>
          <cell r="AS309">
            <v>220</v>
          </cell>
          <cell r="AT309">
            <v>180</v>
          </cell>
          <cell r="AU309">
            <v>500</v>
          </cell>
          <cell r="AV309">
            <v>120</v>
          </cell>
          <cell r="AW309">
            <v>220</v>
          </cell>
          <cell r="AX309">
            <v>180</v>
          </cell>
          <cell r="AY309">
            <v>110</v>
          </cell>
          <cell r="AZ309">
            <v>100</v>
          </cell>
          <cell r="BA309" t="str">
            <v>-</v>
          </cell>
          <cell r="BB309" t="str">
            <v>-</v>
          </cell>
          <cell r="BC309">
            <v>3150</v>
          </cell>
          <cell r="BD309">
            <v>2280</v>
          </cell>
          <cell r="BE309">
            <v>970</v>
          </cell>
          <cell r="BF309">
            <v>720</v>
          </cell>
          <cell r="BG309">
            <v>640</v>
          </cell>
          <cell r="BH309">
            <v>1660</v>
          </cell>
          <cell r="BI309">
            <v>350</v>
          </cell>
          <cell r="BJ309">
            <v>760</v>
          </cell>
          <cell r="BK309">
            <v>630</v>
          </cell>
          <cell r="BL309">
            <v>710</v>
          </cell>
          <cell r="BM309">
            <v>680</v>
          </cell>
          <cell r="BN309">
            <v>20</v>
          </cell>
          <cell r="BO309">
            <v>20</v>
          </cell>
          <cell r="BP309">
            <v>3860</v>
          </cell>
          <cell r="BQ309">
            <v>2780</v>
          </cell>
          <cell r="BR309">
            <v>1090</v>
          </cell>
          <cell r="BS309">
            <v>940</v>
          </cell>
          <cell r="BT309">
            <v>820</v>
          </cell>
          <cell r="BU309">
            <v>2150</v>
          </cell>
          <cell r="BV309">
            <v>470</v>
          </cell>
          <cell r="BW309">
            <v>980</v>
          </cell>
          <cell r="BX309">
            <v>810</v>
          </cell>
          <cell r="BY309">
            <v>810</v>
          </cell>
          <cell r="BZ309">
            <v>790</v>
          </cell>
          <cell r="CA309">
            <v>20</v>
          </cell>
          <cell r="CB309">
            <v>20</v>
          </cell>
          <cell r="CC309">
            <v>650</v>
          </cell>
          <cell r="CD309">
            <v>510</v>
          </cell>
          <cell r="CE309">
            <v>90</v>
          </cell>
          <cell r="CF309">
            <v>200</v>
          </cell>
          <cell r="CG309">
            <v>240</v>
          </cell>
          <cell r="CH309">
            <v>490</v>
          </cell>
          <cell r="CI309">
            <v>120</v>
          </cell>
          <cell r="CJ309">
            <v>220</v>
          </cell>
          <cell r="CK309">
            <v>210</v>
          </cell>
          <cell r="CL309">
            <v>10</v>
          </cell>
          <cell r="CM309">
            <v>10</v>
          </cell>
          <cell r="CN309" t="str">
            <v>-</v>
          </cell>
          <cell r="CO309" t="str">
            <v>-</v>
          </cell>
          <cell r="CP309">
            <v>2490</v>
          </cell>
          <cell r="CQ309">
            <v>1620</v>
          </cell>
          <cell r="CR309">
            <v>420</v>
          </cell>
          <cell r="CS309">
            <v>700</v>
          </cell>
          <cell r="CT309">
            <v>590</v>
          </cell>
          <cell r="CU309">
            <v>1290</v>
          </cell>
          <cell r="CV309">
            <v>180</v>
          </cell>
          <cell r="CW309">
            <v>620</v>
          </cell>
          <cell r="CX309">
            <v>550</v>
          </cell>
          <cell r="CY309">
            <v>850</v>
          </cell>
          <cell r="CZ309">
            <v>710</v>
          </cell>
          <cell r="DA309">
            <v>140</v>
          </cell>
          <cell r="DB309">
            <v>30</v>
          </cell>
          <cell r="DC309">
            <v>3140</v>
          </cell>
          <cell r="DD309">
            <v>2130</v>
          </cell>
          <cell r="DE309">
            <v>510</v>
          </cell>
          <cell r="DF309">
            <v>900</v>
          </cell>
          <cell r="DG309">
            <v>820</v>
          </cell>
          <cell r="DH309">
            <v>1780</v>
          </cell>
          <cell r="DI309">
            <v>290</v>
          </cell>
          <cell r="DJ309">
            <v>840</v>
          </cell>
          <cell r="DK309">
            <v>730</v>
          </cell>
          <cell r="DL309">
            <v>870</v>
          </cell>
          <cell r="DM309">
            <v>720</v>
          </cell>
          <cell r="DN309">
            <v>140</v>
          </cell>
          <cell r="DO309">
            <v>30</v>
          </cell>
          <cell r="DP309">
            <v>760</v>
          </cell>
          <cell r="DQ309">
            <v>600</v>
          </cell>
          <cell r="DR309">
            <v>80</v>
          </cell>
          <cell r="DS309">
            <v>210</v>
          </cell>
          <cell r="DT309">
            <v>340</v>
          </cell>
          <cell r="DU309">
            <v>610</v>
          </cell>
          <cell r="DV309">
            <v>140</v>
          </cell>
          <cell r="DW309">
            <v>240</v>
          </cell>
          <cell r="DX309">
            <v>260</v>
          </cell>
          <cell r="DY309">
            <v>40</v>
          </cell>
          <cell r="DZ309">
            <v>40</v>
          </cell>
          <cell r="EA309" t="str">
            <v>-</v>
          </cell>
          <cell r="EB309" t="str">
            <v>-</v>
          </cell>
          <cell r="EC309">
            <v>2460</v>
          </cell>
          <cell r="ED309">
            <v>1640</v>
          </cell>
          <cell r="EE309">
            <v>80</v>
          </cell>
          <cell r="EF309">
            <v>210</v>
          </cell>
          <cell r="EG309">
            <v>340</v>
          </cell>
          <cell r="EH309">
            <v>1280</v>
          </cell>
          <cell r="EI309">
            <v>140</v>
          </cell>
          <cell r="EJ309">
            <v>240</v>
          </cell>
          <cell r="EK309">
            <v>260</v>
          </cell>
          <cell r="EL309">
            <v>620</v>
          </cell>
          <cell r="EM309">
            <v>40</v>
          </cell>
          <cell r="EN309" t="str">
            <v>-</v>
          </cell>
          <cell r="EO309" t="str">
            <v>-</v>
          </cell>
          <cell r="EP309">
            <v>3220</v>
          </cell>
          <cell r="EQ309">
            <v>2250</v>
          </cell>
          <cell r="ER309">
            <v>520</v>
          </cell>
          <cell r="ES309">
            <v>910</v>
          </cell>
          <cell r="ET309">
            <v>900</v>
          </cell>
          <cell r="EU309">
            <v>1890</v>
          </cell>
          <cell r="EV309">
            <v>330</v>
          </cell>
          <cell r="EW309">
            <v>880</v>
          </cell>
          <cell r="EX309">
            <v>780</v>
          </cell>
          <cell r="EY309">
            <v>660</v>
          </cell>
          <cell r="EZ309">
            <v>560</v>
          </cell>
          <cell r="FA309">
            <v>90</v>
          </cell>
          <cell r="FB309">
            <v>30</v>
          </cell>
          <cell r="FC309">
            <v>460</v>
          </cell>
          <cell r="FD309">
            <v>390</v>
          </cell>
          <cell r="FE309">
            <v>50</v>
          </cell>
          <cell r="FF309">
            <v>110</v>
          </cell>
          <cell r="FG309">
            <v>240</v>
          </cell>
          <cell r="FH309">
            <v>360</v>
          </cell>
          <cell r="FI309">
            <v>60</v>
          </cell>
          <cell r="FJ309">
            <v>150</v>
          </cell>
          <cell r="FK309">
            <v>160</v>
          </cell>
          <cell r="FL309">
            <v>10</v>
          </cell>
          <cell r="FM309">
            <v>10</v>
          </cell>
          <cell r="FN309" t="str">
            <v>-</v>
          </cell>
          <cell r="FO309" t="str">
            <v>-</v>
          </cell>
          <cell r="FP309">
            <v>1530</v>
          </cell>
          <cell r="FQ309">
            <v>1130</v>
          </cell>
          <cell r="FR309">
            <v>200</v>
          </cell>
          <cell r="FS309">
            <v>490</v>
          </cell>
          <cell r="FT309">
            <v>460</v>
          </cell>
          <cell r="FU309">
            <v>1010</v>
          </cell>
          <cell r="FV309">
            <v>120</v>
          </cell>
          <cell r="FW309">
            <v>510</v>
          </cell>
          <cell r="FX309">
            <v>430</v>
          </cell>
          <cell r="FY309">
            <v>240</v>
          </cell>
          <cell r="FZ309">
            <v>180</v>
          </cell>
          <cell r="GA309">
            <v>50</v>
          </cell>
          <cell r="GB309">
            <v>20</v>
          </cell>
          <cell r="GC309">
            <v>1990</v>
          </cell>
          <cell r="GD309">
            <v>1510</v>
          </cell>
          <cell r="GE309">
            <v>250</v>
          </cell>
          <cell r="GF309">
            <v>600</v>
          </cell>
          <cell r="GG309">
            <v>700</v>
          </cell>
          <cell r="GH309">
            <v>1370</v>
          </cell>
          <cell r="GI309">
            <v>180</v>
          </cell>
          <cell r="GJ309">
            <v>650</v>
          </cell>
          <cell r="GK309">
            <v>590</v>
          </cell>
          <cell r="GL309">
            <v>250</v>
          </cell>
          <cell r="GM309">
            <v>190</v>
          </cell>
          <cell r="GN309">
            <v>50</v>
          </cell>
          <cell r="GO309">
            <v>20</v>
          </cell>
        </row>
        <row r="310">
          <cell r="A310">
            <v>304</v>
          </cell>
          <cell r="B310" t="str">
            <v>Newcastle upon Tyne East</v>
          </cell>
          <cell r="C310">
            <v>520</v>
          </cell>
          <cell r="D310">
            <v>420</v>
          </cell>
          <cell r="E310">
            <v>90</v>
          </cell>
          <cell r="F310">
            <v>230</v>
          </cell>
          <cell r="G310">
            <v>110</v>
          </cell>
          <cell r="H310">
            <v>410</v>
          </cell>
          <cell r="I310">
            <v>110</v>
          </cell>
          <cell r="J310">
            <v>230</v>
          </cell>
          <cell r="K310">
            <v>90</v>
          </cell>
          <cell r="L310">
            <v>20</v>
          </cell>
          <cell r="M310">
            <v>20</v>
          </cell>
          <cell r="N310" t="str">
            <v>-</v>
          </cell>
          <cell r="O310" t="str">
            <v>-</v>
          </cell>
          <cell r="P310">
            <v>2540</v>
          </cell>
          <cell r="Q310">
            <v>1840</v>
          </cell>
          <cell r="R310">
            <v>540</v>
          </cell>
          <cell r="S310">
            <v>780</v>
          </cell>
          <cell r="T310">
            <v>670</v>
          </cell>
          <cell r="U310">
            <v>1710</v>
          </cell>
          <cell r="V310">
            <v>400</v>
          </cell>
          <cell r="W310">
            <v>810</v>
          </cell>
          <cell r="X310">
            <v>610</v>
          </cell>
          <cell r="Y310">
            <v>280</v>
          </cell>
          <cell r="Z310">
            <v>230</v>
          </cell>
          <cell r="AA310">
            <v>50</v>
          </cell>
          <cell r="AB310">
            <v>20</v>
          </cell>
          <cell r="AC310">
            <v>3060</v>
          </cell>
          <cell r="AD310">
            <v>2270</v>
          </cell>
          <cell r="AE310">
            <v>630</v>
          </cell>
          <cell r="AF310">
            <v>1010</v>
          </cell>
          <cell r="AG310">
            <v>780</v>
          </cell>
          <cell r="AH310">
            <v>2120</v>
          </cell>
          <cell r="AI310">
            <v>510</v>
          </cell>
          <cell r="AJ310">
            <v>1040</v>
          </cell>
          <cell r="AK310">
            <v>700</v>
          </cell>
          <cell r="AL310">
            <v>300</v>
          </cell>
          <cell r="AM310">
            <v>250</v>
          </cell>
          <cell r="AN310">
            <v>50</v>
          </cell>
          <cell r="AO310">
            <v>20</v>
          </cell>
          <cell r="AP310">
            <v>490</v>
          </cell>
          <cell r="AQ310">
            <v>390</v>
          </cell>
          <cell r="AR310">
            <v>70</v>
          </cell>
          <cell r="AS310">
            <v>190</v>
          </cell>
          <cell r="AT310">
            <v>130</v>
          </cell>
          <cell r="AU310">
            <v>380</v>
          </cell>
          <cell r="AV310">
            <v>70</v>
          </cell>
          <cell r="AW310">
            <v>200</v>
          </cell>
          <cell r="AX310">
            <v>110</v>
          </cell>
          <cell r="AY310">
            <v>20</v>
          </cell>
          <cell r="AZ310">
            <v>20</v>
          </cell>
          <cell r="BA310" t="str">
            <v>-</v>
          </cell>
          <cell r="BB310" t="str">
            <v>-</v>
          </cell>
          <cell r="BC310">
            <v>2270</v>
          </cell>
          <cell r="BD310">
            <v>1830</v>
          </cell>
          <cell r="BE310">
            <v>660</v>
          </cell>
          <cell r="BF310">
            <v>630</v>
          </cell>
          <cell r="BG310">
            <v>580</v>
          </cell>
          <cell r="BH310">
            <v>1430</v>
          </cell>
          <cell r="BI310">
            <v>260</v>
          </cell>
          <cell r="BJ310">
            <v>640</v>
          </cell>
          <cell r="BK310">
            <v>590</v>
          </cell>
          <cell r="BL310">
            <v>250</v>
          </cell>
          <cell r="BM310">
            <v>220</v>
          </cell>
          <cell r="BN310">
            <v>20</v>
          </cell>
          <cell r="BO310">
            <v>10</v>
          </cell>
          <cell r="BP310">
            <v>2760</v>
          </cell>
          <cell r="BQ310">
            <v>2210</v>
          </cell>
          <cell r="BR310">
            <v>730</v>
          </cell>
          <cell r="BS310">
            <v>820</v>
          </cell>
          <cell r="BT310">
            <v>710</v>
          </cell>
          <cell r="BU310">
            <v>1810</v>
          </cell>
          <cell r="BV310">
            <v>340</v>
          </cell>
          <cell r="BW310">
            <v>840</v>
          </cell>
          <cell r="BX310">
            <v>700</v>
          </cell>
          <cell r="BY310">
            <v>270</v>
          </cell>
          <cell r="BZ310">
            <v>240</v>
          </cell>
          <cell r="CA310">
            <v>20</v>
          </cell>
          <cell r="CB310">
            <v>10</v>
          </cell>
          <cell r="CC310">
            <v>500</v>
          </cell>
          <cell r="CD310">
            <v>430</v>
          </cell>
          <cell r="CE310">
            <v>50</v>
          </cell>
          <cell r="CF310">
            <v>200</v>
          </cell>
          <cell r="CG310">
            <v>190</v>
          </cell>
          <cell r="CH310">
            <v>360</v>
          </cell>
          <cell r="CI310">
            <v>60</v>
          </cell>
          <cell r="CJ310">
            <v>190</v>
          </cell>
          <cell r="CK310">
            <v>170</v>
          </cell>
          <cell r="CL310" t="str">
            <v>-</v>
          </cell>
          <cell r="CM310" t="str">
            <v>-</v>
          </cell>
          <cell r="CN310" t="str">
            <v>-</v>
          </cell>
          <cell r="CO310" t="str">
            <v>-</v>
          </cell>
          <cell r="CP310">
            <v>1750</v>
          </cell>
          <cell r="CQ310">
            <v>1320</v>
          </cell>
          <cell r="CR310">
            <v>270</v>
          </cell>
          <cell r="CS310">
            <v>600</v>
          </cell>
          <cell r="CT310">
            <v>520</v>
          </cell>
          <cell r="CU310">
            <v>1190</v>
          </cell>
          <cell r="CV310">
            <v>150</v>
          </cell>
          <cell r="CW310">
            <v>590</v>
          </cell>
          <cell r="CX310">
            <v>500</v>
          </cell>
          <cell r="CY310">
            <v>310</v>
          </cell>
          <cell r="CZ310">
            <v>210</v>
          </cell>
          <cell r="DA310">
            <v>70</v>
          </cell>
          <cell r="DB310">
            <v>40</v>
          </cell>
          <cell r="DC310">
            <v>2250</v>
          </cell>
          <cell r="DD310">
            <v>1750</v>
          </cell>
          <cell r="DE310">
            <v>320</v>
          </cell>
          <cell r="DF310">
            <v>800</v>
          </cell>
          <cell r="DG310">
            <v>710</v>
          </cell>
          <cell r="DH310">
            <v>1550</v>
          </cell>
          <cell r="DI310">
            <v>210</v>
          </cell>
          <cell r="DJ310">
            <v>780</v>
          </cell>
          <cell r="DK310">
            <v>620</v>
          </cell>
          <cell r="DL310">
            <v>310</v>
          </cell>
          <cell r="DM310">
            <v>210</v>
          </cell>
          <cell r="DN310">
            <v>70</v>
          </cell>
          <cell r="DO310">
            <v>40</v>
          </cell>
          <cell r="DP310">
            <v>520</v>
          </cell>
          <cell r="DQ310">
            <v>460</v>
          </cell>
          <cell r="DR310">
            <v>50</v>
          </cell>
          <cell r="DS310">
            <v>180</v>
          </cell>
          <cell r="DT310">
            <v>250</v>
          </cell>
          <cell r="DU310">
            <v>370</v>
          </cell>
          <cell r="DV310">
            <v>70</v>
          </cell>
          <cell r="DW310">
            <v>180</v>
          </cell>
          <cell r="DX310">
            <v>130</v>
          </cell>
          <cell r="DY310">
            <v>10</v>
          </cell>
          <cell r="DZ310">
            <v>10</v>
          </cell>
          <cell r="EA310" t="str">
            <v>-</v>
          </cell>
          <cell r="EB310" t="str">
            <v>-</v>
          </cell>
          <cell r="EC310">
            <v>1650</v>
          </cell>
          <cell r="ED310">
            <v>1230</v>
          </cell>
          <cell r="EE310">
            <v>50</v>
          </cell>
          <cell r="EF310">
            <v>180</v>
          </cell>
          <cell r="EG310">
            <v>250</v>
          </cell>
          <cell r="EH310">
            <v>1050</v>
          </cell>
          <cell r="EI310">
            <v>70</v>
          </cell>
          <cell r="EJ310">
            <v>180</v>
          </cell>
          <cell r="EK310">
            <v>130</v>
          </cell>
          <cell r="EL310">
            <v>290</v>
          </cell>
          <cell r="EM310">
            <v>10</v>
          </cell>
          <cell r="EN310" t="str">
            <v>-</v>
          </cell>
          <cell r="EO310" t="str">
            <v>-</v>
          </cell>
          <cell r="EP310">
            <v>2170</v>
          </cell>
          <cell r="EQ310">
            <v>1690</v>
          </cell>
          <cell r="ER310">
            <v>290</v>
          </cell>
          <cell r="ES310">
            <v>740</v>
          </cell>
          <cell r="ET310">
            <v>720</v>
          </cell>
          <cell r="EU310">
            <v>1420</v>
          </cell>
          <cell r="EV310">
            <v>220</v>
          </cell>
          <cell r="EW310">
            <v>710</v>
          </cell>
          <cell r="EX310">
            <v>550</v>
          </cell>
          <cell r="EY310">
            <v>300</v>
          </cell>
          <cell r="EZ310">
            <v>230</v>
          </cell>
          <cell r="FA310">
            <v>80</v>
          </cell>
          <cell r="FB310">
            <v>20</v>
          </cell>
          <cell r="FC310">
            <v>540</v>
          </cell>
          <cell r="FD310">
            <v>460</v>
          </cell>
          <cell r="FE310">
            <v>20</v>
          </cell>
          <cell r="FF310">
            <v>120</v>
          </cell>
          <cell r="FG310">
            <v>330</v>
          </cell>
          <cell r="FH310">
            <v>400</v>
          </cell>
          <cell r="FI310">
            <v>30</v>
          </cell>
          <cell r="FJ310">
            <v>160</v>
          </cell>
          <cell r="FK310">
            <v>220</v>
          </cell>
          <cell r="FL310" t="str">
            <v>-</v>
          </cell>
          <cell r="FM310" t="str">
            <v>-</v>
          </cell>
          <cell r="FN310" t="str">
            <v>-</v>
          </cell>
          <cell r="FO310" t="str">
            <v>-</v>
          </cell>
          <cell r="FP310">
            <v>1240</v>
          </cell>
          <cell r="FQ310">
            <v>1030</v>
          </cell>
          <cell r="FR310">
            <v>110</v>
          </cell>
          <cell r="FS310">
            <v>490</v>
          </cell>
          <cell r="FT310">
            <v>460</v>
          </cell>
          <cell r="FU310">
            <v>1000</v>
          </cell>
          <cell r="FV310">
            <v>70</v>
          </cell>
          <cell r="FW310">
            <v>490</v>
          </cell>
          <cell r="FX310">
            <v>480</v>
          </cell>
          <cell r="FY310">
            <v>50</v>
          </cell>
          <cell r="FZ310">
            <v>30</v>
          </cell>
          <cell r="GA310">
            <v>10</v>
          </cell>
          <cell r="GB310">
            <v>10</v>
          </cell>
          <cell r="GC310">
            <v>1780</v>
          </cell>
          <cell r="GD310">
            <v>1490</v>
          </cell>
          <cell r="GE310">
            <v>130</v>
          </cell>
          <cell r="GF310">
            <v>610</v>
          </cell>
          <cell r="GG310">
            <v>790</v>
          </cell>
          <cell r="GH310">
            <v>1400</v>
          </cell>
          <cell r="GI310">
            <v>100</v>
          </cell>
          <cell r="GJ310">
            <v>650</v>
          </cell>
          <cell r="GK310">
            <v>700</v>
          </cell>
          <cell r="GL310">
            <v>50</v>
          </cell>
          <cell r="GM310">
            <v>30</v>
          </cell>
          <cell r="GN310">
            <v>10</v>
          </cell>
          <cell r="GO310">
            <v>10</v>
          </cell>
        </row>
        <row r="311">
          <cell r="A311">
            <v>305</v>
          </cell>
          <cell r="B311" t="str">
            <v>Newcastle upon Tyne North</v>
          </cell>
          <cell r="C311">
            <v>550</v>
          </cell>
          <cell r="D311">
            <v>420</v>
          </cell>
          <cell r="E311">
            <v>60</v>
          </cell>
          <cell r="F311">
            <v>250</v>
          </cell>
          <cell r="G311">
            <v>130</v>
          </cell>
          <cell r="H311">
            <v>420</v>
          </cell>
          <cell r="I311">
            <v>50</v>
          </cell>
          <cell r="J311">
            <v>260</v>
          </cell>
          <cell r="K311">
            <v>120</v>
          </cell>
          <cell r="L311">
            <v>10</v>
          </cell>
          <cell r="M311">
            <v>10</v>
          </cell>
          <cell r="N311" t="str">
            <v>-</v>
          </cell>
          <cell r="O311" t="str">
            <v>-</v>
          </cell>
          <cell r="P311">
            <v>1960</v>
          </cell>
          <cell r="Q311">
            <v>1600</v>
          </cell>
          <cell r="R311">
            <v>230</v>
          </cell>
          <cell r="S311">
            <v>760</v>
          </cell>
          <cell r="T311">
            <v>680</v>
          </cell>
          <cell r="U311">
            <v>1590</v>
          </cell>
          <cell r="V311">
            <v>220</v>
          </cell>
          <cell r="W311">
            <v>820</v>
          </cell>
          <cell r="X311">
            <v>660</v>
          </cell>
          <cell r="Y311">
            <v>60</v>
          </cell>
          <cell r="Z311">
            <v>50</v>
          </cell>
          <cell r="AA311">
            <v>10</v>
          </cell>
          <cell r="AB311">
            <v>10</v>
          </cell>
          <cell r="AC311">
            <v>2510</v>
          </cell>
          <cell r="AD311">
            <v>2020</v>
          </cell>
          <cell r="AE311">
            <v>290</v>
          </cell>
          <cell r="AF311">
            <v>1010</v>
          </cell>
          <cell r="AG311">
            <v>810</v>
          </cell>
          <cell r="AH311">
            <v>2010</v>
          </cell>
          <cell r="AI311">
            <v>270</v>
          </cell>
          <cell r="AJ311">
            <v>1080</v>
          </cell>
          <cell r="AK311">
            <v>780</v>
          </cell>
          <cell r="AL311">
            <v>70</v>
          </cell>
          <cell r="AM311">
            <v>60</v>
          </cell>
          <cell r="AN311">
            <v>10</v>
          </cell>
          <cell r="AO311">
            <v>10</v>
          </cell>
          <cell r="AP311">
            <v>480</v>
          </cell>
          <cell r="AQ311">
            <v>370</v>
          </cell>
          <cell r="AR311">
            <v>50</v>
          </cell>
          <cell r="AS311">
            <v>170</v>
          </cell>
          <cell r="AT311">
            <v>160</v>
          </cell>
          <cell r="AU311">
            <v>370</v>
          </cell>
          <cell r="AV311">
            <v>40</v>
          </cell>
          <cell r="AW311">
            <v>190</v>
          </cell>
          <cell r="AX311">
            <v>140</v>
          </cell>
          <cell r="AY311">
            <v>10</v>
          </cell>
          <cell r="AZ311">
            <v>10</v>
          </cell>
          <cell r="BA311" t="str">
            <v>-</v>
          </cell>
          <cell r="BB311" t="str">
            <v>-</v>
          </cell>
          <cell r="BC311">
            <v>1760</v>
          </cell>
          <cell r="BD311">
            <v>1540</v>
          </cell>
          <cell r="BE311">
            <v>260</v>
          </cell>
          <cell r="BF311">
            <v>670</v>
          </cell>
          <cell r="BG311">
            <v>640</v>
          </cell>
          <cell r="BH311">
            <v>1420</v>
          </cell>
          <cell r="BI311">
            <v>130</v>
          </cell>
          <cell r="BJ311">
            <v>700</v>
          </cell>
          <cell r="BK311">
            <v>640</v>
          </cell>
          <cell r="BL311">
            <v>50</v>
          </cell>
          <cell r="BM311">
            <v>50</v>
          </cell>
          <cell r="BN311" t="str">
            <v>-</v>
          </cell>
          <cell r="BO311" t="str">
            <v>-</v>
          </cell>
          <cell r="BP311">
            <v>2240</v>
          </cell>
          <cell r="BQ311">
            <v>1900</v>
          </cell>
          <cell r="BR311">
            <v>310</v>
          </cell>
          <cell r="BS311">
            <v>840</v>
          </cell>
          <cell r="BT311">
            <v>800</v>
          </cell>
          <cell r="BU311">
            <v>1790</v>
          </cell>
          <cell r="BV311">
            <v>170</v>
          </cell>
          <cell r="BW311">
            <v>880</v>
          </cell>
          <cell r="BX311">
            <v>780</v>
          </cell>
          <cell r="BY311">
            <v>60</v>
          </cell>
          <cell r="BZ311">
            <v>50</v>
          </cell>
          <cell r="CA311" t="str">
            <v>-</v>
          </cell>
          <cell r="CB311">
            <v>10</v>
          </cell>
          <cell r="CC311">
            <v>510</v>
          </cell>
          <cell r="CD311">
            <v>390</v>
          </cell>
          <cell r="CE311">
            <v>30</v>
          </cell>
          <cell r="CF311">
            <v>170</v>
          </cell>
          <cell r="CG311">
            <v>200</v>
          </cell>
          <cell r="CH311">
            <v>380</v>
          </cell>
          <cell r="CI311">
            <v>40</v>
          </cell>
          <cell r="CJ311">
            <v>190</v>
          </cell>
          <cell r="CK311">
            <v>200</v>
          </cell>
          <cell r="CL311" t="str">
            <v>-</v>
          </cell>
          <cell r="CM311" t="str">
            <v>-</v>
          </cell>
          <cell r="CN311" t="str">
            <v>-</v>
          </cell>
          <cell r="CO311" t="str">
            <v>-</v>
          </cell>
          <cell r="CP311">
            <v>1440</v>
          </cell>
          <cell r="CQ311">
            <v>1230</v>
          </cell>
          <cell r="CR311">
            <v>110</v>
          </cell>
          <cell r="CS311">
            <v>600</v>
          </cell>
          <cell r="CT311">
            <v>550</v>
          </cell>
          <cell r="CU311">
            <v>1190</v>
          </cell>
          <cell r="CV311">
            <v>60</v>
          </cell>
          <cell r="CW311">
            <v>600</v>
          </cell>
          <cell r="CX311">
            <v>560</v>
          </cell>
          <cell r="CY311">
            <v>80</v>
          </cell>
          <cell r="CZ311">
            <v>50</v>
          </cell>
          <cell r="DA311">
            <v>30</v>
          </cell>
          <cell r="DB311">
            <v>10</v>
          </cell>
          <cell r="DC311">
            <v>1950</v>
          </cell>
          <cell r="DD311">
            <v>1620</v>
          </cell>
          <cell r="DE311">
            <v>140</v>
          </cell>
          <cell r="DF311">
            <v>780</v>
          </cell>
          <cell r="DG311">
            <v>750</v>
          </cell>
          <cell r="DH311">
            <v>1570</v>
          </cell>
          <cell r="DI311">
            <v>100</v>
          </cell>
          <cell r="DJ311">
            <v>790</v>
          </cell>
          <cell r="DK311">
            <v>720</v>
          </cell>
          <cell r="DL311">
            <v>80</v>
          </cell>
          <cell r="DM311">
            <v>50</v>
          </cell>
          <cell r="DN311">
            <v>30</v>
          </cell>
          <cell r="DO311">
            <v>10</v>
          </cell>
          <cell r="DP311">
            <v>600</v>
          </cell>
          <cell r="DQ311">
            <v>490</v>
          </cell>
          <cell r="DR311">
            <v>30</v>
          </cell>
          <cell r="DS311">
            <v>170</v>
          </cell>
          <cell r="DT311">
            <v>310</v>
          </cell>
          <cell r="DU311">
            <v>460</v>
          </cell>
          <cell r="DV311">
            <v>40</v>
          </cell>
          <cell r="DW311">
            <v>230</v>
          </cell>
          <cell r="DX311">
            <v>200</v>
          </cell>
          <cell r="DY311" t="str">
            <v>-</v>
          </cell>
          <cell r="DZ311" t="str">
            <v>-</v>
          </cell>
          <cell r="EA311" t="str">
            <v>-</v>
          </cell>
          <cell r="EB311" t="str">
            <v>-</v>
          </cell>
          <cell r="EC311">
            <v>1360</v>
          </cell>
          <cell r="ED311">
            <v>1160</v>
          </cell>
          <cell r="EE311">
            <v>30</v>
          </cell>
          <cell r="EF311">
            <v>170</v>
          </cell>
          <cell r="EG311">
            <v>310</v>
          </cell>
          <cell r="EH311">
            <v>1090</v>
          </cell>
          <cell r="EI311">
            <v>40</v>
          </cell>
          <cell r="EJ311">
            <v>230</v>
          </cell>
          <cell r="EK311">
            <v>200</v>
          </cell>
          <cell r="EL311">
            <v>50</v>
          </cell>
          <cell r="EM311" t="str">
            <v>-</v>
          </cell>
          <cell r="EN311" t="str">
            <v>-</v>
          </cell>
          <cell r="EO311" t="str">
            <v>-</v>
          </cell>
          <cell r="EP311">
            <v>1950</v>
          </cell>
          <cell r="EQ311">
            <v>1660</v>
          </cell>
          <cell r="ER311">
            <v>140</v>
          </cell>
          <cell r="ES311">
            <v>760</v>
          </cell>
          <cell r="ET311">
            <v>810</v>
          </cell>
          <cell r="EU311">
            <v>1550</v>
          </cell>
          <cell r="EV311">
            <v>110</v>
          </cell>
          <cell r="EW311">
            <v>810</v>
          </cell>
          <cell r="EX311">
            <v>680</v>
          </cell>
          <cell r="EY311">
            <v>50</v>
          </cell>
          <cell r="EZ311">
            <v>40</v>
          </cell>
          <cell r="FA311">
            <v>10</v>
          </cell>
          <cell r="FB311">
            <v>10</v>
          </cell>
          <cell r="FC311">
            <v>800</v>
          </cell>
          <cell r="FD311">
            <v>580</v>
          </cell>
          <cell r="FE311">
            <v>60</v>
          </cell>
          <cell r="FF311">
            <v>140</v>
          </cell>
          <cell r="FG311">
            <v>410</v>
          </cell>
          <cell r="FH311">
            <v>620</v>
          </cell>
          <cell r="FI311">
            <v>130</v>
          </cell>
          <cell r="FJ311">
            <v>170</v>
          </cell>
          <cell r="FK311">
            <v>350</v>
          </cell>
          <cell r="FL311">
            <v>30</v>
          </cell>
          <cell r="FM311">
            <v>30</v>
          </cell>
          <cell r="FN311" t="str">
            <v>-</v>
          </cell>
          <cell r="FO311" t="str">
            <v>-</v>
          </cell>
          <cell r="FP311">
            <v>1140</v>
          </cell>
          <cell r="FQ311">
            <v>940</v>
          </cell>
          <cell r="FR311">
            <v>70</v>
          </cell>
          <cell r="FS311">
            <v>390</v>
          </cell>
          <cell r="FT311">
            <v>500</v>
          </cell>
          <cell r="FU311">
            <v>880</v>
          </cell>
          <cell r="FV311">
            <v>40</v>
          </cell>
          <cell r="FW311">
            <v>380</v>
          </cell>
          <cell r="FX311">
            <v>490</v>
          </cell>
          <cell r="FY311">
            <v>40</v>
          </cell>
          <cell r="FZ311">
            <v>40</v>
          </cell>
          <cell r="GA311" t="str">
            <v>-</v>
          </cell>
          <cell r="GB311" t="str">
            <v>-</v>
          </cell>
          <cell r="GC311">
            <v>1950</v>
          </cell>
          <cell r="GD311">
            <v>1510</v>
          </cell>
          <cell r="GE311">
            <v>130</v>
          </cell>
          <cell r="GF311">
            <v>530</v>
          </cell>
          <cell r="GG311">
            <v>900</v>
          </cell>
          <cell r="GH311">
            <v>1490</v>
          </cell>
          <cell r="GI311">
            <v>160</v>
          </cell>
          <cell r="GJ311">
            <v>550</v>
          </cell>
          <cell r="GK311">
            <v>830</v>
          </cell>
          <cell r="GL311">
            <v>70</v>
          </cell>
          <cell r="GM311">
            <v>60</v>
          </cell>
          <cell r="GN311">
            <v>10</v>
          </cell>
          <cell r="GO311" t="str">
            <v>-</v>
          </cell>
        </row>
        <row r="312">
          <cell r="A312">
            <v>306</v>
          </cell>
          <cell r="B312" t="str">
            <v>Newton Abbot</v>
          </cell>
          <cell r="C312">
            <v>560</v>
          </cell>
          <cell r="D312">
            <v>440</v>
          </cell>
          <cell r="E312">
            <v>150</v>
          </cell>
          <cell r="F312">
            <v>240</v>
          </cell>
          <cell r="G312">
            <v>100</v>
          </cell>
          <cell r="H312">
            <v>370</v>
          </cell>
          <cell r="I312">
            <v>120</v>
          </cell>
          <cell r="J312">
            <v>180</v>
          </cell>
          <cell r="K312">
            <v>100</v>
          </cell>
          <cell r="L312" t="str">
            <v>-</v>
          </cell>
          <cell r="M312" t="str">
            <v>-</v>
          </cell>
          <cell r="N312" t="str">
            <v>-</v>
          </cell>
          <cell r="O312" t="str">
            <v>-</v>
          </cell>
          <cell r="P312">
            <v>1360</v>
          </cell>
          <cell r="Q312">
            <v>1210</v>
          </cell>
          <cell r="R312">
            <v>80</v>
          </cell>
          <cell r="S312">
            <v>610</v>
          </cell>
          <cell r="T312">
            <v>570</v>
          </cell>
          <cell r="U312">
            <v>1180</v>
          </cell>
          <cell r="V312">
            <v>60</v>
          </cell>
          <cell r="W312">
            <v>630</v>
          </cell>
          <cell r="X312">
            <v>550</v>
          </cell>
          <cell r="Y312">
            <v>20</v>
          </cell>
          <cell r="Z312">
            <v>10</v>
          </cell>
          <cell r="AA312">
            <v>10</v>
          </cell>
          <cell r="AB312" t="str">
            <v>-</v>
          </cell>
          <cell r="AC312">
            <v>1920</v>
          </cell>
          <cell r="AD312">
            <v>1650</v>
          </cell>
          <cell r="AE312">
            <v>230</v>
          </cell>
          <cell r="AF312">
            <v>850</v>
          </cell>
          <cell r="AG312">
            <v>670</v>
          </cell>
          <cell r="AH312">
            <v>1550</v>
          </cell>
          <cell r="AI312">
            <v>180</v>
          </cell>
          <cell r="AJ312">
            <v>810</v>
          </cell>
          <cell r="AK312">
            <v>640</v>
          </cell>
          <cell r="AL312">
            <v>20</v>
          </cell>
          <cell r="AM312">
            <v>10</v>
          </cell>
          <cell r="AN312">
            <v>10</v>
          </cell>
          <cell r="AO312" t="str">
            <v>-</v>
          </cell>
          <cell r="AP312">
            <v>540</v>
          </cell>
          <cell r="AQ312">
            <v>440</v>
          </cell>
          <cell r="AR312">
            <v>110</v>
          </cell>
          <cell r="AS312">
            <v>230</v>
          </cell>
          <cell r="AT312">
            <v>130</v>
          </cell>
          <cell r="AU312">
            <v>370</v>
          </cell>
          <cell r="AV312">
            <v>110</v>
          </cell>
          <cell r="AW312">
            <v>180</v>
          </cell>
          <cell r="AX312">
            <v>100</v>
          </cell>
          <cell r="AY312" t="str">
            <v>-</v>
          </cell>
          <cell r="AZ312" t="str">
            <v>-</v>
          </cell>
          <cell r="BA312" t="str">
            <v>-</v>
          </cell>
          <cell r="BB312" t="str">
            <v>-</v>
          </cell>
          <cell r="BC312">
            <v>1380</v>
          </cell>
          <cell r="BD312">
            <v>1230</v>
          </cell>
          <cell r="BE312">
            <v>60</v>
          </cell>
          <cell r="BF312">
            <v>640</v>
          </cell>
          <cell r="BG312">
            <v>560</v>
          </cell>
          <cell r="BH312">
            <v>1220</v>
          </cell>
          <cell r="BI312">
            <v>40</v>
          </cell>
          <cell r="BJ312">
            <v>640</v>
          </cell>
          <cell r="BK312">
            <v>570</v>
          </cell>
          <cell r="BL312">
            <v>20</v>
          </cell>
          <cell r="BM312">
            <v>20</v>
          </cell>
          <cell r="BN312">
            <v>10</v>
          </cell>
          <cell r="BO312" t="str">
            <v>-</v>
          </cell>
          <cell r="BP312">
            <v>1930</v>
          </cell>
          <cell r="BQ312">
            <v>1680</v>
          </cell>
          <cell r="BR312">
            <v>170</v>
          </cell>
          <cell r="BS312">
            <v>870</v>
          </cell>
          <cell r="BT312">
            <v>690</v>
          </cell>
          <cell r="BU312">
            <v>1590</v>
          </cell>
          <cell r="BV312">
            <v>150</v>
          </cell>
          <cell r="BW312">
            <v>820</v>
          </cell>
          <cell r="BX312">
            <v>670</v>
          </cell>
          <cell r="BY312">
            <v>20</v>
          </cell>
          <cell r="BZ312">
            <v>20</v>
          </cell>
          <cell r="CA312">
            <v>10</v>
          </cell>
          <cell r="CB312" t="str">
            <v>-</v>
          </cell>
          <cell r="CC312">
            <v>630</v>
          </cell>
          <cell r="CD312">
            <v>530</v>
          </cell>
          <cell r="CE312">
            <v>80</v>
          </cell>
          <cell r="CF312">
            <v>250</v>
          </cell>
          <cell r="CG312">
            <v>240</v>
          </cell>
          <cell r="CH312">
            <v>460</v>
          </cell>
          <cell r="CI312">
            <v>110</v>
          </cell>
          <cell r="CJ312">
            <v>240</v>
          </cell>
          <cell r="CK312">
            <v>130</v>
          </cell>
          <cell r="CL312" t="str">
            <v>-</v>
          </cell>
          <cell r="CM312" t="str">
            <v>-</v>
          </cell>
          <cell r="CN312" t="str">
            <v>-</v>
          </cell>
          <cell r="CO312" t="str">
            <v>-</v>
          </cell>
          <cell r="CP312">
            <v>1340</v>
          </cell>
          <cell r="CQ312">
            <v>1160</v>
          </cell>
          <cell r="CR312">
            <v>70</v>
          </cell>
          <cell r="CS312">
            <v>580</v>
          </cell>
          <cell r="CT312">
            <v>540</v>
          </cell>
          <cell r="CU312">
            <v>1130</v>
          </cell>
          <cell r="CV312">
            <v>50</v>
          </cell>
          <cell r="CW312">
            <v>610</v>
          </cell>
          <cell r="CX312">
            <v>520</v>
          </cell>
          <cell r="CY312">
            <v>10</v>
          </cell>
          <cell r="CZ312">
            <v>10</v>
          </cell>
          <cell r="DA312" t="str">
            <v>-</v>
          </cell>
          <cell r="DB312" t="str">
            <v>-</v>
          </cell>
          <cell r="DC312">
            <v>1970</v>
          </cell>
          <cell r="DD312">
            <v>1680</v>
          </cell>
          <cell r="DE312">
            <v>150</v>
          </cell>
          <cell r="DF312">
            <v>840</v>
          </cell>
          <cell r="DG312">
            <v>790</v>
          </cell>
          <cell r="DH312">
            <v>1580</v>
          </cell>
          <cell r="DI312">
            <v>160</v>
          </cell>
          <cell r="DJ312">
            <v>840</v>
          </cell>
          <cell r="DK312">
            <v>670</v>
          </cell>
          <cell r="DL312">
            <v>10</v>
          </cell>
          <cell r="DM312">
            <v>10</v>
          </cell>
          <cell r="DN312" t="str">
            <v>-</v>
          </cell>
          <cell r="DO312" t="str">
            <v>-</v>
          </cell>
          <cell r="DP312">
            <v>640</v>
          </cell>
          <cell r="DQ312">
            <v>540</v>
          </cell>
          <cell r="DR312">
            <v>60</v>
          </cell>
          <cell r="DS312">
            <v>170</v>
          </cell>
          <cell r="DT312">
            <v>340</v>
          </cell>
          <cell r="DU312">
            <v>460</v>
          </cell>
          <cell r="DV312">
            <v>100</v>
          </cell>
          <cell r="DW312">
            <v>190</v>
          </cell>
          <cell r="DX312">
            <v>200</v>
          </cell>
          <cell r="DY312" t="str">
            <v>-</v>
          </cell>
          <cell r="DZ312" t="str">
            <v>-</v>
          </cell>
          <cell r="EA312" t="str">
            <v>-</v>
          </cell>
          <cell r="EB312" t="str">
            <v>-</v>
          </cell>
          <cell r="EC312">
            <v>1290</v>
          </cell>
          <cell r="ED312">
            <v>1090</v>
          </cell>
          <cell r="EE312">
            <v>50</v>
          </cell>
          <cell r="EF312">
            <v>470</v>
          </cell>
          <cell r="EG312">
            <v>610</v>
          </cell>
          <cell r="EH312">
            <v>1030</v>
          </cell>
          <cell r="EI312">
            <v>40</v>
          </cell>
          <cell r="EJ312">
            <v>480</v>
          </cell>
          <cell r="EK312">
            <v>550</v>
          </cell>
          <cell r="EL312">
            <v>20</v>
          </cell>
          <cell r="EM312">
            <v>10</v>
          </cell>
          <cell r="EN312">
            <v>10</v>
          </cell>
          <cell r="EO312" t="str">
            <v>-</v>
          </cell>
          <cell r="EP312">
            <v>1930</v>
          </cell>
          <cell r="EQ312">
            <v>1620</v>
          </cell>
          <cell r="ER312">
            <v>110</v>
          </cell>
          <cell r="ES312">
            <v>630</v>
          </cell>
          <cell r="ET312">
            <v>950</v>
          </cell>
          <cell r="EU312">
            <v>1500</v>
          </cell>
          <cell r="EV312">
            <v>140</v>
          </cell>
          <cell r="EW312">
            <v>670</v>
          </cell>
          <cell r="EX312">
            <v>760</v>
          </cell>
          <cell r="EY312">
            <v>20</v>
          </cell>
          <cell r="EZ312">
            <v>10</v>
          </cell>
          <cell r="FA312">
            <v>10</v>
          </cell>
          <cell r="FB312" t="str">
            <v>-</v>
          </cell>
          <cell r="FC312">
            <v>620</v>
          </cell>
          <cell r="FD312">
            <v>480</v>
          </cell>
          <cell r="FE312">
            <v>60</v>
          </cell>
          <cell r="FF312">
            <v>140</v>
          </cell>
          <cell r="FG312">
            <v>300</v>
          </cell>
          <cell r="FH312">
            <v>500</v>
          </cell>
          <cell r="FI312">
            <v>80</v>
          </cell>
          <cell r="FJ312">
            <v>190</v>
          </cell>
          <cell r="FK312">
            <v>250</v>
          </cell>
          <cell r="FL312" t="str">
            <v>-</v>
          </cell>
          <cell r="FM312" t="str">
            <v>-</v>
          </cell>
          <cell r="FN312" t="str">
            <v>-</v>
          </cell>
          <cell r="FO312" t="str">
            <v>-</v>
          </cell>
          <cell r="FP312">
            <v>1130</v>
          </cell>
          <cell r="FQ312">
            <v>910</v>
          </cell>
          <cell r="FR312">
            <v>70</v>
          </cell>
          <cell r="FS312">
            <v>380</v>
          </cell>
          <cell r="FT312">
            <v>530</v>
          </cell>
          <cell r="FU312">
            <v>890</v>
          </cell>
          <cell r="FV312">
            <v>60</v>
          </cell>
          <cell r="FW312">
            <v>400</v>
          </cell>
          <cell r="FX312">
            <v>490</v>
          </cell>
          <cell r="FY312">
            <v>10</v>
          </cell>
          <cell r="FZ312">
            <v>10</v>
          </cell>
          <cell r="GA312" t="str">
            <v>-</v>
          </cell>
          <cell r="GB312" t="str">
            <v>-</v>
          </cell>
          <cell r="GC312">
            <v>1750</v>
          </cell>
          <cell r="GD312">
            <v>1400</v>
          </cell>
          <cell r="GE312">
            <v>130</v>
          </cell>
          <cell r="GF312">
            <v>520</v>
          </cell>
          <cell r="GG312">
            <v>830</v>
          </cell>
          <cell r="GH312">
            <v>1390</v>
          </cell>
          <cell r="GI312">
            <v>140</v>
          </cell>
          <cell r="GJ312">
            <v>590</v>
          </cell>
          <cell r="GK312">
            <v>740</v>
          </cell>
          <cell r="GL312">
            <v>10</v>
          </cell>
          <cell r="GM312">
            <v>10</v>
          </cell>
          <cell r="GN312" t="str">
            <v>-</v>
          </cell>
          <cell r="GO312" t="str">
            <v>-</v>
          </cell>
        </row>
        <row r="313">
          <cell r="A313">
            <v>307</v>
          </cell>
          <cell r="B313" t="str">
            <v>Normanton Pontefract and Castleford</v>
          </cell>
          <cell r="C313">
            <v>940</v>
          </cell>
          <cell r="D313">
            <v>690</v>
          </cell>
          <cell r="E313">
            <v>260</v>
          </cell>
          <cell r="F313">
            <v>280</v>
          </cell>
          <cell r="G313">
            <v>210</v>
          </cell>
          <cell r="H313">
            <v>740</v>
          </cell>
          <cell r="I313">
            <v>300</v>
          </cell>
          <cell r="J313">
            <v>300</v>
          </cell>
          <cell r="K313">
            <v>220</v>
          </cell>
          <cell r="L313">
            <v>10</v>
          </cell>
          <cell r="M313">
            <v>10</v>
          </cell>
          <cell r="N313" t="str">
            <v>-</v>
          </cell>
          <cell r="O313" t="str">
            <v>-</v>
          </cell>
          <cell r="P313">
            <v>2320</v>
          </cell>
          <cell r="Q313">
            <v>1940</v>
          </cell>
          <cell r="R313">
            <v>70</v>
          </cell>
          <cell r="S313">
            <v>1160</v>
          </cell>
          <cell r="T313">
            <v>790</v>
          </cell>
          <cell r="U313">
            <v>2010</v>
          </cell>
          <cell r="V313">
            <v>150</v>
          </cell>
          <cell r="W313">
            <v>1200</v>
          </cell>
          <cell r="X313">
            <v>760</v>
          </cell>
          <cell r="Y313">
            <v>70</v>
          </cell>
          <cell r="Z313">
            <v>60</v>
          </cell>
          <cell r="AA313">
            <v>20</v>
          </cell>
          <cell r="AB313" t="str">
            <v>-</v>
          </cell>
          <cell r="AC313">
            <v>3260</v>
          </cell>
          <cell r="AD313">
            <v>2630</v>
          </cell>
          <cell r="AE313">
            <v>330</v>
          </cell>
          <cell r="AF313">
            <v>1440</v>
          </cell>
          <cell r="AG313">
            <v>1000</v>
          </cell>
          <cell r="AH313">
            <v>2750</v>
          </cell>
          <cell r="AI313">
            <v>450</v>
          </cell>
          <cell r="AJ313">
            <v>1500</v>
          </cell>
          <cell r="AK313">
            <v>970</v>
          </cell>
          <cell r="AL313">
            <v>80</v>
          </cell>
          <cell r="AM313">
            <v>70</v>
          </cell>
          <cell r="AN313">
            <v>20</v>
          </cell>
          <cell r="AO313" t="str">
            <v>-</v>
          </cell>
          <cell r="AP313">
            <v>920</v>
          </cell>
          <cell r="AQ313">
            <v>680</v>
          </cell>
          <cell r="AR313">
            <v>210</v>
          </cell>
          <cell r="AS313">
            <v>260</v>
          </cell>
          <cell r="AT313">
            <v>240</v>
          </cell>
          <cell r="AU313">
            <v>630</v>
          </cell>
          <cell r="AV313">
            <v>230</v>
          </cell>
          <cell r="AW313">
            <v>270</v>
          </cell>
          <cell r="AX313">
            <v>200</v>
          </cell>
          <cell r="AY313">
            <v>10</v>
          </cell>
          <cell r="AZ313">
            <v>10</v>
          </cell>
          <cell r="BA313" t="str">
            <v>-</v>
          </cell>
          <cell r="BB313" t="str">
            <v>-</v>
          </cell>
          <cell r="BC313">
            <v>2090</v>
          </cell>
          <cell r="BD313">
            <v>1640</v>
          </cell>
          <cell r="BE313">
            <v>90</v>
          </cell>
          <cell r="BF313">
            <v>810</v>
          </cell>
          <cell r="BG313">
            <v>760</v>
          </cell>
          <cell r="BH313">
            <v>1820</v>
          </cell>
          <cell r="BI313">
            <v>180</v>
          </cell>
          <cell r="BJ313">
            <v>870</v>
          </cell>
          <cell r="BK313">
            <v>810</v>
          </cell>
          <cell r="BL313">
            <v>60</v>
          </cell>
          <cell r="BM313">
            <v>40</v>
          </cell>
          <cell r="BN313">
            <v>20</v>
          </cell>
          <cell r="BO313">
            <v>10</v>
          </cell>
          <cell r="BP313">
            <v>3010</v>
          </cell>
          <cell r="BQ313">
            <v>2320</v>
          </cell>
          <cell r="BR313">
            <v>310</v>
          </cell>
          <cell r="BS313">
            <v>1070</v>
          </cell>
          <cell r="BT313">
            <v>1010</v>
          </cell>
          <cell r="BU313">
            <v>2450</v>
          </cell>
          <cell r="BV313">
            <v>410</v>
          </cell>
          <cell r="BW313">
            <v>1140</v>
          </cell>
          <cell r="BX313">
            <v>1000</v>
          </cell>
          <cell r="BY313">
            <v>80</v>
          </cell>
          <cell r="BZ313">
            <v>50</v>
          </cell>
          <cell r="CA313">
            <v>20</v>
          </cell>
          <cell r="CB313">
            <v>10</v>
          </cell>
          <cell r="CC313">
            <v>850</v>
          </cell>
          <cell r="CD313">
            <v>670</v>
          </cell>
          <cell r="CE313">
            <v>140</v>
          </cell>
          <cell r="CF313">
            <v>280</v>
          </cell>
          <cell r="CG313">
            <v>290</v>
          </cell>
          <cell r="CH313">
            <v>600</v>
          </cell>
          <cell r="CI313">
            <v>170</v>
          </cell>
          <cell r="CJ313">
            <v>280</v>
          </cell>
          <cell r="CK313">
            <v>230</v>
          </cell>
          <cell r="CL313">
            <v>20</v>
          </cell>
          <cell r="CM313">
            <v>10</v>
          </cell>
          <cell r="CN313">
            <v>10</v>
          </cell>
          <cell r="CO313" t="str">
            <v>-</v>
          </cell>
          <cell r="CP313">
            <v>2060</v>
          </cell>
          <cell r="CQ313">
            <v>1770</v>
          </cell>
          <cell r="CR313">
            <v>190</v>
          </cell>
          <cell r="CS313">
            <v>840</v>
          </cell>
          <cell r="CT313">
            <v>770</v>
          </cell>
          <cell r="CU313">
            <v>1630</v>
          </cell>
          <cell r="CV313">
            <v>70</v>
          </cell>
          <cell r="CW313">
            <v>870</v>
          </cell>
          <cell r="CX313">
            <v>740</v>
          </cell>
          <cell r="CY313">
            <v>80</v>
          </cell>
          <cell r="CZ313">
            <v>70</v>
          </cell>
          <cell r="DA313">
            <v>20</v>
          </cell>
          <cell r="DB313" t="str">
            <v>-</v>
          </cell>
          <cell r="DC313">
            <v>2910</v>
          </cell>
          <cell r="DD313">
            <v>2430</v>
          </cell>
          <cell r="DE313">
            <v>330</v>
          </cell>
          <cell r="DF313">
            <v>1130</v>
          </cell>
          <cell r="DG313">
            <v>1060</v>
          </cell>
          <cell r="DH313">
            <v>2230</v>
          </cell>
          <cell r="DI313">
            <v>240</v>
          </cell>
          <cell r="DJ313">
            <v>1140</v>
          </cell>
          <cell r="DK313">
            <v>930</v>
          </cell>
          <cell r="DL313">
            <v>100</v>
          </cell>
          <cell r="DM313">
            <v>80</v>
          </cell>
          <cell r="DN313">
            <v>20</v>
          </cell>
          <cell r="DO313" t="str">
            <v>-</v>
          </cell>
          <cell r="DP313">
            <v>920</v>
          </cell>
          <cell r="DQ313">
            <v>760</v>
          </cell>
          <cell r="DR313">
            <v>160</v>
          </cell>
          <cell r="DS313">
            <v>280</v>
          </cell>
          <cell r="DT313">
            <v>390</v>
          </cell>
          <cell r="DU313">
            <v>710</v>
          </cell>
          <cell r="DV313">
            <v>190</v>
          </cell>
          <cell r="DW313">
            <v>290</v>
          </cell>
          <cell r="DX313">
            <v>270</v>
          </cell>
          <cell r="DY313">
            <v>20</v>
          </cell>
          <cell r="DZ313">
            <v>10</v>
          </cell>
          <cell r="EA313" t="str">
            <v>-</v>
          </cell>
          <cell r="EB313" t="str">
            <v>-</v>
          </cell>
          <cell r="EC313">
            <v>2110</v>
          </cell>
          <cell r="ED313">
            <v>1730</v>
          </cell>
          <cell r="EE313">
            <v>190</v>
          </cell>
          <cell r="EF313">
            <v>770</v>
          </cell>
          <cell r="EG313">
            <v>800</v>
          </cell>
          <cell r="EH313">
            <v>1690</v>
          </cell>
          <cell r="EI313">
            <v>160</v>
          </cell>
          <cell r="EJ313">
            <v>810</v>
          </cell>
          <cell r="EK313">
            <v>760</v>
          </cell>
          <cell r="EL313">
            <v>80</v>
          </cell>
          <cell r="EM313">
            <v>60</v>
          </cell>
          <cell r="EN313">
            <v>20</v>
          </cell>
          <cell r="EO313">
            <v>10</v>
          </cell>
          <cell r="EP313">
            <v>3030</v>
          </cell>
          <cell r="EQ313">
            <v>2490</v>
          </cell>
          <cell r="ER313">
            <v>340</v>
          </cell>
          <cell r="ES313">
            <v>1050</v>
          </cell>
          <cell r="ET313">
            <v>1190</v>
          </cell>
          <cell r="EU313">
            <v>2390</v>
          </cell>
          <cell r="EV313">
            <v>360</v>
          </cell>
          <cell r="EW313">
            <v>1110</v>
          </cell>
          <cell r="EX313">
            <v>1030</v>
          </cell>
          <cell r="EY313">
            <v>100</v>
          </cell>
          <cell r="EZ313">
            <v>70</v>
          </cell>
          <cell r="FA313">
            <v>20</v>
          </cell>
          <cell r="FB313">
            <v>10</v>
          </cell>
          <cell r="FC313">
            <v>820</v>
          </cell>
          <cell r="FD313">
            <v>640</v>
          </cell>
          <cell r="FE313">
            <v>110</v>
          </cell>
          <cell r="FF313">
            <v>150</v>
          </cell>
          <cell r="FG313">
            <v>400</v>
          </cell>
          <cell r="FH313">
            <v>650</v>
          </cell>
          <cell r="FI313">
            <v>140</v>
          </cell>
          <cell r="FJ313">
            <v>210</v>
          </cell>
          <cell r="FK313">
            <v>330</v>
          </cell>
          <cell r="FL313">
            <v>20</v>
          </cell>
          <cell r="FM313">
            <v>20</v>
          </cell>
          <cell r="FN313">
            <v>10</v>
          </cell>
          <cell r="FO313" t="str">
            <v>-</v>
          </cell>
          <cell r="FP313">
            <v>1830</v>
          </cell>
          <cell r="FQ313">
            <v>1470</v>
          </cell>
          <cell r="FR313">
            <v>90</v>
          </cell>
          <cell r="FS313">
            <v>670</v>
          </cell>
          <cell r="FT313">
            <v>740</v>
          </cell>
          <cell r="FU313">
            <v>1490</v>
          </cell>
          <cell r="FV313">
            <v>100</v>
          </cell>
          <cell r="FW313">
            <v>720</v>
          </cell>
          <cell r="FX313">
            <v>710</v>
          </cell>
          <cell r="FY313">
            <v>90</v>
          </cell>
          <cell r="FZ313">
            <v>70</v>
          </cell>
          <cell r="GA313">
            <v>20</v>
          </cell>
          <cell r="GB313">
            <v>10</v>
          </cell>
          <cell r="GC313">
            <v>2650</v>
          </cell>
          <cell r="GD313">
            <v>2110</v>
          </cell>
          <cell r="GE313">
            <v>200</v>
          </cell>
          <cell r="GF313">
            <v>810</v>
          </cell>
          <cell r="GG313">
            <v>1140</v>
          </cell>
          <cell r="GH313">
            <v>2140</v>
          </cell>
          <cell r="GI313">
            <v>240</v>
          </cell>
          <cell r="GJ313">
            <v>920</v>
          </cell>
          <cell r="GK313">
            <v>1040</v>
          </cell>
          <cell r="GL313">
            <v>110</v>
          </cell>
          <cell r="GM313">
            <v>80</v>
          </cell>
          <cell r="GN313">
            <v>20</v>
          </cell>
          <cell r="GO313">
            <v>10</v>
          </cell>
        </row>
        <row r="314">
          <cell r="A314">
            <v>308</v>
          </cell>
          <cell r="B314" t="str">
            <v>North Cornwall</v>
          </cell>
          <cell r="C314">
            <v>450</v>
          </cell>
          <cell r="D314">
            <v>330</v>
          </cell>
          <cell r="E314">
            <v>50</v>
          </cell>
          <cell r="F314">
            <v>200</v>
          </cell>
          <cell r="G314">
            <v>90</v>
          </cell>
          <cell r="H314">
            <v>340</v>
          </cell>
          <cell r="I314">
            <v>60</v>
          </cell>
          <cell r="J314">
            <v>200</v>
          </cell>
          <cell r="K314">
            <v>90</v>
          </cell>
          <cell r="L314" t="str">
            <v>-</v>
          </cell>
          <cell r="M314" t="str">
            <v>-</v>
          </cell>
          <cell r="N314" t="str">
            <v>-</v>
          </cell>
          <cell r="O314" t="str">
            <v>-</v>
          </cell>
          <cell r="P314">
            <v>1610</v>
          </cell>
          <cell r="Q314">
            <v>1350</v>
          </cell>
          <cell r="R314">
            <v>50</v>
          </cell>
          <cell r="S314">
            <v>750</v>
          </cell>
          <cell r="T314">
            <v>610</v>
          </cell>
          <cell r="U314">
            <v>1370</v>
          </cell>
          <cell r="V314">
            <v>80</v>
          </cell>
          <cell r="W314">
            <v>790</v>
          </cell>
          <cell r="X314">
            <v>590</v>
          </cell>
          <cell r="Y314">
            <v>50</v>
          </cell>
          <cell r="Z314">
            <v>40</v>
          </cell>
          <cell r="AA314">
            <v>10</v>
          </cell>
          <cell r="AB314">
            <v>10</v>
          </cell>
          <cell r="AC314">
            <v>2060</v>
          </cell>
          <cell r="AD314">
            <v>1670</v>
          </cell>
          <cell r="AE314">
            <v>90</v>
          </cell>
          <cell r="AF314">
            <v>950</v>
          </cell>
          <cell r="AG314">
            <v>700</v>
          </cell>
          <cell r="AH314">
            <v>1710</v>
          </cell>
          <cell r="AI314">
            <v>140</v>
          </cell>
          <cell r="AJ314">
            <v>990</v>
          </cell>
          <cell r="AK314">
            <v>680</v>
          </cell>
          <cell r="AL314">
            <v>50</v>
          </cell>
          <cell r="AM314">
            <v>40</v>
          </cell>
          <cell r="AN314">
            <v>10</v>
          </cell>
          <cell r="AO314">
            <v>10</v>
          </cell>
          <cell r="AP314">
            <v>460</v>
          </cell>
          <cell r="AQ314">
            <v>330</v>
          </cell>
          <cell r="AR314">
            <v>60</v>
          </cell>
          <cell r="AS314">
            <v>160</v>
          </cell>
          <cell r="AT314">
            <v>120</v>
          </cell>
          <cell r="AU314">
            <v>320</v>
          </cell>
          <cell r="AV314">
            <v>70</v>
          </cell>
          <cell r="AW314">
            <v>170</v>
          </cell>
          <cell r="AX314">
            <v>100</v>
          </cell>
          <cell r="AY314" t="str">
            <v>-</v>
          </cell>
          <cell r="AZ314" t="str">
            <v>-</v>
          </cell>
          <cell r="BA314" t="str">
            <v>-</v>
          </cell>
          <cell r="BB314" t="str">
            <v>-</v>
          </cell>
          <cell r="BC314">
            <v>1700</v>
          </cell>
          <cell r="BD314">
            <v>1420</v>
          </cell>
          <cell r="BE314">
            <v>90</v>
          </cell>
          <cell r="BF314">
            <v>680</v>
          </cell>
          <cell r="BG314">
            <v>680</v>
          </cell>
          <cell r="BH314">
            <v>1420</v>
          </cell>
          <cell r="BI314">
            <v>70</v>
          </cell>
          <cell r="BJ314">
            <v>660</v>
          </cell>
          <cell r="BK314">
            <v>720</v>
          </cell>
          <cell r="BL314">
            <v>70</v>
          </cell>
          <cell r="BM314">
            <v>50</v>
          </cell>
          <cell r="BN314">
            <v>10</v>
          </cell>
          <cell r="BO314">
            <v>10</v>
          </cell>
          <cell r="BP314">
            <v>2150</v>
          </cell>
          <cell r="BQ314">
            <v>1750</v>
          </cell>
          <cell r="BR314">
            <v>150</v>
          </cell>
          <cell r="BS314">
            <v>840</v>
          </cell>
          <cell r="BT314">
            <v>800</v>
          </cell>
          <cell r="BU314">
            <v>1740</v>
          </cell>
          <cell r="BV314">
            <v>140</v>
          </cell>
          <cell r="BW314">
            <v>830</v>
          </cell>
          <cell r="BX314">
            <v>820</v>
          </cell>
          <cell r="BY314">
            <v>70</v>
          </cell>
          <cell r="BZ314">
            <v>50</v>
          </cell>
          <cell r="CA314">
            <v>10</v>
          </cell>
          <cell r="CB314">
            <v>10</v>
          </cell>
          <cell r="CC314">
            <v>590</v>
          </cell>
          <cell r="CD314">
            <v>440</v>
          </cell>
          <cell r="CE314">
            <v>100</v>
          </cell>
          <cell r="CF314">
            <v>160</v>
          </cell>
          <cell r="CG314">
            <v>210</v>
          </cell>
          <cell r="CH314">
            <v>460</v>
          </cell>
          <cell r="CI314">
            <v>100</v>
          </cell>
          <cell r="CJ314">
            <v>210</v>
          </cell>
          <cell r="CK314">
            <v>90</v>
          </cell>
          <cell r="CL314" t="str">
            <v>-</v>
          </cell>
          <cell r="CM314" t="str">
            <v>-</v>
          </cell>
          <cell r="CN314" t="str">
            <v>-</v>
          </cell>
          <cell r="CO314" t="str">
            <v>-</v>
          </cell>
          <cell r="CP314">
            <v>1470</v>
          </cell>
          <cell r="CQ314">
            <v>1270</v>
          </cell>
          <cell r="CR314">
            <v>100</v>
          </cell>
          <cell r="CS314">
            <v>540</v>
          </cell>
          <cell r="CT314">
            <v>660</v>
          </cell>
          <cell r="CU314">
            <v>1160</v>
          </cell>
          <cell r="CV314">
            <v>50</v>
          </cell>
          <cell r="CW314">
            <v>510</v>
          </cell>
          <cell r="CX314">
            <v>650</v>
          </cell>
          <cell r="CY314">
            <v>60</v>
          </cell>
          <cell r="CZ314">
            <v>60</v>
          </cell>
          <cell r="DA314">
            <v>10</v>
          </cell>
          <cell r="DB314" t="str">
            <v>-</v>
          </cell>
          <cell r="DC314">
            <v>2060</v>
          </cell>
          <cell r="DD314">
            <v>1710</v>
          </cell>
          <cell r="DE314">
            <v>190</v>
          </cell>
          <cell r="DF314">
            <v>700</v>
          </cell>
          <cell r="DG314">
            <v>870</v>
          </cell>
          <cell r="DH314">
            <v>1620</v>
          </cell>
          <cell r="DI314">
            <v>150</v>
          </cell>
          <cell r="DJ314">
            <v>710</v>
          </cell>
          <cell r="DK314">
            <v>820</v>
          </cell>
          <cell r="DL314">
            <v>60</v>
          </cell>
          <cell r="DM314">
            <v>60</v>
          </cell>
          <cell r="DN314">
            <v>10</v>
          </cell>
          <cell r="DO314" t="str">
            <v>-</v>
          </cell>
          <cell r="DP314">
            <v>650</v>
          </cell>
          <cell r="DQ314">
            <v>500</v>
          </cell>
          <cell r="DR314">
            <v>90</v>
          </cell>
          <cell r="DS314">
            <v>160</v>
          </cell>
          <cell r="DT314">
            <v>270</v>
          </cell>
          <cell r="DU314">
            <v>530</v>
          </cell>
          <cell r="DV314">
            <v>100</v>
          </cell>
          <cell r="DW314">
            <v>220</v>
          </cell>
          <cell r="DX314">
            <v>240</v>
          </cell>
          <cell r="DY314" t="str">
            <v>-</v>
          </cell>
          <cell r="DZ314" t="str">
            <v>-</v>
          </cell>
          <cell r="EA314" t="str">
            <v>-</v>
          </cell>
          <cell r="EB314" t="str">
            <v>-</v>
          </cell>
          <cell r="EC314">
            <v>1340</v>
          </cell>
          <cell r="ED314">
            <v>1100</v>
          </cell>
          <cell r="EE314">
            <v>70</v>
          </cell>
          <cell r="EF314">
            <v>480</v>
          </cell>
          <cell r="EG314">
            <v>580</v>
          </cell>
          <cell r="EH314">
            <v>1020</v>
          </cell>
          <cell r="EI314">
            <v>40</v>
          </cell>
          <cell r="EJ314">
            <v>470</v>
          </cell>
          <cell r="EK314">
            <v>530</v>
          </cell>
          <cell r="EL314">
            <v>50</v>
          </cell>
          <cell r="EM314">
            <v>50</v>
          </cell>
          <cell r="EN314" t="str">
            <v>-</v>
          </cell>
          <cell r="EO314" t="str">
            <v>-</v>
          </cell>
          <cell r="EP314">
            <v>1990</v>
          </cell>
          <cell r="EQ314">
            <v>1600</v>
          </cell>
          <cell r="ER314">
            <v>160</v>
          </cell>
          <cell r="ES314">
            <v>640</v>
          </cell>
          <cell r="ET314">
            <v>860</v>
          </cell>
          <cell r="EU314">
            <v>1550</v>
          </cell>
          <cell r="EV314">
            <v>140</v>
          </cell>
          <cell r="EW314">
            <v>690</v>
          </cell>
          <cell r="EX314">
            <v>770</v>
          </cell>
          <cell r="EY314">
            <v>50</v>
          </cell>
          <cell r="EZ314">
            <v>50</v>
          </cell>
          <cell r="FA314" t="str">
            <v>-</v>
          </cell>
          <cell r="FB314" t="str">
            <v>-</v>
          </cell>
          <cell r="FC314">
            <v>570</v>
          </cell>
          <cell r="FD314">
            <v>400</v>
          </cell>
          <cell r="FE314">
            <v>60</v>
          </cell>
          <cell r="FF314">
            <v>90</v>
          </cell>
          <cell r="FG314">
            <v>270</v>
          </cell>
          <cell r="FH314">
            <v>460</v>
          </cell>
          <cell r="FI314">
            <v>80</v>
          </cell>
          <cell r="FJ314">
            <v>160</v>
          </cell>
          <cell r="FK314">
            <v>250</v>
          </cell>
          <cell r="FL314" t="str">
            <v>-</v>
          </cell>
          <cell r="FM314" t="str">
            <v>-</v>
          </cell>
          <cell r="FN314" t="str">
            <v>-</v>
          </cell>
          <cell r="FO314" t="str">
            <v>-</v>
          </cell>
          <cell r="FP314">
            <v>1170</v>
          </cell>
          <cell r="FQ314">
            <v>890</v>
          </cell>
          <cell r="FR314">
            <v>60</v>
          </cell>
          <cell r="FS314">
            <v>380</v>
          </cell>
          <cell r="FT314">
            <v>470</v>
          </cell>
          <cell r="FU314">
            <v>900</v>
          </cell>
          <cell r="FV314">
            <v>50</v>
          </cell>
          <cell r="FW314">
            <v>380</v>
          </cell>
          <cell r="FX314">
            <v>500</v>
          </cell>
          <cell r="FY314">
            <v>70</v>
          </cell>
          <cell r="FZ314">
            <v>60</v>
          </cell>
          <cell r="GA314">
            <v>10</v>
          </cell>
          <cell r="GB314">
            <v>10</v>
          </cell>
          <cell r="GC314">
            <v>1740</v>
          </cell>
          <cell r="GD314">
            <v>1290</v>
          </cell>
          <cell r="GE314">
            <v>120</v>
          </cell>
          <cell r="GF314">
            <v>470</v>
          </cell>
          <cell r="GG314">
            <v>740</v>
          </cell>
          <cell r="GH314">
            <v>1360</v>
          </cell>
          <cell r="GI314">
            <v>130</v>
          </cell>
          <cell r="GJ314">
            <v>540</v>
          </cell>
          <cell r="GK314">
            <v>750</v>
          </cell>
          <cell r="GL314">
            <v>70</v>
          </cell>
          <cell r="GM314">
            <v>60</v>
          </cell>
          <cell r="GN314">
            <v>10</v>
          </cell>
          <cell r="GO314">
            <v>10</v>
          </cell>
        </row>
        <row r="315">
          <cell r="A315">
            <v>309</v>
          </cell>
          <cell r="B315" t="str">
            <v>North Devon</v>
          </cell>
          <cell r="C315">
            <v>790</v>
          </cell>
          <cell r="D315">
            <v>610</v>
          </cell>
          <cell r="E315">
            <v>190</v>
          </cell>
          <cell r="F315">
            <v>300</v>
          </cell>
          <cell r="G315">
            <v>160</v>
          </cell>
          <cell r="H315">
            <v>560</v>
          </cell>
          <cell r="I315">
            <v>190</v>
          </cell>
          <cell r="J315">
            <v>250</v>
          </cell>
          <cell r="K315">
            <v>150</v>
          </cell>
          <cell r="L315" t="str">
            <v>-</v>
          </cell>
          <cell r="M315" t="str">
            <v>-</v>
          </cell>
          <cell r="N315" t="str">
            <v>-</v>
          </cell>
          <cell r="O315" t="str">
            <v>-</v>
          </cell>
          <cell r="P315">
            <v>1460</v>
          </cell>
          <cell r="Q315">
            <v>1140</v>
          </cell>
          <cell r="R315">
            <v>80</v>
          </cell>
          <cell r="S315">
            <v>630</v>
          </cell>
          <cell r="T315">
            <v>510</v>
          </cell>
          <cell r="U315">
            <v>1170</v>
          </cell>
          <cell r="V315">
            <v>100</v>
          </cell>
          <cell r="W315">
            <v>670</v>
          </cell>
          <cell r="X315">
            <v>490</v>
          </cell>
          <cell r="Y315">
            <v>60</v>
          </cell>
          <cell r="Z315">
            <v>40</v>
          </cell>
          <cell r="AA315">
            <v>10</v>
          </cell>
          <cell r="AB315">
            <v>10</v>
          </cell>
          <cell r="AC315">
            <v>2250</v>
          </cell>
          <cell r="AD315">
            <v>1750</v>
          </cell>
          <cell r="AE315">
            <v>270</v>
          </cell>
          <cell r="AF315">
            <v>930</v>
          </cell>
          <cell r="AG315">
            <v>670</v>
          </cell>
          <cell r="AH315">
            <v>1730</v>
          </cell>
          <cell r="AI315">
            <v>290</v>
          </cell>
          <cell r="AJ315">
            <v>920</v>
          </cell>
          <cell r="AK315">
            <v>650</v>
          </cell>
          <cell r="AL315">
            <v>60</v>
          </cell>
          <cell r="AM315">
            <v>40</v>
          </cell>
          <cell r="AN315">
            <v>10</v>
          </cell>
          <cell r="AO315">
            <v>20</v>
          </cell>
          <cell r="AP315">
            <v>720</v>
          </cell>
          <cell r="AQ315">
            <v>580</v>
          </cell>
          <cell r="AR315">
            <v>190</v>
          </cell>
          <cell r="AS315">
            <v>270</v>
          </cell>
          <cell r="AT315">
            <v>150</v>
          </cell>
          <cell r="AU315">
            <v>490</v>
          </cell>
          <cell r="AV315">
            <v>170</v>
          </cell>
          <cell r="AW315">
            <v>200</v>
          </cell>
          <cell r="AX315">
            <v>140</v>
          </cell>
          <cell r="AY315">
            <v>10</v>
          </cell>
          <cell r="AZ315">
            <v>10</v>
          </cell>
          <cell r="BA315" t="str">
            <v>-</v>
          </cell>
          <cell r="BB315" t="str">
            <v>-</v>
          </cell>
          <cell r="BC315">
            <v>1130</v>
          </cell>
          <cell r="BD315">
            <v>920</v>
          </cell>
          <cell r="BE315">
            <v>60</v>
          </cell>
          <cell r="BF315">
            <v>450</v>
          </cell>
          <cell r="BG315">
            <v>440</v>
          </cell>
          <cell r="BH315">
            <v>950</v>
          </cell>
          <cell r="BI315">
            <v>40</v>
          </cell>
          <cell r="BJ315">
            <v>450</v>
          </cell>
          <cell r="BK315">
            <v>480</v>
          </cell>
          <cell r="BL315">
            <v>50</v>
          </cell>
          <cell r="BM315">
            <v>40</v>
          </cell>
          <cell r="BN315">
            <v>10</v>
          </cell>
          <cell r="BO315">
            <v>10</v>
          </cell>
          <cell r="BP315">
            <v>1850</v>
          </cell>
          <cell r="BQ315">
            <v>1500</v>
          </cell>
          <cell r="BR315">
            <v>250</v>
          </cell>
          <cell r="BS315">
            <v>710</v>
          </cell>
          <cell r="BT315">
            <v>590</v>
          </cell>
          <cell r="BU315">
            <v>1430</v>
          </cell>
          <cell r="BV315">
            <v>210</v>
          </cell>
          <cell r="BW315">
            <v>650</v>
          </cell>
          <cell r="BX315">
            <v>610</v>
          </cell>
          <cell r="BY315">
            <v>60</v>
          </cell>
          <cell r="BZ315">
            <v>40</v>
          </cell>
          <cell r="CA315">
            <v>10</v>
          </cell>
          <cell r="CB315">
            <v>10</v>
          </cell>
          <cell r="CC315">
            <v>760</v>
          </cell>
          <cell r="CD315">
            <v>570</v>
          </cell>
          <cell r="CE315">
            <v>120</v>
          </cell>
          <cell r="CF315">
            <v>320</v>
          </cell>
          <cell r="CG315">
            <v>200</v>
          </cell>
          <cell r="CH315">
            <v>560</v>
          </cell>
          <cell r="CI315">
            <v>140</v>
          </cell>
          <cell r="CJ315">
            <v>290</v>
          </cell>
          <cell r="CK315">
            <v>190</v>
          </cell>
          <cell r="CL315" t="str">
            <v>-</v>
          </cell>
          <cell r="CM315" t="str">
            <v>-</v>
          </cell>
          <cell r="CN315" t="str">
            <v>-</v>
          </cell>
          <cell r="CO315" t="str">
            <v>-</v>
          </cell>
          <cell r="CP315">
            <v>1110</v>
          </cell>
          <cell r="CQ315">
            <v>840</v>
          </cell>
          <cell r="CR315">
            <v>50</v>
          </cell>
          <cell r="CS315">
            <v>420</v>
          </cell>
          <cell r="CT315">
            <v>400</v>
          </cell>
          <cell r="CU315">
            <v>950</v>
          </cell>
          <cell r="CV315">
            <v>90</v>
          </cell>
          <cell r="CW315">
            <v>430</v>
          </cell>
          <cell r="CX315">
            <v>500</v>
          </cell>
          <cell r="CY315">
            <v>40</v>
          </cell>
          <cell r="CZ315">
            <v>40</v>
          </cell>
          <cell r="DA315" t="str">
            <v>-</v>
          </cell>
          <cell r="DB315" t="str">
            <v>-</v>
          </cell>
          <cell r="DC315">
            <v>1870</v>
          </cell>
          <cell r="DD315">
            <v>1410</v>
          </cell>
          <cell r="DE315">
            <v>170</v>
          </cell>
          <cell r="DF315">
            <v>750</v>
          </cell>
          <cell r="DG315">
            <v>600</v>
          </cell>
          <cell r="DH315">
            <v>1510</v>
          </cell>
          <cell r="DI315">
            <v>230</v>
          </cell>
          <cell r="DJ315">
            <v>720</v>
          </cell>
          <cell r="DK315">
            <v>680</v>
          </cell>
          <cell r="DL315">
            <v>40</v>
          </cell>
          <cell r="DM315">
            <v>40</v>
          </cell>
          <cell r="DN315" t="str">
            <v>-</v>
          </cell>
          <cell r="DO315" t="str">
            <v>-</v>
          </cell>
          <cell r="DP315">
            <v>890</v>
          </cell>
          <cell r="DQ315">
            <v>670</v>
          </cell>
          <cell r="DR315">
            <v>110</v>
          </cell>
          <cell r="DS315">
            <v>180</v>
          </cell>
          <cell r="DT315">
            <v>410</v>
          </cell>
          <cell r="DU315">
            <v>670</v>
          </cell>
          <cell r="DV315">
            <v>120</v>
          </cell>
          <cell r="DW315">
            <v>270</v>
          </cell>
          <cell r="DX315">
            <v>340</v>
          </cell>
          <cell r="DY315" t="str">
            <v>-</v>
          </cell>
          <cell r="DZ315" t="str">
            <v>-</v>
          </cell>
          <cell r="EA315" t="str">
            <v>-</v>
          </cell>
          <cell r="EB315" t="str">
            <v>-</v>
          </cell>
          <cell r="EC315">
            <v>1070</v>
          </cell>
          <cell r="ED315">
            <v>840</v>
          </cell>
          <cell r="EE315">
            <v>30</v>
          </cell>
          <cell r="EF315">
            <v>380</v>
          </cell>
          <cell r="EG315">
            <v>450</v>
          </cell>
          <cell r="EH315">
            <v>830</v>
          </cell>
          <cell r="EI315">
            <v>40</v>
          </cell>
          <cell r="EJ315">
            <v>390</v>
          </cell>
          <cell r="EK315">
            <v>460</v>
          </cell>
          <cell r="EL315">
            <v>80</v>
          </cell>
          <cell r="EM315">
            <v>60</v>
          </cell>
          <cell r="EN315">
            <v>10</v>
          </cell>
          <cell r="EO315">
            <v>10</v>
          </cell>
          <cell r="EP315">
            <v>1960</v>
          </cell>
          <cell r="EQ315">
            <v>1500</v>
          </cell>
          <cell r="ER315">
            <v>140</v>
          </cell>
          <cell r="ES315">
            <v>560</v>
          </cell>
          <cell r="ET315">
            <v>860</v>
          </cell>
          <cell r="EU315">
            <v>1500</v>
          </cell>
          <cell r="EV315">
            <v>160</v>
          </cell>
          <cell r="EW315">
            <v>660</v>
          </cell>
          <cell r="EX315">
            <v>790</v>
          </cell>
          <cell r="EY315">
            <v>80</v>
          </cell>
          <cell r="EZ315">
            <v>70</v>
          </cell>
          <cell r="FA315">
            <v>10</v>
          </cell>
          <cell r="FB315">
            <v>10</v>
          </cell>
          <cell r="FC315">
            <v>840</v>
          </cell>
          <cell r="FD315">
            <v>610</v>
          </cell>
          <cell r="FE315">
            <v>50</v>
          </cell>
          <cell r="FF315">
            <v>190</v>
          </cell>
          <cell r="FG315">
            <v>410</v>
          </cell>
          <cell r="FH315">
            <v>630</v>
          </cell>
          <cell r="FI315">
            <v>70</v>
          </cell>
          <cell r="FJ315">
            <v>310</v>
          </cell>
          <cell r="FK315">
            <v>310</v>
          </cell>
          <cell r="FL315">
            <v>10</v>
          </cell>
          <cell r="FM315" t="str">
            <v>-</v>
          </cell>
          <cell r="FN315" t="str">
            <v>-</v>
          </cell>
          <cell r="FO315" t="str">
            <v>-</v>
          </cell>
          <cell r="FP315">
            <v>1080</v>
          </cell>
          <cell r="FQ315">
            <v>790</v>
          </cell>
          <cell r="FR315">
            <v>30</v>
          </cell>
          <cell r="FS315">
            <v>360</v>
          </cell>
          <cell r="FT315">
            <v>490</v>
          </cell>
          <cell r="FU315">
            <v>870</v>
          </cell>
          <cell r="FV315">
            <v>30</v>
          </cell>
          <cell r="FW315">
            <v>410</v>
          </cell>
          <cell r="FX315">
            <v>560</v>
          </cell>
          <cell r="FY315">
            <v>60</v>
          </cell>
          <cell r="FZ315">
            <v>40</v>
          </cell>
          <cell r="GA315">
            <v>10</v>
          </cell>
          <cell r="GB315" t="str">
            <v>-</v>
          </cell>
          <cell r="GC315">
            <v>1920</v>
          </cell>
          <cell r="GD315">
            <v>1400</v>
          </cell>
          <cell r="GE315">
            <v>80</v>
          </cell>
          <cell r="GF315">
            <v>550</v>
          </cell>
          <cell r="GG315">
            <v>900</v>
          </cell>
          <cell r="GH315">
            <v>1500</v>
          </cell>
          <cell r="GI315">
            <v>100</v>
          </cell>
          <cell r="GJ315">
            <v>720</v>
          </cell>
          <cell r="GK315">
            <v>870</v>
          </cell>
          <cell r="GL315">
            <v>60</v>
          </cell>
          <cell r="GM315">
            <v>50</v>
          </cell>
          <cell r="GN315">
            <v>20</v>
          </cell>
          <cell r="GO315" t="str">
            <v>-</v>
          </cell>
        </row>
        <row r="316">
          <cell r="A316">
            <v>310</v>
          </cell>
          <cell r="B316" t="str">
            <v>North Dorset</v>
          </cell>
          <cell r="C316">
            <v>630</v>
          </cell>
          <cell r="D316">
            <v>490</v>
          </cell>
          <cell r="E316">
            <v>110</v>
          </cell>
          <cell r="F316">
            <v>200</v>
          </cell>
          <cell r="G316">
            <v>190</v>
          </cell>
          <cell r="H316">
            <v>450</v>
          </cell>
          <cell r="I316">
            <v>70</v>
          </cell>
          <cell r="J316">
            <v>220</v>
          </cell>
          <cell r="K316">
            <v>180</v>
          </cell>
          <cell r="L316" t="str">
            <v>-</v>
          </cell>
          <cell r="M316" t="str">
            <v>-</v>
          </cell>
          <cell r="N316" t="str">
            <v>-</v>
          </cell>
          <cell r="O316" t="str">
            <v>-</v>
          </cell>
          <cell r="P316">
            <v>2200</v>
          </cell>
          <cell r="Q316">
            <v>1760</v>
          </cell>
          <cell r="R316">
            <v>180</v>
          </cell>
          <cell r="S316">
            <v>470</v>
          </cell>
          <cell r="T316">
            <v>1160</v>
          </cell>
          <cell r="U316">
            <v>1770</v>
          </cell>
          <cell r="V316">
            <v>190</v>
          </cell>
          <cell r="W316">
            <v>520</v>
          </cell>
          <cell r="X316">
            <v>1100</v>
          </cell>
          <cell r="Y316">
            <v>50</v>
          </cell>
          <cell r="Z316">
            <v>50</v>
          </cell>
          <cell r="AA316">
            <v>10</v>
          </cell>
          <cell r="AB316">
            <v>10</v>
          </cell>
          <cell r="AC316">
            <v>2830</v>
          </cell>
          <cell r="AD316">
            <v>2250</v>
          </cell>
          <cell r="AE316">
            <v>290</v>
          </cell>
          <cell r="AF316">
            <v>670</v>
          </cell>
          <cell r="AG316">
            <v>1340</v>
          </cell>
          <cell r="AH316">
            <v>2210</v>
          </cell>
          <cell r="AI316">
            <v>260</v>
          </cell>
          <cell r="AJ316">
            <v>740</v>
          </cell>
          <cell r="AK316">
            <v>1280</v>
          </cell>
          <cell r="AL316">
            <v>60</v>
          </cell>
          <cell r="AM316">
            <v>50</v>
          </cell>
          <cell r="AN316">
            <v>10</v>
          </cell>
          <cell r="AO316">
            <v>10</v>
          </cell>
          <cell r="AP316">
            <v>560</v>
          </cell>
          <cell r="AQ316">
            <v>450</v>
          </cell>
          <cell r="AR316">
            <v>70</v>
          </cell>
          <cell r="AS316">
            <v>200</v>
          </cell>
          <cell r="AT316">
            <v>190</v>
          </cell>
          <cell r="AU316">
            <v>400</v>
          </cell>
          <cell r="AV316">
            <v>60</v>
          </cell>
          <cell r="AW316">
            <v>210</v>
          </cell>
          <cell r="AX316">
            <v>140</v>
          </cell>
          <cell r="AY316" t="str">
            <v>-</v>
          </cell>
          <cell r="AZ316" t="str">
            <v>-</v>
          </cell>
          <cell r="BA316" t="str">
            <v>-</v>
          </cell>
          <cell r="BB316" t="str">
            <v>-</v>
          </cell>
          <cell r="BC316">
            <v>2120</v>
          </cell>
          <cell r="BD316">
            <v>1720</v>
          </cell>
          <cell r="BE316">
            <v>180</v>
          </cell>
          <cell r="BF316">
            <v>450</v>
          </cell>
          <cell r="BG316">
            <v>1120</v>
          </cell>
          <cell r="BH316">
            <v>1520</v>
          </cell>
          <cell r="BI316">
            <v>40</v>
          </cell>
          <cell r="BJ316">
            <v>510</v>
          </cell>
          <cell r="BK316">
            <v>1010</v>
          </cell>
          <cell r="BL316">
            <v>90</v>
          </cell>
          <cell r="BM316">
            <v>80</v>
          </cell>
          <cell r="BN316">
            <v>20</v>
          </cell>
          <cell r="BO316">
            <v>10</v>
          </cell>
          <cell r="BP316">
            <v>2680</v>
          </cell>
          <cell r="BQ316">
            <v>2170</v>
          </cell>
          <cell r="BR316">
            <v>250</v>
          </cell>
          <cell r="BS316">
            <v>650</v>
          </cell>
          <cell r="BT316">
            <v>1310</v>
          </cell>
          <cell r="BU316">
            <v>1920</v>
          </cell>
          <cell r="BV316">
            <v>100</v>
          </cell>
          <cell r="BW316">
            <v>720</v>
          </cell>
          <cell r="BX316">
            <v>1140</v>
          </cell>
          <cell r="BY316">
            <v>90</v>
          </cell>
          <cell r="BZ316">
            <v>80</v>
          </cell>
          <cell r="CA316">
            <v>20</v>
          </cell>
          <cell r="CB316">
            <v>10</v>
          </cell>
          <cell r="CC316">
            <v>640</v>
          </cell>
          <cell r="CD316">
            <v>520</v>
          </cell>
          <cell r="CE316">
            <v>50</v>
          </cell>
          <cell r="CF316">
            <v>260</v>
          </cell>
          <cell r="CG316">
            <v>230</v>
          </cell>
          <cell r="CH316">
            <v>490</v>
          </cell>
          <cell r="CI316">
            <v>70</v>
          </cell>
          <cell r="CJ316">
            <v>250</v>
          </cell>
          <cell r="CK316">
            <v>250</v>
          </cell>
          <cell r="CL316" t="str">
            <v>-</v>
          </cell>
          <cell r="CM316" t="str">
            <v>-</v>
          </cell>
          <cell r="CN316" t="str">
            <v>-</v>
          </cell>
          <cell r="CO316" t="str">
            <v>-</v>
          </cell>
          <cell r="CP316">
            <v>1770</v>
          </cell>
          <cell r="CQ316">
            <v>1430</v>
          </cell>
          <cell r="CR316">
            <v>60</v>
          </cell>
          <cell r="CS316">
            <v>400</v>
          </cell>
          <cell r="CT316">
            <v>1010</v>
          </cell>
          <cell r="CU316">
            <v>1260</v>
          </cell>
          <cell r="CV316">
            <v>70</v>
          </cell>
          <cell r="CW316">
            <v>400</v>
          </cell>
          <cell r="CX316">
            <v>840</v>
          </cell>
          <cell r="CY316">
            <v>60</v>
          </cell>
          <cell r="CZ316">
            <v>60</v>
          </cell>
          <cell r="DA316" t="str">
            <v>-</v>
          </cell>
          <cell r="DB316" t="str">
            <v>-</v>
          </cell>
          <cell r="DC316">
            <v>2400</v>
          </cell>
          <cell r="DD316">
            <v>1960</v>
          </cell>
          <cell r="DE316">
            <v>110</v>
          </cell>
          <cell r="DF316">
            <v>660</v>
          </cell>
          <cell r="DG316">
            <v>1240</v>
          </cell>
          <cell r="DH316">
            <v>1750</v>
          </cell>
          <cell r="DI316">
            <v>130</v>
          </cell>
          <cell r="DJ316">
            <v>650</v>
          </cell>
          <cell r="DK316">
            <v>1040</v>
          </cell>
          <cell r="DL316">
            <v>60</v>
          </cell>
          <cell r="DM316">
            <v>60</v>
          </cell>
          <cell r="DN316" t="str">
            <v>-</v>
          </cell>
          <cell r="DO316" t="str">
            <v>-</v>
          </cell>
          <cell r="DP316">
            <v>590</v>
          </cell>
          <cell r="DQ316">
            <v>480</v>
          </cell>
          <cell r="DR316">
            <v>50</v>
          </cell>
          <cell r="DS316">
            <v>150</v>
          </cell>
          <cell r="DT316">
            <v>290</v>
          </cell>
          <cell r="DU316">
            <v>470</v>
          </cell>
          <cell r="DV316">
            <v>50</v>
          </cell>
          <cell r="DW316">
            <v>170</v>
          </cell>
          <cell r="DX316">
            <v>250</v>
          </cell>
          <cell r="DY316" t="str">
            <v>-</v>
          </cell>
          <cell r="DZ316" t="str">
            <v>-</v>
          </cell>
          <cell r="EA316" t="str">
            <v>-</v>
          </cell>
          <cell r="EB316" t="str">
            <v>-</v>
          </cell>
          <cell r="EC316">
            <v>1550</v>
          </cell>
          <cell r="ED316">
            <v>1210</v>
          </cell>
          <cell r="EE316">
            <v>50</v>
          </cell>
          <cell r="EF316">
            <v>380</v>
          </cell>
          <cell r="EG316">
            <v>810</v>
          </cell>
          <cell r="EH316">
            <v>1090</v>
          </cell>
          <cell r="EI316">
            <v>50</v>
          </cell>
          <cell r="EJ316">
            <v>370</v>
          </cell>
          <cell r="EK316">
            <v>710</v>
          </cell>
          <cell r="EL316">
            <v>70</v>
          </cell>
          <cell r="EM316">
            <v>50</v>
          </cell>
          <cell r="EN316">
            <v>20</v>
          </cell>
          <cell r="EO316" t="str">
            <v>-</v>
          </cell>
          <cell r="EP316">
            <v>2150</v>
          </cell>
          <cell r="EQ316">
            <v>1690</v>
          </cell>
          <cell r="ER316">
            <v>100</v>
          </cell>
          <cell r="ES316">
            <v>530</v>
          </cell>
          <cell r="ET316">
            <v>1110</v>
          </cell>
          <cell r="EU316">
            <v>1560</v>
          </cell>
          <cell r="EV316">
            <v>100</v>
          </cell>
          <cell r="EW316">
            <v>540</v>
          </cell>
          <cell r="EX316">
            <v>960</v>
          </cell>
          <cell r="EY316">
            <v>70</v>
          </cell>
          <cell r="EZ316">
            <v>50</v>
          </cell>
          <cell r="FA316">
            <v>20</v>
          </cell>
          <cell r="FB316" t="str">
            <v>-</v>
          </cell>
          <cell r="FC316">
            <v>530</v>
          </cell>
          <cell r="FD316">
            <v>400</v>
          </cell>
          <cell r="FE316">
            <v>20</v>
          </cell>
          <cell r="FF316">
            <v>90</v>
          </cell>
          <cell r="FG316">
            <v>300</v>
          </cell>
          <cell r="FH316">
            <v>420</v>
          </cell>
          <cell r="FI316">
            <v>40</v>
          </cell>
          <cell r="FJ316">
            <v>150</v>
          </cell>
          <cell r="FK316">
            <v>250</v>
          </cell>
          <cell r="FL316" t="str">
            <v>-</v>
          </cell>
          <cell r="FM316" t="str">
            <v>-</v>
          </cell>
          <cell r="FN316" t="str">
            <v>-</v>
          </cell>
          <cell r="FO316" t="str">
            <v>-</v>
          </cell>
          <cell r="FP316">
            <v>1470</v>
          </cell>
          <cell r="FQ316">
            <v>1080</v>
          </cell>
          <cell r="FR316">
            <v>90</v>
          </cell>
          <cell r="FS316">
            <v>280</v>
          </cell>
          <cell r="FT316">
            <v>730</v>
          </cell>
          <cell r="FU316">
            <v>970</v>
          </cell>
          <cell r="FV316">
            <v>30</v>
          </cell>
          <cell r="FW316">
            <v>280</v>
          </cell>
          <cell r="FX316">
            <v>670</v>
          </cell>
          <cell r="FY316">
            <v>80</v>
          </cell>
          <cell r="FZ316">
            <v>50</v>
          </cell>
          <cell r="GA316">
            <v>20</v>
          </cell>
          <cell r="GB316">
            <v>20</v>
          </cell>
          <cell r="GC316">
            <v>2000</v>
          </cell>
          <cell r="GD316">
            <v>1480</v>
          </cell>
          <cell r="GE316">
            <v>110</v>
          </cell>
          <cell r="GF316">
            <v>360</v>
          </cell>
          <cell r="GG316">
            <v>1030</v>
          </cell>
          <cell r="GH316">
            <v>1390</v>
          </cell>
          <cell r="GI316">
            <v>70</v>
          </cell>
          <cell r="GJ316">
            <v>430</v>
          </cell>
          <cell r="GK316">
            <v>930</v>
          </cell>
          <cell r="GL316">
            <v>80</v>
          </cell>
          <cell r="GM316">
            <v>50</v>
          </cell>
          <cell r="GN316">
            <v>20</v>
          </cell>
          <cell r="GO316">
            <v>20</v>
          </cell>
        </row>
        <row r="317">
          <cell r="A317">
            <v>311</v>
          </cell>
          <cell r="B317" t="str">
            <v>North Durham</v>
          </cell>
          <cell r="C317">
            <v>950</v>
          </cell>
          <cell r="D317">
            <v>620</v>
          </cell>
          <cell r="E317">
            <v>190</v>
          </cell>
          <cell r="F317">
            <v>320</v>
          </cell>
          <cell r="G317">
            <v>110</v>
          </cell>
          <cell r="H317">
            <v>660</v>
          </cell>
          <cell r="I317">
            <v>180</v>
          </cell>
          <cell r="J317">
            <v>370</v>
          </cell>
          <cell r="K317">
            <v>130</v>
          </cell>
          <cell r="L317" t="str">
            <v>-</v>
          </cell>
          <cell r="M317" t="str">
            <v>-</v>
          </cell>
          <cell r="N317" t="str">
            <v>-</v>
          </cell>
          <cell r="O317" t="str">
            <v>-</v>
          </cell>
          <cell r="P317">
            <v>2180</v>
          </cell>
          <cell r="Q317">
            <v>1870</v>
          </cell>
          <cell r="R317">
            <v>210</v>
          </cell>
          <cell r="S317">
            <v>900</v>
          </cell>
          <cell r="T317">
            <v>820</v>
          </cell>
          <cell r="U317">
            <v>1770</v>
          </cell>
          <cell r="V317">
            <v>140</v>
          </cell>
          <cell r="W317">
            <v>920</v>
          </cell>
          <cell r="X317">
            <v>780</v>
          </cell>
          <cell r="Y317">
            <v>40</v>
          </cell>
          <cell r="Z317">
            <v>30</v>
          </cell>
          <cell r="AA317">
            <v>10</v>
          </cell>
          <cell r="AB317" t="str">
            <v>-</v>
          </cell>
          <cell r="AC317">
            <v>3130</v>
          </cell>
          <cell r="AD317">
            <v>2490</v>
          </cell>
          <cell r="AE317">
            <v>400</v>
          </cell>
          <cell r="AF317">
            <v>1220</v>
          </cell>
          <cell r="AG317">
            <v>930</v>
          </cell>
          <cell r="AH317">
            <v>2430</v>
          </cell>
          <cell r="AI317">
            <v>320</v>
          </cell>
          <cell r="AJ317">
            <v>1280</v>
          </cell>
          <cell r="AK317">
            <v>920</v>
          </cell>
          <cell r="AL317">
            <v>40</v>
          </cell>
          <cell r="AM317">
            <v>30</v>
          </cell>
          <cell r="AN317">
            <v>10</v>
          </cell>
          <cell r="AO317" t="str">
            <v>-</v>
          </cell>
          <cell r="AP317">
            <v>880</v>
          </cell>
          <cell r="AQ317">
            <v>600</v>
          </cell>
          <cell r="AR317">
            <v>170</v>
          </cell>
          <cell r="AS317">
            <v>290</v>
          </cell>
          <cell r="AT317">
            <v>150</v>
          </cell>
          <cell r="AU317">
            <v>570</v>
          </cell>
          <cell r="AV317">
            <v>180</v>
          </cell>
          <cell r="AW317">
            <v>250</v>
          </cell>
          <cell r="AX317">
            <v>160</v>
          </cell>
          <cell r="AY317" t="str">
            <v>-</v>
          </cell>
          <cell r="AZ317" t="str">
            <v>-</v>
          </cell>
          <cell r="BA317" t="str">
            <v>-</v>
          </cell>
          <cell r="BB317" t="str">
            <v>-</v>
          </cell>
          <cell r="BC317">
            <v>2090</v>
          </cell>
          <cell r="BD317">
            <v>1800</v>
          </cell>
          <cell r="BE317">
            <v>130</v>
          </cell>
          <cell r="BF317">
            <v>860</v>
          </cell>
          <cell r="BG317">
            <v>850</v>
          </cell>
          <cell r="BH317">
            <v>1890</v>
          </cell>
          <cell r="BI317">
            <v>170</v>
          </cell>
          <cell r="BJ317">
            <v>900</v>
          </cell>
          <cell r="BK317">
            <v>870</v>
          </cell>
          <cell r="BL317">
            <v>30</v>
          </cell>
          <cell r="BM317">
            <v>20</v>
          </cell>
          <cell r="BN317">
            <v>10</v>
          </cell>
          <cell r="BO317" t="str">
            <v>-</v>
          </cell>
          <cell r="BP317">
            <v>2970</v>
          </cell>
          <cell r="BQ317">
            <v>2400</v>
          </cell>
          <cell r="BR317">
            <v>300</v>
          </cell>
          <cell r="BS317">
            <v>1150</v>
          </cell>
          <cell r="BT317">
            <v>1000</v>
          </cell>
          <cell r="BU317">
            <v>2460</v>
          </cell>
          <cell r="BV317">
            <v>350</v>
          </cell>
          <cell r="BW317">
            <v>1150</v>
          </cell>
          <cell r="BX317">
            <v>1030</v>
          </cell>
          <cell r="BY317">
            <v>30</v>
          </cell>
          <cell r="BZ317">
            <v>20</v>
          </cell>
          <cell r="CA317">
            <v>10</v>
          </cell>
          <cell r="CB317" t="str">
            <v>-</v>
          </cell>
          <cell r="CC317">
            <v>800</v>
          </cell>
          <cell r="CD317">
            <v>510</v>
          </cell>
          <cell r="CE317">
            <v>130</v>
          </cell>
          <cell r="CF317">
            <v>240</v>
          </cell>
          <cell r="CG317">
            <v>160</v>
          </cell>
          <cell r="CH317">
            <v>560</v>
          </cell>
          <cell r="CI317">
            <v>140</v>
          </cell>
          <cell r="CJ317">
            <v>290</v>
          </cell>
          <cell r="CK317">
            <v>130</v>
          </cell>
          <cell r="CL317" t="str">
            <v>-</v>
          </cell>
          <cell r="CM317" t="str">
            <v>-</v>
          </cell>
          <cell r="CN317" t="str">
            <v>-</v>
          </cell>
          <cell r="CO317" t="str">
            <v>-</v>
          </cell>
          <cell r="CP317">
            <v>1630</v>
          </cell>
          <cell r="CQ317">
            <v>1430</v>
          </cell>
          <cell r="CR317">
            <v>110</v>
          </cell>
          <cell r="CS317">
            <v>690</v>
          </cell>
          <cell r="CT317">
            <v>660</v>
          </cell>
          <cell r="CU317">
            <v>1440</v>
          </cell>
          <cell r="CV317">
            <v>140</v>
          </cell>
          <cell r="CW317">
            <v>700</v>
          </cell>
          <cell r="CX317">
            <v>640</v>
          </cell>
          <cell r="CY317">
            <v>20</v>
          </cell>
          <cell r="CZ317">
            <v>20</v>
          </cell>
          <cell r="DA317" t="str">
            <v>-</v>
          </cell>
          <cell r="DB317" t="str">
            <v>-</v>
          </cell>
          <cell r="DC317">
            <v>2430</v>
          </cell>
          <cell r="DD317">
            <v>1940</v>
          </cell>
          <cell r="DE317">
            <v>230</v>
          </cell>
          <cell r="DF317">
            <v>930</v>
          </cell>
          <cell r="DG317">
            <v>810</v>
          </cell>
          <cell r="DH317">
            <v>2000</v>
          </cell>
          <cell r="DI317">
            <v>280</v>
          </cell>
          <cell r="DJ317">
            <v>990</v>
          </cell>
          <cell r="DK317">
            <v>780</v>
          </cell>
          <cell r="DL317">
            <v>20</v>
          </cell>
          <cell r="DM317">
            <v>20</v>
          </cell>
          <cell r="DN317" t="str">
            <v>-</v>
          </cell>
          <cell r="DO317" t="str">
            <v>-</v>
          </cell>
          <cell r="DP317">
            <v>760</v>
          </cell>
          <cell r="DQ317">
            <v>620</v>
          </cell>
          <cell r="DR317">
            <v>170</v>
          </cell>
          <cell r="DS317">
            <v>220</v>
          </cell>
          <cell r="DT317">
            <v>270</v>
          </cell>
          <cell r="DU317">
            <v>660</v>
          </cell>
          <cell r="DV317">
            <v>230</v>
          </cell>
          <cell r="DW317">
            <v>260</v>
          </cell>
          <cell r="DX317">
            <v>210</v>
          </cell>
          <cell r="DY317" t="str">
            <v>-</v>
          </cell>
          <cell r="DZ317" t="str">
            <v>-</v>
          </cell>
          <cell r="EA317" t="str">
            <v>-</v>
          </cell>
          <cell r="EB317" t="str">
            <v>-</v>
          </cell>
          <cell r="EC317">
            <v>1780</v>
          </cell>
          <cell r="ED317">
            <v>1550</v>
          </cell>
          <cell r="EE317">
            <v>100</v>
          </cell>
          <cell r="EF317">
            <v>830</v>
          </cell>
          <cell r="EG317">
            <v>670</v>
          </cell>
          <cell r="EH317">
            <v>1540</v>
          </cell>
          <cell r="EI317">
            <v>100</v>
          </cell>
          <cell r="EJ317">
            <v>840</v>
          </cell>
          <cell r="EK317">
            <v>660</v>
          </cell>
          <cell r="EL317">
            <v>20</v>
          </cell>
          <cell r="EM317">
            <v>10</v>
          </cell>
          <cell r="EN317" t="str">
            <v>-</v>
          </cell>
          <cell r="EO317" t="str">
            <v>-</v>
          </cell>
          <cell r="EP317">
            <v>2540</v>
          </cell>
          <cell r="EQ317">
            <v>2170</v>
          </cell>
          <cell r="ER317">
            <v>270</v>
          </cell>
          <cell r="ES317">
            <v>1050</v>
          </cell>
          <cell r="ET317">
            <v>940</v>
          </cell>
          <cell r="EU317">
            <v>2200</v>
          </cell>
          <cell r="EV317">
            <v>340</v>
          </cell>
          <cell r="EW317">
            <v>1100</v>
          </cell>
          <cell r="EX317">
            <v>870</v>
          </cell>
          <cell r="EY317">
            <v>20</v>
          </cell>
          <cell r="EZ317">
            <v>10</v>
          </cell>
          <cell r="FA317" t="str">
            <v>-</v>
          </cell>
          <cell r="FB317" t="str">
            <v>-</v>
          </cell>
          <cell r="FC317">
            <v>650</v>
          </cell>
          <cell r="FD317">
            <v>490</v>
          </cell>
          <cell r="FE317">
            <v>110</v>
          </cell>
          <cell r="FF317">
            <v>110</v>
          </cell>
          <cell r="FG317">
            <v>290</v>
          </cell>
          <cell r="FH317">
            <v>550</v>
          </cell>
          <cell r="FI317">
            <v>150</v>
          </cell>
          <cell r="FJ317">
            <v>160</v>
          </cell>
          <cell r="FK317">
            <v>260</v>
          </cell>
          <cell r="FL317" t="str">
            <v>-</v>
          </cell>
          <cell r="FM317" t="str">
            <v>-</v>
          </cell>
          <cell r="FN317" t="str">
            <v>-</v>
          </cell>
          <cell r="FO317" t="str">
            <v>-</v>
          </cell>
          <cell r="FP317">
            <v>1680</v>
          </cell>
          <cell r="FQ317">
            <v>1450</v>
          </cell>
          <cell r="FR317">
            <v>70</v>
          </cell>
          <cell r="FS317">
            <v>770</v>
          </cell>
          <cell r="FT317">
            <v>640</v>
          </cell>
          <cell r="FU317">
            <v>1470</v>
          </cell>
          <cell r="FV317">
            <v>80</v>
          </cell>
          <cell r="FW317">
            <v>780</v>
          </cell>
          <cell r="FX317">
            <v>650</v>
          </cell>
          <cell r="FY317">
            <v>20</v>
          </cell>
          <cell r="FZ317">
            <v>20</v>
          </cell>
          <cell r="GA317">
            <v>10</v>
          </cell>
          <cell r="GB317" t="str">
            <v>-</v>
          </cell>
          <cell r="GC317">
            <v>2330</v>
          </cell>
          <cell r="GD317">
            <v>1940</v>
          </cell>
          <cell r="GE317">
            <v>180</v>
          </cell>
          <cell r="GF317">
            <v>880</v>
          </cell>
          <cell r="GG317">
            <v>940</v>
          </cell>
          <cell r="GH317">
            <v>2010</v>
          </cell>
          <cell r="GI317">
            <v>230</v>
          </cell>
          <cell r="GJ317">
            <v>940</v>
          </cell>
          <cell r="GK317">
            <v>910</v>
          </cell>
          <cell r="GL317">
            <v>30</v>
          </cell>
          <cell r="GM317">
            <v>20</v>
          </cell>
          <cell r="GN317">
            <v>10</v>
          </cell>
          <cell r="GO317" t="str">
            <v>-</v>
          </cell>
        </row>
        <row r="318">
          <cell r="A318">
            <v>312</v>
          </cell>
          <cell r="B318" t="str">
            <v>North East Bedfordshire</v>
          </cell>
          <cell r="C318">
            <v>860</v>
          </cell>
          <cell r="D318">
            <v>690</v>
          </cell>
          <cell r="E318">
            <v>110</v>
          </cell>
          <cell r="F318">
            <v>320</v>
          </cell>
          <cell r="G318">
            <v>270</v>
          </cell>
          <cell r="H318">
            <v>630</v>
          </cell>
          <cell r="I318">
            <v>110</v>
          </cell>
          <cell r="J318">
            <v>350</v>
          </cell>
          <cell r="K318">
            <v>190</v>
          </cell>
          <cell r="L318" t="str">
            <v>-</v>
          </cell>
          <cell r="M318" t="str">
            <v>-</v>
          </cell>
          <cell r="N318" t="str">
            <v>-</v>
          </cell>
          <cell r="O318" t="str">
            <v>-</v>
          </cell>
          <cell r="P318">
            <v>1120</v>
          </cell>
          <cell r="Q318">
            <v>890</v>
          </cell>
          <cell r="R318">
            <v>110</v>
          </cell>
          <cell r="S318">
            <v>400</v>
          </cell>
          <cell r="T318">
            <v>430</v>
          </cell>
          <cell r="U318">
            <v>920</v>
          </cell>
          <cell r="V318">
            <v>140</v>
          </cell>
          <cell r="W318">
            <v>430</v>
          </cell>
          <cell r="X318">
            <v>420</v>
          </cell>
          <cell r="Y318">
            <v>40</v>
          </cell>
          <cell r="Z318">
            <v>30</v>
          </cell>
          <cell r="AA318">
            <v>10</v>
          </cell>
          <cell r="AB318" t="str">
            <v>-</v>
          </cell>
          <cell r="AC318">
            <v>1980</v>
          </cell>
          <cell r="AD318">
            <v>1580</v>
          </cell>
          <cell r="AE318">
            <v>220</v>
          </cell>
          <cell r="AF318">
            <v>720</v>
          </cell>
          <cell r="AG318">
            <v>700</v>
          </cell>
          <cell r="AH318">
            <v>1550</v>
          </cell>
          <cell r="AI318">
            <v>250</v>
          </cell>
          <cell r="AJ318">
            <v>780</v>
          </cell>
          <cell r="AK318">
            <v>610</v>
          </cell>
          <cell r="AL318">
            <v>40</v>
          </cell>
          <cell r="AM318">
            <v>30</v>
          </cell>
          <cell r="AN318">
            <v>10</v>
          </cell>
          <cell r="AO318" t="str">
            <v>-</v>
          </cell>
          <cell r="AP318">
            <v>800</v>
          </cell>
          <cell r="AQ318">
            <v>620</v>
          </cell>
          <cell r="AR318">
            <v>120</v>
          </cell>
          <cell r="AS318">
            <v>280</v>
          </cell>
          <cell r="AT318">
            <v>230</v>
          </cell>
          <cell r="AU318">
            <v>580</v>
          </cell>
          <cell r="AV318">
            <v>120</v>
          </cell>
          <cell r="AW318">
            <v>290</v>
          </cell>
          <cell r="AX318">
            <v>190</v>
          </cell>
          <cell r="AY318" t="str">
            <v>-</v>
          </cell>
          <cell r="AZ318" t="str">
            <v>-</v>
          </cell>
          <cell r="BA318" t="str">
            <v>-</v>
          </cell>
          <cell r="BB318" t="str">
            <v>-</v>
          </cell>
          <cell r="BC318">
            <v>1080</v>
          </cell>
          <cell r="BD318">
            <v>860</v>
          </cell>
          <cell r="BE318">
            <v>70</v>
          </cell>
          <cell r="BF318">
            <v>390</v>
          </cell>
          <cell r="BG318">
            <v>430</v>
          </cell>
          <cell r="BH318">
            <v>940</v>
          </cell>
          <cell r="BI318">
            <v>60</v>
          </cell>
          <cell r="BJ318">
            <v>430</v>
          </cell>
          <cell r="BK318">
            <v>470</v>
          </cell>
          <cell r="BL318">
            <v>30</v>
          </cell>
          <cell r="BM318">
            <v>30</v>
          </cell>
          <cell r="BN318">
            <v>10</v>
          </cell>
          <cell r="BO318" t="str">
            <v>-</v>
          </cell>
          <cell r="BP318">
            <v>1880</v>
          </cell>
          <cell r="BQ318">
            <v>1480</v>
          </cell>
          <cell r="BR318">
            <v>200</v>
          </cell>
          <cell r="BS318">
            <v>660</v>
          </cell>
          <cell r="BT318">
            <v>660</v>
          </cell>
          <cell r="BU318">
            <v>1520</v>
          </cell>
          <cell r="BV318">
            <v>190</v>
          </cell>
          <cell r="BW318">
            <v>720</v>
          </cell>
          <cell r="BX318">
            <v>670</v>
          </cell>
          <cell r="BY318">
            <v>30</v>
          </cell>
          <cell r="BZ318">
            <v>30</v>
          </cell>
          <cell r="CA318">
            <v>10</v>
          </cell>
          <cell r="CB318" t="str">
            <v>-</v>
          </cell>
          <cell r="CC318">
            <v>630</v>
          </cell>
          <cell r="CD318">
            <v>470</v>
          </cell>
          <cell r="CE318">
            <v>20</v>
          </cell>
          <cell r="CF318">
            <v>180</v>
          </cell>
          <cell r="CG318">
            <v>280</v>
          </cell>
          <cell r="CH318">
            <v>460</v>
          </cell>
          <cell r="CI318">
            <v>30</v>
          </cell>
          <cell r="CJ318">
            <v>240</v>
          </cell>
          <cell r="CK318">
            <v>210</v>
          </cell>
          <cell r="CL318" t="str">
            <v>-</v>
          </cell>
          <cell r="CM318" t="str">
            <v>-</v>
          </cell>
          <cell r="CN318" t="str">
            <v>-</v>
          </cell>
          <cell r="CO318" t="str">
            <v>-</v>
          </cell>
          <cell r="CP318">
            <v>920</v>
          </cell>
          <cell r="CQ318">
            <v>780</v>
          </cell>
          <cell r="CR318">
            <v>40</v>
          </cell>
          <cell r="CS318">
            <v>370</v>
          </cell>
          <cell r="CT318">
            <v>380</v>
          </cell>
          <cell r="CU318">
            <v>800</v>
          </cell>
          <cell r="CV318">
            <v>30</v>
          </cell>
          <cell r="CW318">
            <v>390</v>
          </cell>
          <cell r="CX318">
            <v>410</v>
          </cell>
          <cell r="CY318">
            <v>30</v>
          </cell>
          <cell r="CZ318">
            <v>20</v>
          </cell>
          <cell r="DA318">
            <v>20</v>
          </cell>
          <cell r="DB318" t="str">
            <v>-</v>
          </cell>
          <cell r="DC318">
            <v>1550</v>
          </cell>
          <cell r="DD318">
            <v>1250</v>
          </cell>
          <cell r="DE318">
            <v>60</v>
          </cell>
          <cell r="DF318">
            <v>550</v>
          </cell>
          <cell r="DG318">
            <v>660</v>
          </cell>
          <cell r="DH318">
            <v>1260</v>
          </cell>
          <cell r="DI318">
            <v>60</v>
          </cell>
          <cell r="DJ318">
            <v>630</v>
          </cell>
          <cell r="DK318">
            <v>600</v>
          </cell>
          <cell r="DL318">
            <v>30</v>
          </cell>
          <cell r="DM318">
            <v>20</v>
          </cell>
          <cell r="DN318">
            <v>20</v>
          </cell>
          <cell r="DO318" t="str">
            <v>-</v>
          </cell>
          <cell r="DP318">
            <v>690</v>
          </cell>
          <cell r="DQ318">
            <v>550</v>
          </cell>
          <cell r="DR318">
            <v>40</v>
          </cell>
          <cell r="DS318">
            <v>190</v>
          </cell>
          <cell r="DT318">
            <v>340</v>
          </cell>
          <cell r="DU318">
            <v>510</v>
          </cell>
          <cell r="DV318">
            <v>60</v>
          </cell>
          <cell r="DW318">
            <v>250</v>
          </cell>
          <cell r="DX318">
            <v>220</v>
          </cell>
          <cell r="DY318" t="str">
            <v>-</v>
          </cell>
          <cell r="DZ318" t="str">
            <v>-</v>
          </cell>
          <cell r="EA318" t="str">
            <v>-</v>
          </cell>
          <cell r="EB318" t="str">
            <v>-</v>
          </cell>
          <cell r="EC318">
            <v>930</v>
          </cell>
          <cell r="ED318">
            <v>780</v>
          </cell>
          <cell r="EE318">
            <v>30</v>
          </cell>
          <cell r="EF318">
            <v>360</v>
          </cell>
          <cell r="EG318">
            <v>400</v>
          </cell>
          <cell r="EH318">
            <v>750</v>
          </cell>
          <cell r="EI318">
            <v>20</v>
          </cell>
          <cell r="EJ318">
            <v>340</v>
          </cell>
          <cell r="EK318">
            <v>400</v>
          </cell>
          <cell r="EL318">
            <v>30</v>
          </cell>
          <cell r="EM318">
            <v>20</v>
          </cell>
          <cell r="EN318">
            <v>10</v>
          </cell>
          <cell r="EO318" t="str">
            <v>-</v>
          </cell>
          <cell r="EP318">
            <v>1630</v>
          </cell>
          <cell r="EQ318">
            <v>1320</v>
          </cell>
          <cell r="ER318">
            <v>70</v>
          </cell>
          <cell r="ES318">
            <v>550</v>
          </cell>
          <cell r="ET318">
            <v>740</v>
          </cell>
          <cell r="EU318">
            <v>1270</v>
          </cell>
          <cell r="EV318">
            <v>90</v>
          </cell>
          <cell r="EW318">
            <v>590</v>
          </cell>
          <cell r="EX318">
            <v>630</v>
          </cell>
          <cell r="EY318">
            <v>30</v>
          </cell>
          <cell r="EZ318">
            <v>20</v>
          </cell>
          <cell r="FA318">
            <v>10</v>
          </cell>
          <cell r="FB318" t="str">
            <v>-</v>
          </cell>
          <cell r="FC318">
            <v>650</v>
          </cell>
          <cell r="FD318">
            <v>470</v>
          </cell>
          <cell r="FE318">
            <v>40</v>
          </cell>
          <cell r="FF318">
            <v>100</v>
          </cell>
          <cell r="FG318">
            <v>340</v>
          </cell>
          <cell r="FH318">
            <v>520</v>
          </cell>
          <cell r="FI318">
            <v>90</v>
          </cell>
          <cell r="FJ318">
            <v>160</v>
          </cell>
          <cell r="FK318">
            <v>290</v>
          </cell>
          <cell r="FL318">
            <v>10</v>
          </cell>
          <cell r="FM318">
            <v>10</v>
          </cell>
          <cell r="FN318" t="str">
            <v>-</v>
          </cell>
          <cell r="FO318" t="str">
            <v>-</v>
          </cell>
          <cell r="FP318">
            <v>830</v>
          </cell>
          <cell r="FQ318">
            <v>670</v>
          </cell>
          <cell r="FR318">
            <v>30</v>
          </cell>
          <cell r="FS318">
            <v>250</v>
          </cell>
          <cell r="FT318">
            <v>400</v>
          </cell>
          <cell r="FU318">
            <v>670</v>
          </cell>
          <cell r="FV318">
            <v>40</v>
          </cell>
          <cell r="FW318">
            <v>280</v>
          </cell>
          <cell r="FX318">
            <v>370</v>
          </cell>
          <cell r="FY318">
            <v>30</v>
          </cell>
          <cell r="FZ318">
            <v>20</v>
          </cell>
          <cell r="GA318">
            <v>10</v>
          </cell>
          <cell r="GB318">
            <v>10</v>
          </cell>
          <cell r="GC318">
            <v>1480</v>
          </cell>
          <cell r="GD318">
            <v>1140</v>
          </cell>
          <cell r="GE318">
            <v>70</v>
          </cell>
          <cell r="GF318">
            <v>350</v>
          </cell>
          <cell r="GG318">
            <v>740</v>
          </cell>
          <cell r="GH318">
            <v>1190</v>
          </cell>
          <cell r="GI318">
            <v>120</v>
          </cell>
          <cell r="GJ318">
            <v>440</v>
          </cell>
          <cell r="GK318">
            <v>670</v>
          </cell>
          <cell r="GL318">
            <v>30</v>
          </cell>
          <cell r="GM318">
            <v>30</v>
          </cell>
          <cell r="GN318">
            <v>10</v>
          </cell>
          <cell r="GO318">
            <v>10</v>
          </cell>
        </row>
        <row r="319">
          <cell r="A319">
            <v>313</v>
          </cell>
          <cell r="B319" t="str">
            <v>North East Cambridgeshire</v>
          </cell>
          <cell r="C319">
            <v>1020</v>
          </cell>
          <cell r="D319">
            <v>620</v>
          </cell>
          <cell r="E319">
            <v>190</v>
          </cell>
          <cell r="F319">
            <v>290</v>
          </cell>
          <cell r="G319">
            <v>160</v>
          </cell>
          <cell r="H319">
            <v>680</v>
          </cell>
          <cell r="I319">
            <v>220</v>
          </cell>
          <cell r="J319">
            <v>310</v>
          </cell>
          <cell r="K319">
            <v>180</v>
          </cell>
          <cell r="L319">
            <v>40</v>
          </cell>
          <cell r="M319">
            <v>30</v>
          </cell>
          <cell r="N319">
            <v>10</v>
          </cell>
          <cell r="O319" t="str">
            <v>-</v>
          </cell>
          <cell r="P319">
            <v>2100</v>
          </cell>
          <cell r="Q319">
            <v>1460</v>
          </cell>
          <cell r="R319">
            <v>140</v>
          </cell>
          <cell r="S319">
            <v>730</v>
          </cell>
          <cell r="T319">
            <v>670</v>
          </cell>
          <cell r="U319">
            <v>1570</v>
          </cell>
          <cell r="V319">
            <v>200</v>
          </cell>
          <cell r="W319">
            <v>780</v>
          </cell>
          <cell r="X319">
            <v>690</v>
          </cell>
          <cell r="Y319">
            <v>250</v>
          </cell>
          <cell r="Z319">
            <v>210</v>
          </cell>
          <cell r="AA319">
            <v>30</v>
          </cell>
          <cell r="AB319">
            <v>20</v>
          </cell>
          <cell r="AC319">
            <v>3120</v>
          </cell>
          <cell r="AD319">
            <v>2080</v>
          </cell>
          <cell r="AE319">
            <v>330</v>
          </cell>
          <cell r="AF319">
            <v>1010</v>
          </cell>
          <cell r="AG319">
            <v>820</v>
          </cell>
          <cell r="AH319">
            <v>2250</v>
          </cell>
          <cell r="AI319">
            <v>420</v>
          </cell>
          <cell r="AJ319">
            <v>1100</v>
          </cell>
          <cell r="AK319">
            <v>860</v>
          </cell>
          <cell r="AL319">
            <v>290</v>
          </cell>
          <cell r="AM319">
            <v>230</v>
          </cell>
          <cell r="AN319">
            <v>40</v>
          </cell>
          <cell r="AO319">
            <v>20</v>
          </cell>
          <cell r="AP319">
            <v>900</v>
          </cell>
          <cell r="AQ319">
            <v>580</v>
          </cell>
          <cell r="AR319">
            <v>150</v>
          </cell>
          <cell r="AS319">
            <v>250</v>
          </cell>
          <cell r="AT319">
            <v>200</v>
          </cell>
          <cell r="AU319">
            <v>610</v>
          </cell>
          <cell r="AV319">
            <v>160</v>
          </cell>
          <cell r="AW319">
            <v>290</v>
          </cell>
          <cell r="AX319">
            <v>180</v>
          </cell>
          <cell r="AY319">
            <v>30</v>
          </cell>
          <cell r="AZ319">
            <v>20</v>
          </cell>
          <cell r="BA319" t="str">
            <v>-</v>
          </cell>
          <cell r="BB319" t="str">
            <v>-</v>
          </cell>
          <cell r="BC319">
            <v>2050</v>
          </cell>
          <cell r="BD319">
            <v>1520</v>
          </cell>
          <cell r="BE319">
            <v>240</v>
          </cell>
          <cell r="BF319">
            <v>690</v>
          </cell>
          <cell r="BG319">
            <v>610</v>
          </cell>
          <cell r="BH319">
            <v>1560</v>
          </cell>
          <cell r="BI319">
            <v>180</v>
          </cell>
          <cell r="BJ319">
            <v>740</v>
          </cell>
          <cell r="BK319">
            <v>650</v>
          </cell>
          <cell r="BL319">
            <v>240</v>
          </cell>
          <cell r="BM319">
            <v>180</v>
          </cell>
          <cell r="BN319">
            <v>30</v>
          </cell>
          <cell r="BO319">
            <v>20</v>
          </cell>
          <cell r="BP319">
            <v>2950</v>
          </cell>
          <cell r="BQ319">
            <v>2100</v>
          </cell>
          <cell r="BR319">
            <v>390</v>
          </cell>
          <cell r="BS319">
            <v>940</v>
          </cell>
          <cell r="BT319">
            <v>810</v>
          </cell>
          <cell r="BU319">
            <v>2160</v>
          </cell>
          <cell r="BV319">
            <v>340</v>
          </cell>
          <cell r="BW319">
            <v>1030</v>
          </cell>
          <cell r="BX319">
            <v>830</v>
          </cell>
          <cell r="BY319">
            <v>260</v>
          </cell>
          <cell r="BZ319">
            <v>210</v>
          </cell>
          <cell r="CA319">
            <v>40</v>
          </cell>
          <cell r="CB319">
            <v>20</v>
          </cell>
          <cell r="CC319">
            <v>1120</v>
          </cell>
          <cell r="CD319">
            <v>890</v>
          </cell>
          <cell r="CE319">
            <v>190</v>
          </cell>
          <cell r="CF319">
            <v>380</v>
          </cell>
          <cell r="CG319">
            <v>360</v>
          </cell>
          <cell r="CH319">
            <v>790</v>
          </cell>
          <cell r="CI319">
            <v>190</v>
          </cell>
          <cell r="CJ319">
            <v>390</v>
          </cell>
          <cell r="CK319">
            <v>170</v>
          </cell>
          <cell r="CL319">
            <v>20</v>
          </cell>
          <cell r="CM319">
            <v>20</v>
          </cell>
          <cell r="CN319" t="str">
            <v>-</v>
          </cell>
          <cell r="CO319" t="str">
            <v>-</v>
          </cell>
          <cell r="CP319">
            <v>1750</v>
          </cell>
          <cell r="CQ319">
            <v>1340</v>
          </cell>
          <cell r="CR319">
            <v>160</v>
          </cell>
          <cell r="CS319">
            <v>610</v>
          </cell>
          <cell r="CT319">
            <v>600</v>
          </cell>
          <cell r="CU319">
            <v>1280</v>
          </cell>
          <cell r="CV319">
            <v>150</v>
          </cell>
          <cell r="CW319">
            <v>610</v>
          </cell>
          <cell r="CX319">
            <v>610</v>
          </cell>
          <cell r="CY319">
            <v>170</v>
          </cell>
          <cell r="CZ319">
            <v>160</v>
          </cell>
          <cell r="DA319" t="str">
            <v>-</v>
          </cell>
          <cell r="DB319" t="str">
            <v>-</v>
          </cell>
          <cell r="DC319">
            <v>2870</v>
          </cell>
          <cell r="DD319">
            <v>2230</v>
          </cell>
          <cell r="DE319">
            <v>350</v>
          </cell>
          <cell r="DF319">
            <v>990</v>
          </cell>
          <cell r="DG319">
            <v>960</v>
          </cell>
          <cell r="DH319">
            <v>2070</v>
          </cell>
          <cell r="DI319">
            <v>340</v>
          </cell>
          <cell r="DJ319">
            <v>1000</v>
          </cell>
          <cell r="DK319">
            <v>850</v>
          </cell>
          <cell r="DL319">
            <v>190</v>
          </cell>
          <cell r="DM319">
            <v>190</v>
          </cell>
          <cell r="DN319" t="str">
            <v>-</v>
          </cell>
          <cell r="DO319" t="str">
            <v>-</v>
          </cell>
          <cell r="DP319">
            <v>1130</v>
          </cell>
          <cell r="DQ319">
            <v>910</v>
          </cell>
          <cell r="DR319">
            <v>190</v>
          </cell>
          <cell r="DS319">
            <v>250</v>
          </cell>
          <cell r="DT319">
            <v>490</v>
          </cell>
          <cell r="DU319">
            <v>900</v>
          </cell>
          <cell r="DV319">
            <v>240</v>
          </cell>
          <cell r="DW319">
            <v>330</v>
          </cell>
          <cell r="DX319">
            <v>370</v>
          </cell>
          <cell r="DY319">
            <v>30</v>
          </cell>
          <cell r="DZ319">
            <v>30</v>
          </cell>
          <cell r="EA319" t="str">
            <v>-</v>
          </cell>
          <cell r="EB319" t="str">
            <v>-</v>
          </cell>
          <cell r="EC319">
            <v>1470</v>
          </cell>
          <cell r="ED319">
            <v>1170</v>
          </cell>
          <cell r="EE319">
            <v>130</v>
          </cell>
          <cell r="EF319">
            <v>470</v>
          </cell>
          <cell r="EG319">
            <v>580</v>
          </cell>
          <cell r="EH319">
            <v>1090</v>
          </cell>
          <cell r="EI319">
            <v>60</v>
          </cell>
          <cell r="EJ319">
            <v>490</v>
          </cell>
          <cell r="EK319">
            <v>560</v>
          </cell>
          <cell r="EL319">
            <v>120</v>
          </cell>
          <cell r="EM319">
            <v>90</v>
          </cell>
          <cell r="EN319">
            <v>20</v>
          </cell>
          <cell r="EO319">
            <v>10</v>
          </cell>
          <cell r="EP319">
            <v>2600</v>
          </cell>
          <cell r="EQ319">
            <v>2080</v>
          </cell>
          <cell r="ER319">
            <v>330</v>
          </cell>
          <cell r="ES319">
            <v>720</v>
          </cell>
          <cell r="ET319">
            <v>1070</v>
          </cell>
          <cell r="EU319">
            <v>1990</v>
          </cell>
          <cell r="EV319">
            <v>300</v>
          </cell>
          <cell r="EW319">
            <v>820</v>
          </cell>
          <cell r="EX319">
            <v>930</v>
          </cell>
          <cell r="EY319">
            <v>150</v>
          </cell>
          <cell r="EZ319">
            <v>120</v>
          </cell>
          <cell r="FA319">
            <v>20</v>
          </cell>
          <cell r="FB319">
            <v>10</v>
          </cell>
          <cell r="FC319">
            <v>1100</v>
          </cell>
          <cell r="FD319">
            <v>860</v>
          </cell>
          <cell r="FE319">
            <v>120</v>
          </cell>
          <cell r="FF319">
            <v>220</v>
          </cell>
          <cell r="FG319">
            <v>520</v>
          </cell>
          <cell r="FH319">
            <v>900</v>
          </cell>
          <cell r="FI319">
            <v>210</v>
          </cell>
          <cell r="FJ319">
            <v>270</v>
          </cell>
          <cell r="FK319">
            <v>440</v>
          </cell>
          <cell r="FL319">
            <v>10</v>
          </cell>
          <cell r="FM319">
            <v>10</v>
          </cell>
          <cell r="FN319" t="str">
            <v>-</v>
          </cell>
          <cell r="FO319" t="str">
            <v>-</v>
          </cell>
          <cell r="FP319">
            <v>1250</v>
          </cell>
          <cell r="FQ319">
            <v>1010</v>
          </cell>
          <cell r="FR319">
            <v>50</v>
          </cell>
          <cell r="FS319">
            <v>410</v>
          </cell>
          <cell r="FT319">
            <v>570</v>
          </cell>
          <cell r="FU319">
            <v>960</v>
          </cell>
          <cell r="FV319">
            <v>60</v>
          </cell>
          <cell r="FW319">
            <v>420</v>
          </cell>
          <cell r="FX319">
            <v>510</v>
          </cell>
          <cell r="FY319">
            <v>60</v>
          </cell>
          <cell r="FZ319">
            <v>60</v>
          </cell>
          <cell r="GA319" t="str">
            <v>-</v>
          </cell>
          <cell r="GB319" t="str">
            <v>-</v>
          </cell>
          <cell r="GC319">
            <v>2350</v>
          </cell>
          <cell r="GD319">
            <v>1870</v>
          </cell>
          <cell r="GE319">
            <v>170</v>
          </cell>
          <cell r="GF319">
            <v>640</v>
          </cell>
          <cell r="GG319">
            <v>1090</v>
          </cell>
          <cell r="GH319">
            <v>1860</v>
          </cell>
          <cell r="GI319">
            <v>270</v>
          </cell>
          <cell r="GJ319">
            <v>680</v>
          </cell>
          <cell r="GK319">
            <v>950</v>
          </cell>
          <cell r="GL319">
            <v>80</v>
          </cell>
          <cell r="GM319">
            <v>80</v>
          </cell>
          <cell r="GN319" t="str">
            <v>-</v>
          </cell>
          <cell r="GO319" t="str">
            <v>-</v>
          </cell>
        </row>
        <row r="320">
          <cell r="A320">
            <v>314</v>
          </cell>
          <cell r="B320" t="str">
            <v>North East Derbyshire</v>
          </cell>
          <cell r="C320">
            <v>870</v>
          </cell>
          <cell r="D320">
            <v>630</v>
          </cell>
          <cell r="E320">
            <v>190</v>
          </cell>
          <cell r="F320">
            <v>300</v>
          </cell>
          <cell r="G320">
            <v>150</v>
          </cell>
          <cell r="H320">
            <v>610</v>
          </cell>
          <cell r="I320">
            <v>190</v>
          </cell>
          <cell r="J320">
            <v>280</v>
          </cell>
          <cell r="K320">
            <v>170</v>
          </cell>
          <cell r="L320" t="str">
            <v>-</v>
          </cell>
          <cell r="M320" t="str">
            <v>-</v>
          </cell>
          <cell r="N320" t="str">
            <v>-</v>
          </cell>
          <cell r="O320" t="str">
            <v>-</v>
          </cell>
          <cell r="P320">
            <v>1560</v>
          </cell>
          <cell r="Q320">
            <v>1310</v>
          </cell>
          <cell r="R320">
            <v>80</v>
          </cell>
          <cell r="S320">
            <v>700</v>
          </cell>
          <cell r="T320">
            <v>570</v>
          </cell>
          <cell r="U320">
            <v>1320</v>
          </cell>
          <cell r="V320">
            <v>80</v>
          </cell>
          <cell r="W320">
            <v>750</v>
          </cell>
          <cell r="X320">
            <v>580</v>
          </cell>
          <cell r="Y320">
            <v>20</v>
          </cell>
          <cell r="Z320">
            <v>20</v>
          </cell>
          <cell r="AA320" t="str">
            <v>-</v>
          </cell>
          <cell r="AB320" t="str">
            <v>-</v>
          </cell>
          <cell r="AC320">
            <v>2430</v>
          </cell>
          <cell r="AD320">
            <v>1940</v>
          </cell>
          <cell r="AE320">
            <v>270</v>
          </cell>
          <cell r="AF320">
            <v>1010</v>
          </cell>
          <cell r="AG320">
            <v>720</v>
          </cell>
          <cell r="AH320">
            <v>1940</v>
          </cell>
          <cell r="AI320">
            <v>270</v>
          </cell>
          <cell r="AJ320">
            <v>1030</v>
          </cell>
          <cell r="AK320">
            <v>750</v>
          </cell>
          <cell r="AL320">
            <v>20</v>
          </cell>
          <cell r="AM320">
            <v>20</v>
          </cell>
          <cell r="AN320" t="str">
            <v>-</v>
          </cell>
          <cell r="AO320" t="str">
            <v>-</v>
          </cell>
          <cell r="AP320">
            <v>790</v>
          </cell>
          <cell r="AQ320">
            <v>550</v>
          </cell>
          <cell r="AR320">
            <v>140</v>
          </cell>
          <cell r="AS320">
            <v>260</v>
          </cell>
          <cell r="AT320">
            <v>170</v>
          </cell>
          <cell r="AU320">
            <v>560</v>
          </cell>
          <cell r="AV320">
            <v>160</v>
          </cell>
          <cell r="AW320">
            <v>280</v>
          </cell>
          <cell r="AX320">
            <v>150</v>
          </cell>
          <cell r="AY320" t="str">
            <v>-</v>
          </cell>
          <cell r="AZ320" t="str">
            <v>-</v>
          </cell>
          <cell r="BA320" t="str">
            <v>-</v>
          </cell>
          <cell r="BB320" t="str">
            <v>-</v>
          </cell>
          <cell r="BC320">
            <v>1480</v>
          </cell>
          <cell r="BD320">
            <v>1230</v>
          </cell>
          <cell r="BE320">
            <v>90</v>
          </cell>
          <cell r="BF320">
            <v>610</v>
          </cell>
          <cell r="BG320">
            <v>570</v>
          </cell>
          <cell r="BH320">
            <v>1270</v>
          </cell>
          <cell r="BI320">
            <v>100</v>
          </cell>
          <cell r="BJ320">
            <v>640</v>
          </cell>
          <cell r="BK320">
            <v>590</v>
          </cell>
          <cell r="BL320">
            <v>30</v>
          </cell>
          <cell r="BM320">
            <v>20</v>
          </cell>
          <cell r="BN320" t="str">
            <v>-</v>
          </cell>
          <cell r="BO320" t="str">
            <v>-</v>
          </cell>
          <cell r="BP320">
            <v>2270</v>
          </cell>
          <cell r="BQ320">
            <v>1780</v>
          </cell>
          <cell r="BR320">
            <v>230</v>
          </cell>
          <cell r="BS320">
            <v>870</v>
          </cell>
          <cell r="BT320">
            <v>730</v>
          </cell>
          <cell r="BU320">
            <v>1830</v>
          </cell>
          <cell r="BV320">
            <v>260</v>
          </cell>
          <cell r="BW320">
            <v>910</v>
          </cell>
          <cell r="BX320">
            <v>730</v>
          </cell>
          <cell r="BY320">
            <v>30</v>
          </cell>
          <cell r="BZ320">
            <v>20</v>
          </cell>
          <cell r="CA320" t="str">
            <v>-</v>
          </cell>
          <cell r="CB320" t="str">
            <v>-</v>
          </cell>
          <cell r="CC320">
            <v>820</v>
          </cell>
          <cell r="CD320">
            <v>650</v>
          </cell>
          <cell r="CE320">
            <v>90</v>
          </cell>
          <cell r="CF320">
            <v>320</v>
          </cell>
          <cell r="CG320">
            <v>270</v>
          </cell>
          <cell r="CH320">
            <v>640</v>
          </cell>
          <cell r="CI320">
            <v>110</v>
          </cell>
          <cell r="CJ320">
            <v>340</v>
          </cell>
          <cell r="CK320">
            <v>140</v>
          </cell>
          <cell r="CL320" t="str">
            <v>-</v>
          </cell>
          <cell r="CM320" t="str">
            <v>-</v>
          </cell>
          <cell r="CN320" t="str">
            <v>-</v>
          </cell>
          <cell r="CO320" t="str">
            <v>-</v>
          </cell>
          <cell r="CP320">
            <v>1340</v>
          </cell>
          <cell r="CQ320">
            <v>1130</v>
          </cell>
          <cell r="CR320">
            <v>100</v>
          </cell>
          <cell r="CS320">
            <v>530</v>
          </cell>
          <cell r="CT320">
            <v>530</v>
          </cell>
          <cell r="CU320">
            <v>1140</v>
          </cell>
          <cell r="CV320">
            <v>90</v>
          </cell>
          <cell r="CW320">
            <v>530</v>
          </cell>
          <cell r="CX320">
            <v>550</v>
          </cell>
          <cell r="CY320">
            <v>10</v>
          </cell>
          <cell r="CZ320">
            <v>10</v>
          </cell>
          <cell r="DA320" t="str">
            <v>-</v>
          </cell>
          <cell r="DB320" t="str">
            <v>-</v>
          </cell>
          <cell r="DC320">
            <v>2160</v>
          </cell>
          <cell r="DD320">
            <v>1780</v>
          </cell>
          <cell r="DE320">
            <v>190</v>
          </cell>
          <cell r="DF320">
            <v>840</v>
          </cell>
          <cell r="DG320">
            <v>800</v>
          </cell>
          <cell r="DH320">
            <v>1780</v>
          </cell>
          <cell r="DI320">
            <v>200</v>
          </cell>
          <cell r="DJ320">
            <v>880</v>
          </cell>
          <cell r="DK320">
            <v>760</v>
          </cell>
          <cell r="DL320">
            <v>20</v>
          </cell>
          <cell r="DM320">
            <v>10</v>
          </cell>
          <cell r="DN320" t="str">
            <v>-</v>
          </cell>
          <cell r="DO320" t="str">
            <v>-</v>
          </cell>
          <cell r="DP320">
            <v>840</v>
          </cell>
          <cell r="DQ320">
            <v>710</v>
          </cell>
          <cell r="DR320">
            <v>90</v>
          </cell>
          <cell r="DS320">
            <v>230</v>
          </cell>
          <cell r="DT320">
            <v>400</v>
          </cell>
          <cell r="DU320">
            <v>620</v>
          </cell>
          <cell r="DV320">
            <v>120</v>
          </cell>
          <cell r="DW320">
            <v>270</v>
          </cell>
          <cell r="DX320">
            <v>250</v>
          </cell>
          <cell r="DY320" t="str">
            <v>-</v>
          </cell>
          <cell r="DZ320" t="str">
            <v>-</v>
          </cell>
          <cell r="EA320" t="str">
            <v>-</v>
          </cell>
          <cell r="EB320" t="str">
            <v>-</v>
          </cell>
          <cell r="EC320">
            <v>1260</v>
          </cell>
          <cell r="ED320">
            <v>1040</v>
          </cell>
          <cell r="EE320">
            <v>60</v>
          </cell>
          <cell r="EF320">
            <v>500</v>
          </cell>
          <cell r="EG320">
            <v>540</v>
          </cell>
          <cell r="EH320">
            <v>1060</v>
          </cell>
          <cell r="EI320">
            <v>90</v>
          </cell>
          <cell r="EJ320">
            <v>510</v>
          </cell>
          <cell r="EK320">
            <v>500</v>
          </cell>
          <cell r="EL320">
            <v>20</v>
          </cell>
          <cell r="EM320">
            <v>20</v>
          </cell>
          <cell r="EN320" t="str">
            <v>-</v>
          </cell>
          <cell r="EO320" t="str">
            <v>-</v>
          </cell>
          <cell r="EP320">
            <v>2100</v>
          </cell>
          <cell r="EQ320">
            <v>1750</v>
          </cell>
          <cell r="ER320">
            <v>150</v>
          </cell>
          <cell r="ES320">
            <v>730</v>
          </cell>
          <cell r="ET320">
            <v>940</v>
          </cell>
          <cell r="EU320">
            <v>1680</v>
          </cell>
          <cell r="EV320">
            <v>200</v>
          </cell>
          <cell r="EW320">
            <v>780</v>
          </cell>
          <cell r="EX320">
            <v>760</v>
          </cell>
          <cell r="EY320">
            <v>20</v>
          </cell>
          <cell r="EZ320">
            <v>20</v>
          </cell>
          <cell r="FA320" t="str">
            <v>-</v>
          </cell>
          <cell r="FB320" t="str">
            <v>-</v>
          </cell>
          <cell r="FC320">
            <v>730</v>
          </cell>
          <cell r="FD320">
            <v>600</v>
          </cell>
          <cell r="FE320">
            <v>60</v>
          </cell>
          <cell r="FF320">
            <v>160</v>
          </cell>
          <cell r="FG320">
            <v>390</v>
          </cell>
          <cell r="FH320">
            <v>530</v>
          </cell>
          <cell r="FI320">
            <v>80</v>
          </cell>
          <cell r="FJ320">
            <v>210</v>
          </cell>
          <cell r="FK320">
            <v>250</v>
          </cell>
          <cell r="FL320" t="str">
            <v>-</v>
          </cell>
          <cell r="FM320" t="str">
            <v>-</v>
          </cell>
          <cell r="FN320" t="str">
            <v>-</v>
          </cell>
          <cell r="FO320" t="str">
            <v>-</v>
          </cell>
          <cell r="FP320">
            <v>1160</v>
          </cell>
          <cell r="FQ320">
            <v>960</v>
          </cell>
          <cell r="FR320">
            <v>30</v>
          </cell>
          <cell r="FS320">
            <v>400</v>
          </cell>
          <cell r="FT320">
            <v>540</v>
          </cell>
          <cell r="FU320">
            <v>960</v>
          </cell>
          <cell r="FV320">
            <v>50</v>
          </cell>
          <cell r="FW320">
            <v>440</v>
          </cell>
          <cell r="FX320">
            <v>510</v>
          </cell>
          <cell r="FY320">
            <v>20</v>
          </cell>
          <cell r="FZ320">
            <v>10</v>
          </cell>
          <cell r="GA320" t="str">
            <v>-</v>
          </cell>
          <cell r="GB320" t="str">
            <v>-</v>
          </cell>
          <cell r="GC320">
            <v>1890</v>
          </cell>
          <cell r="GD320">
            <v>1560</v>
          </cell>
          <cell r="GE320">
            <v>90</v>
          </cell>
          <cell r="GF320">
            <v>560</v>
          </cell>
          <cell r="GG320">
            <v>930</v>
          </cell>
          <cell r="GH320">
            <v>1490</v>
          </cell>
          <cell r="GI320">
            <v>130</v>
          </cell>
          <cell r="GJ320">
            <v>650</v>
          </cell>
          <cell r="GK320">
            <v>770</v>
          </cell>
          <cell r="GL320">
            <v>20</v>
          </cell>
          <cell r="GM320">
            <v>10</v>
          </cell>
          <cell r="GN320" t="str">
            <v>-</v>
          </cell>
          <cell r="GO320" t="str">
            <v>-</v>
          </cell>
        </row>
        <row r="321">
          <cell r="A321">
            <v>315</v>
          </cell>
          <cell r="B321" t="str">
            <v>North East Hampshire</v>
          </cell>
          <cell r="C321">
            <v>400</v>
          </cell>
          <cell r="D321">
            <v>270</v>
          </cell>
          <cell r="E321">
            <v>50</v>
          </cell>
          <cell r="F321">
            <v>120</v>
          </cell>
          <cell r="G321">
            <v>120</v>
          </cell>
          <cell r="H321">
            <v>320</v>
          </cell>
          <cell r="I321">
            <v>60</v>
          </cell>
          <cell r="J321">
            <v>170</v>
          </cell>
          <cell r="K321">
            <v>130</v>
          </cell>
          <cell r="L321" t="str">
            <v>-</v>
          </cell>
          <cell r="M321" t="str">
            <v>-</v>
          </cell>
          <cell r="N321" t="str">
            <v>-</v>
          </cell>
          <cell r="O321" t="str">
            <v>-</v>
          </cell>
          <cell r="P321">
            <v>770</v>
          </cell>
          <cell r="Q321">
            <v>600</v>
          </cell>
          <cell r="R321">
            <v>30</v>
          </cell>
          <cell r="S321">
            <v>260</v>
          </cell>
          <cell r="T321">
            <v>330</v>
          </cell>
          <cell r="U321">
            <v>650</v>
          </cell>
          <cell r="V321">
            <v>40</v>
          </cell>
          <cell r="W321">
            <v>290</v>
          </cell>
          <cell r="X321">
            <v>340</v>
          </cell>
          <cell r="Y321">
            <v>40</v>
          </cell>
          <cell r="Z321">
            <v>30</v>
          </cell>
          <cell r="AA321">
            <v>10</v>
          </cell>
          <cell r="AB321" t="str">
            <v>-</v>
          </cell>
          <cell r="AC321">
            <v>1170</v>
          </cell>
          <cell r="AD321">
            <v>870</v>
          </cell>
          <cell r="AE321">
            <v>80</v>
          </cell>
          <cell r="AF321">
            <v>380</v>
          </cell>
          <cell r="AG321">
            <v>450</v>
          </cell>
          <cell r="AH321">
            <v>970</v>
          </cell>
          <cell r="AI321">
            <v>100</v>
          </cell>
          <cell r="AJ321">
            <v>460</v>
          </cell>
          <cell r="AK321">
            <v>470</v>
          </cell>
          <cell r="AL321">
            <v>40</v>
          </cell>
          <cell r="AM321">
            <v>30</v>
          </cell>
          <cell r="AN321">
            <v>10</v>
          </cell>
          <cell r="AO321" t="str">
            <v>-</v>
          </cell>
          <cell r="AP321">
            <v>450</v>
          </cell>
          <cell r="AQ321">
            <v>300</v>
          </cell>
          <cell r="AR321">
            <v>50</v>
          </cell>
          <cell r="AS321">
            <v>120</v>
          </cell>
          <cell r="AT321">
            <v>140</v>
          </cell>
          <cell r="AU321">
            <v>310</v>
          </cell>
          <cell r="AV321">
            <v>50</v>
          </cell>
          <cell r="AW321">
            <v>130</v>
          </cell>
          <cell r="AX321">
            <v>150</v>
          </cell>
          <cell r="AY321">
            <v>10</v>
          </cell>
          <cell r="AZ321" t="str">
            <v>-</v>
          </cell>
          <cell r="BA321" t="str">
            <v>-</v>
          </cell>
          <cell r="BB321" t="str">
            <v>-</v>
          </cell>
          <cell r="BC321">
            <v>850</v>
          </cell>
          <cell r="BD321">
            <v>660</v>
          </cell>
          <cell r="BE321">
            <v>40</v>
          </cell>
          <cell r="BF321">
            <v>280</v>
          </cell>
          <cell r="BG321">
            <v>360</v>
          </cell>
          <cell r="BH321">
            <v>730</v>
          </cell>
          <cell r="BI321">
            <v>60</v>
          </cell>
          <cell r="BJ321">
            <v>310</v>
          </cell>
          <cell r="BK321">
            <v>380</v>
          </cell>
          <cell r="BL321">
            <v>30</v>
          </cell>
          <cell r="BM321">
            <v>20</v>
          </cell>
          <cell r="BN321">
            <v>10</v>
          </cell>
          <cell r="BO321" t="str">
            <v>-</v>
          </cell>
          <cell r="BP321">
            <v>1310</v>
          </cell>
          <cell r="BQ321">
            <v>960</v>
          </cell>
          <cell r="BR321">
            <v>90</v>
          </cell>
          <cell r="BS321">
            <v>400</v>
          </cell>
          <cell r="BT321">
            <v>500</v>
          </cell>
          <cell r="BU321">
            <v>1040</v>
          </cell>
          <cell r="BV321">
            <v>110</v>
          </cell>
          <cell r="BW321">
            <v>440</v>
          </cell>
          <cell r="BX321">
            <v>530</v>
          </cell>
          <cell r="BY321">
            <v>40</v>
          </cell>
          <cell r="BZ321">
            <v>30</v>
          </cell>
          <cell r="CA321">
            <v>10</v>
          </cell>
          <cell r="CB321" t="str">
            <v>-</v>
          </cell>
          <cell r="CC321">
            <v>440</v>
          </cell>
          <cell r="CD321">
            <v>310</v>
          </cell>
          <cell r="CE321">
            <v>60</v>
          </cell>
          <cell r="CF321">
            <v>120</v>
          </cell>
          <cell r="CG321">
            <v>150</v>
          </cell>
          <cell r="CH321">
            <v>280</v>
          </cell>
          <cell r="CI321">
            <v>60</v>
          </cell>
          <cell r="CJ321">
            <v>120</v>
          </cell>
          <cell r="CK321">
            <v>130</v>
          </cell>
          <cell r="CL321">
            <v>10</v>
          </cell>
          <cell r="CM321" t="str">
            <v>-</v>
          </cell>
          <cell r="CN321">
            <v>10</v>
          </cell>
          <cell r="CO321" t="str">
            <v>-</v>
          </cell>
          <cell r="CP321">
            <v>700</v>
          </cell>
          <cell r="CQ321">
            <v>540</v>
          </cell>
          <cell r="CR321">
            <v>10</v>
          </cell>
          <cell r="CS321">
            <v>240</v>
          </cell>
          <cell r="CT321">
            <v>300</v>
          </cell>
          <cell r="CU321">
            <v>570</v>
          </cell>
          <cell r="CV321">
            <v>30</v>
          </cell>
          <cell r="CW321">
            <v>260</v>
          </cell>
          <cell r="CX321">
            <v>300</v>
          </cell>
          <cell r="CY321">
            <v>60</v>
          </cell>
          <cell r="CZ321">
            <v>40</v>
          </cell>
          <cell r="DA321">
            <v>20</v>
          </cell>
          <cell r="DB321">
            <v>10</v>
          </cell>
          <cell r="DC321">
            <v>1140</v>
          </cell>
          <cell r="DD321">
            <v>850</v>
          </cell>
          <cell r="DE321">
            <v>70</v>
          </cell>
          <cell r="DF321">
            <v>370</v>
          </cell>
          <cell r="DG321">
            <v>450</v>
          </cell>
          <cell r="DH321">
            <v>850</v>
          </cell>
          <cell r="DI321">
            <v>90</v>
          </cell>
          <cell r="DJ321">
            <v>390</v>
          </cell>
          <cell r="DK321">
            <v>410</v>
          </cell>
          <cell r="DL321">
            <v>70</v>
          </cell>
          <cell r="DM321">
            <v>40</v>
          </cell>
          <cell r="DN321">
            <v>20</v>
          </cell>
          <cell r="DO321">
            <v>10</v>
          </cell>
          <cell r="DP321">
            <v>490</v>
          </cell>
          <cell r="DQ321">
            <v>380</v>
          </cell>
          <cell r="DR321">
            <v>50</v>
          </cell>
          <cell r="DS321">
            <v>120</v>
          </cell>
          <cell r="DT321">
            <v>230</v>
          </cell>
          <cell r="DU321">
            <v>330</v>
          </cell>
          <cell r="DV321">
            <v>90</v>
          </cell>
          <cell r="DW321">
            <v>120</v>
          </cell>
          <cell r="DX321">
            <v>140</v>
          </cell>
          <cell r="DY321">
            <v>10</v>
          </cell>
          <cell r="DZ321">
            <v>10</v>
          </cell>
          <cell r="EA321" t="str">
            <v>-</v>
          </cell>
          <cell r="EB321" t="str">
            <v>-</v>
          </cell>
          <cell r="EC321">
            <v>590</v>
          </cell>
          <cell r="ED321">
            <v>440</v>
          </cell>
          <cell r="EE321">
            <v>10</v>
          </cell>
          <cell r="EF321">
            <v>200</v>
          </cell>
          <cell r="EG321">
            <v>240</v>
          </cell>
          <cell r="EH321">
            <v>450</v>
          </cell>
          <cell r="EI321">
            <v>10</v>
          </cell>
          <cell r="EJ321">
            <v>200</v>
          </cell>
          <cell r="EK321">
            <v>240</v>
          </cell>
          <cell r="EL321">
            <v>70</v>
          </cell>
          <cell r="EM321">
            <v>50</v>
          </cell>
          <cell r="EN321">
            <v>20</v>
          </cell>
          <cell r="EO321">
            <v>10</v>
          </cell>
          <cell r="EP321">
            <v>1080</v>
          </cell>
          <cell r="EQ321">
            <v>830</v>
          </cell>
          <cell r="ER321">
            <v>60</v>
          </cell>
          <cell r="ES321">
            <v>320</v>
          </cell>
          <cell r="ET321">
            <v>470</v>
          </cell>
          <cell r="EU321">
            <v>780</v>
          </cell>
          <cell r="EV321">
            <v>100</v>
          </cell>
          <cell r="EW321">
            <v>320</v>
          </cell>
          <cell r="EX321">
            <v>380</v>
          </cell>
          <cell r="EY321">
            <v>80</v>
          </cell>
          <cell r="EZ321">
            <v>50</v>
          </cell>
          <cell r="FA321">
            <v>20</v>
          </cell>
          <cell r="FB321">
            <v>10</v>
          </cell>
          <cell r="FC321">
            <v>490</v>
          </cell>
          <cell r="FD321">
            <v>360</v>
          </cell>
          <cell r="FE321">
            <v>40</v>
          </cell>
          <cell r="FF321">
            <v>50</v>
          </cell>
          <cell r="FG321">
            <v>280</v>
          </cell>
          <cell r="FH321">
            <v>330</v>
          </cell>
          <cell r="FI321">
            <v>50</v>
          </cell>
          <cell r="FJ321">
            <v>90</v>
          </cell>
          <cell r="FK321">
            <v>190</v>
          </cell>
          <cell r="FL321">
            <v>10</v>
          </cell>
          <cell r="FM321">
            <v>10</v>
          </cell>
          <cell r="FN321" t="str">
            <v>-</v>
          </cell>
          <cell r="FO321" t="str">
            <v>-</v>
          </cell>
          <cell r="FP321">
            <v>530</v>
          </cell>
          <cell r="FQ321">
            <v>410</v>
          </cell>
          <cell r="FR321">
            <v>10</v>
          </cell>
          <cell r="FS321">
            <v>160</v>
          </cell>
          <cell r="FT321">
            <v>250</v>
          </cell>
          <cell r="FU321">
            <v>400</v>
          </cell>
          <cell r="FV321">
            <v>10</v>
          </cell>
          <cell r="FW321">
            <v>150</v>
          </cell>
          <cell r="FX321">
            <v>250</v>
          </cell>
          <cell r="FY321">
            <v>50</v>
          </cell>
          <cell r="FZ321">
            <v>40</v>
          </cell>
          <cell r="GA321">
            <v>20</v>
          </cell>
          <cell r="GB321" t="str">
            <v>-</v>
          </cell>
          <cell r="GC321">
            <v>1020</v>
          </cell>
          <cell r="GD321">
            <v>760</v>
          </cell>
          <cell r="GE321">
            <v>50</v>
          </cell>
          <cell r="GF321">
            <v>210</v>
          </cell>
          <cell r="GG321">
            <v>530</v>
          </cell>
          <cell r="GH321">
            <v>720</v>
          </cell>
          <cell r="GI321">
            <v>70</v>
          </cell>
          <cell r="GJ321">
            <v>250</v>
          </cell>
          <cell r="GK321">
            <v>450</v>
          </cell>
          <cell r="GL321">
            <v>60</v>
          </cell>
          <cell r="GM321">
            <v>50</v>
          </cell>
          <cell r="GN321">
            <v>20</v>
          </cell>
          <cell r="GO321" t="str">
            <v>-</v>
          </cell>
        </row>
        <row r="322">
          <cell r="A322">
            <v>316</v>
          </cell>
          <cell r="B322" t="str">
            <v>North East Hertfordshire</v>
          </cell>
          <cell r="C322">
            <v>730</v>
          </cell>
          <cell r="D322">
            <v>550</v>
          </cell>
          <cell r="E322">
            <v>90</v>
          </cell>
          <cell r="F322">
            <v>340</v>
          </cell>
          <cell r="G322">
            <v>140</v>
          </cell>
          <cell r="H322">
            <v>380</v>
          </cell>
          <cell r="I322">
            <v>70</v>
          </cell>
          <cell r="J322">
            <v>230</v>
          </cell>
          <cell r="K322">
            <v>90</v>
          </cell>
          <cell r="L322" t="str">
            <v>-</v>
          </cell>
          <cell r="M322" t="str">
            <v>-</v>
          </cell>
          <cell r="N322" t="str">
            <v>-</v>
          </cell>
          <cell r="O322" t="str">
            <v>-</v>
          </cell>
          <cell r="P322">
            <v>900</v>
          </cell>
          <cell r="Q322">
            <v>720</v>
          </cell>
          <cell r="R322">
            <v>20</v>
          </cell>
          <cell r="S322">
            <v>430</v>
          </cell>
          <cell r="T322">
            <v>280</v>
          </cell>
          <cell r="U322">
            <v>760</v>
          </cell>
          <cell r="V322">
            <v>30</v>
          </cell>
          <cell r="W322">
            <v>460</v>
          </cell>
          <cell r="X322">
            <v>290</v>
          </cell>
          <cell r="Y322">
            <v>40</v>
          </cell>
          <cell r="Z322">
            <v>30</v>
          </cell>
          <cell r="AA322">
            <v>10</v>
          </cell>
          <cell r="AB322" t="str">
            <v>-</v>
          </cell>
          <cell r="AC322">
            <v>1630</v>
          </cell>
          <cell r="AD322">
            <v>1270</v>
          </cell>
          <cell r="AE322">
            <v>120</v>
          </cell>
          <cell r="AF322">
            <v>770</v>
          </cell>
          <cell r="AG322">
            <v>420</v>
          </cell>
          <cell r="AH322">
            <v>1130</v>
          </cell>
          <cell r="AI322">
            <v>100</v>
          </cell>
          <cell r="AJ322">
            <v>690</v>
          </cell>
          <cell r="AK322">
            <v>380</v>
          </cell>
          <cell r="AL322">
            <v>40</v>
          </cell>
          <cell r="AM322">
            <v>30</v>
          </cell>
          <cell r="AN322">
            <v>10</v>
          </cell>
          <cell r="AO322" t="str">
            <v>-</v>
          </cell>
          <cell r="AP322">
            <v>700</v>
          </cell>
          <cell r="AQ322">
            <v>460</v>
          </cell>
          <cell r="AR322">
            <v>120</v>
          </cell>
          <cell r="AS322">
            <v>200</v>
          </cell>
          <cell r="AT322">
            <v>160</v>
          </cell>
          <cell r="AU322">
            <v>370</v>
          </cell>
          <cell r="AV322">
            <v>90</v>
          </cell>
          <cell r="AW322">
            <v>200</v>
          </cell>
          <cell r="AX322">
            <v>130</v>
          </cell>
          <cell r="AY322" t="str">
            <v>-</v>
          </cell>
          <cell r="AZ322" t="str">
            <v>-</v>
          </cell>
          <cell r="BA322" t="str">
            <v>-</v>
          </cell>
          <cell r="BB322" t="str">
            <v>-</v>
          </cell>
          <cell r="BC322">
            <v>830</v>
          </cell>
          <cell r="BD322">
            <v>670</v>
          </cell>
          <cell r="BE322">
            <v>30</v>
          </cell>
          <cell r="BF322">
            <v>340</v>
          </cell>
          <cell r="BG322">
            <v>310</v>
          </cell>
          <cell r="BH322">
            <v>690</v>
          </cell>
          <cell r="BI322">
            <v>30</v>
          </cell>
          <cell r="BJ322">
            <v>340</v>
          </cell>
          <cell r="BK322">
            <v>340</v>
          </cell>
          <cell r="BL322">
            <v>40</v>
          </cell>
          <cell r="BM322">
            <v>30</v>
          </cell>
          <cell r="BN322" t="str">
            <v>-</v>
          </cell>
          <cell r="BO322" t="str">
            <v>-</v>
          </cell>
          <cell r="BP322">
            <v>1520</v>
          </cell>
          <cell r="BQ322">
            <v>1130</v>
          </cell>
          <cell r="BR322">
            <v>150</v>
          </cell>
          <cell r="BS322">
            <v>530</v>
          </cell>
          <cell r="BT322">
            <v>470</v>
          </cell>
          <cell r="BU322">
            <v>1060</v>
          </cell>
          <cell r="BV322">
            <v>130</v>
          </cell>
          <cell r="BW322">
            <v>530</v>
          </cell>
          <cell r="BX322">
            <v>460</v>
          </cell>
          <cell r="BY322">
            <v>40</v>
          </cell>
          <cell r="BZ322">
            <v>40</v>
          </cell>
          <cell r="CA322">
            <v>10</v>
          </cell>
          <cell r="CB322" t="str">
            <v>-</v>
          </cell>
          <cell r="CC322">
            <v>540</v>
          </cell>
          <cell r="CD322">
            <v>350</v>
          </cell>
          <cell r="CE322">
            <v>50</v>
          </cell>
          <cell r="CF322">
            <v>130</v>
          </cell>
          <cell r="CG322">
            <v>180</v>
          </cell>
          <cell r="CH322">
            <v>340</v>
          </cell>
          <cell r="CI322">
            <v>60</v>
          </cell>
          <cell r="CJ322">
            <v>170</v>
          </cell>
          <cell r="CK322">
            <v>130</v>
          </cell>
          <cell r="CL322">
            <v>10</v>
          </cell>
          <cell r="CM322">
            <v>10</v>
          </cell>
          <cell r="CN322" t="str">
            <v>-</v>
          </cell>
          <cell r="CO322" t="str">
            <v>-</v>
          </cell>
          <cell r="CP322">
            <v>700</v>
          </cell>
          <cell r="CQ322">
            <v>570</v>
          </cell>
          <cell r="CR322">
            <v>20</v>
          </cell>
          <cell r="CS322">
            <v>280</v>
          </cell>
          <cell r="CT322">
            <v>270</v>
          </cell>
          <cell r="CU322">
            <v>590</v>
          </cell>
          <cell r="CV322">
            <v>20</v>
          </cell>
          <cell r="CW322">
            <v>290</v>
          </cell>
          <cell r="CX322">
            <v>290</v>
          </cell>
          <cell r="CY322">
            <v>20</v>
          </cell>
          <cell r="CZ322">
            <v>20</v>
          </cell>
          <cell r="DA322">
            <v>10</v>
          </cell>
          <cell r="DB322" t="str">
            <v>-</v>
          </cell>
          <cell r="DC322">
            <v>1240</v>
          </cell>
          <cell r="DD322">
            <v>920</v>
          </cell>
          <cell r="DE322">
            <v>60</v>
          </cell>
          <cell r="DF322">
            <v>420</v>
          </cell>
          <cell r="DG322">
            <v>450</v>
          </cell>
          <cell r="DH322">
            <v>940</v>
          </cell>
          <cell r="DI322">
            <v>90</v>
          </cell>
          <cell r="DJ322">
            <v>460</v>
          </cell>
          <cell r="DK322">
            <v>420</v>
          </cell>
          <cell r="DL322">
            <v>30</v>
          </cell>
          <cell r="DM322">
            <v>20</v>
          </cell>
          <cell r="DN322">
            <v>10</v>
          </cell>
          <cell r="DO322" t="str">
            <v>-</v>
          </cell>
          <cell r="DP322">
            <v>650</v>
          </cell>
          <cell r="DQ322">
            <v>520</v>
          </cell>
          <cell r="DR322">
            <v>80</v>
          </cell>
          <cell r="DS322">
            <v>200</v>
          </cell>
          <cell r="DT322">
            <v>270</v>
          </cell>
          <cell r="DU322">
            <v>500</v>
          </cell>
          <cell r="DV322">
            <v>110</v>
          </cell>
          <cell r="DW322">
            <v>240</v>
          </cell>
          <cell r="DX322">
            <v>220</v>
          </cell>
          <cell r="DY322" t="str">
            <v>-</v>
          </cell>
          <cell r="DZ322" t="str">
            <v>-</v>
          </cell>
          <cell r="EA322" t="str">
            <v>-</v>
          </cell>
          <cell r="EB322" t="str">
            <v>-</v>
          </cell>
          <cell r="EC322">
            <v>710</v>
          </cell>
          <cell r="ED322">
            <v>570</v>
          </cell>
          <cell r="EE322">
            <v>40</v>
          </cell>
          <cell r="EF322">
            <v>260</v>
          </cell>
          <cell r="EG322">
            <v>290</v>
          </cell>
          <cell r="EH322">
            <v>560</v>
          </cell>
          <cell r="EI322">
            <v>30</v>
          </cell>
          <cell r="EJ322">
            <v>260</v>
          </cell>
          <cell r="EK322">
            <v>290</v>
          </cell>
          <cell r="EL322">
            <v>30</v>
          </cell>
          <cell r="EM322">
            <v>20</v>
          </cell>
          <cell r="EN322">
            <v>10</v>
          </cell>
          <cell r="EO322" t="str">
            <v>-</v>
          </cell>
          <cell r="EP322">
            <v>1360</v>
          </cell>
          <cell r="EQ322">
            <v>1090</v>
          </cell>
          <cell r="ER322">
            <v>120</v>
          </cell>
          <cell r="ES322">
            <v>460</v>
          </cell>
          <cell r="ET322">
            <v>560</v>
          </cell>
          <cell r="EU322">
            <v>1060</v>
          </cell>
          <cell r="EV322">
            <v>140</v>
          </cell>
          <cell r="EW322">
            <v>500</v>
          </cell>
          <cell r="EX322">
            <v>510</v>
          </cell>
          <cell r="EY322">
            <v>30</v>
          </cell>
          <cell r="EZ322">
            <v>20</v>
          </cell>
          <cell r="FA322">
            <v>10</v>
          </cell>
          <cell r="FB322" t="str">
            <v>-</v>
          </cell>
          <cell r="FC322">
            <v>600</v>
          </cell>
          <cell r="FD322">
            <v>450</v>
          </cell>
          <cell r="FE322">
            <v>50</v>
          </cell>
          <cell r="FF322">
            <v>130</v>
          </cell>
          <cell r="FG322">
            <v>310</v>
          </cell>
          <cell r="FH322">
            <v>460</v>
          </cell>
          <cell r="FI322">
            <v>80</v>
          </cell>
          <cell r="FJ322">
            <v>160</v>
          </cell>
          <cell r="FK322">
            <v>270</v>
          </cell>
          <cell r="FL322">
            <v>10</v>
          </cell>
          <cell r="FM322" t="str">
            <v>-</v>
          </cell>
          <cell r="FN322" t="str">
            <v>-</v>
          </cell>
          <cell r="FO322" t="str">
            <v>-</v>
          </cell>
          <cell r="FP322">
            <v>620</v>
          </cell>
          <cell r="FQ322">
            <v>480</v>
          </cell>
          <cell r="FR322">
            <v>30</v>
          </cell>
          <cell r="FS322">
            <v>190</v>
          </cell>
          <cell r="FT322">
            <v>280</v>
          </cell>
          <cell r="FU322">
            <v>490</v>
          </cell>
          <cell r="FV322">
            <v>30</v>
          </cell>
          <cell r="FW322">
            <v>210</v>
          </cell>
          <cell r="FX322">
            <v>270</v>
          </cell>
          <cell r="FY322">
            <v>20</v>
          </cell>
          <cell r="FZ322">
            <v>20</v>
          </cell>
          <cell r="GA322">
            <v>10</v>
          </cell>
          <cell r="GB322" t="str">
            <v>-</v>
          </cell>
          <cell r="GC322">
            <v>1220</v>
          </cell>
          <cell r="GD322">
            <v>930</v>
          </cell>
          <cell r="GE322">
            <v>80</v>
          </cell>
          <cell r="GF322">
            <v>310</v>
          </cell>
          <cell r="GG322">
            <v>590</v>
          </cell>
          <cell r="GH322">
            <v>960</v>
          </cell>
          <cell r="GI322">
            <v>110</v>
          </cell>
          <cell r="GJ322">
            <v>370</v>
          </cell>
          <cell r="GK322">
            <v>540</v>
          </cell>
          <cell r="GL322">
            <v>30</v>
          </cell>
          <cell r="GM322">
            <v>20</v>
          </cell>
          <cell r="GN322">
            <v>10</v>
          </cell>
          <cell r="GO322" t="str">
            <v>-</v>
          </cell>
        </row>
        <row r="323">
          <cell r="A323">
            <v>317</v>
          </cell>
          <cell r="B323" t="str">
            <v>North East Somerset</v>
          </cell>
          <cell r="C323">
            <v>660</v>
          </cell>
          <cell r="D323">
            <v>480</v>
          </cell>
          <cell r="E323">
            <v>50</v>
          </cell>
          <cell r="F323">
            <v>220</v>
          </cell>
          <cell r="G323">
            <v>230</v>
          </cell>
          <cell r="H323">
            <v>430</v>
          </cell>
          <cell r="I323">
            <v>70</v>
          </cell>
          <cell r="J323">
            <v>210</v>
          </cell>
          <cell r="K323">
            <v>180</v>
          </cell>
          <cell r="L323">
            <v>10</v>
          </cell>
          <cell r="M323" t="str">
            <v>-</v>
          </cell>
          <cell r="N323" t="str">
            <v>-</v>
          </cell>
          <cell r="O323" t="str">
            <v>-</v>
          </cell>
          <cell r="P323">
            <v>850</v>
          </cell>
          <cell r="Q323">
            <v>680</v>
          </cell>
          <cell r="R323">
            <v>20</v>
          </cell>
          <cell r="S323">
            <v>350</v>
          </cell>
          <cell r="T323">
            <v>340</v>
          </cell>
          <cell r="U323">
            <v>680</v>
          </cell>
          <cell r="V323">
            <v>30</v>
          </cell>
          <cell r="W323">
            <v>370</v>
          </cell>
          <cell r="X323">
            <v>300</v>
          </cell>
          <cell r="Y323">
            <v>50</v>
          </cell>
          <cell r="Z323">
            <v>40</v>
          </cell>
          <cell r="AA323">
            <v>10</v>
          </cell>
          <cell r="AB323" t="str">
            <v>-</v>
          </cell>
          <cell r="AC323">
            <v>1510</v>
          </cell>
          <cell r="AD323">
            <v>1150</v>
          </cell>
          <cell r="AE323">
            <v>70</v>
          </cell>
          <cell r="AF323">
            <v>560</v>
          </cell>
          <cell r="AG323">
            <v>560</v>
          </cell>
          <cell r="AH323">
            <v>1110</v>
          </cell>
          <cell r="AI323">
            <v>100</v>
          </cell>
          <cell r="AJ323">
            <v>580</v>
          </cell>
          <cell r="AK323">
            <v>480</v>
          </cell>
          <cell r="AL323">
            <v>60</v>
          </cell>
          <cell r="AM323">
            <v>40</v>
          </cell>
          <cell r="AN323">
            <v>10</v>
          </cell>
          <cell r="AO323">
            <v>10</v>
          </cell>
          <cell r="AP323">
            <v>520</v>
          </cell>
          <cell r="AQ323">
            <v>370</v>
          </cell>
          <cell r="AR323">
            <v>50</v>
          </cell>
          <cell r="AS323">
            <v>210</v>
          </cell>
          <cell r="AT323">
            <v>140</v>
          </cell>
          <cell r="AU323">
            <v>390</v>
          </cell>
          <cell r="AV323">
            <v>60</v>
          </cell>
          <cell r="AW323">
            <v>220</v>
          </cell>
          <cell r="AX323">
            <v>140</v>
          </cell>
          <cell r="AY323" t="str">
            <v>-</v>
          </cell>
          <cell r="AZ323" t="str">
            <v>-</v>
          </cell>
          <cell r="BA323" t="str">
            <v>-</v>
          </cell>
          <cell r="BB323" t="str">
            <v>-</v>
          </cell>
          <cell r="BC323">
            <v>900</v>
          </cell>
          <cell r="BD323">
            <v>720</v>
          </cell>
          <cell r="BE323">
            <v>20</v>
          </cell>
          <cell r="BF323">
            <v>370</v>
          </cell>
          <cell r="BG323">
            <v>350</v>
          </cell>
          <cell r="BH323">
            <v>770</v>
          </cell>
          <cell r="BI323">
            <v>20</v>
          </cell>
          <cell r="BJ323">
            <v>400</v>
          </cell>
          <cell r="BK323">
            <v>380</v>
          </cell>
          <cell r="BL323">
            <v>50</v>
          </cell>
          <cell r="BM323">
            <v>40</v>
          </cell>
          <cell r="BN323">
            <v>10</v>
          </cell>
          <cell r="BO323">
            <v>10</v>
          </cell>
          <cell r="BP323">
            <v>1420</v>
          </cell>
          <cell r="BQ323">
            <v>1090</v>
          </cell>
          <cell r="BR323">
            <v>70</v>
          </cell>
          <cell r="BS323">
            <v>580</v>
          </cell>
          <cell r="BT323">
            <v>490</v>
          </cell>
          <cell r="BU323">
            <v>1160</v>
          </cell>
          <cell r="BV323">
            <v>80</v>
          </cell>
          <cell r="BW323">
            <v>610</v>
          </cell>
          <cell r="BX323">
            <v>520</v>
          </cell>
          <cell r="BY323">
            <v>50</v>
          </cell>
          <cell r="BZ323">
            <v>40</v>
          </cell>
          <cell r="CA323">
            <v>10</v>
          </cell>
          <cell r="CB323">
            <v>10</v>
          </cell>
          <cell r="CC323">
            <v>570</v>
          </cell>
          <cell r="CD323">
            <v>450</v>
          </cell>
          <cell r="CE323">
            <v>50</v>
          </cell>
          <cell r="CF323">
            <v>180</v>
          </cell>
          <cell r="CG323">
            <v>230</v>
          </cell>
          <cell r="CH323">
            <v>410</v>
          </cell>
          <cell r="CI323">
            <v>50</v>
          </cell>
          <cell r="CJ323">
            <v>180</v>
          </cell>
          <cell r="CK323">
            <v>190</v>
          </cell>
          <cell r="CL323" t="str">
            <v>-</v>
          </cell>
          <cell r="CM323" t="str">
            <v>-</v>
          </cell>
          <cell r="CN323" t="str">
            <v>-</v>
          </cell>
          <cell r="CO323" t="str">
            <v>-</v>
          </cell>
          <cell r="CP323">
            <v>870</v>
          </cell>
          <cell r="CQ323">
            <v>740</v>
          </cell>
          <cell r="CR323">
            <v>60</v>
          </cell>
          <cell r="CS323">
            <v>340</v>
          </cell>
          <cell r="CT323">
            <v>360</v>
          </cell>
          <cell r="CU323">
            <v>670</v>
          </cell>
          <cell r="CV323">
            <v>20</v>
          </cell>
          <cell r="CW323">
            <v>340</v>
          </cell>
          <cell r="CX323">
            <v>330</v>
          </cell>
          <cell r="CY323">
            <v>20</v>
          </cell>
          <cell r="CZ323">
            <v>10</v>
          </cell>
          <cell r="DA323">
            <v>10</v>
          </cell>
          <cell r="DB323" t="str">
            <v>-</v>
          </cell>
          <cell r="DC323">
            <v>1440</v>
          </cell>
          <cell r="DD323">
            <v>1190</v>
          </cell>
          <cell r="DE323">
            <v>110</v>
          </cell>
          <cell r="DF323">
            <v>530</v>
          </cell>
          <cell r="DG323">
            <v>590</v>
          </cell>
          <cell r="DH323">
            <v>1070</v>
          </cell>
          <cell r="DI323">
            <v>60</v>
          </cell>
          <cell r="DJ323">
            <v>520</v>
          </cell>
          <cell r="DK323">
            <v>520</v>
          </cell>
          <cell r="DL323">
            <v>20</v>
          </cell>
          <cell r="DM323">
            <v>10</v>
          </cell>
          <cell r="DN323">
            <v>10</v>
          </cell>
          <cell r="DO323" t="str">
            <v>-</v>
          </cell>
          <cell r="DP323">
            <v>710</v>
          </cell>
          <cell r="DQ323">
            <v>600</v>
          </cell>
          <cell r="DR323">
            <v>30</v>
          </cell>
          <cell r="DS323">
            <v>190</v>
          </cell>
          <cell r="DT323">
            <v>410</v>
          </cell>
          <cell r="DU323">
            <v>450</v>
          </cell>
          <cell r="DV323">
            <v>40</v>
          </cell>
          <cell r="DW323">
            <v>200</v>
          </cell>
          <cell r="DX323">
            <v>230</v>
          </cell>
          <cell r="DY323" t="str">
            <v>-</v>
          </cell>
          <cell r="DZ323" t="str">
            <v>-</v>
          </cell>
          <cell r="EA323" t="str">
            <v>-</v>
          </cell>
          <cell r="EB323" t="str">
            <v>-</v>
          </cell>
          <cell r="EC323">
            <v>760</v>
          </cell>
          <cell r="ED323">
            <v>650</v>
          </cell>
          <cell r="EE323">
            <v>40</v>
          </cell>
          <cell r="EF323">
            <v>290</v>
          </cell>
          <cell r="EG323">
            <v>340</v>
          </cell>
          <cell r="EH323">
            <v>570</v>
          </cell>
          <cell r="EI323">
            <v>10</v>
          </cell>
          <cell r="EJ323">
            <v>280</v>
          </cell>
          <cell r="EK323">
            <v>300</v>
          </cell>
          <cell r="EL323">
            <v>20</v>
          </cell>
          <cell r="EM323">
            <v>20</v>
          </cell>
          <cell r="EN323" t="str">
            <v>-</v>
          </cell>
          <cell r="EO323" t="str">
            <v>-</v>
          </cell>
          <cell r="EP323">
            <v>1470</v>
          </cell>
          <cell r="EQ323">
            <v>1260</v>
          </cell>
          <cell r="ER323">
            <v>80</v>
          </cell>
          <cell r="ES323">
            <v>470</v>
          </cell>
          <cell r="ET323">
            <v>750</v>
          </cell>
          <cell r="EU323">
            <v>1020</v>
          </cell>
          <cell r="EV323">
            <v>50</v>
          </cell>
          <cell r="EW323">
            <v>480</v>
          </cell>
          <cell r="EX323">
            <v>530</v>
          </cell>
          <cell r="EY323">
            <v>20</v>
          </cell>
          <cell r="EZ323">
            <v>20</v>
          </cell>
          <cell r="FA323" t="str">
            <v>-</v>
          </cell>
          <cell r="FB323" t="str">
            <v>-</v>
          </cell>
          <cell r="FC323">
            <v>460</v>
          </cell>
          <cell r="FD323">
            <v>350</v>
          </cell>
          <cell r="FE323">
            <v>30</v>
          </cell>
          <cell r="FF323">
            <v>80</v>
          </cell>
          <cell r="FG323">
            <v>250</v>
          </cell>
          <cell r="FH323">
            <v>330</v>
          </cell>
          <cell r="FI323">
            <v>20</v>
          </cell>
          <cell r="FJ323">
            <v>130</v>
          </cell>
          <cell r="FK323">
            <v>190</v>
          </cell>
          <cell r="FL323" t="str">
            <v>-</v>
          </cell>
          <cell r="FM323" t="str">
            <v>-</v>
          </cell>
          <cell r="FN323" t="str">
            <v>-</v>
          </cell>
          <cell r="FO323" t="str">
            <v>-</v>
          </cell>
          <cell r="FP323">
            <v>600</v>
          </cell>
          <cell r="FQ323">
            <v>510</v>
          </cell>
          <cell r="FR323">
            <v>20</v>
          </cell>
          <cell r="FS323">
            <v>210</v>
          </cell>
          <cell r="FT323">
            <v>290</v>
          </cell>
          <cell r="FU323">
            <v>490</v>
          </cell>
          <cell r="FV323">
            <v>10</v>
          </cell>
          <cell r="FW323">
            <v>220</v>
          </cell>
          <cell r="FX323">
            <v>270</v>
          </cell>
          <cell r="FY323">
            <v>10</v>
          </cell>
          <cell r="FZ323">
            <v>10</v>
          </cell>
          <cell r="GA323" t="str">
            <v>-</v>
          </cell>
          <cell r="GB323" t="str">
            <v>-</v>
          </cell>
          <cell r="GC323">
            <v>1050</v>
          </cell>
          <cell r="GD323">
            <v>860</v>
          </cell>
          <cell r="GE323">
            <v>50</v>
          </cell>
          <cell r="GF323">
            <v>290</v>
          </cell>
          <cell r="GG323">
            <v>530</v>
          </cell>
          <cell r="GH323">
            <v>820</v>
          </cell>
          <cell r="GI323">
            <v>30</v>
          </cell>
          <cell r="GJ323">
            <v>350</v>
          </cell>
          <cell r="GK323">
            <v>460</v>
          </cell>
          <cell r="GL323">
            <v>10</v>
          </cell>
          <cell r="GM323">
            <v>10</v>
          </cell>
          <cell r="GN323" t="str">
            <v>-</v>
          </cell>
          <cell r="GO323" t="str">
            <v>-</v>
          </cell>
        </row>
        <row r="324">
          <cell r="A324">
            <v>318</v>
          </cell>
          <cell r="B324" t="str">
            <v>North Herefordshire</v>
          </cell>
          <cell r="C324">
            <v>760</v>
          </cell>
          <cell r="D324">
            <v>560</v>
          </cell>
          <cell r="E324">
            <v>100</v>
          </cell>
          <cell r="F324">
            <v>270</v>
          </cell>
          <cell r="G324">
            <v>210</v>
          </cell>
          <cell r="H324">
            <v>610</v>
          </cell>
          <cell r="I324">
            <v>110</v>
          </cell>
          <cell r="J324">
            <v>290</v>
          </cell>
          <cell r="K324">
            <v>230</v>
          </cell>
          <cell r="L324" t="str">
            <v>-</v>
          </cell>
          <cell r="M324" t="str">
            <v>-</v>
          </cell>
          <cell r="N324" t="str">
            <v>-</v>
          </cell>
          <cell r="O324" t="str">
            <v>-</v>
          </cell>
          <cell r="P324">
            <v>1060</v>
          </cell>
          <cell r="Q324">
            <v>960</v>
          </cell>
          <cell r="R324">
            <v>140</v>
          </cell>
          <cell r="S324">
            <v>450</v>
          </cell>
          <cell r="T324">
            <v>390</v>
          </cell>
          <cell r="U324">
            <v>900</v>
          </cell>
          <cell r="V324">
            <v>80</v>
          </cell>
          <cell r="W324">
            <v>460</v>
          </cell>
          <cell r="X324">
            <v>380</v>
          </cell>
          <cell r="Y324">
            <v>10</v>
          </cell>
          <cell r="Z324">
            <v>10</v>
          </cell>
          <cell r="AA324" t="str">
            <v>-</v>
          </cell>
          <cell r="AB324" t="str">
            <v>-</v>
          </cell>
          <cell r="AC324">
            <v>1820</v>
          </cell>
          <cell r="AD324">
            <v>1520</v>
          </cell>
          <cell r="AE324">
            <v>240</v>
          </cell>
          <cell r="AF324">
            <v>720</v>
          </cell>
          <cell r="AG324">
            <v>600</v>
          </cell>
          <cell r="AH324">
            <v>1500</v>
          </cell>
          <cell r="AI324">
            <v>190</v>
          </cell>
          <cell r="AJ324">
            <v>740</v>
          </cell>
          <cell r="AK324">
            <v>610</v>
          </cell>
          <cell r="AL324">
            <v>10</v>
          </cell>
          <cell r="AM324">
            <v>10</v>
          </cell>
          <cell r="AN324" t="str">
            <v>-</v>
          </cell>
          <cell r="AO324" t="str">
            <v>-</v>
          </cell>
          <cell r="AP324">
            <v>780</v>
          </cell>
          <cell r="AQ324">
            <v>600</v>
          </cell>
          <cell r="AR324">
            <v>70</v>
          </cell>
          <cell r="AS324">
            <v>310</v>
          </cell>
          <cell r="AT324">
            <v>230</v>
          </cell>
          <cell r="AU324">
            <v>570</v>
          </cell>
          <cell r="AV324">
            <v>90</v>
          </cell>
          <cell r="AW324">
            <v>270</v>
          </cell>
          <cell r="AX324">
            <v>220</v>
          </cell>
          <cell r="AY324" t="str">
            <v>-</v>
          </cell>
          <cell r="AZ324" t="str">
            <v>-</v>
          </cell>
          <cell r="BA324" t="str">
            <v>-</v>
          </cell>
          <cell r="BB324" t="str">
            <v>-</v>
          </cell>
          <cell r="BC324">
            <v>1120</v>
          </cell>
          <cell r="BD324">
            <v>1040</v>
          </cell>
          <cell r="BE324">
            <v>140</v>
          </cell>
          <cell r="BF324">
            <v>440</v>
          </cell>
          <cell r="BG324">
            <v>470</v>
          </cell>
          <cell r="BH324">
            <v>910</v>
          </cell>
          <cell r="BI324">
            <v>70</v>
          </cell>
          <cell r="BJ324">
            <v>420</v>
          </cell>
          <cell r="BK324">
            <v>440</v>
          </cell>
          <cell r="BL324">
            <v>10</v>
          </cell>
          <cell r="BM324">
            <v>10</v>
          </cell>
          <cell r="BN324" t="str">
            <v>-</v>
          </cell>
          <cell r="BO324" t="str">
            <v>-</v>
          </cell>
          <cell r="BP324">
            <v>1900</v>
          </cell>
          <cell r="BQ324">
            <v>1640</v>
          </cell>
          <cell r="BR324">
            <v>220</v>
          </cell>
          <cell r="BS324">
            <v>750</v>
          </cell>
          <cell r="BT324">
            <v>700</v>
          </cell>
          <cell r="BU324">
            <v>1470</v>
          </cell>
          <cell r="BV324">
            <v>160</v>
          </cell>
          <cell r="BW324">
            <v>700</v>
          </cell>
          <cell r="BX324">
            <v>660</v>
          </cell>
          <cell r="BY324">
            <v>10</v>
          </cell>
          <cell r="BZ324">
            <v>10</v>
          </cell>
          <cell r="CA324" t="str">
            <v>-</v>
          </cell>
          <cell r="CB324" t="str">
            <v>-</v>
          </cell>
          <cell r="CC324">
            <v>760</v>
          </cell>
          <cell r="CD324">
            <v>610</v>
          </cell>
          <cell r="CE324">
            <v>70</v>
          </cell>
          <cell r="CF324">
            <v>260</v>
          </cell>
          <cell r="CG324">
            <v>280</v>
          </cell>
          <cell r="CH324">
            <v>600</v>
          </cell>
          <cell r="CI324">
            <v>70</v>
          </cell>
          <cell r="CJ324">
            <v>240</v>
          </cell>
          <cell r="CK324">
            <v>200</v>
          </cell>
          <cell r="CL324" t="str">
            <v>-</v>
          </cell>
          <cell r="CM324" t="str">
            <v>-</v>
          </cell>
          <cell r="CN324" t="str">
            <v>-</v>
          </cell>
          <cell r="CO324" t="str">
            <v>-</v>
          </cell>
          <cell r="CP324">
            <v>1180</v>
          </cell>
          <cell r="CQ324">
            <v>1040</v>
          </cell>
          <cell r="CR324">
            <v>120</v>
          </cell>
          <cell r="CS324">
            <v>400</v>
          </cell>
          <cell r="CT324">
            <v>540</v>
          </cell>
          <cell r="CU324">
            <v>910</v>
          </cell>
          <cell r="CV324">
            <v>40</v>
          </cell>
          <cell r="CW324">
            <v>370</v>
          </cell>
          <cell r="CX324">
            <v>520</v>
          </cell>
          <cell r="CY324" t="str">
            <v>-</v>
          </cell>
          <cell r="CZ324" t="str">
            <v>-</v>
          </cell>
          <cell r="DA324" t="str">
            <v>-</v>
          </cell>
          <cell r="DB324" t="str">
            <v>-</v>
          </cell>
          <cell r="DC324">
            <v>1930</v>
          </cell>
          <cell r="DD324">
            <v>1650</v>
          </cell>
          <cell r="DE324">
            <v>180</v>
          </cell>
          <cell r="DF324">
            <v>660</v>
          </cell>
          <cell r="DG324">
            <v>820</v>
          </cell>
          <cell r="DH324">
            <v>1510</v>
          </cell>
          <cell r="DI324">
            <v>100</v>
          </cell>
          <cell r="DJ324">
            <v>620</v>
          </cell>
          <cell r="DK324">
            <v>820</v>
          </cell>
          <cell r="DL324" t="str">
            <v>-</v>
          </cell>
          <cell r="DM324" t="str">
            <v>-</v>
          </cell>
          <cell r="DN324" t="str">
            <v>-</v>
          </cell>
          <cell r="DO324" t="str">
            <v>-</v>
          </cell>
          <cell r="DP324">
            <v>670</v>
          </cell>
          <cell r="DQ324">
            <v>590</v>
          </cell>
          <cell r="DR324">
            <v>50</v>
          </cell>
          <cell r="DS324">
            <v>210</v>
          </cell>
          <cell r="DT324">
            <v>340</v>
          </cell>
          <cell r="DU324">
            <v>560</v>
          </cell>
          <cell r="DV324">
            <v>50</v>
          </cell>
          <cell r="DW324">
            <v>220</v>
          </cell>
          <cell r="DX324">
            <v>290</v>
          </cell>
          <cell r="DY324" t="str">
            <v>-</v>
          </cell>
          <cell r="DZ324" t="str">
            <v>-</v>
          </cell>
          <cell r="EA324" t="str">
            <v>-</v>
          </cell>
          <cell r="EB324" t="str">
            <v>-</v>
          </cell>
          <cell r="EC324">
            <v>900</v>
          </cell>
          <cell r="ED324">
            <v>800</v>
          </cell>
          <cell r="EE324">
            <v>90</v>
          </cell>
          <cell r="EF324">
            <v>330</v>
          </cell>
          <cell r="EG324">
            <v>400</v>
          </cell>
          <cell r="EH324">
            <v>680</v>
          </cell>
          <cell r="EI324">
            <v>30</v>
          </cell>
          <cell r="EJ324">
            <v>290</v>
          </cell>
          <cell r="EK324">
            <v>370</v>
          </cell>
          <cell r="EL324" t="str">
            <v>-</v>
          </cell>
          <cell r="EM324" t="str">
            <v>-</v>
          </cell>
          <cell r="EN324" t="str">
            <v>-</v>
          </cell>
          <cell r="EO324" t="str">
            <v>-</v>
          </cell>
          <cell r="EP324">
            <v>1570</v>
          </cell>
          <cell r="EQ324">
            <v>1400</v>
          </cell>
          <cell r="ER324">
            <v>140</v>
          </cell>
          <cell r="ES324">
            <v>540</v>
          </cell>
          <cell r="ET324">
            <v>750</v>
          </cell>
          <cell r="EU324">
            <v>1240</v>
          </cell>
          <cell r="EV324">
            <v>80</v>
          </cell>
          <cell r="EW324">
            <v>510</v>
          </cell>
          <cell r="EX324">
            <v>660</v>
          </cell>
          <cell r="EY324">
            <v>10</v>
          </cell>
          <cell r="EZ324" t="str">
            <v>-</v>
          </cell>
          <cell r="FA324" t="str">
            <v>-</v>
          </cell>
          <cell r="FB324">
            <v>10</v>
          </cell>
          <cell r="FC324">
            <v>550</v>
          </cell>
          <cell r="FD324">
            <v>420</v>
          </cell>
          <cell r="FE324">
            <v>60</v>
          </cell>
          <cell r="FF324">
            <v>80</v>
          </cell>
          <cell r="FG324">
            <v>290</v>
          </cell>
          <cell r="FH324">
            <v>410</v>
          </cell>
          <cell r="FI324">
            <v>60</v>
          </cell>
          <cell r="FJ324">
            <v>130</v>
          </cell>
          <cell r="FK324">
            <v>230</v>
          </cell>
          <cell r="FL324" t="str">
            <v>-</v>
          </cell>
          <cell r="FM324" t="str">
            <v>-</v>
          </cell>
          <cell r="FN324" t="str">
            <v>-</v>
          </cell>
          <cell r="FO324" t="str">
            <v>-</v>
          </cell>
          <cell r="FP324">
            <v>770</v>
          </cell>
          <cell r="FQ324">
            <v>690</v>
          </cell>
          <cell r="FR324">
            <v>80</v>
          </cell>
          <cell r="FS324">
            <v>230</v>
          </cell>
          <cell r="FT324">
            <v>390</v>
          </cell>
          <cell r="FU324">
            <v>570</v>
          </cell>
          <cell r="FV324">
            <v>20</v>
          </cell>
          <cell r="FW324">
            <v>210</v>
          </cell>
          <cell r="FX324">
            <v>340</v>
          </cell>
          <cell r="FY324" t="str">
            <v>-</v>
          </cell>
          <cell r="FZ324" t="str">
            <v>-</v>
          </cell>
          <cell r="GA324" t="str">
            <v>-</v>
          </cell>
          <cell r="GB324" t="str">
            <v>-</v>
          </cell>
          <cell r="GC324">
            <v>1320</v>
          </cell>
          <cell r="GD324">
            <v>1100</v>
          </cell>
          <cell r="GE324">
            <v>140</v>
          </cell>
          <cell r="GF324">
            <v>310</v>
          </cell>
          <cell r="GG324">
            <v>670</v>
          </cell>
          <cell r="GH324">
            <v>980</v>
          </cell>
          <cell r="GI324">
            <v>80</v>
          </cell>
          <cell r="GJ324">
            <v>350</v>
          </cell>
          <cell r="GK324">
            <v>570</v>
          </cell>
          <cell r="GL324" t="str">
            <v>-</v>
          </cell>
          <cell r="GM324" t="str">
            <v>-</v>
          </cell>
          <cell r="GN324" t="str">
            <v>-</v>
          </cell>
          <cell r="GO324" t="str">
            <v>-</v>
          </cell>
        </row>
        <row r="325">
          <cell r="A325">
            <v>319</v>
          </cell>
          <cell r="B325" t="str">
            <v>North Norfolk</v>
          </cell>
          <cell r="C325">
            <v>640</v>
          </cell>
          <cell r="D325">
            <v>540</v>
          </cell>
          <cell r="E325">
            <v>100</v>
          </cell>
          <cell r="F325">
            <v>270</v>
          </cell>
          <cell r="G325">
            <v>190</v>
          </cell>
          <cell r="H325">
            <v>480</v>
          </cell>
          <cell r="I325">
            <v>130</v>
          </cell>
          <cell r="J325">
            <v>250</v>
          </cell>
          <cell r="K325">
            <v>120</v>
          </cell>
          <cell r="L325" t="str">
            <v>-</v>
          </cell>
          <cell r="M325" t="str">
            <v>-</v>
          </cell>
          <cell r="N325" t="str">
            <v>-</v>
          </cell>
          <cell r="O325" t="str">
            <v>-</v>
          </cell>
          <cell r="P325">
            <v>940</v>
          </cell>
          <cell r="Q325">
            <v>780</v>
          </cell>
          <cell r="R325">
            <v>40</v>
          </cell>
          <cell r="S325">
            <v>390</v>
          </cell>
          <cell r="T325">
            <v>370</v>
          </cell>
          <cell r="U325">
            <v>800</v>
          </cell>
          <cell r="V325">
            <v>50</v>
          </cell>
          <cell r="W325">
            <v>420</v>
          </cell>
          <cell r="X325">
            <v>360</v>
          </cell>
          <cell r="Y325">
            <v>30</v>
          </cell>
          <cell r="Z325">
            <v>20</v>
          </cell>
          <cell r="AA325" t="str">
            <v>-</v>
          </cell>
          <cell r="AB325" t="str">
            <v>-</v>
          </cell>
          <cell r="AC325">
            <v>1570</v>
          </cell>
          <cell r="AD325">
            <v>1320</v>
          </cell>
          <cell r="AE325">
            <v>140</v>
          </cell>
          <cell r="AF325">
            <v>650</v>
          </cell>
          <cell r="AG325">
            <v>560</v>
          </cell>
          <cell r="AH325">
            <v>1280</v>
          </cell>
          <cell r="AI325">
            <v>180</v>
          </cell>
          <cell r="AJ325">
            <v>670</v>
          </cell>
          <cell r="AK325">
            <v>470</v>
          </cell>
          <cell r="AL325">
            <v>30</v>
          </cell>
          <cell r="AM325">
            <v>30</v>
          </cell>
          <cell r="AN325" t="str">
            <v>-</v>
          </cell>
          <cell r="AO325" t="str">
            <v>-</v>
          </cell>
          <cell r="AP325">
            <v>540</v>
          </cell>
          <cell r="AQ325">
            <v>410</v>
          </cell>
          <cell r="AR325">
            <v>40</v>
          </cell>
          <cell r="AS325">
            <v>240</v>
          </cell>
          <cell r="AT325">
            <v>130</v>
          </cell>
          <cell r="AU325">
            <v>440</v>
          </cell>
          <cell r="AV325">
            <v>70</v>
          </cell>
          <cell r="AW325">
            <v>230</v>
          </cell>
          <cell r="AX325">
            <v>150</v>
          </cell>
          <cell r="AY325" t="str">
            <v>-</v>
          </cell>
          <cell r="AZ325" t="str">
            <v>-</v>
          </cell>
          <cell r="BA325" t="str">
            <v>-</v>
          </cell>
          <cell r="BB325" t="str">
            <v>-</v>
          </cell>
          <cell r="BC325">
            <v>1100</v>
          </cell>
          <cell r="BD325">
            <v>910</v>
          </cell>
          <cell r="BE325">
            <v>90</v>
          </cell>
          <cell r="BF325">
            <v>430</v>
          </cell>
          <cell r="BG325">
            <v>400</v>
          </cell>
          <cell r="BH325">
            <v>930</v>
          </cell>
          <cell r="BI325">
            <v>80</v>
          </cell>
          <cell r="BJ325">
            <v>430</v>
          </cell>
          <cell r="BK325">
            <v>440</v>
          </cell>
          <cell r="BL325">
            <v>30</v>
          </cell>
          <cell r="BM325">
            <v>20</v>
          </cell>
          <cell r="BN325" t="str">
            <v>-</v>
          </cell>
          <cell r="BO325" t="str">
            <v>-</v>
          </cell>
          <cell r="BP325">
            <v>1630</v>
          </cell>
          <cell r="BQ325">
            <v>1310</v>
          </cell>
          <cell r="BR325">
            <v>130</v>
          </cell>
          <cell r="BS325">
            <v>670</v>
          </cell>
          <cell r="BT325">
            <v>530</v>
          </cell>
          <cell r="BU325">
            <v>1370</v>
          </cell>
          <cell r="BV325">
            <v>150</v>
          </cell>
          <cell r="BW325">
            <v>660</v>
          </cell>
          <cell r="BX325">
            <v>580</v>
          </cell>
          <cell r="BY325">
            <v>30</v>
          </cell>
          <cell r="BZ325">
            <v>20</v>
          </cell>
          <cell r="CA325" t="str">
            <v>-</v>
          </cell>
          <cell r="CB325" t="str">
            <v>-</v>
          </cell>
          <cell r="CC325">
            <v>540</v>
          </cell>
          <cell r="CD325">
            <v>410</v>
          </cell>
          <cell r="CE325">
            <v>40</v>
          </cell>
          <cell r="CF325">
            <v>200</v>
          </cell>
          <cell r="CG325">
            <v>200</v>
          </cell>
          <cell r="CH325">
            <v>390</v>
          </cell>
          <cell r="CI325">
            <v>60</v>
          </cell>
          <cell r="CJ325">
            <v>210</v>
          </cell>
          <cell r="CK325">
            <v>160</v>
          </cell>
          <cell r="CL325" t="str">
            <v>-</v>
          </cell>
          <cell r="CM325" t="str">
            <v>-</v>
          </cell>
          <cell r="CN325" t="str">
            <v>-</v>
          </cell>
          <cell r="CO325" t="str">
            <v>-</v>
          </cell>
          <cell r="CP325">
            <v>910</v>
          </cell>
          <cell r="CQ325">
            <v>760</v>
          </cell>
          <cell r="CR325">
            <v>40</v>
          </cell>
          <cell r="CS325">
            <v>370</v>
          </cell>
          <cell r="CT325">
            <v>380</v>
          </cell>
          <cell r="CU325">
            <v>770</v>
          </cell>
          <cell r="CV325">
            <v>30</v>
          </cell>
          <cell r="CW325">
            <v>380</v>
          </cell>
          <cell r="CX325">
            <v>380</v>
          </cell>
          <cell r="CY325">
            <v>20</v>
          </cell>
          <cell r="CZ325">
            <v>20</v>
          </cell>
          <cell r="DA325" t="str">
            <v>-</v>
          </cell>
          <cell r="DB325" t="str">
            <v>-</v>
          </cell>
          <cell r="DC325">
            <v>1450</v>
          </cell>
          <cell r="DD325">
            <v>1180</v>
          </cell>
          <cell r="DE325">
            <v>70</v>
          </cell>
          <cell r="DF325">
            <v>560</v>
          </cell>
          <cell r="DG325">
            <v>570</v>
          </cell>
          <cell r="DH325">
            <v>1160</v>
          </cell>
          <cell r="DI325">
            <v>80</v>
          </cell>
          <cell r="DJ325">
            <v>590</v>
          </cell>
          <cell r="DK325">
            <v>520</v>
          </cell>
          <cell r="DL325">
            <v>30</v>
          </cell>
          <cell r="DM325">
            <v>20</v>
          </cell>
          <cell r="DN325" t="str">
            <v>-</v>
          </cell>
          <cell r="DO325" t="str">
            <v>-</v>
          </cell>
          <cell r="DP325">
            <v>570</v>
          </cell>
          <cell r="DQ325">
            <v>450</v>
          </cell>
          <cell r="DR325">
            <v>30</v>
          </cell>
          <cell r="DS325">
            <v>130</v>
          </cell>
          <cell r="DT325">
            <v>310</v>
          </cell>
          <cell r="DU325">
            <v>430</v>
          </cell>
          <cell r="DV325">
            <v>50</v>
          </cell>
          <cell r="DW325">
            <v>180</v>
          </cell>
          <cell r="DX325">
            <v>220</v>
          </cell>
          <cell r="DY325" t="str">
            <v>-</v>
          </cell>
          <cell r="DZ325" t="str">
            <v>-</v>
          </cell>
          <cell r="EA325" t="str">
            <v>-</v>
          </cell>
          <cell r="EB325" t="str">
            <v>-</v>
          </cell>
          <cell r="EC325">
            <v>880</v>
          </cell>
          <cell r="ED325">
            <v>740</v>
          </cell>
          <cell r="EE325">
            <v>40</v>
          </cell>
          <cell r="EF325">
            <v>310</v>
          </cell>
          <cell r="EG325">
            <v>410</v>
          </cell>
          <cell r="EH325">
            <v>710</v>
          </cell>
          <cell r="EI325">
            <v>30</v>
          </cell>
          <cell r="EJ325">
            <v>320</v>
          </cell>
          <cell r="EK325">
            <v>380</v>
          </cell>
          <cell r="EL325">
            <v>30</v>
          </cell>
          <cell r="EM325">
            <v>20</v>
          </cell>
          <cell r="EN325" t="str">
            <v>-</v>
          </cell>
          <cell r="EO325" t="str">
            <v>-</v>
          </cell>
          <cell r="EP325">
            <v>1450</v>
          </cell>
          <cell r="EQ325">
            <v>1190</v>
          </cell>
          <cell r="ER325">
            <v>70</v>
          </cell>
          <cell r="ES325">
            <v>440</v>
          </cell>
          <cell r="ET325">
            <v>720</v>
          </cell>
          <cell r="EU325">
            <v>1140</v>
          </cell>
          <cell r="EV325">
            <v>80</v>
          </cell>
          <cell r="EW325">
            <v>500</v>
          </cell>
          <cell r="EX325">
            <v>590</v>
          </cell>
          <cell r="EY325">
            <v>30</v>
          </cell>
          <cell r="EZ325">
            <v>30</v>
          </cell>
          <cell r="FA325" t="str">
            <v>-</v>
          </cell>
          <cell r="FB325" t="str">
            <v>-</v>
          </cell>
          <cell r="FC325">
            <v>560</v>
          </cell>
          <cell r="FD325">
            <v>400</v>
          </cell>
          <cell r="FE325">
            <v>50</v>
          </cell>
          <cell r="FF325">
            <v>80</v>
          </cell>
          <cell r="FG325">
            <v>280</v>
          </cell>
          <cell r="FH325">
            <v>420</v>
          </cell>
          <cell r="FI325">
            <v>70</v>
          </cell>
          <cell r="FJ325">
            <v>130</v>
          </cell>
          <cell r="FK325">
            <v>240</v>
          </cell>
          <cell r="FL325" t="str">
            <v>-</v>
          </cell>
          <cell r="FM325" t="str">
            <v>-</v>
          </cell>
          <cell r="FN325" t="str">
            <v>-</v>
          </cell>
          <cell r="FO325" t="str">
            <v>-</v>
          </cell>
          <cell r="FP325">
            <v>810</v>
          </cell>
          <cell r="FQ325">
            <v>660</v>
          </cell>
          <cell r="FR325">
            <v>50</v>
          </cell>
          <cell r="FS325">
            <v>270</v>
          </cell>
          <cell r="FT325">
            <v>380</v>
          </cell>
          <cell r="FU325">
            <v>660</v>
          </cell>
          <cell r="FV325">
            <v>50</v>
          </cell>
          <cell r="FW325">
            <v>260</v>
          </cell>
          <cell r="FX325">
            <v>380</v>
          </cell>
          <cell r="FY325">
            <v>10</v>
          </cell>
          <cell r="FZ325">
            <v>10</v>
          </cell>
          <cell r="GA325" t="str">
            <v>-</v>
          </cell>
          <cell r="GB325" t="str">
            <v>-</v>
          </cell>
          <cell r="GC325">
            <v>1370</v>
          </cell>
          <cell r="GD325">
            <v>1060</v>
          </cell>
          <cell r="GE325">
            <v>100</v>
          </cell>
          <cell r="GF325">
            <v>350</v>
          </cell>
          <cell r="GG325">
            <v>660</v>
          </cell>
          <cell r="GH325">
            <v>1080</v>
          </cell>
          <cell r="GI325">
            <v>120</v>
          </cell>
          <cell r="GJ325">
            <v>390</v>
          </cell>
          <cell r="GK325">
            <v>610</v>
          </cell>
          <cell r="GL325">
            <v>20</v>
          </cell>
          <cell r="GM325">
            <v>10</v>
          </cell>
          <cell r="GN325" t="str">
            <v>-</v>
          </cell>
          <cell r="GO325" t="str">
            <v>-</v>
          </cell>
        </row>
        <row r="326">
          <cell r="A326">
            <v>320</v>
          </cell>
          <cell r="B326" t="str">
            <v>North Shropshire</v>
          </cell>
          <cell r="C326">
            <v>760</v>
          </cell>
          <cell r="D326">
            <v>560</v>
          </cell>
          <cell r="E326">
            <v>90</v>
          </cell>
          <cell r="F326">
            <v>300</v>
          </cell>
          <cell r="G326">
            <v>200</v>
          </cell>
          <cell r="H326">
            <v>600</v>
          </cell>
          <cell r="I326">
            <v>130</v>
          </cell>
          <cell r="J326">
            <v>310</v>
          </cell>
          <cell r="K326">
            <v>210</v>
          </cell>
          <cell r="L326" t="str">
            <v>-</v>
          </cell>
          <cell r="M326" t="str">
            <v>-</v>
          </cell>
          <cell r="N326" t="str">
            <v>-</v>
          </cell>
          <cell r="O326" t="str">
            <v>-</v>
          </cell>
          <cell r="P326">
            <v>2110</v>
          </cell>
          <cell r="Q326">
            <v>1780</v>
          </cell>
          <cell r="R326">
            <v>170</v>
          </cell>
          <cell r="S326">
            <v>810</v>
          </cell>
          <cell r="T326">
            <v>890</v>
          </cell>
          <cell r="U326">
            <v>1840</v>
          </cell>
          <cell r="V326">
            <v>210</v>
          </cell>
          <cell r="W326">
            <v>860</v>
          </cell>
          <cell r="X326">
            <v>870</v>
          </cell>
          <cell r="Y326">
            <v>40</v>
          </cell>
          <cell r="Z326">
            <v>30</v>
          </cell>
          <cell r="AA326">
            <v>10</v>
          </cell>
          <cell r="AB326">
            <v>10</v>
          </cell>
          <cell r="AC326">
            <v>2870</v>
          </cell>
          <cell r="AD326">
            <v>2340</v>
          </cell>
          <cell r="AE326">
            <v>260</v>
          </cell>
          <cell r="AF326">
            <v>1110</v>
          </cell>
          <cell r="AG326">
            <v>1090</v>
          </cell>
          <cell r="AH326">
            <v>2440</v>
          </cell>
          <cell r="AI326">
            <v>330</v>
          </cell>
          <cell r="AJ326">
            <v>1160</v>
          </cell>
          <cell r="AK326">
            <v>1080</v>
          </cell>
          <cell r="AL326">
            <v>40</v>
          </cell>
          <cell r="AM326">
            <v>30</v>
          </cell>
          <cell r="AN326">
            <v>10</v>
          </cell>
          <cell r="AO326">
            <v>10</v>
          </cell>
          <cell r="AP326">
            <v>700</v>
          </cell>
          <cell r="AQ326">
            <v>530</v>
          </cell>
          <cell r="AR326">
            <v>90</v>
          </cell>
          <cell r="AS326">
            <v>250</v>
          </cell>
          <cell r="AT326">
            <v>220</v>
          </cell>
          <cell r="AU326">
            <v>530</v>
          </cell>
          <cell r="AV326">
            <v>100</v>
          </cell>
          <cell r="AW326">
            <v>240</v>
          </cell>
          <cell r="AX326">
            <v>210</v>
          </cell>
          <cell r="AY326" t="str">
            <v>-</v>
          </cell>
          <cell r="AZ326" t="str">
            <v>-</v>
          </cell>
          <cell r="BA326" t="str">
            <v>-</v>
          </cell>
          <cell r="BB326" t="str">
            <v>-</v>
          </cell>
          <cell r="BC326">
            <v>2000</v>
          </cell>
          <cell r="BD326">
            <v>1640</v>
          </cell>
          <cell r="BE326">
            <v>220</v>
          </cell>
          <cell r="BF326">
            <v>650</v>
          </cell>
          <cell r="BG326">
            <v>840</v>
          </cell>
          <cell r="BH326">
            <v>1700</v>
          </cell>
          <cell r="BI326">
            <v>200</v>
          </cell>
          <cell r="BJ326">
            <v>720</v>
          </cell>
          <cell r="BK326">
            <v>880</v>
          </cell>
          <cell r="BL326">
            <v>50</v>
          </cell>
          <cell r="BM326">
            <v>40</v>
          </cell>
          <cell r="BN326">
            <v>10</v>
          </cell>
          <cell r="BO326">
            <v>10</v>
          </cell>
          <cell r="BP326">
            <v>2700</v>
          </cell>
          <cell r="BQ326">
            <v>2170</v>
          </cell>
          <cell r="BR326">
            <v>300</v>
          </cell>
          <cell r="BS326">
            <v>900</v>
          </cell>
          <cell r="BT326">
            <v>1060</v>
          </cell>
          <cell r="BU326">
            <v>2230</v>
          </cell>
          <cell r="BV326">
            <v>300</v>
          </cell>
          <cell r="BW326">
            <v>970</v>
          </cell>
          <cell r="BX326">
            <v>1090</v>
          </cell>
          <cell r="BY326">
            <v>50</v>
          </cell>
          <cell r="BZ326">
            <v>40</v>
          </cell>
          <cell r="CA326">
            <v>10</v>
          </cell>
          <cell r="CB326">
            <v>10</v>
          </cell>
          <cell r="CC326">
            <v>660</v>
          </cell>
          <cell r="CD326">
            <v>510</v>
          </cell>
          <cell r="CE326">
            <v>60</v>
          </cell>
          <cell r="CF326">
            <v>190</v>
          </cell>
          <cell r="CG326">
            <v>280</v>
          </cell>
          <cell r="CH326">
            <v>460</v>
          </cell>
          <cell r="CI326">
            <v>70</v>
          </cell>
          <cell r="CJ326">
            <v>200</v>
          </cell>
          <cell r="CK326">
            <v>260</v>
          </cell>
          <cell r="CL326" t="str">
            <v>-</v>
          </cell>
          <cell r="CM326" t="str">
            <v>-</v>
          </cell>
          <cell r="CN326" t="str">
            <v>-</v>
          </cell>
          <cell r="CO326" t="str">
            <v>-</v>
          </cell>
          <cell r="CP326">
            <v>1880</v>
          </cell>
          <cell r="CQ326">
            <v>1560</v>
          </cell>
          <cell r="CR326">
            <v>270</v>
          </cell>
          <cell r="CS326">
            <v>610</v>
          </cell>
          <cell r="CT326">
            <v>770</v>
          </cell>
          <cell r="CU326">
            <v>1490</v>
          </cell>
          <cell r="CV326">
            <v>220</v>
          </cell>
          <cell r="CW326">
            <v>630</v>
          </cell>
          <cell r="CX326">
            <v>740</v>
          </cell>
          <cell r="CY326">
            <v>30</v>
          </cell>
          <cell r="CZ326">
            <v>30</v>
          </cell>
          <cell r="DA326" t="str">
            <v>-</v>
          </cell>
          <cell r="DB326" t="str">
            <v>-</v>
          </cell>
          <cell r="DC326">
            <v>2540</v>
          </cell>
          <cell r="DD326">
            <v>2070</v>
          </cell>
          <cell r="DE326">
            <v>330</v>
          </cell>
          <cell r="DF326">
            <v>800</v>
          </cell>
          <cell r="DG326">
            <v>1050</v>
          </cell>
          <cell r="DH326">
            <v>1950</v>
          </cell>
          <cell r="DI326">
            <v>290</v>
          </cell>
          <cell r="DJ326">
            <v>830</v>
          </cell>
          <cell r="DK326">
            <v>950</v>
          </cell>
          <cell r="DL326">
            <v>30</v>
          </cell>
          <cell r="DM326">
            <v>30</v>
          </cell>
          <cell r="DN326" t="str">
            <v>-</v>
          </cell>
          <cell r="DO326" t="str">
            <v>-</v>
          </cell>
          <cell r="DP326">
            <v>710</v>
          </cell>
          <cell r="DQ326">
            <v>570</v>
          </cell>
          <cell r="DR326">
            <v>40</v>
          </cell>
          <cell r="DS326">
            <v>190</v>
          </cell>
          <cell r="DT326">
            <v>360</v>
          </cell>
          <cell r="DU326">
            <v>550</v>
          </cell>
          <cell r="DV326">
            <v>70</v>
          </cell>
          <cell r="DW326">
            <v>230</v>
          </cell>
          <cell r="DX326">
            <v>280</v>
          </cell>
          <cell r="DY326" t="str">
            <v>-</v>
          </cell>
          <cell r="DZ326" t="str">
            <v>-</v>
          </cell>
          <cell r="EA326" t="str">
            <v>-</v>
          </cell>
          <cell r="EB326" t="str">
            <v>-</v>
          </cell>
          <cell r="EC326">
            <v>1930</v>
          </cell>
          <cell r="ED326">
            <v>1550</v>
          </cell>
          <cell r="EE326">
            <v>370</v>
          </cell>
          <cell r="EF326">
            <v>580</v>
          </cell>
          <cell r="EG326">
            <v>680</v>
          </cell>
          <cell r="EH326">
            <v>1430</v>
          </cell>
          <cell r="EI326">
            <v>280</v>
          </cell>
          <cell r="EJ326">
            <v>590</v>
          </cell>
          <cell r="EK326">
            <v>660</v>
          </cell>
          <cell r="EL326">
            <v>30</v>
          </cell>
          <cell r="EM326">
            <v>30</v>
          </cell>
          <cell r="EN326">
            <v>10</v>
          </cell>
          <cell r="EO326" t="str">
            <v>-</v>
          </cell>
          <cell r="EP326">
            <v>2640</v>
          </cell>
          <cell r="EQ326">
            <v>2120</v>
          </cell>
          <cell r="ER326">
            <v>410</v>
          </cell>
          <cell r="ES326">
            <v>760</v>
          </cell>
          <cell r="ET326">
            <v>1040</v>
          </cell>
          <cell r="EU326">
            <v>1980</v>
          </cell>
          <cell r="EV326">
            <v>350</v>
          </cell>
          <cell r="EW326">
            <v>820</v>
          </cell>
          <cell r="EX326">
            <v>930</v>
          </cell>
          <cell r="EY326">
            <v>30</v>
          </cell>
          <cell r="EZ326">
            <v>30</v>
          </cell>
          <cell r="FA326">
            <v>10</v>
          </cell>
          <cell r="FB326" t="str">
            <v>-</v>
          </cell>
          <cell r="FC326">
            <v>770</v>
          </cell>
          <cell r="FD326">
            <v>580</v>
          </cell>
          <cell r="FE326">
            <v>50</v>
          </cell>
          <cell r="FF326">
            <v>150</v>
          </cell>
          <cell r="FG326">
            <v>410</v>
          </cell>
          <cell r="FH326">
            <v>600</v>
          </cell>
          <cell r="FI326">
            <v>80</v>
          </cell>
          <cell r="FJ326">
            <v>220</v>
          </cell>
          <cell r="FK326">
            <v>350</v>
          </cell>
          <cell r="FL326" t="str">
            <v>-</v>
          </cell>
          <cell r="FM326" t="str">
            <v>-</v>
          </cell>
          <cell r="FN326" t="str">
            <v>-</v>
          </cell>
          <cell r="FO326" t="str">
            <v>-</v>
          </cell>
          <cell r="FP326">
            <v>1860</v>
          </cell>
          <cell r="FQ326">
            <v>1420</v>
          </cell>
          <cell r="FR326">
            <v>370</v>
          </cell>
          <cell r="FS326">
            <v>510</v>
          </cell>
          <cell r="FT326">
            <v>620</v>
          </cell>
          <cell r="FU326">
            <v>1380</v>
          </cell>
          <cell r="FV326">
            <v>320</v>
          </cell>
          <cell r="FW326">
            <v>570</v>
          </cell>
          <cell r="FX326">
            <v>610</v>
          </cell>
          <cell r="FY326">
            <v>70</v>
          </cell>
          <cell r="FZ326">
            <v>60</v>
          </cell>
          <cell r="GA326">
            <v>10</v>
          </cell>
          <cell r="GB326" t="str">
            <v>-</v>
          </cell>
          <cell r="GC326">
            <v>2630</v>
          </cell>
          <cell r="GD326">
            <v>2010</v>
          </cell>
          <cell r="GE326">
            <v>420</v>
          </cell>
          <cell r="GF326">
            <v>660</v>
          </cell>
          <cell r="GG326">
            <v>1030</v>
          </cell>
          <cell r="GH326">
            <v>1990</v>
          </cell>
          <cell r="GI326">
            <v>390</v>
          </cell>
          <cell r="GJ326">
            <v>790</v>
          </cell>
          <cell r="GK326">
            <v>960</v>
          </cell>
          <cell r="GL326">
            <v>70</v>
          </cell>
          <cell r="GM326">
            <v>60</v>
          </cell>
          <cell r="GN326">
            <v>10</v>
          </cell>
          <cell r="GO326" t="str">
            <v>-</v>
          </cell>
        </row>
        <row r="327">
          <cell r="A327">
            <v>321</v>
          </cell>
          <cell r="B327" t="str">
            <v>North Somerset</v>
          </cell>
          <cell r="C327">
            <v>550</v>
          </cell>
          <cell r="D327">
            <v>460</v>
          </cell>
          <cell r="E327">
            <v>120</v>
          </cell>
          <cell r="F327">
            <v>240</v>
          </cell>
          <cell r="G327">
            <v>140</v>
          </cell>
          <cell r="H327">
            <v>380</v>
          </cell>
          <cell r="I327">
            <v>120</v>
          </cell>
          <cell r="J327">
            <v>190</v>
          </cell>
          <cell r="K327">
            <v>100</v>
          </cell>
          <cell r="L327" t="str">
            <v>-</v>
          </cell>
          <cell r="M327" t="str">
            <v>-</v>
          </cell>
          <cell r="N327" t="str">
            <v>-</v>
          </cell>
          <cell r="O327" t="str">
            <v>-</v>
          </cell>
          <cell r="P327">
            <v>1020</v>
          </cell>
          <cell r="Q327">
            <v>900</v>
          </cell>
          <cell r="R327">
            <v>20</v>
          </cell>
          <cell r="S327">
            <v>480</v>
          </cell>
          <cell r="T327">
            <v>430</v>
          </cell>
          <cell r="U327">
            <v>920</v>
          </cell>
          <cell r="V327">
            <v>30</v>
          </cell>
          <cell r="W327">
            <v>520</v>
          </cell>
          <cell r="X327">
            <v>400</v>
          </cell>
          <cell r="Y327">
            <v>10</v>
          </cell>
          <cell r="Z327">
            <v>10</v>
          </cell>
          <cell r="AA327">
            <v>10</v>
          </cell>
          <cell r="AB327" t="str">
            <v>-</v>
          </cell>
          <cell r="AC327">
            <v>1570</v>
          </cell>
          <cell r="AD327">
            <v>1360</v>
          </cell>
          <cell r="AE327">
            <v>140</v>
          </cell>
          <cell r="AF327">
            <v>710</v>
          </cell>
          <cell r="AG327">
            <v>570</v>
          </cell>
          <cell r="AH327">
            <v>1300</v>
          </cell>
          <cell r="AI327">
            <v>140</v>
          </cell>
          <cell r="AJ327">
            <v>710</v>
          </cell>
          <cell r="AK327">
            <v>500</v>
          </cell>
          <cell r="AL327">
            <v>10</v>
          </cell>
          <cell r="AM327">
            <v>10</v>
          </cell>
          <cell r="AN327">
            <v>10</v>
          </cell>
          <cell r="AO327" t="str">
            <v>-</v>
          </cell>
          <cell r="AP327">
            <v>470</v>
          </cell>
          <cell r="AQ327">
            <v>370</v>
          </cell>
          <cell r="AR327">
            <v>90</v>
          </cell>
          <cell r="AS327">
            <v>190</v>
          </cell>
          <cell r="AT327">
            <v>100</v>
          </cell>
          <cell r="AU327">
            <v>350</v>
          </cell>
          <cell r="AV327">
            <v>90</v>
          </cell>
          <cell r="AW327">
            <v>180</v>
          </cell>
          <cell r="AX327">
            <v>100</v>
          </cell>
          <cell r="AY327" t="str">
            <v>-</v>
          </cell>
          <cell r="AZ327" t="str">
            <v>-</v>
          </cell>
          <cell r="BA327" t="str">
            <v>-</v>
          </cell>
          <cell r="BB327" t="str">
            <v>-</v>
          </cell>
          <cell r="BC327">
            <v>950</v>
          </cell>
          <cell r="BD327">
            <v>820</v>
          </cell>
          <cell r="BE327">
            <v>30</v>
          </cell>
          <cell r="BF327">
            <v>400</v>
          </cell>
          <cell r="BG327">
            <v>410</v>
          </cell>
          <cell r="BH327">
            <v>860</v>
          </cell>
          <cell r="BI327">
            <v>30</v>
          </cell>
          <cell r="BJ327">
            <v>430</v>
          </cell>
          <cell r="BK327">
            <v>410</v>
          </cell>
          <cell r="BL327">
            <v>10</v>
          </cell>
          <cell r="BM327">
            <v>10</v>
          </cell>
          <cell r="BN327">
            <v>10</v>
          </cell>
          <cell r="BO327" t="str">
            <v>-</v>
          </cell>
          <cell r="BP327">
            <v>1410</v>
          </cell>
          <cell r="BQ327">
            <v>1190</v>
          </cell>
          <cell r="BR327">
            <v>120</v>
          </cell>
          <cell r="BS327">
            <v>590</v>
          </cell>
          <cell r="BT327">
            <v>510</v>
          </cell>
          <cell r="BU327">
            <v>1210</v>
          </cell>
          <cell r="BV327">
            <v>120</v>
          </cell>
          <cell r="BW327">
            <v>610</v>
          </cell>
          <cell r="BX327">
            <v>510</v>
          </cell>
          <cell r="BY327">
            <v>10</v>
          </cell>
          <cell r="BZ327">
            <v>10</v>
          </cell>
          <cell r="CA327">
            <v>10</v>
          </cell>
          <cell r="CB327" t="str">
            <v>-</v>
          </cell>
          <cell r="CC327">
            <v>460</v>
          </cell>
          <cell r="CD327">
            <v>350</v>
          </cell>
          <cell r="CE327">
            <v>20</v>
          </cell>
          <cell r="CF327">
            <v>180</v>
          </cell>
          <cell r="CG327">
            <v>180</v>
          </cell>
          <cell r="CH327">
            <v>310</v>
          </cell>
          <cell r="CI327">
            <v>30</v>
          </cell>
          <cell r="CJ327">
            <v>180</v>
          </cell>
          <cell r="CK327">
            <v>140</v>
          </cell>
          <cell r="CL327" t="str">
            <v>-</v>
          </cell>
          <cell r="CM327" t="str">
            <v>-</v>
          </cell>
          <cell r="CN327" t="str">
            <v>-</v>
          </cell>
          <cell r="CO327" t="str">
            <v>-</v>
          </cell>
          <cell r="CP327">
            <v>840</v>
          </cell>
          <cell r="CQ327">
            <v>750</v>
          </cell>
          <cell r="CR327">
            <v>20</v>
          </cell>
          <cell r="CS327">
            <v>380</v>
          </cell>
          <cell r="CT327">
            <v>360</v>
          </cell>
          <cell r="CU327">
            <v>730</v>
          </cell>
          <cell r="CV327">
            <v>20</v>
          </cell>
          <cell r="CW327">
            <v>380</v>
          </cell>
          <cell r="CX327">
            <v>350</v>
          </cell>
          <cell r="CY327">
            <v>10</v>
          </cell>
          <cell r="CZ327">
            <v>10</v>
          </cell>
          <cell r="DA327" t="str">
            <v>-</v>
          </cell>
          <cell r="DB327" t="str">
            <v>-</v>
          </cell>
          <cell r="DC327">
            <v>1300</v>
          </cell>
          <cell r="DD327">
            <v>1100</v>
          </cell>
          <cell r="DE327">
            <v>40</v>
          </cell>
          <cell r="DF327">
            <v>550</v>
          </cell>
          <cell r="DG327">
            <v>540</v>
          </cell>
          <cell r="DH327">
            <v>1040</v>
          </cell>
          <cell r="DI327">
            <v>50</v>
          </cell>
          <cell r="DJ327">
            <v>560</v>
          </cell>
          <cell r="DK327">
            <v>460</v>
          </cell>
          <cell r="DL327">
            <v>10</v>
          </cell>
          <cell r="DM327">
            <v>10</v>
          </cell>
          <cell r="DN327" t="str">
            <v>-</v>
          </cell>
          <cell r="DO327" t="str">
            <v>-</v>
          </cell>
          <cell r="DP327">
            <v>580</v>
          </cell>
          <cell r="DQ327">
            <v>480</v>
          </cell>
          <cell r="DR327">
            <v>70</v>
          </cell>
          <cell r="DS327">
            <v>180</v>
          </cell>
          <cell r="DT327">
            <v>290</v>
          </cell>
          <cell r="DU327">
            <v>440</v>
          </cell>
          <cell r="DV327">
            <v>110</v>
          </cell>
          <cell r="DW327">
            <v>190</v>
          </cell>
          <cell r="DX327">
            <v>190</v>
          </cell>
          <cell r="DY327" t="str">
            <v>-</v>
          </cell>
          <cell r="DZ327" t="str">
            <v>-</v>
          </cell>
          <cell r="EA327" t="str">
            <v>-</v>
          </cell>
          <cell r="EB327" t="str">
            <v>-</v>
          </cell>
          <cell r="EC327">
            <v>820</v>
          </cell>
          <cell r="ED327">
            <v>710</v>
          </cell>
          <cell r="EE327">
            <v>30</v>
          </cell>
          <cell r="EF327">
            <v>350</v>
          </cell>
          <cell r="EG327">
            <v>370</v>
          </cell>
          <cell r="EH327">
            <v>690</v>
          </cell>
          <cell r="EI327">
            <v>30</v>
          </cell>
          <cell r="EJ327">
            <v>350</v>
          </cell>
          <cell r="EK327">
            <v>340</v>
          </cell>
          <cell r="EL327">
            <v>20</v>
          </cell>
          <cell r="EM327">
            <v>20</v>
          </cell>
          <cell r="EN327" t="str">
            <v>-</v>
          </cell>
          <cell r="EO327" t="str">
            <v>-</v>
          </cell>
          <cell r="EP327">
            <v>1410</v>
          </cell>
          <cell r="EQ327">
            <v>1190</v>
          </cell>
          <cell r="ER327">
            <v>100</v>
          </cell>
          <cell r="ES327">
            <v>520</v>
          </cell>
          <cell r="ET327">
            <v>660</v>
          </cell>
          <cell r="EU327">
            <v>1130</v>
          </cell>
          <cell r="EV327">
            <v>140</v>
          </cell>
          <cell r="EW327">
            <v>540</v>
          </cell>
          <cell r="EX327">
            <v>530</v>
          </cell>
          <cell r="EY327">
            <v>20</v>
          </cell>
          <cell r="EZ327">
            <v>20</v>
          </cell>
          <cell r="FA327" t="str">
            <v>-</v>
          </cell>
          <cell r="FB327" t="str">
            <v>-</v>
          </cell>
          <cell r="FC327">
            <v>550</v>
          </cell>
          <cell r="FD327">
            <v>440</v>
          </cell>
          <cell r="FE327">
            <v>50</v>
          </cell>
          <cell r="FF327">
            <v>130</v>
          </cell>
          <cell r="FG327">
            <v>310</v>
          </cell>
          <cell r="FH327">
            <v>410</v>
          </cell>
          <cell r="FI327">
            <v>80</v>
          </cell>
          <cell r="FJ327">
            <v>180</v>
          </cell>
          <cell r="FK327">
            <v>200</v>
          </cell>
          <cell r="FL327" t="str">
            <v>-</v>
          </cell>
          <cell r="FM327" t="str">
            <v>-</v>
          </cell>
          <cell r="FN327" t="str">
            <v>-</v>
          </cell>
          <cell r="FO327" t="str">
            <v>-</v>
          </cell>
          <cell r="FP327">
            <v>680</v>
          </cell>
          <cell r="FQ327">
            <v>560</v>
          </cell>
          <cell r="FR327">
            <v>40</v>
          </cell>
          <cell r="FS327">
            <v>240</v>
          </cell>
          <cell r="FT327">
            <v>310</v>
          </cell>
          <cell r="FU327">
            <v>550</v>
          </cell>
          <cell r="FV327">
            <v>10</v>
          </cell>
          <cell r="FW327">
            <v>250</v>
          </cell>
          <cell r="FX327">
            <v>300</v>
          </cell>
          <cell r="FY327">
            <v>10</v>
          </cell>
          <cell r="FZ327">
            <v>10</v>
          </cell>
          <cell r="GA327" t="str">
            <v>-</v>
          </cell>
          <cell r="GB327" t="str">
            <v>-</v>
          </cell>
          <cell r="GC327">
            <v>1230</v>
          </cell>
          <cell r="GD327">
            <v>990</v>
          </cell>
          <cell r="GE327">
            <v>90</v>
          </cell>
          <cell r="GF327">
            <v>360</v>
          </cell>
          <cell r="GG327">
            <v>620</v>
          </cell>
          <cell r="GH327">
            <v>960</v>
          </cell>
          <cell r="GI327">
            <v>90</v>
          </cell>
          <cell r="GJ327">
            <v>430</v>
          </cell>
          <cell r="GK327">
            <v>510</v>
          </cell>
          <cell r="GL327">
            <v>10</v>
          </cell>
          <cell r="GM327">
            <v>10</v>
          </cell>
          <cell r="GN327" t="str">
            <v>-</v>
          </cell>
          <cell r="GO327" t="str">
            <v>-</v>
          </cell>
        </row>
        <row r="328">
          <cell r="A328">
            <v>322</v>
          </cell>
          <cell r="B328" t="str">
            <v>North Swindon</v>
          </cell>
          <cell r="C328">
            <v>1040</v>
          </cell>
          <cell r="D328">
            <v>620</v>
          </cell>
          <cell r="E328">
            <v>160</v>
          </cell>
          <cell r="F328">
            <v>250</v>
          </cell>
          <cell r="G328">
            <v>250</v>
          </cell>
          <cell r="H328">
            <v>810</v>
          </cell>
          <cell r="I328">
            <v>270</v>
          </cell>
          <cell r="J328">
            <v>280</v>
          </cell>
          <cell r="K328">
            <v>310</v>
          </cell>
          <cell r="L328">
            <v>10</v>
          </cell>
          <cell r="M328">
            <v>10</v>
          </cell>
          <cell r="N328">
            <v>10</v>
          </cell>
          <cell r="O328" t="str">
            <v>-</v>
          </cell>
          <cell r="P328">
            <v>1820</v>
          </cell>
          <cell r="Q328">
            <v>1380</v>
          </cell>
          <cell r="R328">
            <v>110</v>
          </cell>
          <cell r="S328">
            <v>720</v>
          </cell>
          <cell r="T328">
            <v>600</v>
          </cell>
          <cell r="U328">
            <v>1430</v>
          </cell>
          <cell r="V328">
            <v>120</v>
          </cell>
          <cell r="W328">
            <v>770</v>
          </cell>
          <cell r="X328">
            <v>640</v>
          </cell>
          <cell r="Y328">
            <v>180</v>
          </cell>
          <cell r="Z328">
            <v>100</v>
          </cell>
          <cell r="AA328">
            <v>60</v>
          </cell>
          <cell r="AB328">
            <v>30</v>
          </cell>
          <cell r="AC328">
            <v>2860</v>
          </cell>
          <cell r="AD328">
            <v>1990</v>
          </cell>
          <cell r="AE328">
            <v>270</v>
          </cell>
          <cell r="AF328">
            <v>970</v>
          </cell>
          <cell r="AG328">
            <v>850</v>
          </cell>
          <cell r="AH328">
            <v>2240</v>
          </cell>
          <cell r="AI328">
            <v>390</v>
          </cell>
          <cell r="AJ328">
            <v>1050</v>
          </cell>
          <cell r="AK328">
            <v>960</v>
          </cell>
          <cell r="AL328">
            <v>190</v>
          </cell>
          <cell r="AM328">
            <v>110</v>
          </cell>
          <cell r="AN328">
            <v>60</v>
          </cell>
          <cell r="AO328">
            <v>30</v>
          </cell>
          <cell r="AP328">
            <v>980</v>
          </cell>
          <cell r="AQ328">
            <v>590</v>
          </cell>
          <cell r="AR328">
            <v>140</v>
          </cell>
          <cell r="AS328">
            <v>220</v>
          </cell>
          <cell r="AT328">
            <v>250</v>
          </cell>
          <cell r="AU328">
            <v>760</v>
          </cell>
          <cell r="AV328">
            <v>200</v>
          </cell>
          <cell r="AW328">
            <v>350</v>
          </cell>
          <cell r="AX328">
            <v>300</v>
          </cell>
          <cell r="AY328">
            <v>10</v>
          </cell>
          <cell r="AZ328">
            <v>10</v>
          </cell>
          <cell r="BA328">
            <v>10</v>
          </cell>
          <cell r="BB328" t="str">
            <v>-</v>
          </cell>
          <cell r="BC328">
            <v>1610</v>
          </cell>
          <cell r="BD328">
            <v>1200</v>
          </cell>
          <cell r="BE328">
            <v>110</v>
          </cell>
          <cell r="BF328">
            <v>540</v>
          </cell>
          <cell r="BG328">
            <v>580</v>
          </cell>
          <cell r="BH328">
            <v>1320</v>
          </cell>
          <cell r="BI328">
            <v>100</v>
          </cell>
          <cell r="BJ328">
            <v>610</v>
          </cell>
          <cell r="BK328">
            <v>690</v>
          </cell>
          <cell r="BL328">
            <v>120</v>
          </cell>
          <cell r="BM328">
            <v>80</v>
          </cell>
          <cell r="BN328">
            <v>30</v>
          </cell>
          <cell r="BO328">
            <v>10</v>
          </cell>
          <cell r="BP328">
            <v>2590</v>
          </cell>
          <cell r="BQ328">
            <v>1790</v>
          </cell>
          <cell r="BR328">
            <v>250</v>
          </cell>
          <cell r="BS328">
            <v>760</v>
          </cell>
          <cell r="BT328">
            <v>830</v>
          </cell>
          <cell r="BU328">
            <v>2080</v>
          </cell>
          <cell r="BV328">
            <v>300</v>
          </cell>
          <cell r="BW328">
            <v>970</v>
          </cell>
          <cell r="BX328">
            <v>990</v>
          </cell>
          <cell r="BY328">
            <v>130</v>
          </cell>
          <cell r="BZ328">
            <v>80</v>
          </cell>
          <cell r="CA328">
            <v>40</v>
          </cell>
          <cell r="CB328">
            <v>20</v>
          </cell>
          <cell r="CC328">
            <v>960</v>
          </cell>
          <cell r="CD328">
            <v>670</v>
          </cell>
          <cell r="CE328">
            <v>180</v>
          </cell>
          <cell r="CF328">
            <v>220</v>
          </cell>
          <cell r="CG328">
            <v>290</v>
          </cell>
          <cell r="CH328">
            <v>770</v>
          </cell>
          <cell r="CI328">
            <v>170</v>
          </cell>
          <cell r="CJ328">
            <v>340</v>
          </cell>
          <cell r="CK328">
            <v>230</v>
          </cell>
          <cell r="CL328">
            <v>10</v>
          </cell>
          <cell r="CM328">
            <v>10</v>
          </cell>
          <cell r="CN328" t="str">
            <v>-</v>
          </cell>
          <cell r="CO328" t="str">
            <v>-</v>
          </cell>
          <cell r="CP328">
            <v>1430</v>
          </cell>
          <cell r="CQ328">
            <v>1140</v>
          </cell>
          <cell r="CR328">
            <v>130</v>
          </cell>
          <cell r="CS328">
            <v>530</v>
          </cell>
          <cell r="CT328">
            <v>530</v>
          </cell>
          <cell r="CU328">
            <v>1100</v>
          </cell>
          <cell r="CV328">
            <v>70</v>
          </cell>
          <cell r="CW328">
            <v>520</v>
          </cell>
          <cell r="CX328">
            <v>570</v>
          </cell>
          <cell r="CY328">
            <v>110</v>
          </cell>
          <cell r="CZ328">
            <v>70</v>
          </cell>
          <cell r="DA328">
            <v>30</v>
          </cell>
          <cell r="DB328">
            <v>20</v>
          </cell>
          <cell r="DC328">
            <v>2400</v>
          </cell>
          <cell r="DD328">
            <v>1820</v>
          </cell>
          <cell r="DE328">
            <v>310</v>
          </cell>
          <cell r="DF328">
            <v>750</v>
          </cell>
          <cell r="DG328">
            <v>820</v>
          </cell>
          <cell r="DH328">
            <v>1860</v>
          </cell>
          <cell r="DI328">
            <v>240</v>
          </cell>
          <cell r="DJ328">
            <v>870</v>
          </cell>
          <cell r="DK328">
            <v>900</v>
          </cell>
          <cell r="DL328">
            <v>120</v>
          </cell>
          <cell r="DM328">
            <v>80</v>
          </cell>
          <cell r="DN328">
            <v>40</v>
          </cell>
          <cell r="DO328">
            <v>20</v>
          </cell>
          <cell r="DP328">
            <v>1150</v>
          </cell>
          <cell r="DQ328">
            <v>830</v>
          </cell>
          <cell r="DR328">
            <v>170</v>
          </cell>
          <cell r="DS328">
            <v>250</v>
          </cell>
          <cell r="DT328">
            <v>430</v>
          </cell>
          <cell r="DU328">
            <v>940</v>
          </cell>
          <cell r="DV328">
            <v>200</v>
          </cell>
          <cell r="DW328">
            <v>330</v>
          </cell>
          <cell r="DX328">
            <v>470</v>
          </cell>
          <cell r="DY328">
            <v>10</v>
          </cell>
          <cell r="DZ328">
            <v>10</v>
          </cell>
          <cell r="EA328">
            <v>10</v>
          </cell>
          <cell r="EB328" t="str">
            <v>-</v>
          </cell>
          <cell r="EC328">
            <v>1460</v>
          </cell>
          <cell r="ED328">
            <v>1100</v>
          </cell>
          <cell r="EE328">
            <v>110</v>
          </cell>
          <cell r="EF328">
            <v>410</v>
          </cell>
          <cell r="EG328">
            <v>630</v>
          </cell>
          <cell r="EH328">
            <v>1040</v>
          </cell>
          <cell r="EI328">
            <v>60</v>
          </cell>
          <cell r="EJ328">
            <v>400</v>
          </cell>
          <cell r="EK328">
            <v>600</v>
          </cell>
          <cell r="EL328">
            <v>120</v>
          </cell>
          <cell r="EM328">
            <v>80</v>
          </cell>
          <cell r="EN328">
            <v>30</v>
          </cell>
          <cell r="EO328">
            <v>10</v>
          </cell>
          <cell r="EP328">
            <v>2610</v>
          </cell>
          <cell r="EQ328">
            <v>1930</v>
          </cell>
          <cell r="ER328">
            <v>280</v>
          </cell>
          <cell r="ES328">
            <v>660</v>
          </cell>
          <cell r="ET328">
            <v>1060</v>
          </cell>
          <cell r="EU328">
            <v>1980</v>
          </cell>
          <cell r="EV328">
            <v>260</v>
          </cell>
          <cell r="EW328">
            <v>730</v>
          </cell>
          <cell r="EX328">
            <v>1060</v>
          </cell>
          <cell r="EY328">
            <v>130</v>
          </cell>
          <cell r="EZ328">
            <v>90</v>
          </cell>
          <cell r="FA328">
            <v>40</v>
          </cell>
          <cell r="FB328">
            <v>10</v>
          </cell>
          <cell r="FC328">
            <v>1080</v>
          </cell>
          <cell r="FD328">
            <v>800</v>
          </cell>
          <cell r="FE328">
            <v>110</v>
          </cell>
          <cell r="FF328">
            <v>140</v>
          </cell>
          <cell r="FG328">
            <v>580</v>
          </cell>
          <cell r="FH328">
            <v>860</v>
          </cell>
          <cell r="FI328">
            <v>140</v>
          </cell>
          <cell r="FJ328">
            <v>260</v>
          </cell>
          <cell r="FK328">
            <v>490</v>
          </cell>
          <cell r="FL328">
            <v>10</v>
          </cell>
          <cell r="FM328">
            <v>10</v>
          </cell>
          <cell r="FN328" t="str">
            <v>-</v>
          </cell>
          <cell r="FO328">
            <v>10</v>
          </cell>
          <cell r="FP328">
            <v>1390</v>
          </cell>
          <cell r="FQ328">
            <v>1090</v>
          </cell>
          <cell r="FR328">
            <v>100</v>
          </cell>
          <cell r="FS328">
            <v>440</v>
          </cell>
          <cell r="FT328">
            <v>600</v>
          </cell>
          <cell r="FU328">
            <v>960</v>
          </cell>
          <cell r="FV328">
            <v>50</v>
          </cell>
          <cell r="FW328">
            <v>400</v>
          </cell>
          <cell r="FX328">
            <v>550</v>
          </cell>
          <cell r="FY328">
            <v>70</v>
          </cell>
          <cell r="FZ328">
            <v>50</v>
          </cell>
          <cell r="GA328">
            <v>10</v>
          </cell>
          <cell r="GB328">
            <v>10</v>
          </cell>
          <cell r="GC328">
            <v>2480</v>
          </cell>
          <cell r="GD328">
            <v>1890</v>
          </cell>
          <cell r="GE328">
            <v>210</v>
          </cell>
          <cell r="GF328">
            <v>580</v>
          </cell>
          <cell r="GG328">
            <v>1180</v>
          </cell>
          <cell r="GH328">
            <v>1820</v>
          </cell>
          <cell r="GI328">
            <v>190</v>
          </cell>
          <cell r="GJ328">
            <v>660</v>
          </cell>
          <cell r="GK328">
            <v>1040</v>
          </cell>
          <cell r="GL328">
            <v>80</v>
          </cell>
          <cell r="GM328">
            <v>50</v>
          </cell>
          <cell r="GN328">
            <v>10</v>
          </cell>
          <cell r="GO328">
            <v>20</v>
          </cell>
        </row>
        <row r="329">
          <cell r="A329">
            <v>323</v>
          </cell>
          <cell r="B329" t="str">
            <v>North Thanet</v>
          </cell>
          <cell r="C329">
            <v>910</v>
          </cell>
          <cell r="D329">
            <v>710</v>
          </cell>
          <cell r="E329">
            <v>140</v>
          </cell>
          <cell r="F329">
            <v>410</v>
          </cell>
          <cell r="G329">
            <v>200</v>
          </cell>
          <cell r="H329">
            <v>700</v>
          </cell>
          <cell r="I329">
            <v>170</v>
          </cell>
          <cell r="J329">
            <v>390</v>
          </cell>
          <cell r="K329">
            <v>170</v>
          </cell>
          <cell r="L329" t="str">
            <v>-</v>
          </cell>
          <cell r="M329" t="str">
            <v>-</v>
          </cell>
          <cell r="N329" t="str">
            <v>-</v>
          </cell>
          <cell r="O329" t="str">
            <v>-</v>
          </cell>
          <cell r="P329">
            <v>1650</v>
          </cell>
          <cell r="Q329">
            <v>1290</v>
          </cell>
          <cell r="R329">
            <v>130</v>
          </cell>
          <cell r="S329">
            <v>550</v>
          </cell>
          <cell r="T329">
            <v>650</v>
          </cell>
          <cell r="U329">
            <v>1310</v>
          </cell>
          <cell r="V329">
            <v>180</v>
          </cell>
          <cell r="W329">
            <v>600</v>
          </cell>
          <cell r="X329">
            <v>580</v>
          </cell>
          <cell r="Y329">
            <v>80</v>
          </cell>
          <cell r="Z329">
            <v>70</v>
          </cell>
          <cell r="AA329" t="str">
            <v>-</v>
          </cell>
          <cell r="AB329" t="str">
            <v>-</v>
          </cell>
          <cell r="AC329">
            <v>2560</v>
          </cell>
          <cell r="AD329">
            <v>2000</v>
          </cell>
          <cell r="AE329">
            <v>270</v>
          </cell>
          <cell r="AF329">
            <v>960</v>
          </cell>
          <cell r="AG329">
            <v>860</v>
          </cell>
          <cell r="AH329">
            <v>2010</v>
          </cell>
          <cell r="AI329">
            <v>350</v>
          </cell>
          <cell r="AJ329">
            <v>990</v>
          </cell>
          <cell r="AK329">
            <v>760</v>
          </cell>
          <cell r="AL329">
            <v>80</v>
          </cell>
          <cell r="AM329">
            <v>80</v>
          </cell>
          <cell r="AN329" t="str">
            <v>-</v>
          </cell>
          <cell r="AO329" t="str">
            <v>-</v>
          </cell>
          <cell r="AP329">
            <v>830</v>
          </cell>
          <cell r="AQ329">
            <v>590</v>
          </cell>
          <cell r="AR329">
            <v>120</v>
          </cell>
          <cell r="AS329">
            <v>320</v>
          </cell>
          <cell r="AT329">
            <v>170</v>
          </cell>
          <cell r="AU329">
            <v>660</v>
          </cell>
          <cell r="AV329">
            <v>150</v>
          </cell>
          <cell r="AW329">
            <v>360</v>
          </cell>
          <cell r="AX329">
            <v>170</v>
          </cell>
          <cell r="AY329">
            <v>20</v>
          </cell>
          <cell r="AZ329">
            <v>10</v>
          </cell>
          <cell r="BA329" t="str">
            <v>-</v>
          </cell>
          <cell r="BB329" t="str">
            <v>-</v>
          </cell>
          <cell r="BC329">
            <v>1690</v>
          </cell>
          <cell r="BD329">
            <v>1380</v>
          </cell>
          <cell r="BE329">
            <v>120</v>
          </cell>
          <cell r="BF329">
            <v>570</v>
          </cell>
          <cell r="BG329">
            <v>710</v>
          </cell>
          <cell r="BH329">
            <v>1420</v>
          </cell>
          <cell r="BI329">
            <v>110</v>
          </cell>
          <cell r="BJ329">
            <v>630</v>
          </cell>
          <cell r="BK329">
            <v>720</v>
          </cell>
          <cell r="BL329">
            <v>90</v>
          </cell>
          <cell r="BM329">
            <v>70</v>
          </cell>
          <cell r="BN329">
            <v>20</v>
          </cell>
          <cell r="BO329">
            <v>10</v>
          </cell>
          <cell r="BP329">
            <v>2520</v>
          </cell>
          <cell r="BQ329">
            <v>1980</v>
          </cell>
          <cell r="BR329">
            <v>240</v>
          </cell>
          <cell r="BS329">
            <v>890</v>
          </cell>
          <cell r="BT329">
            <v>880</v>
          </cell>
          <cell r="BU329">
            <v>2080</v>
          </cell>
          <cell r="BV329">
            <v>260</v>
          </cell>
          <cell r="BW329">
            <v>980</v>
          </cell>
          <cell r="BX329">
            <v>890</v>
          </cell>
          <cell r="BY329">
            <v>110</v>
          </cell>
          <cell r="BZ329">
            <v>80</v>
          </cell>
          <cell r="CA329">
            <v>20</v>
          </cell>
          <cell r="CB329">
            <v>10</v>
          </cell>
          <cell r="CC329">
            <v>690</v>
          </cell>
          <cell r="CD329">
            <v>540</v>
          </cell>
          <cell r="CE329">
            <v>90</v>
          </cell>
          <cell r="CF329">
            <v>250</v>
          </cell>
          <cell r="CG329">
            <v>210</v>
          </cell>
          <cell r="CH329">
            <v>480</v>
          </cell>
          <cell r="CI329">
            <v>120</v>
          </cell>
          <cell r="CJ329">
            <v>240</v>
          </cell>
          <cell r="CK329">
            <v>130</v>
          </cell>
          <cell r="CL329">
            <v>10</v>
          </cell>
          <cell r="CM329">
            <v>10</v>
          </cell>
          <cell r="CN329" t="str">
            <v>-</v>
          </cell>
          <cell r="CO329" t="str">
            <v>-</v>
          </cell>
          <cell r="CP329">
            <v>1560</v>
          </cell>
          <cell r="CQ329">
            <v>1240</v>
          </cell>
          <cell r="CR329">
            <v>130</v>
          </cell>
          <cell r="CS329">
            <v>530</v>
          </cell>
          <cell r="CT329">
            <v>610</v>
          </cell>
          <cell r="CU329">
            <v>1220</v>
          </cell>
          <cell r="CV329">
            <v>90</v>
          </cell>
          <cell r="CW329">
            <v>550</v>
          </cell>
          <cell r="CX329">
            <v>620</v>
          </cell>
          <cell r="CY329">
            <v>90</v>
          </cell>
          <cell r="CZ329">
            <v>80</v>
          </cell>
          <cell r="DA329">
            <v>20</v>
          </cell>
          <cell r="DB329">
            <v>10</v>
          </cell>
          <cell r="DC329">
            <v>2250</v>
          </cell>
          <cell r="DD329">
            <v>1770</v>
          </cell>
          <cell r="DE329">
            <v>210</v>
          </cell>
          <cell r="DF329">
            <v>780</v>
          </cell>
          <cell r="DG329">
            <v>820</v>
          </cell>
          <cell r="DH329">
            <v>1710</v>
          </cell>
          <cell r="DI329">
            <v>210</v>
          </cell>
          <cell r="DJ329">
            <v>790</v>
          </cell>
          <cell r="DK329">
            <v>780</v>
          </cell>
          <cell r="DL329">
            <v>100</v>
          </cell>
          <cell r="DM329">
            <v>90</v>
          </cell>
          <cell r="DN329">
            <v>20</v>
          </cell>
          <cell r="DO329">
            <v>10</v>
          </cell>
          <cell r="DP329">
            <v>900</v>
          </cell>
          <cell r="DQ329">
            <v>720</v>
          </cell>
          <cell r="DR329">
            <v>90</v>
          </cell>
          <cell r="DS329">
            <v>270</v>
          </cell>
          <cell r="DT329">
            <v>410</v>
          </cell>
          <cell r="DU329">
            <v>750</v>
          </cell>
          <cell r="DV329">
            <v>150</v>
          </cell>
          <cell r="DW329">
            <v>360</v>
          </cell>
          <cell r="DX329">
            <v>300</v>
          </cell>
          <cell r="DY329">
            <v>10</v>
          </cell>
          <cell r="DZ329">
            <v>10</v>
          </cell>
          <cell r="EA329" t="str">
            <v>-</v>
          </cell>
          <cell r="EB329" t="str">
            <v>-</v>
          </cell>
          <cell r="EC329">
            <v>1500</v>
          </cell>
          <cell r="ED329">
            <v>1220</v>
          </cell>
          <cell r="EE329">
            <v>150</v>
          </cell>
          <cell r="EF329">
            <v>440</v>
          </cell>
          <cell r="EG329">
            <v>670</v>
          </cell>
          <cell r="EH329">
            <v>1110</v>
          </cell>
          <cell r="EI329">
            <v>110</v>
          </cell>
          <cell r="EJ329">
            <v>410</v>
          </cell>
          <cell r="EK329">
            <v>630</v>
          </cell>
          <cell r="EL329">
            <v>80</v>
          </cell>
          <cell r="EM329">
            <v>60</v>
          </cell>
          <cell r="EN329">
            <v>20</v>
          </cell>
          <cell r="EO329">
            <v>10</v>
          </cell>
          <cell r="EP329">
            <v>2400</v>
          </cell>
          <cell r="EQ329">
            <v>1950</v>
          </cell>
          <cell r="ER329">
            <v>240</v>
          </cell>
          <cell r="ES329">
            <v>710</v>
          </cell>
          <cell r="ET329">
            <v>1080</v>
          </cell>
          <cell r="EU329">
            <v>1860</v>
          </cell>
          <cell r="EV329">
            <v>260</v>
          </cell>
          <cell r="EW329">
            <v>770</v>
          </cell>
          <cell r="EX329">
            <v>920</v>
          </cell>
          <cell r="EY329">
            <v>90</v>
          </cell>
          <cell r="EZ329">
            <v>70</v>
          </cell>
          <cell r="FA329">
            <v>20</v>
          </cell>
          <cell r="FB329">
            <v>10</v>
          </cell>
          <cell r="FC329">
            <v>850</v>
          </cell>
          <cell r="FD329">
            <v>670</v>
          </cell>
          <cell r="FE329">
            <v>90</v>
          </cell>
          <cell r="FF329">
            <v>210</v>
          </cell>
          <cell r="FG329">
            <v>400</v>
          </cell>
          <cell r="FH329">
            <v>710</v>
          </cell>
          <cell r="FI329">
            <v>120</v>
          </cell>
          <cell r="FJ329">
            <v>330</v>
          </cell>
          <cell r="FK329">
            <v>310</v>
          </cell>
          <cell r="FL329" t="str">
            <v>-</v>
          </cell>
          <cell r="FM329" t="str">
            <v>-</v>
          </cell>
          <cell r="FN329" t="str">
            <v>-</v>
          </cell>
          <cell r="FO329" t="str">
            <v>-</v>
          </cell>
          <cell r="FP329">
            <v>1390</v>
          </cell>
          <cell r="FQ329">
            <v>1100</v>
          </cell>
          <cell r="FR329">
            <v>160</v>
          </cell>
          <cell r="FS329">
            <v>350</v>
          </cell>
          <cell r="FT329">
            <v>640</v>
          </cell>
          <cell r="FU329">
            <v>1070</v>
          </cell>
          <cell r="FV329">
            <v>130</v>
          </cell>
          <cell r="FW329">
            <v>360</v>
          </cell>
          <cell r="FX329">
            <v>600</v>
          </cell>
          <cell r="FY329">
            <v>50</v>
          </cell>
          <cell r="FZ329">
            <v>40</v>
          </cell>
          <cell r="GA329">
            <v>10</v>
          </cell>
          <cell r="GB329" t="str">
            <v>-</v>
          </cell>
          <cell r="GC329">
            <v>2240</v>
          </cell>
          <cell r="GD329">
            <v>1770</v>
          </cell>
          <cell r="GE329">
            <v>240</v>
          </cell>
          <cell r="GF329">
            <v>560</v>
          </cell>
          <cell r="GG329">
            <v>1040</v>
          </cell>
          <cell r="GH329">
            <v>1780</v>
          </cell>
          <cell r="GI329">
            <v>250</v>
          </cell>
          <cell r="GJ329">
            <v>690</v>
          </cell>
          <cell r="GK329">
            <v>910</v>
          </cell>
          <cell r="GL329">
            <v>50</v>
          </cell>
          <cell r="GM329">
            <v>50</v>
          </cell>
          <cell r="GN329">
            <v>10</v>
          </cell>
          <cell r="GO329" t="str">
            <v>-</v>
          </cell>
        </row>
        <row r="330">
          <cell r="A330">
            <v>324</v>
          </cell>
          <cell r="B330" t="str">
            <v>North Tyneside</v>
          </cell>
          <cell r="C330">
            <v>850</v>
          </cell>
          <cell r="D330">
            <v>640</v>
          </cell>
          <cell r="E330">
            <v>120</v>
          </cell>
          <cell r="F330">
            <v>340</v>
          </cell>
          <cell r="G330">
            <v>210</v>
          </cell>
          <cell r="H330">
            <v>670</v>
          </cell>
          <cell r="I330">
            <v>120</v>
          </cell>
          <cell r="J330">
            <v>380</v>
          </cell>
          <cell r="K330">
            <v>200</v>
          </cell>
          <cell r="L330" t="str">
            <v>-</v>
          </cell>
          <cell r="M330" t="str">
            <v>-</v>
          </cell>
          <cell r="N330" t="str">
            <v>-</v>
          </cell>
          <cell r="O330" t="str">
            <v>-</v>
          </cell>
          <cell r="P330">
            <v>2840</v>
          </cell>
          <cell r="Q330">
            <v>2390</v>
          </cell>
          <cell r="R330">
            <v>320</v>
          </cell>
          <cell r="S330">
            <v>1190</v>
          </cell>
          <cell r="T330">
            <v>980</v>
          </cell>
          <cell r="U330">
            <v>2180</v>
          </cell>
          <cell r="V330">
            <v>160</v>
          </cell>
          <cell r="W330">
            <v>1250</v>
          </cell>
          <cell r="X330">
            <v>910</v>
          </cell>
          <cell r="Y330">
            <v>80</v>
          </cell>
          <cell r="Z330">
            <v>60</v>
          </cell>
          <cell r="AA330">
            <v>10</v>
          </cell>
          <cell r="AB330">
            <v>10</v>
          </cell>
          <cell r="AC330">
            <v>3690</v>
          </cell>
          <cell r="AD330">
            <v>3030</v>
          </cell>
          <cell r="AE330">
            <v>440</v>
          </cell>
          <cell r="AF330">
            <v>1530</v>
          </cell>
          <cell r="AG330">
            <v>1200</v>
          </cell>
          <cell r="AH330">
            <v>2850</v>
          </cell>
          <cell r="AI330">
            <v>290</v>
          </cell>
          <cell r="AJ330">
            <v>1620</v>
          </cell>
          <cell r="AK330">
            <v>1110</v>
          </cell>
          <cell r="AL330">
            <v>80</v>
          </cell>
          <cell r="AM330">
            <v>70</v>
          </cell>
          <cell r="AN330">
            <v>10</v>
          </cell>
          <cell r="AO330">
            <v>10</v>
          </cell>
          <cell r="AP330">
            <v>790</v>
          </cell>
          <cell r="AQ330">
            <v>580</v>
          </cell>
          <cell r="AR330">
            <v>120</v>
          </cell>
          <cell r="AS330">
            <v>260</v>
          </cell>
          <cell r="AT330">
            <v>220</v>
          </cell>
          <cell r="AU330">
            <v>600</v>
          </cell>
          <cell r="AV330">
            <v>110</v>
          </cell>
          <cell r="AW330">
            <v>280</v>
          </cell>
          <cell r="AX330">
            <v>220</v>
          </cell>
          <cell r="AY330">
            <v>10</v>
          </cell>
          <cell r="AZ330">
            <v>10</v>
          </cell>
          <cell r="BA330" t="str">
            <v>-</v>
          </cell>
          <cell r="BB330" t="str">
            <v>-</v>
          </cell>
          <cell r="BC330">
            <v>2630</v>
          </cell>
          <cell r="BD330">
            <v>2260</v>
          </cell>
          <cell r="BE330">
            <v>340</v>
          </cell>
          <cell r="BF330">
            <v>1000</v>
          </cell>
          <cell r="BG330">
            <v>980</v>
          </cell>
          <cell r="BH330">
            <v>2100</v>
          </cell>
          <cell r="BI330">
            <v>140</v>
          </cell>
          <cell r="BJ330">
            <v>1040</v>
          </cell>
          <cell r="BK330">
            <v>1000</v>
          </cell>
          <cell r="BL330">
            <v>80</v>
          </cell>
          <cell r="BM330">
            <v>70</v>
          </cell>
          <cell r="BN330">
            <v>10</v>
          </cell>
          <cell r="BO330" t="str">
            <v>-</v>
          </cell>
          <cell r="BP330">
            <v>3410</v>
          </cell>
          <cell r="BQ330">
            <v>2840</v>
          </cell>
          <cell r="BR330">
            <v>460</v>
          </cell>
          <cell r="BS330">
            <v>1260</v>
          </cell>
          <cell r="BT330">
            <v>1200</v>
          </cell>
          <cell r="BU330">
            <v>2690</v>
          </cell>
          <cell r="BV330">
            <v>250</v>
          </cell>
          <cell r="BW330">
            <v>1320</v>
          </cell>
          <cell r="BX330">
            <v>1220</v>
          </cell>
          <cell r="BY330">
            <v>90</v>
          </cell>
          <cell r="BZ330">
            <v>80</v>
          </cell>
          <cell r="CA330">
            <v>10</v>
          </cell>
          <cell r="CB330" t="str">
            <v>-</v>
          </cell>
          <cell r="CC330">
            <v>670</v>
          </cell>
          <cell r="CD330">
            <v>530</v>
          </cell>
          <cell r="CE330">
            <v>90</v>
          </cell>
          <cell r="CF330">
            <v>230</v>
          </cell>
          <cell r="CG330">
            <v>230</v>
          </cell>
          <cell r="CH330">
            <v>520</v>
          </cell>
          <cell r="CI330">
            <v>100</v>
          </cell>
          <cell r="CJ330">
            <v>260</v>
          </cell>
          <cell r="CK330">
            <v>250</v>
          </cell>
          <cell r="CL330" t="str">
            <v>-</v>
          </cell>
          <cell r="CM330" t="str">
            <v>-</v>
          </cell>
          <cell r="CN330" t="str">
            <v>-</v>
          </cell>
          <cell r="CO330" t="str">
            <v>-</v>
          </cell>
          <cell r="CP330">
            <v>2110</v>
          </cell>
          <cell r="CQ330">
            <v>1830</v>
          </cell>
          <cell r="CR330">
            <v>160</v>
          </cell>
          <cell r="CS330">
            <v>920</v>
          </cell>
          <cell r="CT330">
            <v>800</v>
          </cell>
          <cell r="CU330">
            <v>1720</v>
          </cell>
          <cell r="CV330">
            <v>110</v>
          </cell>
          <cell r="CW330">
            <v>890</v>
          </cell>
          <cell r="CX330">
            <v>770</v>
          </cell>
          <cell r="CY330">
            <v>90</v>
          </cell>
          <cell r="CZ330">
            <v>60</v>
          </cell>
          <cell r="DA330">
            <v>20</v>
          </cell>
          <cell r="DB330">
            <v>10</v>
          </cell>
          <cell r="DC330">
            <v>2780</v>
          </cell>
          <cell r="DD330">
            <v>2360</v>
          </cell>
          <cell r="DE330">
            <v>240</v>
          </cell>
          <cell r="DF330">
            <v>1150</v>
          </cell>
          <cell r="DG330">
            <v>1030</v>
          </cell>
          <cell r="DH330">
            <v>2240</v>
          </cell>
          <cell r="DI330">
            <v>220</v>
          </cell>
          <cell r="DJ330">
            <v>1150</v>
          </cell>
          <cell r="DK330">
            <v>940</v>
          </cell>
          <cell r="DL330">
            <v>90</v>
          </cell>
          <cell r="DM330">
            <v>60</v>
          </cell>
          <cell r="DN330">
            <v>20</v>
          </cell>
          <cell r="DO330">
            <v>10</v>
          </cell>
          <cell r="DP330">
            <v>830</v>
          </cell>
          <cell r="DQ330">
            <v>670</v>
          </cell>
          <cell r="DR330">
            <v>80</v>
          </cell>
          <cell r="DS330">
            <v>270</v>
          </cell>
          <cell r="DT330">
            <v>360</v>
          </cell>
          <cell r="DU330">
            <v>680</v>
          </cell>
          <cell r="DV330">
            <v>120</v>
          </cell>
          <cell r="DW330">
            <v>380</v>
          </cell>
          <cell r="DX330">
            <v>260</v>
          </cell>
          <cell r="DY330">
            <v>10</v>
          </cell>
          <cell r="DZ330">
            <v>10</v>
          </cell>
          <cell r="EA330" t="str">
            <v>-</v>
          </cell>
          <cell r="EB330" t="str">
            <v>-</v>
          </cell>
          <cell r="EC330">
            <v>1910</v>
          </cell>
          <cell r="ED330">
            <v>1650</v>
          </cell>
          <cell r="EE330">
            <v>110</v>
          </cell>
          <cell r="EF330">
            <v>870</v>
          </cell>
          <cell r="EG330">
            <v>720</v>
          </cell>
          <cell r="EH330">
            <v>1590</v>
          </cell>
          <cell r="EI330">
            <v>90</v>
          </cell>
          <cell r="EJ330">
            <v>820</v>
          </cell>
          <cell r="EK330">
            <v>730</v>
          </cell>
          <cell r="EL330">
            <v>60</v>
          </cell>
          <cell r="EM330">
            <v>40</v>
          </cell>
          <cell r="EN330">
            <v>10</v>
          </cell>
          <cell r="EO330" t="str">
            <v>-</v>
          </cell>
          <cell r="EP330">
            <v>2740</v>
          </cell>
          <cell r="EQ330">
            <v>2310</v>
          </cell>
          <cell r="ER330">
            <v>200</v>
          </cell>
          <cell r="ES330">
            <v>1130</v>
          </cell>
          <cell r="ET330">
            <v>1080</v>
          </cell>
          <cell r="EU330">
            <v>2270</v>
          </cell>
          <cell r="EV330">
            <v>200</v>
          </cell>
          <cell r="EW330">
            <v>1200</v>
          </cell>
          <cell r="EX330">
            <v>990</v>
          </cell>
          <cell r="EY330">
            <v>60</v>
          </cell>
          <cell r="EZ330">
            <v>50</v>
          </cell>
          <cell r="FA330">
            <v>10</v>
          </cell>
          <cell r="FB330" t="str">
            <v>-</v>
          </cell>
          <cell r="FC330">
            <v>800</v>
          </cell>
          <cell r="FD330">
            <v>610</v>
          </cell>
          <cell r="FE330">
            <v>60</v>
          </cell>
          <cell r="FF330">
            <v>150</v>
          </cell>
          <cell r="FG330">
            <v>420</v>
          </cell>
          <cell r="FH330">
            <v>640</v>
          </cell>
          <cell r="FI330">
            <v>80</v>
          </cell>
          <cell r="FJ330">
            <v>250</v>
          </cell>
          <cell r="FK330">
            <v>340</v>
          </cell>
          <cell r="FL330" t="str">
            <v>-</v>
          </cell>
          <cell r="FM330" t="str">
            <v>-</v>
          </cell>
          <cell r="FN330" t="str">
            <v>-</v>
          </cell>
          <cell r="FO330" t="str">
            <v>-</v>
          </cell>
          <cell r="FP330">
            <v>1650</v>
          </cell>
          <cell r="FQ330">
            <v>1400</v>
          </cell>
          <cell r="FR330">
            <v>90</v>
          </cell>
          <cell r="FS330">
            <v>720</v>
          </cell>
          <cell r="FT330">
            <v>620</v>
          </cell>
          <cell r="FU330">
            <v>1410</v>
          </cell>
          <cell r="FV330">
            <v>90</v>
          </cell>
          <cell r="FW330">
            <v>720</v>
          </cell>
          <cell r="FX330">
            <v>640</v>
          </cell>
          <cell r="FY330">
            <v>50</v>
          </cell>
          <cell r="FZ330">
            <v>40</v>
          </cell>
          <cell r="GA330">
            <v>10</v>
          </cell>
          <cell r="GB330">
            <v>10</v>
          </cell>
          <cell r="GC330">
            <v>2450</v>
          </cell>
          <cell r="GD330">
            <v>2010</v>
          </cell>
          <cell r="GE330">
            <v>150</v>
          </cell>
          <cell r="GF330">
            <v>860</v>
          </cell>
          <cell r="GG330">
            <v>1040</v>
          </cell>
          <cell r="GH330">
            <v>2040</v>
          </cell>
          <cell r="GI330">
            <v>170</v>
          </cell>
          <cell r="GJ330">
            <v>970</v>
          </cell>
          <cell r="GK330">
            <v>980</v>
          </cell>
          <cell r="GL330">
            <v>50</v>
          </cell>
          <cell r="GM330">
            <v>40</v>
          </cell>
          <cell r="GN330">
            <v>20</v>
          </cell>
          <cell r="GO330">
            <v>10</v>
          </cell>
        </row>
        <row r="331">
          <cell r="A331">
            <v>325</v>
          </cell>
          <cell r="B331" t="str">
            <v>North Warwickshire</v>
          </cell>
          <cell r="C331">
            <v>920</v>
          </cell>
          <cell r="D331">
            <v>690</v>
          </cell>
          <cell r="E331">
            <v>150</v>
          </cell>
          <cell r="F331">
            <v>340</v>
          </cell>
          <cell r="G331">
            <v>230</v>
          </cell>
          <cell r="H331">
            <v>570</v>
          </cell>
          <cell r="I331">
            <v>160</v>
          </cell>
          <cell r="J331">
            <v>280</v>
          </cell>
          <cell r="K331">
            <v>170</v>
          </cell>
          <cell r="L331">
            <v>10</v>
          </cell>
          <cell r="M331" t="str">
            <v>-</v>
          </cell>
          <cell r="N331" t="str">
            <v>-</v>
          </cell>
          <cell r="O331" t="str">
            <v>-</v>
          </cell>
          <cell r="P331">
            <v>1450</v>
          </cell>
          <cell r="Q331">
            <v>1170</v>
          </cell>
          <cell r="R331">
            <v>130</v>
          </cell>
          <cell r="S331">
            <v>580</v>
          </cell>
          <cell r="T331">
            <v>530</v>
          </cell>
          <cell r="U331">
            <v>1190</v>
          </cell>
          <cell r="V331">
            <v>130</v>
          </cell>
          <cell r="W331">
            <v>590</v>
          </cell>
          <cell r="X331">
            <v>510</v>
          </cell>
          <cell r="Y331">
            <v>40</v>
          </cell>
          <cell r="Z331">
            <v>30</v>
          </cell>
          <cell r="AA331">
            <v>10</v>
          </cell>
          <cell r="AB331" t="str">
            <v>-</v>
          </cell>
          <cell r="AC331">
            <v>2370</v>
          </cell>
          <cell r="AD331">
            <v>1860</v>
          </cell>
          <cell r="AE331">
            <v>270</v>
          </cell>
          <cell r="AF331">
            <v>920</v>
          </cell>
          <cell r="AG331">
            <v>750</v>
          </cell>
          <cell r="AH331">
            <v>1760</v>
          </cell>
          <cell r="AI331">
            <v>290</v>
          </cell>
          <cell r="AJ331">
            <v>870</v>
          </cell>
          <cell r="AK331">
            <v>690</v>
          </cell>
          <cell r="AL331">
            <v>50</v>
          </cell>
          <cell r="AM331">
            <v>40</v>
          </cell>
          <cell r="AN331">
            <v>10</v>
          </cell>
          <cell r="AO331" t="str">
            <v>-</v>
          </cell>
          <cell r="AP331">
            <v>750</v>
          </cell>
          <cell r="AQ331">
            <v>480</v>
          </cell>
          <cell r="AR331">
            <v>100</v>
          </cell>
          <cell r="AS331">
            <v>220</v>
          </cell>
          <cell r="AT331">
            <v>170</v>
          </cell>
          <cell r="AU331">
            <v>490</v>
          </cell>
          <cell r="AV331">
            <v>130</v>
          </cell>
          <cell r="AW331">
            <v>230</v>
          </cell>
          <cell r="AX331">
            <v>130</v>
          </cell>
          <cell r="AY331" t="str">
            <v>-</v>
          </cell>
          <cell r="AZ331" t="str">
            <v>-</v>
          </cell>
          <cell r="BA331" t="str">
            <v>-</v>
          </cell>
          <cell r="BB331" t="str">
            <v>-</v>
          </cell>
          <cell r="BC331">
            <v>1520</v>
          </cell>
          <cell r="BD331">
            <v>1300</v>
          </cell>
          <cell r="BE331">
            <v>150</v>
          </cell>
          <cell r="BF331">
            <v>620</v>
          </cell>
          <cell r="BG331">
            <v>560</v>
          </cell>
          <cell r="BH331">
            <v>1320</v>
          </cell>
          <cell r="BI331">
            <v>160</v>
          </cell>
          <cell r="BJ331">
            <v>630</v>
          </cell>
          <cell r="BK331">
            <v>570</v>
          </cell>
          <cell r="BL331">
            <v>40</v>
          </cell>
          <cell r="BM331">
            <v>30</v>
          </cell>
          <cell r="BN331">
            <v>10</v>
          </cell>
          <cell r="BO331" t="str">
            <v>-</v>
          </cell>
          <cell r="BP331">
            <v>2260</v>
          </cell>
          <cell r="BQ331">
            <v>1780</v>
          </cell>
          <cell r="BR331">
            <v>260</v>
          </cell>
          <cell r="BS331">
            <v>840</v>
          </cell>
          <cell r="BT331">
            <v>730</v>
          </cell>
          <cell r="BU331">
            <v>1810</v>
          </cell>
          <cell r="BV331">
            <v>290</v>
          </cell>
          <cell r="BW331">
            <v>870</v>
          </cell>
          <cell r="BX331">
            <v>700</v>
          </cell>
          <cell r="BY331">
            <v>40</v>
          </cell>
          <cell r="BZ331">
            <v>30</v>
          </cell>
          <cell r="CA331">
            <v>10</v>
          </cell>
          <cell r="CB331" t="str">
            <v>-</v>
          </cell>
          <cell r="CC331">
            <v>740</v>
          </cell>
          <cell r="CD331">
            <v>500</v>
          </cell>
          <cell r="CE331">
            <v>70</v>
          </cell>
          <cell r="CF331">
            <v>260</v>
          </cell>
          <cell r="CG331">
            <v>180</v>
          </cell>
          <cell r="CH331">
            <v>540</v>
          </cell>
          <cell r="CI331">
            <v>140</v>
          </cell>
          <cell r="CJ331">
            <v>250</v>
          </cell>
          <cell r="CK331">
            <v>190</v>
          </cell>
          <cell r="CL331" t="str">
            <v>-</v>
          </cell>
          <cell r="CM331" t="str">
            <v>-</v>
          </cell>
          <cell r="CN331" t="str">
            <v>-</v>
          </cell>
          <cell r="CO331" t="str">
            <v>-</v>
          </cell>
          <cell r="CP331">
            <v>1340</v>
          </cell>
          <cell r="CQ331">
            <v>1150</v>
          </cell>
          <cell r="CR331">
            <v>110</v>
          </cell>
          <cell r="CS331">
            <v>570</v>
          </cell>
          <cell r="CT331">
            <v>490</v>
          </cell>
          <cell r="CU331">
            <v>1050</v>
          </cell>
          <cell r="CV331">
            <v>80</v>
          </cell>
          <cell r="CW331">
            <v>550</v>
          </cell>
          <cell r="CX331">
            <v>440</v>
          </cell>
          <cell r="CY331">
            <v>40</v>
          </cell>
          <cell r="CZ331">
            <v>40</v>
          </cell>
          <cell r="DA331" t="str">
            <v>-</v>
          </cell>
          <cell r="DB331" t="str">
            <v>-</v>
          </cell>
          <cell r="DC331">
            <v>2080</v>
          </cell>
          <cell r="DD331">
            <v>1650</v>
          </cell>
          <cell r="DE331">
            <v>170</v>
          </cell>
          <cell r="DF331">
            <v>840</v>
          </cell>
          <cell r="DG331">
            <v>670</v>
          </cell>
          <cell r="DH331">
            <v>1590</v>
          </cell>
          <cell r="DI331">
            <v>220</v>
          </cell>
          <cell r="DJ331">
            <v>790</v>
          </cell>
          <cell r="DK331">
            <v>610</v>
          </cell>
          <cell r="DL331">
            <v>40</v>
          </cell>
          <cell r="DM331">
            <v>40</v>
          </cell>
          <cell r="DN331" t="str">
            <v>-</v>
          </cell>
          <cell r="DO331" t="str">
            <v>-</v>
          </cell>
          <cell r="DP331">
            <v>740</v>
          </cell>
          <cell r="DQ331">
            <v>550</v>
          </cell>
          <cell r="DR331">
            <v>70</v>
          </cell>
          <cell r="DS331">
            <v>230</v>
          </cell>
          <cell r="DT331">
            <v>250</v>
          </cell>
          <cell r="DU331">
            <v>600</v>
          </cell>
          <cell r="DV331">
            <v>140</v>
          </cell>
          <cell r="DW331">
            <v>280</v>
          </cell>
          <cell r="DX331">
            <v>210</v>
          </cell>
          <cell r="DY331" t="str">
            <v>-</v>
          </cell>
          <cell r="DZ331" t="str">
            <v>-</v>
          </cell>
          <cell r="EA331" t="str">
            <v>-</v>
          </cell>
          <cell r="EB331" t="str">
            <v>-</v>
          </cell>
          <cell r="EC331">
            <v>1300</v>
          </cell>
          <cell r="ED331">
            <v>1050</v>
          </cell>
          <cell r="EE331">
            <v>70</v>
          </cell>
          <cell r="EF331">
            <v>540</v>
          </cell>
          <cell r="EG331">
            <v>450</v>
          </cell>
          <cell r="EH331">
            <v>1030</v>
          </cell>
          <cell r="EI331">
            <v>60</v>
          </cell>
          <cell r="EJ331">
            <v>550</v>
          </cell>
          <cell r="EK331">
            <v>450</v>
          </cell>
          <cell r="EL331">
            <v>70</v>
          </cell>
          <cell r="EM331">
            <v>50</v>
          </cell>
          <cell r="EN331">
            <v>10</v>
          </cell>
          <cell r="EO331">
            <v>10</v>
          </cell>
          <cell r="EP331">
            <v>2040</v>
          </cell>
          <cell r="EQ331">
            <v>1590</v>
          </cell>
          <cell r="ER331">
            <v>150</v>
          </cell>
          <cell r="ES331">
            <v>770</v>
          </cell>
          <cell r="ET331">
            <v>700</v>
          </cell>
          <cell r="EU331">
            <v>1630</v>
          </cell>
          <cell r="EV331">
            <v>210</v>
          </cell>
          <cell r="EW331">
            <v>830</v>
          </cell>
          <cell r="EX331">
            <v>660</v>
          </cell>
          <cell r="EY331">
            <v>70</v>
          </cell>
          <cell r="EZ331">
            <v>60</v>
          </cell>
          <cell r="FA331">
            <v>10</v>
          </cell>
          <cell r="FB331">
            <v>10</v>
          </cell>
          <cell r="FC331">
            <v>660</v>
          </cell>
          <cell r="FD331">
            <v>460</v>
          </cell>
          <cell r="FE331">
            <v>40</v>
          </cell>
          <cell r="FF331">
            <v>100</v>
          </cell>
          <cell r="FG331">
            <v>320</v>
          </cell>
          <cell r="FH331">
            <v>530</v>
          </cell>
          <cell r="FI331">
            <v>120</v>
          </cell>
          <cell r="FJ331">
            <v>150</v>
          </cell>
          <cell r="FK331">
            <v>280</v>
          </cell>
          <cell r="FL331">
            <v>10</v>
          </cell>
          <cell r="FM331">
            <v>10</v>
          </cell>
          <cell r="FN331" t="str">
            <v>-</v>
          </cell>
          <cell r="FO331" t="str">
            <v>-</v>
          </cell>
          <cell r="FP331">
            <v>1090</v>
          </cell>
          <cell r="FQ331">
            <v>840</v>
          </cell>
          <cell r="FR331">
            <v>40</v>
          </cell>
          <cell r="FS331">
            <v>370</v>
          </cell>
          <cell r="FT331">
            <v>450</v>
          </cell>
          <cell r="FU331">
            <v>870</v>
          </cell>
          <cell r="FV331">
            <v>40</v>
          </cell>
          <cell r="FW331">
            <v>380</v>
          </cell>
          <cell r="FX331">
            <v>470</v>
          </cell>
          <cell r="FY331">
            <v>60</v>
          </cell>
          <cell r="FZ331">
            <v>50</v>
          </cell>
          <cell r="GA331">
            <v>10</v>
          </cell>
          <cell r="GB331" t="str">
            <v>-</v>
          </cell>
          <cell r="GC331">
            <v>1740</v>
          </cell>
          <cell r="GD331">
            <v>1300</v>
          </cell>
          <cell r="GE331">
            <v>90</v>
          </cell>
          <cell r="GF331">
            <v>470</v>
          </cell>
          <cell r="GG331">
            <v>770</v>
          </cell>
          <cell r="GH331">
            <v>1410</v>
          </cell>
          <cell r="GI331">
            <v>160</v>
          </cell>
          <cell r="GJ331">
            <v>530</v>
          </cell>
          <cell r="GK331">
            <v>750</v>
          </cell>
          <cell r="GL331">
            <v>70</v>
          </cell>
          <cell r="GM331">
            <v>60</v>
          </cell>
          <cell r="GN331">
            <v>10</v>
          </cell>
          <cell r="GO331" t="str">
            <v>-</v>
          </cell>
        </row>
        <row r="332">
          <cell r="A332">
            <v>326</v>
          </cell>
          <cell r="B332" t="str">
            <v>North West Cambridgeshire</v>
          </cell>
          <cell r="C332">
            <v>1100</v>
          </cell>
          <cell r="D332">
            <v>790</v>
          </cell>
          <cell r="E332">
            <v>210</v>
          </cell>
          <cell r="F332">
            <v>330</v>
          </cell>
          <cell r="G332">
            <v>270</v>
          </cell>
          <cell r="H332">
            <v>690</v>
          </cell>
          <cell r="I332">
            <v>180</v>
          </cell>
          <cell r="J332">
            <v>350</v>
          </cell>
          <cell r="K332">
            <v>200</v>
          </cell>
          <cell r="L332">
            <v>20</v>
          </cell>
          <cell r="M332">
            <v>20</v>
          </cell>
          <cell r="N332">
            <v>10</v>
          </cell>
          <cell r="O332" t="str">
            <v>-</v>
          </cell>
          <cell r="P332">
            <v>2140</v>
          </cell>
          <cell r="Q332">
            <v>1570</v>
          </cell>
          <cell r="R332">
            <v>130</v>
          </cell>
          <cell r="S332">
            <v>720</v>
          </cell>
          <cell r="T332">
            <v>790</v>
          </cell>
          <cell r="U332">
            <v>1660</v>
          </cell>
          <cell r="V332">
            <v>170</v>
          </cell>
          <cell r="W332">
            <v>770</v>
          </cell>
          <cell r="X332">
            <v>800</v>
          </cell>
          <cell r="Y332">
            <v>180</v>
          </cell>
          <cell r="Z332">
            <v>140</v>
          </cell>
          <cell r="AA332">
            <v>30</v>
          </cell>
          <cell r="AB332">
            <v>10</v>
          </cell>
          <cell r="AC332">
            <v>3250</v>
          </cell>
          <cell r="AD332">
            <v>2350</v>
          </cell>
          <cell r="AE332">
            <v>340</v>
          </cell>
          <cell r="AF332">
            <v>1050</v>
          </cell>
          <cell r="AG332">
            <v>1060</v>
          </cell>
          <cell r="AH332">
            <v>2360</v>
          </cell>
          <cell r="AI332">
            <v>340</v>
          </cell>
          <cell r="AJ332">
            <v>1120</v>
          </cell>
          <cell r="AK332">
            <v>1000</v>
          </cell>
          <cell r="AL332">
            <v>200</v>
          </cell>
          <cell r="AM332">
            <v>150</v>
          </cell>
          <cell r="AN332">
            <v>40</v>
          </cell>
          <cell r="AO332">
            <v>10</v>
          </cell>
          <cell r="AP332">
            <v>1010</v>
          </cell>
          <cell r="AQ332">
            <v>710</v>
          </cell>
          <cell r="AR332">
            <v>150</v>
          </cell>
          <cell r="AS332">
            <v>320</v>
          </cell>
          <cell r="AT332">
            <v>260</v>
          </cell>
          <cell r="AU332">
            <v>600</v>
          </cell>
          <cell r="AV332">
            <v>110</v>
          </cell>
          <cell r="AW332">
            <v>300</v>
          </cell>
          <cell r="AX332">
            <v>210</v>
          </cell>
          <cell r="AY332">
            <v>30</v>
          </cell>
          <cell r="AZ332">
            <v>20</v>
          </cell>
          <cell r="BA332">
            <v>10</v>
          </cell>
          <cell r="BB332" t="str">
            <v>-</v>
          </cell>
          <cell r="BC332">
            <v>2080</v>
          </cell>
          <cell r="BD332">
            <v>1650</v>
          </cell>
          <cell r="BE332">
            <v>120</v>
          </cell>
          <cell r="BF332">
            <v>710</v>
          </cell>
          <cell r="BG332">
            <v>860</v>
          </cell>
          <cell r="BH332">
            <v>1660</v>
          </cell>
          <cell r="BI332">
            <v>100</v>
          </cell>
          <cell r="BJ332">
            <v>720</v>
          </cell>
          <cell r="BK332">
            <v>870</v>
          </cell>
          <cell r="BL332">
            <v>140</v>
          </cell>
          <cell r="BM332">
            <v>90</v>
          </cell>
          <cell r="BN332">
            <v>30</v>
          </cell>
          <cell r="BO332">
            <v>20</v>
          </cell>
          <cell r="BP332">
            <v>3080</v>
          </cell>
          <cell r="BQ332">
            <v>2360</v>
          </cell>
          <cell r="BR332">
            <v>270</v>
          </cell>
          <cell r="BS332">
            <v>1030</v>
          </cell>
          <cell r="BT332">
            <v>1120</v>
          </cell>
          <cell r="BU332">
            <v>2260</v>
          </cell>
          <cell r="BV332">
            <v>210</v>
          </cell>
          <cell r="BW332">
            <v>1020</v>
          </cell>
          <cell r="BX332">
            <v>1080</v>
          </cell>
          <cell r="BY332">
            <v>170</v>
          </cell>
          <cell r="BZ332">
            <v>110</v>
          </cell>
          <cell r="CA332">
            <v>40</v>
          </cell>
          <cell r="CB332">
            <v>20</v>
          </cell>
          <cell r="CC332">
            <v>920</v>
          </cell>
          <cell r="CD332">
            <v>620</v>
          </cell>
          <cell r="CE332">
            <v>170</v>
          </cell>
          <cell r="CF332">
            <v>270</v>
          </cell>
          <cell r="CG332">
            <v>220</v>
          </cell>
          <cell r="CH332">
            <v>620</v>
          </cell>
          <cell r="CI332">
            <v>170</v>
          </cell>
          <cell r="CJ332">
            <v>280</v>
          </cell>
          <cell r="CK332">
            <v>260</v>
          </cell>
          <cell r="CL332">
            <v>10</v>
          </cell>
          <cell r="CM332" t="str">
            <v>-</v>
          </cell>
          <cell r="CN332" t="str">
            <v>-</v>
          </cell>
          <cell r="CO332" t="str">
            <v>-</v>
          </cell>
          <cell r="CP332">
            <v>1810</v>
          </cell>
          <cell r="CQ332">
            <v>1410</v>
          </cell>
          <cell r="CR332">
            <v>110</v>
          </cell>
          <cell r="CS332">
            <v>590</v>
          </cell>
          <cell r="CT332">
            <v>750</v>
          </cell>
          <cell r="CU332">
            <v>1360</v>
          </cell>
          <cell r="CV332">
            <v>100</v>
          </cell>
          <cell r="CW332">
            <v>620</v>
          </cell>
          <cell r="CX332">
            <v>720</v>
          </cell>
          <cell r="CY332">
            <v>150</v>
          </cell>
          <cell r="CZ332">
            <v>100</v>
          </cell>
          <cell r="DA332">
            <v>30</v>
          </cell>
          <cell r="DB332">
            <v>20</v>
          </cell>
          <cell r="DC332">
            <v>2730</v>
          </cell>
          <cell r="DD332">
            <v>2030</v>
          </cell>
          <cell r="DE332">
            <v>280</v>
          </cell>
          <cell r="DF332">
            <v>860</v>
          </cell>
          <cell r="DG332">
            <v>970</v>
          </cell>
          <cell r="DH332">
            <v>1980</v>
          </cell>
          <cell r="DI332">
            <v>270</v>
          </cell>
          <cell r="DJ332">
            <v>900</v>
          </cell>
          <cell r="DK332">
            <v>920</v>
          </cell>
          <cell r="DL332">
            <v>150</v>
          </cell>
          <cell r="DM332">
            <v>100</v>
          </cell>
          <cell r="DN332">
            <v>30</v>
          </cell>
          <cell r="DO332">
            <v>20</v>
          </cell>
          <cell r="DP332">
            <v>1040</v>
          </cell>
          <cell r="DQ332">
            <v>840</v>
          </cell>
          <cell r="DR332">
            <v>130</v>
          </cell>
          <cell r="DS332">
            <v>280</v>
          </cell>
          <cell r="DT332">
            <v>460</v>
          </cell>
          <cell r="DU332">
            <v>790</v>
          </cell>
          <cell r="DV332">
            <v>150</v>
          </cell>
          <cell r="DW332">
            <v>300</v>
          </cell>
          <cell r="DX332">
            <v>370</v>
          </cell>
          <cell r="DY332">
            <v>10</v>
          </cell>
          <cell r="DZ332" t="str">
            <v>-</v>
          </cell>
          <cell r="EA332" t="str">
            <v>-</v>
          </cell>
          <cell r="EB332" t="str">
            <v>-</v>
          </cell>
          <cell r="EC332">
            <v>1690</v>
          </cell>
          <cell r="ED332">
            <v>1330</v>
          </cell>
          <cell r="EE332">
            <v>90</v>
          </cell>
          <cell r="EF332">
            <v>560</v>
          </cell>
          <cell r="EG332">
            <v>710</v>
          </cell>
          <cell r="EH332">
            <v>1270</v>
          </cell>
          <cell r="EI332">
            <v>70</v>
          </cell>
          <cell r="EJ332">
            <v>560</v>
          </cell>
          <cell r="EK332">
            <v>690</v>
          </cell>
          <cell r="EL332">
            <v>120</v>
          </cell>
          <cell r="EM332">
            <v>80</v>
          </cell>
          <cell r="EN332">
            <v>30</v>
          </cell>
          <cell r="EO332">
            <v>20</v>
          </cell>
          <cell r="EP332">
            <v>2720</v>
          </cell>
          <cell r="EQ332">
            <v>2170</v>
          </cell>
          <cell r="ER332">
            <v>210</v>
          </cell>
          <cell r="ES332">
            <v>840</v>
          </cell>
          <cell r="ET332">
            <v>1170</v>
          </cell>
          <cell r="EU332">
            <v>2060</v>
          </cell>
          <cell r="EV332">
            <v>220</v>
          </cell>
          <cell r="EW332">
            <v>860</v>
          </cell>
          <cell r="EX332">
            <v>1050</v>
          </cell>
          <cell r="EY332">
            <v>130</v>
          </cell>
          <cell r="EZ332">
            <v>90</v>
          </cell>
          <cell r="FA332">
            <v>30</v>
          </cell>
          <cell r="FB332">
            <v>20</v>
          </cell>
          <cell r="FC332">
            <v>980</v>
          </cell>
          <cell r="FD332">
            <v>740</v>
          </cell>
          <cell r="FE332">
            <v>120</v>
          </cell>
          <cell r="FF332">
            <v>180</v>
          </cell>
          <cell r="FG332">
            <v>450</v>
          </cell>
          <cell r="FH332">
            <v>770</v>
          </cell>
          <cell r="FI332">
            <v>160</v>
          </cell>
          <cell r="FJ332">
            <v>270</v>
          </cell>
          <cell r="FK332">
            <v>360</v>
          </cell>
          <cell r="FL332">
            <v>20</v>
          </cell>
          <cell r="FM332">
            <v>10</v>
          </cell>
          <cell r="FN332" t="str">
            <v>-</v>
          </cell>
          <cell r="FO332" t="str">
            <v>-</v>
          </cell>
          <cell r="FP332">
            <v>1490</v>
          </cell>
          <cell r="FQ332">
            <v>1170</v>
          </cell>
          <cell r="FR332">
            <v>80</v>
          </cell>
          <cell r="FS332">
            <v>500</v>
          </cell>
          <cell r="FT332">
            <v>620</v>
          </cell>
          <cell r="FU332">
            <v>1120</v>
          </cell>
          <cell r="FV332">
            <v>60</v>
          </cell>
          <cell r="FW332">
            <v>500</v>
          </cell>
          <cell r="FX332">
            <v>590</v>
          </cell>
          <cell r="FY332">
            <v>100</v>
          </cell>
          <cell r="FZ332">
            <v>60</v>
          </cell>
          <cell r="GA332">
            <v>30</v>
          </cell>
          <cell r="GB332">
            <v>10</v>
          </cell>
          <cell r="GC332">
            <v>2470</v>
          </cell>
          <cell r="GD332">
            <v>1910</v>
          </cell>
          <cell r="GE332">
            <v>190</v>
          </cell>
          <cell r="GF332">
            <v>680</v>
          </cell>
          <cell r="GG332">
            <v>1080</v>
          </cell>
          <cell r="GH332">
            <v>1890</v>
          </cell>
          <cell r="GI332">
            <v>220</v>
          </cell>
          <cell r="GJ332">
            <v>770</v>
          </cell>
          <cell r="GK332">
            <v>950</v>
          </cell>
          <cell r="GL332">
            <v>120</v>
          </cell>
          <cell r="GM332">
            <v>70</v>
          </cell>
          <cell r="GN332">
            <v>40</v>
          </cell>
          <cell r="GO332">
            <v>10</v>
          </cell>
        </row>
        <row r="333">
          <cell r="A333">
            <v>327</v>
          </cell>
          <cell r="B333" t="str">
            <v>North West Durham</v>
          </cell>
          <cell r="C333">
            <v>900</v>
          </cell>
          <cell r="D333">
            <v>600</v>
          </cell>
          <cell r="E333">
            <v>140</v>
          </cell>
          <cell r="F333">
            <v>310</v>
          </cell>
          <cell r="G333">
            <v>170</v>
          </cell>
          <cell r="H333">
            <v>650</v>
          </cell>
          <cell r="I333">
            <v>170</v>
          </cell>
          <cell r="J333">
            <v>370</v>
          </cell>
          <cell r="K333">
            <v>150</v>
          </cell>
          <cell r="L333" t="str">
            <v>-</v>
          </cell>
          <cell r="M333" t="str">
            <v>-</v>
          </cell>
          <cell r="N333" t="str">
            <v>-</v>
          </cell>
          <cell r="O333" t="str">
            <v>-</v>
          </cell>
          <cell r="P333">
            <v>2260</v>
          </cell>
          <cell r="Q333">
            <v>1880</v>
          </cell>
          <cell r="R333">
            <v>130</v>
          </cell>
          <cell r="S333">
            <v>850</v>
          </cell>
          <cell r="T333">
            <v>940</v>
          </cell>
          <cell r="U333">
            <v>1910</v>
          </cell>
          <cell r="V333">
            <v>140</v>
          </cell>
          <cell r="W333">
            <v>920</v>
          </cell>
          <cell r="X333">
            <v>920</v>
          </cell>
          <cell r="Y333">
            <v>20</v>
          </cell>
          <cell r="Z333">
            <v>20</v>
          </cell>
          <cell r="AA333">
            <v>10</v>
          </cell>
          <cell r="AB333" t="str">
            <v>-</v>
          </cell>
          <cell r="AC333">
            <v>3160</v>
          </cell>
          <cell r="AD333">
            <v>2480</v>
          </cell>
          <cell r="AE333">
            <v>260</v>
          </cell>
          <cell r="AF333">
            <v>1160</v>
          </cell>
          <cell r="AG333">
            <v>1110</v>
          </cell>
          <cell r="AH333">
            <v>2560</v>
          </cell>
          <cell r="AI333">
            <v>310</v>
          </cell>
          <cell r="AJ333">
            <v>1290</v>
          </cell>
          <cell r="AK333">
            <v>1070</v>
          </cell>
          <cell r="AL333">
            <v>30</v>
          </cell>
          <cell r="AM333">
            <v>20</v>
          </cell>
          <cell r="AN333">
            <v>10</v>
          </cell>
          <cell r="AO333" t="str">
            <v>-</v>
          </cell>
          <cell r="AP333">
            <v>910</v>
          </cell>
          <cell r="AQ333">
            <v>680</v>
          </cell>
          <cell r="AR333">
            <v>200</v>
          </cell>
          <cell r="AS333">
            <v>300</v>
          </cell>
          <cell r="AT333">
            <v>190</v>
          </cell>
          <cell r="AU333">
            <v>630</v>
          </cell>
          <cell r="AV333">
            <v>190</v>
          </cell>
          <cell r="AW333">
            <v>270</v>
          </cell>
          <cell r="AX333">
            <v>190</v>
          </cell>
          <cell r="AY333" t="str">
            <v>-</v>
          </cell>
          <cell r="AZ333" t="str">
            <v>-</v>
          </cell>
          <cell r="BA333" t="str">
            <v>-</v>
          </cell>
          <cell r="BB333" t="str">
            <v>-</v>
          </cell>
          <cell r="BC333">
            <v>2250</v>
          </cell>
          <cell r="BD333">
            <v>1930</v>
          </cell>
          <cell r="BE333">
            <v>120</v>
          </cell>
          <cell r="BF333">
            <v>910</v>
          </cell>
          <cell r="BG333">
            <v>940</v>
          </cell>
          <cell r="BH333">
            <v>2020</v>
          </cell>
          <cell r="BI333">
            <v>160</v>
          </cell>
          <cell r="BJ333">
            <v>970</v>
          </cell>
          <cell r="BK333">
            <v>950</v>
          </cell>
          <cell r="BL333">
            <v>30</v>
          </cell>
          <cell r="BM333">
            <v>20</v>
          </cell>
          <cell r="BN333" t="str">
            <v>-</v>
          </cell>
          <cell r="BO333" t="str">
            <v>-</v>
          </cell>
          <cell r="BP333">
            <v>3160</v>
          </cell>
          <cell r="BQ333">
            <v>2610</v>
          </cell>
          <cell r="BR333">
            <v>320</v>
          </cell>
          <cell r="BS333">
            <v>1210</v>
          </cell>
          <cell r="BT333">
            <v>1130</v>
          </cell>
          <cell r="BU333">
            <v>2660</v>
          </cell>
          <cell r="BV333">
            <v>350</v>
          </cell>
          <cell r="BW333">
            <v>1230</v>
          </cell>
          <cell r="BX333">
            <v>1130</v>
          </cell>
          <cell r="BY333">
            <v>30</v>
          </cell>
          <cell r="BZ333">
            <v>20</v>
          </cell>
          <cell r="CA333" t="str">
            <v>-</v>
          </cell>
          <cell r="CB333" t="str">
            <v>-</v>
          </cell>
          <cell r="CC333">
            <v>740</v>
          </cell>
          <cell r="CD333">
            <v>520</v>
          </cell>
          <cell r="CE333">
            <v>150</v>
          </cell>
          <cell r="CF333">
            <v>220</v>
          </cell>
          <cell r="CG333">
            <v>160</v>
          </cell>
          <cell r="CH333">
            <v>550</v>
          </cell>
          <cell r="CI333">
            <v>150</v>
          </cell>
          <cell r="CJ333">
            <v>280</v>
          </cell>
          <cell r="CK333">
            <v>130</v>
          </cell>
          <cell r="CL333" t="str">
            <v>-</v>
          </cell>
          <cell r="CM333" t="str">
            <v>-</v>
          </cell>
          <cell r="CN333" t="str">
            <v>-</v>
          </cell>
          <cell r="CO333" t="str">
            <v>-</v>
          </cell>
          <cell r="CP333">
            <v>1930</v>
          </cell>
          <cell r="CQ333">
            <v>1610</v>
          </cell>
          <cell r="CR333">
            <v>80</v>
          </cell>
          <cell r="CS333">
            <v>710</v>
          </cell>
          <cell r="CT333">
            <v>850</v>
          </cell>
          <cell r="CU333">
            <v>1690</v>
          </cell>
          <cell r="CV333">
            <v>150</v>
          </cell>
          <cell r="CW333">
            <v>790</v>
          </cell>
          <cell r="CX333">
            <v>810</v>
          </cell>
          <cell r="CY333">
            <v>20</v>
          </cell>
          <cell r="CZ333">
            <v>10</v>
          </cell>
          <cell r="DA333" t="str">
            <v>-</v>
          </cell>
          <cell r="DB333" t="str">
            <v>-</v>
          </cell>
          <cell r="DC333">
            <v>2670</v>
          </cell>
          <cell r="DD333">
            <v>2130</v>
          </cell>
          <cell r="DE333">
            <v>240</v>
          </cell>
          <cell r="DF333">
            <v>930</v>
          </cell>
          <cell r="DG333">
            <v>1020</v>
          </cell>
          <cell r="DH333">
            <v>2240</v>
          </cell>
          <cell r="DI333">
            <v>300</v>
          </cell>
          <cell r="DJ333">
            <v>1070</v>
          </cell>
          <cell r="DK333">
            <v>950</v>
          </cell>
          <cell r="DL333">
            <v>20</v>
          </cell>
          <cell r="DM333">
            <v>10</v>
          </cell>
          <cell r="DN333" t="str">
            <v>-</v>
          </cell>
          <cell r="DO333" t="str">
            <v>-</v>
          </cell>
          <cell r="DP333">
            <v>750</v>
          </cell>
          <cell r="DQ333">
            <v>570</v>
          </cell>
          <cell r="DR333">
            <v>130</v>
          </cell>
          <cell r="DS333">
            <v>220</v>
          </cell>
          <cell r="DT333">
            <v>250</v>
          </cell>
          <cell r="DU333">
            <v>640</v>
          </cell>
          <cell r="DV333">
            <v>190</v>
          </cell>
          <cell r="DW333">
            <v>250</v>
          </cell>
          <cell r="DX333">
            <v>240</v>
          </cell>
          <cell r="DY333" t="str">
            <v>-</v>
          </cell>
          <cell r="DZ333" t="str">
            <v>-</v>
          </cell>
          <cell r="EA333" t="str">
            <v>-</v>
          </cell>
          <cell r="EB333" t="str">
            <v>-</v>
          </cell>
          <cell r="EC333">
            <v>1780</v>
          </cell>
          <cell r="ED333">
            <v>1520</v>
          </cell>
          <cell r="EE333">
            <v>60</v>
          </cell>
          <cell r="EF333">
            <v>770</v>
          </cell>
          <cell r="EG333">
            <v>730</v>
          </cell>
          <cell r="EH333">
            <v>1550</v>
          </cell>
          <cell r="EI333">
            <v>80</v>
          </cell>
          <cell r="EJ333">
            <v>790</v>
          </cell>
          <cell r="EK333">
            <v>720</v>
          </cell>
          <cell r="EL333">
            <v>20</v>
          </cell>
          <cell r="EM333">
            <v>20</v>
          </cell>
          <cell r="EN333">
            <v>10</v>
          </cell>
          <cell r="EO333" t="str">
            <v>-</v>
          </cell>
          <cell r="EP333">
            <v>2520</v>
          </cell>
          <cell r="EQ333">
            <v>2090</v>
          </cell>
          <cell r="ER333">
            <v>190</v>
          </cell>
          <cell r="ES333">
            <v>980</v>
          </cell>
          <cell r="ET333">
            <v>980</v>
          </cell>
          <cell r="EU333">
            <v>2180</v>
          </cell>
          <cell r="EV333">
            <v>270</v>
          </cell>
          <cell r="EW333">
            <v>1030</v>
          </cell>
          <cell r="EX333">
            <v>960</v>
          </cell>
          <cell r="EY333">
            <v>30</v>
          </cell>
          <cell r="EZ333">
            <v>20</v>
          </cell>
          <cell r="FA333">
            <v>10</v>
          </cell>
          <cell r="FB333" t="str">
            <v>-</v>
          </cell>
          <cell r="FC333">
            <v>700</v>
          </cell>
          <cell r="FD333">
            <v>520</v>
          </cell>
          <cell r="FE333">
            <v>90</v>
          </cell>
          <cell r="FF333">
            <v>150</v>
          </cell>
          <cell r="FG333">
            <v>310</v>
          </cell>
          <cell r="FH333">
            <v>570</v>
          </cell>
          <cell r="FI333">
            <v>140</v>
          </cell>
          <cell r="FJ333">
            <v>200</v>
          </cell>
          <cell r="FK333">
            <v>250</v>
          </cell>
          <cell r="FL333" t="str">
            <v>-</v>
          </cell>
          <cell r="FM333" t="str">
            <v>-</v>
          </cell>
          <cell r="FN333" t="str">
            <v>-</v>
          </cell>
          <cell r="FO333" t="str">
            <v>-</v>
          </cell>
          <cell r="FP333">
            <v>1760</v>
          </cell>
          <cell r="FQ333">
            <v>1480</v>
          </cell>
          <cell r="FR333">
            <v>70</v>
          </cell>
          <cell r="FS333">
            <v>740</v>
          </cell>
          <cell r="FT333">
            <v>720</v>
          </cell>
          <cell r="FU333">
            <v>1490</v>
          </cell>
          <cell r="FV333">
            <v>90</v>
          </cell>
          <cell r="FW333">
            <v>750</v>
          </cell>
          <cell r="FX333">
            <v>710</v>
          </cell>
          <cell r="FY333">
            <v>20</v>
          </cell>
          <cell r="FZ333">
            <v>20</v>
          </cell>
          <cell r="GA333" t="str">
            <v>-</v>
          </cell>
          <cell r="GB333">
            <v>10</v>
          </cell>
          <cell r="GC333">
            <v>2460</v>
          </cell>
          <cell r="GD333">
            <v>2000</v>
          </cell>
          <cell r="GE333">
            <v>160</v>
          </cell>
          <cell r="GF333">
            <v>880</v>
          </cell>
          <cell r="GG333">
            <v>1030</v>
          </cell>
          <cell r="GH333">
            <v>2070</v>
          </cell>
          <cell r="GI333">
            <v>230</v>
          </cell>
          <cell r="GJ333">
            <v>960</v>
          </cell>
          <cell r="GK333">
            <v>960</v>
          </cell>
          <cell r="GL333">
            <v>20</v>
          </cell>
          <cell r="GM333">
            <v>20</v>
          </cell>
          <cell r="GN333" t="str">
            <v>-</v>
          </cell>
          <cell r="GO333">
            <v>10</v>
          </cell>
        </row>
        <row r="334">
          <cell r="A334">
            <v>328</v>
          </cell>
          <cell r="B334" t="str">
            <v>North West Hampshire</v>
          </cell>
          <cell r="C334">
            <v>830</v>
          </cell>
          <cell r="D334">
            <v>590</v>
          </cell>
          <cell r="E334">
            <v>160</v>
          </cell>
          <cell r="F334">
            <v>250</v>
          </cell>
          <cell r="G334">
            <v>240</v>
          </cell>
          <cell r="H334">
            <v>650</v>
          </cell>
          <cell r="I334">
            <v>220</v>
          </cell>
          <cell r="J334">
            <v>230</v>
          </cell>
          <cell r="K334">
            <v>250</v>
          </cell>
          <cell r="L334">
            <v>10</v>
          </cell>
          <cell r="M334" t="str">
            <v>-</v>
          </cell>
          <cell r="N334" t="str">
            <v>-</v>
          </cell>
          <cell r="O334" t="str">
            <v>-</v>
          </cell>
          <cell r="P334">
            <v>4360</v>
          </cell>
          <cell r="Q334">
            <v>2870</v>
          </cell>
          <cell r="R334">
            <v>250</v>
          </cell>
          <cell r="S334">
            <v>770</v>
          </cell>
          <cell r="T334">
            <v>1940</v>
          </cell>
          <cell r="U334">
            <v>2790</v>
          </cell>
          <cell r="V334">
            <v>110</v>
          </cell>
          <cell r="W334">
            <v>910</v>
          </cell>
          <cell r="X334">
            <v>1900</v>
          </cell>
          <cell r="Y334">
            <v>150</v>
          </cell>
          <cell r="Z334">
            <v>90</v>
          </cell>
          <cell r="AA334">
            <v>50</v>
          </cell>
          <cell r="AB334">
            <v>20</v>
          </cell>
          <cell r="AC334">
            <v>5190</v>
          </cell>
          <cell r="AD334">
            <v>3460</v>
          </cell>
          <cell r="AE334">
            <v>410</v>
          </cell>
          <cell r="AF334">
            <v>1020</v>
          </cell>
          <cell r="AG334">
            <v>2180</v>
          </cell>
          <cell r="AH334">
            <v>3440</v>
          </cell>
          <cell r="AI334">
            <v>330</v>
          </cell>
          <cell r="AJ334">
            <v>1140</v>
          </cell>
          <cell r="AK334">
            <v>2150</v>
          </cell>
          <cell r="AL334">
            <v>160</v>
          </cell>
          <cell r="AM334">
            <v>100</v>
          </cell>
          <cell r="AN334">
            <v>50</v>
          </cell>
          <cell r="AO334">
            <v>20</v>
          </cell>
          <cell r="AP334">
            <v>760</v>
          </cell>
          <cell r="AQ334">
            <v>580</v>
          </cell>
          <cell r="AR334">
            <v>120</v>
          </cell>
          <cell r="AS334">
            <v>240</v>
          </cell>
          <cell r="AT334">
            <v>250</v>
          </cell>
          <cell r="AU334">
            <v>570</v>
          </cell>
          <cell r="AV334">
            <v>150</v>
          </cell>
          <cell r="AW334">
            <v>270</v>
          </cell>
          <cell r="AX334">
            <v>180</v>
          </cell>
          <cell r="AY334">
            <v>10</v>
          </cell>
          <cell r="AZ334">
            <v>10</v>
          </cell>
          <cell r="BA334" t="str">
            <v>-</v>
          </cell>
          <cell r="BB334" t="str">
            <v>-</v>
          </cell>
          <cell r="BC334">
            <v>4090</v>
          </cell>
          <cell r="BD334">
            <v>2750</v>
          </cell>
          <cell r="BE334">
            <v>490</v>
          </cell>
          <cell r="BF334">
            <v>830</v>
          </cell>
          <cell r="BG334">
            <v>1460</v>
          </cell>
          <cell r="BH334">
            <v>2570</v>
          </cell>
          <cell r="BI334">
            <v>170</v>
          </cell>
          <cell r="BJ334">
            <v>880</v>
          </cell>
          <cell r="BK334">
            <v>1580</v>
          </cell>
          <cell r="BL334">
            <v>160</v>
          </cell>
          <cell r="BM334">
            <v>110</v>
          </cell>
          <cell r="BN334">
            <v>40</v>
          </cell>
          <cell r="BO334">
            <v>20</v>
          </cell>
          <cell r="BP334">
            <v>4850</v>
          </cell>
          <cell r="BQ334">
            <v>3330</v>
          </cell>
          <cell r="BR334">
            <v>610</v>
          </cell>
          <cell r="BS334">
            <v>1070</v>
          </cell>
          <cell r="BT334">
            <v>1710</v>
          </cell>
          <cell r="BU334">
            <v>3140</v>
          </cell>
          <cell r="BV334">
            <v>330</v>
          </cell>
          <cell r="BW334">
            <v>1150</v>
          </cell>
          <cell r="BX334">
            <v>1750</v>
          </cell>
          <cell r="BY334">
            <v>170</v>
          </cell>
          <cell r="BZ334">
            <v>120</v>
          </cell>
          <cell r="CA334">
            <v>40</v>
          </cell>
          <cell r="CB334">
            <v>20</v>
          </cell>
          <cell r="CC334">
            <v>760</v>
          </cell>
          <cell r="CD334">
            <v>540</v>
          </cell>
          <cell r="CE334">
            <v>70</v>
          </cell>
          <cell r="CF334">
            <v>190</v>
          </cell>
          <cell r="CG334">
            <v>310</v>
          </cell>
          <cell r="CH334">
            <v>560</v>
          </cell>
          <cell r="CI334">
            <v>100</v>
          </cell>
          <cell r="CJ334">
            <v>220</v>
          </cell>
          <cell r="CK334">
            <v>260</v>
          </cell>
          <cell r="CL334">
            <v>10</v>
          </cell>
          <cell r="CM334">
            <v>10</v>
          </cell>
          <cell r="CN334">
            <v>10</v>
          </cell>
          <cell r="CO334" t="str">
            <v>-</v>
          </cell>
          <cell r="CP334">
            <v>4490</v>
          </cell>
          <cell r="CQ334">
            <v>3010</v>
          </cell>
          <cell r="CR334">
            <v>90</v>
          </cell>
          <cell r="CS334">
            <v>1000</v>
          </cell>
          <cell r="CT334">
            <v>1970</v>
          </cell>
          <cell r="CU334">
            <v>3160</v>
          </cell>
          <cell r="CV334">
            <v>80</v>
          </cell>
          <cell r="CW334">
            <v>1070</v>
          </cell>
          <cell r="CX334">
            <v>2200</v>
          </cell>
          <cell r="CY334">
            <v>180</v>
          </cell>
          <cell r="CZ334">
            <v>110</v>
          </cell>
          <cell r="DA334">
            <v>40</v>
          </cell>
          <cell r="DB334">
            <v>30</v>
          </cell>
          <cell r="DC334">
            <v>5250</v>
          </cell>
          <cell r="DD334">
            <v>3550</v>
          </cell>
          <cell r="DE334">
            <v>160</v>
          </cell>
          <cell r="DF334">
            <v>1190</v>
          </cell>
          <cell r="DG334">
            <v>2270</v>
          </cell>
          <cell r="DH334">
            <v>3720</v>
          </cell>
          <cell r="DI334">
            <v>180</v>
          </cell>
          <cell r="DJ334">
            <v>1290</v>
          </cell>
          <cell r="DK334">
            <v>2480</v>
          </cell>
          <cell r="DL334">
            <v>190</v>
          </cell>
          <cell r="DM334">
            <v>120</v>
          </cell>
          <cell r="DN334">
            <v>50</v>
          </cell>
          <cell r="DO334">
            <v>30</v>
          </cell>
          <cell r="DP334">
            <v>760</v>
          </cell>
          <cell r="DQ334">
            <v>560</v>
          </cell>
          <cell r="DR334">
            <v>60</v>
          </cell>
          <cell r="DS334">
            <v>140</v>
          </cell>
          <cell r="DT334">
            <v>380</v>
          </cell>
          <cell r="DU334">
            <v>570</v>
          </cell>
          <cell r="DV334">
            <v>110</v>
          </cell>
          <cell r="DW334">
            <v>180</v>
          </cell>
          <cell r="DX334">
            <v>300</v>
          </cell>
          <cell r="DY334">
            <v>20</v>
          </cell>
          <cell r="DZ334">
            <v>10</v>
          </cell>
          <cell r="EA334" t="str">
            <v>-</v>
          </cell>
          <cell r="EB334" t="str">
            <v>-</v>
          </cell>
          <cell r="EC334">
            <v>4580</v>
          </cell>
          <cell r="ED334">
            <v>2980</v>
          </cell>
          <cell r="EE334">
            <v>70</v>
          </cell>
          <cell r="EF334">
            <v>980</v>
          </cell>
          <cell r="EG334">
            <v>1990</v>
          </cell>
          <cell r="EH334">
            <v>3210</v>
          </cell>
          <cell r="EI334">
            <v>20</v>
          </cell>
          <cell r="EJ334">
            <v>1000</v>
          </cell>
          <cell r="EK334">
            <v>2240</v>
          </cell>
          <cell r="EL334">
            <v>270</v>
          </cell>
          <cell r="EM334">
            <v>190</v>
          </cell>
          <cell r="EN334">
            <v>50</v>
          </cell>
          <cell r="EO334">
            <v>30</v>
          </cell>
          <cell r="EP334">
            <v>5340</v>
          </cell>
          <cell r="EQ334">
            <v>3540</v>
          </cell>
          <cell r="ER334">
            <v>140</v>
          </cell>
          <cell r="ES334">
            <v>1110</v>
          </cell>
          <cell r="ET334">
            <v>2370</v>
          </cell>
          <cell r="EU334">
            <v>3780</v>
          </cell>
          <cell r="EV334">
            <v>140</v>
          </cell>
          <cell r="EW334">
            <v>1180</v>
          </cell>
          <cell r="EX334">
            <v>2550</v>
          </cell>
          <cell r="EY334">
            <v>290</v>
          </cell>
          <cell r="EZ334">
            <v>200</v>
          </cell>
          <cell r="FA334">
            <v>60</v>
          </cell>
          <cell r="FB334">
            <v>40</v>
          </cell>
          <cell r="FC334">
            <v>720</v>
          </cell>
          <cell r="FD334">
            <v>500</v>
          </cell>
          <cell r="FE334">
            <v>80</v>
          </cell>
          <cell r="FF334">
            <v>90</v>
          </cell>
          <cell r="FG334">
            <v>350</v>
          </cell>
          <cell r="FH334">
            <v>560</v>
          </cell>
          <cell r="FI334">
            <v>100</v>
          </cell>
          <cell r="FJ334">
            <v>160</v>
          </cell>
          <cell r="FK334">
            <v>320</v>
          </cell>
          <cell r="FL334" t="str">
            <v>-</v>
          </cell>
          <cell r="FM334" t="str">
            <v>-</v>
          </cell>
          <cell r="FN334" t="str">
            <v>-</v>
          </cell>
          <cell r="FO334" t="str">
            <v>-</v>
          </cell>
          <cell r="FP334">
            <v>3310</v>
          </cell>
          <cell r="FQ334">
            <v>2290</v>
          </cell>
          <cell r="FR334">
            <v>50</v>
          </cell>
          <cell r="FS334">
            <v>760</v>
          </cell>
          <cell r="FT334">
            <v>1500</v>
          </cell>
          <cell r="FU334">
            <v>2340</v>
          </cell>
          <cell r="FV334">
            <v>20</v>
          </cell>
          <cell r="FW334">
            <v>780</v>
          </cell>
          <cell r="FX334">
            <v>1570</v>
          </cell>
          <cell r="FY334">
            <v>10</v>
          </cell>
          <cell r="FZ334">
            <v>10</v>
          </cell>
          <cell r="GA334" t="str">
            <v>-</v>
          </cell>
          <cell r="GB334" t="str">
            <v>-</v>
          </cell>
          <cell r="GC334">
            <v>4030</v>
          </cell>
          <cell r="GD334">
            <v>2790</v>
          </cell>
          <cell r="GE334">
            <v>130</v>
          </cell>
          <cell r="GF334">
            <v>850</v>
          </cell>
          <cell r="GG334">
            <v>1850</v>
          </cell>
          <cell r="GH334">
            <v>2890</v>
          </cell>
          <cell r="GI334">
            <v>120</v>
          </cell>
          <cell r="GJ334">
            <v>940</v>
          </cell>
          <cell r="GK334">
            <v>1890</v>
          </cell>
          <cell r="GL334">
            <v>10</v>
          </cell>
          <cell r="GM334">
            <v>10</v>
          </cell>
          <cell r="GN334" t="str">
            <v>-</v>
          </cell>
          <cell r="GO334" t="str">
            <v>-</v>
          </cell>
        </row>
        <row r="335">
          <cell r="A335">
            <v>329</v>
          </cell>
          <cell r="B335" t="str">
            <v>North West Leicestershire</v>
          </cell>
          <cell r="C335">
            <v>730</v>
          </cell>
          <cell r="D335">
            <v>490</v>
          </cell>
          <cell r="E335">
            <v>90</v>
          </cell>
          <cell r="F335">
            <v>220</v>
          </cell>
          <cell r="G335">
            <v>200</v>
          </cell>
          <cell r="H335">
            <v>560</v>
          </cell>
          <cell r="I335">
            <v>90</v>
          </cell>
          <cell r="J335">
            <v>280</v>
          </cell>
          <cell r="K335">
            <v>220</v>
          </cell>
          <cell r="L335" t="str">
            <v>-</v>
          </cell>
          <cell r="M335" t="str">
            <v>-</v>
          </cell>
          <cell r="N335" t="str">
            <v>-</v>
          </cell>
          <cell r="O335" t="str">
            <v>-</v>
          </cell>
          <cell r="P335">
            <v>1720</v>
          </cell>
          <cell r="Q335">
            <v>1410</v>
          </cell>
          <cell r="R335">
            <v>90</v>
          </cell>
          <cell r="S335">
            <v>790</v>
          </cell>
          <cell r="T335">
            <v>570</v>
          </cell>
          <cell r="U335">
            <v>1400</v>
          </cell>
          <cell r="V335">
            <v>100</v>
          </cell>
          <cell r="W335">
            <v>820</v>
          </cell>
          <cell r="X335">
            <v>530</v>
          </cell>
          <cell r="Y335">
            <v>40</v>
          </cell>
          <cell r="Z335">
            <v>30</v>
          </cell>
          <cell r="AA335">
            <v>10</v>
          </cell>
          <cell r="AB335">
            <v>10</v>
          </cell>
          <cell r="AC335">
            <v>2440</v>
          </cell>
          <cell r="AD335">
            <v>1900</v>
          </cell>
          <cell r="AE335">
            <v>180</v>
          </cell>
          <cell r="AF335">
            <v>1000</v>
          </cell>
          <cell r="AG335">
            <v>770</v>
          </cell>
          <cell r="AH335">
            <v>1970</v>
          </cell>
          <cell r="AI335">
            <v>190</v>
          </cell>
          <cell r="AJ335">
            <v>1100</v>
          </cell>
          <cell r="AK335">
            <v>750</v>
          </cell>
          <cell r="AL335">
            <v>40</v>
          </cell>
          <cell r="AM335">
            <v>30</v>
          </cell>
          <cell r="AN335">
            <v>10</v>
          </cell>
          <cell r="AO335">
            <v>10</v>
          </cell>
          <cell r="AP335">
            <v>660</v>
          </cell>
          <cell r="AQ335">
            <v>500</v>
          </cell>
          <cell r="AR335">
            <v>90</v>
          </cell>
          <cell r="AS335">
            <v>240</v>
          </cell>
          <cell r="AT335">
            <v>210</v>
          </cell>
          <cell r="AU335">
            <v>470</v>
          </cell>
          <cell r="AV335">
            <v>80</v>
          </cell>
          <cell r="AW335">
            <v>250</v>
          </cell>
          <cell r="AX335">
            <v>180</v>
          </cell>
          <cell r="AY335" t="str">
            <v>-</v>
          </cell>
          <cell r="AZ335" t="str">
            <v>-</v>
          </cell>
          <cell r="BA335" t="str">
            <v>-</v>
          </cell>
          <cell r="BB335" t="str">
            <v>-</v>
          </cell>
          <cell r="BC335">
            <v>1520</v>
          </cell>
          <cell r="BD335">
            <v>1230</v>
          </cell>
          <cell r="BE335">
            <v>120</v>
          </cell>
          <cell r="BF335">
            <v>630</v>
          </cell>
          <cell r="BG335">
            <v>510</v>
          </cell>
          <cell r="BH335">
            <v>1250</v>
          </cell>
          <cell r="BI335">
            <v>120</v>
          </cell>
          <cell r="BJ335">
            <v>610</v>
          </cell>
          <cell r="BK335">
            <v>550</v>
          </cell>
          <cell r="BL335">
            <v>40</v>
          </cell>
          <cell r="BM335">
            <v>30</v>
          </cell>
          <cell r="BN335">
            <v>10</v>
          </cell>
          <cell r="BO335">
            <v>10</v>
          </cell>
          <cell r="BP335">
            <v>2180</v>
          </cell>
          <cell r="BQ335">
            <v>1730</v>
          </cell>
          <cell r="BR335">
            <v>210</v>
          </cell>
          <cell r="BS335">
            <v>860</v>
          </cell>
          <cell r="BT335">
            <v>720</v>
          </cell>
          <cell r="BU335">
            <v>1730</v>
          </cell>
          <cell r="BV335">
            <v>190</v>
          </cell>
          <cell r="BW335">
            <v>860</v>
          </cell>
          <cell r="BX335">
            <v>730</v>
          </cell>
          <cell r="BY335">
            <v>40</v>
          </cell>
          <cell r="BZ335">
            <v>30</v>
          </cell>
          <cell r="CA335">
            <v>10</v>
          </cell>
          <cell r="CB335">
            <v>10</v>
          </cell>
          <cell r="CC335">
            <v>750</v>
          </cell>
          <cell r="CD335">
            <v>560</v>
          </cell>
          <cell r="CE335">
            <v>50</v>
          </cell>
          <cell r="CF335">
            <v>230</v>
          </cell>
          <cell r="CG335">
            <v>300</v>
          </cell>
          <cell r="CH335">
            <v>590</v>
          </cell>
          <cell r="CI335">
            <v>60</v>
          </cell>
          <cell r="CJ335">
            <v>300</v>
          </cell>
          <cell r="CK335">
            <v>220</v>
          </cell>
          <cell r="CL335" t="str">
            <v>-</v>
          </cell>
          <cell r="CM335" t="str">
            <v>-</v>
          </cell>
          <cell r="CN335" t="str">
            <v>-</v>
          </cell>
          <cell r="CO335" t="str">
            <v>-</v>
          </cell>
          <cell r="CP335">
            <v>1380</v>
          </cell>
          <cell r="CQ335">
            <v>1120</v>
          </cell>
          <cell r="CR335">
            <v>110</v>
          </cell>
          <cell r="CS335">
            <v>560</v>
          </cell>
          <cell r="CT335">
            <v>480</v>
          </cell>
          <cell r="CU335">
            <v>1120</v>
          </cell>
          <cell r="CV335">
            <v>110</v>
          </cell>
          <cell r="CW335">
            <v>560</v>
          </cell>
          <cell r="CX335">
            <v>490</v>
          </cell>
          <cell r="CY335">
            <v>50</v>
          </cell>
          <cell r="CZ335">
            <v>40</v>
          </cell>
          <cell r="DA335">
            <v>10</v>
          </cell>
          <cell r="DB335" t="str">
            <v>-</v>
          </cell>
          <cell r="DC335">
            <v>2130</v>
          </cell>
          <cell r="DD335">
            <v>1680</v>
          </cell>
          <cell r="DE335">
            <v>160</v>
          </cell>
          <cell r="DF335">
            <v>800</v>
          </cell>
          <cell r="DG335">
            <v>780</v>
          </cell>
          <cell r="DH335">
            <v>1710</v>
          </cell>
          <cell r="DI335">
            <v>170</v>
          </cell>
          <cell r="DJ335">
            <v>860</v>
          </cell>
          <cell r="DK335">
            <v>750</v>
          </cell>
          <cell r="DL335">
            <v>60</v>
          </cell>
          <cell r="DM335">
            <v>40</v>
          </cell>
          <cell r="DN335">
            <v>10</v>
          </cell>
          <cell r="DO335">
            <v>10</v>
          </cell>
          <cell r="DP335">
            <v>820</v>
          </cell>
          <cell r="DQ335">
            <v>680</v>
          </cell>
          <cell r="DR335">
            <v>70</v>
          </cell>
          <cell r="DS335">
            <v>250</v>
          </cell>
          <cell r="DT335">
            <v>410</v>
          </cell>
          <cell r="DU335">
            <v>640</v>
          </cell>
          <cell r="DV335">
            <v>90</v>
          </cell>
          <cell r="DW335">
            <v>300</v>
          </cell>
          <cell r="DX335">
            <v>310</v>
          </cell>
          <cell r="DY335" t="str">
            <v>-</v>
          </cell>
          <cell r="DZ335" t="str">
            <v>-</v>
          </cell>
          <cell r="EA335" t="str">
            <v>-</v>
          </cell>
          <cell r="EB335" t="str">
            <v>-</v>
          </cell>
          <cell r="EC335">
            <v>1280</v>
          </cell>
          <cell r="ED335">
            <v>1040</v>
          </cell>
          <cell r="EE335">
            <v>90</v>
          </cell>
          <cell r="EF335">
            <v>480</v>
          </cell>
          <cell r="EG335">
            <v>500</v>
          </cell>
          <cell r="EH335">
            <v>1010</v>
          </cell>
          <cell r="EI335">
            <v>90</v>
          </cell>
          <cell r="EJ335">
            <v>490</v>
          </cell>
          <cell r="EK335">
            <v>470</v>
          </cell>
          <cell r="EL335">
            <v>50</v>
          </cell>
          <cell r="EM335">
            <v>40</v>
          </cell>
          <cell r="EN335">
            <v>10</v>
          </cell>
          <cell r="EO335" t="str">
            <v>-</v>
          </cell>
          <cell r="EP335">
            <v>2100</v>
          </cell>
          <cell r="EQ335">
            <v>1720</v>
          </cell>
          <cell r="ER335">
            <v>160</v>
          </cell>
          <cell r="ES335">
            <v>730</v>
          </cell>
          <cell r="ET335">
            <v>910</v>
          </cell>
          <cell r="EU335">
            <v>1650</v>
          </cell>
          <cell r="EV335">
            <v>190</v>
          </cell>
          <cell r="EW335">
            <v>780</v>
          </cell>
          <cell r="EX335">
            <v>780</v>
          </cell>
          <cell r="EY335">
            <v>50</v>
          </cell>
          <cell r="EZ335">
            <v>40</v>
          </cell>
          <cell r="FA335">
            <v>10</v>
          </cell>
          <cell r="FB335" t="str">
            <v>-</v>
          </cell>
          <cell r="FC335">
            <v>770</v>
          </cell>
          <cell r="FD335">
            <v>620</v>
          </cell>
          <cell r="FE335">
            <v>50</v>
          </cell>
          <cell r="FF335">
            <v>120</v>
          </cell>
          <cell r="FG335">
            <v>460</v>
          </cell>
          <cell r="FH335">
            <v>600</v>
          </cell>
          <cell r="FI335">
            <v>60</v>
          </cell>
          <cell r="FJ335">
            <v>200</v>
          </cell>
          <cell r="FK335">
            <v>370</v>
          </cell>
          <cell r="FL335" t="str">
            <v>-</v>
          </cell>
          <cell r="FM335" t="str">
            <v>-</v>
          </cell>
          <cell r="FN335" t="str">
            <v>-</v>
          </cell>
          <cell r="FO335" t="str">
            <v>-</v>
          </cell>
          <cell r="FP335">
            <v>1010</v>
          </cell>
          <cell r="FQ335">
            <v>770</v>
          </cell>
          <cell r="FR335">
            <v>40</v>
          </cell>
          <cell r="FS335">
            <v>350</v>
          </cell>
          <cell r="FT335">
            <v>400</v>
          </cell>
          <cell r="FU335">
            <v>790</v>
          </cell>
          <cell r="FV335">
            <v>50</v>
          </cell>
          <cell r="FW335">
            <v>370</v>
          </cell>
          <cell r="FX335">
            <v>400</v>
          </cell>
          <cell r="FY335">
            <v>70</v>
          </cell>
          <cell r="FZ335">
            <v>50</v>
          </cell>
          <cell r="GA335">
            <v>10</v>
          </cell>
          <cell r="GB335" t="str">
            <v>-</v>
          </cell>
          <cell r="GC335">
            <v>1780</v>
          </cell>
          <cell r="GD335">
            <v>1390</v>
          </cell>
          <cell r="GE335">
            <v>90</v>
          </cell>
          <cell r="GF335">
            <v>470</v>
          </cell>
          <cell r="GG335">
            <v>870</v>
          </cell>
          <cell r="GH335">
            <v>1390</v>
          </cell>
          <cell r="GI335">
            <v>110</v>
          </cell>
          <cell r="GJ335">
            <v>570</v>
          </cell>
          <cell r="GK335">
            <v>760</v>
          </cell>
          <cell r="GL335">
            <v>70</v>
          </cell>
          <cell r="GM335">
            <v>60</v>
          </cell>
          <cell r="GN335">
            <v>10</v>
          </cell>
          <cell r="GO335" t="str">
            <v>-</v>
          </cell>
        </row>
        <row r="336">
          <cell r="A336">
            <v>330</v>
          </cell>
          <cell r="B336" t="str">
            <v>North West Norfolk</v>
          </cell>
          <cell r="C336">
            <v>740</v>
          </cell>
          <cell r="D336">
            <v>480</v>
          </cell>
          <cell r="E336">
            <v>130</v>
          </cell>
          <cell r="F336">
            <v>240</v>
          </cell>
          <cell r="G336">
            <v>120</v>
          </cell>
          <cell r="H336">
            <v>470</v>
          </cell>
          <cell r="I336">
            <v>130</v>
          </cell>
          <cell r="J336">
            <v>240</v>
          </cell>
          <cell r="K336">
            <v>110</v>
          </cell>
          <cell r="L336">
            <v>30</v>
          </cell>
          <cell r="M336">
            <v>20</v>
          </cell>
          <cell r="N336">
            <v>10</v>
          </cell>
          <cell r="O336" t="str">
            <v>-</v>
          </cell>
          <cell r="P336">
            <v>1850</v>
          </cell>
          <cell r="Q336">
            <v>1350</v>
          </cell>
          <cell r="R336">
            <v>170</v>
          </cell>
          <cell r="S336">
            <v>660</v>
          </cell>
          <cell r="T336">
            <v>590</v>
          </cell>
          <cell r="U336">
            <v>1310</v>
          </cell>
          <cell r="V336">
            <v>70</v>
          </cell>
          <cell r="W336">
            <v>710</v>
          </cell>
          <cell r="X336">
            <v>600</v>
          </cell>
          <cell r="Y336">
            <v>210</v>
          </cell>
          <cell r="Z336">
            <v>170</v>
          </cell>
          <cell r="AA336">
            <v>20</v>
          </cell>
          <cell r="AB336">
            <v>20</v>
          </cell>
          <cell r="AC336">
            <v>2590</v>
          </cell>
          <cell r="AD336">
            <v>1820</v>
          </cell>
          <cell r="AE336">
            <v>300</v>
          </cell>
          <cell r="AF336">
            <v>900</v>
          </cell>
          <cell r="AG336">
            <v>700</v>
          </cell>
          <cell r="AH336">
            <v>1780</v>
          </cell>
          <cell r="AI336">
            <v>200</v>
          </cell>
          <cell r="AJ336">
            <v>950</v>
          </cell>
          <cell r="AK336">
            <v>710</v>
          </cell>
          <cell r="AL336">
            <v>230</v>
          </cell>
          <cell r="AM336">
            <v>190</v>
          </cell>
          <cell r="AN336">
            <v>30</v>
          </cell>
          <cell r="AO336">
            <v>20</v>
          </cell>
          <cell r="AP336">
            <v>720</v>
          </cell>
          <cell r="AQ336">
            <v>500</v>
          </cell>
          <cell r="AR336">
            <v>90</v>
          </cell>
          <cell r="AS336">
            <v>260</v>
          </cell>
          <cell r="AT336">
            <v>160</v>
          </cell>
          <cell r="AU336">
            <v>460</v>
          </cell>
          <cell r="AV336">
            <v>130</v>
          </cell>
          <cell r="AW336">
            <v>220</v>
          </cell>
          <cell r="AX336">
            <v>110</v>
          </cell>
          <cell r="AY336">
            <v>20</v>
          </cell>
          <cell r="AZ336">
            <v>20</v>
          </cell>
          <cell r="BA336" t="str">
            <v>-</v>
          </cell>
          <cell r="BB336" t="str">
            <v>-</v>
          </cell>
          <cell r="BC336">
            <v>1680</v>
          </cell>
          <cell r="BD336">
            <v>1260</v>
          </cell>
          <cell r="BE336">
            <v>210</v>
          </cell>
          <cell r="BF336">
            <v>540</v>
          </cell>
          <cell r="BG336">
            <v>550</v>
          </cell>
          <cell r="BH336">
            <v>1150</v>
          </cell>
          <cell r="BI336">
            <v>80</v>
          </cell>
          <cell r="BJ336">
            <v>550</v>
          </cell>
          <cell r="BK336">
            <v>550</v>
          </cell>
          <cell r="BL336">
            <v>190</v>
          </cell>
          <cell r="BM336">
            <v>150</v>
          </cell>
          <cell r="BN336">
            <v>30</v>
          </cell>
          <cell r="BO336">
            <v>10</v>
          </cell>
          <cell r="BP336">
            <v>2400</v>
          </cell>
          <cell r="BQ336">
            <v>1760</v>
          </cell>
          <cell r="BR336">
            <v>300</v>
          </cell>
          <cell r="BS336">
            <v>810</v>
          </cell>
          <cell r="BT336">
            <v>710</v>
          </cell>
          <cell r="BU336">
            <v>1610</v>
          </cell>
          <cell r="BV336">
            <v>210</v>
          </cell>
          <cell r="BW336">
            <v>770</v>
          </cell>
          <cell r="BX336">
            <v>670</v>
          </cell>
          <cell r="BY336">
            <v>210</v>
          </cell>
          <cell r="BZ336">
            <v>170</v>
          </cell>
          <cell r="CA336">
            <v>30</v>
          </cell>
          <cell r="CB336">
            <v>10</v>
          </cell>
          <cell r="CC336">
            <v>890</v>
          </cell>
          <cell r="CD336">
            <v>720</v>
          </cell>
          <cell r="CE336">
            <v>80</v>
          </cell>
          <cell r="CF336">
            <v>310</v>
          </cell>
          <cell r="CG336">
            <v>340</v>
          </cell>
          <cell r="CH336">
            <v>670</v>
          </cell>
          <cell r="CI336">
            <v>130</v>
          </cell>
          <cell r="CJ336">
            <v>350</v>
          </cell>
          <cell r="CK336">
            <v>100</v>
          </cell>
          <cell r="CL336">
            <v>10</v>
          </cell>
          <cell r="CM336">
            <v>10</v>
          </cell>
          <cell r="CN336" t="str">
            <v>-</v>
          </cell>
          <cell r="CO336" t="str">
            <v>-</v>
          </cell>
          <cell r="CP336">
            <v>1380</v>
          </cell>
          <cell r="CQ336">
            <v>1070</v>
          </cell>
          <cell r="CR336">
            <v>110</v>
          </cell>
          <cell r="CS336">
            <v>440</v>
          </cell>
          <cell r="CT336">
            <v>540</v>
          </cell>
          <cell r="CU336">
            <v>1010</v>
          </cell>
          <cell r="CV336">
            <v>80</v>
          </cell>
          <cell r="CW336">
            <v>450</v>
          </cell>
          <cell r="CX336">
            <v>520</v>
          </cell>
          <cell r="CY336">
            <v>90</v>
          </cell>
          <cell r="CZ336">
            <v>90</v>
          </cell>
          <cell r="DA336" t="str">
            <v>-</v>
          </cell>
          <cell r="DB336" t="str">
            <v>-</v>
          </cell>
          <cell r="DC336">
            <v>2260</v>
          </cell>
          <cell r="DD336">
            <v>1780</v>
          </cell>
          <cell r="DE336">
            <v>190</v>
          </cell>
          <cell r="DF336">
            <v>760</v>
          </cell>
          <cell r="DG336">
            <v>880</v>
          </cell>
          <cell r="DH336">
            <v>1690</v>
          </cell>
          <cell r="DI336">
            <v>210</v>
          </cell>
          <cell r="DJ336">
            <v>800</v>
          </cell>
          <cell r="DK336">
            <v>750</v>
          </cell>
          <cell r="DL336">
            <v>100</v>
          </cell>
          <cell r="DM336">
            <v>100</v>
          </cell>
          <cell r="DN336" t="str">
            <v>-</v>
          </cell>
          <cell r="DO336" t="str">
            <v>-</v>
          </cell>
          <cell r="DP336">
            <v>910</v>
          </cell>
          <cell r="DQ336">
            <v>720</v>
          </cell>
          <cell r="DR336">
            <v>120</v>
          </cell>
          <cell r="DS336">
            <v>220</v>
          </cell>
          <cell r="DT336">
            <v>390</v>
          </cell>
          <cell r="DU336">
            <v>720</v>
          </cell>
          <cell r="DV336">
            <v>200</v>
          </cell>
          <cell r="DW336">
            <v>240</v>
          </cell>
          <cell r="DX336">
            <v>310</v>
          </cell>
          <cell r="DY336">
            <v>20</v>
          </cell>
          <cell r="DZ336">
            <v>20</v>
          </cell>
          <cell r="EA336" t="str">
            <v>-</v>
          </cell>
          <cell r="EB336" t="str">
            <v>-</v>
          </cell>
          <cell r="EC336">
            <v>1140</v>
          </cell>
          <cell r="ED336">
            <v>810</v>
          </cell>
          <cell r="EE336">
            <v>70</v>
          </cell>
          <cell r="EF336">
            <v>340</v>
          </cell>
          <cell r="EG336">
            <v>410</v>
          </cell>
          <cell r="EH336">
            <v>780</v>
          </cell>
          <cell r="EI336">
            <v>50</v>
          </cell>
          <cell r="EJ336">
            <v>320</v>
          </cell>
          <cell r="EK336">
            <v>430</v>
          </cell>
          <cell r="EL336">
            <v>170</v>
          </cell>
          <cell r="EM336">
            <v>140</v>
          </cell>
          <cell r="EN336">
            <v>20</v>
          </cell>
          <cell r="EO336">
            <v>20</v>
          </cell>
          <cell r="EP336">
            <v>2050</v>
          </cell>
          <cell r="EQ336">
            <v>1530</v>
          </cell>
          <cell r="ER336">
            <v>190</v>
          </cell>
          <cell r="ES336">
            <v>560</v>
          </cell>
          <cell r="ET336">
            <v>800</v>
          </cell>
          <cell r="EU336">
            <v>1500</v>
          </cell>
          <cell r="EV336">
            <v>250</v>
          </cell>
          <cell r="EW336">
            <v>550</v>
          </cell>
          <cell r="EX336">
            <v>730</v>
          </cell>
          <cell r="EY336">
            <v>190</v>
          </cell>
          <cell r="EZ336">
            <v>160</v>
          </cell>
          <cell r="FA336">
            <v>20</v>
          </cell>
          <cell r="FB336">
            <v>20</v>
          </cell>
          <cell r="FC336">
            <v>880</v>
          </cell>
          <cell r="FD336">
            <v>640</v>
          </cell>
          <cell r="FE336">
            <v>110</v>
          </cell>
          <cell r="FF336">
            <v>180</v>
          </cell>
          <cell r="FG336">
            <v>370</v>
          </cell>
          <cell r="FH336">
            <v>760</v>
          </cell>
          <cell r="FI336">
            <v>150</v>
          </cell>
          <cell r="FJ336">
            <v>260</v>
          </cell>
          <cell r="FK336">
            <v>360</v>
          </cell>
          <cell r="FL336">
            <v>10</v>
          </cell>
          <cell r="FM336">
            <v>10</v>
          </cell>
          <cell r="FN336" t="str">
            <v>-</v>
          </cell>
          <cell r="FO336" t="str">
            <v>-</v>
          </cell>
          <cell r="FP336">
            <v>1100</v>
          </cell>
          <cell r="FQ336">
            <v>790</v>
          </cell>
          <cell r="FR336">
            <v>80</v>
          </cell>
          <cell r="FS336">
            <v>310</v>
          </cell>
          <cell r="FT336">
            <v>420</v>
          </cell>
          <cell r="FU336">
            <v>740</v>
          </cell>
          <cell r="FV336">
            <v>80</v>
          </cell>
          <cell r="FW336">
            <v>260</v>
          </cell>
          <cell r="FX336">
            <v>410</v>
          </cell>
          <cell r="FY336">
            <v>100</v>
          </cell>
          <cell r="FZ336">
            <v>100</v>
          </cell>
          <cell r="GA336" t="str">
            <v>-</v>
          </cell>
          <cell r="GB336" t="str">
            <v>-</v>
          </cell>
          <cell r="GC336">
            <v>1970</v>
          </cell>
          <cell r="GD336">
            <v>1430</v>
          </cell>
          <cell r="GE336">
            <v>190</v>
          </cell>
          <cell r="GF336">
            <v>480</v>
          </cell>
          <cell r="GG336">
            <v>780</v>
          </cell>
          <cell r="GH336">
            <v>1490</v>
          </cell>
          <cell r="GI336">
            <v>230</v>
          </cell>
          <cell r="GJ336">
            <v>510</v>
          </cell>
          <cell r="GK336">
            <v>770</v>
          </cell>
          <cell r="GL336">
            <v>120</v>
          </cell>
          <cell r="GM336">
            <v>120</v>
          </cell>
          <cell r="GN336" t="str">
            <v>-</v>
          </cell>
          <cell r="GO336" t="str">
            <v>-</v>
          </cell>
        </row>
        <row r="337">
          <cell r="A337">
            <v>331</v>
          </cell>
          <cell r="B337" t="str">
            <v>North Wiltshire</v>
          </cell>
          <cell r="C337">
            <v>600</v>
          </cell>
          <cell r="D337">
            <v>450</v>
          </cell>
          <cell r="E337">
            <v>90</v>
          </cell>
          <cell r="F337">
            <v>220</v>
          </cell>
          <cell r="G337">
            <v>180</v>
          </cell>
          <cell r="H337">
            <v>440</v>
          </cell>
          <cell r="I337">
            <v>90</v>
          </cell>
          <cell r="J337">
            <v>230</v>
          </cell>
          <cell r="K337">
            <v>150</v>
          </cell>
          <cell r="L337">
            <v>10</v>
          </cell>
          <cell r="M337" t="str">
            <v>-</v>
          </cell>
          <cell r="N337" t="str">
            <v>-</v>
          </cell>
          <cell r="O337" t="str">
            <v>-</v>
          </cell>
          <cell r="P337">
            <v>960</v>
          </cell>
          <cell r="Q337">
            <v>710</v>
          </cell>
          <cell r="R337">
            <v>20</v>
          </cell>
          <cell r="S337">
            <v>340</v>
          </cell>
          <cell r="T337">
            <v>370</v>
          </cell>
          <cell r="U337">
            <v>720</v>
          </cell>
          <cell r="V337">
            <v>30</v>
          </cell>
          <cell r="W337">
            <v>370</v>
          </cell>
          <cell r="X337">
            <v>350</v>
          </cell>
          <cell r="Y337">
            <v>60</v>
          </cell>
          <cell r="Z337">
            <v>20</v>
          </cell>
          <cell r="AA337">
            <v>10</v>
          </cell>
          <cell r="AB337">
            <v>40</v>
          </cell>
          <cell r="AC337">
            <v>1550</v>
          </cell>
          <cell r="AD337">
            <v>1160</v>
          </cell>
          <cell r="AE337">
            <v>110</v>
          </cell>
          <cell r="AF337">
            <v>560</v>
          </cell>
          <cell r="AG337">
            <v>540</v>
          </cell>
          <cell r="AH337">
            <v>1160</v>
          </cell>
          <cell r="AI337">
            <v>110</v>
          </cell>
          <cell r="AJ337">
            <v>600</v>
          </cell>
          <cell r="AK337">
            <v>500</v>
          </cell>
          <cell r="AL337">
            <v>70</v>
          </cell>
          <cell r="AM337">
            <v>20</v>
          </cell>
          <cell r="AN337">
            <v>10</v>
          </cell>
          <cell r="AO337">
            <v>40</v>
          </cell>
          <cell r="AP337">
            <v>580</v>
          </cell>
          <cell r="AQ337">
            <v>440</v>
          </cell>
          <cell r="AR337">
            <v>100</v>
          </cell>
          <cell r="AS337">
            <v>170</v>
          </cell>
          <cell r="AT337">
            <v>190</v>
          </cell>
          <cell r="AU337">
            <v>430</v>
          </cell>
          <cell r="AV337">
            <v>100</v>
          </cell>
          <cell r="AW337">
            <v>210</v>
          </cell>
          <cell r="AX337">
            <v>150</v>
          </cell>
          <cell r="AY337" t="str">
            <v>-</v>
          </cell>
          <cell r="AZ337" t="str">
            <v>-</v>
          </cell>
          <cell r="BA337" t="str">
            <v>-</v>
          </cell>
          <cell r="BB337" t="str">
            <v>-</v>
          </cell>
          <cell r="BC337">
            <v>750</v>
          </cell>
          <cell r="BD337">
            <v>590</v>
          </cell>
          <cell r="BE337">
            <v>20</v>
          </cell>
          <cell r="BF337">
            <v>270</v>
          </cell>
          <cell r="BG337">
            <v>330</v>
          </cell>
          <cell r="BH337">
            <v>610</v>
          </cell>
          <cell r="BI337">
            <v>20</v>
          </cell>
          <cell r="BJ337">
            <v>290</v>
          </cell>
          <cell r="BK337">
            <v>330</v>
          </cell>
          <cell r="BL337">
            <v>40</v>
          </cell>
          <cell r="BM337">
            <v>20</v>
          </cell>
          <cell r="BN337">
            <v>20</v>
          </cell>
          <cell r="BO337">
            <v>10</v>
          </cell>
          <cell r="BP337">
            <v>1340</v>
          </cell>
          <cell r="BQ337">
            <v>1030</v>
          </cell>
          <cell r="BR337">
            <v>120</v>
          </cell>
          <cell r="BS337">
            <v>440</v>
          </cell>
          <cell r="BT337">
            <v>520</v>
          </cell>
          <cell r="BU337">
            <v>1040</v>
          </cell>
          <cell r="BV337">
            <v>120</v>
          </cell>
          <cell r="BW337">
            <v>500</v>
          </cell>
          <cell r="BX337">
            <v>480</v>
          </cell>
          <cell r="BY337">
            <v>40</v>
          </cell>
          <cell r="BZ337">
            <v>20</v>
          </cell>
          <cell r="CA337">
            <v>20</v>
          </cell>
          <cell r="CB337">
            <v>10</v>
          </cell>
          <cell r="CC337">
            <v>570</v>
          </cell>
          <cell r="CD337">
            <v>420</v>
          </cell>
          <cell r="CE337">
            <v>80</v>
          </cell>
          <cell r="CF337">
            <v>170</v>
          </cell>
          <cell r="CG337">
            <v>180</v>
          </cell>
          <cell r="CH337">
            <v>420</v>
          </cell>
          <cell r="CI337">
            <v>80</v>
          </cell>
          <cell r="CJ337">
            <v>190</v>
          </cell>
          <cell r="CK337">
            <v>140</v>
          </cell>
          <cell r="CL337" t="str">
            <v>-</v>
          </cell>
          <cell r="CM337" t="str">
            <v>-</v>
          </cell>
          <cell r="CN337" t="str">
            <v>-</v>
          </cell>
          <cell r="CO337" t="str">
            <v>-</v>
          </cell>
          <cell r="CP337">
            <v>730</v>
          </cell>
          <cell r="CQ337">
            <v>590</v>
          </cell>
          <cell r="CR337">
            <v>20</v>
          </cell>
          <cell r="CS337">
            <v>250</v>
          </cell>
          <cell r="CT337">
            <v>340</v>
          </cell>
          <cell r="CU337">
            <v>590</v>
          </cell>
          <cell r="CV337">
            <v>20</v>
          </cell>
          <cell r="CW337">
            <v>270</v>
          </cell>
          <cell r="CX337">
            <v>330</v>
          </cell>
          <cell r="CY337">
            <v>40</v>
          </cell>
          <cell r="CZ337">
            <v>20</v>
          </cell>
          <cell r="DA337">
            <v>10</v>
          </cell>
          <cell r="DB337">
            <v>10</v>
          </cell>
          <cell r="DC337">
            <v>1300</v>
          </cell>
          <cell r="DD337">
            <v>1020</v>
          </cell>
          <cell r="DE337">
            <v>100</v>
          </cell>
          <cell r="DF337">
            <v>420</v>
          </cell>
          <cell r="DG337">
            <v>520</v>
          </cell>
          <cell r="DH337">
            <v>1000</v>
          </cell>
          <cell r="DI337">
            <v>100</v>
          </cell>
          <cell r="DJ337">
            <v>460</v>
          </cell>
          <cell r="DK337">
            <v>500</v>
          </cell>
          <cell r="DL337">
            <v>40</v>
          </cell>
          <cell r="DM337">
            <v>20</v>
          </cell>
          <cell r="DN337">
            <v>10</v>
          </cell>
          <cell r="DO337">
            <v>10</v>
          </cell>
          <cell r="DP337">
            <v>650</v>
          </cell>
          <cell r="DQ337">
            <v>510</v>
          </cell>
          <cell r="DR337">
            <v>80</v>
          </cell>
          <cell r="DS337">
            <v>130</v>
          </cell>
          <cell r="DT337">
            <v>310</v>
          </cell>
          <cell r="DU337">
            <v>450</v>
          </cell>
          <cell r="DV337">
            <v>90</v>
          </cell>
          <cell r="DW337">
            <v>150</v>
          </cell>
          <cell r="DX337">
            <v>230</v>
          </cell>
          <cell r="DY337">
            <v>10</v>
          </cell>
          <cell r="DZ337" t="str">
            <v>-</v>
          </cell>
          <cell r="EA337" t="str">
            <v>-</v>
          </cell>
          <cell r="EB337" t="str">
            <v>-</v>
          </cell>
          <cell r="EC337">
            <v>720</v>
          </cell>
          <cell r="ED337">
            <v>580</v>
          </cell>
          <cell r="EE337">
            <v>20</v>
          </cell>
          <cell r="EF337">
            <v>240</v>
          </cell>
          <cell r="EG337">
            <v>330</v>
          </cell>
          <cell r="EH337">
            <v>560</v>
          </cell>
          <cell r="EI337">
            <v>20</v>
          </cell>
          <cell r="EJ337">
            <v>240</v>
          </cell>
          <cell r="EK337">
            <v>310</v>
          </cell>
          <cell r="EL337">
            <v>40</v>
          </cell>
          <cell r="EM337">
            <v>30</v>
          </cell>
          <cell r="EN337">
            <v>10</v>
          </cell>
          <cell r="EO337" t="str">
            <v>-</v>
          </cell>
          <cell r="EP337">
            <v>1370</v>
          </cell>
          <cell r="EQ337">
            <v>1080</v>
          </cell>
          <cell r="ER337">
            <v>100</v>
          </cell>
          <cell r="ES337">
            <v>370</v>
          </cell>
          <cell r="ET337">
            <v>640</v>
          </cell>
          <cell r="EU337">
            <v>1010</v>
          </cell>
          <cell r="EV337">
            <v>100</v>
          </cell>
          <cell r="EW337">
            <v>390</v>
          </cell>
          <cell r="EX337">
            <v>540</v>
          </cell>
          <cell r="EY337">
            <v>50</v>
          </cell>
          <cell r="EZ337">
            <v>30</v>
          </cell>
          <cell r="FA337">
            <v>10</v>
          </cell>
          <cell r="FB337" t="str">
            <v>-</v>
          </cell>
          <cell r="FC337">
            <v>660</v>
          </cell>
          <cell r="FD337">
            <v>490</v>
          </cell>
          <cell r="FE337">
            <v>60</v>
          </cell>
          <cell r="FF337">
            <v>110</v>
          </cell>
          <cell r="FG337">
            <v>340</v>
          </cell>
          <cell r="FH337">
            <v>510</v>
          </cell>
          <cell r="FI337">
            <v>60</v>
          </cell>
          <cell r="FJ337">
            <v>170</v>
          </cell>
          <cell r="FK337">
            <v>300</v>
          </cell>
          <cell r="FL337" t="str">
            <v>-</v>
          </cell>
          <cell r="FM337" t="str">
            <v>-</v>
          </cell>
          <cell r="FN337" t="str">
            <v>-</v>
          </cell>
          <cell r="FO337" t="str">
            <v>-</v>
          </cell>
          <cell r="FP337">
            <v>830</v>
          </cell>
          <cell r="FQ337">
            <v>610</v>
          </cell>
          <cell r="FR337">
            <v>20</v>
          </cell>
          <cell r="FS337">
            <v>190</v>
          </cell>
          <cell r="FT337">
            <v>420</v>
          </cell>
          <cell r="FU337">
            <v>650</v>
          </cell>
          <cell r="FV337">
            <v>10</v>
          </cell>
          <cell r="FW337">
            <v>200</v>
          </cell>
          <cell r="FX337">
            <v>440</v>
          </cell>
          <cell r="FY337">
            <v>40</v>
          </cell>
          <cell r="FZ337">
            <v>20</v>
          </cell>
          <cell r="GA337">
            <v>20</v>
          </cell>
          <cell r="GB337">
            <v>10</v>
          </cell>
          <cell r="GC337">
            <v>1480</v>
          </cell>
          <cell r="GD337">
            <v>1100</v>
          </cell>
          <cell r="GE337">
            <v>70</v>
          </cell>
          <cell r="GF337">
            <v>300</v>
          </cell>
          <cell r="GG337">
            <v>760</v>
          </cell>
          <cell r="GH337">
            <v>1150</v>
          </cell>
          <cell r="GI337">
            <v>70</v>
          </cell>
          <cell r="GJ337">
            <v>370</v>
          </cell>
          <cell r="GK337">
            <v>750</v>
          </cell>
          <cell r="GL337">
            <v>40</v>
          </cell>
          <cell r="GM337">
            <v>20</v>
          </cell>
          <cell r="GN337">
            <v>20</v>
          </cell>
          <cell r="GO337">
            <v>10</v>
          </cell>
        </row>
        <row r="338">
          <cell r="A338">
            <v>332</v>
          </cell>
          <cell r="B338" t="str">
            <v>Northampton North</v>
          </cell>
          <cell r="C338">
            <v>800</v>
          </cell>
          <cell r="D338">
            <v>610</v>
          </cell>
          <cell r="E338">
            <v>200</v>
          </cell>
          <cell r="F338">
            <v>250</v>
          </cell>
          <cell r="G338">
            <v>210</v>
          </cell>
          <cell r="H338">
            <v>610</v>
          </cell>
          <cell r="I338">
            <v>230</v>
          </cell>
          <cell r="J338">
            <v>240</v>
          </cell>
          <cell r="K338">
            <v>210</v>
          </cell>
          <cell r="L338">
            <v>20</v>
          </cell>
          <cell r="M338">
            <v>20</v>
          </cell>
          <cell r="N338" t="str">
            <v>-</v>
          </cell>
          <cell r="O338" t="str">
            <v>-</v>
          </cell>
          <cell r="P338">
            <v>2110</v>
          </cell>
          <cell r="Q338">
            <v>1620</v>
          </cell>
          <cell r="R338">
            <v>330</v>
          </cell>
          <cell r="S338">
            <v>800</v>
          </cell>
          <cell r="T338">
            <v>560</v>
          </cell>
          <cell r="U338">
            <v>1470</v>
          </cell>
          <cell r="V338">
            <v>160</v>
          </cell>
          <cell r="W338">
            <v>820</v>
          </cell>
          <cell r="X338">
            <v>560</v>
          </cell>
          <cell r="Y338">
            <v>240</v>
          </cell>
          <cell r="Z338">
            <v>210</v>
          </cell>
          <cell r="AA338">
            <v>30</v>
          </cell>
          <cell r="AB338" t="str">
            <v>-</v>
          </cell>
          <cell r="AC338">
            <v>2910</v>
          </cell>
          <cell r="AD338">
            <v>2230</v>
          </cell>
          <cell r="AE338">
            <v>530</v>
          </cell>
          <cell r="AF338">
            <v>1040</v>
          </cell>
          <cell r="AG338">
            <v>770</v>
          </cell>
          <cell r="AH338">
            <v>2080</v>
          </cell>
          <cell r="AI338">
            <v>390</v>
          </cell>
          <cell r="AJ338">
            <v>1060</v>
          </cell>
          <cell r="AK338">
            <v>760</v>
          </cell>
          <cell r="AL338">
            <v>260</v>
          </cell>
          <cell r="AM338">
            <v>230</v>
          </cell>
          <cell r="AN338">
            <v>30</v>
          </cell>
          <cell r="AO338" t="str">
            <v>-</v>
          </cell>
          <cell r="AP338">
            <v>800</v>
          </cell>
          <cell r="AQ338">
            <v>640</v>
          </cell>
          <cell r="AR338">
            <v>210</v>
          </cell>
          <cell r="AS338">
            <v>270</v>
          </cell>
          <cell r="AT338">
            <v>260</v>
          </cell>
          <cell r="AU338">
            <v>630</v>
          </cell>
          <cell r="AV338">
            <v>210</v>
          </cell>
          <cell r="AW338">
            <v>290</v>
          </cell>
          <cell r="AX338">
            <v>220</v>
          </cell>
          <cell r="AY338">
            <v>20</v>
          </cell>
          <cell r="AZ338">
            <v>20</v>
          </cell>
          <cell r="BA338" t="str">
            <v>-</v>
          </cell>
          <cell r="BB338" t="str">
            <v>-</v>
          </cell>
          <cell r="BC338">
            <v>2270</v>
          </cell>
          <cell r="BD338">
            <v>1750</v>
          </cell>
          <cell r="BE338">
            <v>460</v>
          </cell>
          <cell r="BF338">
            <v>770</v>
          </cell>
          <cell r="BG338">
            <v>570</v>
          </cell>
          <cell r="BH338">
            <v>1480</v>
          </cell>
          <cell r="BI338">
            <v>170</v>
          </cell>
          <cell r="BJ338">
            <v>760</v>
          </cell>
          <cell r="BK338">
            <v>610</v>
          </cell>
          <cell r="BL338">
            <v>300</v>
          </cell>
          <cell r="BM338">
            <v>260</v>
          </cell>
          <cell r="BN338">
            <v>40</v>
          </cell>
          <cell r="BO338">
            <v>20</v>
          </cell>
          <cell r="BP338">
            <v>3070</v>
          </cell>
          <cell r="BQ338">
            <v>2390</v>
          </cell>
          <cell r="BR338">
            <v>680</v>
          </cell>
          <cell r="BS338">
            <v>1040</v>
          </cell>
          <cell r="BT338">
            <v>820</v>
          </cell>
          <cell r="BU338">
            <v>2110</v>
          </cell>
          <cell r="BV338">
            <v>380</v>
          </cell>
          <cell r="BW338">
            <v>1050</v>
          </cell>
          <cell r="BX338">
            <v>820</v>
          </cell>
          <cell r="BY338">
            <v>320</v>
          </cell>
          <cell r="BZ338">
            <v>280</v>
          </cell>
          <cell r="CA338">
            <v>40</v>
          </cell>
          <cell r="CB338">
            <v>20</v>
          </cell>
          <cell r="CC338">
            <v>880</v>
          </cell>
          <cell r="CD338">
            <v>700</v>
          </cell>
          <cell r="CE338">
            <v>160</v>
          </cell>
          <cell r="CF338">
            <v>260</v>
          </cell>
          <cell r="CG338">
            <v>370</v>
          </cell>
          <cell r="CH338">
            <v>690</v>
          </cell>
          <cell r="CI338">
            <v>140</v>
          </cell>
          <cell r="CJ338">
            <v>360</v>
          </cell>
          <cell r="CK338">
            <v>160</v>
          </cell>
          <cell r="CL338">
            <v>30</v>
          </cell>
          <cell r="CM338">
            <v>20</v>
          </cell>
          <cell r="CN338" t="str">
            <v>-</v>
          </cell>
          <cell r="CO338" t="str">
            <v>-</v>
          </cell>
          <cell r="CP338">
            <v>2130</v>
          </cell>
          <cell r="CQ338">
            <v>1730</v>
          </cell>
          <cell r="CR338">
            <v>450</v>
          </cell>
          <cell r="CS338">
            <v>740</v>
          </cell>
          <cell r="CT338">
            <v>630</v>
          </cell>
          <cell r="CU338">
            <v>1420</v>
          </cell>
          <cell r="CV338">
            <v>160</v>
          </cell>
          <cell r="CW338">
            <v>720</v>
          </cell>
          <cell r="CX338">
            <v>660</v>
          </cell>
          <cell r="CY338">
            <v>330</v>
          </cell>
          <cell r="CZ338">
            <v>310</v>
          </cell>
          <cell r="DA338">
            <v>30</v>
          </cell>
          <cell r="DB338">
            <v>10</v>
          </cell>
          <cell r="DC338">
            <v>3010</v>
          </cell>
          <cell r="DD338">
            <v>2430</v>
          </cell>
          <cell r="DE338">
            <v>610</v>
          </cell>
          <cell r="DF338">
            <v>1000</v>
          </cell>
          <cell r="DG338">
            <v>990</v>
          </cell>
          <cell r="DH338">
            <v>2120</v>
          </cell>
          <cell r="DI338">
            <v>310</v>
          </cell>
          <cell r="DJ338">
            <v>1080</v>
          </cell>
          <cell r="DK338">
            <v>920</v>
          </cell>
          <cell r="DL338">
            <v>360</v>
          </cell>
          <cell r="DM338">
            <v>330</v>
          </cell>
          <cell r="DN338">
            <v>30</v>
          </cell>
          <cell r="DO338">
            <v>10</v>
          </cell>
          <cell r="DP338">
            <v>820</v>
          </cell>
          <cell r="DQ338">
            <v>650</v>
          </cell>
          <cell r="DR338">
            <v>60</v>
          </cell>
          <cell r="DS338">
            <v>250</v>
          </cell>
          <cell r="DT338">
            <v>360</v>
          </cell>
          <cell r="DU338">
            <v>660</v>
          </cell>
          <cell r="DV338">
            <v>130</v>
          </cell>
          <cell r="DW338">
            <v>280</v>
          </cell>
          <cell r="DX338">
            <v>270</v>
          </cell>
          <cell r="DY338">
            <v>30</v>
          </cell>
          <cell r="DZ338">
            <v>20</v>
          </cell>
          <cell r="EA338" t="str">
            <v>-</v>
          </cell>
          <cell r="EB338" t="str">
            <v>-</v>
          </cell>
          <cell r="EC338">
            <v>2040</v>
          </cell>
          <cell r="ED338">
            <v>1610</v>
          </cell>
          <cell r="EE338">
            <v>460</v>
          </cell>
          <cell r="EF338">
            <v>640</v>
          </cell>
          <cell r="EG338">
            <v>590</v>
          </cell>
          <cell r="EH338">
            <v>1360</v>
          </cell>
          <cell r="EI338">
            <v>270</v>
          </cell>
          <cell r="EJ338">
            <v>630</v>
          </cell>
          <cell r="EK338">
            <v>540</v>
          </cell>
          <cell r="EL338">
            <v>270</v>
          </cell>
          <cell r="EM338">
            <v>240</v>
          </cell>
          <cell r="EN338">
            <v>40</v>
          </cell>
          <cell r="EO338">
            <v>10</v>
          </cell>
          <cell r="EP338">
            <v>2860</v>
          </cell>
          <cell r="EQ338">
            <v>2260</v>
          </cell>
          <cell r="ER338">
            <v>530</v>
          </cell>
          <cell r="ES338">
            <v>890</v>
          </cell>
          <cell r="ET338">
            <v>950</v>
          </cell>
          <cell r="EU338">
            <v>2020</v>
          </cell>
          <cell r="EV338">
            <v>400</v>
          </cell>
          <cell r="EW338">
            <v>910</v>
          </cell>
          <cell r="EX338">
            <v>810</v>
          </cell>
          <cell r="EY338">
            <v>300</v>
          </cell>
          <cell r="EZ338">
            <v>260</v>
          </cell>
          <cell r="FA338">
            <v>40</v>
          </cell>
          <cell r="FB338">
            <v>10</v>
          </cell>
          <cell r="FC338">
            <v>820</v>
          </cell>
          <cell r="FD338">
            <v>640</v>
          </cell>
          <cell r="FE338">
            <v>100</v>
          </cell>
          <cell r="FF338">
            <v>220</v>
          </cell>
          <cell r="FG338">
            <v>350</v>
          </cell>
          <cell r="FH338">
            <v>660</v>
          </cell>
          <cell r="FI338">
            <v>200</v>
          </cell>
          <cell r="FJ338">
            <v>160</v>
          </cell>
          <cell r="FK338">
            <v>330</v>
          </cell>
          <cell r="FL338">
            <v>30</v>
          </cell>
          <cell r="FM338">
            <v>30</v>
          </cell>
          <cell r="FN338" t="str">
            <v>-</v>
          </cell>
          <cell r="FO338" t="str">
            <v>-</v>
          </cell>
          <cell r="FP338">
            <v>1690</v>
          </cell>
          <cell r="FQ338">
            <v>1290</v>
          </cell>
          <cell r="FR338">
            <v>280</v>
          </cell>
          <cell r="FS338">
            <v>530</v>
          </cell>
          <cell r="FT338">
            <v>530</v>
          </cell>
          <cell r="FU338">
            <v>1180</v>
          </cell>
          <cell r="FV338">
            <v>230</v>
          </cell>
          <cell r="FW338">
            <v>490</v>
          </cell>
          <cell r="FX338">
            <v>540</v>
          </cell>
          <cell r="FY338">
            <v>210</v>
          </cell>
          <cell r="FZ338">
            <v>170</v>
          </cell>
          <cell r="GA338">
            <v>40</v>
          </cell>
          <cell r="GB338" t="str">
            <v>-</v>
          </cell>
          <cell r="GC338">
            <v>2510</v>
          </cell>
          <cell r="GD338">
            <v>1920</v>
          </cell>
          <cell r="GE338">
            <v>390</v>
          </cell>
          <cell r="GF338">
            <v>750</v>
          </cell>
          <cell r="GG338">
            <v>880</v>
          </cell>
          <cell r="GH338">
            <v>1850</v>
          </cell>
          <cell r="GI338">
            <v>430</v>
          </cell>
          <cell r="GJ338">
            <v>650</v>
          </cell>
          <cell r="GK338">
            <v>870</v>
          </cell>
          <cell r="GL338">
            <v>240</v>
          </cell>
          <cell r="GM338">
            <v>200</v>
          </cell>
          <cell r="GN338">
            <v>40</v>
          </cell>
          <cell r="GO338" t="str">
            <v>-</v>
          </cell>
        </row>
        <row r="339">
          <cell r="A339">
            <v>333</v>
          </cell>
          <cell r="B339" t="str">
            <v>Northampton South</v>
          </cell>
          <cell r="C339">
            <v>870</v>
          </cell>
          <cell r="D339">
            <v>670</v>
          </cell>
          <cell r="E339">
            <v>230</v>
          </cell>
          <cell r="F339">
            <v>280</v>
          </cell>
          <cell r="G339">
            <v>210</v>
          </cell>
          <cell r="H339">
            <v>670</v>
          </cell>
          <cell r="I339">
            <v>270</v>
          </cell>
          <cell r="J339">
            <v>290</v>
          </cell>
          <cell r="K339">
            <v>160</v>
          </cell>
          <cell r="L339">
            <v>70</v>
          </cell>
          <cell r="M339">
            <v>70</v>
          </cell>
          <cell r="N339" t="str">
            <v>-</v>
          </cell>
          <cell r="O339" t="str">
            <v>-</v>
          </cell>
          <cell r="P339">
            <v>2730</v>
          </cell>
          <cell r="Q339">
            <v>1970</v>
          </cell>
          <cell r="R339">
            <v>470</v>
          </cell>
          <cell r="S339">
            <v>930</v>
          </cell>
          <cell r="T339">
            <v>660</v>
          </cell>
          <cell r="U339">
            <v>1700</v>
          </cell>
          <cell r="V339">
            <v>240</v>
          </cell>
          <cell r="W339">
            <v>940</v>
          </cell>
          <cell r="X339">
            <v>620</v>
          </cell>
          <cell r="Y339">
            <v>500</v>
          </cell>
          <cell r="Z339">
            <v>440</v>
          </cell>
          <cell r="AA339">
            <v>40</v>
          </cell>
          <cell r="AB339">
            <v>10</v>
          </cell>
          <cell r="AC339">
            <v>3600</v>
          </cell>
          <cell r="AD339">
            <v>2640</v>
          </cell>
          <cell r="AE339">
            <v>700</v>
          </cell>
          <cell r="AF339">
            <v>1210</v>
          </cell>
          <cell r="AG339">
            <v>870</v>
          </cell>
          <cell r="AH339">
            <v>2370</v>
          </cell>
          <cell r="AI339">
            <v>510</v>
          </cell>
          <cell r="AJ339">
            <v>1230</v>
          </cell>
          <cell r="AK339">
            <v>780</v>
          </cell>
          <cell r="AL339">
            <v>570</v>
          </cell>
          <cell r="AM339">
            <v>510</v>
          </cell>
          <cell r="AN339">
            <v>40</v>
          </cell>
          <cell r="AO339">
            <v>10</v>
          </cell>
          <cell r="AP339">
            <v>880</v>
          </cell>
          <cell r="AQ339">
            <v>700</v>
          </cell>
          <cell r="AR339">
            <v>270</v>
          </cell>
          <cell r="AS339">
            <v>330</v>
          </cell>
          <cell r="AT339">
            <v>210</v>
          </cell>
          <cell r="AU339">
            <v>690</v>
          </cell>
          <cell r="AV339">
            <v>300</v>
          </cell>
          <cell r="AW339">
            <v>340</v>
          </cell>
          <cell r="AX339">
            <v>160</v>
          </cell>
          <cell r="AY339">
            <v>70</v>
          </cell>
          <cell r="AZ339">
            <v>70</v>
          </cell>
          <cell r="BA339">
            <v>10</v>
          </cell>
          <cell r="BB339" t="str">
            <v>-</v>
          </cell>
          <cell r="BC339">
            <v>3110</v>
          </cell>
          <cell r="BD339">
            <v>2300</v>
          </cell>
          <cell r="BE339">
            <v>670</v>
          </cell>
          <cell r="BF339">
            <v>980</v>
          </cell>
          <cell r="BG339">
            <v>720</v>
          </cell>
          <cell r="BH339">
            <v>1780</v>
          </cell>
          <cell r="BI339">
            <v>180</v>
          </cell>
          <cell r="BJ339">
            <v>960</v>
          </cell>
          <cell r="BK339">
            <v>730</v>
          </cell>
          <cell r="BL339">
            <v>620</v>
          </cell>
          <cell r="BM339">
            <v>530</v>
          </cell>
          <cell r="BN339">
            <v>80</v>
          </cell>
          <cell r="BO339">
            <v>30</v>
          </cell>
          <cell r="BP339">
            <v>3990</v>
          </cell>
          <cell r="BQ339">
            <v>3000</v>
          </cell>
          <cell r="BR339">
            <v>940</v>
          </cell>
          <cell r="BS339">
            <v>1310</v>
          </cell>
          <cell r="BT339">
            <v>930</v>
          </cell>
          <cell r="BU339">
            <v>2480</v>
          </cell>
          <cell r="BV339">
            <v>490</v>
          </cell>
          <cell r="BW339">
            <v>1300</v>
          </cell>
          <cell r="BX339">
            <v>890</v>
          </cell>
          <cell r="BY339">
            <v>690</v>
          </cell>
          <cell r="BZ339">
            <v>590</v>
          </cell>
          <cell r="CA339">
            <v>90</v>
          </cell>
          <cell r="CB339">
            <v>30</v>
          </cell>
          <cell r="CC339">
            <v>910</v>
          </cell>
          <cell r="CD339">
            <v>690</v>
          </cell>
          <cell r="CE339">
            <v>150</v>
          </cell>
          <cell r="CF339">
            <v>290</v>
          </cell>
          <cell r="CG339">
            <v>330</v>
          </cell>
          <cell r="CH339">
            <v>760</v>
          </cell>
          <cell r="CI339">
            <v>160</v>
          </cell>
          <cell r="CJ339">
            <v>400</v>
          </cell>
          <cell r="CK339">
            <v>160</v>
          </cell>
          <cell r="CL339">
            <v>60</v>
          </cell>
          <cell r="CM339">
            <v>50</v>
          </cell>
          <cell r="CN339">
            <v>10</v>
          </cell>
          <cell r="CO339" t="str">
            <v>-</v>
          </cell>
          <cell r="CP339">
            <v>3000</v>
          </cell>
          <cell r="CQ339">
            <v>2390</v>
          </cell>
          <cell r="CR339">
            <v>810</v>
          </cell>
          <cell r="CS339">
            <v>980</v>
          </cell>
          <cell r="CT339">
            <v>740</v>
          </cell>
          <cell r="CU339">
            <v>1720</v>
          </cell>
          <cell r="CV339">
            <v>220</v>
          </cell>
          <cell r="CW339">
            <v>890</v>
          </cell>
          <cell r="CX339">
            <v>750</v>
          </cell>
          <cell r="CY339">
            <v>710</v>
          </cell>
          <cell r="CZ339">
            <v>630</v>
          </cell>
          <cell r="DA339">
            <v>90</v>
          </cell>
          <cell r="DB339">
            <v>20</v>
          </cell>
          <cell r="DC339">
            <v>3910</v>
          </cell>
          <cell r="DD339">
            <v>3080</v>
          </cell>
          <cell r="DE339">
            <v>960</v>
          </cell>
          <cell r="DF339">
            <v>1260</v>
          </cell>
          <cell r="DG339">
            <v>1070</v>
          </cell>
          <cell r="DH339">
            <v>2490</v>
          </cell>
          <cell r="DI339">
            <v>380</v>
          </cell>
          <cell r="DJ339">
            <v>1280</v>
          </cell>
          <cell r="DK339">
            <v>1020</v>
          </cell>
          <cell r="DL339">
            <v>760</v>
          </cell>
          <cell r="DM339">
            <v>680</v>
          </cell>
          <cell r="DN339">
            <v>90</v>
          </cell>
          <cell r="DO339">
            <v>20</v>
          </cell>
          <cell r="DP339">
            <v>840</v>
          </cell>
          <cell r="DQ339">
            <v>640</v>
          </cell>
          <cell r="DR339">
            <v>60</v>
          </cell>
          <cell r="DS339">
            <v>250</v>
          </cell>
          <cell r="DT339">
            <v>360</v>
          </cell>
          <cell r="DU339">
            <v>700</v>
          </cell>
          <cell r="DV339">
            <v>160</v>
          </cell>
          <cell r="DW339">
            <v>280</v>
          </cell>
          <cell r="DX339">
            <v>300</v>
          </cell>
          <cell r="DY339">
            <v>50</v>
          </cell>
          <cell r="DZ339">
            <v>50</v>
          </cell>
          <cell r="EA339" t="str">
            <v>-</v>
          </cell>
          <cell r="EB339" t="str">
            <v>-</v>
          </cell>
          <cell r="EC339">
            <v>2970</v>
          </cell>
          <cell r="ED339">
            <v>2190</v>
          </cell>
          <cell r="EE339">
            <v>780</v>
          </cell>
          <cell r="EF339">
            <v>820</v>
          </cell>
          <cell r="EG339">
            <v>690</v>
          </cell>
          <cell r="EH339">
            <v>1780</v>
          </cell>
          <cell r="EI339">
            <v>400</v>
          </cell>
          <cell r="EJ339">
            <v>800</v>
          </cell>
          <cell r="EK339">
            <v>670</v>
          </cell>
          <cell r="EL339">
            <v>570</v>
          </cell>
          <cell r="EM339">
            <v>530</v>
          </cell>
          <cell r="EN339">
            <v>50</v>
          </cell>
          <cell r="EO339">
            <v>10</v>
          </cell>
          <cell r="EP339">
            <v>3810</v>
          </cell>
          <cell r="EQ339">
            <v>2840</v>
          </cell>
          <cell r="ER339">
            <v>840</v>
          </cell>
          <cell r="ES339">
            <v>1070</v>
          </cell>
          <cell r="ET339">
            <v>1050</v>
          </cell>
          <cell r="EU339">
            <v>2480</v>
          </cell>
          <cell r="EV339">
            <v>560</v>
          </cell>
          <cell r="EW339">
            <v>1080</v>
          </cell>
          <cell r="EX339">
            <v>980</v>
          </cell>
          <cell r="EY339">
            <v>620</v>
          </cell>
          <cell r="EZ339">
            <v>580</v>
          </cell>
          <cell r="FA339">
            <v>50</v>
          </cell>
          <cell r="FB339">
            <v>10</v>
          </cell>
          <cell r="FC339">
            <v>840</v>
          </cell>
          <cell r="FD339">
            <v>620</v>
          </cell>
          <cell r="FE339">
            <v>90</v>
          </cell>
          <cell r="FF339">
            <v>190</v>
          </cell>
          <cell r="FG339">
            <v>370</v>
          </cell>
          <cell r="FH339">
            <v>670</v>
          </cell>
          <cell r="FI339">
            <v>200</v>
          </cell>
          <cell r="FJ339">
            <v>170</v>
          </cell>
          <cell r="FK339">
            <v>330</v>
          </cell>
          <cell r="FL339">
            <v>70</v>
          </cell>
          <cell r="FM339">
            <v>70</v>
          </cell>
          <cell r="FN339" t="str">
            <v>-</v>
          </cell>
          <cell r="FO339" t="str">
            <v>-</v>
          </cell>
          <cell r="FP339">
            <v>2330</v>
          </cell>
          <cell r="FQ339">
            <v>1670</v>
          </cell>
          <cell r="FR339">
            <v>460</v>
          </cell>
          <cell r="FS339">
            <v>620</v>
          </cell>
          <cell r="FT339">
            <v>650</v>
          </cell>
          <cell r="FU339">
            <v>1520</v>
          </cell>
          <cell r="FV339">
            <v>360</v>
          </cell>
          <cell r="FW339">
            <v>600</v>
          </cell>
          <cell r="FX339">
            <v>670</v>
          </cell>
          <cell r="FY339">
            <v>430</v>
          </cell>
          <cell r="FZ339">
            <v>380</v>
          </cell>
          <cell r="GA339">
            <v>70</v>
          </cell>
          <cell r="GB339" t="str">
            <v>-</v>
          </cell>
          <cell r="GC339">
            <v>3170</v>
          </cell>
          <cell r="GD339">
            <v>2290</v>
          </cell>
          <cell r="GE339">
            <v>550</v>
          </cell>
          <cell r="GF339">
            <v>810</v>
          </cell>
          <cell r="GG339">
            <v>1010</v>
          </cell>
          <cell r="GH339">
            <v>2180</v>
          </cell>
          <cell r="GI339">
            <v>560</v>
          </cell>
          <cell r="GJ339">
            <v>770</v>
          </cell>
          <cell r="GK339">
            <v>1000</v>
          </cell>
          <cell r="GL339">
            <v>500</v>
          </cell>
          <cell r="GM339">
            <v>440</v>
          </cell>
          <cell r="GN339">
            <v>70</v>
          </cell>
          <cell r="GO339" t="str">
            <v>-</v>
          </cell>
        </row>
        <row r="340">
          <cell r="A340">
            <v>334</v>
          </cell>
          <cell r="B340" t="str">
            <v>Norwich North</v>
          </cell>
          <cell r="C340">
            <v>730</v>
          </cell>
          <cell r="D340">
            <v>650</v>
          </cell>
          <cell r="E340">
            <v>120</v>
          </cell>
          <cell r="F340">
            <v>350</v>
          </cell>
          <cell r="G340">
            <v>190</v>
          </cell>
          <cell r="H340">
            <v>570</v>
          </cell>
          <cell r="I340">
            <v>150</v>
          </cell>
          <cell r="J340">
            <v>330</v>
          </cell>
          <cell r="K340">
            <v>110</v>
          </cell>
          <cell r="L340">
            <v>20</v>
          </cell>
          <cell r="M340">
            <v>20</v>
          </cell>
          <cell r="N340" t="str">
            <v>-</v>
          </cell>
          <cell r="O340" t="str">
            <v>-</v>
          </cell>
          <cell r="P340">
            <v>1770</v>
          </cell>
          <cell r="Q340">
            <v>1280</v>
          </cell>
          <cell r="R340">
            <v>140</v>
          </cell>
          <cell r="S340">
            <v>710</v>
          </cell>
          <cell r="T340">
            <v>470</v>
          </cell>
          <cell r="U340">
            <v>1290</v>
          </cell>
          <cell r="V340">
            <v>120</v>
          </cell>
          <cell r="W340">
            <v>750</v>
          </cell>
          <cell r="X340">
            <v>460</v>
          </cell>
          <cell r="Y340">
            <v>240</v>
          </cell>
          <cell r="Z340">
            <v>220</v>
          </cell>
          <cell r="AA340">
            <v>20</v>
          </cell>
          <cell r="AB340" t="str">
            <v>-</v>
          </cell>
          <cell r="AC340">
            <v>2500</v>
          </cell>
          <cell r="AD340">
            <v>1930</v>
          </cell>
          <cell r="AE340">
            <v>270</v>
          </cell>
          <cell r="AF340">
            <v>1060</v>
          </cell>
          <cell r="AG340">
            <v>660</v>
          </cell>
          <cell r="AH340">
            <v>1860</v>
          </cell>
          <cell r="AI340">
            <v>270</v>
          </cell>
          <cell r="AJ340">
            <v>1080</v>
          </cell>
          <cell r="AK340">
            <v>570</v>
          </cell>
          <cell r="AL340">
            <v>260</v>
          </cell>
          <cell r="AM340">
            <v>240</v>
          </cell>
          <cell r="AN340">
            <v>30</v>
          </cell>
          <cell r="AO340" t="str">
            <v>-</v>
          </cell>
          <cell r="AP340">
            <v>550</v>
          </cell>
          <cell r="AQ340">
            <v>430</v>
          </cell>
          <cell r="AR340">
            <v>60</v>
          </cell>
          <cell r="AS340">
            <v>260</v>
          </cell>
          <cell r="AT340">
            <v>120</v>
          </cell>
          <cell r="AU340">
            <v>450</v>
          </cell>
          <cell r="AV340">
            <v>70</v>
          </cell>
          <cell r="AW340">
            <v>260</v>
          </cell>
          <cell r="AX340">
            <v>130</v>
          </cell>
          <cell r="AY340">
            <v>20</v>
          </cell>
          <cell r="AZ340">
            <v>20</v>
          </cell>
          <cell r="BA340">
            <v>10</v>
          </cell>
          <cell r="BB340" t="str">
            <v>-</v>
          </cell>
          <cell r="BC340">
            <v>1750</v>
          </cell>
          <cell r="BD340">
            <v>1310</v>
          </cell>
          <cell r="BE340">
            <v>190</v>
          </cell>
          <cell r="BF340">
            <v>670</v>
          </cell>
          <cell r="BG340">
            <v>480</v>
          </cell>
          <cell r="BH340">
            <v>1270</v>
          </cell>
          <cell r="BI340">
            <v>100</v>
          </cell>
          <cell r="BJ340">
            <v>700</v>
          </cell>
          <cell r="BK340">
            <v>500</v>
          </cell>
          <cell r="BL340">
            <v>220</v>
          </cell>
          <cell r="BM340">
            <v>180</v>
          </cell>
          <cell r="BN340">
            <v>40</v>
          </cell>
          <cell r="BO340">
            <v>10</v>
          </cell>
          <cell r="BP340">
            <v>2300</v>
          </cell>
          <cell r="BQ340">
            <v>1740</v>
          </cell>
          <cell r="BR340">
            <v>250</v>
          </cell>
          <cell r="BS340">
            <v>930</v>
          </cell>
          <cell r="BT340">
            <v>590</v>
          </cell>
          <cell r="BU340">
            <v>1720</v>
          </cell>
          <cell r="BV340">
            <v>170</v>
          </cell>
          <cell r="BW340">
            <v>970</v>
          </cell>
          <cell r="BX340">
            <v>630</v>
          </cell>
          <cell r="BY340">
            <v>240</v>
          </cell>
          <cell r="BZ340">
            <v>200</v>
          </cell>
          <cell r="CA340">
            <v>40</v>
          </cell>
          <cell r="CB340">
            <v>10</v>
          </cell>
          <cell r="CC340">
            <v>570</v>
          </cell>
          <cell r="CD340">
            <v>390</v>
          </cell>
          <cell r="CE340">
            <v>50</v>
          </cell>
          <cell r="CF340">
            <v>170</v>
          </cell>
          <cell r="CG340">
            <v>180</v>
          </cell>
          <cell r="CH340">
            <v>430</v>
          </cell>
          <cell r="CI340">
            <v>80</v>
          </cell>
          <cell r="CJ340">
            <v>210</v>
          </cell>
          <cell r="CK340">
            <v>200</v>
          </cell>
          <cell r="CL340">
            <v>20</v>
          </cell>
          <cell r="CM340">
            <v>20</v>
          </cell>
          <cell r="CN340" t="str">
            <v>-</v>
          </cell>
          <cell r="CO340" t="str">
            <v>-</v>
          </cell>
          <cell r="CP340">
            <v>1350</v>
          </cell>
          <cell r="CQ340">
            <v>910</v>
          </cell>
          <cell r="CR340">
            <v>60</v>
          </cell>
          <cell r="CS340">
            <v>440</v>
          </cell>
          <cell r="CT340">
            <v>430</v>
          </cell>
          <cell r="CU340">
            <v>930</v>
          </cell>
          <cell r="CV340">
            <v>50</v>
          </cell>
          <cell r="CW340">
            <v>470</v>
          </cell>
          <cell r="CX340">
            <v>420</v>
          </cell>
          <cell r="CY340">
            <v>290</v>
          </cell>
          <cell r="CZ340">
            <v>220</v>
          </cell>
          <cell r="DA340">
            <v>50</v>
          </cell>
          <cell r="DB340">
            <v>20</v>
          </cell>
          <cell r="DC340">
            <v>1920</v>
          </cell>
          <cell r="DD340">
            <v>1300</v>
          </cell>
          <cell r="DE340">
            <v>110</v>
          </cell>
          <cell r="DF340">
            <v>620</v>
          </cell>
          <cell r="DG340">
            <v>600</v>
          </cell>
          <cell r="DH340">
            <v>1360</v>
          </cell>
          <cell r="DI340">
            <v>130</v>
          </cell>
          <cell r="DJ340">
            <v>680</v>
          </cell>
          <cell r="DK340">
            <v>580</v>
          </cell>
          <cell r="DL340">
            <v>310</v>
          </cell>
          <cell r="DM340">
            <v>240</v>
          </cell>
          <cell r="DN340">
            <v>50</v>
          </cell>
          <cell r="DO340">
            <v>20</v>
          </cell>
          <cell r="DP340">
            <v>630</v>
          </cell>
          <cell r="DQ340">
            <v>490</v>
          </cell>
          <cell r="DR340">
            <v>50</v>
          </cell>
          <cell r="DS340">
            <v>160</v>
          </cell>
          <cell r="DT340">
            <v>300</v>
          </cell>
          <cell r="DU340">
            <v>490</v>
          </cell>
          <cell r="DV340">
            <v>90</v>
          </cell>
          <cell r="DW340">
            <v>200</v>
          </cell>
          <cell r="DX340">
            <v>220</v>
          </cell>
          <cell r="DY340">
            <v>20</v>
          </cell>
          <cell r="DZ340">
            <v>10</v>
          </cell>
          <cell r="EA340">
            <v>10</v>
          </cell>
          <cell r="EB340" t="str">
            <v>-</v>
          </cell>
          <cell r="EC340">
            <v>1250</v>
          </cell>
          <cell r="ED340">
            <v>920</v>
          </cell>
          <cell r="EE340">
            <v>120</v>
          </cell>
          <cell r="EF340">
            <v>420</v>
          </cell>
          <cell r="EG340">
            <v>430</v>
          </cell>
          <cell r="EH340">
            <v>840</v>
          </cell>
          <cell r="EI340">
            <v>40</v>
          </cell>
          <cell r="EJ340">
            <v>390</v>
          </cell>
          <cell r="EK340">
            <v>440</v>
          </cell>
          <cell r="EL340">
            <v>170</v>
          </cell>
          <cell r="EM340">
            <v>120</v>
          </cell>
          <cell r="EN340">
            <v>30</v>
          </cell>
          <cell r="EO340">
            <v>10</v>
          </cell>
          <cell r="EP340">
            <v>1870</v>
          </cell>
          <cell r="EQ340">
            <v>1410</v>
          </cell>
          <cell r="ER340">
            <v>170</v>
          </cell>
          <cell r="ES340">
            <v>580</v>
          </cell>
          <cell r="ET340">
            <v>730</v>
          </cell>
          <cell r="EU340">
            <v>1330</v>
          </cell>
          <cell r="EV340">
            <v>120</v>
          </cell>
          <cell r="EW340">
            <v>590</v>
          </cell>
          <cell r="EX340">
            <v>660</v>
          </cell>
          <cell r="EY340">
            <v>190</v>
          </cell>
          <cell r="EZ340">
            <v>140</v>
          </cell>
          <cell r="FA340">
            <v>40</v>
          </cell>
          <cell r="FB340">
            <v>10</v>
          </cell>
          <cell r="FC340">
            <v>680</v>
          </cell>
          <cell r="FD340">
            <v>530</v>
          </cell>
          <cell r="FE340">
            <v>60</v>
          </cell>
          <cell r="FF340">
            <v>100</v>
          </cell>
          <cell r="FG340">
            <v>370</v>
          </cell>
          <cell r="FH340">
            <v>540</v>
          </cell>
          <cell r="FI340">
            <v>100</v>
          </cell>
          <cell r="FJ340">
            <v>170</v>
          </cell>
          <cell r="FK340">
            <v>280</v>
          </cell>
          <cell r="FL340">
            <v>20</v>
          </cell>
          <cell r="FM340">
            <v>10</v>
          </cell>
          <cell r="FN340" t="str">
            <v>-</v>
          </cell>
          <cell r="FO340" t="str">
            <v>-</v>
          </cell>
          <cell r="FP340">
            <v>1160</v>
          </cell>
          <cell r="FQ340">
            <v>890</v>
          </cell>
          <cell r="FR340">
            <v>110</v>
          </cell>
          <cell r="FS340">
            <v>370</v>
          </cell>
          <cell r="FT340">
            <v>440</v>
          </cell>
          <cell r="FU340">
            <v>740</v>
          </cell>
          <cell r="FV340">
            <v>50</v>
          </cell>
          <cell r="FW340">
            <v>320</v>
          </cell>
          <cell r="FX340">
            <v>390</v>
          </cell>
          <cell r="FY340">
            <v>120</v>
          </cell>
          <cell r="FZ340">
            <v>80</v>
          </cell>
          <cell r="GA340">
            <v>30</v>
          </cell>
          <cell r="GB340">
            <v>10</v>
          </cell>
          <cell r="GC340">
            <v>1840</v>
          </cell>
          <cell r="GD340">
            <v>1420</v>
          </cell>
          <cell r="GE340">
            <v>180</v>
          </cell>
          <cell r="GF340">
            <v>470</v>
          </cell>
          <cell r="GG340">
            <v>810</v>
          </cell>
          <cell r="GH340">
            <v>1280</v>
          </cell>
          <cell r="GI340">
            <v>150</v>
          </cell>
          <cell r="GJ340">
            <v>500</v>
          </cell>
          <cell r="GK340">
            <v>670</v>
          </cell>
          <cell r="GL340">
            <v>130</v>
          </cell>
          <cell r="GM340">
            <v>90</v>
          </cell>
          <cell r="GN340">
            <v>40</v>
          </cell>
          <cell r="GO340">
            <v>10</v>
          </cell>
        </row>
        <row r="341">
          <cell r="A341">
            <v>335</v>
          </cell>
          <cell r="B341" t="str">
            <v>Norwich South</v>
          </cell>
          <cell r="C341">
            <v>710</v>
          </cell>
          <cell r="D341">
            <v>620</v>
          </cell>
          <cell r="E341">
            <v>130</v>
          </cell>
          <cell r="F341">
            <v>310</v>
          </cell>
          <cell r="G341">
            <v>190</v>
          </cell>
          <cell r="H341">
            <v>550</v>
          </cell>
          <cell r="I341">
            <v>160</v>
          </cell>
          <cell r="J341">
            <v>310</v>
          </cell>
          <cell r="K341">
            <v>140</v>
          </cell>
          <cell r="L341">
            <v>20</v>
          </cell>
          <cell r="M341">
            <v>10</v>
          </cell>
          <cell r="N341">
            <v>10</v>
          </cell>
          <cell r="O341" t="str">
            <v>-</v>
          </cell>
          <cell r="P341">
            <v>1760</v>
          </cell>
          <cell r="Q341">
            <v>1150</v>
          </cell>
          <cell r="R341">
            <v>150</v>
          </cell>
          <cell r="S341">
            <v>560</v>
          </cell>
          <cell r="T341">
            <v>500</v>
          </cell>
          <cell r="U341">
            <v>1210</v>
          </cell>
          <cell r="V341">
            <v>180</v>
          </cell>
          <cell r="W341">
            <v>600</v>
          </cell>
          <cell r="X341">
            <v>490</v>
          </cell>
          <cell r="Y341">
            <v>280</v>
          </cell>
          <cell r="Z341">
            <v>250</v>
          </cell>
          <cell r="AA341">
            <v>30</v>
          </cell>
          <cell r="AB341" t="str">
            <v>-</v>
          </cell>
          <cell r="AC341">
            <v>2460</v>
          </cell>
          <cell r="AD341">
            <v>1770</v>
          </cell>
          <cell r="AE341">
            <v>280</v>
          </cell>
          <cell r="AF341">
            <v>870</v>
          </cell>
          <cell r="AG341">
            <v>690</v>
          </cell>
          <cell r="AH341">
            <v>1760</v>
          </cell>
          <cell r="AI341">
            <v>330</v>
          </cell>
          <cell r="AJ341">
            <v>920</v>
          </cell>
          <cell r="AK341">
            <v>620</v>
          </cell>
          <cell r="AL341">
            <v>300</v>
          </cell>
          <cell r="AM341">
            <v>260</v>
          </cell>
          <cell r="AN341">
            <v>40</v>
          </cell>
          <cell r="AO341" t="str">
            <v>-</v>
          </cell>
          <cell r="AP341">
            <v>590</v>
          </cell>
          <cell r="AQ341">
            <v>460</v>
          </cell>
          <cell r="AR341">
            <v>110</v>
          </cell>
          <cell r="AS341">
            <v>240</v>
          </cell>
          <cell r="AT341">
            <v>130</v>
          </cell>
          <cell r="AU341">
            <v>480</v>
          </cell>
          <cell r="AV341">
            <v>130</v>
          </cell>
          <cell r="AW341">
            <v>240</v>
          </cell>
          <cell r="AX341">
            <v>140</v>
          </cell>
          <cell r="AY341">
            <v>30</v>
          </cell>
          <cell r="AZ341">
            <v>20</v>
          </cell>
          <cell r="BA341">
            <v>10</v>
          </cell>
          <cell r="BB341" t="str">
            <v>-</v>
          </cell>
          <cell r="BC341">
            <v>1720</v>
          </cell>
          <cell r="BD341">
            <v>1190</v>
          </cell>
          <cell r="BE341">
            <v>180</v>
          </cell>
          <cell r="BF341">
            <v>600</v>
          </cell>
          <cell r="BG341">
            <v>440</v>
          </cell>
          <cell r="BH341">
            <v>1120</v>
          </cell>
          <cell r="BI341">
            <v>130</v>
          </cell>
          <cell r="BJ341">
            <v>590</v>
          </cell>
          <cell r="BK341">
            <v>440</v>
          </cell>
          <cell r="BL341">
            <v>320</v>
          </cell>
          <cell r="BM341">
            <v>260</v>
          </cell>
          <cell r="BN341">
            <v>40</v>
          </cell>
          <cell r="BO341">
            <v>20</v>
          </cell>
          <cell r="BP341">
            <v>2310</v>
          </cell>
          <cell r="BQ341">
            <v>1640</v>
          </cell>
          <cell r="BR341">
            <v>290</v>
          </cell>
          <cell r="BS341">
            <v>840</v>
          </cell>
          <cell r="BT341">
            <v>570</v>
          </cell>
          <cell r="BU341">
            <v>1610</v>
          </cell>
          <cell r="BV341">
            <v>260</v>
          </cell>
          <cell r="BW341">
            <v>830</v>
          </cell>
          <cell r="BX341">
            <v>580</v>
          </cell>
          <cell r="BY341">
            <v>350</v>
          </cell>
          <cell r="BZ341">
            <v>280</v>
          </cell>
          <cell r="CA341">
            <v>40</v>
          </cell>
          <cell r="CB341">
            <v>20</v>
          </cell>
          <cell r="CC341">
            <v>610</v>
          </cell>
          <cell r="CD341">
            <v>420</v>
          </cell>
          <cell r="CE341">
            <v>50</v>
          </cell>
          <cell r="CF341">
            <v>180</v>
          </cell>
          <cell r="CG341">
            <v>200</v>
          </cell>
          <cell r="CH341">
            <v>460</v>
          </cell>
          <cell r="CI341">
            <v>70</v>
          </cell>
          <cell r="CJ341">
            <v>210</v>
          </cell>
          <cell r="CK341">
            <v>160</v>
          </cell>
          <cell r="CL341">
            <v>20</v>
          </cell>
          <cell r="CM341">
            <v>10</v>
          </cell>
          <cell r="CN341">
            <v>10</v>
          </cell>
          <cell r="CO341" t="str">
            <v>-</v>
          </cell>
          <cell r="CP341">
            <v>1470</v>
          </cell>
          <cell r="CQ341">
            <v>940</v>
          </cell>
          <cell r="CR341">
            <v>80</v>
          </cell>
          <cell r="CS341">
            <v>450</v>
          </cell>
          <cell r="CT341">
            <v>440</v>
          </cell>
          <cell r="CU341">
            <v>940</v>
          </cell>
          <cell r="CV341">
            <v>90</v>
          </cell>
          <cell r="CW341">
            <v>470</v>
          </cell>
          <cell r="CX341">
            <v>430</v>
          </cell>
          <cell r="CY341">
            <v>310</v>
          </cell>
          <cell r="CZ341">
            <v>260</v>
          </cell>
          <cell r="DA341">
            <v>40</v>
          </cell>
          <cell r="DB341">
            <v>20</v>
          </cell>
          <cell r="DC341">
            <v>2080</v>
          </cell>
          <cell r="DD341">
            <v>1360</v>
          </cell>
          <cell r="DE341">
            <v>130</v>
          </cell>
          <cell r="DF341">
            <v>630</v>
          </cell>
          <cell r="DG341">
            <v>640</v>
          </cell>
          <cell r="DH341">
            <v>1400</v>
          </cell>
          <cell r="DI341">
            <v>160</v>
          </cell>
          <cell r="DJ341">
            <v>680</v>
          </cell>
          <cell r="DK341">
            <v>620</v>
          </cell>
          <cell r="DL341">
            <v>330</v>
          </cell>
          <cell r="DM341">
            <v>280</v>
          </cell>
          <cell r="DN341">
            <v>40</v>
          </cell>
          <cell r="DO341">
            <v>20</v>
          </cell>
          <cell r="DP341">
            <v>660</v>
          </cell>
          <cell r="DQ341">
            <v>510</v>
          </cell>
          <cell r="DR341">
            <v>40</v>
          </cell>
          <cell r="DS341">
            <v>140</v>
          </cell>
          <cell r="DT341">
            <v>340</v>
          </cell>
          <cell r="DU341">
            <v>520</v>
          </cell>
          <cell r="DV341">
            <v>80</v>
          </cell>
          <cell r="DW341">
            <v>200</v>
          </cell>
          <cell r="DX341">
            <v>260</v>
          </cell>
          <cell r="DY341">
            <v>20</v>
          </cell>
          <cell r="DZ341">
            <v>20</v>
          </cell>
          <cell r="EA341" t="str">
            <v>-</v>
          </cell>
          <cell r="EB341" t="str">
            <v>-</v>
          </cell>
          <cell r="EC341">
            <v>1400</v>
          </cell>
          <cell r="ED341">
            <v>930</v>
          </cell>
          <cell r="EE341">
            <v>150</v>
          </cell>
          <cell r="EF341">
            <v>410</v>
          </cell>
          <cell r="EG341">
            <v>450</v>
          </cell>
          <cell r="EH341">
            <v>880</v>
          </cell>
          <cell r="EI341">
            <v>90</v>
          </cell>
          <cell r="EJ341">
            <v>420</v>
          </cell>
          <cell r="EK341">
            <v>420</v>
          </cell>
          <cell r="EL341">
            <v>250</v>
          </cell>
          <cell r="EM341">
            <v>190</v>
          </cell>
          <cell r="EN341">
            <v>50</v>
          </cell>
          <cell r="EO341">
            <v>20</v>
          </cell>
          <cell r="EP341">
            <v>2060</v>
          </cell>
          <cell r="EQ341">
            <v>1440</v>
          </cell>
          <cell r="ER341">
            <v>190</v>
          </cell>
          <cell r="ES341">
            <v>550</v>
          </cell>
          <cell r="ET341">
            <v>790</v>
          </cell>
          <cell r="EU341">
            <v>1390</v>
          </cell>
          <cell r="EV341">
            <v>160</v>
          </cell>
          <cell r="EW341">
            <v>620</v>
          </cell>
          <cell r="EX341">
            <v>680</v>
          </cell>
          <cell r="EY341">
            <v>270</v>
          </cell>
          <cell r="EZ341">
            <v>210</v>
          </cell>
          <cell r="FA341">
            <v>50</v>
          </cell>
          <cell r="FB341">
            <v>20</v>
          </cell>
          <cell r="FC341">
            <v>670</v>
          </cell>
          <cell r="FD341">
            <v>530</v>
          </cell>
          <cell r="FE341">
            <v>70</v>
          </cell>
          <cell r="FF341">
            <v>120</v>
          </cell>
          <cell r="FG341">
            <v>350</v>
          </cell>
          <cell r="FH341">
            <v>560</v>
          </cell>
          <cell r="FI341">
            <v>90</v>
          </cell>
          <cell r="FJ341">
            <v>200</v>
          </cell>
          <cell r="FK341">
            <v>290</v>
          </cell>
          <cell r="FL341">
            <v>20</v>
          </cell>
          <cell r="FM341">
            <v>20</v>
          </cell>
          <cell r="FN341" t="str">
            <v>-</v>
          </cell>
          <cell r="FO341" t="str">
            <v>-</v>
          </cell>
          <cell r="FP341">
            <v>1220</v>
          </cell>
          <cell r="FQ341">
            <v>840</v>
          </cell>
          <cell r="FR341">
            <v>130</v>
          </cell>
          <cell r="FS341">
            <v>370</v>
          </cell>
          <cell r="FT341">
            <v>380</v>
          </cell>
          <cell r="FU341">
            <v>780</v>
          </cell>
          <cell r="FV341">
            <v>90</v>
          </cell>
          <cell r="FW341">
            <v>340</v>
          </cell>
          <cell r="FX341">
            <v>390</v>
          </cell>
          <cell r="FY341">
            <v>170</v>
          </cell>
          <cell r="FZ341">
            <v>140</v>
          </cell>
          <cell r="GA341">
            <v>20</v>
          </cell>
          <cell r="GB341">
            <v>10</v>
          </cell>
          <cell r="GC341">
            <v>1890</v>
          </cell>
          <cell r="GD341">
            <v>1360</v>
          </cell>
          <cell r="GE341">
            <v>200</v>
          </cell>
          <cell r="GF341">
            <v>490</v>
          </cell>
          <cell r="GG341">
            <v>730</v>
          </cell>
          <cell r="GH341">
            <v>1340</v>
          </cell>
          <cell r="GI341">
            <v>190</v>
          </cell>
          <cell r="GJ341">
            <v>540</v>
          </cell>
          <cell r="GK341">
            <v>680</v>
          </cell>
          <cell r="GL341">
            <v>190</v>
          </cell>
          <cell r="GM341">
            <v>160</v>
          </cell>
          <cell r="GN341">
            <v>30</v>
          </cell>
          <cell r="GO341">
            <v>10</v>
          </cell>
        </row>
        <row r="342">
          <cell r="A342">
            <v>336</v>
          </cell>
          <cell r="B342" t="str">
            <v>Nottingham East</v>
          </cell>
          <cell r="C342">
            <v>920</v>
          </cell>
          <cell r="D342">
            <v>690</v>
          </cell>
          <cell r="E342">
            <v>180</v>
          </cell>
          <cell r="F342">
            <v>370</v>
          </cell>
          <cell r="G342">
            <v>160</v>
          </cell>
          <cell r="H342">
            <v>700</v>
          </cell>
          <cell r="I342">
            <v>240</v>
          </cell>
          <cell r="J342">
            <v>330</v>
          </cell>
          <cell r="K342">
            <v>150</v>
          </cell>
          <cell r="L342">
            <v>60</v>
          </cell>
          <cell r="M342">
            <v>60</v>
          </cell>
          <cell r="N342">
            <v>10</v>
          </cell>
          <cell r="O342" t="str">
            <v>-</v>
          </cell>
          <cell r="P342">
            <v>3290</v>
          </cell>
          <cell r="Q342">
            <v>2180</v>
          </cell>
          <cell r="R342">
            <v>450</v>
          </cell>
          <cell r="S342">
            <v>1080</v>
          </cell>
          <cell r="T342">
            <v>780</v>
          </cell>
          <cell r="U342">
            <v>1940</v>
          </cell>
          <cell r="V342">
            <v>360</v>
          </cell>
          <cell r="W342">
            <v>1000</v>
          </cell>
          <cell r="X342">
            <v>730</v>
          </cell>
          <cell r="Y342">
            <v>750</v>
          </cell>
          <cell r="Z342">
            <v>660</v>
          </cell>
          <cell r="AA342">
            <v>80</v>
          </cell>
          <cell r="AB342">
            <v>30</v>
          </cell>
          <cell r="AC342">
            <v>4210</v>
          </cell>
          <cell r="AD342">
            <v>2870</v>
          </cell>
          <cell r="AE342">
            <v>630</v>
          </cell>
          <cell r="AF342">
            <v>1450</v>
          </cell>
          <cell r="AG342">
            <v>940</v>
          </cell>
          <cell r="AH342">
            <v>2630</v>
          </cell>
          <cell r="AI342">
            <v>600</v>
          </cell>
          <cell r="AJ342">
            <v>1330</v>
          </cell>
          <cell r="AK342">
            <v>880</v>
          </cell>
          <cell r="AL342">
            <v>810</v>
          </cell>
          <cell r="AM342">
            <v>710</v>
          </cell>
          <cell r="AN342">
            <v>80</v>
          </cell>
          <cell r="AO342">
            <v>30</v>
          </cell>
          <cell r="AP342">
            <v>900</v>
          </cell>
          <cell r="AQ342">
            <v>660</v>
          </cell>
          <cell r="AR342">
            <v>170</v>
          </cell>
          <cell r="AS342">
            <v>310</v>
          </cell>
          <cell r="AT342">
            <v>200</v>
          </cell>
          <cell r="AU342">
            <v>670</v>
          </cell>
          <cell r="AV342">
            <v>230</v>
          </cell>
          <cell r="AW342">
            <v>310</v>
          </cell>
          <cell r="AX342">
            <v>170</v>
          </cell>
          <cell r="AY342">
            <v>70</v>
          </cell>
          <cell r="AZ342">
            <v>50</v>
          </cell>
          <cell r="BA342">
            <v>10</v>
          </cell>
          <cell r="BB342">
            <v>10</v>
          </cell>
          <cell r="BC342">
            <v>3170</v>
          </cell>
          <cell r="BD342">
            <v>1910</v>
          </cell>
          <cell r="BE342">
            <v>360</v>
          </cell>
          <cell r="BF342">
            <v>870</v>
          </cell>
          <cell r="BG342">
            <v>730</v>
          </cell>
          <cell r="BH342">
            <v>1780</v>
          </cell>
          <cell r="BI342">
            <v>330</v>
          </cell>
          <cell r="BJ342">
            <v>830</v>
          </cell>
          <cell r="BK342">
            <v>700</v>
          </cell>
          <cell r="BL342">
            <v>900</v>
          </cell>
          <cell r="BM342">
            <v>790</v>
          </cell>
          <cell r="BN342">
            <v>110</v>
          </cell>
          <cell r="BO342">
            <v>40</v>
          </cell>
          <cell r="BP342">
            <v>4070</v>
          </cell>
          <cell r="BQ342">
            <v>2560</v>
          </cell>
          <cell r="BR342">
            <v>530</v>
          </cell>
          <cell r="BS342">
            <v>1180</v>
          </cell>
          <cell r="BT342">
            <v>930</v>
          </cell>
          <cell r="BU342">
            <v>2460</v>
          </cell>
          <cell r="BV342">
            <v>570</v>
          </cell>
          <cell r="BW342">
            <v>1140</v>
          </cell>
          <cell r="BX342">
            <v>870</v>
          </cell>
          <cell r="BY342">
            <v>970</v>
          </cell>
          <cell r="BZ342">
            <v>850</v>
          </cell>
          <cell r="CA342">
            <v>120</v>
          </cell>
          <cell r="CB342">
            <v>50</v>
          </cell>
          <cell r="CC342">
            <v>750</v>
          </cell>
          <cell r="CD342">
            <v>540</v>
          </cell>
          <cell r="CE342">
            <v>120</v>
          </cell>
          <cell r="CF342">
            <v>220</v>
          </cell>
          <cell r="CG342">
            <v>210</v>
          </cell>
          <cell r="CH342">
            <v>600</v>
          </cell>
          <cell r="CI342">
            <v>200</v>
          </cell>
          <cell r="CJ342">
            <v>260</v>
          </cell>
          <cell r="CK342">
            <v>170</v>
          </cell>
          <cell r="CL342">
            <v>60</v>
          </cell>
          <cell r="CM342">
            <v>50</v>
          </cell>
          <cell r="CN342">
            <v>10</v>
          </cell>
          <cell r="CO342">
            <v>10</v>
          </cell>
          <cell r="CP342">
            <v>3570</v>
          </cell>
          <cell r="CQ342">
            <v>2120</v>
          </cell>
          <cell r="CR342">
            <v>530</v>
          </cell>
          <cell r="CS342">
            <v>950</v>
          </cell>
          <cell r="CT342">
            <v>770</v>
          </cell>
          <cell r="CU342">
            <v>1980</v>
          </cell>
          <cell r="CV342">
            <v>400</v>
          </cell>
          <cell r="CW342">
            <v>1010</v>
          </cell>
          <cell r="CX342">
            <v>730</v>
          </cell>
          <cell r="CY342">
            <v>980</v>
          </cell>
          <cell r="CZ342">
            <v>860</v>
          </cell>
          <cell r="DA342">
            <v>110</v>
          </cell>
          <cell r="DB342">
            <v>50</v>
          </cell>
          <cell r="DC342">
            <v>4320</v>
          </cell>
          <cell r="DD342">
            <v>2660</v>
          </cell>
          <cell r="DE342">
            <v>650</v>
          </cell>
          <cell r="DF342">
            <v>1170</v>
          </cell>
          <cell r="DG342">
            <v>990</v>
          </cell>
          <cell r="DH342">
            <v>2580</v>
          </cell>
          <cell r="DI342">
            <v>600</v>
          </cell>
          <cell r="DJ342">
            <v>1260</v>
          </cell>
          <cell r="DK342">
            <v>900</v>
          </cell>
          <cell r="DL342">
            <v>1050</v>
          </cell>
          <cell r="DM342">
            <v>910</v>
          </cell>
          <cell r="DN342">
            <v>120</v>
          </cell>
          <cell r="DO342">
            <v>50</v>
          </cell>
          <cell r="DP342">
            <v>970</v>
          </cell>
          <cell r="DQ342">
            <v>760</v>
          </cell>
          <cell r="DR342">
            <v>190</v>
          </cell>
          <cell r="DS342">
            <v>290</v>
          </cell>
          <cell r="DT342">
            <v>320</v>
          </cell>
          <cell r="DU342">
            <v>830</v>
          </cell>
          <cell r="DV342">
            <v>290</v>
          </cell>
          <cell r="DW342">
            <v>340</v>
          </cell>
          <cell r="DX342">
            <v>240</v>
          </cell>
          <cell r="DY342">
            <v>80</v>
          </cell>
          <cell r="DZ342">
            <v>70</v>
          </cell>
          <cell r="EA342">
            <v>20</v>
          </cell>
          <cell r="EB342" t="str">
            <v>-</v>
          </cell>
          <cell r="EC342">
            <v>3450</v>
          </cell>
          <cell r="ED342">
            <v>1940</v>
          </cell>
          <cell r="EE342">
            <v>420</v>
          </cell>
          <cell r="EF342">
            <v>850</v>
          </cell>
          <cell r="EG342">
            <v>770</v>
          </cell>
          <cell r="EH342">
            <v>1890</v>
          </cell>
          <cell r="EI342">
            <v>380</v>
          </cell>
          <cell r="EJ342">
            <v>910</v>
          </cell>
          <cell r="EK342">
            <v>730</v>
          </cell>
          <cell r="EL342">
            <v>1050</v>
          </cell>
          <cell r="EM342">
            <v>930</v>
          </cell>
          <cell r="EN342">
            <v>90</v>
          </cell>
          <cell r="EO342">
            <v>50</v>
          </cell>
          <cell r="EP342">
            <v>4420</v>
          </cell>
          <cell r="EQ342">
            <v>2700</v>
          </cell>
          <cell r="ER342">
            <v>620</v>
          </cell>
          <cell r="ES342">
            <v>1140</v>
          </cell>
          <cell r="ET342">
            <v>1100</v>
          </cell>
          <cell r="EU342">
            <v>2720</v>
          </cell>
          <cell r="EV342">
            <v>680</v>
          </cell>
          <cell r="EW342">
            <v>1250</v>
          </cell>
          <cell r="EX342">
            <v>970</v>
          </cell>
          <cell r="EY342">
            <v>1130</v>
          </cell>
          <cell r="EZ342">
            <v>1000</v>
          </cell>
          <cell r="FA342">
            <v>100</v>
          </cell>
          <cell r="FB342">
            <v>50</v>
          </cell>
          <cell r="FC342">
            <v>940</v>
          </cell>
          <cell r="FD342">
            <v>710</v>
          </cell>
          <cell r="FE342">
            <v>150</v>
          </cell>
          <cell r="FF342">
            <v>170</v>
          </cell>
          <cell r="FG342">
            <v>440</v>
          </cell>
          <cell r="FH342">
            <v>780</v>
          </cell>
          <cell r="FI342">
            <v>270</v>
          </cell>
          <cell r="FJ342">
            <v>210</v>
          </cell>
          <cell r="FK342">
            <v>360</v>
          </cell>
          <cell r="FL342">
            <v>80</v>
          </cell>
          <cell r="FM342">
            <v>70</v>
          </cell>
          <cell r="FN342">
            <v>10</v>
          </cell>
          <cell r="FO342" t="str">
            <v>-</v>
          </cell>
          <cell r="FP342">
            <v>3200</v>
          </cell>
          <cell r="FQ342">
            <v>1830</v>
          </cell>
          <cell r="FR342">
            <v>370</v>
          </cell>
          <cell r="FS342">
            <v>750</v>
          </cell>
          <cell r="FT342">
            <v>770</v>
          </cell>
          <cell r="FU342">
            <v>1730</v>
          </cell>
          <cell r="FV342">
            <v>330</v>
          </cell>
          <cell r="FW342">
            <v>790</v>
          </cell>
          <cell r="FX342">
            <v>720</v>
          </cell>
          <cell r="FY342">
            <v>950</v>
          </cell>
          <cell r="FZ342">
            <v>820</v>
          </cell>
          <cell r="GA342">
            <v>110</v>
          </cell>
          <cell r="GB342">
            <v>60</v>
          </cell>
          <cell r="GC342">
            <v>4140</v>
          </cell>
          <cell r="GD342">
            <v>2540</v>
          </cell>
          <cell r="GE342">
            <v>520</v>
          </cell>
          <cell r="GF342">
            <v>920</v>
          </cell>
          <cell r="GG342">
            <v>1200</v>
          </cell>
          <cell r="GH342">
            <v>2520</v>
          </cell>
          <cell r="GI342">
            <v>600</v>
          </cell>
          <cell r="GJ342">
            <v>1010</v>
          </cell>
          <cell r="GK342">
            <v>1080</v>
          </cell>
          <cell r="GL342">
            <v>1030</v>
          </cell>
          <cell r="GM342">
            <v>890</v>
          </cell>
          <cell r="GN342">
            <v>120</v>
          </cell>
          <cell r="GO342">
            <v>60</v>
          </cell>
        </row>
        <row r="343">
          <cell r="A343">
            <v>337</v>
          </cell>
          <cell r="B343" t="str">
            <v>Nottingham North</v>
          </cell>
          <cell r="C343">
            <v>1460</v>
          </cell>
          <cell r="D343">
            <v>1170</v>
          </cell>
          <cell r="E343">
            <v>280</v>
          </cell>
          <cell r="F343">
            <v>620</v>
          </cell>
          <cell r="G343">
            <v>310</v>
          </cell>
          <cell r="H343">
            <v>1070</v>
          </cell>
          <cell r="I343">
            <v>310</v>
          </cell>
          <cell r="J343">
            <v>530</v>
          </cell>
          <cell r="K343">
            <v>280</v>
          </cell>
          <cell r="L343">
            <v>20</v>
          </cell>
          <cell r="M343">
            <v>20</v>
          </cell>
          <cell r="N343" t="str">
            <v>-</v>
          </cell>
          <cell r="O343" t="str">
            <v>-</v>
          </cell>
          <cell r="P343">
            <v>2870</v>
          </cell>
          <cell r="Q343">
            <v>2270</v>
          </cell>
          <cell r="R343">
            <v>270</v>
          </cell>
          <cell r="S343">
            <v>1300</v>
          </cell>
          <cell r="T343">
            <v>790</v>
          </cell>
          <cell r="U343">
            <v>2180</v>
          </cell>
          <cell r="V343">
            <v>210</v>
          </cell>
          <cell r="W343">
            <v>1320</v>
          </cell>
          <cell r="X343">
            <v>760</v>
          </cell>
          <cell r="Y343">
            <v>200</v>
          </cell>
          <cell r="Z343">
            <v>150</v>
          </cell>
          <cell r="AA343">
            <v>40</v>
          </cell>
          <cell r="AB343">
            <v>10</v>
          </cell>
          <cell r="AC343">
            <v>4320</v>
          </cell>
          <cell r="AD343">
            <v>3430</v>
          </cell>
          <cell r="AE343">
            <v>560</v>
          </cell>
          <cell r="AF343">
            <v>1920</v>
          </cell>
          <cell r="AG343">
            <v>1100</v>
          </cell>
          <cell r="AH343">
            <v>3250</v>
          </cell>
          <cell r="AI343">
            <v>520</v>
          </cell>
          <cell r="AJ343">
            <v>1850</v>
          </cell>
          <cell r="AK343">
            <v>1040</v>
          </cell>
          <cell r="AL343">
            <v>220</v>
          </cell>
          <cell r="AM343">
            <v>170</v>
          </cell>
          <cell r="AN343">
            <v>40</v>
          </cell>
          <cell r="AO343">
            <v>20</v>
          </cell>
          <cell r="AP343">
            <v>1400</v>
          </cell>
          <cell r="AQ343">
            <v>1090</v>
          </cell>
          <cell r="AR343">
            <v>260</v>
          </cell>
          <cell r="AS343">
            <v>570</v>
          </cell>
          <cell r="AT343">
            <v>300</v>
          </cell>
          <cell r="AU343">
            <v>1050</v>
          </cell>
          <cell r="AV343">
            <v>310</v>
          </cell>
          <cell r="AW343">
            <v>550</v>
          </cell>
          <cell r="AX343">
            <v>240</v>
          </cell>
          <cell r="AY343">
            <v>30</v>
          </cell>
          <cell r="AZ343">
            <v>20</v>
          </cell>
          <cell r="BA343">
            <v>10</v>
          </cell>
          <cell r="BB343" t="str">
            <v>-</v>
          </cell>
          <cell r="BC343">
            <v>2840</v>
          </cell>
          <cell r="BD343">
            <v>2130</v>
          </cell>
          <cell r="BE343">
            <v>260</v>
          </cell>
          <cell r="BF343">
            <v>1110</v>
          </cell>
          <cell r="BG343">
            <v>810</v>
          </cell>
          <cell r="BH343">
            <v>2120</v>
          </cell>
          <cell r="BI343">
            <v>240</v>
          </cell>
          <cell r="BJ343">
            <v>1120</v>
          </cell>
          <cell r="BK343">
            <v>850</v>
          </cell>
          <cell r="BL343">
            <v>300</v>
          </cell>
          <cell r="BM343">
            <v>250</v>
          </cell>
          <cell r="BN343">
            <v>50</v>
          </cell>
          <cell r="BO343">
            <v>20</v>
          </cell>
          <cell r="BP343">
            <v>4240</v>
          </cell>
          <cell r="BQ343">
            <v>3220</v>
          </cell>
          <cell r="BR343">
            <v>510</v>
          </cell>
          <cell r="BS343">
            <v>1680</v>
          </cell>
          <cell r="BT343">
            <v>1110</v>
          </cell>
          <cell r="BU343">
            <v>3170</v>
          </cell>
          <cell r="BV343">
            <v>550</v>
          </cell>
          <cell r="BW343">
            <v>1670</v>
          </cell>
          <cell r="BX343">
            <v>1100</v>
          </cell>
          <cell r="BY343">
            <v>330</v>
          </cell>
          <cell r="BZ343">
            <v>270</v>
          </cell>
          <cell r="CA343">
            <v>50</v>
          </cell>
          <cell r="CB343">
            <v>20</v>
          </cell>
          <cell r="CC343">
            <v>1100</v>
          </cell>
          <cell r="CD343">
            <v>840</v>
          </cell>
          <cell r="CE343">
            <v>160</v>
          </cell>
          <cell r="CF343">
            <v>430</v>
          </cell>
          <cell r="CG343">
            <v>270</v>
          </cell>
          <cell r="CH343">
            <v>860</v>
          </cell>
          <cell r="CI343">
            <v>250</v>
          </cell>
          <cell r="CJ343">
            <v>450</v>
          </cell>
          <cell r="CK343">
            <v>300</v>
          </cell>
          <cell r="CL343">
            <v>20</v>
          </cell>
          <cell r="CM343">
            <v>20</v>
          </cell>
          <cell r="CN343" t="str">
            <v>-</v>
          </cell>
          <cell r="CO343">
            <v>10</v>
          </cell>
          <cell r="CP343">
            <v>3010</v>
          </cell>
          <cell r="CQ343">
            <v>2260</v>
          </cell>
          <cell r="CR343">
            <v>360</v>
          </cell>
          <cell r="CS343">
            <v>1050</v>
          </cell>
          <cell r="CT343">
            <v>950</v>
          </cell>
          <cell r="CU343">
            <v>2200</v>
          </cell>
          <cell r="CV343">
            <v>330</v>
          </cell>
          <cell r="CW343">
            <v>1090</v>
          </cell>
          <cell r="CX343">
            <v>890</v>
          </cell>
          <cell r="CY343">
            <v>290</v>
          </cell>
          <cell r="CZ343">
            <v>230</v>
          </cell>
          <cell r="DA343">
            <v>50</v>
          </cell>
          <cell r="DB343">
            <v>30</v>
          </cell>
          <cell r="DC343">
            <v>4120</v>
          </cell>
          <cell r="DD343">
            <v>3100</v>
          </cell>
          <cell r="DE343">
            <v>520</v>
          </cell>
          <cell r="DF343">
            <v>1490</v>
          </cell>
          <cell r="DG343">
            <v>1220</v>
          </cell>
          <cell r="DH343">
            <v>3050</v>
          </cell>
          <cell r="DI343">
            <v>580</v>
          </cell>
          <cell r="DJ343">
            <v>1540</v>
          </cell>
          <cell r="DK343">
            <v>1090</v>
          </cell>
          <cell r="DL343">
            <v>310</v>
          </cell>
          <cell r="DM343">
            <v>240</v>
          </cell>
          <cell r="DN343">
            <v>50</v>
          </cell>
          <cell r="DO343">
            <v>30</v>
          </cell>
          <cell r="DP343">
            <v>1380</v>
          </cell>
          <cell r="DQ343">
            <v>1150</v>
          </cell>
          <cell r="DR343">
            <v>280</v>
          </cell>
          <cell r="DS343">
            <v>440</v>
          </cell>
          <cell r="DT343">
            <v>470</v>
          </cell>
          <cell r="DU343">
            <v>1110</v>
          </cell>
          <cell r="DV343">
            <v>400</v>
          </cell>
          <cell r="DW343">
            <v>480</v>
          </cell>
          <cell r="DX343">
            <v>300</v>
          </cell>
          <cell r="DY343">
            <v>20</v>
          </cell>
          <cell r="DZ343">
            <v>20</v>
          </cell>
          <cell r="EA343">
            <v>10</v>
          </cell>
          <cell r="EB343" t="str">
            <v>-</v>
          </cell>
          <cell r="EC343">
            <v>2980</v>
          </cell>
          <cell r="ED343">
            <v>2180</v>
          </cell>
          <cell r="EE343">
            <v>290</v>
          </cell>
          <cell r="EF343">
            <v>970</v>
          </cell>
          <cell r="EG343">
            <v>1010</v>
          </cell>
          <cell r="EH343">
            <v>2170</v>
          </cell>
          <cell r="EI343">
            <v>240</v>
          </cell>
          <cell r="EJ343">
            <v>1100</v>
          </cell>
          <cell r="EK343">
            <v>950</v>
          </cell>
          <cell r="EL343">
            <v>310</v>
          </cell>
          <cell r="EM343">
            <v>260</v>
          </cell>
          <cell r="EN343">
            <v>30</v>
          </cell>
          <cell r="EO343">
            <v>30</v>
          </cell>
          <cell r="EP343">
            <v>4360</v>
          </cell>
          <cell r="EQ343">
            <v>3330</v>
          </cell>
          <cell r="ER343">
            <v>570</v>
          </cell>
          <cell r="ES343">
            <v>1420</v>
          </cell>
          <cell r="ET343">
            <v>1490</v>
          </cell>
          <cell r="EU343">
            <v>3290</v>
          </cell>
          <cell r="EV343">
            <v>650</v>
          </cell>
          <cell r="EW343">
            <v>1580</v>
          </cell>
          <cell r="EX343">
            <v>1260</v>
          </cell>
          <cell r="EY343">
            <v>330</v>
          </cell>
          <cell r="EZ343">
            <v>280</v>
          </cell>
          <cell r="FA343">
            <v>40</v>
          </cell>
          <cell r="FB343">
            <v>30</v>
          </cell>
          <cell r="FC343">
            <v>1370</v>
          </cell>
          <cell r="FD343">
            <v>1080</v>
          </cell>
          <cell r="FE343">
            <v>250</v>
          </cell>
          <cell r="FF343">
            <v>270</v>
          </cell>
          <cell r="FG343">
            <v>640</v>
          </cell>
          <cell r="FH343">
            <v>1140</v>
          </cell>
          <cell r="FI343">
            <v>350</v>
          </cell>
          <cell r="FJ343">
            <v>350</v>
          </cell>
          <cell r="FK343">
            <v>510</v>
          </cell>
          <cell r="FL343">
            <v>20</v>
          </cell>
          <cell r="FM343">
            <v>20</v>
          </cell>
          <cell r="FN343" t="str">
            <v>-</v>
          </cell>
          <cell r="FO343" t="str">
            <v>-</v>
          </cell>
          <cell r="FP343">
            <v>2680</v>
          </cell>
          <cell r="FQ343">
            <v>2020</v>
          </cell>
          <cell r="FR343">
            <v>230</v>
          </cell>
          <cell r="FS343">
            <v>820</v>
          </cell>
          <cell r="FT343">
            <v>1030</v>
          </cell>
          <cell r="FU343">
            <v>1940</v>
          </cell>
          <cell r="FV343">
            <v>180</v>
          </cell>
          <cell r="FW343">
            <v>880</v>
          </cell>
          <cell r="FX343">
            <v>990</v>
          </cell>
          <cell r="FY343">
            <v>290</v>
          </cell>
          <cell r="FZ343">
            <v>220</v>
          </cell>
          <cell r="GA343">
            <v>40</v>
          </cell>
          <cell r="GB343">
            <v>30</v>
          </cell>
          <cell r="GC343">
            <v>4040</v>
          </cell>
          <cell r="GD343">
            <v>3110</v>
          </cell>
          <cell r="GE343">
            <v>480</v>
          </cell>
          <cell r="GF343">
            <v>1080</v>
          </cell>
          <cell r="GG343">
            <v>1670</v>
          </cell>
          <cell r="GH343">
            <v>3080</v>
          </cell>
          <cell r="GI343">
            <v>530</v>
          </cell>
          <cell r="GJ343">
            <v>1230</v>
          </cell>
          <cell r="GK343">
            <v>1500</v>
          </cell>
          <cell r="GL343">
            <v>310</v>
          </cell>
          <cell r="GM343">
            <v>240</v>
          </cell>
          <cell r="GN343">
            <v>50</v>
          </cell>
          <cell r="GO343">
            <v>30</v>
          </cell>
        </row>
        <row r="344">
          <cell r="A344">
            <v>338</v>
          </cell>
          <cell r="B344" t="str">
            <v>Nottingham South</v>
          </cell>
          <cell r="C344">
            <v>890</v>
          </cell>
          <cell r="D344">
            <v>650</v>
          </cell>
          <cell r="E344">
            <v>140</v>
          </cell>
          <cell r="F344">
            <v>330</v>
          </cell>
          <cell r="G344">
            <v>220</v>
          </cell>
          <cell r="H344">
            <v>660</v>
          </cell>
          <cell r="I344">
            <v>180</v>
          </cell>
          <cell r="J344">
            <v>290</v>
          </cell>
          <cell r="K344">
            <v>220</v>
          </cell>
          <cell r="L344">
            <v>50</v>
          </cell>
          <cell r="M344">
            <v>40</v>
          </cell>
          <cell r="N344">
            <v>10</v>
          </cell>
          <cell r="O344">
            <v>10</v>
          </cell>
          <cell r="P344">
            <v>2270</v>
          </cell>
          <cell r="Q344">
            <v>1690</v>
          </cell>
          <cell r="R344">
            <v>310</v>
          </cell>
          <cell r="S344">
            <v>910</v>
          </cell>
          <cell r="T344">
            <v>560</v>
          </cell>
          <cell r="U344">
            <v>1480</v>
          </cell>
          <cell r="V344">
            <v>160</v>
          </cell>
          <cell r="W344">
            <v>860</v>
          </cell>
          <cell r="X344">
            <v>540</v>
          </cell>
          <cell r="Y344">
            <v>310</v>
          </cell>
          <cell r="Z344">
            <v>230</v>
          </cell>
          <cell r="AA344">
            <v>70</v>
          </cell>
          <cell r="AB344">
            <v>30</v>
          </cell>
          <cell r="AC344">
            <v>3160</v>
          </cell>
          <cell r="AD344">
            <v>2350</v>
          </cell>
          <cell r="AE344">
            <v>440</v>
          </cell>
          <cell r="AF344">
            <v>1230</v>
          </cell>
          <cell r="AG344">
            <v>770</v>
          </cell>
          <cell r="AH344">
            <v>2140</v>
          </cell>
          <cell r="AI344">
            <v>350</v>
          </cell>
          <cell r="AJ344">
            <v>1150</v>
          </cell>
          <cell r="AK344">
            <v>760</v>
          </cell>
          <cell r="AL344">
            <v>360</v>
          </cell>
          <cell r="AM344">
            <v>270</v>
          </cell>
          <cell r="AN344">
            <v>70</v>
          </cell>
          <cell r="AO344">
            <v>40</v>
          </cell>
          <cell r="AP344">
            <v>820</v>
          </cell>
          <cell r="AQ344">
            <v>620</v>
          </cell>
          <cell r="AR344">
            <v>150</v>
          </cell>
          <cell r="AS344">
            <v>260</v>
          </cell>
          <cell r="AT344">
            <v>230</v>
          </cell>
          <cell r="AU344">
            <v>630</v>
          </cell>
          <cell r="AV344">
            <v>180</v>
          </cell>
          <cell r="AW344">
            <v>290</v>
          </cell>
          <cell r="AX344">
            <v>190</v>
          </cell>
          <cell r="AY344">
            <v>40</v>
          </cell>
          <cell r="AZ344">
            <v>30</v>
          </cell>
          <cell r="BA344">
            <v>10</v>
          </cell>
          <cell r="BB344">
            <v>10</v>
          </cell>
          <cell r="BC344">
            <v>2040</v>
          </cell>
          <cell r="BD344">
            <v>1350</v>
          </cell>
          <cell r="BE344">
            <v>210</v>
          </cell>
          <cell r="BF344">
            <v>660</v>
          </cell>
          <cell r="BG344">
            <v>520</v>
          </cell>
          <cell r="BH344">
            <v>1270</v>
          </cell>
          <cell r="BI344">
            <v>180</v>
          </cell>
          <cell r="BJ344">
            <v>630</v>
          </cell>
          <cell r="BK344">
            <v>500</v>
          </cell>
          <cell r="BL344">
            <v>430</v>
          </cell>
          <cell r="BM344">
            <v>350</v>
          </cell>
          <cell r="BN344">
            <v>70</v>
          </cell>
          <cell r="BO344">
            <v>40</v>
          </cell>
          <cell r="BP344">
            <v>2870</v>
          </cell>
          <cell r="BQ344">
            <v>1970</v>
          </cell>
          <cell r="BR344">
            <v>350</v>
          </cell>
          <cell r="BS344">
            <v>920</v>
          </cell>
          <cell r="BT344">
            <v>750</v>
          </cell>
          <cell r="BU344">
            <v>1900</v>
          </cell>
          <cell r="BV344">
            <v>360</v>
          </cell>
          <cell r="BW344">
            <v>920</v>
          </cell>
          <cell r="BX344">
            <v>700</v>
          </cell>
          <cell r="BY344">
            <v>480</v>
          </cell>
          <cell r="BZ344">
            <v>380</v>
          </cell>
          <cell r="CA344">
            <v>80</v>
          </cell>
          <cell r="CB344">
            <v>50</v>
          </cell>
          <cell r="CC344">
            <v>760</v>
          </cell>
          <cell r="CD344">
            <v>570</v>
          </cell>
          <cell r="CE344">
            <v>110</v>
          </cell>
          <cell r="CF344">
            <v>270</v>
          </cell>
          <cell r="CG344">
            <v>220</v>
          </cell>
          <cell r="CH344">
            <v>620</v>
          </cell>
          <cell r="CI344">
            <v>170</v>
          </cell>
          <cell r="CJ344">
            <v>310</v>
          </cell>
          <cell r="CK344">
            <v>210</v>
          </cell>
          <cell r="CL344">
            <v>40</v>
          </cell>
          <cell r="CM344">
            <v>40</v>
          </cell>
          <cell r="CN344" t="str">
            <v>-</v>
          </cell>
          <cell r="CO344" t="str">
            <v>-</v>
          </cell>
          <cell r="CP344">
            <v>2040</v>
          </cell>
          <cell r="CQ344">
            <v>1320</v>
          </cell>
          <cell r="CR344">
            <v>260</v>
          </cell>
          <cell r="CS344">
            <v>600</v>
          </cell>
          <cell r="CT344">
            <v>530</v>
          </cell>
          <cell r="CU344">
            <v>1250</v>
          </cell>
          <cell r="CV344">
            <v>190</v>
          </cell>
          <cell r="CW344">
            <v>630</v>
          </cell>
          <cell r="CX344">
            <v>500</v>
          </cell>
          <cell r="CY344">
            <v>450</v>
          </cell>
          <cell r="CZ344">
            <v>360</v>
          </cell>
          <cell r="DA344">
            <v>70</v>
          </cell>
          <cell r="DB344">
            <v>40</v>
          </cell>
          <cell r="DC344">
            <v>2800</v>
          </cell>
          <cell r="DD344">
            <v>1900</v>
          </cell>
          <cell r="DE344">
            <v>360</v>
          </cell>
          <cell r="DF344">
            <v>870</v>
          </cell>
          <cell r="DG344">
            <v>750</v>
          </cell>
          <cell r="DH344">
            <v>1870</v>
          </cell>
          <cell r="DI344">
            <v>360</v>
          </cell>
          <cell r="DJ344">
            <v>930</v>
          </cell>
          <cell r="DK344">
            <v>680</v>
          </cell>
          <cell r="DL344">
            <v>490</v>
          </cell>
          <cell r="DM344">
            <v>400</v>
          </cell>
          <cell r="DN344">
            <v>70</v>
          </cell>
          <cell r="DO344">
            <v>40</v>
          </cell>
          <cell r="DP344">
            <v>780</v>
          </cell>
          <cell r="DQ344">
            <v>630</v>
          </cell>
          <cell r="DR344">
            <v>140</v>
          </cell>
          <cell r="DS344">
            <v>230</v>
          </cell>
          <cell r="DT344">
            <v>290</v>
          </cell>
          <cell r="DU344">
            <v>670</v>
          </cell>
          <cell r="DV344">
            <v>200</v>
          </cell>
          <cell r="DW344">
            <v>290</v>
          </cell>
          <cell r="DX344">
            <v>210</v>
          </cell>
          <cell r="DY344">
            <v>30</v>
          </cell>
          <cell r="DZ344">
            <v>20</v>
          </cell>
          <cell r="EA344">
            <v>10</v>
          </cell>
          <cell r="EB344" t="str">
            <v>-</v>
          </cell>
          <cell r="EC344">
            <v>2080</v>
          </cell>
          <cell r="ED344">
            <v>1310</v>
          </cell>
          <cell r="EE344">
            <v>180</v>
          </cell>
          <cell r="EF344">
            <v>600</v>
          </cell>
          <cell r="EG344">
            <v>590</v>
          </cell>
          <cell r="EH344">
            <v>1260</v>
          </cell>
          <cell r="EI344">
            <v>160</v>
          </cell>
          <cell r="EJ344">
            <v>620</v>
          </cell>
          <cell r="EK344">
            <v>560</v>
          </cell>
          <cell r="EL344">
            <v>510</v>
          </cell>
          <cell r="EM344">
            <v>430</v>
          </cell>
          <cell r="EN344">
            <v>70</v>
          </cell>
          <cell r="EO344">
            <v>30</v>
          </cell>
          <cell r="EP344">
            <v>2860</v>
          </cell>
          <cell r="EQ344">
            <v>1930</v>
          </cell>
          <cell r="ER344">
            <v>320</v>
          </cell>
          <cell r="ES344">
            <v>830</v>
          </cell>
          <cell r="ET344">
            <v>880</v>
          </cell>
          <cell r="EU344">
            <v>1920</v>
          </cell>
          <cell r="EV344">
            <v>360</v>
          </cell>
          <cell r="EW344">
            <v>900</v>
          </cell>
          <cell r="EX344">
            <v>780</v>
          </cell>
          <cell r="EY344">
            <v>530</v>
          </cell>
          <cell r="EZ344">
            <v>450</v>
          </cell>
          <cell r="FA344">
            <v>70</v>
          </cell>
          <cell r="FB344">
            <v>40</v>
          </cell>
          <cell r="FC344">
            <v>830</v>
          </cell>
          <cell r="FD344">
            <v>640</v>
          </cell>
          <cell r="FE344">
            <v>130</v>
          </cell>
          <cell r="FF344">
            <v>160</v>
          </cell>
          <cell r="FG344">
            <v>400</v>
          </cell>
          <cell r="FH344">
            <v>670</v>
          </cell>
          <cell r="FI344">
            <v>210</v>
          </cell>
          <cell r="FJ344">
            <v>200</v>
          </cell>
          <cell r="FK344">
            <v>320</v>
          </cell>
          <cell r="FL344">
            <v>30</v>
          </cell>
          <cell r="FM344">
            <v>20</v>
          </cell>
          <cell r="FN344" t="str">
            <v>-</v>
          </cell>
          <cell r="FO344" t="str">
            <v>-</v>
          </cell>
          <cell r="FP344">
            <v>1910</v>
          </cell>
          <cell r="FQ344">
            <v>1200</v>
          </cell>
          <cell r="FR344">
            <v>150</v>
          </cell>
          <cell r="FS344">
            <v>490</v>
          </cell>
          <cell r="FT344">
            <v>590</v>
          </cell>
          <cell r="FU344">
            <v>1190</v>
          </cell>
          <cell r="FV344">
            <v>160</v>
          </cell>
          <cell r="FW344">
            <v>540</v>
          </cell>
          <cell r="FX344">
            <v>550</v>
          </cell>
          <cell r="FY344">
            <v>460</v>
          </cell>
          <cell r="FZ344">
            <v>380</v>
          </cell>
          <cell r="GA344">
            <v>50</v>
          </cell>
          <cell r="GB344">
            <v>50</v>
          </cell>
          <cell r="GC344">
            <v>2740</v>
          </cell>
          <cell r="GD344">
            <v>1840</v>
          </cell>
          <cell r="GE344">
            <v>280</v>
          </cell>
          <cell r="GF344">
            <v>650</v>
          </cell>
          <cell r="GG344">
            <v>990</v>
          </cell>
          <cell r="GH344">
            <v>1860</v>
          </cell>
          <cell r="GI344">
            <v>380</v>
          </cell>
          <cell r="GJ344">
            <v>740</v>
          </cell>
          <cell r="GK344">
            <v>870</v>
          </cell>
          <cell r="GL344">
            <v>480</v>
          </cell>
          <cell r="GM344">
            <v>400</v>
          </cell>
          <cell r="GN344">
            <v>60</v>
          </cell>
          <cell r="GO344">
            <v>50</v>
          </cell>
        </row>
        <row r="345">
          <cell r="A345">
            <v>339</v>
          </cell>
          <cell r="B345" t="str">
            <v>Nuneaton</v>
          </cell>
          <cell r="C345">
            <v>1200</v>
          </cell>
          <cell r="D345">
            <v>920</v>
          </cell>
          <cell r="E345">
            <v>190</v>
          </cell>
          <cell r="F345">
            <v>410</v>
          </cell>
          <cell r="G345">
            <v>340</v>
          </cell>
          <cell r="H345">
            <v>600</v>
          </cell>
          <cell r="I345">
            <v>140</v>
          </cell>
          <cell r="J345">
            <v>280</v>
          </cell>
          <cell r="K345">
            <v>190</v>
          </cell>
          <cell r="L345" t="str">
            <v>-</v>
          </cell>
          <cell r="M345" t="str">
            <v>-</v>
          </cell>
          <cell r="N345" t="str">
            <v>-</v>
          </cell>
          <cell r="O345" t="str">
            <v>-</v>
          </cell>
          <cell r="P345">
            <v>1760</v>
          </cell>
          <cell r="Q345">
            <v>1370</v>
          </cell>
          <cell r="R345">
            <v>160</v>
          </cell>
          <cell r="S345">
            <v>690</v>
          </cell>
          <cell r="T345">
            <v>600</v>
          </cell>
          <cell r="U345">
            <v>1400</v>
          </cell>
          <cell r="V345">
            <v>160</v>
          </cell>
          <cell r="W345">
            <v>750</v>
          </cell>
          <cell r="X345">
            <v>580</v>
          </cell>
          <cell r="Y345">
            <v>70</v>
          </cell>
          <cell r="Z345">
            <v>50</v>
          </cell>
          <cell r="AA345">
            <v>20</v>
          </cell>
          <cell r="AB345" t="str">
            <v>-</v>
          </cell>
          <cell r="AC345">
            <v>2960</v>
          </cell>
          <cell r="AD345">
            <v>2290</v>
          </cell>
          <cell r="AE345">
            <v>360</v>
          </cell>
          <cell r="AF345">
            <v>1090</v>
          </cell>
          <cell r="AG345">
            <v>940</v>
          </cell>
          <cell r="AH345">
            <v>2000</v>
          </cell>
          <cell r="AI345">
            <v>300</v>
          </cell>
          <cell r="AJ345">
            <v>1020</v>
          </cell>
          <cell r="AK345">
            <v>770</v>
          </cell>
          <cell r="AL345">
            <v>70</v>
          </cell>
          <cell r="AM345">
            <v>50</v>
          </cell>
          <cell r="AN345">
            <v>20</v>
          </cell>
          <cell r="AO345" t="str">
            <v>-</v>
          </cell>
          <cell r="AP345">
            <v>1000</v>
          </cell>
          <cell r="AQ345">
            <v>590</v>
          </cell>
          <cell r="AR345">
            <v>150</v>
          </cell>
          <cell r="AS345">
            <v>250</v>
          </cell>
          <cell r="AT345">
            <v>190</v>
          </cell>
          <cell r="AU345">
            <v>610</v>
          </cell>
          <cell r="AV345">
            <v>160</v>
          </cell>
          <cell r="AW345">
            <v>270</v>
          </cell>
          <cell r="AX345">
            <v>190</v>
          </cell>
          <cell r="AY345" t="str">
            <v>-</v>
          </cell>
          <cell r="AZ345" t="str">
            <v>-</v>
          </cell>
          <cell r="BA345" t="str">
            <v>-</v>
          </cell>
          <cell r="BB345" t="str">
            <v>-</v>
          </cell>
          <cell r="BC345">
            <v>1740</v>
          </cell>
          <cell r="BD345">
            <v>1440</v>
          </cell>
          <cell r="BE345">
            <v>230</v>
          </cell>
          <cell r="BF345">
            <v>680</v>
          </cell>
          <cell r="BG345">
            <v>570</v>
          </cell>
          <cell r="BH345">
            <v>1410</v>
          </cell>
          <cell r="BI345">
            <v>180</v>
          </cell>
          <cell r="BJ345">
            <v>700</v>
          </cell>
          <cell r="BK345">
            <v>570</v>
          </cell>
          <cell r="BL345">
            <v>60</v>
          </cell>
          <cell r="BM345">
            <v>50</v>
          </cell>
          <cell r="BN345">
            <v>10</v>
          </cell>
          <cell r="BO345" t="str">
            <v>-</v>
          </cell>
          <cell r="BP345">
            <v>2730</v>
          </cell>
          <cell r="BQ345">
            <v>2020</v>
          </cell>
          <cell r="BR345">
            <v>380</v>
          </cell>
          <cell r="BS345">
            <v>920</v>
          </cell>
          <cell r="BT345">
            <v>760</v>
          </cell>
          <cell r="BU345">
            <v>2020</v>
          </cell>
          <cell r="BV345">
            <v>350</v>
          </cell>
          <cell r="BW345">
            <v>980</v>
          </cell>
          <cell r="BX345">
            <v>760</v>
          </cell>
          <cell r="BY345">
            <v>60</v>
          </cell>
          <cell r="BZ345">
            <v>60</v>
          </cell>
          <cell r="CA345">
            <v>10</v>
          </cell>
          <cell r="CB345" t="str">
            <v>-</v>
          </cell>
          <cell r="CC345">
            <v>910</v>
          </cell>
          <cell r="CD345">
            <v>610</v>
          </cell>
          <cell r="CE345">
            <v>100</v>
          </cell>
          <cell r="CF345">
            <v>280</v>
          </cell>
          <cell r="CG345">
            <v>240</v>
          </cell>
          <cell r="CH345">
            <v>580</v>
          </cell>
          <cell r="CI345">
            <v>210</v>
          </cell>
          <cell r="CJ345">
            <v>210</v>
          </cell>
          <cell r="CK345">
            <v>290</v>
          </cell>
          <cell r="CL345" t="str">
            <v>-</v>
          </cell>
          <cell r="CM345" t="str">
            <v>-</v>
          </cell>
          <cell r="CN345" t="str">
            <v>-</v>
          </cell>
          <cell r="CO345" t="str">
            <v>-</v>
          </cell>
          <cell r="CP345">
            <v>1630</v>
          </cell>
          <cell r="CQ345">
            <v>1350</v>
          </cell>
          <cell r="CR345">
            <v>180</v>
          </cell>
          <cell r="CS345">
            <v>610</v>
          </cell>
          <cell r="CT345">
            <v>580</v>
          </cell>
          <cell r="CU345">
            <v>1210</v>
          </cell>
          <cell r="CV345">
            <v>110</v>
          </cell>
          <cell r="CW345">
            <v>600</v>
          </cell>
          <cell r="CX345">
            <v>520</v>
          </cell>
          <cell r="CY345">
            <v>80</v>
          </cell>
          <cell r="CZ345">
            <v>70</v>
          </cell>
          <cell r="DA345">
            <v>10</v>
          </cell>
          <cell r="DB345" t="str">
            <v>-</v>
          </cell>
          <cell r="DC345">
            <v>2540</v>
          </cell>
          <cell r="DD345">
            <v>1960</v>
          </cell>
          <cell r="DE345">
            <v>280</v>
          </cell>
          <cell r="DF345">
            <v>890</v>
          </cell>
          <cell r="DG345">
            <v>810</v>
          </cell>
          <cell r="DH345">
            <v>1800</v>
          </cell>
          <cell r="DI345">
            <v>320</v>
          </cell>
          <cell r="DJ345">
            <v>810</v>
          </cell>
          <cell r="DK345">
            <v>710</v>
          </cell>
          <cell r="DL345">
            <v>80</v>
          </cell>
          <cell r="DM345">
            <v>70</v>
          </cell>
          <cell r="DN345">
            <v>10</v>
          </cell>
          <cell r="DO345" t="str">
            <v>-</v>
          </cell>
          <cell r="DP345">
            <v>860</v>
          </cell>
          <cell r="DQ345">
            <v>630</v>
          </cell>
          <cell r="DR345">
            <v>100</v>
          </cell>
          <cell r="DS345">
            <v>300</v>
          </cell>
          <cell r="DT345">
            <v>240</v>
          </cell>
          <cell r="DU345">
            <v>680</v>
          </cell>
          <cell r="DV345">
            <v>210</v>
          </cell>
          <cell r="DW345">
            <v>290</v>
          </cell>
          <cell r="DX345">
            <v>200</v>
          </cell>
          <cell r="DY345" t="str">
            <v>-</v>
          </cell>
          <cell r="DZ345" t="str">
            <v>-</v>
          </cell>
          <cell r="EA345" t="str">
            <v>-</v>
          </cell>
          <cell r="EB345" t="str">
            <v>-</v>
          </cell>
          <cell r="EC345">
            <v>1550</v>
          </cell>
          <cell r="ED345">
            <v>1240</v>
          </cell>
          <cell r="EE345">
            <v>110</v>
          </cell>
          <cell r="EF345">
            <v>580</v>
          </cell>
          <cell r="EG345">
            <v>570</v>
          </cell>
          <cell r="EH345">
            <v>1160</v>
          </cell>
          <cell r="EI345">
            <v>40</v>
          </cell>
          <cell r="EJ345">
            <v>590</v>
          </cell>
          <cell r="EK345">
            <v>550</v>
          </cell>
          <cell r="EL345">
            <v>120</v>
          </cell>
          <cell r="EM345">
            <v>100</v>
          </cell>
          <cell r="EN345">
            <v>20</v>
          </cell>
          <cell r="EO345">
            <v>10</v>
          </cell>
          <cell r="EP345">
            <v>2410</v>
          </cell>
          <cell r="EQ345">
            <v>1870</v>
          </cell>
          <cell r="ER345">
            <v>210</v>
          </cell>
          <cell r="ES345">
            <v>890</v>
          </cell>
          <cell r="ET345">
            <v>810</v>
          </cell>
          <cell r="EU345">
            <v>1840</v>
          </cell>
          <cell r="EV345">
            <v>250</v>
          </cell>
          <cell r="EW345">
            <v>880</v>
          </cell>
          <cell r="EX345">
            <v>750</v>
          </cell>
          <cell r="EY345">
            <v>120</v>
          </cell>
          <cell r="EZ345">
            <v>100</v>
          </cell>
          <cell r="FA345">
            <v>20</v>
          </cell>
          <cell r="FB345">
            <v>10</v>
          </cell>
          <cell r="FC345">
            <v>890</v>
          </cell>
          <cell r="FD345">
            <v>650</v>
          </cell>
          <cell r="FE345">
            <v>90</v>
          </cell>
          <cell r="FF345">
            <v>130</v>
          </cell>
          <cell r="FG345">
            <v>440</v>
          </cell>
          <cell r="FH345">
            <v>710</v>
          </cell>
          <cell r="FI345">
            <v>180</v>
          </cell>
          <cell r="FJ345">
            <v>190</v>
          </cell>
          <cell r="FK345">
            <v>350</v>
          </cell>
          <cell r="FL345">
            <v>10</v>
          </cell>
          <cell r="FM345">
            <v>10</v>
          </cell>
          <cell r="FN345" t="str">
            <v>-</v>
          </cell>
          <cell r="FO345" t="str">
            <v>-</v>
          </cell>
          <cell r="FP345">
            <v>1290</v>
          </cell>
          <cell r="FQ345">
            <v>980</v>
          </cell>
          <cell r="FR345">
            <v>50</v>
          </cell>
          <cell r="FS345">
            <v>410</v>
          </cell>
          <cell r="FT345">
            <v>530</v>
          </cell>
          <cell r="FU345">
            <v>1000</v>
          </cell>
          <cell r="FV345">
            <v>50</v>
          </cell>
          <cell r="FW345">
            <v>460</v>
          </cell>
          <cell r="FX345">
            <v>510</v>
          </cell>
          <cell r="FY345">
            <v>110</v>
          </cell>
          <cell r="FZ345">
            <v>80</v>
          </cell>
          <cell r="GA345">
            <v>20</v>
          </cell>
          <cell r="GB345">
            <v>10</v>
          </cell>
          <cell r="GC345">
            <v>2180</v>
          </cell>
          <cell r="GD345">
            <v>1640</v>
          </cell>
          <cell r="GE345">
            <v>140</v>
          </cell>
          <cell r="GF345">
            <v>540</v>
          </cell>
          <cell r="GG345">
            <v>980</v>
          </cell>
          <cell r="GH345">
            <v>1710</v>
          </cell>
          <cell r="GI345">
            <v>240</v>
          </cell>
          <cell r="GJ345">
            <v>650</v>
          </cell>
          <cell r="GK345">
            <v>860</v>
          </cell>
          <cell r="GL345">
            <v>110</v>
          </cell>
          <cell r="GM345">
            <v>90</v>
          </cell>
          <cell r="GN345">
            <v>20</v>
          </cell>
          <cell r="GO345">
            <v>10</v>
          </cell>
        </row>
        <row r="346">
          <cell r="A346">
            <v>340</v>
          </cell>
          <cell r="B346" t="str">
            <v>Old Bexley and Sidcup</v>
          </cell>
          <cell r="C346">
            <v>600</v>
          </cell>
          <cell r="D346">
            <v>450</v>
          </cell>
          <cell r="E346">
            <v>90</v>
          </cell>
          <cell r="F346">
            <v>230</v>
          </cell>
          <cell r="G346">
            <v>150</v>
          </cell>
          <cell r="H346">
            <v>460</v>
          </cell>
          <cell r="I346">
            <v>90</v>
          </cell>
          <cell r="J346">
            <v>260</v>
          </cell>
          <cell r="K346">
            <v>130</v>
          </cell>
          <cell r="L346">
            <v>10</v>
          </cell>
          <cell r="M346" t="str">
            <v>-</v>
          </cell>
          <cell r="N346" t="str">
            <v>-</v>
          </cell>
          <cell r="O346" t="str">
            <v>-</v>
          </cell>
          <cell r="P346">
            <v>1060</v>
          </cell>
          <cell r="Q346">
            <v>800</v>
          </cell>
          <cell r="R346">
            <v>30</v>
          </cell>
          <cell r="S346">
            <v>380</v>
          </cell>
          <cell r="T346">
            <v>410</v>
          </cell>
          <cell r="U346">
            <v>850</v>
          </cell>
          <cell r="V346">
            <v>50</v>
          </cell>
          <cell r="W346">
            <v>430</v>
          </cell>
          <cell r="X346">
            <v>410</v>
          </cell>
          <cell r="Y346">
            <v>90</v>
          </cell>
          <cell r="Z346">
            <v>70</v>
          </cell>
          <cell r="AA346">
            <v>20</v>
          </cell>
          <cell r="AB346">
            <v>10</v>
          </cell>
          <cell r="AC346">
            <v>1660</v>
          </cell>
          <cell r="AD346">
            <v>1260</v>
          </cell>
          <cell r="AE346">
            <v>120</v>
          </cell>
          <cell r="AF346">
            <v>610</v>
          </cell>
          <cell r="AG346">
            <v>560</v>
          </cell>
          <cell r="AH346">
            <v>1310</v>
          </cell>
          <cell r="AI346">
            <v>140</v>
          </cell>
          <cell r="AJ346">
            <v>690</v>
          </cell>
          <cell r="AK346">
            <v>540</v>
          </cell>
          <cell r="AL346">
            <v>100</v>
          </cell>
          <cell r="AM346">
            <v>70</v>
          </cell>
          <cell r="AN346">
            <v>20</v>
          </cell>
          <cell r="AO346">
            <v>10</v>
          </cell>
          <cell r="AP346">
            <v>540</v>
          </cell>
          <cell r="AQ346">
            <v>450</v>
          </cell>
          <cell r="AR346">
            <v>90</v>
          </cell>
          <cell r="AS346">
            <v>240</v>
          </cell>
          <cell r="AT346">
            <v>130</v>
          </cell>
          <cell r="AU346">
            <v>400</v>
          </cell>
          <cell r="AV346">
            <v>80</v>
          </cell>
          <cell r="AW346">
            <v>220</v>
          </cell>
          <cell r="AX346">
            <v>110</v>
          </cell>
          <cell r="AY346" t="str">
            <v>-</v>
          </cell>
          <cell r="AZ346" t="str">
            <v>-</v>
          </cell>
          <cell r="BA346" t="str">
            <v>-</v>
          </cell>
          <cell r="BB346" t="str">
            <v>-</v>
          </cell>
          <cell r="BC346">
            <v>1070</v>
          </cell>
          <cell r="BD346">
            <v>800</v>
          </cell>
          <cell r="BE346">
            <v>60</v>
          </cell>
          <cell r="BF346">
            <v>350</v>
          </cell>
          <cell r="BG346">
            <v>400</v>
          </cell>
          <cell r="BH346">
            <v>890</v>
          </cell>
          <cell r="BI346">
            <v>50</v>
          </cell>
          <cell r="BJ346">
            <v>430</v>
          </cell>
          <cell r="BK346">
            <v>430</v>
          </cell>
          <cell r="BL346">
            <v>90</v>
          </cell>
          <cell r="BM346">
            <v>70</v>
          </cell>
          <cell r="BN346">
            <v>10</v>
          </cell>
          <cell r="BO346" t="str">
            <v>-</v>
          </cell>
          <cell r="BP346">
            <v>1610</v>
          </cell>
          <cell r="BQ346">
            <v>1240</v>
          </cell>
          <cell r="BR346">
            <v>150</v>
          </cell>
          <cell r="BS346">
            <v>590</v>
          </cell>
          <cell r="BT346">
            <v>530</v>
          </cell>
          <cell r="BU346">
            <v>1290</v>
          </cell>
          <cell r="BV346">
            <v>140</v>
          </cell>
          <cell r="BW346">
            <v>650</v>
          </cell>
          <cell r="BX346">
            <v>540</v>
          </cell>
          <cell r="BY346">
            <v>90</v>
          </cell>
          <cell r="BZ346">
            <v>80</v>
          </cell>
          <cell r="CA346">
            <v>10</v>
          </cell>
          <cell r="CB346" t="str">
            <v>-</v>
          </cell>
          <cell r="CC346">
            <v>450</v>
          </cell>
          <cell r="CD346">
            <v>370</v>
          </cell>
          <cell r="CE346">
            <v>70</v>
          </cell>
          <cell r="CF346">
            <v>190</v>
          </cell>
          <cell r="CG346">
            <v>130</v>
          </cell>
          <cell r="CH346">
            <v>330</v>
          </cell>
          <cell r="CI346">
            <v>80</v>
          </cell>
          <cell r="CJ346">
            <v>170</v>
          </cell>
          <cell r="CK346">
            <v>140</v>
          </cell>
          <cell r="CL346">
            <v>10</v>
          </cell>
          <cell r="CM346">
            <v>10</v>
          </cell>
          <cell r="CN346" t="str">
            <v>-</v>
          </cell>
          <cell r="CO346" t="str">
            <v>-</v>
          </cell>
          <cell r="CP346">
            <v>910</v>
          </cell>
          <cell r="CQ346">
            <v>660</v>
          </cell>
          <cell r="CR346">
            <v>50</v>
          </cell>
          <cell r="CS346">
            <v>250</v>
          </cell>
          <cell r="CT346">
            <v>380</v>
          </cell>
          <cell r="CU346">
            <v>700</v>
          </cell>
          <cell r="CV346">
            <v>70</v>
          </cell>
          <cell r="CW346">
            <v>270</v>
          </cell>
          <cell r="CX346">
            <v>390</v>
          </cell>
          <cell r="CY346">
            <v>90</v>
          </cell>
          <cell r="CZ346">
            <v>80</v>
          </cell>
          <cell r="DA346">
            <v>20</v>
          </cell>
          <cell r="DB346" t="str">
            <v>-</v>
          </cell>
          <cell r="DC346">
            <v>1360</v>
          </cell>
          <cell r="DD346">
            <v>1030</v>
          </cell>
          <cell r="DE346">
            <v>120</v>
          </cell>
          <cell r="DF346">
            <v>430</v>
          </cell>
          <cell r="DG346">
            <v>510</v>
          </cell>
          <cell r="DH346">
            <v>1030</v>
          </cell>
          <cell r="DI346">
            <v>140</v>
          </cell>
          <cell r="DJ346">
            <v>440</v>
          </cell>
          <cell r="DK346">
            <v>490</v>
          </cell>
          <cell r="DL346">
            <v>100</v>
          </cell>
          <cell r="DM346">
            <v>80</v>
          </cell>
          <cell r="DN346">
            <v>20</v>
          </cell>
          <cell r="DO346" t="str">
            <v>-</v>
          </cell>
          <cell r="DP346">
            <v>500</v>
          </cell>
          <cell r="DQ346">
            <v>390</v>
          </cell>
          <cell r="DR346">
            <v>60</v>
          </cell>
          <cell r="DS346">
            <v>150</v>
          </cell>
          <cell r="DT346">
            <v>200</v>
          </cell>
          <cell r="DU346">
            <v>380</v>
          </cell>
          <cell r="DV346">
            <v>70</v>
          </cell>
          <cell r="DW346">
            <v>180</v>
          </cell>
          <cell r="DX346">
            <v>140</v>
          </cell>
          <cell r="DY346">
            <v>10</v>
          </cell>
          <cell r="DZ346">
            <v>10</v>
          </cell>
          <cell r="EA346" t="str">
            <v>-</v>
          </cell>
          <cell r="EB346" t="str">
            <v>-</v>
          </cell>
          <cell r="EC346">
            <v>790</v>
          </cell>
          <cell r="ED346">
            <v>570</v>
          </cell>
          <cell r="EE346">
            <v>50</v>
          </cell>
          <cell r="EF346">
            <v>230</v>
          </cell>
          <cell r="EG346">
            <v>290</v>
          </cell>
          <cell r="EH346">
            <v>580</v>
          </cell>
          <cell r="EI346">
            <v>50</v>
          </cell>
          <cell r="EJ346">
            <v>240</v>
          </cell>
          <cell r="EK346">
            <v>310</v>
          </cell>
          <cell r="EL346">
            <v>80</v>
          </cell>
          <cell r="EM346">
            <v>70</v>
          </cell>
          <cell r="EN346">
            <v>10</v>
          </cell>
          <cell r="EO346">
            <v>10</v>
          </cell>
          <cell r="EP346">
            <v>1280</v>
          </cell>
          <cell r="EQ346">
            <v>960</v>
          </cell>
          <cell r="ER346">
            <v>110</v>
          </cell>
          <cell r="ES346">
            <v>380</v>
          </cell>
          <cell r="ET346">
            <v>490</v>
          </cell>
          <cell r="EU346">
            <v>960</v>
          </cell>
          <cell r="EV346">
            <v>120</v>
          </cell>
          <cell r="EW346">
            <v>410</v>
          </cell>
          <cell r="EX346">
            <v>450</v>
          </cell>
          <cell r="EY346">
            <v>90</v>
          </cell>
          <cell r="EZ346">
            <v>80</v>
          </cell>
          <cell r="FA346">
            <v>10</v>
          </cell>
          <cell r="FB346">
            <v>10</v>
          </cell>
          <cell r="FC346">
            <v>460</v>
          </cell>
          <cell r="FD346">
            <v>320</v>
          </cell>
          <cell r="FE346">
            <v>40</v>
          </cell>
          <cell r="FF346">
            <v>100</v>
          </cell>
          <cell r="FG346">
            <v>220</v>
          </cell>
          <cell r="FH346">
            <v>360</v>
          </cell>
          <cell r="FI346">
            <v>60</v>
          </cell>
          <cell r="FJ346">
            <v>140</v>
          </cell>
          <cell r="FK346">
            <v>170</v>
          </cell>
          <cell r="FL346" t="str">
            <v>-</v>
          </cell>
          <cell r="FM346" t="str">
            <v>-</v>
          </cell>
          <cell r="FN346" t="str">
            <v>-</v>
          </cell>
          <cell r="FO346" t="str">
            <v>-</v>
          </cell>
          <cell r="FP346">
            <v>660</v>
          </cell>
          <cell r="FQ346">
            <v>480</v>
          </cell>
          <cell r="FR346">
            <v>40</v>
          </cell>
          <cell r="FS346">
            <v>180</v>
          </cell>
          <cell r="FT346">
            <v>280</v>
          </cell>
          <cell r="FU346">
            <v>450</v>
          </cell>
          <cell r="FV346">
            <v>40</v>
          </cell>
          <cell r="FW346">
            <v>180</v>
          </cell>
          <cell r="FX346">
            <v>260</v>
          </cell>
          <cell r="FY346">
            <v>70</v>
          </cell>
          <cell r="FZ346">
            <v>50</v>
          </cell>
          <cell r="GA346">
            <v>10</v>
          </cell>
          <cell r="GB346">
            <v>10</v>
          </cell>
          <cell r="GC346">
            <v>1120</v>
          </cell>
          <cell r="GD346">
            <v>800</v>
          </cell>
          <cell r="GE346">
            <v>70</v>
          </cell>
          <cell r="GF346">
            <v>280</v>
          </cell>
          <cell r="GG346">
            <v>490</v>
          </cell>
          <cell r="GH346">
            <v>810</v>
          </cell>
          <cell r="GI346">
            <v>90</v>
          </cell>
          <cell r="GJ346">
            <v>320</v>
          </cell>
          <cell r="GK346">
            <v>430</v>
          </cell>
          <cell r="GL346">
            <v>80</v>
          </cell>
          <cell r="GM346">
            <v>50</v>
          </cell>
          <cell r="GN346">
            <v>10</v>
          </cell>
          <cell r="GO346">
            <v>10</v>
          </cell>
        </row>
        <row r="347">
          <cell r="A347">
            <v>341</v>
          </cell>
          <cell r="B347" t="str">
            <v>Oldham East and Saddleworth</v>
          </cell>
          <cell r="C347">
            <v>1280</v>
          </cell>
          <cell r="D347">
            <v>990</v>
          </cell>
          <cell r="E347">
            <v>340</v>
          </cell>
          <cell r="F347">
            <v>470</v>
          </cell>
          <cell r="G347">
            <v>250</v>
          </cell>
          <cell r="H347">
            <v>790</v>
          </cell>
          <cell r="I347">
            <v>320</v>
          </cell>
          <cell r="J347">
            <v>310</v>
          </cell>
          <cell r="K347">
            <v>180</v>
          </cell>
          <cell r="L347">
            <v>30</v>
          </cell>
          <cell r="M347">
            <v>30</v>
          </cell>
          <cell r="N347">
            <v>10</v>
          </cell>
          <cell r="O347" t="str">
            <v>-</v>
          </cell>
          <cell r="P347">
            <v>2940</v>
          </cell>
          <cell r="Q347">
            <v>2010</v>
          </cell>
          <cell r="R347">
            <v>390</v>
          </cell>
          <cell r="S347">
            <v>900</v>
          </cell>
          <cell r="T347">
            <v>880</v>
          </cell>
          <cell r="U347">
            <v>2020</v>
          </cell>
          <cell r="V347">
            <v>400</v>
          </cell>
          <cell r="W347">
            <v>970</v>
          </cell>
          <cell r="X347">
            <v>840</v>
          </cell>
          <cell r="Y347">
            <v>440</v>
          </cell>
          <cell r="Z347">
            <v>400</v>
          </cell>
          <cell r="AA347">
            <v>40</v>
          </cell>
          <cell r="AB347">
            <v>10</v>
          </cell>
          <cell r="AC347">
            <v>4220</v>
          </cell>
          <cell r="AD347">
            <v>3000</v>
          </cell>
          <cell r="AE347">
            <v>730</v>
          </cell>
          <cell r="AF347">
            <v>1360</v>
          </cell>
          <cell r="AG347">
            <v>1130</v>
          </cell>
          <cell r="AH347">
            <v>2810</v>
          </cell>
          <cell r="AI347">
            <v>720</v>
          </cell>
          <cell r="AJ347">
            <v>1290</v>
          </cell>
          <cell r="AK347">
            <v>1030</v>
          </cell>
          <cell r="AL347">
            <v>470</v>
          </cell>
          <cell r="AM347">
            <v>430</v>
          </cell>
          <cell r="AN347">
            <v>40</v>
          </cell>
          <cell r="AO347">
            <v>10</v>
          </cell>
          <cell r="AP347">
            <v>1150</v>
          </cell>
          <cell r="AQ347">
            <v>900</v>
          </cell>
          <cell r="AR347">
            <v>140</v>
          </cell>
          <cell r="AS347">
            <v>400</v>
          </cell>
          <cell r="AT347">
            <v>390</v>
          </cell>
          <cell r="AU347">
            <v>850</v>
          </cell>
          <cell r="AV347">
            <v>130</v>
          </cell>
          <cell r="AW347">
            <v>400</v>
          </cell>
          <cell r="AX347">
            <v>330</v>
          </cell>
          <cell r="AY347">
            <v>20</v>
          </cell>
          <cell r="AZ347">
            <v>20</v>
          </cell>
          <cell r="BA347">
            <v>10</v>
          </cell>
          <cell r="BB347" t="str">
            <v>-</v>
          </cell>
          <cell r="BC347">
            <v>3030</v>
          </cell>
          <cell r="BD347">
            <v>2200</v>
          </cell>
          <cell r="BE347">
            <v>500</v>
          </cell>
          <cell r="BF347">
            <v>840</v>
          </cell>
          <cell r="BG347">
            <v>940</v>
          </cell>
          <cell r="BH347">
            <v>2200</v>
          </cell>
          <cell r="BI347">
            <v>470</v>
          </cell>
          <cell r="BJ347">
            <v>910</v>
          </cell>
          <cell r="BK347">
            <v>910</v>
          </cell>
          <cell r="BL347">
            <v>430</v>
          </cell>
          <cell r="BM347">
            <v>390</v>
          </cell>
          <cell r="BN347">
            <v>80</v>
          </cell>
          <cell r="BO347">
            <v>10</v>
          </cell>
          <cell r="BP347">
            <v>4180</v>
          </cell>
          <cell r="BQ347">
            <v>3100</v>
          </cell>
          <cell r="BR347">
            <v>640</v>
          </cell>
          <cell r="BS347">
            <v>1240</v>
          </cell>
          <cell r="BT347">
            <v>1330</v>
          </cell>
          <cell r="BU347">
            <v>3050</v>
          </cell>
          <cell r="BV347">
            <v>600</v>
          </cell>
          <cell r="BW347">
            <v>1310</v>
          </cell>
          <cell r="BX347">
            <v>1240</v>
          </cell>
          <cell r="BY347">
            <v>450</v>
          </cell>
          <cell r="BZ347">
            <v>410</v>
          </cell>
          <cell r="CA347">
            <v>90</v>
          </cell>
          <cell r="CB347">
            <v>10</v>
          </cell>
          <cell r="CC347">
            <v>1130</v>
          </cell>
          <cell r="CD347">
            <v>870</v>
          </cell>
          <cell r="CE347">
            <v>140</v>
          </cell>
          <cell r="CF347">
            <v>350</v>
          </cell>
          <cell r="CG347">
            <v>410</v>
          </cell>
          <cell r="CH347">
            <v>880</v>
          </cell>
          <cell r="CI347">
            <v>250</v>
          </cell>
          <cell r="CJ347">
            <v>400</v>
          </cell>
          <cell r="CK347">
            <v>200</v>
          </cell>
          <cell r="CL347">
            <v>40</v>
          </cell>
          <cell r="CM347">
            <v>30</v>
          </cell>
          <cell r="CN347">
            <v>10</v>
          </cell>
          <cell r="CO347" t="str">
            <v>-</v>
          </cell>
          <cell r="CP347">
            <v>2550</v>
          </cell>
          <cell r="CQ347">
            <v>1770</v>
          </cell>
          <cell r="CR347">
            <v>260</v>
          </cell>
          <cell r="CS347">
            <v>760</v>
          </cell>
          <cell r="CT347">
            <v>830</v>
          </cell>
          <cell r="CU347">
            <v>1740</v>
          </cell>
          <cell r="CV347">
            <v>240</v>
          </cell>
          <cell r="CW347">
            <v>870</v>
          </cell>
          <cell r="CX347">
            <v>750</v>
          </cell>
          <cell r="CY347">
            <v>420</v>
          </cell>
          <cell r="CZ347">
            <v>390</v>
          </cell>
          <cell r="DA347">
            <v>30</v>
          </cell>
          <cell r="DB347">
            <v>10</v>
          </cell>
          <cell r="DC347">
            <v>3680</v>
          </cell>
          <cell r="DD347">
            <v>2630</v>
          </cell>
          <cell r="DE347">
            <v>400</v>
          </cell>
          <cell r="DF347">
            <v>1110</v>
          </cell>
          <cell r="DG347">
            <v>1230</v>
          </cell>
          <cell r="DH347">
            <v>2620</v>
          </cell>
          <cell r="DI347">
            <v>490</v>
          </cell>
          <cell r="DJ347">
            <v>1270</v>
          </cell>
          <cell r="DK347">
            <v>1010</v>
          </cell>
          <cell r="DL347">
            <v>460</v>
          </cell>
          <cell r="DM347">
            <v>420</v>
          </cell>
          <cell r="DN347">
            <v>40</v>
          </cell>
          <cell r="DO347">
            <v>10</v>
          </cell>
          <cell r="DP347">
            <v>1220</v>
          </cell>
          <cell r="DQ347">
            <v>960</v>
          </cell>
          <cell r="DR347">
            <v>150</v>
          </cell>
          <cell r="DS347">
            <v>320</v>
          </cell>
          <cell r="DT347">
            <v>550</v>
          </cell>
          <cell r="DU347">
            <v>970</v>
          </cell>
          <cell r="DV347">
            <v>270</v>
          </cell>
          <cell r="DW347">
            <v>380</v>
          </cell>
          <cell r="DX347">
            <v>370</v>
          </cell>
          <cell r="DY347">
            <v>40</v>
          </cell>
          <cell r="DZ347">
            <v>40</v>
          </cell>
          <cell r="EA347" t="str">
            <v>-</v>
          </cell>
          <cell r="EB347" t="str">
            <v>-</v>
          </cell>
          <cell r="EC347">
            <v>2150</v>
          </cell>
          <cell r="ED347">
            <v>1590</v>
          </cell>
          <cell r="EE347">
            <v>240</v>
          </cell>
          <cell r="EF347">
            <v>700</v>
          </cell>
          <cell r="EG347">
            <v>700</v>
          </cell>
          <cell r="EH347">
            <v>1490</v>
          </cell>
          <cell r="EI347">
            <v>220</v>
          </cell>
          <cell r="EJ347">
            <v>710</v>
          </cell>
          <cell r="EK347">
            <v>650</v>
          </cell>
          <cell r="EL347">
            <v>340</v>
          </cell>
          <cell r="EM347">
            <v>310</v>
          </cell>
          <cell r="EN347">
            <v>30</v>
          </cell>
          <cell r="EO347">
            <v>10</v>
          </cell>
          <cell r="EP347">
            <v>3380</v>
          </cell>
          <cell r="EQ347">
            <v>2550</v>
          </cell>
          <cell r="ER347">
            <v>390</v>
          </cell>
          <cell r="ES347">
            <v>1020</v>
          </cell>
          <cell r="ET347">
            <v>1250</v>
          </cell>
          <cell r="EU347">
            <v>2460</v>
          </cell>
          <cell r="EV347">
            <v>480</v>
          </cell>
          <cell r="EW347">
            <v>1090</v>
          </cell>
          <cell r="EX347">
            <v>1020</v>
          </cell>
          <cell r="EY347">
            <v>380</v>
          </cell>
          <cell r="EZ347">
            <v>350</v>
          </cell>
          <cell r="FA347">
            <v>30</v>
          </cell>
          <cell r="FB347">
            <v>10</v>
          </cell>
          <cell r="FC347">
            <v>1200</v>
          </cell>
          <cell r="FD347">
            <v>900</v>
          </cell>
          <cell r="FE347">
            <v>110</v>
          </cell>
          <cell r="FF347">
            <v>220</v>
          </cell>
          <cell r="FG347">
            <v>630</v>
          </cell>
          <cell r="FH347">
            <v>950</v>
          </cell>
          <cell r="FI347">
            <v>210</v>
          </cell>
          <cell r="FJ347">
            <v>320</v>
          </cell>
          <cell r="FK347">
            <v>480</v>
          </cell>
          <cell r="FL347">
            <v>50</v>
          </cell>
          <cell r="FM347">
            <v>40</v>
          </cell>
          <cell r="FN347">
            <v>10</v>
          </cell>
          <cell r="FO347" t="str">
            <v>-</v>
          </cell>
          <cell r="FP347">
            <v>1780</v>
          </cell>
          <cell r="FQ347">
            <v>1260</v>
          </cell>
          <cell r="FR347">
            <v>150</v>
          </cell>
          <cell r="FS347">
            <v>590</v>
          </cell>
          <cell r="FT347">
            <v>570</v>
          </cell>
          <cell r="FU347">
            <v>1310</v>
          </cell>
          <cell r="FV347">
            <v>160</v>
          </cell>
          <cell r="FW347">
            <v>600</v>
          </cell>
          <cell r="FX347">
            <v>610</v>
          </cell>
          <cell r="FY347">
            <v>230</v>
          </cell>
          <cell r="FZ347">
            <v>210</v>
          </cell>
          <cell r="GA347">
            <v>20</v>
          </cell>
          <cell r="GB347">
            <v>10</v>
          </cell>
          <cell r="GC347">
            <v>2980</v>
          </cell>
          <cell r="GD347">
            <v>2160</v>
          </cell>
          <cell r="GE347">
            <v>250</v>
          </cell>
          <cell r="GF347">
            <v>800</v>
          </cell>
          <cell r="GG347">
            <v>1200</v>
          </cell>
          <cell r="GH347">
            <v>2250</v>
          </cell>
          <cell r="GI347">
            <v>370</v>
          </cell>
          <cell r="GJ347">
            <v>920</v>
          </cell>
          <cell r="GK347">
            <v>1090</v>
          </cell>
          <cell r="GL347">
            <v>270</v>
          </cell>
          <cell r="GM347">
            <v>250</v>
          </cell>
          <cell r="GN347">
            <v>20</v>
          </cell>
          <cell r="GO347">
            <v>10</v>
          </cell>
        </row>
        <row r="348">
          <cell r="A348">
            <v>342</v>
          </cell>
          <cell r="B348" t="str">
            <v>Oldham West and Royton</v>
          </cell>
          <cell r="C348">
            <v>1640</v>
          </cell>
          <cell r="D348">
            <v>1250</v>
          </cell>
          <cell r="E348">
            <v>420</v>
          </cell>
          <cell r="F348">
            <v>580</v>
          </cell>
          <cell r="G348">
            <v>310</v>
          </cell>
          <cell r="H348">
            <v>1000</v>
          </cell>
          <cell r="I348">
            <v>440</v>
          </cell>
          <cell r="J348">
            <v>420</v>
          </cell>
          <cell r="K348">
            <v>200</v>
          </cell>
          <cell r="L348">
            <v>70</v>
          </cell>
          <cell r="M348">
            <v>70</v>
          </cell>
          <cell r="N348" t="str">
            <v>-</v>
          </cell>
          <cell r="O348" t="str">
            <v>-</v>
          </cell>
          <cell r="P348">
            <v>3780</v>
          </cell>
          <cell r="Q348">
            <v>2290</v>
          </cell>
          <cell r="R348">
            <v>430</v>
          </cell>
          <cell r="S348">
            <v>1070</v>
          </cell>
          <cell r="T348">
            <v>980</v>
          </cell>
          <cell r="U348">
            <v>2360</v>
          </cell>
          <cell r="V348">
            <v>530</v>
          </cell>
          <cell r="W348">
            <v>1130</v>
          </cell>
          <cell r="X348">
            <v>900</v>
          </cell>
          <cell r="Y348">
            <v>1010</v>
          </cell>
          <cell r="Z348">
            <v>950</v>
          </cell>
          <cell r="AA348">
            <v>60</v>
          </cell>
          <cell r="AB348">
            <v>20</v>
          </cell>
          <cell r="AC348">
            <v>5430</v>
          </cell>
          <cell r="AD348">
            <v>3540</v>
          </cell>
          <cell r="AE348">
            <v>850</v>
          </cell>
          <cell r="AF348">
            <v>1650</v>
          </cell>
          <cell r="AG348">
            <v>1290</v>
          </cell>
          <cell r="AH348">
            <v>3360</v>
          </cell>
          <cell r="AI348">
            <v>970</v>
          </cell>
          <cell r="AJ348">
            <v>1550</v>
          </cell>
          <cell r="AK348">
            <v>1100</v>
          </cell>
          <cell r="AL348">
            <v>1080</v>
          </cell>
          <cell r="AM348">
            <v>1020</v>
          </cell>
          <cell r="AN348">
            <v>60</v>
          </cell>
          <cell r="AO348">
            <v>20</v>
          </cell>
          <cell r="AP348">
            <v>1380</v>
          </cell>
          <cell r="AQ348">
            <v>1050</v>
          </cell>
          <cell r="AR348">
            <v>160</v>
          </cell>
          <cell r="AS348">
            <v>460</v>
          </cell>
          <cell r="AT348">
            <v>460</v>
          </cell>
          <cell r="AU348">
            <v>1040</v>
          </cell>
          <cell r="AV348">
            <v>190</v>
          </cell>
          <cell r="AW348">
            <v>480</v>
          </cell>
          <cell r="AX348">
            <v>400</v>
          </cell>
          <cell r="AY348">
            <v>50</v>
          </cell>
          <cell r="AZ348">
            <v>50</v>
          </cell>
          <cell r="BA348">
            <v>10</v>
          </cell>
          <cell r="BB348" t="str">
            <v>-</v>
          </cell>
          <cell r="BC348">
            <v>3960</v>
          </cell>
          <cell r="BD348">
            <v>2620</v>
          </cell>
          <cell r="BE348">
            <v>760</v>
          </cell>
          <cell r="BF348">
            <v>970</v>
          </cell>
          <cell r="BG348">
            <v>970</v>
          </cell>
          <cell r="BH348">
            <v>2580</v>
          </cell>
          <cell r="BI348">
            <v>640</v>
          </cell>
          <cell r="BJ348">
            <v>1070</v>
          </cell>
          <cell r="BK348">
            <v>960</v>
          </cell>
          <cell r="BL348">
            <v>900</v>
          </cell>
          <cell r="BM348">
            <v>840</v>
          </cell>
          <cell r="BN348">
            <v>160</v>
          </cell>
          <cell r="BO348">
            <v>10</v>
          </cell>
          <cell r="BP348">
            <v>5330</v>
          </cell>
          <cell r="BQ348">
            <v>3670</v>
          </cell>
          <cell r="BR348">
            <v>920</v>
          </cell>
          <cell r="BS348">
            <v>1430</v>
          </cell>
          <cell r="BT348">
            <v>1430</v>
          </cell>
          <cell r="BU348">
            <v>3620</v>
          </cell>
          <cell r="BV348">
            <v>830</v>
          </cell>
          <cell r="BW348">
            <v>1550</v>
          </cell>
          <cell r="BX348">
            <v>1350</v>
          </cell>
          <cell r="BY348">
            <v>960</v>
          </cell>
          <cell r="BZ348">
            <v>890</v>
          </cell>
          <cell r="CA348">
            <v>170</v>
          </cell>
          <cell r="CB348">
            <v>10</v>
          </cell>
          <cell r="CC348">
            <v>1320</v>
          </cell>
          <cell r="CD348">
            <v>990</v>
          </cell>
          <cell r="CE348">
            <v>160</v>
          </cell>
          <cell r="CF348">
            <v>390</v>
          </cell>
          <cell r="CG348">
            <v>490</v>
          </cell>
          <cell r="CH348">
            <v>1080</v>
          </cell>
          <cell r="CI348">
            <v>330</v>
          </cell>
          <cell r="CJ348">
            <v>490</v>
          </cell>
          <cell r="CK348">
            <v>240</v>
          </cell>
          <cell r="CL348">
            <v>50</v>
          </cell>
          <cell r="CM348">
            <v>50</v>
          </cell>
          <cell r="CN348" t="str">
            <v>-</v>
          </cell>
          <cell r="CO348" t="str">
            <v>-</v>
          </cell>
          <cell r="CP348">
            <v>3220</v>
          </cell>
          <cell r="CQ348">
            <v>2010</v>
          </cell>
          <cell r="CR348">
            <v>350</v>
          </cell>
          <cell r="CS348">
            <v>880</v>
          </cell>
          <cell r="CT348">
            <v>840</v>
          </cell>
          <cell r="CU348">
            <v>2020</v>
          </cell>
          <cell r="CV348">
            <v>290</v>
          </cell>
          <cell r="CW348">
            <v>1060</v>
          </cell>
          <cell r="CX348">
            <v>780</v>
          </cell>
          <cell r="CY348">
            <v>770</v>
          </cell>
          <cell r="CZ348">
            <v>720</v>
          </cell>
          <cell r="DA348">
            <v>50</v>
          </cell>
          <cell r="DB348">
            <v>10</v>
          </cell>
          <cell r="DC348">
            <v>4540</v>
          </cell>
          <cell r="DD348">
            <v>3000</v>
          </cell>
          <cell r="DE348">
            <v>510</v>
          </cell>
          <cell r="DF348">
            <v>1260</v>
          </cell>
          <cell r="DG348">
            <v>1330</v>
          </cell>
          <cell r="DH348">
            <v>3100</v>
          </cell>
          <cell r="DI348">
            <v>620</v>
          </cell>
          <cell r="DJ348">
            <v>1540</v>
          </cell>
          <cell r="DK348">
            <v>1090</v>
          </cell>
          <cell r="DL348">
            <v>820</v>
          </cell>
          <cell r="DM348">
            <v>770</v>
          </cell>
          <cell r="DN348">
            <v>50</v>
          </cell>
          <cell r="DO348">
            <v>10</v>
          </cell>
          <cell r="DP348">
            <v>1480</v>
          </cell>
          <cell r="DQ348">
            <v>1180</v>
          </cell>
          <cell r="DR348">
            <v>200</v>
          </cell>
          <cell r="DS348">
            <v>390</v>
          </cell>
          <cell r="DT348">
            <v>650</v>
          </cell>
          <cell r="DU348">
            <v>1210</v>
          </cell>
          <cell r="DV348">
            <v>350</v>
          </cell>
          <cell r="DW348">
            <v>500</v>
          </cell>
          <cell r="DX348">
            <v>420</v>
          </cell>
          <cell r="DY348">
            <v>60</v>
          </cell>
          <cell r="DZ348">
            <v>60</v>
          </cell>
          <cell r="EA348">
            <v>10</v>
          </cell>
          <cell r="EB348" t="str">
            <v>-</v>
          </cell>
          <cell r="EC348">
            <v>2950</v>
          </cell>
          <cell r="ED348">
            <v>2080</v>
          </cell>
          <cell r="EE348">
            <v>390</v>
          </cell>
          <cell r="EF348">
            <v>1000</v>
          </cell>
          <cell r="EG348">
            <v>750</v>
          </cell>
          <cell r="EH348">
            <v>1910</v>
          </cell>
          <cell r="EI348">
            <v>270</v>
          </cell>
          <cell r="EJ348">
            <v>1020</v>
          </cell>
          <cell r="EK348">
            <v>720</v>
          </cell>
          <cell r="EL348">
            <v>660</v>
          </cell>
          <cell r="EM348">
            <v>620</v>
          </cell>
          <cell r="EN348">
            <v>60</v>
          </cell>
          <cell r="EO348">
            <v>10</v>
          </cell>
          <cell r="EP348">
            <v>4430</v>
          </cell>
          <cell r="EQ348">
            <v>3260</v>
          </cell>
          <cell r="ER348">
            <v>590</v>
          </cell>
          <cell r="ES348">
            <v>1390</v>
          </cell>
          <cell r="ET348">
            <v>1400</v>
          </cell>
          <cell r="EU348">
            <v>3120</v>
          </cell>
          <cell r="EV348">
            <v>620</v>
          </cell>
          <cell r="EW348">
            <v>1530</v>
          </cell>
          <cell r="EX348">
            <v>1140</v>
          </cell>
          <cell r="EY348">
            <v>720</v>
          </cell>
          <cell r="EZ348">
            <v>670</v>
          </cell>
          <cell r="FA348">
            <v>70</v>
          </cell>
          <cell r="FB348">
            <v>10</v>
          </cell>
          <cell r="FC348">
            <v>1410</v>
          </cell>
          <cell r="FD348">
            <v>1050</v>
          </cell>
          <cell r="FE348">
            <v>120</v>
          </cell>
          <cell r="FF348">
            <v>320</v>
          </cell>
          <cell r="FG348">
            <v>680</v>
          </cell>
          <cell r="FH348">
            <v>1160</v>
          </cell>
          <cell r="FI348">
            <v>240</v>
          </cell>
          <cell r="FJ348">
            <v>410</v>
          </cell>
          <cell r="FK348">
            <v>600</v>
          </cell>
          <cell r="FL348">
            <v>60</v>
          </cell>
          <cell r="FM348">
            <v>50</v>
          </cell>
          <cell r="FN348">
            <v>10</v>
          </cell>
          <cell r="FO348" t="str">
            <v>-</v>
          </cell>
          <cell r="FP348">
            <v>2500</v>
          </cell>
          <cell r="FQ348">
            <v>1640</v>
          </cell>
          <cell r="FR348">
            <v>210</v>
          </cell>
          <cell r="FS348">
            <v>850</v>
          </cell>
          <cell r="FT348">
            <v>630</v>
          </cell>
          <cell r="FU348">
            <v>1700</v>
          </cell>
          <cell r="FV348">
            <v>200</v>
          </cell>
          <cell r="FW348">
            <v>890</v>
          </cell>
          <cell r="FX348">
            <v>670</v>
          </cell>
          <cell r="FY348">
            <v>510</v>
          </cell>
          <cell r="FZ348">
            <v>470</v>
          </cell>
          <cell r="GA348">
            <v>40</v>
          </cell>
          <cell r="GB348">
            <v>10</v>
          </cell>
          <cell r="GC348">
            <v>3910</v>
          </cell>
          <cell r="GD348">
            <v>2690</v>
          </cell>
          <cell r="GE348">
            <v>320</v>
          </cell>
          <cell r="GF348">
            <v>1170</v>
          </cell>
          <cell r="GG348">
            <v>1310</v>
          </cell>
          <cell r="GH348">
            <v>2860</v>
          </cell>
          <cell r="GI348">
            <v>450</v>
          </cell>
          <cell r="GJ348">
            <v>1300</v>
          </cell>
          <cell r="GK348">
            <v>1270</v>
          </cell>
          <cell r="GL348">
            <v>560</v>
          </cell>
          <cell r="GM348">
            <v>520</v>
          </cell>
          <cell r="GN348">
            <v>50</v>
          </cell>
          <cell r="GO348">
            <v>10</v>
          </cell>
        </row>
        <row r="349">
          <cell r="A349">
            <v>343</v>
          </cell>
          <cell r="B349" t="str">
            <v>Orpington</v>
          </cell>
          <cell r="C349">
            <v>540</v>
          </cell>
          <cell r="D349">
            <v>440</v>
          </cell>
          <cell r="E349">
            <v>100</v>
          </cell>
          <cell r="F349">
            <v>240</v>
          </cell>
          <cell r="G349">
            <v>130</v>
          </cell>
          <cell r="H349">
            <v>420</v>
          </cell>
          <cell r="I349">
            <v>110</v>
          </cell>
          <cell r="J349">
            <v>200</v>
          </cell>
          <cell r="K349">
            <v>120</v>
          </cell>
          <cell r="L349">
            <v>10</v>
          </cell>
          <cell r="M349">
            <v>10</v>
          </cell>
          <cell r="N349" t="str">
            <v>-</v>
          </cell>
          <cell r="O349" t="str">
            <v>-</v>
          </cell>
          <cell r="P349">
            <v>870</v>
          </cell>
          <cell r="Q349">
            <v>700</v>
          </cell>
          <cell r="R349">
            <v>50</v>
          </cell>
          <cell r="S349">
            <v>350</v>
          </cell>
          <cell r="T349">
            <v>330</v>
          </cell>
          <cell r="U349">
            <v>680</v>
          </cell>
          <cell r="V349">
            <v>50</v>
          </cell>
          <cell r="W349">
            <v>360</v>
          </cell>
          <cell r="X349">
            <v>310</v>
          </cell>
          <cell r="Y349">
            <v>70</v>
          </cell>
          <cell r="Z349">
            <v>50</v>
          </cell>
          <cell r="AA349">
            <v>10</v>
          </cell>
          <cell r="AB349">
            <v>10</v>
          </cell>
          <cell r="AC349">
            <v>1410</v>
          </cell>
          <cell r="AD349">
            <v>1140</v>
          </cell>
          <cell r="AE349">
            <v>150</v>
          </cell>
          <cell r="AF349">
            <v>590</v>
          </cell>
          <cell r="AG349">
            <v>460</v>
          </cell>
          <cell r="AH349">
            <v>1100</v>
          </cell>
          <cell r="AI349">
            <v>160</v>
          </cell>
          <cell r="AJ349">
            <v>560</v>
          </cell>
          <cell r="AK349">
            <v>430</v>
          </cell>
          <cell r="AL349">
            <v>70</v>
          </cell>
          <cell r="AM349">
            <v>50</v>
          </cell>
          <cell r="AN349">
            <v>10</v>
          </cell>
          <cell r="AO349">
            <v>10</v>
          </cell>
          <cell r="AP349">
            <v>480</v>
          </cell>
          <cell r="AQ349">
            <v>420</v>
          </cell>
          <cell r="AR349">
            <v>100</v>
          </cell>
          <cell r="AS349">
            <v>250</v>
          </cell>
          <cell r="AT349">
            <v>110</v>
          </cell>
          <cell r="AU349">
            <v>370</v>
          </cell>
          <cell r="AV349">
            <v>100</v>
          </cell>
          <cell r="AW349">
            <v>200</v>
          </cell>
          <cell r="AX349">
            <v>100</v>
          </cell>
          <cell r="AY349">
            <v>10</v>
          </cell>
          <cell r="AZ349">
            <v>10</v>
          </cell>
          <cell r="BA349">
            <v>10</v>
          </cell>
          <cell r="BB349" t="str">
            <v>-</v>
          </cell>
          <cell r="BC349">
            <v>890</v>
          </cell>
          <cell r="BD349">
            <v>700</v>
          </cell>
          <cell r="BE349">
            <v>80</v>
          </cell>
          <cell r="BF349">
            <v>290</v>
          </cell>
          <cell r="BG349">
            <v>340</v>
          </cell>
          <cell r="BH349">
            <v>730</v>
          </cell>
          <cell r="BI349">
            <v>80</v>
          </cell>
          <cell r="BJ349">
            <v>300</v>
          </cell>
          <cell r="BK349">
            <v>350</v>
          </cell>
          <cell r="BL349">
            <v>60</v>
          </cell>
          <cell r="BM349">
            <v>40</v>
          </cell>
          <cell r="BN349">
            <v>10</v>
          </cell>
          <cell r="BO349">
            <v>10</v>
          </cell>
          <cell r="BP349">
            <v>1370</v>
          </cell>
          <cell r="BQ349">
            <v>1120</v>
          </cell>
          <cell r="BR349">
            <v>180</v>
          </cell>
          <cell r="BS349">
            <v>530</v>
          </cell>
          <cell r="BT349">
            <v>450</v>
          </cell>
          <cell r="BU349">
            <v>1100</v>
          </cell>
          <cell r="BV349">
            <v>180</v>
          </cell>
          <cell r="BW349">
            <v>510</v>
          </cell>
          <cell r="BX349">
            <v>450</v>
          </cell>
          <cell r="BY349">
            <v>70</v>
          </cell>
          <cell r="BZ349">
            <v>50</v>
          </cell>
          <cell r="CA349">
            <v>20</v>
          </cell>
          <cell r="CB349">
            <v>10</v>
          </cell>
          <cell r="CC349">
            <v>450</v>
          </cell>
          <cell r="CD349">
            <v>360</v>
          </cell>
          <cell r="CE349">
            <v>110</v>
          </cell>
          <cell r="CF349">
            <v>150</v>
          </cell>
          <cell r="CG349">
            <v>120</v>
          </cell>
          <cell r="CH349">
            <v>380</v>
          </cell>
          <cell r="CI349">
            <v>120</v>
          </cell>
          <cell r="CJ349">
            <v>160</v>
          </cell>
          <cell r="CK349">
            <v>130</v>
          </cell>
          <cell r="CL349">
            <v>10</v>
          </cell>
          <cell r="CM349" t="str">
            <v>-</v>
          </cell>
          <cell r="CN349" t="str">
            <v>-</v>
          </cell>
          <cell r="CO349" t="str">
            <v>-</v>
          </cell>
          <cell r="CP349">
            <v>810</v>
          </cell>
          <cell r="CQ349">
            <v>640</v>
          </cell>
          <cell r="CR349">
            <v>90</v>
          </cell>
          <cell r="CS349">
            <v>250</v>
          </cell>
          <cell r="CT349">
            <v>330</v>
          </cell>
          <cell r="CU349">
            <v>650</v>
          </cell>
          <cell r="CV349">
            <v>90</v>
          </cell>
          <cell r="CW349">
            <v>270</v>
          </cell>
          <cell r="CX349">
            <v>320</v>
          </cell>
          <cell r="CY349">
            <v>60</v>
          </cell>
          <cell r="CZ349">
            <v>40</v>
          </cell>
          <cell r="DA349">
            <v>10</v>
          </cell>
          <cell r="DB349">
            <v>10</v>
          </cell>
          <cell r="DC349">
            <v>1260</v>
          </cell>
          <cell r="DD349">
            <v>1000</v>
          </cell>
          <cell r="DE349">
            <v>190</v>
          </cell>
          <cell r="DF349">
            <v>390</v>
          </cell>
          <cell r="DG349">
            <v>440</v>
          </cell>
          <cell r="DH349">
            <v>1030</v>
          </cell>
          <cell r="DI349">
            <v>210</v>
          </cell>
          <cell r="DJ349">
            <v>430</v>
          </cell>
          <cell r="DK349">
            <v>430</v>
          </cell>
          <cell r="DL349">
            <v>70</v>
          </cell>
          <cell r="DM349">
            <v>40</v>
          </cell>
          <cell r="DN349">
            <v>10</v>
          </cell>
          <cell r="DO349">
            <v>10</v>
          </cell>
          <cell r="DP349">
            <v>520</v>
          </cell>
          <cell r="DQ349">
            <v>430</v>
          </cell>
          <cell r="DR349">
            <v>80</v>
          </cell>
          <cell r="DS349">
            <v>180</v>
          </cell>
          <cell r="DT349">
            <v>190</v>
          </cell>
          <cell r="DU349">
            <v>410</v>
          </cell>
          <cell r="DV349">
            <v>110</v>
          </cell>
          <cell r="DW349">
            <v>180</v>
          </cell>
          <cell r="DX349">
            <v>150</v>
          </cell>
          <cell r="DY349">
            <v>10</v>
          </cell>
          <cell r="DZ349" t="str">
            <v>-</v>
          </cell>
          <cell r="EA349" t="str">
            <v>-</v>
          </cell>
          <cell r="EB349" t="str">
            <v>-</v>
          </cell>
          <cell r="EC349">
            <v>680</v>
          </cell>
          <cell r="ED349">
            <v>530</v>
          </cell>
          <cell r="EE349">
            <v>40</v>
          </cell>
          <cell r="EF349">
            <v>240</v>
          </cell>
          <cell r="EG349">
            <v>280</v>
          </cell>
          <cell r="EH349">
            <v>520</v>
          </cell>
          <cell r="EI349">
            <v>50</v>
          </cell>
          <cell r="EJ349">
            <v>230</v>
          </cell>
          <cell r="EK349">
            <v>260</v>
          </cell>
          <cell r="EL349">
            <v>60</v>
          </cell>
          <cell r="EM349">
            <v>50</v>
          </cell>
          <cell r="EN349">
            <v>20</v>
          </cell>
          <cell r="EO349" t="str">
            <v>-</v>
          </cell>
          <cell r="EP349">
            <v>1200</v>
          </cell>
          <cell r="EQ349">
            <v>960</v>
          </cell>
          <cell r="ER349">
            <v>120</v>
          </cell>
          <cell r="ES349">
            <v>410</v>
          </cell>
          <cell r="ET349">
            <v>460</v>
          </cell>
          <cell r="EU349">
            <v>930</v>
          </cell>
          <cell r="EV349">
            <v>150</v>
          </cell>
          <cell r="EW349">
            <v>410</v>
          </cell>
          <cell r="EX349">
            <v>410</v>
          </cell>
          <cell r="EY349">
            <v>70</v>
          </cell>
          <cell r="EZ349">
            <v>50</v>
          </cell>
          <cell r="FA349">
            <v>20</v>
          </cell>
          <cell r="FB349" t="str">
            <v>-</v>
          </cell>
          <cell r="FC349">
            <v>460</v>
          </cell>
          <cell r="FD349">
            <v>340</v>
          </cell>
          <cell r="FE349">
            <v>40</v>
          </cell>
          <cell r="FF349">
            <v>100</v>
          </cell>
          <cell r="FG349">
            <v>210</v>
          </cell>
          <cell r="FH349">
            <v>370</v>
          </cell>
          <cell r="FI349">
            <v>80</v>
          </cell>
          <cell r="FJ349">
            <v>140</v>
          </cell>
          <cell r="FK349">
            <v>170</v>
          </cell>
          <cell r="FL349">
            <v>10</v>
          </cell>
          <cell r="FM349">
            <v>10</v>
          </cell>
          <cell r="FN349" t="str">
            <v>-</v>
          </cell>
          <cell r="FO349" t="str">
            <v>-</v>
          </cell>
          <cell r="FP349">
            <v>610</v>
          </cell>
          <cell r="FQ349">
            <v>450</v>
          </cell>
          <cell r="FR349">
            <v>40</v>
          </cell>
          <cell r="FS349">
            <v>180</v>
          </cell>
          <cell r="FT349">
            <v>240</v>
          </cell>
          <cell r="FU349">
            <v>430</v>
          </cell>
          <cell r="FV349">
            <v>40</v>
          </cell>
          <cell r="FW349">
            <v>180</v>
          </cell>
          <cell r="FX349">
            <v>230</v>
          </cell>
          <cell r="FY349">
            <v>80</v>
          </cell>
          <cell r="FZ349">
            <v>50</v>
          </cell>
          <cell r="GA349">
            <v>20</v>
          </cell>
          <cell r="GB349">
            <v>10</v>
          </cell>
          <cell r="GC349">
            <v>1060</v>
          </cell>
          <cell r="GD349">
            <v>790</v>
          </cell>
          <cell r="GE349">
            <v>90</v>
          </cell>
          <cell r="GF349">
            <v>280</v>
          </cell>
          <cell r="GG349">
            <v>450</v>
          </cell>
          <cell r="GH349">
            <v>800</v>
          </cell>
          <cell r="GI349">
            <v>120</v>
          </cell>
          <cell r="GJ349">
            <v>310</v>
          </cell>
          <cell r="GK349">
            <v>400</v>
          </cell>
          <cell r="GL349">
            <v>90</v>
          </cell>
          <cell r="GM349">
            <v>60</v>
          </cell>
          <cell r="GN349">
            <v>20</v>
          </cell>
          <cell r="GO349">
            <v>10</v>
          </cell>
        </row>
        <row r="350">
          <cell r="A350">
            <v>344</v>
          </cell>
          <cell r="B350" t="str">
            <v>Oxford East</v>
          </cell>
          <cell r="C350">
            <v>820</v>
          </cell>
          <cell r="D350">
            <v>630</v>
          </cell>
          <cell r="E350">
            <v>130</v>
          </cell>
          <cell r="F350">
            <v>350</v>
          </cell>
          <cell r="G350">
            <v>210</v>
          </cell>
          <cell r="H350">
            <v>480</v>
          </cell>
          <cell r="I350">
            <v>90</v>
          </cell>
          <cell r="J350">
            <v>260</v>
          </cell>
          <cell r="K350">
            <v>150</v>
          </cell>
          <cell r="L350">
            <v>40</v>
          </cell>
          <cell r="M350">
            <v>30</v>
          </cell>
          <cell r="N350">
            <v>10</v>
          </cell>
          <cell r="O350" t="str">
            <v>-</v>
          </cell>
          <cell r="P350">
            <v>2540</v>
          </cell>
          <cell r="Q350">
            <v>1640</v>
          </cell>
          <cell r="R350">
            <v>310</v>
          </cell>
          <cell r="S350">
            <v>850</v>
          </cell>
          <cell r="T350">
            <v>610</v>
          </cell>
          <cell r="U350">
            <v>1400</v>
          </cell>
          <cell r="V350">
            <v>160</v>
          </cell>
          <cell r="W350">
            <v>820</v>
          </cell>
          <cell r="X350">
            <v>510</v>
          </cell>
          <cell r="Y350">
            <v>530</v>
          </cell>
          <cell r="Z350">
            <v>510</v>
          </cell>
          <cell r="AA350">
            <v>30</v>
          </cell>
          <cell r="AB350">
            <v>10</v>
          </cell>
          <cell r="AC350">
            <v>3360</v>
          </cell>
          <cell r="AD350">
            <v>2270</v>
          </cell>
          <cell r="AE350">
            <v>440</v>
          </cell>
          <cell r="AF350">
            <v>1200</v>
          </cell>
          <cell r="AG350">
            <v>810</v>
          </cell>
          <cell r="AH350">
            <v>1870</v>
          </cell>
          <cell r="AI350">
            <v>250</v>
          </cell>
          <cell r="AJ350">
            <v>1080</v>
          </cell>
          <cell r="AK350">
            <v>670</v>
          </cell>
          <cell r="AL350">
            <v>570</v>
          </cell>
          <cell r="AM350">
            <v>540</v>
          </cell>
          <cell r="AN350">
            <v>30</v>
          </cell>
          <cell r="AO350">
            <v>10</v>
          </cell>
          <cell r="AP350">
            <v>670</v>
          </cell>
          <cell r="AQ350">
            <v>510</v>
          </cell>
          <cell r="AR350">
            <v>140</v>
          </cell>
          <cell r="AS350">
            <v>200</v>
          </cell>
          <cell r="AT350">
            <v>170</v>
          </cell>
          <cell r="AU350">
            <v>450</v>
          </cell>
          <cell r="AV350">
            <v>150</v>
          </cell>
          <cell r="AW350">
            <v>180</v>
          </cell>
          <cell r="AX350">
            <v>140</v>
          </cell>
          <cell r="AY350">
            <v>50</v>
          </cell>
          <cell r="AZ350">
            <v>50</v>
          </cell>
          <cell r="BA350" t="str">
            <v>-</v>
          </cell>
          <cell r="BB350" t="str">
            <v>-</v>
          </cell>
          <cell r="BC350">
            <v>2210</v>
          </cell>
          <cell r="BD350">
            <v>1480</v>
          </cell>
          <cell r="BE350">
            <v>400</v>
          </cell>
          <cell r="BF350">
            <v>640</v>
          </cell>
          <cell r="BG350">
            <v>500</v>
          </cell>
          <cell r="BH350">
            <v>1220</v>
          </cell>
          <cell r="BI350">
            <v>170</v>
          </cell>
          <cell r="BJ350">
            <v>620</v>
          </cell>
          <cell r="BK350">
            <v>490</v>
          </cell>
          <cell r="BL350">
            <v>490</v>
          </cell>
          <cell r="BM350">
            <v>450</v>
          </cell>
          <cell r="BN350">
            <v>60</v>
          </cell>
          <cell r="BO350">
            <v>10</v>
          </cell>
          <cell r="BP350">
            <v>2880</v>
          </cell>
          <cell r="BQ350">
            <v>1980</v>
          </cell>
          <cell r="BR350">
            <v>550</v>
          </cell>
          <cell r="BS350">
            <v>840</v>
          </cell>
          <cell r="BT350">
            <v>670</v>
          </cell>
          <cell r="BU350">
            <v>1670</v>
          </cell>
          <cell r="BV350">
            <v>320</v>
          </cell>
          <cell r="BW350">
            <v>790</v>
          </cell>
          <cell r="BX350">
            <v>630</v>
          </cell>
          <cell r="BY350">
            <v>540</v>
          </cell>
          <cell r="BZ350">
            <v>500</v>
          </cell>
          <cell r="CA350">
            <v>60</v>
          </cell>
          <cell r="CB350">
            <v>20</v>
          </cell>
          <cell r="CC350">
            <v>580</v>
          </cell>
          <cell r="CD350">
            <v>430</v>
          </cell>
          <cell r="CE350">
            <v>150</v>
          </cell>
          <cell r="CF350">
            <v>170</v>
          </cell>
          <cell r="CG350">
            <v>120</v>
          </cell>
          <cell r="CH350">
            <v>340</v>
          </cell>
          <cell r="CI350">
            <v>130</v>
          </cell>
          <cell r="CJ350">
            <v>130</v>
          </cell>
          <cell r="CK350">
            <v>150</v>
          </cell>
          <cell r="CL350">
            <v>40</v>
          </cell>
          <cell r="CM350">
            <v>40</v>
          </cell>
          <cell r="CN350" t="str">
            <v>-</v>
          </cell>
          <cell r="CO350" t="str">
            <v>-</v>
          </cell>
          <cell r="CP350">
            <v>2190</v>
          </cell>
          <cell r="CQ350">
            <v>1630</v>
          </cell>
          <cell r="CR350">
            <v>510</v>
          </cell>
          <cell r="CS350">
            <v>740</v>
          </cell>
          <cell r="CT350">
            <v>470</v>
          </cell>
          <cell r="CU350">
            <v>1090</v>
          </cell>
          <cell r="CV350">
            <v>140</v>
          </cell>
          <cell r="CW350">
            <v>530</v>
          </cell>
          <cell r="CX350">
            <v>460</v>
          </cell>
          <cell r="CY350">
            <v>360</v>
          </cell>
          <cell r="CZ350">
            <v>360</v>
          </cell>
          <cell r="DA350" t="str">
            <v>-</v>
          </cell>
          <cell r="DB350" t="str">
            <v>-</v>
          </cell>
          <cell r="DC350">
            <v>2770</v>
          </cell>
          <cell r="DD350">
            <v>2060</v>
          </cell>
          <cell r="DE350">
            <v>660</v>
          </cell>
          <cell r="DF350">
            <v>900</v>
          </cell>
          <cell r="DG350">
            <v>590</v>
          </cell>
          <cell r="DH350">
            <v>1430</v>
          </cell>
          <cell r="DI350">
            <v>270</v>
          </cell>
          <cell r="DJ350">
            <v>660</v>
          </cell>
          <cell r="DK350">
            <v>570</v>
          </cell>
          <cell r="DL350">
            <v>400</v>
          </cell>
          <cell r="DM350">
            <v>400</v>
          </cell>
          <cell r="DN350" t="str">
            <v>-</v>
          </cell>
          <cell r="DO350" t="str">
            <v>-</v>
          </cell>
          <cell r="DP350">
            <v>700</v>
          </cell>
          <cell r="DQ350">
            <v>540</v>
          </cell>
          <cell r="DR350">
            <v>160</v>
          </cell>
          <cell r="DS350">
            <v>190</v>
          </cell>
          <cell r="DT350">
            <v>250</v>
          </cell>
          <cell r="DU350">
            <v>580</v>
          </cell>
          <cell r="DV350">
            <v>210</v>
          </cell>
          <cell r="DW350">
            <v>210</v>
          </cell>
          <cell r="DX350">
            <v>200</v>
          </cell>
          <cell r="DY350">
            <v>40</v>
          </cell>
          <cell r="DZ350">
            <v>40</v>
          </cell>
          <cell r="EA350" t="str">
            <v>-</v>
          </cell>
          <cell r="EB350" t="str">
            <v>-</v>
          </cell>
          <cell r="EC350">
            <v>2150</v>
          </cell>
          <cell r="ED350">
            <v>1560</v>
          </cell>
          <cell r="EE350">
            <v>450</v>
          </cell>
          <cell r="EF350">
            <v>700</v>
          </cell>
          <cell r="EG350">
            <v>500</v>
          </cell>
          <cell r="EH350">
            <v>1180</v>
          </cell>
          <cell r="EI350">
            <v>190</v>
          </cell>
          <cell r="EJ350">
            <v>560</v>
          </cell>
          <cell r="EK350">
            <v>470</v>
          </cell>
          <cell r="EL350">
            <v>390</v>
          </cell>
          <cell r="EM350">
            <v>360</v>
          </cell>
          <cell r="EN350">
            <v>20</v>
          </cell>
          <cell r="EO350">
            <v>10</v>
          </cell>
          <cell r="EP350">
            <v>2840</v>
          </cell>
          <cell r="EQ350">
            <v>2110</v>
          </cell>
          <cell r="ER350">
            <v>600</v>
          </cell>
          <cell r="ES350">
            <v>880</v>
          </cell>
          <cell r="ET350">
            <v>740</v>
          </cell>
          <cell r="EU350">
            <v>1760</v>
          </cell>
          <cell r="EV350">
            <v>400</v>
          </cell>
          <cell r="EW350">
            <v>770</v>
          </cell>
          <cell r="EX350">
            <v>670</v>
          </cell>
          <cell r="EY350">
            <v>430</v>
          </cell>
          <cell r="EZ350">
            <v>400</v>
          </cell>
          <cell r="FA350">
            <v>20</v>
          </cell>
          <cell r="FB350">
            <v>10</v>
          </cell>
          <cell r="FC350">
            <v>680</v>
          </cell>
          <cell r="FD350">
            <v>500</v>
          </cell>
          <cell r="FE350">
            <v>50</v>
          </cell>
          <cell r="FF350">
            <v>90</v>
          </cell>
          <cell r="FG350">
            <v>370</v>
          </cell>
          <cell r="FH350">
            <v>570</v>
          </cell>
          <cell r="FI350">
            <v>80</v>
          </cell>
          <cell r="FJ350">
            <v>200</v>
          </cell>
          <cell r="FK350">
            <v>300</v>
          </cell>
          <cell r="FL350">
            <v>50</v>
          </cell>
          <cell r="FM350">
            <v>40</v>
          </cell>
          <cell r="FN350">
            <v>10</v>
          </cell>
          <cell r="FO350" t="str">
            <v>-</v>
          </cell>
          <cell r="FP350">
            <v>1910</v>
          </cell>
          <cell r="FQ350">
            <v>1430</v>
          </cell>
          <cell r="FR350">
            <v>310</v>
          </cell>
          <cell r="FS350">
            <v>680</v>
          </cell>
          <cell r="FT350">
            <v>470</v>
          </cell>
          <cell r="FU350">
            <v>1140</v>
          </cell>
          <cell r="FV350">
            <v>180</v>
          </cell>
          <cell r="FW350">
            <v>550</v>
          </cell>
          <cell r="FX350">
            <v>430</v>
          </cell>
          <cell r="FY350">
            <v>290</v>
          </cell>
          <cell r="FZ350">
            <v>250</v>
          </cell>
          <cell r="GA350">
            <v>40</v>
          </cell>
          <cell r="GB350" t="str">
            <v>-</v>
          </cell>
          <cell r="GC350">
            <v>2590</v>
          </cell>
          <cell r="GD350">
            <v>1930</v>
          </cell>
          <cell r="GE350">
            <v>360</v>
          </cell>
          <cell r="GF350">
            <v>770</v>
          </cell>
          <cell r="GG350">
            <v>840</v>
          </cell>
          <cell r="GH350">
            <v>1700</v>
          </cell>
          <cell r="GI350">
            <v>260</v>
          </cell>
          <cell r="GJ350">
            <v>740</v>
          </cell>
          <cell r="GK350">
            <v>730</v>
          </cell>
          <cell r="GL350">
            <v>340</v>
          </cell>
          <cell r="GM350">
            <v>290</v>
          </cell>
          <cell r="GN350">
            <v>50</v>
          </cell>
          <cell r="GO350" t="str">
            <v>-</v>
          </cell>
        </row>
        <row r="351">
          <cell r="A351">
            <v>345</v>
          </cell>
          <cell r="B351" t="str">
            <v>Oxford West and Abingdon</v>
          </cell>
          <cell r="C351">
            <v>640</v>
          </cell>
          <cell r="D351">
            <v>510</v>
          </cell>
          <cell r="E351">
            <v>140</v>
          </cell>
          <cell r="F351">
            <v>270</v>
          </cell>
          <cell r="G351">
            <v>120</v>
          </cell>
          <cell r="H351">
            <v>370</v>
          </cell>
          <cell r="I351">
            <v>120</v>
          </cell>
          <cell r="J351">
            <v>160</v>
          </cell>
          <cell r="K351">
            <v>100</v>
          </cell>
          <cell r="L351">
            <v>20</v>
          </cell>
          <cell r="M351">
            <v>10</v>
          </cell>
          <cell r="N351" t="str">
            <v>-</v>
          </cell>
          <cell r="O351" t="str">
            <v>-</v>
          </cell>
          <cell r="P351">
            <v>1090</v>
          </cell>
          <cell r="Q351">
            <v>790</v>
          </cell>
          <cell r="R351">
            <v>90</v>
          </cell>
          <cell r="S351">
            <v>360</v>
          </cell>
          <cell r="T351">
            <v>380</v>
          </cell>
          <cell r="U351">
            <v>730</v>
          </cell>
          <cell r="V351">
            <v>60</v>
          </cell>
          <cell r="W351">
            <v>390</v>
          </cell>
          <cell r="X351">
            <v>330</v>
          </cell>
          <cell r="Y351">
            <v>140</v>
          </cell>
          <cell r="Z351">
            <v>100</v>
          </cell>
          <cell r="AA351">
            <v>20</v>
          </cell>
          <cell r="AB351">
            <v>20</v>
          </cell>
          <cell r="AC351">
            <v>1730</v>
          </cell>
          <cell r="AD351">
            <v>1290</v>
          </cell>
          <cell r="AE351">
            <v>230</v>
          </cell>
          <cell r="AF351">
            <v>630</v>
          </cell>
          <cell r="AG351">
            <v>500</v>
          </cell>
          <cell r="AH351">
            <v>1100</v>
          </cell>
          <cell r="AI351">
            <v>190</v>
          </cell>
          <cell r="AJ351">
            <v>550</v>
          </cell>
          <cell r="AK351">
            <v>430</v>
          </cell>
          <cell r="AL351">
            <v>160</v>
          </cell>
          <cell r="AM351">
            <v>110</v>
          </cell>
          <cell r="AN351">
            <v>30</v>
          </cell>
          <cell r="AO351">
            <v>20</v>
          </cell>
          <cell r="AP351">
            <v>480</v>
          </cell>
          <cell r="AQ351">
            <v>390</v>
          </cell>
          <cell r="AR351">
            <v>120</v>
          </cell>
          <cell r="AS351">
            <v>170</v>
          </cell>
          <cell r="AT351">
            <v>110</v>
          </cell>
          <cell r="AU351">
            <v>330</v>
          </cell>
          <cell r="AV351">
            <v>120</v>
          </cell>
          <cell r="AW351">
            <v>150</v>
          </cell>
          <cell r="AX351">
            <v>80</v>
          </cell>
          <cell r="AY351">
            <v>10</v>
          </cell>
          <cell r="AZ351">
            <v>10</v>
          </cell>
          <cell r="BA351" t="str">
            <v>-</v>
          </cell>
          <cell r="BB351" t="str">
            <v>-</v>
          </cell>
          <cell r="BC351">
            <v>1160</v>
          </cell>
          <cell r="BD351">
            <v>840</v>
          </cell>
          <cell r="BE351">
            <v>200</v>
          </cell>
          <cell r="BF351">
            <v>330</v>
          </cell>
          <cell r="BG351">
            <v>330</v>
          </cell>
          <cell r="BH351">
            <v>740</v>
          </cell>
          <cell r="BI351">
            <v>50</v>
          </cell>
          <cell r="BJ351">
            <v>350</v>
          </cell>
          <cell r="BK351">
            <v>360</v>
          </cell>
          <cell r="BL351">
            <v>150</v>
          </cell>
          <cell r="BM351">
            <v>110</v>
          </cell>
          <cell r="BN351">
            <v>20</v>
          </cell>
          <cell r="BO351">
            <v>20</v>
          </cell>
          <cell r="BP351">
            <v>1630</v>
          </cell>
          <cell r="BQ351">
            <v>1230</v>
          </cell>
          <cell r="BR351">
            <v>330</v>
          </cell>
          <cell r="BS351">
            <v>500</v>
          </cell>
          <cell r="BT351">
            <v>450</v>
          </cell>
          <cell r="BU351">
            <v>1080</v>
          </cell>
          <cell r="BV351">
            <v>170</v>
          </cell>
          <cell r="BW351">
            <v>500</v>
          </cell>
          <cell r="BX351">
            <v>440</v>
          </cell>
          <cell r="BY351">
            <v>160</v>
          </cell>
          <cell r="BZ351">
            <v>120</v>
          </cell>
          <cell r="CA351">
            <v>30</v>
          </cell>
          <cell r="CB351">
            <v>20</v>
          </cell>
          <cell r="CC351">
            <v>520</v>
          </cell>
          <cell r="CD351">
            <v>390</v>
          </cell>
          <cell r="CE351">
            <v>120</v>
          </cell>
          <cell r="CF351">
            <v>170</v>
          </cell>
          <cell r="CG351">
            <v>110</v>
          </cell>
          <cell r="CH351">
            <v>320</v>
          </cell>
          <cell r="CI351">
            <v>90</v>
          </cell>
          <cell r="CJ351">
            <v>130</v>
          </cell>
          <cell r="CK351">
            <v>120</v>
          </cell>
          <cell r="CL351">
            <v>20</v>
          </cell>
          <cell r="CM351">
            <v>10</v>
          </cell>
          <cell r="CN351" t="str">
            <v>-</v>
          </cell>
          <cell r="CO351" t="str">
            <v>-</v>
          </cell>
          <cell r="CP351">
            <v>1120</v>
          </cell>
          <cell r="CQ351">
            <v>890</v>
          </cell>
          <cell r="CR351">
            <v>220</v>
          </cell>
          <cell r="CS351">
            <v>340</v>
          </cell>
          <cell r="CT351">
            <v>360</v>
          </cell>
          <cell r="CU351">
            <v>690</v>
          </cell>
          <cell r="CV351">
            <v>70</v>
          </cell>
          <cell r="CW351">
            <v>340</v>
          </cell>
          <cell r="CX351">
            <v>310</v>
          </cell>
          <cell r="CY351">
            <v>110</v>
          </cell>
          <cell r="CZ351">
            <v>90</v>
          </cell>
          <cell r="DA351">
            <v>10</v>
          </cell>
          <cell r="DB351">
            <v>10</v>
          </cell>
          <cell r="DC351">
            <v>1640</v>
          </cell>
          <cell r="DD351">
            <v>1280</v>
          </cell>
          <cell r="DE351">
            <v>340</v>
          </cell>
          <cell r="DF351">
            <v>510</v>
          </cell>
          <cell r="DG351">
            <v>480</v>
          </cell>
          <cell r="DH351">
            <v>1010</v>
          </cell>
          <cell r="DI351">
            <v>160</v>
          </cell>
          <cell r="DJ351">
            <v>470</v>
          </cell>
          <cell r="DK351">
            <v>430</v>
          </cell>
          <cell r="DL351">
            <v>130</v>
          </cell>
          <cell r="DM351">
            <v>110</v>
          </cell>
          <cell r="DN351">
            <v>10</v>
          </cell>
          <cell r="DO351">
            <v>20</v>
          </cell>
          <cell r="DP351">
            <v>520</v>
          </cell>
          <cell r="DQ351">
            <v>420</v>
          </cell>
          <cell r="DR351">
            <v>60</v>
          </cell>
          <cell r="DS351">
            <v>130</v>
          </cell>
          <cell r="DT351">
            <v>240</v>
          </cell>
          <cell r="DU351">
            <v>410</v>
          </cell>
          <cell r="DV351">
            <v>90</v>
          </cell>
          <cell r="DW351">
            <v>150</v>
          </cell>
          <cell r="DX351">
            <v>180</v>
          </cell>
          <cell r="DY351">
            <v>10</v>
          </cell>
          <cell r="DZ351">
            <v>10</v>
          </cell>
          <cell r="EA351" t="str">
            <v>-</v>
          </cell>
          <cell r="EB351" t="str">
            <v>-</v>
          </cell>
          <cell r="EC351">
            <v>920</v>
          </cell>
          <cell r="ED351">
            <v>690</v>
          </cell>
          <cell r="EE351">
            <v>80</v>
          </cell>
          <cell r="EF351">
            <v>300</v>
          </cell>
          <cell r="EG351">
            <v>330</v>
          </cell>
          <cell r="EH351">
            <v>650</v>
          </cell>
          <cell r="EI351">
            <v>60</v>
          </cell>
          <cell r="EJ351">
            <v>310</v>
          </cell>
          <cell r="EK351">
            <v>310</v>
          </cell>
          <cell r="EL351">
            <v>100</v>
          </cell>
          <cell r="EM351">
            <v>100</v>
          </cell>
          <cell r="EN351" t="str">
            <v>-</v>
          </cell>
          <cell r="EO351" t="str">
            <v>-</v>
          </cell>
          <cell r="EP351">
            <v>1440</v>
          </cell>
          <cell r="EQ351">
            <v>1110</v>
          </cell>
          <cell r="ER351">
            <v>140</v>
          </cell>
          <cell r="ES351">
            <v>430</v>
          </cell>
          <cell r="ET351">
            <v>570</v>
          </cell>
          <cell r="EU351">
            <v>1060</v>
          </cell>
          <cell r="EV351">
            <v>150</v>
          </cell>
          <cell r="EW351">
            <v>460</v>
          </cell>
          <cell r="EX351">
            <v>490</v>
          </cell>
          <cell r="EY351">
            <v>110</v>
          </cell>
          <cell r="EZ351">
            <v>110</v>
          </cell>
          <cell r="FA351" t="str">
            <v>-</v>
          </cell>
          <cell r="FB351" t="str">
            <v>-</v>
          </cell>
          <cell r="FC351">
            <v>500</v>
          </cell>
          <cell r="FD351">
            <v>380</v>
          </cell>
          <cell r="FE351">
            <v>40</v>
          </cell>
          <cell r="FF351">
            <v>90</v>
          </cell>
          <cell r="FG351">
            <v>260</v>
          </cell>
          <cell r="FH351">
            <v>380</v>
          </cell>
          <cell r="FI351">
            <v>60</v>
          </cell>
          <cell r="FJ351">
            <v>140</v>
          </cell>
          <cell r="FK351">
            <v>210</v>
          </cell>
          <cell r="FL351">
            <v>20</v>
          </cell>
          <cell r="FM351">
            <v>10</v>
          </cell>
          <cell r="FN351" t="str">
            <v>-</v>
          </cell>
          <cell r="FO351" t="str">
            <v>-</v>
          </cell>
          <cell r="FP351">
            <v>820</v>
          </cell>
          <cell r="FQ351">
            <v>630</v>
          </cell>
          <cell r="FR351">
            <v>70</v>
          </cell>
          <cell r="FS351">
            <v>260</v>
          </cell>
          <cell r="FT351">
            <v>320</v>
          </cell>
          <cell r="FU351">
            <v>550</v>
          </cell>
          <cell r="FV351">
            <v>30</v>
          </cell>
          <cell r="FW351">
            <v>250</v>
          </cell>
          <cell r="FX351">
            <v>290</v>
          </cell>
          <cell r="FY351">
            <v>90</v>
          </cell>
          <cell r="FZ351">
            <v>70</v>
          </cell>
          <cell r="GA351">
            <v>20</v>
          </cell>
          <cell r="GB351" t="str">
            <v>-</v>
          </cell>
          <cell r="GC351">
            <v>1320</v>
          </cell>
          <cell r="GD351">
            <v>1010</v>
          </cell>
          <cell r="GE351">
            <v>110</v>
          </cell>
          <cell r="GF351">
            <v>360</v>
          </cell>
          <cell r="GG351">
            <v>570</v>
          </cell>
          <cell r="GH351">
            <v>930</v>
          </cell>
          <cell r="GI351">
            <v>90</v>
          </cell>
          <cell r="GJ351">
            <v>380</v>
          </cell>
          <cell r="GK351">
            <v>490</v>
          </cell>
          <cell r="GL351">
            <v>110</v>
          </cell>
          <cell r="GM351">
            <v>90</v>
          </cell>
          <cell r="GN351">
            <v>30</v>
          </cell>
          <cell r="GO351" t="str">
            <v>-</v>
          </cell>
        </row>
        <row r="352">
          <cell r="A352">
            <v>346</v>
          </cell>
          <cell r="B352" t="str">
            <v>Pendle</v>
          </cell>
          <cell r="C352">
            <v>980</v>
          </cell>
          <cell r="D352">
            <v>640</v>
          </cell>
          <cell r="E352">
            <v>230</v>
          </cell>
          <cell r="F352">
            <v>280</v>
          </cell>
          <cell r="G352">
            <v>200</v>
          </cell>
          <cell r="H352">
            <v>760</v>
          </cell>
          <cell r="I352">
            <v>310</v>
          </cell>
          <cell r="J352">
            <v>370</v>
          </cell>
          <cell r="K352">
            <v>240</v>
          </cell>
          <cell r="L352">
            <v>10</v>
          </cell>
          <cell r="M352">
            <v>10</v>
          </cell>
          <cell r="N352" t="str">
            <v>-</v>
          </cell>
          <cell r="O352" t="str">
            <v>-</v>
          </cell>
          <cell r="P352">
            <v>2040</v>
          </cell>
          <cell r="Q352">
            <v>1390</v>
          </cell>
          <cell r="R352">
            <v>270</v>
          </cell>
          <cell r="S352">
            <v>570</v>
          </cell>
          <cell r="T352">
            <v>650</v>
          </cell>
          <cell r="U352">
            <v>1460</v>
          </cell>
          <cell r="V352">
            <v>290</v>
          </cell>
          <cell r="W352">
            <v>660</v>
          </cell>
          <cell r="X352">
            <v>660</v>
          </cell>
          <cell r="Y352">
            <v>210</v>
          </cell>
          <cell r="Z352">
            <v>160</v>
          </cell>
          <cell r="AA352">
            <v>30</v>
          </cell>
          <cell r="AB352">
            <v>20</v>
          </cell>
          <cell r="AC352">
            <v>3020</v>
          </cell>
          <cell r="AD352">
            <v>2020</v>
          </cell>
          <cell r="AE352">
            <v>490</v>
          </cell>
          <cell r="AF352">
            <v>850</v>
          </cell>
          <cell r="AG352">
            <v>850</v>
          </cell>
          <cell r="AH352">
            <v>2220</v>
          </cell>
          <cell r="AI352">
            <v>600</v>
          </cell>
          <cell r="AJ352">
            <v>1030</v>
          </cell>
          <cell r="AK352">
            <v>900</v>
          </cell>
          <cell r="AL352">
            <v>220</v>
          </cell>
          <cell r="AM352">
            <v>170</v>
          </cell>
          <cell r="AN352">
            <v>40</v>
          </cell>
          <cell r="AO352">
            <v>20</v>
          </cell>
          <cell r="AP352">
            <v>1010</v>
          </cell>
          <cell r="AQ352">
            <v>730</v>
          </cell>
          <cell r="AR352">
            <v>220</v>
          </cell>
          <cell r="AS352">
            <v>380</v>
          </cell>
          <cell r="AT352">
            <v>290</v>
          </cell>
          <cell r="AU352">
            <v>770</v>
          </cell>
          <cell r="AV352">
            <v>280</v>
          </cell>
          <cell r="AW352">
            <v>380</v>
          </cell>
          <cell r="AX352">
            <v>330</v>
          </cell>
          <cell r="AY352">
            <v>20</v>
          </cell>
          <cell r="AZ352">
            <v>20</v>
          </cell>
          <cell r="BA352" t="str">
            <v>-</v>
          </cell>
          <cell r="BB352" t="str">
            <v>-</v>
          </cell>
          <cell r="BC352">
            <v>2280</v>
          </cell>
          <cell r="BD352">
            <v>1490</v>
          </cell>
          <cell r="BE352">
            <v>250</v>
          </cell>
          <cell r="BF352">
            <v>650</v>
          </cell>
          <cell r="BG352">
            <v>720</v>
          </cell>
          <cell r="BH352">
            <v>1730</v>
          </cell>
          <cell r="BI352">
            <v>390</v>
          </cell>
          <cell r="BJ352">
            <v>700</v>
          </cell>
          <cell r="BK352">
            <v>800</v>
          </cell>
          <cell r="BL352">
            <v>310</v>
          </cell>
          <cell r="BM352">
            <v>270</v>
          </cell>
          <cell r="BN352">
            <v>30</v>
          </cell>
          <cell r="BO352">
            <v>10</v>
          </cell>
          <cell r="BP352">
            <v>3290</v>
          </cell>
          <cell r="BQ352">
            <v>2220</v>
          </cell>
          <cell r="BR352">
            <v>470</v>
          </cell>
          <cell r="BS352">
            <v>1020</v>
          </cell>
          <cell r="BT352">
            <v>1010</v>
          </cell>
          <cell r="BU352">
            <v>2490</v>
          </cell>
          <cell r="BV352">
            <v>670</v>
          </cell>
          <cell r="BW352">
            <v>1080</v>
          </cell>
          <cell r="BX352">
            <v>1120</v>
          </cell>
          <cell r="BY352">
            <v>330</v>
          </cell>
          <cell r="BZ352">
            <v>290</v>
          </cell>
          <cell r="CA352">
            <v>40</v>
          </cell>
          <cell r="CB352">
            <v>10</v>
          </cell>
          <cell r="CC352">
            <v>1120</v>
          </cell>
          <cell r="CD352">
            <v>880</v>
          </cell>
          <cell r="CE352">
            <v>140</v>
          </cell>
          <cell r="CF352">
            <v>270</v>
          </cell>
          <cell r="CG352">
            <v>570</v>
          </cell>
          <cell r="CH352">
            <v>690</v>
          </cell>
          <cell r="CI352">
            <v>160</v>
          </cell>
          <cell r="CJ352">
            <v>260</v>
          </cell>
          <cell r="CK352">
            <v>260</v>
          </cell>
          <cell r="CL352">
            <v>30</v>
          </cell>
          <cell r="CM352">
            <v>20</v>
          </cell>
          <cell r="CN352">
            <v>10</v>
          </cell>
          <cell r="CO352" t="str">
            <v>-</v>
          </cell>
          <cell r="CP352">
            <v>2040</v>
          </cell>
          <cell r="CQ352">
            <v>1400</v>
          </cell>
          <cell r="CR352">
            <v>200</v>
          </cell>
          <cell r="CS352">
            <v>620</v>
          </cell>
          <cell r="CT352">
            <v>650</v>
          </cell>
          <cell r="CU352">
            <v>1380</v>
          </cell>
          <cell r="CV352">
            <v>200</v>
          </cell>
          <cell r="CW352">
            <v>620</v>
          </cell>
          <cell r="CX352">
            <v>660</v>
          </cell>
          <cell r="CY352">
            <v>350</v>
          </cell>
          <cell r="CZ352">
            <v>320</v>
          </cell>
          <cell r="DA352">
            <v>40</v>
          </cell>
          <cell r="DB352">
            <v>10</v>
          </cell>
          <cell r="DC352">
            <v>3160</v>
          </cell>
          <cell r="DD352">
            <v>2280</v>
          </cell>
          <cell r="DE352">
            <v>340</v>
          </cell>
          <cell r="DF352">
            <v>890</v>
          </cell>
          <cell r="DG352">
            <v>1220</v>
          </cell>
          <cell r="DH352">
            <v>2070</v>
          </cell>
          <cell r="DI352">
            <v>360</v>
          </cell>
          <cell r="DJ352">
            <v>880</v>
          </cell>
          <cell r="DK352">
            <v>1010</v>
          </cell>
          <cell r="DL352">
            <v>380</v>
          </cell>
          <cell r="DM352">
            <v>340</v>
          </cell>
          <cell r="DN352">
            <v>40</v>
          </cell>
          <cell r="DO352">
            <v>10</v>
          </cell>
          <cell r="DP352">
            <v>1060</v>
          </cell>
          <cell r="DQ352">
            <v>890</v>
          </cell>
          <cell r="DR352">
            <v>120</v>
          </cell>
          <cell r="DS352">
            <v>190</v>
          </cell>
          <cell r="DT352">
            <v>640</v>
          </cell>
          <cell r="DU352">
            <v>780</v>
          </cell>
          <cell r="DV352">
            <v>150</v>
          </cell>
          <cell r="DW352">
            <v>260</v>
          </cell>
          <cell r="DX352">
            <v>460</v>
          </cell>
          <cell r="DY352">
            <v>40</v>
          </cell>
          <cell r="DZ352">
            <v>40</v>
          </cell>
          <cell r="EA352" t="str">
            <v>-</v>
          </cell>
          <cell r="EB352" t="str">
            <v>-</v>
          </cell>
          <cell r="EC352">
            <v>1900</v>
          </cell>
          <cell r="ED352">
            <v>1400</v>
          </cell>
          <cell r="EE352">
            <v>320</v>
          </cell>
          <cell r="EF352">
            <v>500</v>
          </cell>
          <cell r="EG352">
            <v>620</v>
          </cell>
          <cell r="EH352">
            <v>1220</v>
          </cell>
          <cell r="EI352">
            <v>220</v>
          </cell>
          <cell r="EJ352">
            <v>480</v>
          </cell>
          <cell r="EK352">
            <v>560</v>
          </cell>
          <cell r="EL352">
            <v>330</v>
          </cell>
          <cell r="EM352">
            <v>280</v>
          </cell>
          <cell r="EN352">
            <v>60</v>
          </cell>
          <cell r="EO352">
            <v>10</v>
          </cell>
          <cell r="EP352">
            <v>2960</v>
          </cell>
          <cell r="EQ352">
            <v>2290</v>
          </cell>
          <cell r="ER352">
            <v>450</v>
          </cell>
          <cell r="ES352">
            <v>690</v>
          </cell>
          <cell r="ET352">
            <v>1260</v>
          </cell>
          <cell r="EU352">
            <v>2000</v>
          </cell>
          <cell r="EV352">
            <v>370</v>
          </cell>
          <cell r="EW352">
            <v>740</v>
          </cell>
          <cell r="EX352">
            <v>1020</v>
          </cell>
          <cell r="EY352">
            <v>370</v>
          </cell>
          <cell r="EZ352">
            <v>310</v>
          </cell>
          <cell r="FA352">
            <v>60</v>
          </cell>
          <cell r="FB352">
            <v>10</v>
          </cell>
          <cell r="FC352">
            <v>1060</v>
          </cell>
          <cell r="FD352">
            <v>860</v>
          </cell>
          <cell r="FE352">
            <v>90</v>
          </cell>
          <cell r="FF352">
            <v>150</v>
          </cell>
          <cell r="FG352">
            <v>660</v>
          </cell>
          <cell r="FH352">
            <v>790</v>
          </cell>
          <cell r="FI352">
            <v>130</v>
          </cell>
          <cell r="FJ352">
            <v>180</v>
          </cell>
          <cell r="FK352">
            <v>520</v>
          </cell>
          <cell r="FL352">
            <v>40</v>
          </cell>
          <cell r="FM352">
            <v>40</v>
          </cell>
          <cell r="FN352" t="str">
            <v>-</v>
          </cell>
          <cell r="FO352" t="str">
            <v>-</v>
          </cell>
          <cell r="FP352">
            <v>1490</v>
          </cell>
          <cell r="FQ352">
            <v>1020</v>
          </cell>
          <cell r="FR352">
            <v>110</v>
          </cell>
          <cell r="FS352">
            <v>430</v>
          </cell>
          <cell r="FT352">
            <v>500</v>
          </cell>
          <cell r="FU352">
            <v>1050</v>
          </cell>
          <cell r="FV352">
            <v>160</v>
          </cell>
          <cell r="FW352">
            <v>440</v>
          </cell>
          <cell r="FX352">
            <v>490</v>
          </cell>
          <cell r="FY352">
            <v>230</v>
          </cell>
          <cell r="FZ352">
            <v>200</v>
          </cell>
          <cell r="GA352">
            <v>30</v>
          </cell>
          <cell r="GB352">
            <v>20</v>
          </cell>
          <cell r="GC352">
            <v>2540</v>
          </cell>
          <cell r="GD352">
            <v>1880</v>
          </cell>
          <cell r="GE352">
            <v>200</v>
          </cell>
          <cell r="GF352">
            <v>590</v>
          </cell>
          <cell r="GG352">
            <v>1160</v>
          </cell>
          <cell r="GH352">
            <v>1840</v>
          </cell>
          <cell r="GI352">
            <v>290</v>
          </cell>
          <cell r="GJ352">
            <v>620</v>
          </cell>
          <cell r="GK352">
            <v>1010</v>
          </cell>
          <cell r="GL352">
            <v>270</v>
          </cell>
          <cell r="GM352">
            <v>230</v>
          </cell>
          <cell r="GN352">
            <v>40</v>
          </cell>
          <cell r="GO352">
            <v>20</v>
          </cell>
        </row>
        <row r="353">
          <cell r="A353">
            <v>347</v>
          </cell>
          <cell r="B353" t="str">
            <v>Penistone and Stocksbridge</v>
          </cell>
          <cell r="C353">
            <v>810</v>
          </cell>
          <cell r="D353">
            <v>580</v>
          </cell>
          <cell r="E353">
            <v>120</v>
          </cell>
          <cell r="F353">
            <v>270</v>
          </cell>
          <cell r="G353">
            <v>200</v>
          </cell>
          <cell r="H353">
            <v>560</v>
          </cell>
          <cell r="I353">
            <v>120</v>
          </cell>
          <cell r="J353">
            <v>260</v>
          </cell>
          <cell r="K353">
            <v>200</v>
          </cell>
          <cell r="L353" t="str">
            <v>-</v>
          </cell>
          <cell r="M353" t="str">
            <v>-</v>
          </cell>
          <cell r="N353" t="str">
            <v>-</v>
          </cell>
          <cell r="O353" t="str">
            <v>-</v>
          </cell>
          <cell r="P353">
            <v>1140</v>
          </cell>
          <cell r="Q353">
            <v>920</v>
          </cell>
          <cell r="R353">
            <v>60</v>
          </cell>
          <cell r="S353">
            <v>420</v>
          </cell>
          <cell r="T353">
            <v>470</v>
          </cell>
          <cell r="U353">
            <v>970</v>
          </cell>
          <cell r="V353">
            <v>50</v>
          </cell>
          <cell r="W353">
            <v>460</v>
          </cell>
          <cell r="X353">
            <v>500</v>
          </cell>
          <cell r="Y353">
            <v>30</v>
          </cell>
          <cell r="Z353">
            <v>20</v>
          </cell>
          <cell r="AA353">
            <v>10</v>
          </cell>
          <cell r="AB353" t="str">
            <v>-</v>
          </cell>
          <cell r="AC353">
            <v>1950</v>
          </cell>
          <cell r="AD353">
            <v>1500</v>
          </cell>
          <cell r="AE353">
            <v>180</v>
          </cell>
          <cell r="AF353">
            <v>690</v>
          </cell>
          <cell r="AG353">
            <v>670</v>
          </cell>
          <cell r="AH353">
            <v>1530</v>
          </cell>
          <cell r="AI353">
            <v>170</v>
          </cell>
          <cell r="AJ353">
            <v>720</v>
          </cell>
          <cell r="AK353">
            <v>700</v>
          </cell>
          <cell r="AL353">
            <v>30</v>
          </cell>
          <cell r="AM353">
            <v>20</v>
          </cell>
          <cell r="AN353">
            <v>10</v>
          </cell>
          <cell r="AO353" t="str">
            <v>-</v>
          </cell>
          <cell r="AP353">
            <v>740</v>
          </cell>
          <cell r="AQ353">
            <v>500</v>
          </cell>
          <cell r="AR353">
            <v>80</v>
          </cell>
          <cell r="AS353">
            <v>220</v>
          </cell>
          <cell r="AT353">
            <v>220</v>
          </cell>
          <cell r="AU353">
            <v>530</v>
          </cell>
          <cell r="AV353">
            <v>90</v>
          </cell>
          <cell r="AW353">
            <v>250</v>
          </cell>
          <cell r="AX353">
            <v>210</v>
          </cell>
          <cell r="AY353" t="str">
            <v>-</v>
          </cell>
          <cell r="AZ353" t="str">
            <v>-</v>
          </cell>
          <cell r="BA353" t="str">
            <v>-</v>
          </cell>
          <cell r="BB353" t="str">
            <v>-</v>
          </cell>
          <cell r="BC353">
            <v>1240</v>
          </cell>
          <cell r="BD353">
            <v>1050</v>
          </cell>
          <cell r="BE353">
            <v>60</v>
          </cell>
          <cell r="BF353">
            <v>510</v>
          </cell>
          <cell r="BG353">
            <v>510</v>
          </cell>
          <cell r="BH353">
            <v>1020</v>
          </cell>
          <cell r="BI353">
            <v>40</v>
          </cell>
          <cell r="BJ353">
            <v>470</v>
          </cell>
          <cell r="BK353">
            <v>540</v>
          </cell>
          <cell r="BL353">
            <v>20</v>
          </cell>
          <cell r="BM353">
            <v>20</v>
          </cell>
          <cell r="BN353" t="str">
            <v>-</v>
          </cell>
          <cell r="BO353" t="str">
            <v>-</v>
          </cell>
          <cell r="BP353">
            <v>1980</v>
          </cell>
          <cell r="BQ353">
            <v>1540</v>
          </cell>
          <cell r="BR353">
            <v>130</v>
          </cell>
          <cell r="BS353">
            <v>730</v>
          </cell>
          <cell r="BT353">
            <v>730</v>
          </cell>
          <cell r="BU353">
            <v>1550</v>
          </cell>
          <cell r="BV353">
            <v>130</v>
          </cell>
          <cell r="BW353">
            <v>720</v>
          </cell>
          <cell r="BX353">
            <v>750</v>
          </cell>
          <cell r="BY353">
            <v>20</v>
          </cell>
          <cell r="BZ353">
            <v>20</v>
          </cell>
          <cell r="CA353" t="str">
            <v>-</v>
          </cell>
          <cell r="CB353" t="str">
            <v>-</v>
          </cell>
          <cell r="CC353">
            <v>620</v>
          </cell>
          <cell r="CD353">
            <v>450</v>
          </cell>
          <cell r="CE353">
            <v>60</v>
          </cell>
          <cell r="CF353">
            <v>210</v>
          </cell>
          <cell r="CG353">
            <v>200</v>
          </cell>
          <cell r="CH353">
            <v>490</v>
          </cell>
          <cell r="CI353">
            <v>90</v>
          </cell>
          <cell r="CJ353">
            <v>260</v>
          </cell>
          <cell r="CK353">
            <v>230</v>
          </cell>
          <cell r="CL353" t="str">
            <v>-</v>
          </cell>
          <cell r="CM353" t="str">
            <v>-</v>
          </cell>
          <cell r="CN353" t="str">
            <v>-</v>
          </cell>
          <cell r="CO353" t="str">
            <v>-</v>
          </cell>
          <cell r="CP353">
            <v>1120</v>
          </cell>
          <cell r="CQ353">
            <v>950</v>
          </cell>
          <cell r="CR353">
            <v>70</v>
          </cell>
          <cell r="CS353">
            <v>430</v>
          </cell>
          <cell r="CT353">
            <v>500</v>
          </cell>
          <cell r="CU353">
            <v>970</v>
          </cell>
          <cell r="CV353">
            <v>70</v>
          </cell>
          <cell r="CW353">
            <v>430</v>
          </cell>
          <cell r="CX353">
            <v>500</v>
          </cell>
          <cell r="CY353">
            <v>20</v>
          </cell>
          <cell r="CZ353">
            <v>10</v>
          </cell>
          <cell r="DA353" t="str">
            <v>-</v>
          </cell>
          <cell r="DB353" t="str">
            <v>-</v>
          </cell>
          <cell r="DC353">
            <v>1740</v>
          </cell>
          <cell r="DD353">
            <v>1400</v>
          </cell>
          <cell r="DE353">
            <v>120</v>
          </cell>
          <cell r="DF353">
            <v>640</v>
          </cell>
          <cell r="DG353">
            <v>700</v>
          </cell>
          <cell r="DH353">
            <v>1460</v>
          </cell>
          <cell r="DI353">
            <v>160</v>
          </cell>
          <cell r="DJ353">
            <v>690</v>
          </cell>
          <cell r="DK353">
            <v>680</v>
          </cell>
          <cell r="DL353">
            <v>20</v>
          </cell>
          <cell r="DM353">
            <v>10</v>
          </cell>
          <cell r="DN353" t="str">
            <v>-</v>
          </cell>
          <cell r="DO353" t="str">
            <v>-</v>
          </cell>
          <cell r="DP353">
            <v>690</v>
          </cell>
          <cell r="DQ353">
            <v>520</v>
          </cell>
          <cell r="DR353">
            <v>70</v>
          </cell>
          <cell r="DS353">
            <v>160</v>
          </cell>
          <cell r="DT353">
            <v>310</v>
          </cell>
          <cell r="DU353">
            <v>570</v>
          </cell>
          <cell r="DV353">
            <v>90</v>
          </cell>
          <cell r="DW353">
            <v>220</v>
          </cell>
          <cell r="DX353">
            <v>290</v>
          </cell>
          <cell r="DY353" t="str">
            <v>-</v>
          </cell>
          <cell r="DZ353" t="str">
            <v>-</v>
          </cell>
          <cell r="EA353" t="str">
            <v>-</v>
          </cell>
          <cell r="EB353" t="str">
            <v>-</v>
          </cell>
          <cell r="EC353">
            <v>960</v>
          </cell>
          <cell r="ED353">
            <v>800</v>
          </cell>
          <cell r="EE353">
            <v>50</v>
          </cell>
          <cell r="EF353">
            <v>330</v>
          </cell>
          <cell r="EG353">
            <v>440</v>
          </cell>
          <cell r="EH353">
            <v>820</v>
          </cell>
          <cell r="EI353">
            <v>50</v>
          </cell>
          <cell r="EJ353">
            <v>330</v>
          </cell>
          <cell r="EK353">
            <v>470</v>
          </cell>
          <cell r="EL353">
            <v>20</v>
          </cell>
          <cell r="EM353">
            <v>10</v>
          </cell>
          <cell r="EN353" t="str">
            <v>-</v>
          </cell>
          <cell r="EO353" t="str">
            <v>-</v>
          </cell>
          <cell r="EP353">
            <v>1650</v>
          </cell>
          <cell r="EQ353">
            <v>1320</v>
          </cell>
          <cell r="ER353">
            <v>110</v>
          </cell>
          <cell r="ES353">
            <v>490</v>
          </cell>
          <cell r="ET353">
            <v>750</v>
          </cell>
          <cell r="EU353">
            <v>1390</v>
          </cell>
          <cell r="EV353">
            <v>140</v>
          </cell>
          <cell r="EW353">
            <v>550</v>
          </cell>
          <cell r="EX353">
            <v>760</v>
          </cell>
          <cell r="EY353">
            <v>20</v>
          </cell>
          <cell r="EZ353">
            <v>10</v>
          </cell>
          <cell r="FA353" t="str">
            <v>-</v>
          </cell>
          <cell r="FB353" t="str">
            <v>-</v>
          </cell>
          <cell r="FC353">
            <v>660</v>
          </cell>
          <cell r="FD353">
            <v>480</v>
          </cell>
          <cell r="FE353">
            <v>50</v>
          </cell>
          <cell r="FF353">
            <v>130</v>
          </cell>
          <cell r="FG353">
            <v>320</v>
          </cell>
          <cell r="FH353">
            <v>530</v>
          </cell>
          <cell r="FI353">
            <v>80</v>
          </cell>
          <cell r="FJ353">
            <v>160</v>
          </cell>
          <cell r="FK353">
            <v>310</v>
          </cell>
          <cell r="FL353">
            <v>10</v>
          </cell>
          <cell r="FM353" t="str">
            <v>-</v>
          </cell>
          <cell r="FN353" t="str">
            <v>-</v>
          </cell>
          <cell r="FO353" t="str">
            <v>-</v>
          </cell>
          <cell r="FP353">
            <v>910</v>
          </cell>
          <cell r="FQ353">
            <v>710</v>
          </cell>
          <cell r="FR353">
            <v>40</v>
          </cell>
          <cell r="FS353">
            <v>300</v>
          </cell>
          <cell r="FT353">
            <v>400</v>
          </cell>
          <cell r="FU353">
            <v>760</v>
          </cell>
          <cell r="FV353">
            <v>30</v>
          </cell>
          <cell r="FW353">
            <v>310</v>
          </cell>
          <cell r="FX353">
            <v>440</v>
          </cell>
          <cell r="FY353">
            <v>20</v>
          </cell>
          <cell r="FZ353">
            <v>20</v>
          </cell>
          <cell r="GA353" t="str">
            <v>-</v>
          </cell>
          <cell r="GB353" t="str">
            <v>-</v>
          </cell>
          <cell r="GC353">
            <v>1570</v>
          </cell>
          <cell r="GD353">
            <v>1190</v>
          </cell>
          <cell r="GE353">
            <v>90</v>
          </cell>
          <cell r="GF353">
            <v>420</v>
          </cell>
          <cell r="GG353">
            <v>720</v>
          </cell>
          <cell r="GH353">
            <v>1280</v>
          </cell>
          <cell r="GI353">
            <v>110</v>
          </cell>
          <cell r="GJ353">
            <v>470</v>
          </cell>
          <cell r="GK353">
            <v>750</v>
          </cell>
          <cell r="GL353">
            <v>30</v>
          </cell>
          <cell r="GM353">
            <v>20</v>
          </cell>
          <cell r="GN353" t="str">
            <v>-</v>
          </cell>
          <cell r="GO353" t="str">
            <v>-</v>
          </cell>
        </row>
        <row r="354">
          <cell r="A354">
            <v>348</v>
          </cell>
          <cell r="B354" t="str">
            <v>Penrith and The Border</v>
          </cell>
          <cell r="C354">
            <v>510</v>
          </cell>
          <cell r="D354">
            <v>390</v>
          </cell>
          <cell r="E354">
            <v>80</v>
          </cell>
          <cell r="F354">
            <v>260</v>
          </cell>
          <cell r="G354">
            <v>80</v>
          </cell>
          <cell r="H354">
            <v>410</v>
          </cell>
          <cell r="I354">
            <v>110</v>
          </cell>
          <cell r="J354">
            <v>270</v>
          </cell>
          <cell r="K354">
            <v>90</v>
          </cell>
          <cell r="L354" t="str">
            <v>-</v>
          </cell>
          <cell r="M354" t="str">
            <v>-</v>
          </cell>
          <cell r="N354" t="str">
            <v>-</v>
          </cell>
          <cell r="O354" t="str">
            <v>-</v>
          </cell>
          <cell r="P354">
            <v>1050</v>
          </cell>
          <cell r="Q354">
            <v>840</v>
          </cell>
          <cell r="R354">
            <v>50</v>
          </cell>
          <cell r="S354">
            <v>440</v>
          </cell>
          <cell r="T354">
            <v>380</v>
          </cell>
          <cell r="U354">
            <v>920</v>
          </cell>
          <cell r="V354">
            <v>110</v>
          </cell>
          <cell r="W354">
            <v>450</v>
          </cell>
          <cell r="X354">
            <v>400</v>
          </cell>
          <cell r="Y354">
            <v>20</v>
          </cell>
          <cell r="Z354">
            <v>20</v>
          </cell>
          <cell r="AA354" t="str">
            <v>-</v>
          </cell>
          <cell r="AB354" t="str">
            <v>-</v>
          </cell>
          <cell r="AC354">
            <v>1560</v>
          </cell>
          <cell r="AD354">
            <v>1240</v>
          </cell>
          <cell r="AE354">
            <v>140</v>
          </cell>
          <cell r="AF354">
            <v>690</v>
          </cell>
          <cell r="AG354">
            <v>460</v>
          </cell>
          <cell r="AH354">
            <v>1330</v>
          </cell>
          <cell r="AI354">
            <v>220</v>
          </cell>
          <cell r="AJ354">
            <v>720</v>
          </cell>
          <cell r="AK354">
            <v>490</v>
          </cell>
          <cell r="AL354">
            <v>20</v>
          </cell>
          <cell r="AM354">
            <v>20</v>
          </cell>
          <cell r="AN354" t="str">
            <v>-</v>
          </cell>
          <cell r="AO354" t="str">
            <v>-</v>
          </cell>
          <cell r="AP354">
            <v>400</v>
          </cell>
          <cell r="AQ354">
            <v>280</v>
          </cell>
          <cell r="AR354">
            <v>30</v>
          </cell>
          <cell r="AS354">
            <v>180</v>
          </cell>
          <cell r="AT354">
            <v>90</v>
          </cell>
          <cell r="AU354">
            <v>310</v>
          </cell>
          <cell r="AV354">
            <v>50</v>
          </cell>
          <cell r="AW354">
            <v>200</v>
          </cell>
          <cell r="AX354">
            <v>80</v>
          </cell>
          <cell r="AY354" t="str">
            <v>-</v>
          </cell>
          <cell r="AZ354" t="str">
            <v>-</v>
          </cell>
          <cell r="BA354" t="str">
            <v>-</v>
          </cell>
          <cell r="BB354" t="str">
            <v>-</v>
          </cell>
          <cell r="BC354">
            <v>970</v>
          </cell>
          <cell r="BD354">
            <v>790</v>
          </cell>
          <cell r="BE354">
            <v>70</v>
          </cell>
          <cell r="BF354">
            <v>350</v>
          </cell>
          <cell r="BG354">
            <v>390</v>
          </cell>
          <cell r="BH354">
            <v>840</v>
          </cell>
          <cell r="BI354">
            <v>50</v>
          </cell>
          <cell r="BJ354">
            <v>370</v>
          </cell>
          <cell r="BK354">
            <v>440</v>
          </cell>
          <cell r="BL354">
            <v>20</v>
          </cell>
          <cell r="BM354">
            <v>10</v>
          </cell>
          <cell r="BN354">
            <v>10</v>
          </cell>
          <cell r="BO354" t="str">
            <v>-</v>
          </cell>
          <cell r="BP354">
            <v>1370</v>
          </cell>
          <cell r="BQ354">
            <v>1080</v>
          </cell>
          <cell r="BR354">
            <v>100</v>
          </cell>
          <cell r="BS354">
            <v>530</v>
          </cell>
          <cell r="BT354">
            <v>470</v>
          </cell>
          <cell r="BU354">
            <v>1150</v>
          </cell>
          <cell r="BV354">
            <v>100</v>
          </cell>
          <cell r="BW354">
            <v>570</v>
          </cell>
          <cell r="BX354">
            <v>520</v>
          </cell>
          <cell r="BY354">
            <v>20</v>
          </cell>
          <cell r="BZ354">
            <v>10</v>
          </cell>
          <cell r="CA354">
            <v>10</v>
          </cell>
          <cell r="CB354" t="str">
            <v>-</v>
          </cell>
          <cell r="CC354">
            <v>440</v>
          </cell>
          <cell r="CD354">
            <v>320</v>
          </cell>
          <cell r="CE354">
            <v>50</v>
          </cell>
          <cell r="CF354">
            <v>140</v>
          </cell>
          <cell r="CG354">
            <v>140</v>
          </cell>
          <cell r="CH354">
            <v>320</v>
          </cell>
          <cell r="CI354">
            <v>70</v>
          </cell>
          <cell r="CJ354">
            <v>140</v>
          </cell>
          <cell r="CK354">
            <v>80</v>
          </cell>
          <cell r="CL354" t="str">
            <v>-</v>
          </cell>
          <cell r="CM354" t="str">
            <v>-</v>
          </cell>
          <cell r="CN354" t="str">
            <v>-</v>
          </cell>
          <cell r="CO354" t="str">
            <v>-</v>
          </cell>
          <cell r="CP354">
            <v>880</v>
          </cell>
          <cell r="CQ354">
            <v>740</v>
          </cell>
          <cell r="CR354">
            <v>40</v>
          </cell>
          <cell r="CS354">
            <v>360</v>
          </cell>
          <cell r="CT354">
            <v>350</v>
          </cell>
          <cell r="CU354">
            <v>760</v>
          </cell>
          <cell r="CV354">
            <v>30</v>
          </cell>
          <cell r="CW354">
            <v>370</v>
          </cell>
          <cell r="CX354">
            <v>380</v>
          </cell>
          <cell r="CY354">
            <v>10</v>
          </cell>
          <cell r="CZ354">
            <v>10</v>
          </cell>
          <cell r="DA354" t="str">
            <v>-</v>
          </cell>
          <cell r="DB354" t="str">
            <v>-</v>
          </cell>
          <cell r="DC354">
            <v>1320</v>
          </cell>
          <cell r="DD354">
            <v>1060</v>
          </cell>
          <cell r="DE354">
            <v>90</v>
          </cell>
          <cell r="DF354">
            <v>500</v>
          </cell>
          <cell r="DG354">
            <v>490</v>
          </cell>
          <cell r="DH354">
            <v>1080</v>
          </cell>
          <cell r="DI354">
            <v>100</v>
          </cell>
          <cell r="DJ354">
            <v>510</v>
          </cell>
          <cell r="DK354">
            <v>510</v>
          </cell>
          <cell r="DL354">
            <v>10</v>
          </cell>
          <cell r="DM354">
            <v>10</v>
          </cell>
          <cell r="DN354" t="str">
            <v>-</v>
          </cell>
          <cell r="DO354" t="str">
            <v>-</v>
          </cell>
          <cell r="DP354">
            <v>470</v>
          </cell>
          <cell r="DQ354">
            <v>360</v>
          </cell>
          <cell r="DR354">
            <v>30</v>
          </cell>
          <cell r="DS354">
            <v>120</v>
          </cell>
          <cell r="DT354">
            <v>220</v>
          </cell>
          <cell r="DU354">
            <v>360</v>
          </cell>
          <cell r="DV354">
            <v>40</v>
          </cell>
          <cell r="DW354">
            <v>160</v>
          </cell>
          <cell r="DX354">
            <v>180</v>
          </cell>
          <cell r="DY354" t="str">
            <v>-</v>
          </cell>
          <cell r="DZ354" t="str">
            <v>-</v>
          </cell>
          <cell r="EA354" t="str">
            <v>-</v>
          </cell>
          <cell r="EB354" t="str">
            <v>-</v>
          </cell>
          <cell r="EC354">
            <v>790</v>
          </cell>
          <cell r="ED354">
            <v>660</v>
          </cell>
          <cell r="EE354">
            <v>40</v>
          </cell>
          <cell r="EF354">
            <v>300</v>
          </cell>
          <cell r="EG354">
            <v>330</v>
          </cell>
          <cell r="EH354">
            <v>630</v>
          </cell>
          <cell r="EI354">
            <v>30</v>
          </cell>
          <cell r="EJ354">
            <v>280</v>
          </cell>
          <cell r="EK354">
            <v>330</v>
          </cell>
          <cell r="EL354" t="str">
            <v>-</v>
          </cell>
          <cell r="EM354" t="str">
            <v>-</v>
          </cell>
          <cell r="EN354" t="str">
            <v>-</v>
          </cell>
          <cell r="EO354" t="str">
            <v>-</v>
          </cell>
          <cell r="EP354">
            <v>1260</v>
          </cell>
          <cell r="EQ354">
            <v>1010</v>
          </cell>
          <cell r="ER354">
            <v>70</v>
          </cell>
          <cell r="ES354">
            <v>420</v>
          </cell>
          <cell r="ET354">
            <v>550</v>
          </cell>
          <cell r="EU354">
            <v>990</v>
          </cell>
          <cell r="EV354">
            <v>70</v>
          </cell>
          <cell r="EW354">
            <v>440</v>
          </cell>
          <cell r="EX354">
            <v>510</v>
          </cell>
          <cell r="EY354">
            <v>10</v>
          </cell>
          <cell r="EZ354">
            <v>10</v>
          </cell>
          <cell r="FA354" t="str">
            <v>-</v>
          </cell>
          <cell r="FB354" t="str">
            <v>-</v>
          </cell>
          <cell r="FC354">
            <v>410</v>
          </cell>
          <cell r="FD354">
            <v>320</v>
          </cell>
          <cell r="FE354">
            <v>10</v>
          </cell>
          <cell r="FF354">
            <v>60</v>
          </cell>
          <cell r="FG354">
            <v>250</v>
          </cell>
          <cell r="FH354">
            <v>290</v>
          </cell>
          <cell r="FI354">
            <v>30</v>
          </cell>
          <cell r="FJ354">
            <v>80</v>
          </cell>
          <cell r="FK354">
            <v>180</v>
          </cell>
          <cell r="FL354" t="str">
            <v>-</v>
          </cell>
          <cell r="FM354" t="str">
            <v>-</v>
          </cell>
          <cell r="FN354" t="str">
            <v>-</v>
          </cell>
          <cell r="FO354" t="str">
            <v>-</v>
          </cell>
          <cell r="FP354">
            <v>610</v>
          </cell>
          <cell r="FQ354">
            <v>490</v>
          </cell>
          <cell r="FR354">
            <v>30</v>
          </cell>
          <cell r="FS354">
            <v>190</v>
          </cell>
          <cell r="FT354">
            <v>280</v>
          </cell>
          <cell r="FU354">
            <v>480</v>
          </cell>
          <cell r="FV354">
            <v>20</v>
          </cell>
          <cell r="FW354">
            <v>200</v>
          </cell>
          <cell r="FX354">
            <v>280</v>
          </cell>
          <cell r="FY354" t="str">
            <v>-</v>
          </cell>
          <cell r="FZ354" t="str">
            <v>-</v>
          </cell>
          <cell r="GA354" t="str">
            <v>-</v>
          </cell>
          <cell r="GB354" t="str">
            <v>-</v>
          </cell>
          <cell r="GC354">
            <v>1030</v>
          </cell>
          <cell r="GD354">
            <v>800</v>
          </cell>
          <cell r="GE354">
            <v>40</v>
          </cell>
          <cell r="GF354">
            <v>250</v>
          </cell>
          <cell r="GG354">
            <v>530</v>
          </cell>
          <cell r="GH354">
            <v>770</v>
          </cell>
          <cell r="GI354">
            <v>50</v>
          </cell>
          <cell r="GJ354">
            <v>270</v>
          </cell>
          <cell r="GK354">
            <v>460</v>
          </cell>
          <cell r="GL354" t="str">
            <v>-</v>
          </cell>
          <cell r="GM354" t="str">
            <v>-</v>
          </cell>
          <cell r="GN354" t="str">
            <v>-</v>
          </cell>
          <cell r="GO354" t="str">
            <v>-</v>
          </cell>
        </row>
        <row r="355">
          <cell r="A355">
            <v>349</v>
          </cell>
          <cell r="B355" t="str">
            <v>Peterborough</v>
          </cell>
          <cell r="C355">
            <v>1560</v>
          </cell>
          <cell r="D355">
            <v>1020</v>
          </cell>
          <cell r="E355">
            <v>310</v>
          </cell>
          <cell r="F355">
            <v>450</v>
          </cell>
          <cell r="G355">
            <v>310</v>
          </cell>
          <cell r="H355">
            <v>890</v>
          </cell>
          <cell r="I355">
            <v>290</v>
          </cell>
          <cell r="J355">
            <v>400</v>
          </cell>
          <cell r="K355">
            <v>240</v>
          </cell>
          <cell r="L355">
            <v>130</v>
          </cell>
          <cell r="M355">
            <v>120</v>
          </cell>
          <cell r="N355">
            <v>10</v>
          </cell>
          <cell r="O355" t="str">
            <v>-</v>
          </cell>
          <cell r="P355">
            <v>3420</v>
          </cell>
          <cell r="Q355">
            <v>2150</v>
          </cell>
          <cell r="R355">
            <v>490</v>
          </cell>
          <cell r="S355">
            <v>1000</v>
          </cell>
          <cell r="T355">
            <v>800</v>
          </cell>
          <cell r="U355">
            <v>2010</v>
          </cell>
          <cell r="V355">
            <v>350</v>
          </cell>
          <cell r="W355">
            <v>990</v>
          </cell>
          <cell r="X355">
            <v>840</v>
          </cell>
          <cell r="Y355">
            <v>640</v>
          </cell>
          <cell r="Z355">
            <v>490</v>
          </cell>
          <cell r="AA355">
            <v>130</v>
          </cell>
          <cell r="AB355">
            <v>40</v>
          </cell>
          <cell r="AC355">
            <v>4980</v>
          </cell>
          <cell r="AD355">
            <v>3180</v>
          </cell>
          <cell r="AE355">
            <v>800</v>
          </cell>
          <cell r="AF355">
            <v>1450</v>
          </cell>
          <cell r="AG355">
            <v>1110</v>
          </cell>
          <cell r="AH355">
            <v>2910</v>
          </cell>
          <cell r="AI355">
            <v>640</v>
          </cell>
          <cell r="AJ355">
            <v>1390</v>
          </cell>
          <cell r="AK355">
            <v>1080</v>
          </cell>
          <cell r="AL355">
            <v>770</v>
          </cell>
          <cell r="AM355">
            <v>600</v>
          </cell>
          <cell r="AN355">
            <v>140</v>
          </cell>
          <cell r="AO355">
            <v>40</v>
          </cell>
          <cell r="AP355">
            <v>1420</v>
          </cell>
          <cell r="AQ355">
            <v>890</v>
          </cell>
          <cell r="AR355">
            <v>270</v>
          </cell>
          <cell r="AS355">
            <v>350</v>
          </cell>
          <cell r="AT355">
            <v>280</v>
          </cell>
          <cell r="AU355">
            <v>800</v>
          </cell>
          <cell r="AV355">
            <v>200</v>
          </cell>
          <cell r="AW355">
            <v>350</v>
          </cell>
          <cell r="AX355">
            <v>260</v>
          </cell>
          <cell r="AY355">
            <v>130</v>
          </cell>
          <cell r="AZ355">
            <v>120</v>
          </cell>
          <cell r="BA355">
            <v>20</v>
          </cell>
          <cell r="BB355" t="str">
            <v>-</v>
          </cell>
          <cell r="BC355">
            <v>3220</v>
          </cell>
          <cell r="BD355">
            <v>2090</v>
          </cell>
          <cell r="BE355">
            <v>500</v>
          </cell>
          <cell r="BF355">
            <v>840</v>
          </cell>
          <cell r="BG355">
            <v>780</v>
          </cell>
          <cell r="BH355">
            <v>1880</v>
          </cell>
          <cell r="BI355">
            <v>230</v>
          </cell>
          <cell r="BJ355">
            <v>840</v>
          </cell>
          <cell r="BK355">
            <v>850</v>
          </cell>
          <cell r="BL355">
            <v>630</v>
          </cell>
          <cell r="BM355">
            <v>480</v>
          </cell>
          <cell r="BN355">
            <v>120</v>
          </cell>
          <cell r="BO355">
            <v>40</v>
          </cell>
          <cell r="BP355">
            <v>4640</v>
          </cell>
          <cell r="BQ355">
            <v>2980</v>
          </cell>
          <cell r="BR355">
            <v>770</v>
          </cell>
          <cell r="BS355">
            <v>1190</v>
          </cell>
          <cell r="BT355">
            <v>1060</v>
          </cell>
          <cell r="BU355">
            <v>2680</v>
          </cell>
          <cell r="BV355">
            <v>440</v>
          </cell>
          <cell r="BW355">
            <v>1200</v>
          </cell>
          <cell r="BX355">
            <v>1110</v>
          </cell>
          <cell r="BY355">
            <v>760</v>
          </cell>
          <cell r="BZ355">
            <v>600</v>
          </cell>
          <cell r="CA355">
            <v>130</v>
          </cell>
          <cell r="CB355">
            <v>40</v>
          </cell>
          <cell r="CC355">
            <v>1300</v>
          </cell>
          <cell r="CD355">
            <v>850</v>
          </cell>
          <cell r="CE355">
            <v>430</v>
          </cell>
          <cell r="CF355">
            <v>300</v>
          </cell>
          <cell r="CG355">
            <v>160</v>
          </cell>
          <cell r="CH355">
            <v>840</v>
          </cell>
          <cell r="CI355">
            <v>410</v>
          </cell>
          <cell r="CJ355">
            <v>320</v>
          </cell>
          <cell r="CK355">
            <v>260</v>
          </cell>
          <cell r="CL355">
            <v>40</v>
          </cell>
          <cell r="CM355">
            <v>20</v>
          </cell>
          <cell r="CN355">
            <v>10</v>
          </cell>
          <cell r="CO355" t="str">
            <v>-</v>
          </cell>
          <cell r="CP355">
            <v>2960</v>
          </cell>
          <cell r="CQ355">
            <v>2130</v>
          </cell>
          <cell r="CR355">
            <v>660</v>
          </cell>
          <cell r="CS355">
            <v>790</v>
          </cell>
          <cell r="CT355">
            <v>730</v>
          </cell>
          <cell r="CU355">
            <v>1710</v>
          </cell>
          <cell r="CV355">
            <v>250</v>
          </cell>
          <cell r="CW355">
            <v>800</v>
          </cell>
          <cell r="CX355">
            <v>750</v>
          </cell>
          <cell r="CY355">
            <v>440</v>
          </cell>
          <cell r="CZ355">
            <v>340</v>
          </cell>
          <cell r="DA355">
            <v>80</v>
          </cell>
          <cell r="DB355">
            <v>30</v>
          </cell>
          <cell r="DC355">
            <v>4270</v>
          </cell>
          <cell r="DD355">
            <v>2980</v>
          </cell>
          <cell r="DE355">
            <v>1090</v>
          </cell>
          <cell r="DF355">
            <v>1100</v>
          </cell>
          <cell r="DG355">
            <v>900</v>
          </cell>
          <cell r="DH355">
            <v>2540</v>
          </cell>
          <cell r="DI355">
            <v>660</v>
          </cell>
          <cell r="DJ355">
            <v>1120</v>
          </cell>
          <cell r="DK355">
            <v>900</v>
          </cell>
          <cell r="DL355">
            <v>470</v>
          </cell>
          <cell r="DM355">
            <v>360</v>
          </cell>
          <cell r="DN355">
            <v>90</v>
          </cell>
          <cell r="DO355">
            <v>30</v>
          </cell>
          <cell r="DP355">
            <v>1370</v>
          </cell>
          <cell r="DQ355">
            <v>1150</v>
          </cell>
          <cell r="DR355">
            <v>350</v>
          </cell>
          <cell r="DS355">
            <v>380</v>
          </cell>
          <cell r="DT355">
            <v>460</v>
          </cell>
          <cell r="DU355">
            <v>1160</v>
          </cell>
          <cell r="DV355">
            <v>350</v>
          </cell>
          <cell r="DW355">
            <v>440</v>
          </cell>
          <cell r="DX355">
            <v>430</v>
          </cell>
          <cell r="DY355">
            <v>30</v>
          </cell>
          <cell r="DZ355">
            <v>20</v>
          </cell>
          <cell r="EA355">
            <v>10</v>
          </cell>
          <cell r="EB355" t="str">
            <v>-</v>
          </cell>
          <cell r="EC355">
            <v>2530</v>
          </cell>
          <cell r="ED355">
            <v>1770</v>
          </cell>
          <cell r="EE355">
            <v>360</v>
          </cell>
          <cell r="EF355">
            <v>750</v>
          </cell>
          <cell r="EG355">
            <v>720</v>
          </cell>
          <cell r="EH355">
            <v>1480</v>
          </cell>
          <cell r="EI355">
            <v>130</v>
          </cell>
          <cell r="EJ355">
            <v>730</v>
          </cell>
          <cell r="EK355">
            <v>680</v>
          </cell>
          <cell r="EL355">
            <v>490</v>
          </cell>
          <cell r="EM355">
            <v>430</v>
          </cell>
          <cell r="EN355">
            <v>50</v>
          </cell>
          <cell r="EO355">
            <v>30</v>
          </cell>
          <cell r="EP355">
            <v>3900</v>
          </cell>
          <cell r="EQ355">
            <v>2920</v>
          </cell>
          <cell r="ER355">
            <v>710</v>
          </cell>
          <cell r="ES355">
            <v>1130</v>
          </cell>
          <cell r="ET355">
            <v>1180</v>
          </cell>
          <cell r="EU355">
            <v>2640</v>
          </cell>
          <cell r="EV355">
            <v>480</v>
          </cell>
          <cell r="EW355">
            <v>1170</v>
          </cell>
          <cell r="EX355">
            <v>1110</v>
          </cell>
          <cell r="EY355">
            <v>520</v>
          </cell>
          <cell r="EZ355">
            <v>460</v>
          </cell>
          <cell r="FA355">
            <v>60</v>
          </cell>
          <cell r="FB355">
            <v>30</v>
          </cell>
          <cell r="FC355">
            <v>1360</v>
          </cell>
          <cell r="FD355">
            <v>970</v>
          </cell>
          <cell r="FE355">
            <v>220</v>
          </cell>
          <cell r="FF355">
            <v>270</v>
          </cell>
          <cell r="FG355">
            <v>510</v>
          </cell>
          <cell r="FH355">
            <v>1170</v>
          </cell>
          <cell r="FI355">
            <v>390</v>
          </cell>
          <cell r="FJ355">
            <v>360</v>
          </cell>
          <cell r="FK355">
            <v>440</v>
          </cell>
          <cell r="FL355">
            <v>130</v>
          </cell>
          <cell r="FM355">
            <v>120</v>
          </cell>
          <cell r="FN355">
            <v>20</v>
          </cell>
          <cell r="FO355" t="str">
            <v>-</v>
          </cell>
          <cell r="FP355">
            <v>2080</v>
          </cell>
          <cell r="FQ355">
            <v>1530</v>
          </cell>
          <cell r="FR355">
            <v>260</v>
          </cell>
          <cell r="FS355">
            <v>630</v>
          </cell>
          <cell r="FT355">
            <v>670</v>
          </cell>
          <cell r="FU355">
            <v>1290</v>
          </cell>
          <cell r="FV355">
            <v>100</v>
          </cell>
          <cell r="FW355">
            <v>580</v>
          </cell>
          <cell r="FX355">
            <v>660</v>
          </cell>
          <cell r="FY355">
            <v>330</v>
          </cell>
          <cell r="FZ355">
            <v>260</v>
          </cell>
          <cell r="GA355">
            <v>70</v>
          </cell>
          <cell r="GB355">
            <v>20</v>
          </cell>
          <cell r="GC355">
            <v>3450</v>
          </cell>
          <cell r="GD355">
            <v>2490</v>
          </cell>
          <cell r="GE355">
            <v>480</v>
          </cell>
          <cell r="GF355">
            <v>900</v>
          </cell>
          <cell r="GG355">
            <v>1180</v>
          </cell>
          <cell r="GH355">
            <v>2470</v>
          </cell>
          <cell r="GI355">
            <v>490</v>
          </cell>
          <cell r="GJ355">
            <v>940</v>
          </cell>
          <cell r="GK355">
            <v>1100</v>
          </cell>
          <cell r="GL355">
            <v>470</v>
          </cell>
          <cell r="GM355">
            <v>380</v>
          </cell>
          <cell r="GN355">
            <v>90</v>
          </cell>
          <cell r="GO355">
            <v>20</v>
          </cell>
        </row>
        <row r="356">
          <cell r="A356">
            <v>350</v>
          </cell>
          <cell r="B356" t="str">
            <v>Plymouth Moor View</v>
          </cell>
          <cell r="C356">
            <v>820</v>
          </cell>
          <cell r="D356">
            <v>600</v>
          </cell>
          <cell r="E356">
            <v>150</v>
          </cell>
          <cell r="F356">
            <v>330</v>
          </cell>
          <cell r="G356">
            <v>140</v>
          </cell>
          <cell r="H356">
            <v>630</v>
          </cell>
          <cell r="I356">
            <v>220</v>
          </cell>
          <cell r="J356">
            <v>330</v>
          </cell>
          <cell r="K356">
            <v>100</v>
          </cell>
          <cell r="L356" t="str">
            <v>-</v>
          </cell>
          <cell r="M356" t="str">
            <v>-</v>
          </cell>
          <cell r="N356" t="str">
            <v>-</v>
          </cell>
          <cell r="O356" t="str">
            <v>-</v>
          </cell>
          <cell r="P356">
            <v>2180</v>
          </cell>
          <cell r="Q356">
            <v>1800</v>
          </cell>
          <cell r="R356">
            <v>50</v>
          </cell>
          <cell r="S356">
            <v>1000</v>
          </cell>
          <cell r="T356">
            <v>840</v>
          </cell>
          <cell r="U356">
            <v>1900</v>
          </cell>
          <cell r="V356">
            <v>100</v>
          </cell>
          <cell r="W356">
            <v>1120</v>
          </cell>
          <cell r="X356">
            <v>800</v>
          </cell>
          <cell r="Y356">
            <v>50</v>
          </cell>
          <cell r="Z356">
            <v>30</v>
          </cell>
          <cell r="AA356">
            <v>10</v>
          </cell>
          <cell r="AB356">
            <v>10</v>
          </cell>
          <cell r="AC356">
            <v>3000</v>
          </cell>
          <cell r="AD356">
            <v>2400</v>
          </cell>
          <cell r="AE356">
            <v>210</v>
          </cell>
          <cell r="AF356">
            <v>1330</v>
          </cell>
          <cell r="AG356">
            <v>980</v>
          </cell>
          <cell r="AH356">
            <v>2530</v>
          </cell>
          <cell r="AI356">
            <v>320</v>
          </cell>
          <cell r="AJ356">
            <v>1450</v>
          </cell>
          <cell r="AK356">
            <v>910</v>
          </cell>
          <cell r="AL356">
            <v>50</v>
          </cell>
          <cell r="AM356">
            <v>40</v>
          </cell>
          <cell r="AN356">
            <v>10</v>
          </cell>
          <cell r="AO356">
            <v>10</v>
          </cell>
          <cell r="AP356">
            <v>850</v>
          </cell>
          <cell r="AQ356">
            <v>630</v>
          </cell>
          <cell r="AR356">
            <v>190</v>
          </cell>
          <cell r="AS356">
            <v>320</v>
          </cell>
          <cell r="AT356">
            <v>160</v>
          </cell>
          <cell r="AU356">
            <v>670</v>
          </cell>
          <cell r="AV356">
            <v>200</v>
          </cell>
          <cell r="AW356">
            <v>380</v>
          </cell>
          <cell r="AX356">
            <v>140</v>
          </cell>
          <cell r="AY356" t="str">
            <v>-</v>
          </cell>
          <cell r="AZ356" t="str">
            <v>-</v>
          </cell>
          <cell r="BA356" t="str">
            <v>-</v>
          </cell>
          <cell r="BB356" t="str">
            <v>-</v>
          </cell>
          <cell r="BC356">
            <v>2160</v>
          </cell>
          <cell r="BD356">
            <v>1810</v>
          </cell>
          <cell r="BE356">
            <v>70</v>
          </cell>
          <cell r="BF356">
            <v>1000</v>
          </cell>
          <cell r="BG356">
            <v>800</v>
          </cell>
          <cell r="BH356">
            <v>1900</v>
          </cell>
          <cell r="BI356">
            <v>100</v>
          </cell>
          <cell r="BJ356">
            <v>1070</v>
          </cell>
          <cell r="BK356">
            <v>800</v>
          </cell>
          <cell r="BL356">
            <v>50</v>
          </cell>
          <cell r="BM356">
            <v>40</v>
          </cell>
          <cell r="BN356">
            <v>10</v>
          </cell>
          <cell r="BO356">
            <v>10</v>
          </cell>
          <cell r="BP356">
            <v>3010</v>
          </cell>
          <cell r="BQ356">
            <v>2440</v>
          </cell>
          <cell r="BR356">
            <v>270</v>
          </cell>
          <cell r="BS356">
            <v>1320</v>
          </cell>
          <cell r="BT356">
            <v>960</v>
          </cell>
          <cell r="BU356">
            <v>2570</v>
          </cell>
          <cell r="BV356">
            <v>300</v>
          </cell>
          <cell r="BW356">
            <v>1450</v>
          </cell>
          <cell r="BX356">
            <v>930</v>
          </cell>
          <cell r="BY356">
            <v>50</v>
          </cell>
          <cell r="BZ356">
            <v>40</v>
          </cell>
          <cell r="CA356">
            <v>10</v>
          </cell>
          <cell r="CB356">
            <v>10</v>
          </cell>
          <cell r="CC356">
            <v>810</v>
          </cell>
          <cell r="CD356">
            <v>610</v>
          </cell>
          <cell r="CE356">
            <v>220</v>
          </cell>
          <cell r="CF356">
            <v>270</v>
          </cell>
          <cell r="CG356">
            <v>160</v>
          </cell>
          <cell r="CH356">
            <v>680</v>
          </cell>
          <cell r="CI356">
            <v>260</v>
          </cell>
          <cell r="CJ356">
            <v>330</v>
          </cell>
          <cell r="CK356">
            <v>110</v>
          </cell>
          <cell r="CL356" t="str">
            <v>-</v>
          </cell>
          <cell r="CM356" t="str">
            <v>-</v>
          </cell>
          <cell r="CN356" t="str">
            <v>-</v>
          </cell>
          <cell r="CO356" t="str">
            <v>-</v>
          </cell>
          <cell r="CP356">
            <v>1950</v>
          </cell>
          <cell r="CQ356">
            <v>1560</v>
          </cell>
          <cell r="CR356">
            <v>80</v>
          </cell>
          <cell r="CS356">
            <v>820</v>
          </cell>
          <cell r="CT356">
            <v>700</v>
          </cell>
          <cell r="CU356">
            <v>1640</v>
          </cell>
          <cell r="CV356">
            <v>150</v>
          </cell>
          <cell r="CW356">
            <v>860</v>
          </cell>
          <cell r="CX356">
            <v>710</v>
          </cell>
          <cell r="CY356">
            <v>50</v>
          </cell>
          <cell r="CZ356">
            <v>40</v>
          </cell>
          <cell r="DA356">
            <v>10</v>
          </cell>
          <cell r="DB356">
            <v>10</v>
          </cell>
          <cell r="DC356">
            <v>2760</v>
          </cell>
          <cell r="DD356">
            <v>2160</v>
          </cell>
          <cell r="DE356">
            <v>300</v>
          </cell>
          <cell r="DF356">
            <v>1090</v>
          </cell>
          <cell r="DG356">
            <v>860</v>
          </cell>
          <cell r="DH356">
            <v>2330</v>
          </cell>
          <cell r="DI356">
            <v>400</v>
          </cell>
          <cell r="DJ356">
            <v>1200</v>
          </cell>
          <cell r="DK356">
            <v>870</v>
          </cell>
          <cell r="DL356">
            <v>60</v>
          </cell>
          <cell r="DM356">
            <v>40</v>
          </cell>
          <cell r="DN356">
            <v>10</v>
          </cell>
          <cell r="DO356">
            <v>10</v>
          </cell>
          <cell r="DP356">
            <v>860</v>
          </cell>
          <cell r="DQ356">
            <v>640</v>
          </cell>
          <cell r="DR356">
            <v>140</v>
          </cell>
          <cell r="DS356">
            <v>250</v>
          </cell>
          <cell r="DT356">
            <v>290</v>
          </cell>
          <cell r="DU356">
            <v>720</v>
          </cell>
          <cell r="DV356">
            <v>220</v>
          </cell>
          <cell r="DW356">
            <v>310</v>
          </cell>
          <cell r="DX356">
            <v>250</v>
          </cell>
          <cell r="DY356" t="str">
            <v>-</v>
          </cell>
          <cell r="DZ356" t="str">
            <v>-</v>
          </cell>
          <cell r="EA356" t="str">
            <v>-</v>
          </cell>
          <cell r="EB356" t="str">
            <v>-</v>
          </cell>
          <cell r="EC356">
            <v>1960</v>
          </cell>
          <cell r="ED356">
            <v>1580</v>
          </cell>
          <cell r="EE356">
            <v>90</v>
          </cell>
          <cell r="EF356">
            <v>760</v>
          </cell>
          <cell r="EG356">
            <v>800</v>
          </cell>
          <cell r="EH356">
            <v>1550</v>
          </cell>
          <cell r="EI356">
            <v>100</v>
          </cell>
          <cell r="EJ356">
            <v>770</v>
          </cell>
          <cell r="EK356">
            <v>760</v>
          </cell>
          <cell r="EL356">
            <v>50</v>
          </cell>
          <cell r="EM356">
            <v>40</v>
          </cell>
          <cell r="EN356">
            <v>20</v>
          </cell>
          <cell r="EO356">
            <v>10</v>
          </cell>
          <cell r="EP356">
            <v>2820</v>
          </cell>
          <cell r="EQ356">
            <v>2220</v>
          </cell>
          <cell r="ER356">
            <v>240</v>
          </cell>
          <cell r="ES356">
            <v>1010</v>
          </cell>
          <cell r="ET356">
            <v>1090</v>
          </cell>
          <cell r="EU356">
            <v>2270</v>
          </cell>
          <cell r="EV356">
            <v>320</v>
          </cell>
          <cell r="EW356">
            <v>1080</v>
          </cell>
          <cell r="EX356">
            <v>1010</v>
          </cell>
          <cell r="EY356">
            <v>60</v>
          </cell>
          <cell r="EZ356">
            <v>40</v>
          </cell>
          <cell r="FA356">
            <v>20</v>
          </cell>
          <cell r="FB356">
            <v>10</v>
          </cell>
          <cell r="FC356">
            <v>790</v>
          </cell>
          <cell r="FD356">
            <v>560</v>
          </cell>
          <cell r="FE356">
            <v>110</v>
          </cell>
          <cell r="FF356">
            <v>150</v>
          </cell>
          <cell r="FG356">
            <v>340</v>
          </cell>
          <cell r="FH356">
            <v>640</v>
          </cell>
          <cell r="FI356">
            <v>160</v>
          </cell>
          <cell r="FJ356">
            <v>220</v>
          </cell>
          <cell r="FK356">
            <v>300</v>
          </cell>
          <cell r="FL356" t="str">
            <v>-</v>
          </cell>
          <cell r="FM356" t="str">
            <v>-</v>
          </cell>
          <cell r="FN356" t="str">
            <v>-</v>
          </cell>
          <cell r="FO356" t="str">
            <v>-</v>
          </cell>
          <cell r="FP356">
            <v>1810</v>
          </cell>
          <cell r="FQ356">
            <v>1420</v>
          </cell>
          <cell r="FR356">
            <v>70</v>
          </cell>
          <cell r="FS356">
            <v>590</v>
          </cell>
          <cell r="FT356">
            <v>820</v>
          </cell>
          <cell r="FU356">
            <v>1470</v>
          </cell>
          <cell r="FV356">
            <v>50</v>
          </cell>
          <cell r="FW356">
            <v>660</v>
          </cell>
          <cell r="FX356">
            <v>820</v>
          </cell>
          <cell r="FY356">
            <v>50</v>
          </cell>
          <cell r="FZ356">
            <v>40</v>
          </cell>
          <cell r="GA356">
            <v>10</v>
          </cell>
          <cell r="GB356">
            <v>10</v>
          </cell>
          <cell r="GC356">
            <v>2600</v>
          </cell>
          <cell r="GD356">
            <v>1980</v>
          </cell>
          <cell r="GE356">
            <v>180</v>
          </cell>
          <cell r="GF356">
            <v>740</v>
          </cell>
          <cell r="GG356">
            <v>1160</v>
          </cell>
          <cell r="GH356">
            <v>2110</v>
          </cell>
          <cell r="GI356">
            <v>210</v>
          </cell>
          <cell r="GJ356">
            <v>880</v>
          </cell>
          <cell r="GK356">
            <v>1120</v>
          </cell>
          <cell r="GL356">
            <v>50</v>
          </cell>
          <cell r="GM356">
            <v>40</v>
          </cell>
          <cell r="GN356">
            <v>10</v>
          </cell>
          <cell r="GO356">
            <v>10</v>
          </cell>
        </row>
        <row r="357">
          <cell r="A357">
            <v>351</v>
          </cell>
          <cell r="B357" t="str">
            <v>Plymouth Sutton and Devonport</v>
          </cell>
          <cell r="C357">
            <v>730</v>
          </cell>
          <cell r="D357">
            <v>490</v>
          </cell>
          <cell r="E357">
            <v>120</v>
          </cell>
          <cell r="F357">
            <v>260</v>
          </cell>
          <cell r="G357">
            <v>120</v>
          </cell>
          <cell r="H357">
            <v>520</v>
          </cell>
          <cell r="I357">
            <v>190</v>
          </cell>
          <cell r="J357">
            <v>250</v>
          </cell>
          <cell r="K357">
            <v>100</v>
          </cell>
          <cell r="L357">
            <v>20</v>
          </cell>
          <cell r="M357">
            <v>10</v>
          </cell>
          <cell r="N357">
            <v>10</v>
          </cell>
          <cell r="O357" t="str">
            <v>-</v>
          </cell>
          <cell r="P357">
            <v>3010</v>
          </cell>
          <cell r="Q357">
            <v>2080</v>
          </cell>
          <cell r="R357">
            <v>80</v>
          </cell>
          <cell r="S357">
            <v>1130</v>
          </cell>
          <cell r="T357">
            <v>970</v>
          </cell>
          <cell r="U357">
            <v>2170</v>
          </cell>
          <cell r="V357">
            <v>170</v>
          </cell>
          <cell r="W357">
            <v>1210</v>
          </cell>
          <cell r="X357">
            <v>930</v>
          </cell>
          <cell r="Y357">
            <v>530</v>
          </cell>
          <cell r="Z357">
            <v>420</v>
          </cell>
          <cell r="AA357">
            <v>90</v>
          </cell>
          <cell r="AB357">
            <v>50</v>
          </cell>
          <cell r="AC357">
            <v>3730</v>
          </cell>
          <cell r="AD357">
            <v>2570</v>
          </cell>
          <cell r="AE357">
            <v>200</v>
          </cell>
          <cell r="AF357">
            <v>1390</v>
          </cell>
          <cell r="AG357">
            <v>1090</v>
          </cell>
          <cell r="AH357">
            <v>2690</v>
          </cell>
          <cell r="AI357">
            <v>370</v>
          </cell>
          <cell r="AJ357">
            <v>1470</v>
          </cell>
          <cell r="AK357">
            <v>1020</v>
          </cell>
          <cell r="AL357">
            <v>550</v>
          </cell>
          <cell r="AM357">
            <v>440</v>
          </cell>
          <cell r="AN357">
            <v>90</v>
          </cell>
          <cell r="AO357">
            <v>50</v>
          </cell>
          <cell r="AP357">
            <v>730</v>
          </cell>
          <cell r="AQ357">
            <v>500</v>
          </cell>
          <cell r="AR357">
            <v>140</v>
          </cell>
          <cell r="AS357">
            <v>250</v>
          </cell>
          <cell r="AT357">
            <v>140</v>
          </cell>
          <cell r="AU357">
            <v>560</v>
          </cell>
          <cell r="AV357">
            <v>170</v>
          </cell>
          <cell r="AW357">
            <v>300</v>
          </cell>
          <cell r="AX357">
            <v>130</v>
          </cell>
          <cell r="AY357">
            <v>30</v>
          </cell>
          <cell r="AZ357">
            <v>20</v>
          </cell>
          <cell r="BA357">
            <v>10</v>
          </cell>
          <cell r="BB357" t="str">
            <v>-</v>
          </cell>
          <cell r="BC357">
            <v>3120</v>
          </cell>
          <cell r="BD357">
            <v>2190</v>
          </cell>
          <cell r="BE357">
            <v>170</v>
          </cell>
          <cell r="BF357">
            <v>1140</v>
          </cell>
          <cell r="BG357">
            <v>960</v>
          </cell>
          <cell r="BH357">
            <v>2200</v>
          </cell>
          <cell r="BI357">
            <v>210</v>
          </cell>
          <cell r="BJ357">
            <v>1170</v>
          </cell>
          <cell r="BK357">
            <v>920</v>
          </cell>
          <cell r="BL357">
            <v>530</v>
          </cell>
          <cell r="BM357">
            <v>420</v>
          </cell>
          <cell r="BN357">
            <v>80</v>
          </cell>
          <cell r="BO357">
            <v>50</v>
          </cell>
          <cell r="BP357">
            <v>3840</v>
          </cell>
          <cell r="BQ357">
            <v>2680</v>
          </cell>
          <cell r="BR357">
            <v>310</v>
          </cell>
          <cell r="BS357">
            <v>1390</v>
          </cell>
          <cell r="BT357">
            <v>1100</v>
          </cell>
          <cell r="BU357">
            <v>2760</v>
          </cell>
          <cell r="BV357">
            <v>380</v>
          </cell>
          <cell r="BW357">
            <v>1470</v>
          </cell>
          <cell r="BX357">
            <v>1050</v>
          </cell>
          <cell r="BY357">
            <v>550</v>
          </cell>
          <cell r="BZ357">
            <v>450</v>
          </cell>
          <cell r="CA357">
            <v>80</v>
          </cell>
          <cell r="CB357">
            <v>50</v>
          </cell>
          <cell r="CC357">
            <v>700</v>
          </cell>
          <cell r="CD357">
            <v>520</v>
          </cell>
          <cell r="CE357">
            <v>190</v>
          </cell>
          <cell r="CF357">
            <v>230</v>
          </cell>
          <cell r="CG357">
            <v>150</v>
          </cell>
          <cell r="CH357">
            <v>570</v>
          </cell>
          <cell r="CI357">
            <v>210</v>
          </cell>
          <cell r="CJ357">
            <v>270</v>
          </cell>
          <cell r="CK357">
            <v>90</v>
          </cell>
          <cell r="CL357">
            <v>20</v>
          </cell>
          <cell r="CM357">
            <v>20</v>
          </cell>
          <cell r="CN357">
            <v>10</v>
          </cell>
          <cell r="CO357" t="str">
            <v>-</v>
          </cell>
          <cell r="CP357">
            <v>3030</v>
          </cell>
          <cell r="CQ357">
            <v>2110</v>
          </cell>
          <cell r="CR357">
            <v>310</v>
          </cell>
          <cell r="CS357">
            <v>1040</v>
          </cell>
          <cell r="CT357">
            <v>840</v>
          </cell>
          <cell r="CU357">
            <v>2030</v>
          </cell>
          <cell r="CV357">
            <v>260</v>
          </cell>
          <cell r="CW357">
            <v>1060</v>
          </cell>
          <cell r="CX357">
            <v>850</v>
          </cell>
          <cell r="CY357">
            <v>650</v>
          </cell>
          <cell r="CZ357">
            <v>480</v>
          </cell>
          <cell r="DA357">
            <v>130</v>
          </cell>
          <cell r="DB357">
            <v>70</v>
          </cell>
          <cell r="DC357">
            <v>3730</v>
          </cell>
          <cell r="DD357">
            <v>2630</v>
          </cell>
          <cell r="DE357">
            <v>490</v>
          </cell>
          <cell r="DF357">
            <v>1260</v>
          </cell>
          <cell r="DG357">
            <v>990</v>
          </cell>
          <cell r="DH357">
            <v>2600</v>
          </cell>
          <cell r="DI357">
            <v>470</v>
          </cell>
          <cell r="DJ357">
            <v>1330</v>
          </cell>
          <cell r="DK357">
            <v>980</v>
          </cell>
          <cell r="DL357">
            <v>670</v>
          </cell>
          <cell r="DM357">
            <v>500</v>
          </cell>
          <cell r="DN357">
            <v>130</v>
          </cell>
          <cell r="DO357">
            <v>70</v>
          </cell>
          <cell r="DP357">
            <v>730</v>
          </cell>
          <cell r="DQ357">
            <v>530</v>
          </cell>
          <cell r="DR357">
            <v>120</v>
          </cell>
          <cell r="DS357">
            <v>160</v>
          </cell>
          <cell r="DT357">
            <v>270</v>
          </cell>
          <cell r="DU357">
            <v>610</v>
          </cell>
          <cell r="DV357">
            <v>200</v>
          </cell>
          <cell r="DW357">
            <v>260</v>
          </cell>
          <cell r="DX357">
            <v>190</v>
          </cell>
          <cell r="DY357">
            <v>20</v>
          </cell>
          <cell r="DZ357">
            <v>20</v>
          </cell>
          <cell r="EA357">
            <v>10</v>
          </cell>
          <cell r="EB357" t="str">
            <v>-</v>
          </cell>
          <cell r="EC357">
            <v>2860</v>
          </cell>
          <cell r="ED357">
            <v>1950</v>
          </cell>
          <cell r="EE357">
            <v>250</v>
          </cell>
          <cell r="EF357">
            <v>860</v>
          </cell>
          <cell r="EG357">
            <v>910</v>
          </cell>
          <cell r="EH357">
            <v>1840</v>
          </cell>
          <cell r="EI357">
            <v>150</v>
          </cell>
          <cell r="EJ357">
            <v>870</v>
          </cell>
          <cell r="EK357">
            <v>920</v>
          </cell>
          <cell r="EL357">
            <v>560</v>
          </cell>
          <cell r="EM357">
            <v>460</v>
          </cell>
          <cell r="EN357">
            <v>90</v>
          </cell>
          <cell r="EO357">
            <v>40</v>
          </cell>
          <cell r="EP357">
            <v>3590</v>
          </cell>
          <cell r="EQ357">
            <v>2470</v>
          </cell>
          <cell r="ER357">
            <v>370</v>
          </cell>
          <cell r="ES357">
            <v>1030</v>
          </cell>
          <cell r="ET357">
            <v>1180</v>
          </cell>
          <cell r="EU357">
            <v>2450</v>
          </cell>
          <cell r="EV357">
            <v>340</v>
          </cell>
          <cell r="EW357">
            <v>1120</v>
          </cell>
          <cell r="EX357">
            <v>1110</v>
          </cell>
          <cell r="EY357">
            <v>590</v>
          </cell>
          <cell r="EZ357">
            <v>470</v>
          </cell>
          <cell r="FA357">
            <v>100</v>
          </cell>
          <cell r="FB357">
            <v>40</v>
          </cell>
          <cell r="FC357">
            <v>720</v>
          </cell>
          <cell r="FD357">
            <v>500</v>
          </cell>
          <cell r="FE357">
            <v>110</v>
          </cell>
          <cell r="FF357">
            <v>130</v>
          </cell>
          <cell r="FG357">
            <v>280</v>
          </cell>
          <cell r="FH357">
            <v>590</v>
          </cell>
          <cell r="FI357">
            <v>170</v>
          </cell>
          <cell r="FJ357">
            <v>190</v>
          </cell>
          <cell r="FK357">
            <v>270</v>
          </cell>
          <cell r="FL357">
            <v>30</v>
          </cell>
          <cell r="FM357">
            <v>30</v>
          </cell>
          <cell r="FN357">
            <v>10</v>
          </cell>
          <cell r="FO357" t="str">
            <v>-</v>
          </cell>
          <cell r="FP357">
            <v>2590</v>
          </cell>
          <cell r="FQ357">
            <v>1790</v>
          </cell>
          <cell r="FR357">
            <v>260</v>
          </cell>
          <cell r="FS357">
            <v>660</v>
          </cell>
          <cell r="FT357">
            <v>950</v>
          </cell>
          <cell r="FU357">
            <v>1660</v>
          </cell>
          <cell r="FV357">
            <v>110</v>
          </cell>
          <cell r="FW357">
            <v>710</v>
          </cell>
          <cell r="FX357">
            <v>940</v>
          </cell>
          <cell r="FY357">
            <v>520</v>
          </cell>
          <cell r="FZ357">
            <v>390</v>
          </cell>
          <cell r="GA357">
            <v>100</v>
          </cell>
          <cell r="GB357">
            <v>50</v>
          </cell>
          <cell r="GC357">
            <v>3310</v>
          </cell>
          <cell r="GD357">
            <v>2280</v>
          </cell>
          <cell r="GE357">
            <v>370</v>
          </cell>
          <cell r="GF357">
            <v>790</v>
          </cell>
          <cell r="GG357">
            <v>1230</v>
          </cell>
          <cell r="GH357">
            <v>2250</v>
          </cell>
          <cell r="GI357">
            <v>280</v>
          </cell>
          <cell r="GJ357">
            <v>900</v>
          </cell>
          <cell r="GK357">
            <v>1210</v>
          </cell>
          <cell r="GL357">
            <v>550</v>
          </cell>
          <cell r="GM357">
            <v>410</v>
          </cell>
          <cell r="GN357">
            <v>110</v>
          </cell>
          <cell r="GO357">
            <v>50</v>
          </cell>
        </row>
        <row r="358">
          <cell r="A358">
            <v>352</v>
          </cell>
          <cell r="B358" t="str">
            <v>Poole</v>
          </cell>
          <cell r="C358">
            <v>520</v>
          </cell>
          <cell r="D358">
            <v>430</v>
          </cell>
          <cell r="E358">
            <v>180</v>
          </cell>
          <cell r="F358">
            <v>180</v>
          </cell>
          <cell r="G358">
            <v>90</v>
          </cell>
          <cell r="H358">
            <v>280</v>
          </cell>
          <cell r="I358">
            <v>70</v>
          </cell>
          <cell r="J358">
            <v>150</v>
          </cell>
          <cell r="K358">
            <v>80</v>
          </cell>
          <cell r="L358">
            <v>10</v>
          </cell>
          <cell r="M358">
            <v>10</v>
          </cell>
          <cell r="N358" t="str">
            <v>-</v>
          </cell>
          <cell r="O358" t="str">
            <v>-</v>
          </cell>
          <cell r="P358">
            <v>1510</v>
          </cell>
          <cell r="Q358">
            <v>1120</v>
          </cell>
          <cell r="R358">
            <v>130</v>
          </cell>
          <cell r="S358">
            <v>500</v>
          </cell>
          <cell r="T358">
            <v>550</v>
          </cell>
          <cell r="U358">
            <v>1150</v>
          </cell>
          <cell r="V358">
            <v>110</v>
          </cell>
          <cell r="W358">
            <v>560</v>
          </cell>
          <cell r="X358">
            <v>580</v>
          </cell>
          <cell r="Y358">
            <v>130</v>
          </cell>
          <cell r="Z358">
            <v>100</v>
          </cell>
          <cell r="AA358">
            <v>20</v>
          </cell>
          <cell r="AB358">
            <v>10</v>
          </cell>
          <cell r="AC358">
            <v>2030</v>
          </cell>
          <cell r="AD358">
            <v>1560</v>
          </cell>
          <cell r="AE358">
            <v>310</v>
          </cell>
          <cell r="AF358">
            <v>680</v>
          </cell>
          <cell r="AG358">
            <v>630</v>
          </cell>
          <cell r="AH358">
            <v>1430</v>
          </cell>
          <cell r="AI358">
            <v>180</v>
          </cell>
          <cell r="AJ358">
            <v>710</v>
          </cell>
          <cell r="AK358">
            <v>660</v>
          </cell>
          <cell r="AL358">
            <v>140</v>
          </cell>
          <cell r="AM358">
            <v>110</v>
          </cell>
          <cell r="AN358">
            <v>20</v>
          </cell>
          <cell r="AO358">
            <v>10</v>
          </cell>
          <cell r="AP358">
            <v>550</v>
          </cell>
          <cell r="AQ358">
            <v>440</v>
          </cell>
          <cell r="AR358">
            <v>140</v>
          </cell>
          <cell r="AS358">
            <v>200</v>
          </cell>
          <cell r="AT358">
            <v>120</v>
          </cell>
          <cell r="AU358">
            <v>410</v>
          </cell>
          <cell r="AV358">
            <v>110</v>
          </cell>
          <cell r="AW358">
            <v>200</v>
          </cell>
          <cell r="AX358">
            <v>130</v>
          </cell>
          <cell r="AY358">
            <v>10</v>
          </cell>
          <cell r="AZ358">
            <v>10</v>
          </cell>
          <cell r="BA358" t="str">
            <v>-</v>
          </cell>
          <cell r="BB358" t="str">
            <v>-</v>
          </cell>
          <cell r="BC358">
            <v>1550</v>
          </cell>
          <cell r="BD358">
            <v>1220</v>
          </cell>
          <cell r="BE358">
            <v>100</v>
          </cell>
          <cell r="BF358">
            <v>590</v>
          </cell>
          <cell r="BG358">
            <v>560</v>
          </cell>
          <cell r="BH358">
            <v>1240</v>
          </cell>
          <cell r="BI358">
            <v>80</v>
          </cell>
          <cell r="BJ358">
            <v>590</v>
          </cell>
          <cell r="BK358">
            <v>600</v>
          </cell>
          <cell r="BL358">
            <v>140</v>
          </cell>
          <cell r="BM358">
            <v>120</v>
          </cell>
          <cell r="BN358">
            <v>30</v>
          </cell>
          <cell r="BO358">
            <v>10</v>
          </cell>
          <cell r="BP358">
            <v>2100</v>
          </cell>
          <cell r="BQ358">
            <v>1660</v>
          </cell>
          <cell r="BR358">
            <v>240</v>
          </cell>
          <cell r="BS358">
            <v>800</v>
          </cell>
          <cell r="BT358">
            <v>680</v>
          </cell>
          <cell r="BU358">
            <v>1650</v>
          </cell>
          <cell r="BV358">
            <v>200</v>
          </cell>
          <cell r="BW358">
            <v>790</v>
          </cell>
          <cell r="BX358">
            <v>730</v>
          </cell>
          <cell r="BY358">
            <v>150</v>
          </cell>
          <cell r="BZ358">
            <v>130</v>
          </cell>
          <cell r="CA358">
            <v>30</v>
          </cell>
          <cell r="CB358">
            <v>10</v>
          </cell>
          <cell r="CC358">
            <v>570</v>
          </cell>
          <cell r="CD358">
            <v>450</v>
          </cell>
          <cell r="CE358">
            <v>90</v>
          </cell>
          <cell r="CF358">
            <v>230</v>
          </cell>
          <cell r="CG358">
            <v>150</v>
          </cell>
          <cell r="CH358">
            <v>470</v>
          </cell>
          <cell r="CI358">
            <v>90</v>
          </cell>
          <cell r="CJ358">
            <v>250</v>
          </cell>
          <cell r="CK358">
            <v>130</v>
          </cell>
          <cell r="CL358">
            <v>10</v>
          </cell>
          <cell r="CM358">
            <v>10</v>
          </cell>
          <cell r="CN358" t="str">
            <v>-</v>
          </cell>
          <cell r="CO358" t="str">
            <v>-</v>
          </cell>
          <cell r="CP358">
            <v>1460</v>
          </cell>
          <cell r="CQ358">
            <v>1130</v>
          </cell>
          <cell r="CR358">
            <v>70</v>
          </cell>
          <cell r="CS358">
            <v>570</v>
          </cell>
          <cell r="CT358">
            <v>520</v>
          </cell>
          <cell r="CU358">
            <v>1110</v>
          </cell>
          <cell r="CV358">
            <v>70</v>
          </cell>
          <cell r="CW358">
            <v>540</v>
          </cell>
          <cell r="CX358">
            <v>540</v>
          </cell>
          <cell r="CY358">
            <v>140</v>
          </cell>
          <cell r="CZ358">
            <v>130</v>
          </cell>
          <cell r="DA358" t="str">
            <v>-</v>
          </cell>
          <cell r="DB358" t="str">
            <v>-</v>
          </cell>
          <cell r="DC358">
            <v>2020</v>
          </cell>
          <cell r="DD358">
            <v>1580</v>
          </cell>
          <cell r="DE358">
            <v>160</v>
          </cell>
          <cell r="DF358">
            <v>790</v>
          </cell>
          <cell r="DG358">
            <v>670</v>
          </cell>
          <cell r="DH358">
            <v>1580</v>
          </cell>
          <cell r="DI358">
            <v>160</v>
          </cell>
          <cell r="DJ358">
            <v>790</v>
          </cell>
          <cell r="DK358">
            <v>700</v>
          </cell>
          <cell r="DL358">
            <v>150</v>
          </cell>
          <cell r="DM358">
            <v>140</v>
          </cell>
          <cell r="DN358" t="str">
            <v>-</v>
          </cell>
          <cell r="DO358" t="str">
            <v>-</v>
          </cell>
          <cell r="DP358">
            <v>620</v>
          </cell>
          <cell r="DQ358">
            <v>500</v>
          </cell>
          <cell r="DR358">
            <v>60</v>
          </cell>
          <cell r="DS358">
            <v>210</v>
          </cell>
          <cell r="DT358">
            <v>250</v>
          </cell>
          <cell r="DU358">
            <v>500</v>
          </cell>
          <cell r="DV358">
            <v>70</v>
          </cell>
          <cell r="DW358">
            <v>240</v>
          </cell>
          <cell r="DX358">
            <v>200</v>
          </cell>
          <cell r="DY358" t="str">
            <v>-</v>
          </cell>
          <cell r="DZ358" t="str">
            <v>-</v>
          </cell>
          <cell r="EA358" t="str">
            <v>-</v>
          </cell>
          <cell r="EB358" t="str">
            <v>-</v>
          </cell>
          <cell r="EC358">
            <v>1460</v>
          </cell>
          <cell r="ED358">
            <v>1150</v>
          </cell>
          <cell r="EE358">
            <v>100</v>
          </cell>
          <cell r="EF358">
            <v>500</v>
          </cell>
          <cell r="EG358">
            <v>590</v>
          </cell>
          <cell r="EH358">
            <v>1030</v>
          </cell>
          <cell r="EI358">
            <v>60</v>
          </cell>
          <cell r="EJ358">
            <v>470</v>
          </cell>
          <cell r="EK358">
            <v>560</v>
          </cell>
          <cell r="EL358">
            <v>140</v>
          </cell>
          <cell r="EM358">
            <v>120</v>
          </cell>
          <cell r="EN358">
            <v>20</v>
          </cell>
          <cell r="EO358" t="str">
            <v>-</v>
          </cell>
          <cell r="EP358">
            <v>2080</v>
          </cell>
          <cell r="EQ358">
            <v>1650</v>
          </cell>
          <cell r="ER358">
            <v>160</v>
          </cell>
          <cell r="ES358">
            <v>710</v>
          </cell>
          <cell r="ET358">
            <v>840</v>
          </cell>
          <cell r="EU358">
            <v>1530</v>
          </cell>
          <cell r="EV358">
            <v>120</v>
          </cell>
          <cell r="EW358">
            <v>710</v>
          </cell>
          <cell r="EX358">
            <v>760</v>
          </cell>
          <cell r="EY358">
            <v>140</v>
          </cell>
          <cell r="EZ358">
            <v>130</v>
          </cell>
          <cell r="FA358">
            <v>20</v>
          </cell>
          <cell r="FB358" t="str">
            <v>-</v>
          </cell>
          <cell r="FC358">
            <v>610</v>
          </cell>
          <cell r="FD358">
            <v>470</v>
          </cell>
          <cell r="FE358">
            <v>40</v>
          </cell>
          <cell r="FF358">
            <v>130</v>
          </cell>
          <cell r="FG358">
            <v>330</v>
          </cell>
          <cell r="FH358">
            <v>480</v>
          </cell>
          <cell r="FI358">
            <v>50</v>
          </cell>
          <cell r="FJ358">
            <v>200</v>
          </cell>
          <cell r="FK358">
            <v>260</v>
          </cell>
          <cell r="FL358">
            <v>10</v>
          </cell>
          <cell r="FM358">
            <v>10</v>
          </cell>
          <cell r="FN358" t="str">
            <v>-</v>
          </cell>
          <cell r="FO358" t="str">
            <v>-</v>
          </cell>
          <cell r="FP358">
            <v>1240</v>
          </cell>
          <cell r="FQ358">
            <v>910</v>
          </cell>
          <cell r="FR358">
            <v>50</v>
          </cell>
          <cell r="FS358">
            <v>380</v>
          </cell>
          <cell r="FT358">
            <v>510</v>
          </cell>
          <cell r="FU358">
            <v>890</v>
          </cell>
          <cell r="FV358">
            <v>20</v>
          </cell>
          <cell r="FW358">
            <v>380</v>
          </cell>
          <cell r="FX358">
            <v>530</v>
          </cell>
          <cell r="FY358">
            <v>140</v>
          </cell>
          <cell r="FZ358">
            <v>110</v>
          </cell>
          <cell r="GA358">
            <v>30</v>
          </cell>
          <cell r="GB358">
            <v>10</v>
          </cell>
          <cell r="GC358">
            <v>1850</v>
          </cell>
          <cell r="GD358">
            <v>1390</v>
          </cell>
          <cell r="GE358">
            <v>90</v>
          </cell>
          <cell r="GF358">
            <v>510</v>
          </cell>
          <cell r="GG358">
            <v>830</v>
          </cell>
          <cell r="GH358">
            <v>1380</v>
          </cell>
          <cell r="GI358">
            <v>70</v>
          </cell>
          <cell r="GJ358">
            <v>570</v>
          </cell>
          <cell r="GK358">
            <v>790</v>
          </cell>
          <cell r="GL358">
            <v>150</v>
          </cell>
          <cell r="GM358">
            <v>120</v>
          </cell>
          <cell r="GN358">
            <v>30</v>
          </cell>
          <cell r="GO358">
            <v>20</v>
          </cell>
        </row>
        <row r="359">
          <cell r="A359">
            <v>353</v>
          </cell>
          <cell r="B359" t="str">
            <v>Poplar and Limehouse</v>
          </cell>
          <cell r="C359">
            <v>1180</v>
          </cell>
          <cell r="D359">
            <v>1020</v>
          </cell>
          <cell r="E359">
            <v>370</v>
          </cell>
          <cell r="F359">
            <v>460</v>
          </cell>
          <cell r="G359">
            <v>270</v>
          </cell>
          <cell r="H359">
            <v>900</v>
          </cell>
          <cell r="I359">
            <v>360</v>
          </cell>
          <cell r="J359">
            <v>430</v>
          </cell>
          <cell r="K359">
            <v>190</v>
          </cell>
          <cell r="L359">
            <v>10</v>
          </cell>
          <cell r="M359">
            <v>10</v>
          </cell>
          <cell r="N359" t="str">
            <v>-</v>
          </cell>
          <cell r="O359" t="str">
            <v>-</v>
          </cell>
          <cell r="P359">
            <v>3850</v>
          </cell>
          <cell r="Q359">
            <v>2170</v>
          </cell>
          <cell r="R359">
            <v>520</v>
          </cell>
          <cell r="S359">
            <v>1080</v>
          </cell>
          <cell r="T359">
            <v>700</v>
          </cell>
          <cell r="U359">
            <v>1810</v>
          </cell>
          <cell r="V359">
            <v>390</v>
          </cell>
          <cell r="W359">
            <v>950</v>
          </cell>
          <cell r="X359">
            <v>630</v>
          </cell>
          <cell r="Y359">
            <v>1420</v>
          </cell>
          <cell r="Z359">
            <v>1290</v>
          </cell>
          <cell r="AA359">
            <v>130</v>
          </cell>
          <cell r="AB359">
            <v>40</v>
          </cell>
          <cell r="AC359">
            <v>5030</v>
          </cell>
          <cell r="AD359">
            <v>3180</v>
          </cell>
          <cell r="AE359">
            <v>890</v>
          </cell>
          <cell r="AF359">
            <v>1550</v>
          </cell>
          <cell r="AG359">
            <v>970</v>
          </cell>
          <cell r="AH359">
            <v>2710</v>
          </cell>
          <cell r="AI359">
            <v>740</v>
          </cell>
          <cell r="AJ359">
            <v>1380</v>
          </cell>
          <cell r="AK359">
            <v>820</v>
          </cell>
          <cell r="AL359">
            <v>1430</v>
          </cell>
          <cell r="AM359">
            <v>1300</v>
          </cell>
          <cell r="AN359">
            <v>130</v>
          </cell>
          <cell r="AO359">
            <v>40</v>
          </cell>
          <cell r="AP359">
            <v>1110</v>
          </cell>
          <cell r="AQ359">
            <v>950</v>
          </cell>
          <cell r="AR359">
            <v>290</v>
          </cell>
          <cell r="AS359">
            <v>370</v>
          </cell>
          <cell r="AT359">
            <v>350</v>
          </cell>
          <cell r="AU359">
            <v>790</v>
          </cell>
          <cell r="AV359">
            <v>280</v>
          </cell>
          <cell r="AW359">
            <v>330</v>
          </cell>
          <cell r="AX359">
            <v>260</v>
          </cell>
          <cell r="AY359">
            <v>20</v>
          </cell>
          <cell r="AZ359">
            <v>10</v>
          </cell>
          <cell r="BA359" t="str">
            <v>-</v>
          </cell>
          <cell r="BB359" t="str">
            <v>-</v>
          </cell>
          <cell r="BC359">
            <v>3830</v>
          </cell>
          <cell r="BD359">
            <v>2130</v>
          </cell>
          <cell r="BE359">
            <v>670</v>
          </cell>
          <cell r="BF359">
            <v>890</v>
          </cell>
          <cell r="BG359">
            <v>640</v>
          </cell>
          <cell r="BH359">
            <v>1810</v>
          </cell>
          <cell r="BI359">
            <v>470</v>
          </cell>
          <cell r="BJ359">
            <v>780</v>
          </cell>
          <cell r="BK359">
            <v>640</v>
          </cell>
          <cell r="BL359">
            <v>1380</v>
          </cell>
          <cell r="BM359">
            <v>1240</v>
          </cell>
          <cell r="BN359">
            <v>130</v>
          </cell>
          <cell r="BO359">
            <v>50</v>
          </cell>
          <cell r="BP359">
            <v>4940</v>
          </cell>
          <cell r="BQ359">
            <v>3080</v>
          </cell>
          <cell r="BR359">
            <v>970</v>
          </cell>
          <cell r="BS359">
            <v>1260</v>
          </cell>
          <cell r="BT359">
            <v>990</v>
          </cell>
          <cell r="BU359">
            <v>2600</v>
          </cell>
          <cell r="BV359">
            <v>740</v>
          </cell>
          <cell r="BW359">
            <v>1100</v>
          </cell>
          <cell r="BX359">
            <v>900</v>
          </cell>
          <cell r="BY359">
            <v>1400</v>
          </cell>
          <cell r="BZ359">
            <v>1250</v>
          </cell>
          <cell r="CA359">
            <v>130</v>
          </cell>
          <cell r="CB359">
            <v>50</v>
          </cell>
          <cell r="CC359">
            <v>1060</v>
          </cell>
          <cell r="CD359">
            <v>890</v>
          </cell>
          <cell r="CE359">
            <v>160</v>
          </cell>
          <cell r="CF359">
            <v>420</v>
          </cell>
          <cell r="CG359">
            <v>370</v>
          </cell>
          <cell r="CH359">
            <v>720</v>
          </cell>
          <cell r="CI359">
            <v>210</v>
          </cell>
          <cell r="CJ359">
            <v>260</v>
          </cell>
          <cell r="CK359">
            <v>230</v>
          </cell>
          <cell r="CL359">
            <v>10</v>
          </cell>
          <cell r="CM359">
            <v>10</v>
          </cell>
          <cell r="CN359" t="str">
            <v>-</v>
          </cell>
          <cell r="CO359" t="str">
            <v>-</v>
          </cell>
          <cell r="CP359">
            <v>3530</v>
          </cell>
          <cell r="CQ359">
            <v>2170</v>
          </cell>
          <cell r="CR359">
            <v>670</v>
          </cell>
          <cell r="CS359">
            <v>880</v>
          </cell>
          <cell r="CT359">
            <v>710</v>
          </cell>
          <cell r="CU359">
            <v>1680</v>
          </cell>
          <cell r="CV359">
            <v>360</v>
          </cell>
          <cell r="CW359">
            <v>760</v>
          </cell>
          <cell r="CX359">
            <v>620</v>
          </cell>
          <cell r="CY359">
            <v>1150</v>
          </cell>
          <cell r="CZ359">
            <v>1010</v>
          </cell>
          <cell r="DA359">
            <v>120</v>
          </cell>
          <cell r="DB359">
            <v>40</v>
          </cell>
          <cell r="DC359">
            <v>4590</v>
          </cell>
          <cell r="DD359">
            <v>3060</v>
          </cell>
          <cell r="DE359">
            <v>830</v>
          </cell>
          <cell r="DF359">
            <v>1300</v>
          </cell>
          <cell r="DG359">
            <v>1080</v>
          </cell>
          <cell r="DH359">
            <v>2400</v>
          </cell>
          <cell r="DI359">
            <v>570</v>
          </cell>
          <cell r="DJ359">
            <v>1020</v>
          </cell>
          <cell r="DK359">
            <v>920</v>
          </cell>
          <cell r="DL359">
            <v>1160</v>
          </cell>
          <cell r="DM359">
            <v>1020</v>
          </cell>
          <cell r="DN359">
            <v>120</v>
          </cell>
          <cell r="DO359">
            <v>40</v>
          </cell>
          <cell r="DP359">
            <v>1220</v>
          </cell>
          <cell r="DQ359">
            <v>980</v>
          </cell>
          <cell r="DR359">
            <v>140</v>
          </cell>
          <cell r="DS359">
            <v>370</v>
          </cell>
          <cell r="DT359">
            <v>540</v>
          </cell>
          <cell r="DU359">
            <v>980</v>
          </cell>
          <cell r="DV359">
            <v>260</v>
          </cell>
          <cell r="DW359">
            <v>300</v>
          </cell>
          <cell r="DX359">
            <v>490</v>
          </cell>
          <cell r="DY359">
            <v>30</v>
          </cell>
          <cell r="DZ359">
            <v>30</v>
          </cell>
          <cell r="EA359" t="str">
            <v>-</v>
          </cell>
          <cell r="EB359" t="str">
            <v>-</v>
          </cell>
          <cell r="EC359">
            <v>3440</v>
          </cell>
          <cell r="ED359">
            <v>2000</v>
          </cell>
          <cell r="EE359">
            <v>500</v>
          </cell>
          <cell r="EF359">
            <v>830</v>
          </cell>
          <cell r="EG359">
            <v>710</v>
          </cell>
          <cell r="EH359">
            <v>1670</v>
          </cell>
          <cell r="EI359">
            <v>350</v>
          </cell>
          <cell r="EJ359">
            <v>710</v>
          </cell>
          <cell r="EK359">
            <v>650</v>
          </cell>
          <cell r="EL359">
            <v>1230</v>
          </cell>
          <cell r="EM359">
            <v>1130</v>
          </cell>
          <cell r="EN359">
            <v>110</v>
          </cell>
          <cell r="EO359">
            <v>30</v>
          </cell>
          <cell r="EP359">
            <v>4660</v>
          </cell>
          <cell r="EQ359">
            <v>2970</v>
          </cell>
          <cell r="ER359">
            <v>630</v>
          </cell>
          <cell r="ES359">
            <v>1200</v>
          </cell>
          <cell r="ET359">
            <v>1250</v>
          </cell>
          <cell r="EU359">
            <v>2650</v>
          </cell>
          <cell r="EV359">
            <v>600</v>
          </cell>
          <cell r="EW359">
            <v>1010</v>
          </cell>
          <cell r="EX359">
            <v>1140</v>
          </cell>
          <cell r="EY359">
            <v>1270</v>
          </cell>
          <cell r="EZ359">
            <v>1160</v>
          </cell>
          <cell r="FA359">
            <v>110</v>
          </cell>
          <cell r="FB359">
            <v>30</v>
          </cell>
          <cell r="FC359">
            <v>1080</v>
          </cell>
          <cell r="FD359">
            <v>820</v>
          </cell>
          <cell r="FE359">
            <v>100</v>
          </cell>
          <cell r="FF359">
            <v>240</v>
          </cell>
          <cell r="FG359">
            <v>530</v>
          </cell>
          <cell r="FH359">
            <v>800</v>
          </cell>
          <cell r="FI359">
            <v>220</v>
          </cell>
          <cell r="FJ359">
            <v>200</v>
          </cell>
          <cell r="FK359">
            <v>410</v>
          </cell>
          <cell r="FL359">
            <v>70</v>
          </cell>
          <cell r="FM359">
            <v>60</v>
          </cell>
          <cell r="FN359" t="str">
            <v>-</v>
          </cell>
          <cell r="FO359" t="str">
            <v>-</v>
          </cell>
          <cell r="FP359">
            <v>3030</v>
          </cell>
          <cell r="FQ359">
            <v>1810</v>
          </cell>
          <cell r="FR359">
            <v>520</v>
          </cell>
          <cell r="FS359">
            <v>640</v>
          </cell>
          <cell r="FT359">
            <v>680</v>
          </cell>
          <cell r="FU359">
            <v>1330</v>
          </cell>
          <cell r="FV359">
            <v>240</v>
          </cell>
          <cell r="FW359">
            <v>600</v>
          </cell>
          <cell r="FX359">
            <v>570</v>
          </cell>
          <cell r="FY359">
            <v>1300</v>
          </cell>
          <cell r="FZ359">
            <v>1140</v>
          </cell>
          <cell r="GA359">
            <v>130</v>
          </cell>
          <cell r="GB359">
            <v>60</v>
          </cell>
          <cell r="GC359">
            <v>4110</v>
          </cell>
          <cell r="GD359">
            <v>2630</v>
          </cell>
          <cell r="GE359">
            <v>620</v>
          </cell>
          <cell r="GF359">
            <v>880</v>
          </cell>
          <cell r="GG359">
            <v>1210</v>
          </cell>
          <cell r="GH359">
            <v>2130</v>
          </cell>
          <cell r="GI359">
            <v>460</v>
          </cell>
          <cell r="GJ359">
            <v>800</v>
          </cell>
          <cell r="GK359">
            <v>980</v>
          </cell>
          <cell r="GL359">
            <v>1370</v>
          </cell>
          <cell r="GM359">
            <v>1200</v>
          </cell>
          <cell r="GN359">
            <v>140</v>
          </cell>
          <cell r="GO359">
            <v>60</v>
          </cell>
        </row>
        <row r="360">
          <cell r="A360">
            <v>354</v>
          </cell>
          <cell r="B360" t="str">
            <v>Portsmouth North</v>
          </cell>
          <cell r="C360">
            <v>1090</v>
          </cell>
          <cell r="D360">
            <v>780</v>
          </cell>
          <cell r="E360">
            <v>290</v>
          </cell>
          <cell r="F360">
            <v>280</v>
          </cell>
          <cell r="G360">
            <v>250</v>
          </cell>
          <cell r="H360">
            <v>790</v>
          </cell>
          <cell r="I360">
            <v>330</v>
          </cell>
          <cell r="J360">
            <v>250</v>
          </cell>
          <cell r="K360">
            <v>250</v>
          </cell>
          <cell r="L360">
            <v>10</v>
          </cell>
          <cell r="M360">
            <v>10</v>
          </cell>
          <cell r="N360" t="str">
            <v>-</v>
          </cell>
          <cell r="O360" t="str">
            <v>-</v>
          </cell>
          <cell r="P360">
            <v>1970</v>
          </cell>
          <cell r="Q360">
            <v>1410</v>
          </cell>
          <cell r="R360">
            <v>170</v>
          </cell>
          <cell r="S360">
            <v>650</v>
          </cell>
          <cell r="T360">
            <v>650</v>
          </cell>
          <cell r="U360">
            <v>1570</v>
          </cell>
          <cell r="V360">
            <v>240</v>
          </cell>
          <cell r="W360">
            <v>760</v>
          </cell>
          <cell r="X360">
            <v>700</v>
          </cell>
          <cell r="Y360">
            <v>160</v>
          </cell>
          <cell r="Z360">
            <v>120</v>
          </cell>
          <cell r="AA360">
            <v>40</v>
          </cell>
          <cell r="AB360">
            <v>10</v>
          </cell>
          <cell r="AC360">
            <v>3060</v>
          </cell>
          <cell r="AD360">
            <v>2190</v>
          </cell>
          <cell r="AE360">
            <v>460</v>
          </cell>
          <cell r="AF360">
            <v>930</v>
          </cell>
          <cell r="AG360">
            <v>900</v>
          </cell>
          <cell r="AH360">
            <v>2360</v>
          </cell>
          <cell r="AI360">
            <v>570</v>
          </cell>
          <cell r="AJ360">
            <v>1010</v>
          </cell>
          <cell r="AK360">
            <v>950</v>
          </cell>
          <cell r="AL360">
            <v>170</v>
          </cell>
          <cell r="AM360">
            <v>130</v>
          </cell>
          <cell r="AN360">
            <v>40</v>
          </cell>
          <cell r="AO360">
            <v>10</v>
          </cell>
          <cell r="AP360">
            <v>870</v>
          </cell>
          <cell r="AQ360">
            <v>640</v>
          </cell>
          <cell r="AR360">
            <v>230</v>
          </cell>
          <cell r="AS360">
            <v>230</v>
          </cell>
          <cell r="AT360">
            <v>230</v>
          </cell>
          <cell r="AU360">
            <v>630</v>
          </cell>
          <cell r="AV360">
            <v>190</v>
          </cell>
          <cell r="AW360">
            <v>230</v>
          </cell>
          <cell r="AX360">
            <v>230</v>
          </cell>
          <cell r="AY360">
            <v>20</v>
          </cell>
          <cell r="AZ360">
            <v>20</v>
          </cell>
          <cell r="BA360" t="str">
            <v>-</v>
          </cell>
          <cell r="BB360" t="str">
            <v>-</v>
          </cell>
          <cell r="BC360">
            <v>2220</v>
          </cell>
          <cell r="BD360">
            <v>1680</v>
          </cell>
          <cell r="BE360">
            <v>170</v>
          </cell>
          <cell r="BF360">
            <v>800</v>
          </cell>
          <cell r="BG360">
            <v>770</v>
          </cell>
          <cell r="BH360">
            <v>1650</v>
          </cell>
          <cell r="BI360">
            <v>160</v>
          </cell>
          <cell r="BJ360">
            <v>750</v>
          </cell>
          <cell r="BK360">
            <v>800</v>
          </cell>
          <cell r="BL360">
            <v>240</v>
          </cell>
          <cell r="BM360">
            <v>160</v>
          </cell>
          <cell r="BN360">
            <v>70</v>
          </cell>
          <cell r="BO360">
            <v>10</v>
          </cell>
          <cell r="BP360">
            <v>3090</v>
          </cell>
          <cell r="BQ360">
            <v>2320</v>
          </cell>
          <cell r="BR360">
            <v>400</v>
          </cell>
          <cell r="BS360">
            <v>1030</v>
          </cell>
          <cell r="BT360">
            <v>990</v>
          </cell>
          <cell r="BU360">
            <v>2280</v>
          </cell>
          <cell r="BV360">
            <v>350</v>
          </cell>
          <cell r="BW360">
            <v>980</v>
          </cell>
          <cell r="BX360">
            <v>1030</v>
          </cell>
          <cell r="BY360">
            <v>260</v>
          </cell>
          <cell r="BZ360">
            <v>180</v>
          </cell>
          <cell r="CA360">
            <v>80</v>
          </cell>
          <cell r="CB360">
            <v>10</v>
          </cell>
          <cell r="CC360">
            <v>960</v>
          </cell>
          <cell r="CD360">
            <v>720</v>
          </cell>
          <cell r="CE360">
            <v>190</v>
          </cell>
          <cell r="CF360">
            <v>290</v>
          </cell>
          <cell r="CG360">
            <v>250</v>
          </cell>
          <cell r="CH360">
            <v>720</v>
          </cell>
          <cell r="CI360">
            <v>200</v>
          </cell>
          <cell r="CJ360">
            <v>310</v>
          </cell>
          <cell r="CK360">
            <v>430</v>
          </cell>
          <cell r="CL360">
            <v>10</v>
          </cell>
          <cell r="CM360">
            <v>10</v>
          </cell>
          <cell r="CN360" t="str">
            <v>-</v>
          </cell>
          <cell r="CO360" t="str">
            <v>-</v>
          </cell>
          <cell r="CP360">
            <v>1950</v>
          </cell>
          <cell r="CQ360">
            <v>1520</v>
          </cell>
          <cell r="CR360">
            <v>150</v>
          </cell>
          <cell r="CS360">
            <v>660</v>
          </cell>
          <cell r="CT360">
            <v>750</v>
          </cell>
          <cell r="CU360">
            <v>1480</v>
          </cell>
          <cell r="CV360">
            <v>140</v>
          </cell>
          <cell r="CW360">
            <v>640</v>
          </cell>
          <cell r="CX360">
            <v>750</v>
          </cell>
          <cell r="CY360">
            <v>150</v>
          </cell>
          <cell r="CZ360">
            <v>130</v>
          </cell>
          <cell r="DA360">
            <v>20</v>
          </cell>
          <cell r="DB360">
            <v>10</v>
          </cell>
          <cell r="DC360">
            <v>2900</v>
          </cell>
          <cell r="DD360">
            <v>2230</v>
          </cell>
          <cell r="DE360">
            <v>330</v>
          </cell>
          <cell r="DF360">
            <v>950</v>
          </cell>
          <cell r="DG360">
            <v>1000</v>
          </cell>
          <cell r="DH360">
            <v>2210</v>
          </cell>
          <cell r="DI360">
            <v>340</v>
          </cell>
          <cell r="DJ360">
            <v>940</v>
          </cell>
          <cell r="DK360">
            <v>990</v>
          </cell>
          <cell r="DL360">
            <v>160</v>
          </cell>
          <cell r="DM360">
            <v>140</v>
          </cell>
          <cell r="DN360">
            <v>20</v>
          </cell>
          <cell r="DO360">
            <v>10</v>
          </cell>
          <cell r="DP360">
            <v>1070</v>
          </cell>
          <cell r="DQ360">
            <v>860</v>
          </cell>
          <cell r="DR360">
            <v>150</v>
          </cell>
          <cell r="DS360">
            <v>310</v>
          </cell>
          <cell r="DT360">
            <v>460</v>
          </cell>
          <cell r="DU360">
            <v>800</v>
          </cell>
          <cell r="DV360">
            <v>190</v>
          </cell>
          <cell r="DW360">
            <v>370</v>
          </cell>
          <cell r="DX360">
            <v>290</v>
          </cell>
          <cell r="DY360">
            <v>10</v>
          </cell>
          <cell r="DZ360">
            <v>10</v>
          </cell>
          <cell r="EA360" t="str">
            <v>-</v>
          </cell>
          <cell r="EB360" t="str">
            <v>-</v>
          </cell>
          <cell r="EC360">
            <v>1650</v>
          </cell>
          <cell r="ED360">
            <v>1260</v>
          </cell>
          <cell r="EE360">
            <v>150</v>
          </cell>
          <cell r="EF360">
            <v>510</v>
          </cell>
          <cell r="EG360">
            <v>650</v>
          </cell>
          <cell r="EH360">
            <v>1280</v>
          </cell>
          <cell r="EI360">
            <v>110</v>
          </cell>
          <cell r="EJ360">
            <v>540</v>
          </cell>
          <cell r="EK360">
            <v>660</v>
          </cell>
          <cell r="EL360">
            <v>140</v>
          </cell>
          <cell r="EM360">
            <v>120</v>
          </cell>
          <cell r="EN360">
            <v>20</v>
          </cell>
          <cell r="EO360" t="str">
            <v>-</v>
          </cell>
          <cell r="EP360">
            <v>2720</v>
          </cell>
          <cell r="EQ360">
            <v>2120</v>
          </cell>
          <cell r="ER360">
            <v>290</v>
          </cell>
          <cell r="ES360">
            <v>830</v>
          </cell>
          <cell r="ET360">
            <v>1110</v>
          </cell>
          <cell r="EU360">
            <v>2080</v>
          </cell>
          <cell r="EV360">
            <v>300</v>
          </cell>
          <cell r="EW360">
            <v>910</v>
          </cell>
          <cell r="EX360">
            <v>950</v>
          </cell>
          <cell r="EY360">
            <v>150</v>
          </cell>
          <cell r="EZ360">
            <v>130</v>
          </cell>
          <cell r="FA360">
            <v>20</v>
          </cell>
          <cell r="FB360" t="str">
            <v>-</v>
          </cell>
          <cell r="FC360">
            <v>1040</v>
          </cell>
          <cell r="FD360">
            <v>800</v>
          </cell>
          <cell r="FE360">
            <v>120</v>
          </cell>
          <cell r="FF360">
            <v>190</v>
          </cell>
          <cell r="FG360">
            <v>510</v>
          </cell>
          <cell r="FH360">
            <v>790</v>
          </cell>
          <cell r="FI360">
            <v>130</v>
          </cell>
          <cell r="FJ360">
            <v>320</v>
          </cell>
          <cell r="FK360">
            <v>390</v>
          </cell>
          <cell r="FL360">
            <v>10</v>
          </cell>
          <cell r="FM360">
            <v>10</v>
          </cell>
          <cell r="FN360" t="str">
            <v>-</v>
          </cell>
          <cell r="FO360" t="str">
            <v>-</v>
          </cell>
          <cell r="FP360">
            <v>1470</v>
          </cell>
          <cell r="FQ360">
            <v>1100</v>
          </cell>
          <cell r="FR360">
            <v>100</v>
          </cell>
          <cell r="FS360">
            <v>450</v>
          </cell>
          <cell r="FT360">
            <v>580</v>
          </cell>
          <cell r="FU360">
            <v>1160</v>
          </cell>
          <cell r="FV360">
            <v>120</v>
          </cell>
          <cell r="FW360">
            <v>470</v>
          </cell>
          <cell r="FX360">
            <v>610</v>
          </cell>
          <cell r="FY360">
            <v>140</v>
          </cell>
          <cell r="FZ360">
            <v>110</v>
          </cell>
          <cell r="GA360">
            <v>20</v>
          </cell>
          <cell r="GB360">
            <v>10</v>
          </cell>
          <cell r="GC360">
            <v>2510</v>
          </cell>
          <cell r="GD360">
            <v>1900</v>
          </cell>
          <cell r="GE360">
            <v>220</v>
          </cell>
          <cell r="GF360">
            <v>650</v>
          </cell>
          <cell r="GG360">
            <v>1100</v>
          </cell>
          <cell r="GH360">
            <v>1950</v>
          </cell>
          <cell r="GI360">
            <v>250</v>
          </cell>
          <cell r="GJ360">
            <v>790</v>
          </cell>
          <cell r="GK360">
            <v>1000</v>
          </cell>
          <cell r="GL360">
            <v>140</v>
          </cell>
          <cell r="GM360">
            <v>110</v>
          </cell>
          <cell r="GN360">
            <v>30</v>
          </cell>
          <cell r="GO360">
            <v>10</v>
          </cell>
        </row>
        <row r="361">
          <cell r="A361">
            <v>355</v>
          </cell>
          <cell r="B361" t="str">
            <v>Portsmouth South</v>
          </cell>
          <cell r="C361">
            <v>890</v>
          </cell>
          <cell r="D361">
            <v>590</v>
          </cell>
          <cell r="E361">
            <v>230</v>
          </cell>
          <cell r="F361">
            <v>220</v>
          </cell>
          <cell r="G361">
            <v>170</v>
          </cell>
          <cell r="H361">
            <v>680</v>
          </cell>
          <cell r="I361">
            <v>300</v>
          </cell>
          <cell r="J361">
            <v>220</v>
          </cell>
          <cell r="K361">
            <v>190</v>
          </cell>
          <cell r="L361">
            <v>40</v>
          </cell>
          <cell r="M361">
            <v>40</v>
          </cell>
          <cell r="N361">
            <v>10</v>
          </cell>
          <cell r="O361" t="str">
            <v>-</v>
          </cell>
          <cell r="P361">
            <v>2330</v>
          </cell>
          <cell r="Q361">
            <v>1470</v>
          </cell>
          <cell r="R361">
            <v>210</v>
          </cell>
          <cell r="S361">
            <v>710</v>
          </cell>
          <cell r="T361">
            <v>630</v>
          </cell>
          <cell r="U361">
            <v>1600</v>
          </cell>
          <cell r="V361">
            <v>310</v>
          </cell>
          <cell r="W361">
            <v>770</v>
          </cell>
          <cell r="X361">
            <v>670</v>
          </cell>
          <cell r="Y361">
            <v>450</v>
          </cell>
          <cell r="Z361">
            <v>360</v>
          </cell>
          <cell r="AA361">
            <v>80</v>
          </cell>
          <cell r="AB361">
            <v>30</v>
          </cell>
          <cell r="AC361">
            <v>3210</v>
          </cell>
          <cell r="AD361">
            <v>2060</v>
          </cell>
          <cell r="AE361">
            <v>440</v>
          </cell>
          <cell r="AF361">
            <v>940</v>
          </cell>
          <cell r="AG361">
            <v>800</v>
          </cell>
          <cell r="AH361">
            <v>2270</v>
          </cell>
          <cell r="AI361">
            <v>610</v>
          </cell>
          <cell r="AJ361">
            <v>990</v>
          </cell>
          <cell r="AK361">
            <v>860</v>
          </cell>
          <cell r="AL361">
            <v>490</v>
          </cell>
          <cell r="AM361">
            <v>390</v>
          </cell>
          <cell r="AN361">
            <v>90</v>
          </cell>
          <cell r="AO361">
            <v>30</v>
          </cell>
          <cell r="AP361">
            <v>700</v>
          </cell>
          <cell r="AQ361">
            <v>450</v>
          </cell>
          <cell r="AR361">
            <v>200</v>
          </cell>
          <cell r="AS361">
            <v>170</v>
          </cell>
          <cell r="AT361">
            <v>120</v>
          </cell>
          <cell r="AU361">
            <v>540</v>
          </cell>
          <cell r="AV361">
            <v>180</v>
          </cell>
          <cell r="AW361">
            <v>170</v>
          </cell>
          <cell r="AX361">
            <v>210</v>
          </cell>
          <cell r="AY361">
            <v>40</v>
          </cell>
          <cell r="AZ361">
            <v>30</v>
          </cell>
          <cell r="BA361">
            <v>10</v>
          </cell>
          <cell r="BB361">
            <v>10</v>
          </cell>
          <cell r="BC361">
            <v>2450</v>
          </cell>
          <cell r="BD361">
            <v>1620</v>
          </cell>
          <cell r="BE361">
            <v>220</v>
          </cell>
          <cell r="BF361">
            <v>790</v>
          </cell>
          <cell r="BG361">
            <v>670</v>
          </cell>
          <cell r="BH361">
            <v>1580</v>
          </cell>
          <cell r="BI361">
            <v>220</v>
          </cell>
          <cell r="BJ361">
            <v>730</v>
          </cell>
          <cell r="BK361">
            <v>740</v>
          </cell>
          <cell r="BL361">
            <v>580</v>
          </cell>
          <cell r="BM361">
            <v>410</v>
          </cell>
          <cell r="BN361">
            <v>150</v>
          </cell>
          <cell r="BO361">
            <v>30</v>
          </cell>
          <cell r="BP361">
            <v>3150</v>
          </cell>
          <cell r="BQ361">
            <v>2080</v>
          </cell>
          <cell r="BR361">
            <v>420</v>
          </cell>
          <cell r="BS361">
            <v>960</v>
          </cell>
          <cell r="BT361">
            <v>790</v>
          </cell>
          <cell r="BU361">
            <v>2130</v>
          </cell>
          <cell r="BV361">
            <v>410</v>
          </cell>
          <cell r="BW361">
            <v>900</v>
          </cell>
          <cell r="BX361">
            <v>940</v>
          </cell>
          <cell r="BY361">
            <v>610</v>
          </cell>
          <cell r="BZ361">
            <v>440</v>
          </cell>
          <cell r="CA361">
            <v>150</v>
          </cell>
          <cell r="CB361">
            <v>40</v>
          </cell>
          <cell r="CC361">
            <v>740</v>
          </cell>
          <cell r="CD361">
            <v>530</v>
          </cell>
          <cell r="CE361">
            <v>150</v>
          </cell>
          <cell r="CF361">
            <v>220</v>
          </cell>
          <cell r="CG361">
            <v>190</v>
          </cell>
          <cell r="CH361">
            <v>580</v>
          </cell>
          <cell r="CI361">
            <v>170</v>
          </cell>
          <cell r="CJ361">
            <v>240</v>
          </cell>
          <cell r="CK361">
            <v>320</v>
          </cell>
          <cell r="CL361">
            <v>30</v>
          </cell>
          <cell r="CM361">
            <v>30</v>
          </cell>
          <cell r="CN361">
            <v>10</v>
          </cell>
          <cell r="CO361" t="str">
            <v>-</v>
          </cell>
          <cell r="CP361">
            <v>2210</v>
          </cell>
          <cell r="CQ361">
            <v>1490</v>
          </cell>
          <cell r="CR361">
            <v>230</v>
          </cell>
          <cell r="CS361">
            <v>620</v>
          </cell>
          <cell r="CT361">
            <v>690</v>
          </cell>
          <cell r="CU361">
            <v>1400</v>
          </cell>
          <cell r="CV361">
            <v>190</v>
          </cell>
          <cell r="CW361">
            <v>610</v>
          </cell>
          <cell r="CX361">
            <v>660</v>
          </cell>
          <cell r="CY361">
            <v>580</v>
          </cell>
          <cell r="CZ361">
            <v>490</v>
          </cell>
          <cell r="DA361">
            <v>80</v>
          </cell>
          <cell r="DB361">
            <v>20</v>
          </cell>
          <cell r="DC361">
            <v>2950</v>
          </cell>
          <cell r="DD361">
            <v>2020</v>
          </cell>
          <cell r="DE361">
            <v>380</v>
          </cell>
          <cell r="DF361">
            <v>840</v>
          </cell>
          <cell r="DG361">
            <v>880</v>
          </cell>
          <cell r="DH361">
            <v>1980</v>
          </cell>
          <cell r="DI361">
            <v>360</v>
          </cell>
          <cell r="DJ361">
            <v>850</v>
          </cell>
          <cell r="DK361">
            <v>850</v>
          </cell>
          <cell r="DL361">
            <v>610</v>
          </cell>
          <cell r="DM361">
            <v>510</v>
          </cell>
          <cell r="DN361">
            <v>90</v>
          </cell>
          <cell r="DO361">
            <v>30</v>
          </cell>
          <cell r="DP361">
            <v>790</v>
          </cell>
          <cell r="DQ361">
            <v>590</v>
          </cell>
          <cell r="DR361">
            <v>120</v>
          </cell>
          <cell r="DS361">
            <v>200</v>
          </cell>
          <cell r="DT361">
            <v>300</v>
          </cell>
          <cell r="DU361">
            <v>650</v>
          </cell>
          <cell r="DV361">
            <v>150</v>
          </cell>
          <cell r="DW361">
            <v>280</v>
          </cell>
          <cell r="DX361">
            <v>250</v>
          </cell>
          <cell r="DY361">
            <v>30</v>
          </cell>
          <cell r="DZ361">
            <v>30</v>
          </cell>
          <cell r="EA361">
            <v>10</v>
          </cell>
          <cell r="EB361" t="str">
            <v>-</v>
          </cell>
          <cell r="EC361">
            <v>2080</v>
          </cell>
          <cell r="ED361">
            <v>1320</v>
          </cell>
          <cell r="EE361">
            <v>180</v>
          </cell>
          <cell r="EF361">
            <v>530</v>
          </cell>
          <cell r="EG361">
            <v>670</v>
          </cell>
          <cell r="EH361">
            <v>1370</v>
          </cell>
          <cell r="EI361">
            <v>210</v>
          </cell>
          <cell r="EJ361">
            <v>540</v>
          </cell>
          <cell r="EK361">
            <v>670</v>
          </cell>
          <cell r="EL361">
            <v>570</v>
          </cell>
          <cell r="EM361">
            <v>500</v>
          </cell>
          <cell r="EN361">
            <v>60</v>
          </cell>
          <cell r="EO361">
            <v>30</v>
          </cell>
          <cell r="EP361">
            <v>2870</v>
          </cell>
          <cell r="EQ361">
            <v>1910</v>
          </cell>
          <cell r="ER361">
            <v>300</v>
          </cell>
          <cell r="ES361">
            <v>730</v>
          </cell>
          <cell r="ET361">
            <v>970</v>
          </cell>
          <cell r="EU361">
            <v>2020</v>
          </cell>
          <cell r="EV361">
            <v>360</v>
          </cell>
          <cell r="EW361">
            <v>820</v>
          </cell>
          <cell r="EX361">
            <v>920</v>
          </cell>
          <cell r="EY361">
            <v>610</v>
          </cell>
          <cell r="EZ361">
            <v>530</v>
          </cell>
          <cell r="FA361">
            <v>60</v>
          </cell>
          <cell r="FB361">
            <v>30</v>
          </cell>
          <cell r="FC361">
            <v>810</v>
          </cell>
          <cell r="FD361">
            <v>590</v>
          </cell>
          <cell r="FE361">
            <v>120</v>
          </cell>
          <cell r="FF361">
            <v>170</v>
          </cell>
          <cell r="FG361">
            <v>330</v>
          </cell>
          <cell r="FH361">
            <v>670</v>
          </cell>
          <cell r="FI361">
            <v>130</v>
          </cell>
          <cell r="FJ361">
            <v>280</v>
          </cell>
          <cell r="FK361">
            <v>310</v>
          </cell>
          <cell r="FL361">
            <v>30</v>
          </cell>
          <cell r="FM361">
            <v>30</v>
          </cell>
          <cell r="FN361" t="str">
            <v>-</v>
          </cell>
          <cell r="FO361" t="str">
            <v>-</v>
          </cell>
          <cell r="FP361">
            <v>1840</v>
          </cell>
          <cell r="FQ361">
            <v>1210</v>
          </cell>
          <cell r="FR361">
            <v>200</v>
          </cell>
          <cell r="FS361">
            <v>480</v>
          </cell>
          <cell r="FT361">
            <v>580</v>
          </cell>
          <cell r="FU361">
            <v>1240</v>
          </cell>
          <cell r="FV361">
            <v>210</v>
          </cell>
          <cell r="FW361">
            <v>490</v>
          </cell>
          <cell r="FX361">
            <v>590</v>
          </cell>
          <cell r="FY361">
            <v>430</v>
          </cell>
          <cell r="FZ361">
            <v>380</v>
          </cell>
          <cell r="GA361">
            <v>50</v>
          </cell>
          <cell r="GB361">
            <v>20</v>
          </cell>
          <cell r="GC361">
            <v>2650</v>
          </cell>
          <cell r="GD361">
            <v>1800</v>
          </cell>
          <cell r="GE361">
            <v>320</v>
          </cell>
          <cell r="GF361">
            <v>650</v>
          </cell>
          <cell r="GG361">
            <v>910</v>
          </cell>
          <cell r="GH361">
            <v>1910</v>
          </cell>
          <cell r="GI361">
            <v>340</v>
          </cell>
          <cell r="GJ361">
            <v>760</v>
          </cell>
          <cell r="GK361">
            <v>900</v>
          </cell>
          <cell r="GL361">
            <v>460</v>
          </cell>
          <cell r="GM361">
            <v>410</v>
          </cell>
          <cell r="GN361">
            <v>60</v>
          </cell>
          <cell r="GO361">
            <v>20</v>
          </cell>
        </row>
        <row r="362">
          <cell r="A362">
            <v>356</v>
          </cell>
          <cell r="B362" t="str">
            <v>Preston</v>
          </cell>
          <cell r="C362">
            <v>1110</v>
          </cell>
          <cell r="D362">
            <v>850</v>
          </cell>
          <cell r="E362">
            <v>290</v>
          </cell>
          <cell r="F362">
            <v>400</v>
          </cell>
          <cell r="G362">
            <v>220</v>
          </cell>
          <cell r="H362">
            <v>960</v>
          </cell>
          <cell r="I362">
            <v>290</v>
          </cell>
          <cell r="J362">
            <v>440</v>
          </cell>
          <cell r="K362">
            <v>310</v>
          </cell>
          <cell r="L362">
            <v>10</v>
          </cell>
          <cell r="M362">
            <v>10</v>
          </cell>
          <cell r="N362" t="str">
            <v>-</v>
          </cell>
          <cell r="O362" t="str">
            <v>-</v>
          </cell>
          <cell r="P362">
            <v>3380</v>
          </cell>
          <cell r="Q362">
            <v>2760</v>
          </cell>
          <cell r="R362">
            <v>1100</v>
          </cell>
          <cell r="S362">
            <v>1000</v>
          </cell>
          <cell r="T362">
            <v>920</v>
          </cell>
          <cell r="U362">
            <v>2120</v>
          </cell>
          <cell r="V362">
            <v>500</v>
          </cell>
          <cell r="W362">
            <v>1020</v>
          </cell>
          <cell r="X362">
            <v>810</v>
          </cell>
          <cell r="Y362">
            <v>310</v>
          </cell>
          <cell r="Z362">
            <v>250</v>
          </cell>
          <cell r="AA362">
            <v>40</v>
          </cell>
          <cell r="AB362">
            <v>30</v>
          </cell>
          <cell r="AC362">
            <v>4490</v>
          </cell>
          <cell r="AD362">
            <v>3600</v>
          </cell>
          <cell r="AE362">
            <v>1380</v>
          </cell>
          <cell r="AF362">
            <v>1400</v>
          </cell>
          <cell r="AG362">
            <v>1140</v>
          </cell>
          <cell r="AH362">
            <v>3080</v>
          </cell>
          <cell r="AI362">
            <v>780</v>
          </cell>
          <cell r="AJ362">
            <v>1460</v>
          </cell>
          <cell r="AK362">
            <v>1120</v>
          </cell>
          <cell r="AL362">
            <v>320</v>
          </cell>
          <cell r="AM362">
            <v>260</v>
          </cell>
          <cell r="AN362">
            <v>40</v>
          </cell>
          <cell r="AO362">
            <v>30</v>
          </cell>
          <cell r="AP362">
            <v>940</v>
          </cell>
          <cell r="AQ362">
            <v>750</v>
          </cell>
          <cell r="AR362">
            <v>280</v>
          </cell>
          <cell r="AS362">
            <v>360</v>
          </cell>
          <cell r="AT362">
            <v>160</v>
          </cell>
          <cell r="AU362">
            <v>670</v>
          </cell>
          <cell r="AV362">
            <v>180</v>
          </cell>
          <cell r="AW362">
            <v>320</v>
          </cell>
          <cell r="AX362">
            <v>220</v>
          </cell>
          <cell r="AY362" t="str">
            <v>-</v>
          </cell>
          <cell r="AZ362" t="str">
            <v>-</v>
          </cell>
          <cell r="BA362" t="str">
            <v>-</v>
          </cell>
          <cell r="BB362" t="str">
            <v>-</v>
          </cell>
          <cell r="BC362">
            <v>3810</v>
          </cell>
          <cell r="BD362">
            <v>3090</v>
          </cell>
          <cell r="BE362">
            <v>1270</v>
          </cell>
          <cell r="BF362">
            <v>1090</v>
          </cell>
          <cell r="BG362">
            <v>860</v>
          </cell>
          <cell r="BH362">
            <v>2340</v>
          </cell>
          <cell r="BI362">
            <v>490</v>
          </cell>
          <cell r="BJ362">
            <v>1080</v>
          </cell>
          <cell r="BK362">
            <v>920</v>
          </cell>
          <cell r="BL362">
            <v>240</v>
          </cell>
          <cell r="BM362">
            <v>200</v>
          </cell>
          <cell r="BN362">
            <v>40</v>
          </cell>
          <cell r="BO362">
            <v>10</v>
          </cell>
          <cell r="BP362">
            <v>4740</v>
          </cell>
          <cell r="BQ362">
            <v>3840</v>
          </cell>
          <cell r="BR362">
            <v>1550</v>
          </cell>
          <cell r="BS362">
            <v>1450</v>
          </cell>
          <cell r="BT362">
            <v>1020</v>
          </cell>
          <cell r="BU362">
            <v>3010</v>
          </cell>
          <cell r="BV362">
            <v>670</v>
          </cell>
          <cell r="BW362">
            <v>1400</v>
          </cell>
          <cell r="BX362">
            <v>1140</v>
          </cell>
          <cell r="BY362">
            <v>240</v>
          </cell>
          <cell r="BZ362">
            <v>200</v>
          </cell>
          <cell r="CA362">
            <v>40</v>
          </cell>
          <cell r="CB362">
            <v>10</v>
          </cell>
          <cell r="CC362">
            <v>940</v>
          </cell>
          <cell r="CD362">
            <v>760</v>
          </cell>
          <cell r="CE362">
            <v>160</v>
          </cell>
          <cell r="CF362">
            <v>390</v>
          </cell>
          <cell r="CG362">
            <v>280</v>
          </cell>
          <cell r="CH362">
            <v>740</v>
          </cell>
          <cell r="CI362">
            <v>180</v>
          </cell>
          <cell r="CJ362">
            <v>360</v>
          </cell>
          <cell r="CK362">
            <v>220</v>
          </cell>
          <cell r="CL362">
            <v>20</v>
          </cell>
          <cell r="CM362">
            <v>20</v>
          </cell>
          <cell r="CN362" t="str">
            <v>-</v>
          </cell>
          <cell r="CO362" t="str">
            <v>-</v>
          </cell>
          <cell r="CP362">
            <v>3820</v>
          </cell>
          <cell r="CQ362">
            <v>3050</v>
          </cell>
          <cell r="CR362">
            <v>1210</v>
          </cell>
          <cell r="CS362">
            <v>1230</v>
          </cell>
          <cell r="CT362">
            <v>930</v>
          </cell>
          <cell r="CU362">
            <v>2200</v>
          </cell>
          <cell r="CV362">
            <v>480</v>
          </cell>
          <cell r="CW362">
            <v>1110</v>
          </cell>
          <cell r="CX362">
            <v>790</v>
          </cell>
          <cell r="CY362">
            <v>490</v>
          </cell>
          <cell r="CZ362">
            <v>370</v>
          </cell>
          <cell r="DA362">
            <v>100</v>
          </cell>
          <cell r="DB362">
            <v>30</v>
          </cell>
          <cell r="DC362">
            <v>4760</v>
          </cell>
          <cell r="DD362">
            <v>3810</v>
          </cell>
          <cell r="DE362">
            <v>1370</v>
          </cell>
          <cell r="DF362">
            <v>1620</v>
          </cell>
          <cell r="DG362">
            <v>1200</v>
          </cell>
          <cell r="DH362">
            <v>2940</v>
          </cell>
          <cell r="DI362">
            <v>660</v>
          </cell>
          <cell r="DJ362">
            <v>1470</v>
          </cell>
          <cell r="DK362">
            <v>1030</v>
          </cell>
          <cell r="DL362">
            <v>520</v>
          </cell>
          <cell r="DM362">
            <v>400</v>
          </cell>
          <cell r="DN362">
            <v>100</v>
          </cell>
          <cell r="DO362">
            <v>30</v>
          </cell>
          <cell r="DP362">
            <v>1000</v>
          </cell>
          <cell r="DQ362">
            <v>810</v>
          </cell>
          <cell r="DR362">
            <v>180</v>
          </cell>
          <cell r="DS362">
            <v>310</v>
          </cell>
          <cell r="DT362">
            <v>370</v>
          </cell>
          <cell r="DU362">
            <v>780</v>
          </cell>
          <cell r="DV362">
            <v>240</v>
          </cell>
          <cell r="DW362">
            <v>340</v>
          </cell>
          <cell r="DX362">
            <v>250</v>
          </cell>
          <cell r="DY362">
            <v>40</v>
          </cell>
          <cell r="DZ362">
            <v>40</v>
          </cell>
          <cell r="EA362" t="str">
            <v>-</v>
          </cell>
          <cell r="EB362" t="str">
            <v>-</v>
          </cell>
          <cell r="EC362">
            <v>3380</v>
          </cell>
          <cell r="ED362">
            <v>2690</v>
          </cell>
          <cell r="EE362">
            <v>930</v>
          </cell>
          <cell r="EF362">
            <v>1270</v>
          </cell>
          <cell r="EG362">
            <v>790</v>
          </cell>
          <cell r="EH362">
            <v>1930</v>
          </cell>
          <cell r="EI362">
            <v>390</v>
          </cell>
          <cell r="EJ362">
            <v>1110</v>
          </cell>
          <cell r="EK362">
            <v>710</v>
          </cell>
          <cell r="EL362">
            <v>420</v>
          </cell>
          <cell r="EM362">
            <v>320</v>
          </cell>
          <cell r="EN362">
            <v>60</v>
          </cell>
          <cell r="EO362">
            <v>40</v>
          </cell>
          <cell r="EP362">
            <v>4380</v>
          </cell>
          <cell r="EQ362">
            <v>3500</v>
          </cell>
          <cell r="ER362">
            <v>1110</v>
          </cell>
          <cell r="ES362">
            <v>1580</v>
          </cell>
          <cell r="ET362">
            <v>1160</v>
          </cell>
          <cell r="EU362">
            <v>2710</v>
          </cell>
          <cell r="EV362">
            <v>620</v>
          </cell>
          <cell r="EW362">
            <v>1450</v>
          </cell>
          <cell r="EX362">
            <v>960</v>
          </cell>
          <cell r="EY362">
            <v>460</v>
          </cell>
          <cell r="EZ362">
            <v>360</v>
          </cell>
          <cell r="FA362">
            <v>60</v>
          </cell>
          <cell r="FB362">
            <v>40</v>
          </cell>
          <cell r="FC362">
            <v>1010</v>
          </cell>
          <cell r="FD362">
            <v>780</v>
          </cell>
          <cell r="FE362">
            <v>170</v>
          </cell>
          <cell r="FF362">
            <v>200</v>
          </cell>
          <cell r="FG362">
            <v>440</v>
          </cell>
          <cell r="FH362">
            <v>810</v>
          </cell>
          <cell r="FI362">
            <v>190</v>
          </cell>
          <cell r="FJ362">
            <v>300</v>
          </cell>
          <cell r="FK362">
            <v>410</v>
          </cell>
          <cell r="FL362">
            <v>40</v>
          </cell>
          <cell r="FM362">
            <v>40</v>
          </cell>
          <cell r="FN362" t="str">
            <v>-</v>
          </cell>
          <cell r="FO362" t="str">
            <v>-</v>
          </cell>
          <cell r="FP362">
            <v>3250</v>
          </cell>
          <cell r="FQ362">
            <v>2500</v>
          </cell>
          <cell r="FR362">
            <v>1040</v>
          </cell>
          <cell r="FS362">
            <v>1000</v>
          </cell>
          <cell r="FT362">
            <v>780</v>
          </cell>
          <cell r="FU362">
            <v>1860</v>
          </cell>
          <cell r="FV362">
            <v>320</v>
          </cell>
          <cell r="FW362">
            <v>980</v>
          </cell>
          <cell r="FX362">
            <v>740</v>
          </cell>
          <cell r="FY362">
            <v>460</v>
          </cell>
          <cell r="FZ362">
            <v>380</v>
          </cell>
          <cell r="GA362">
            <v>50</v>
          </cell>
          <cell r="GB362">
            <v>30</v>
          </cell>
          <cell r="GC362">
            <v>4260</v>
          </cell>
          <cell r="GD362">
            <v>3290</v>
          </cell>
          <cell r="GE362">
            <v>1210</v>
          </cell>
          <cell r="GF362">
            <v>1210</v>
          </cell>
          <cell r="GG362">
            <v>1220</v>
          </cell>
          <cell r="GH362">
            <v>2670</v>
          </cell>
          <cell r="GI362">
            <v>520</v>
          </cell>
          <cell r="GJ362">
            <v>1280</v>
          </cell>
          <cell r="GK362">
            <v>1140</v>
          </cell>
          <cell r="GL362">
            <v>500</v>
          </cell>
          <cell r="GM362">
            <v>420</v>
          </cell>
          <cell r="GN362">
            <v>50</v>
          </cell>
          <cell r="GO362">
            <v>30</v>
          </cell>
        </row>
        <row r="363">
          <cell r="A363">
            <v>357</v>
          </cell>
          <cell r="B363" t="str">
            <v>Pudsey</v>
          </cell>
          <cell r="C363">
            <v>500</v>
          </cell>
          <cell r="D363">
            <v>420</v>
          </cell>
          <cell r="E363">
            <v>90</v>
          </cell>
          <cell r="F363">
            <v>200</v>
          </cell>
          <cell r="G363">
            <v>140</v>
          </cell>
          <cell r="H363">
            <v>390</v>
          </cell>
          <cell r="I363">
            <v>90</v>
          </cell>
          <cell r="J363">
            <v>200</v>
          </cell>
          <cell r="K363">
            <v>110</v>
          </cell>
          <cell r="L363">
            <v>10</v>
          </cell>
          <cell r="M363">
            <v>10</v>
          </cell>
          <cell r="N363" t="str">
            <v>-</v>
          </cell>
          <cell r="O363" t="str">
            <v>-</v>
          </cell>
          <cell r="P363">
            <v>1230</v>
          </cell>
          <cell r="Q363">
            <v>1020</v>
          </cell>
          <cell r="R363">
            <v>60</v>
          </cell>
          <cell r="S363">
            <v>540</v>
          </cell>
          <cell r="T363">
            <v>440</v>
          </cell>
          <cell r="U363">
            <v>1040</v>
          </cell>
          <cell r="V363">
            <v>60</v>
          </cell>
          <cell r="W363">
            <v>570</v>
          </cell>
          <cell r="X363">
            <v>450</v>
          </cell>
          <cell r="Y363">
            <v>50</v>
          </cell>
          <cell r="Z363">
            <v>40</v>
          </cell>
          <cell r="AA363">
            <v>10</v>
          </cell>
          <cell r="AB363" t="str">
            <v>-</v>
          </cell>
          <cell r="AC363">
            <v>1730</v>
          </cell>
          <cell r="AD363">
            <v>1440</v>
          </cell>
          <cell r="AE363">
            <v>150</v>
          </cell>
          <cell r="AF363">
            <v>740</v>
          </cell>
          <cell r="AG363">
            <v>580</v>
          </cell>
          <cell r="AH363">
            <v>1420</v>
          </cell>
          <cell r="AI363">
            <v>150</v>
          </cell>
          <cell r="AJ363">
            <v>770</v>
          </cell>
          <cell r="AK363">
            <v>570</v>
          </cell>
          <cell r="AL363">
            <v>50</v>
          </cell>
          <cell r="AM363">
            <v>40</v>
          </cell>
          <cell r="AN363">
            <v>10</v>
          </cell>
          <cell r="AO363" t="str">
            <v>-</v>
          </cell>
          <cell r="AP363">
            <v>470</v>
          </cell>
          <cell r="AQ363">
            <v>400</v>
          </cell>
          <cell r="AR363">
            <v>80</v>
          </cell>
          <cell r="AS363">
            <v>190</v>
          </cell>
          <cell r="AT363">
            <v>130</v>
          </cell>
          <cell r="AU363">
            <v>350</v>
          </cell>
          <cell r="AV363">
            <v>90</v>
          </cell>
          <cell r="AW363">
            <v>170</v>
          </cell>
          <cell r="AX363">
            <v>100</v>
          </cell>
          <cell r="AY363" t="str">
            <v>-</v>
          </cell>
          <cell r="AZ363" t="str">
            <v>-</v>
          </cell>
          <cell r="BA363" t="str">
            <v>-</v>
          </cell>
          <cell r="BB363" t="str">
            <v>-</v>
          </cell>
          <cell r="BC363">
            <v>1130</v>
          </cell>
          <cell r="BD363">
            <v>940</v>
          </cell>
          <cell r="BE363">
            <v>30</v>
          </cell>
          <cell r="BF363">
            <v>440</v>
          </cell>
          <cell r="BG363">
            <v>480</v>
          </cell>
          <cell r="BH363">
            <v>980</v>
          </cell>
          <cell r="BI363">
            <v>70</v>
          </cell>
          <cell r="BJ363">
            <v>450</v>
          </cell>
          <cell r="BK363">
            <v>490</v>
          </cell>
          <cell r="BL363">
            <v>50</v>
          </cell>
          <cell r="BM363">
            <v>40</v>
          </cell>
          <cell r="BN363" t="str">
            <v>-</v>
          </cell>
          <cell r="BO363">
            <v>10</v>
          </cell>
          <cell r="BP363">
            <v>1610</v>
          </cell>
          <cell r="BQ363">
            <v>1330</v>
          </cell>
          <cell r="BR363">
            <v>120</v>
          </cell>
          <cell r="BS363">
            <v>630</v>
          </cell>
          <cell r="BT363">
            <v>620</v>
          </cell>
          <cell r="BU363">
            <v>1320</v>
          </cell>
          <cell r="BV363">
            <v>160</v>
          </cell>
          <cell r="BW363">
            <v>610</v>
          </cell>
          <cell r="BX363">
            <v>590</v>
          </cell>
          <cell r="BY363">
            <v>50</v>
          </cell>
          <cell r="BZ363">
            <v>40</v>
          </cell>
          <cell r="CA363" t="str">
            <v>-</v>
          </cell>
          <cell r="CB363">
            <v>10</v>
          </cell>
          <cell r="CC363">
            <v>470</v>
          </cell>
          <cell r="CD363">
            <v>380</v>
          </cell>
          <cell r="CE363">
            <v>60</v>
          </cell>
          <cell r="CF363">
            <v>160</v>
          </cell>
          <cell r="CG363">
            <v>170</v>
          </cell>
          <cell r="CH363">
            <v>350</v>
          </cell>
          <cell r="CI363">
            <v>80</v>
          </cell>
          <cell r="CJ363">
            <v>190</v>
          </cell>
          <cell r="CK363">
            <v>110</v>
          </cell>
          <cell r="CL363" t="str">
            <v>-</v>
          </cell>
          <cell r="CM363" t="str">
            <v>-</v>
          </cell>
          <cell r="CN363" t="str">
            <v>-</v>
          </cell>
          <cell r="CO363" t="str">
            <v>-</v>
          </cell>
          <cell r="CP363">
            <v>1010</v>
          </cell>
          <cell r="CQ363">
            <v>830</v>
          </cell>
          <cell r="CR363">
            <v>40</v>
          </cell>
          <cell r="CS363">
            <v>360</v>
          </cell>
          <cell r="CT363">
            <v>450</v>
          </cell>
          <cell r="CU363">
            <v>830</v>
          </cell>
          <cell r="CV363">
            <v>60</v>
          </cell>
          <cell r="CW363">
            <v>360</v>
          </cell>
          <cell r="CX363">
            <v>440</v>
          </cell>
          <cell r="CY363">
            <v>40</v>
          </cell>
          <cell r="CZ363">
            <v>30</v>
          </cell>
          <cell r="DA363">
            <v>10</v>
          </cell>
          <cell r="DB363" t="str">
            <v>-</v>
          </cell>
          <cell r="DC363">
            <v>1480</v>
          </cell>
          <cell r="DD363">
            <v>1210</v>
          </cell>
          <cell r="DE363">
            <v>100</v>
          </cell>
          <cell r="DF363">
            <v>520</v>
          </cell>
          <cell r="DG363">
            <v>610</v>
          </cell>
          <cell r="DH363">
            <v>1180</v>
          </cell>
          <cell r="DI363">
            <v>140</v>
          </cell>
          <cell r="DJ363">
            <v>550</v>
          </cell>
          <cell r="DK363">
            <v>540</v>
          </cell>
          <cell r="DL363">
            <v>50</v>
          </cell>
          <cell r="DM363">
            <v>40</v>
          </cell>
          <cell r="DN363">
            <v>10</v>
          </cell>
          <cell r="DO363" t="str">
            <v>-</v>
          </cell>
          <cell r="DP363">
            <v>520</v>
          </cell>
          <cell r="DQ363">
            <v>410</v>
          </cell>
          <cell r="DR363">
            <v>50</v>
          </cell>
          <cell r="DS363">
            <v>150</v>
          </cell>
          <cell r="DT363">
            <v>220</v>
          </cell>
          <cell r="DU363">
            <v>390</v>
          </cell>
          <cell r="DV363">
            <v>90</v>
          </cell>
          <cell r="DW363">
            <v>170</v>
          </cell>
          <cell r="DX363">
            <v>150</v>
          </cell>
          <cell r="DY363" t="str">
            <v>-</v>
          </cell>
          <cell r="DZ363" t="str">
            <v>-</v>
          </cell>
          <cell r="EA363" t="str">
            <v>-</v>
          </cell>
          <cell r="EB363" t="str">
            <v>-</v>
          </cell>
          <cell r="EC363">
            <v>1000</v>
          </cell>
          <cell r="ED363">
            <v>810</v>
          </cell>
          <cell r="EE363">
            <v>70</v>
          </cell>
          <cell r="EF363">
            <v>320</v>
          </cell>
          <cell r="EG363">
            <v>440</v>
          </cell>
          <cell r="EH363">
            <v>810</v>
          </cell>
          <cell r="EI363">
            <v>60</v>
          </cell>
          <cell r="EJ363">
            <v>350</v>
          </cell>
          <cell r="EK363">
            <v>440</v>
          </cell>
          <cell r="EL363">
            <v>40</v>
          </cell>
          <cell r="EM363">
            <v>30</v>
          </cell>
          <cell r="EN363">
            <v>10</v>
          </cell>
          <cell r="EO363" t="str">
            <v>-</v>
          </cell>
          <cell r="EP363">
            <v>1510</v>
          </cell>
          <cell r="EQ363">
            <v>1220</v>
          </cell>
          <cell r="ER363">
            <v>120</v>
          </cell>
          <cell r="ES363">
            <v>470</v>
          </cell>
          <cell r="ET363">
            <v>670</v>
          </cell>
          <cell r="EU363">
            <v>1200</v>
          </cell>
          <cell r="EV363">
            <v>150</v>
          </cell>
          <cell r="EW363">
            <v>520</v>
          </cell>
          <cell r="EX363">
            <v>580</v>
          </cell>
          <cell r="EY363">
            <v>40</v>
          </cell>
          <cell r="EZ363">
            <v>30</v>
          </cell>
          <cell r="FA363">
            <v>10</v>
          </cell>
          <cell r="FB363" t="str">
            <v>-</v>
          </cell>
          <cell r="FC363">
            <v>460</v>
          </cell>
          <cell r="FD363">
            <v>370</v>
          </cell>
          <cell r="FE363">
            <v>40</v>
          </cell>
          <cell r="FF363">
            <v>90</v>
          </cell>
          <cell r="FG363">
            <v>250</v>
          </cell>
          <cell r="FH363">
            <v>350</v>
          </cell>
          <cell r="FI363">
            <v>80</v>
          </cell>
          <cell r="FJ363">
            <v>110</v>
          </cell>
          <cell r="FK363">
            <v>180</v>
          </cell>
          <cell r="FL363" t="str">
            <v>-</v>
          </cell>
          <cell r="FM363" t="str">
            <v>-</v>
          </cell>
          <cell r="FN363" t="str">
            <v>-</v>
          </cell>
          <cell r="FO363" t="str">
            <v>-</v>
          </cell>
          <cell r="FP363">
            <v>860</v>
          </cell>
          <cell r="FQ363">
            <v>720</v>
          </cell>
          <cell r="FR363">
            <v>40</v>
          </cell>
          <cell r="FS363">
            <v>280</v>
          </cell>
          <cell r="FT363">
            <v>410</v>
          </cell>
          <cell r="FU363">
            <v>710</v>
          </cell>
          <cell r="FV363">
            <v>40</v>
          </cell>
          <cell r="FW363">
            <v>310</v>
          </cell>
          <cell r="FX363">
            <v>380</v>
          </cell>
          <cell r="FY363">
            <v>10</v>
          </cell>
          <cell r="FZ363">
            <v>10</v>
          </cell>
          <cell r="GA363" t="str">
            <v>-</v>
          </cell>
          <cell r="GB363" t="str">
            <v>-</v>
          </cell>
          <cell r="GC363">
            <v>1330</v>
          </cell>
          <cell r="GD363">
            <v>1090</v>
          </cell>
          <cell r="GE363">
            <v>80</v>
          </cell>
          <cell r="GF363">
            <v>370</v>
          </cell>
          <cell r="GG363">
            <v>650</v>
          </cell>
          <cell r="GH363">
            <v>1060</v>
          </cell>
          <cell r="GI363">
            <v>110</v>
          </cell>
          <cell r="GJ363">
            <v>420</v>
          </cell>
          <cell r="GK363">
            <v>560</v>
          </cell>
          <cell r="GL363">
            <v>20</v>
          </cell>
          <cell r="GM363">
            <v>20</v>
          </cell>
          <cell r="GN363" t="str">
            <v>-</v>
          </cell>
          <cell r="GO363" t="str">
            <v>-</v>
          </cell>
        </row>
        <row r="364">
          <cell r="A364">
            <v>358</v>
          </cell>
          <cell r="B364" t="str">
            <v>Putney</v>
          </cell>
          <cell r="C364">
            <v>320</v>
          </cell>
          <cell r="D364">
            <v>240</v>
          </cell>
          <cell r="E364">
            <v>60</v>
          </cell>
          <cell r="F364">
            <v>120</v>
          </cell>
          <cell r="G364">
            <v>80</v>
          </cell>
          <cell r="H364">
            <v>240</v>
          </cell>
          <cell r="I364">
            <v>90</v>
          </cell>
          <cell r="J364">
            <v>90</v>
          </cell>
          <cell r="K364">
            <v>70</v>
          </cell>
          <cell r="L364">
            <v>30</v>
          </cell>
          <cell r="M364">
            <v>30</v>
          </cell>
          <cell r="N364" t="str">
            <v>-</v>
          </cell>
          <cell r="O364" t="str">
            <v>-</v>
          </cell>
          <cell r="P364">
            <v>1300</v>
          </cell>
          <cell r="Q364">
            <v>730</v>
          </cell>
          <cell r="R364">
            <v>100</v>
          </cell>
          <cell r="S364">
            <v>360</v>
          </cell>
          <cell r="T364">
            <v>300</v>
          </cell>
          <cell r="U364">
            <v>640</v>
          </cell>
          <cell r="V364">
            <v>80</v>
          </cell>
          <cell r="W364">
            <v>350</v>
          </cell>
          <cell r="X364">
            <v>250</v>
          </cell>
          <cell r="Y364">
            <v>440</v>
          </cell>
          <cell r="Z364">
            <v>320</v>
          </cell>
          <cell r="AA364">
            <v>110</v>
          </cell>
          <cell r="AB364">
            <v>40</v>
          </cell>
          <cell r="AC364">
            <v>1620</v>
          </cell>
          <cell r="AD364">
            <v>970</v>
          </cell>
          <cell r="AE364">
            <v>160</v>
          </cell>
          <cell r="AF364">
            <v>470</v>
          </cell>
          <cell r="AG364">
            <v>370</v>
          </cell>
          <cell r="AH364">
            <v>880</v>
          </cell>
          <cell r="AI364">
            <v>170</v>
          </cell>
          <cell r="AJ364">
            <v>450</v>
          </cell>
          <cell r="AK364">
            <v>320</v>
          </cell>
          <cell r="AL364">
            <v>470</v>
          </cell>
          <cell r="AM364">
            <v>350</v>
          </cell>
          <cell r="AN364">
            <v>110</v>
          </cell>
          <cell r="AO364">
            <v>40</v>
          </cell>
          <cell r="AP364">
            <v>330</v>
          </cell>
          <cell r="AQ364">
            <v>250</v>
          </cell>
          <cell r="AR364">
            <v>60</v>
          </cell>
          <cell r="AS364">
            <v>120</v>
          </cell>
          <cell r="AT364">
            <v>90</v>
          </cell>
          <cell r="AU364">
            <v>250</v>
          </cell>
          <cell r="AV364">
            <v>80</v>
          </cell>
          <cell r="AW364">
            <v>110</v>
          </cell>
          <cell r="AX364">
            <v>80</v>
          </cell>
          <cell r="AY364">
            <v>20</v>
          </cell>
          <cell r="AZ364">
            <v>20</v>
          </cell>
          <cell r="BA364">
            <v>10</v>
          </cell>
          <cell r="BB364" t="str">
            <v>-</v>
          </cell>
          <cell r="BC364">
            <v>1240</v>
          </cell>
          <cell r="BD364">
            <v>680</v>
          </cell>
          <cell r="BE364">
            <v>140</v>
          </cell>
          <cell r="BF364">
            <v>280</v>
          </cell>
          <cell r="BG364">
            <v>270</v>
          </cell>
          <cell r="BH364">
            <v>630</v>
          </cell>
          <cell r="BI364">
            <v>110</v>
          </cell>
          <cell r="BJ364">
            <v>280</v>
          </cell>
          <cell r="BK364">
            <v>270</v>
          </cell>
          <cell r="BL364">
            <v>460</v>
          </cell>
          <cell r="BM364">
            <v>350</v>
          </cell>
          <cell r="BN364">
            <v>110</v>
          </cell>
          <cell r="BO364">
            <v>40</v>
          </cell>
          <cell r="BP364">
            <v>1560</v>
          </cell>
          <cell r="BQ364">
            <v>920</v>
          </cell>
          <cell r="BR364">
            <v>200</v>
          </cell>
          <cell r="BS364">
            <v>410</v>
          </cell>
          <cell r="BT364">
            <v>350</v>
          </cell>
          <cell r="BU364">
            <v>880</v>
          </cell>
          <cell r="BV364">
            <v>190</v>
          </cell>
          <cell r="BW364">
            <v>390</v>
          </cell>
          <cell r="BX364">
            <v>350</v>
          </cell>
          <cell r="BY364">
            <v>480</v>
          </cell>
          <cell r="BZ364">
            <v>360</v>
          </cell>
          <cell r="CA364">
            <v>110</v>
          </cell>
          <cell r="CB364">
            <v>40</v>
          </cell>
          <cell r="CC364">
            <v>320</v>
          </cell>
          <cell r="CD364">
            <v>230</v>
          </cell>
          <cell r="CE364">
            <v>50</v>
          </cell>
          <cell r="CF364">
            <v>90</v>
          </cell>
          <cell r="CG364">
            <v>90</v>
          </cell>
          <cell r="CH364">
            <v>250</v>
          </cell>
          <cell r="CI364">
            <v>80</v>
          </cell>
          <cell r="CJ364">
            <v>90</v>
          </cell>
          <cell r="CK364">
            <v>70</v>
          </cell>
          <cell r="CL364">
            <v>20</v>
          </cell>
          <cell r="CM364">
            <v>10</v>
          </cell>
          <cell r="CN364">
            <v>10</v>
          </cell>
          <cell r="CO364" t="str">
            <v>-</v>
          </cell>
          <cell r="CP364">
            <v>1240</v>
          </cell>
          <cell r="CQ364">
            <v>820</v>
          </cell>
          <cell r="CR364">
            <v>290</v>
          </cell>
          <cell r="CS364">
            <v>280</v>
          </cell>
          <cell r="CT364">
            <v>270</v>
          </cell>
          <cell r="CU364">
            <v>580</v>
          </cell>
          <cell r="CV364">
            <v>90</v>
          </cell>
          <cell r="CW364">
            <v>260</v>
          </cell>
          <cell r="CX364">
            <v>260</v>
          </cell>
          <cell r="CY364">
            <v>420</v>
          </cell>
          <cell r="CZ364">
            <v>310</v>
          </cell>
          <cell r="DA364">
            <v>80</v>
          </cell>
          <cell r="DB364">
            <v>30</v>
          </cell>
          <cell r="DC364">
            <v>1560</v>
          </cell>
          <cell r="DD364">
            <v>1050</v>
          </cell>
          <cell r="DE364">
            <v>340</v>
          </cell>
          <cell r="DF364">
            <v>370</v>
          </cell>
          <cell r="DG364">
            <v>370</v>
          </cell>
          <cell r="DH364">
            <v>830</v>
          </cell>
          <cell r="DI364">
            <v>170</v>
          </cell>
          <cell r="DJ364">
            <v>360</v>
          </cell>
          <cell r="DK364">
            <v>350</v>
          </cell>
          <cell r="DL364">
            <v>440</v>
          </cell>
          <cell r="DM364">
            <v>330</v>
          </cell>
          <cell r="DN364">
            <v>90</v>
          </cell>
          <cell r="DO364">
            <v>40</v>
          </cell>
          <cell r="DP364">
            <v>370</v>
          </cell>
          <cell r="DQ364">
            <v>290</v>
          </cell>
          <cell r="DR364">
            <v>40</v>
          </cell>
          <cell r="DS364">
            <v>110</v>
          </cell>
          <cell r="DT364">
            <v>160</v>
          </cell>
          <cell r="DU364">
            <v>280</v>
          </cell>
          <cell r="DV364">
            <v>80</v>
          </cell>
          <cell r="DW364">
            <v>110</v>
          </cell>
          <cell r="DX364">
            <v>130</v>
          </cell>
          <cell r="DY364">
            <v>20</v>
          </cell>
          <cell r="DZ364">
            <v>10</v>
          </cell>
          <cell r="EA364">
            <v>10</v>
          </cell>
          <cell r="EB364" t="str">
            <v>-</v>
          </cell>
          <cell r="EC364">
            <v>1210</v>
          </cell>
          <cell r="ED364">
            <v>850</v>
          </cell>
          <cell r="EE364">
            <v>320</v>
          </cell>
          <cell r="EF364">
            <v>290</v>
          </cell>
          <cell r="EG364">
            <v>250</v>
          </cell>
          <cell r="EH364">
            <v>550</v>
          </cell>
          <cell r="EI364">
            <v>60</v>
          </cell>
          <cell r="EJ364">
            <v>240</v>
          </cell>
          <cell r="EK364">
            <v>270</v>
          </cell>
          <cell r="EL364">
            <v>400</v>
          </cell>
          <cell r="EM364">
            <v>300</v>
          </cell>
          <cell r="EN364">
            <v>70</v>
          </cell>
          <cell r="EO364">
            <v>40</v>
          </cell>
          <cell r="EP364">
            <v>1570</v>
          </cell>
          <cell r="EQ364">
            <v>1130</v>
          </cell>
          <cell r="ER364">
            <v>360</v>
          </cell>
          <cell r="ES364">
            <v>390</v>
          </cell>
          <cell r="ET364">
            <v>410</v>
          </cell>
          <cell r="EU364">
            <v>830</v>
          </cell>
          <cell r="EV364">
            <v>140</v>
          </cell>
          <cell r="EW364">
            <v>350</v>
          </cell>
          <cell r="EX364">
            <v>400</v>
          </cell>
          <cell r="EY364">
            <v>420</v>
          </cell>
          <cell r="EZ364">
            <v>310</v>
          </cell>
          <cell r="FA364">
            <v>80</v>
          </cell>
          <cell r="FB364">
            <v>50</v>
          </cell>
          <cell r="FC364">
            <v>330</v>
          </cell>
          <cell r="FD364">
            <v>250</v>
          </cell>
          <cell r="FE364">
            <v>40</v>
          </cell>
          <cell r="FF364">
            <v>60</v>
          </cell>
          <cell r="FG364">
            <v>170</v>
          </cell>
          <cell r="FH364">
            <v>250</v>
          </cell>
          <cell r="FI364">
            <v>60</v>
          </cell>
          <cell r="FJ364">
            <v>100</v>
          </cell>
          <cell r="FK364">
            <v>120</v>
          </cell>
          <cell r="FL364">
            <v>20</v>
          </cell>
          <cell r="FM364">
            <v>10</v>
          </cell>
          <cell r="FN364" t="str">
            <v>-</v>
          </cell>
          <cell r="FO364" t="str">
            <v>-</v>
          </cell>
          <cell r="FP364">
            <v>1110</v>
          </cell>
          <cell r="FQ364">
            <v>780</v>
          </cell>
          <cell r="FR364">
            <v>280</v>
          </cell>
          <cell r="FS364">
            <v>270</v>
          </cell>
          <cell r="FT364">
            <v>260</v>
          </cell>
          <cell r="FU364">
            <v>510</v>
          </cell>
          <cell r="FV364">
            <v>50</v>
          </cell>
          <cell r="FW364">
            <v>230</v>
          </cell>
          <cell r="FX364">
            <v>250</v>
          </cell>
          <cell r="FY364">
            <v>340</v>
          </cell>
          <cell r="FZ364">
            <v>250</v>
          </cell>
          <cell r="GA364">
            <v>70</v>
          </cell>
          <cell r="GB364">
            <v>30</v>
          </cell>
          <cell r="GC364">
            <v>1440</v>
          </cell>
          <cell r="GD364">
            <v>1020</v>
          </cell>
          <cell r="GE364">
            <v>320</v>
          </cell>
          <cell r="GF364">
            <v>330</v>
          </cell>
          <cell r="GG364">
            <v>440</v>
          </cell>
          <cell r="GH364">
            <v>760</v>
          </cell>
          <cell r="GI364">
            <v>110</v>
          </cell>
          <cell r="GJ364">
            <v>330</v>
          </cell>
          <cell r="GK364">
            <v>370</v>
          </cell>
          <cell r="GL364">
            <v>360</v>
          </cell>
          <cell r="GM364">
            <v>260</v>
          </cell>
          <cell r="GN364">
            <v>80</v>
          </cell>
          <cell r="GO364">
            <v>30</v>
          </cell>
        </row>
        <row r="365">
          <cell r="A365">
            <v>359</v>
          </cell>
          <cell r="B365" t="str">
            <v>Rayleigh and Wickford</v>
          </cell>
          <cell r="C365">
            <v>930</v>
          </cell>
          <cell r="D365">
            <v>690</v>
          </cell>
          <cell r="E365">
            <v>130</v>
          </cell>
          <cell r="F365">
            <v>330</v>
          </cell>
          <cell r="G365">
            <v>260</v>
          </cell>
          <cell r="H365">
            <v>530</v>
          </cell>
          <cell r="I365">
            <v>90</v>
          </cell>
          <cell r="J365">
            <v>280</v>
          </cell>
          <cell r="K365">
            <v>180</v>
          </cell>
          <cell r="L365" t="str">
            <v>-</v>
          </cell>
          <cell r="M365" t="str">
            <v>-</v>
          </cell>
          <cell r="N365" t="str">
            <v>-</v>
          </cell>
          <cell r="O365" t="str">
            <v>-</v>
          </cell>
          <cell r="P365">
            <v>1240</v>
          </cell>
          <cell r="Q365">
            <v>810</v>
          </cell>
          <cell r="R365">
            <v>100</v>
          </cell>
          <cell r="S365">
            <v>350</v>
          </cell>
          <cell r="T365">
            <v>390</v>
          </cell>
          <cell r="U365">
            <v>840</v>
          </cell>
          <cell r="V365">
            <v>80</v>
          </cell>
          <cell r="W365">
            <v>390</v>
          </cell>
          <cell r="X365">
            <v>400</v>
          </cell>
          <cell r="Y365">
            <v>200</v>
          </cell>
          <cell r="Z365">
            <v>200</v>
          </cell>
          <cell r="AA365" t="str">
            <v>-</v>
          </cell>
          <cell r="AB365" t="str">
            <v>-</v>
          </cell>
          <cell r="AC365">
            <v>2170</v>
          </cell>
          <cell r="AD365">
            <v>1500</v>
          </cell>
          <cell r="AE365">
            <v>230</v>
          </cell>
          <cell r="AF365">
            <v>680</v>
          </cell>
          <cell r="AG365">
            <v>650</v>
          </cell>
          <cell r="AH365">
            <v>1360</v>
          </cell>
          <cell r="AI365">
            <v>180</v>
          </cell>
          <cell r="AJ365">
            <v>670</v>
          </cell>
          <cell r="AK365">
            <v>580</v>
          </cell>
          <cell r="AL365">
            <v>200</v>
          </cell>
          <cell r="AM365">
            <v>200</v>
          </cell>
          <cell r="AN365" t="str">
            <v>-</v>
          </cell>
          <cell r="AO365" t="str">
            <v>-</v>
          </cell>
          <cell r="AP365">
            <v>640</v>
          </cell>
          <cell r="AQ365">
            <v>450</v>
          </cell>
          <cell r="AR365">
            <v>60</v>
          </cell>
          <cell r="AS365">
            <v>230</v>
          </cell>
          <cell r="AT365">
            <v>170</v>
          </cell>
          <cell r="AU365">
            <v>420</v>
          </cell>
          <cell r="AV365">
            <v>70</v>
          </cell>
          <cell r="AW365">
            <v>220</v>
          </cell>
          <cell r="AX365">
            <v>150</v>
          </cell>
          <cell r="AY365" t="str">
            <v>-</v>
          </cell>
          <cell r="AZ365" t="str">
            <v>-</v>
          </cell>
          <cell r="BA365" t="str">
            <v>-</v>
          </cell>
          <cell r="BB365" t="str">
            <v>-</v>
          </cell>
          <cell r="BC365">
            <v>950</v>
          </cell>
          <cell r="BD365">
            <v>810</v>
          </cell>
          <cell r="BE365">
            <v>40</v>
          </cell>
          <cell r="BF365">
            <v>390</v>
          </cell>
          <cell r="BG365">
            <v>390</v>
          </cell>
          <cell r="BH365">
            <v>770</v>
          </cell>
          <cell r="BI365">
            <v>40</v>
          </cell>
          <cell r="BJ365">
            <v>360</v>
          </cell>
          <cell r="BK365">
            <v>400</v>
          </cell>
          <cell r="BL365">
            <v>10</v>
          </cell>
          <cell r="BM365">
            <v>10</v>
          </cell>
          <cell r="BN365" t="str">
            <v>-</v>
          </cell>
          <cell r="BO365" t="str">
            <v>-</v>
          </cell>
          <cell r="BP365">
            <v>1590</v>
          </cell>
          <cell r="BQ365">
            <v>1260</v>
          </cell>
          <cell r="BR365">
            <v>100</v>
          </cell>
          <cell r="BS365">
            <v>620</v>
          </cell>
          <cell r="BT365">
            <v>560</v>
          </cell>
          <cell r="BU365">
            <v>1190</v>
          </cell>
          <cell r="BV365">
            <v>110</v>
          </cell>
          <cell r="BW365">
            <v>570</v>
          </cell>
          <cell r="BX365">
            <v>540</v>
          </cell>
          <cell r="BY365">
            <v>10</v>
          </cell>
          <cell r="BZ365">
            <v>10</v>
          </cell>
          <cell r="CA365" t="str">
            <v>-</v>
          </cell>
          <cell r="CB365" t="str">
            <v>-</v>
          </cell>
          <cell r="CC365">
            <v>710</v>
          </cell>
          <cell r="CD365">
            <v>560</v>
          </cell>
          <cell r="CE365">
            <v>80</v>
          </cell>
          <cell r="CF365">
            <v>250</v>
          </cell>
          <cell r="CG365">
            <v>270</v>
          </cell>
          <cell r="CH365">
            <v>470</v>
          </cell>
          <cell r="CI365">
            <v>120</v>
          </cell>
          <cell r="CJ365">
            <v>210</v>
          </cell>
          <cell r="CK365">
            <v>220</v>
          </cell>
          <cell r="CL365" t="str">
            <v>-</v>
          </cell>
          <cell r="CM365" t="str">
            <v>-</v>
          </cell>
          <cell r="CN365" t="str">
            <v>-</v>
          </cell>
          <cell r="CO365" t="str">
            <v>-</v>
          </cell>
          <cell r="CP365">
            <v>790</v>
          </cell>
          <cell r="CQ365">
            <v>640</v>
          </cell>
          <cell r="CR365">
            <v>40</v>
          </cell>
          <cell r="CS365">
            <v>290</v>
          </cell>
          <cell r="CT365">
            <v>330</v>
          </cell>
          <cell r="CU365">
            <v>670</v>
          </cell>
          <cell r="CV365">
            <v>60</v>
          </cell>
          <cell r="CW365">
            <v>320</v>
          </cell>
          <cell r="CX365">
            <v>320</v>
          </cell>
          <cell r="CY365">
            <v>20</v>
          </cell>
          <cell r="CZ365">
            <v>20</v>
          </cell>
          <cell r="DA365" t="str">
            <v>-</v>
          </cell>
          <cell r="DB365" t="str">
            <v>-</v>
          </cell>
          <cell r="DC365">
            <v>1490</v>
          </cell>
          <cell r="DD365">
            <v>1210</v>
          </cell>
          <cell r="DE365">
            <v>120</v>
          </cell>
          <cell r="DF365">
            <v>530</v>
          </cell>
          <cell r="DG365">
            <v>600</v>
          </cell>
          <cell r="DH365">
            <v>1140</v>
          </cell>
          <cell r="DI365">
            <v>180</v>
          </cell>
          <cell r="DJ365">
            <v>530</v>
          </cell>
          <cell r="DK365">
            <v>500</v>
          </cell>
          <cell r="DL365">
            <v>20</v>
          </cell>
          <cell r="DM365">
            <v>20</v>
          </cell>
          <cell r="DN365" t="str">
            <v>-</v>
          </cell>
          <cell r="DO365" t="str">
            <v>-</v>
          </cell>
          <cell r="DP365">
            <v>700</v>
          </cell>
          <cell r="DQ365">
            <v>570</v>
          </cell>
          <cell r="DR365">
            <v>40</v>
          </cell>
          <cell r="DS365">
            <v>140</v>
          </cell>
          <cell r="DT365">
            <v>430</v>
          </cell>
          <cell r="DU365">
            <v>500</v>
          </cell>
          <cell r="DV365">
            <v>70</v>
          </cell>
          <cell r="DW365">
            <v>200</v>
          </cell>
          <cell r="DX365">
            <v>300</v>
          </cell>
          <cell r="DY365" t="str">
            <v>-</v>
          </cell>
          <cell r="DZ365" t="str">
            <v>-</v>
          </cell>
          <cell r="EA365" t="str">
            <v>-</v>
          </cell>
          <cell r="EB365" t="str">
            <v>-</v>
          </cell>
          <cell r="EC365">
            <v>810</v>
          </cell>
          <cell r="ED365">
            <v>650</v>
          </cell>
          <cell r="EE365">
            <v>80</v>
          </cell>
          <cell r="EF365">
            <v>260</v>
          </cell>
          <cell r="EG365">
            <v>330</v>
          </cell>
          <cell r="EH365">
            <v>620</v>
          </cell>
          <cell r="EI365">
            <v>70</v>
          </cell>
          <cell r="EJ365">
            <v>270</v>
          </cell>
          <cell r="EK365">
            <v>310</v>
          </cell>
          <cell r="EL365">
            <v>20</v>
          </cell>
          <cell r="EM365">
            <v>10</v>
          </cell>
          <cell r="EN365" t="str">
            <v>-</v>
          </cell>
          <cell r="EO365" t="str">
            <v>-</v>
          </cell>
          <cell r="EP365">
            <v>1510</v>
          </cell>
          <cell r="EQ365">
            <v>1210</v>
          </cell>
          <cell r="ER365">
            <v>110</v>
          </cell>
          <cell r="ES365">
            <v>400</v>
          </cell>
          <cell r="ET365">
            <v>760</v>
          </cell>
          <cell r="EU365">
            <v>1130</v>
          </cell>
          <cell r="EV365">
            <v>140</v>
          </cell>
          <cell r="EW365">
            <v>460</v>
          </cell>
          <cell r="EX365">
            <v>610</v>
          </cell>
          <cell r="EY365">
            <v>20</v>
          </cell>
          <cell r="EZ365">
            <v>10</v>
          </cell>
          <cell r="FA365" t="str">
            <v>-</v>
          </cell>
          <cell r="FB365" t="str">
            <v>-</v>
          </cell>
          <cell r="FC365">
            <v>620</v>
          </cell>
          <cell r="FD365">
            <v>450</v>
          </cell>
          <cell r="FE365">
            <v>50</v>
          </cell>
          <cell r="FF365">
            <v>90</v>
          </cell>
          <cell r="FG365">
            <v>320</v>
          </cell>
          <cell r="FH365">
            <v>460</v>
          </cell>
          <cell r="FI365">
            <v>80</v>
          </cell>
          <cell r="FJ365">
            <v>130</v>
          </cell>
          <cell r="FK365">
            <v>280</v>
          </cell>
          <cell r="FL365" t="str">
            <v>-</v>
          </cell>
          <cell r="FM365" t="str">
            <v>-</v>
          </cell>
          <cell r="FN365" t="str">
            <v>-</v>
          </cell>
          <cell r="FO365" t="str">
            <v>-</v>
          </cell>
          <cell r="FP365">
            <v>680</v>
          </cell>
          <cell r="FQ365">
            <v>530</v>
          </cell>
          <cell r="FR365">
            <v>40</v>
          </cell>
          <cell r="FS365">
            <v>190</v>
          </cell>
          <cell r="FT365">
            <v>310</v>
          </cell>
          <cell r="FU365">
            <v>530</v>
          </cell>
          <cell r="FV365">
            <v>30</v>
          </cell>
          <cell r="FW365">
            <v>190</v>
          </cell>
          <cell r="FX365">
            <v>310</v>
          </cell>
          <cell r="FY365">
            <v>10</v>
          </cell>
          <cell r="FZ365">
            <v>10</v>
          </cell>
          <cell r="GA365" t="str">
            <v>-</v>
          </cell>
          <cell r="GB365" t="str">
            <v>-</v>
          </cell>
          <cell r="GC365">
            <v>1300</v>
          </cell>
          <cell r="GD365">
            <v>980</v>
          </cell>
          <cell r="GE365">
            <v>90</v>
          </cell>
          <cell r="GF365">
            <v>280</v>
          </cell>
          <cell r="GG365">
            <v>630</v>
          </cell>
          <cell r="GH365">
            <v>990</v>
          </cell>
          <cell r="GI365">
            <v>110</v>
          </cell>
          <cell r="GJ365">
            <v>320</v>
          </cell>
          <cell r="GK365">
            <v>590</v>
          </cell>
          <cell r="GL365">
            <v>10</v>
          </cell>
          <cell r="GM365">
            <v>10</v>
          </cell>
          <cell r="GN365" t="str">
            <v>-</v>
          </cell>
          <cell r="GO365" t="str">
            <v>-</v>
          </cell>
        </row>
        <row r="366">
          <cell r="A366">
            <v>360</v>
          </cell>
          <cell r="B366" t="str">
            <v>Reading East</v>
          </cell>
          <cell r="C366">
            <v>650</v>
          </cell>
          <cell r="D366">
            <v>530</v>
          </cell>
          <cell r="E366">
            <v>120</v>
          </cell>
          <cell r="F366">
            <v>260</v>
          </cell>
          <cell r="G366">
            <v>180</v>
          </cell>
          <cell r="H366">
            <v>530</v>
          </cell>
          <cell r="I366">
            <v>120</v>
          </cell>
          <cell r="J366">
            <v>310</v>
          </cell>
          <cell r="K366">
            <v>160</v>
          </cell>
          <cell r="L366">
            <v>10</v>
          </cell>
          <cell r="M366">
            <v>10</v>
          </cell>
          <cell r="N366" t="str">
            <v>-</v>
          </cell>
          <cell r="O366" t="str">
            <v>-</v>
          </cell>
          <cell r="P366">
            <v>1570</v>
          </cell>
          <cell r="Q366">
            <v>1090</v>
          </cell>
          <cell r="R366">
            <v>110</v>
          </cell>
          <cell r="S366">
            <v>540</v>
          </cell>
          <cell r="T366">
            <v>510</v>
          </cell>
          <cell r="U366">
            <v>1130</v>
          </cell>
          <cell r="V366">
            <v>160</v>
          </cell>
          <cell r="W366">
            <v>560</v>
          </cell>
          <cell r="X366">
            <v>480</v>
          </cell>
          <cell r="Y366">
            <v>250</v>
          </cell>
          <cell r="Z366">
            <v>200</v>
          </cell>
          <cell r="AA366">
            <v>40</v>
          </cell>
          <cell r="AB366">
            <v>10</v>
          </cell>
          <cell r="AC366">
            <v>2210</v>
          </cell>
          <cell r="AD366">
            <v>1620</v>
          </cell>
          <cell r="AE366">
            <v>240</v>
          </cell>
          <cell r="AF366">
            <v>800</v>
          </cell>
          <cell r="AG366">
            <v>680</v>
          </cell>
          <cell r="AH366">
            <v>1660</v>
          </cell>
          <cell r="AI366">
            <v>280</v>
          </cell>
          <cell r="AJ366">
            <v>870</v>
          </cell>
          <cell r="AK366">
            <v>640</v>
          </cell>
          <cell r="AL366">
            <v>250</v>
          </cell>
          <cell r="AM366">
            <v>210</v>
          </cell>
          <cell r="AN366">
            <v>40</v>
          </cell>
          <cell r="AO366">
            <v>10</v>
          </cell>
          <cell r="AP366">
            <v>680</v>
          </cell>
          <cell r="AQ366">
            <v>600</v>
          </cell>
          <cell r="AR366">
            <v>110</v>
          </cell>
          <cell r="AS366">
            <v>250</v>
          </cell>
          <cell r="AT366">
            <v>260</v>
          </cell>
          <cell r="AU366">
            <v>560</v>
          </cell>
          <cell r="AV366">
            <v>110</v>
          </cell>
          <cell r="AW366">
            <v>270</v>
          </cell>
          <cell r="AX366">
            <v>220</v>
          </cell>
          <cell r="AY366" t="str">
            <v>-</v>
          </cell>
          <cell r="AZ366" t="str">
            <v>-</v>
          </cell>
          <cell r="BA366" t="str">
            <v>-</v>
          </cell>
          <cell r="BB366" t="str">
            <v>-</v>
          </cell>
          <cell r="BC366">
            <v>1410</v>
          </cell>
          <cell r="BD366">
            <v>1070</v>
          </cell>
          <cell r="BE366">
            <v>100</v>
          </cell>
          <cell r="BF366">
            <v>530</v>
          </cell>
          <cell r="BG366">
            <v>470</v>
          </cell>
          <cell r="BH366">
            <v>1010</v>
          </cell>
          <cell r="BI366">
            <v>80</v>
          </cell>
          <cell r="BJ366">
            <v>500</v>
          </cell>
          <cell r="BK366">
            <v>480</v>
          </cell>
          <cell r="BL366">
            <v>200</v>
          </cell>
          <cell r="BM366">
            <v>170</v>
          </cell>
          <cell r="BN366">
            <v>30</v>
          </cell>
          <cell r="BO366" t="str">
            <v>-</v>
          </cell>
          <cell r="BP366">
            <v>2090</v>
          </cell>
          <cell r="BQ366">
            <v>1660</v>
          </cell>
          <cell r="BR366">
            <v>210</v>
          </cell>
          <cell r="BS366">
            <v>790</v>
          </cell>
          <cell r="BT366">
            <v>730</v>
          </cell>
          <cell r="BU366">
            <v>1570</v>
          </cell>
          <cell r="BV366">
            <v>190</v>
          </cell>
          <cell r="BW366">
            <v>770</v>
          </cell>
          <cell r="BX366">
            <v>700</v>
          </cell>
          <cell r="BY366">
            <v>200</v>
          </cell>
          <cell r="BZ366">
            <v>170</v>
          </cell>
          <cell r="CA366">
            <v>30</v>
          </cell>
          <cell r="CB366" t="str">
            <v>-</v>
          </cell>
          <cell r="CC366">
            <v>640</v>
          </cell>
          <cell r="CD366">
            <v>520</v>
          </cell>
          <cell r="CE366">
            <v>90</v>
          </cell>
          <cell r="CF366">
            <v>230</v>
          </cell>
          <cell r="CG366">
            <v>220</v>
          </cell>
          <cell r="CH366">
            <v>500</v>
          </cell>
          <cell r="CI366">
            <v>90</v>
          </cell>
          <cell r="CJ366">
            <v>230</v>
          </cell>
          <cell r="CK366">
            <v>180</v>
          </cell>
          <cell r="CL366" t="str">
            <v>-</v>
          </cell>
          <cell r="CM366" t="str">
            <v>-</v>
          </cell>
          <cell r="CN366" t="str">
            <v>-</v>
          </cell>
          <cell r="CO366" t="str">
            <v>-</v>
          </cell>
          <cell r="CP366">
            <v>1580</v>
          </cell>
          <cell r="CQ366">
            <v>1090</v>
          </cell>
          <cell r="CR366">
            <v>140</v>
          </cell>
          <cell r="CS366">
            <v>530</v>
          </cell>
          <cell r="CT366">
            <v>450</v>
          </cell>
          <cell r="CU366">
            <v>1000</v>
          </cell>
          <cell r="CV366">
            <v>80</v>
          </cell>
          <cell r="CW366">
            <v>500</v>
          </cell>
          <cell r="CX366">
            <v>460</v>
          </cell>
          <cell r="CY366">
            <v>340</v>
          </cell>
          <cell r="CZ366">
            <v>320</v>
          </cell>
          <cell r="DA366">
            <v>20</v>
          </cell>
          <cell r="DB366" t="str">
            <v>-</v>
          </cell>
          <cell r="DC366">
            <v>2210</v>
          </cell>
          <cell r="DD366">
            <v>1610</v>
          </cell>
          <cell r="DE366">
            <v>220</v>
          </cell>
          <cell r="DF366">
            <v>760</v>
          </cell>
          <cell r="DG366">
            <v>670</v>
          </cell>
          <cell r="DH366">
            <v>1500</v>
          </cell>
          <cell r="DI366">
            <v>180</v>
          </cell>
          <cell r="DJ366">
            <v>730</v>
          </cell>
          <cell r="DK366">
            <v>670</v>
          </cell>
          <cell r="DL366">
            <v>340</v>
          </cell>
          <cell r="DM366">
            <v>320</v>
          </cell>
          <cell r="DN366">
            <v>20</v>
          </cell>
          <cell r="DO366" t="str">
            <v>-</v>
          </cell>
          <cell r="DP366">
            <v>610</v>
          </cell>
          <cell r="DQ366">
            <v>500</v>
          </cell>
          <cell r="DR366">
            <v>50</v>
          </cell>
          <cell r="DS366">
            <v>160</v>
          </cell>
          <cell r="DT366">
            <v>310</v>
          </cell>
          <cell r="DU366">
            <v>500</v>
          </cell>
          <cell r="DV366">
            <v>70</v>
          </cell>
          <cell r="DW366">
            <v>180</v>
          </cell>
          <cell r="DX366">
            <v>270</v>
          </cell>
          <cell r="DY366" t="str">
            <v>-</v>
          </cell>
          <cell r="DZ366" t="str">
            <v>-</v>
          </cell>
          <cell r="EA366" t="str">
            <v>-</v>
          </cell>
          <cell r="EB366" t="str">
            <v>-</v>
          </cell>
          <cell r="EC366">
            <v>1510</v>
          </cell>
          <cell r="ED366">
            <v>1050</v>
          </cell>
          <cell r="EE366">
            <v>160</v>
          </cell>
          <cell r="EF366">
            <v>450</v>
          </cell>
          <cell r="EG366">
            <v>480</v>
          </cell>
          <cell r="EH366">
            <v>940</v>
          </cell>
          <cell r="EI366">
            <v>70</v>
          </cell>
          <cell r="EJ366">
            <v>420</v>
          </cell>
          <cell r="EK366">
            <v>470</v>
          </cell>
          <cell r="EL366">
            <v>310</v>
          </cell>
          <cell r="EM366">
            <v>290</v>
          </cell>
          <cell r="EN366">
            <v>20</v>
          </cell>
          <cell r="EO366">
            <v>10</v>
          </cell>
          <cell r="EP366">
            <v>2120</v>
          </cell>
          <cell r="EQ366">
            <v>1550</v>
          </cell>
          <cell r="ER366">
            <v>210</v>
          </cell>
          <cell r="ES366">
            <v>610</v>
          </cell>
          <cell r="ET366">
            <v>790</v>
          </cell>
          <cell r="EU366">
            <v>1440</v>
          </cell>
          <cell r="EV366">
            <v>140</v>
          </cell>
          <cell r="EW366">
            <v>590</v>
          </cell>
          <cell r="EX366">
            <v>740</v>
          </cell>
          <cell r="EY366">
            <v>310</v>
          </cell>
          <cell r="EZ366">
            <v>290</v>
          </cell>
          <cell r="FA366">
            <v>20</v>
          </cell>
          <cell r="FB366">
            <v>10</v>
          </cell>
          <cell r="FC366">
            <v>580</v>
          </cell>
          <cell r="FD366">
            <v>420</v>
          </cell>
          <cell r="FE366">
            <v>30</v>
          </cell>
          <cell r="FF366">
            <v>80</v>
          </cell>
          <cell r="FG366">
            <v>320</v>
          </cell>
          <cell r="FH366">
            <v>470</v>
          </cell>
          <cell r="FI366">
            <v>60</v>
          </cell>
          <cell r="FJ366">
            <v>120</v>
          </cell>
          <cell r="FK366">
            <v>310</v>
          </cell>
          <cell r="FL366" t="str">
            <v>-</v>
          </cell>
          <cell r="FM366" t="str">
            <v>-</v>
          </cell>
          <cell r="FN366" t="str">
            <v>-</v>
          </cell>
          <cell r="FO366" t="str">
            <v>-</v>
          </cell>
          <cell r="FP366">
            <v>1310</v>
          </cell>
          <cell r="FQ366">
            <v>910</v>
          </cell>
          <cell r="FR366">
            <v>130</v>
          </cell>
          <cell r="FS366">
            <v>340</v>
          </cell>
          <cell r="FT366">
            <v>460</v>
          </cell>
          <cell r="FU366">
            <v>810</v>
          </cell>
          <cell r="FV366">
            <v>70</v>
          </cell>
          <cell r="FW366">
            <v>310</v>
          </cell>
          <cell r="FX366">
            <v>460</v>
          </cell>
          <cell r="FY366">
            <v>230</v>
          </cell>
          <cell r="FZ366">
            <v>210</v>
          </cell>
          <cell r="GA366">
            <v>10</v>
          </cell>
          <cell r="GB366">
            <v>10</v>
          </cell>
          <cell r="GC366">
            <v>1890</v>
          </cell>
          <cell r="GD366">
            <v>1330</v>
          </cell>
          <cell r="GE366">
            <v>170</v>
          </cell>
          <cell r="GF366">
            <v>420</v>
          </cell>
          <cell r="GG366">
            <v>780</v>
          </cell>
          <cell r="GH366">
            <v>1290</v>
          </cell>
          <cell r="GI366">
            <v>120</v>
          </cell>
          <cell r="GJ366">
            <v>430</v>
          </cell>
          <cell r="GK366">
            <v>760</v>
          </cell>
          <cell r="GL366">
            <v>230</v>
          </cell>
          <cell r="GM366">
            <v>210</v>
          </cell>
          <cell r="GN366">
            <v>10</v>
          </cell>
          <cell r="GO366">
            <v>10</v>
          </cell>
        </row>
        <row r="367">
          <cell r="A367">
            <v>361</v>
          </cell>
          <cell r="B367" t="str">
            <v>Reading West</v>
          </cell>
          <cell r="C367">
            <v>780</v>
          </cell>
          <cell r="D367">
            <v>630</v>
          </cell>
          <cell r="E367">
            <v>130</v>
          </cell>
          <cell r="F367">
            <v>360</v>
          </cell>
          <cell r="G367">
            <v>190</v>
          </cell>
          <cell r="H367">
            <v>650</v>
          </cell>
          <cell r="I367">
            <v>130</v>
          </cell>
          <cell r="J367">
            <v>380</v>
          </cell>
          <cell r="K367">
            <v>190</v>
          </cell>
          <cell r="L367">
            <v>10</v>
          </cell>
          <cell r="M367" t="str">
            <v>-</v>
          </cell>
          <cell r="N367" t="str">
            <v>-</v>
          </cell>
          <cell r="O367" t="str">
            <v>-</v>
          </cell>
          <cell r="P367">
            <v>1870</v>
          </cell>
          <cell r="Q367">
            <v>1370</v>
          </cell>
          <cell r="R367">
            <v>120</v>
          </cell>
          <cell r="S367">
            <v>700</v>
          </cell>
          <cell r="T367">
            <v>620</v>
          </cell>
          <cell r="U367">
            <v>1450</v>
          </cell>
          <cell r="V367">
            <v>140</v>
          </cell>
          <cell r="W367">
            <v>740</v>
          </cell>
          <cell r="X367">
            <v>650</v>
          </cell>
          <cell r="Y367">
            <v>240</v>
          </cell>
          <cell r="Z367">
            <v>200</v>
          </cell>
          <cell r="AA367">
            <v>30</v>
          </cell>
          <cell r="AB367">
            <v>10</v>
          </cell>
          <cell r="AC367">
            <v>2640</v>
          </cell>
          <cell r="AD367">
            <v>2010</v>
          </cell>
          <cell r="AE367">
            <v>250</v>
          </cell>
          <cell r="AF367">
            <v>1060</v>
          </cell>
          <cell r="AG367">
            <v>800</v>
          </cell>
          <cell r="AH367">
            <v>2100</v>
          </cell>
          <cell r="AI367">
            <v>270</v>
          </cell>
          <cell r="AJ367">
            <v>1120</v>
          </cell>
          <cell r="AK367">
            <v>840</v>
          </cell>
          <cell r="AL367">
            <v>240</v>
          </cell>
          <cell r="AM367">
            <v>200</v>
          </cell>
          <cell r="AN367">
            <v>40</v>
          </cell>
          <cell r="AO367">
            <v>10</v>
          </cell>
          <cell r="AP367">
            <v>810</v>
          </cell>
          <cell r="AQ367">
            <v>690</v>
          </cell>
          <cell r="AR367">
            <v>120</v>
          </cell>
          <cell r="AS367">
            <v>330</v>
          </cell>
          <cell r="AT367">
            <v>270</v>
          </cell>
          <cell r="AU367">
            <v>720</v>
          </cell>
          <cell r="AV367">
            <v>130</v>
          </cell>
          <cell r="AW367">
            <v>360</v>
          </cell>
          <cell r="AX367">
            <v>270</v>
          </cell>
          <cell r="AY367" t="str">
            <v>-</v>
          </cell>
          <cell r="AZ367" t="str">
            <v>-</v>
          </cell>
          <cell r="BA367" t="str">
            <v>-</v>
          </cell>
          <cell r="BB367" t="str">
            <v>-</v>
          </cell>
          <cell r="BC367">
            <v>1760</v>
          </cell>
          <cell r="BD367">
            <v>1400</v>
          </cell>
          <cell r="BE367">
            <v>140</v>
          </cell>
          <cell r="BF367">
            <v>650</v>
          </cell>
          <cell r="BG367">
            <v>660</v>
          </cell>
          <cell r="BH367">
            <v>1350</v>
          </cell>
          <cell r="BI367">
            <v>100</v>
          </cell>
          <cell r="BJ367">
            <v>600</v>
          </cell>
          <cell r="BK367">
            <v>690</v>
          </cell>
          <cell r="BL367">
            <v>210</v>
          </cell>
          <cell r="BM367">
            <v>170</v>
          </cell>
          <cell r="BN367">
            <v>40</v>
          </cell>
          <cell r="BO367">
            <v>10</v>
          </cell>
          <cell r="BP367">
            <v>2570</v>
          </cell>
          <cell r="BQ367">
            <v>2090</v>
          </cell>
          <cell r="BR367">
            <v>260</v>
          </cell>
          <cell r="BS367">
            <v>980</v>
          </cell>
          <cell r="BT367">
            <v>920</v>
          </cell>
          <cell r="BU367">
            <v>2070</v>
          </cell>
          <cell r="BV367">
            <v>240</v>
          </cell>
          <cell r="BW367">
            <v>960</v>
          </cell>
          <cell r="BX367">
            <v>960</v>
          </cell>
          <cell r="BY367">
            <v>210</v>
          </cell>
          <cell r="BZ367">
            <v>170</v>
          </cell>
          <cell r="CA367">
            <v>40</v>
          </cell>
          <cell r="CB367">
            <v>10</v>
          </cell>
          <cell r="CC367">
            <v>840</v>
          </cell>
          <cell r="CD367">
            <v>690</v>
          </cell>
          <cell r="CE367">
            <v>100</v>
          </cell>
          <cell r="CF367">
            <v>330</v>
          </cell>
          <cell r="CG367">
            <v>290</v>
          </cell>
          <cell r="CH367">
            <v>680</v>
          </cell>
          <cell r="CI367">
            <v>110</v>
          </cell>
          <cell r="CJ367">
            <v>350</v>
          </cell>
          <cell r="CK367">
            <v>210</v>
          </cell>
          <cell r="CL367">
            <v>10</v>
          </cell>
          <cell r="CM367">
            <v>10</v>
          </cell>
          <cell r="CN367" t="str">
            <v>-</v>
          </cell>
          <cell r="CO367" t="str">
            <v>-</v>
          </cell>
          <cell r="CP367">
            <v>1740</v>
          </cell>
          <cell r="CQ367">
            <v>1350</v>
          </cell>
          <cell r="CR367">
            <v>140</v>
          </cell>
          <cell r="CS367">
            <v>600</v>
          </cell>
          <cell r="CT367">
            <v>640</v>
          </cell>
          <cell r="CU367">
            <v>1270</v>
          </cell>
          <cell r="CV367">
            <v>80</v>
          </cell>
          <cell r="CW367">
            <v>580</v>
          </cell>
          <cell r="CX367">
            <v>660</v>
          </cell>
          <cell r="CY367">
            <v>230</v>
          </cell>
          <cell r="CZ367">
            <v>200</v>
          </cell>
          <cell r="DA367">
            <v>20</v>
          </cell>
          <cell r="DB367">
            <v>10</v>
          </cell>
          <cell r="DC367">
            <v>2580</v>
          </cell>
          <cell r="DD367">
            <v>2040</v>
          </cell>
          <cell r="DE367">
            <v>240</v>
          </cell>
          <cell r="DF367">
            <v>930</v>
          </cell>
          <cell r="DG367">
            <v>930</v>
          </cell>
          <cell r="DH367">
            <v>1960</v>
          </cell>
          <cell r="DI367">
            <v>190</v>
          </cell>
          <cell r="DJ367">
            <v>930</v>
          </cell>
          <cell r="DK367">
            <v>930</v>
          </cell>
          <cell r="DL367">
            <v>230</v>
          </cell>
          <cell r="DM367">
            <v>210</v>
          </cell>
          <cell r="DN367">
            <v>20</v>
          </cell>
          <cell r="DO367">
            <v>10</v>
          </cell>
          <cell r="DP367">
            <v>880</v>
          </cell>
          <cell r="DQ367">
            <v>720</v>
          </cell>
          <cell r="DR367">
            <v>60</v>
          </cell>
          <cell r="DS367">
            <v>240</v>
          </cell>
          <cell r="DT367">
            <v>440</v>
          </cell>
          <cell r="DU367">
            <v>690</v>
          </cell>
          <cell r="DV367">
            <v>120</v>
          </cell>
          <cell r="DW367">
            <v>250</v>
          </cell>
          <cell r="DX367">
            <v>360</v>
          </cell>
          <cell r="DY367" t="str">
            <v>-</v>
          </cell>
          <cell r="DZ367" t="str">
            <v>-</v>
          </cell>
          <cell r="EA367" t="str">
            <v>-</v>
          </cell>
          <cell r="EB367" t="str">
            <v>-</v>
          </cell>
          <cell r="EC367">
            <v>1660</v>
          </cell>
          <cell r="ED367">
            <v>1270</v>
          </cell>
          <cell r="EE367">
            <v>160</v>
          </cell>
          <cell r="EF367">
            <v>550</v>
          </cell>
          <cell r="EG367">
            <v>580</v>
          </cell>
          <cell r="EH367">
            <v>1160</v>
          </cell>
          <cell r="EI367">
            <v>100</v>
          </cell>
          <cell r="EJ367">
            <v>530</v>
          </cell>
          <cell r="EK367">
            <v>560</v>
          </cell>
          <cell r="EL367">
            <v>220</v>
          </cell>
          <cell r="EM367">
            <v>200</v>
          </cell>
          <cell r="EN367">
            <v>20</v>
          </cell>
          <cell r="EO367">
            <v>10</v>
          </cell>
          <cell r="EP367">
            <v>2540</v>
          </cell>
          <cell r="EQ367">
            <v>1990</v>
          </cell>
          <cell r="ER367">
            <v>220</v>
          </cell>
          <cell r="ES367">
            <v>790</v>
          </cell>
          <cell r="ET367">
            <v>1020</v>
          </cell>
          <cell r="EU367">
            <v>1840</v>
          </cell>
          <cell r="EV367">
            <v>210</v>
          </cell>
          <cell r="EW367">
            <v>780</v>
          </cell>
          <cell r="EX367">
            <v>920</v>
          </cell>
          <cell r="EY367">
            <v>220</v>
          </cell>
          <cell r="EZ367">
            <v>200</v>
          </cell>
          <cell r="FA367">
            <v>20</v>
          </cell>
          <cell r="FB367">
            <v>10</v>
          </cell>
          <cell r="FC367">
            <v>800</v>
          </cell>
          <cell r="FD367">
            <v>610</v>
          </cell>
          <cell r="FE367">
            <v>30</v>
          </cell>
          <cell r="FF367">
            <v>110</v>
          </cell>
          <cell r="FG367">
            <v>480</v>
          </cell>
          <cell r="FH367">
            <v>650</v>
          </cell>
          <cell r="FI367">
            <v>80</v>
          </cell>
          <cell r="FJ367">
            <v>170</v>
          </cell>
          <cell r="FK367">
            <v>420</v>
          </cell>
          <cell r="FL367" t="str">
            <v>-</v>
          </cell>
          <cell r="FM367" t="str">
            <v>-</v>
          </cell>
          <cell r="FN367" t="str">
            <v>-</v>
          </cell>
          <cell r="FO367" t="str">
            <v>-</v>
          </cell>
          <cell r="FP367">
            <v>1360</v>
          </cell>
          <cell r="FQ367">
            <v>1010</v>
          </cell>
          <cell r="FR367">
            <v>120</v>
          </cell>
          <cell r="FS367">
            <v>390</v>
          </cell>
          <cell r="FT367">
            <v>530</v>
          </cell>
          <cell r="FU367">
            <v>950</v>
          </cell>
          <cell r="FV367">
            <v>80</v>
          </cell>
          <cell r="FW367">
            <v>370</v>
          </cell>
          <cell r="FX367">
            <v>530</v>
          </cell>
          <cell r="FY367">
            <v>160</v>
          </cell>
          <cell r="FZ367">
            <v>150</v>
          </cell>
          <cell r="GA367">
            <v>10</v>
          </cell>
          <cell r="GB367" t="str">
            <v>-</v>
          </cell>
          <cell r="GC367">
            <v>2160</v>
          </cell>
          <cell r="GD367">
            <v>1620</v>
          </cell>
          <cell r="GE367">
            <v>150</v>
          </cell>
          <cell r="GF367">
            <v>510</v>
          </cell>
          <cell r="GG367">
            <v>1010</v>
          </cell>
          <cell r="GH367">
            <v>1600</v>
          </cell>
          <cell r="GI367">
            <v>150</v>
          </cell>
          <cell r="GJ367">
            <v>530</v>
          </cell>
          <cell r="GK367">
            <v>950</v>
          </cell>
          <cell r="GL367">
            <v>160</v>
          </cell>
          <cell r="GM367">
            <v>150</v>
          </cell>
          <cell r="GN367">
            <v>10</v>
          </cell>
          <cell r="GO367" t="str">
            <v>-</v>
          </cell>
        </row>
        <row r="368">
          <cell r="A368">
            <v>362</v>
          </cell>
          <cell r="B368" t="str">
            <v>Redcar</v>
          </cell>
          <cell r="C368">
            <v>1360</v>
          </cell>
          <cell r="D368">
            <v>950</v>
          </cell>
          <cell r="E368">
            <v>140</v>
          </cell>
          <cell r="F368">
            <v>550</v>
          </cell>
          <cell r="G368">
            <v>300</v>
          </cell>
          <cell r="H368">
            <v>860</v>
          </cell>
          <cell r="I368">
            <v>110</v>
          </cell>
          <cell r="J368">
            <v>480</v>
          </cell>
          <cell r="K368">
            <v>330</v>
          </cell>
          <cell r="L368" t="str">
            <v>-</v>
          </cell>
          <cell r="M368" t="str">
            <v>-</v>
          </cell>
          <cell r="N368" t="str">
            <v>-</v>
          </cell>
          <cell r="O368" t="str">
            <v>-</v>
          </cell>
          <cell r="P368">
            <v>2200</v>
          </cell>
          <cell r="Q368">
            <v>1850</v>
          </cell>
          <cell r="R368">
            <v>100</v>
          </cell>
          <cell r="S368">
            <v>1050</v>
          </cell>
          <cell r="T368">
            <v>770</v>
          </cell>
          <cell r="U368">
            <v>1880</v>
          </cell>
          <cell r="V368">
            <v>120</v>
          </cell>
          <cell r="W368">
            <v>1090</v>
          </cell>
          <cell r="X368">
            <v>730</v>
          </cell>
          <cell r="Y368">
            <v>20</v>
          </cell>
          <cell r="Z368">
            <v>20</v>
          </cell>
          <cell r="AA368" t="str">
            <v>-</v>
          </cell>
          <cell r="AB368" t="str">
            <v>-</v>
          </cell>
          <cell r="AC368">
            <v>3560</v>
          </cell>
          <cell r="AD368">
            <v>2800</v>
          </cell>
          <cell r="AE368">
            <v>240</v>
          </cell>
          <cell r="AF368">
            <v>1600</v>
          </cell>
          <cell r="AG368">
            <v>1070</v>
          </cell>
          <cell r="AH368">
            <v>2740</v>
          </cell>
          <cell r="AI368">
            <v>240</v>
          </cell>
          <cell r="AJ368">
            <v>1560</v>
          </cell>
          <cell r="AK368">
            <v>1060</v>
          </cell>
          <cell r="AL368">
            <v>20</v>
          </cell>
          <cell r="AM368">
            <v>20</v>
          </cell>
          <cell r="AN368" t="str">
            <v>-</v>
          </cell>
          <cell r="AO368" t="str">
            <v>-</v>
          </cell>
          <cell r="AP368">
            <v>1130</v>
          </cell>
          <cell r="AQ368">
            <v>770</v>
          </cell>
          <cell r="AR368">
            <v>100</v>
          </cell>
          <cell r="AS368">
            <v>380</v>
          </cell>
          <cell r="AT368">
            <v>320</v>
          </cell>
          <cell r="AU368">
            <v>680</v>
          </cell>
          <cell r="AV368">
            <v>110</v>
          </cell>
          <cell r="AW368">
            <v>310</v>
          </cell>
          <cell r="AX368">
            <v>300</v>
          </cell>
          <cell r="AY368" t="str">
            <v>-</v>
          </cell>
          <cell r="AZ368" t="str">
            <v>-</v>
          </cell>
          <cell r="BA368" t="str">
            <v>-</v>
          </cell>
          <cell r="BB368" t="str">
            <v>-</v>
          </cell>
          <cell r="BC368">
            <v>1970</v>
          </cell>
          <cell r="BD368">
            <v>1670</v>
          </cell>
          <cell r="BE368">
            <v>120</v>
          </cell>
          <cell r="BF368">
            <v>850</v>
          </cell>
          <cell r="BG368">
            <v>740</v>
          </cell>
          <cell r="BH368">
            <v>1730</v>
          </cell>
          <cell r="BI368">
            <v>130</v>
          </cell>
          <cell r="BJ368">
            <v>890</v>
          </cell>
          <cell r="BK368">
            <v>780</v>
          </cell>
          <cell r="BL368">
            <v>30</v>
          </cell>
          <cell r="BM368">
            <v>20</v>
          </cell>
          <cell r="BN368" t="str">
            <v>-</v>
          </cell>
          <cell r="BO368" t="str">
            <v>-</v>
          </cell>
          <cell r="BP368">
            <v>3100</v>
          </cell>
          <cell r="BQ368">
            <v>2430</v>
          </cell>
          <cell r="BR368">
            <v>210</v>
          </cell>
          <cell r="BS368">
            <v>1230</v>
          </cell>
          <cell r="BT368">
            <v>1060</v>
          </cell>
          <cell r="BU368">
            <v>2410</v>
          </cell>
          <cell r="BV368">
            <v>240</v>
          </cell>
          <cell r="BW368">
            <v>1200</v>
          </cell>
          <cell r="BX368">
            <v>1070</v>
          </cell>
          <cell r="BY368">
            <v>30</v>
          </cell>
          <cell r="BZ368">
            <v>20</v>
          </cell>
          <cell r="CA368" t="str">
            <v>-</v>
          </cell>
          <cell r="CB368" t="str">
            <v>-</v>
          </cell>
          <cell r="CC368">
            <v>1090</v>
          </cell>
          <cell r="CD368">
            <v>830</v>
          </cell>
          <cell r="CE368">
            <v>120</v>
          </cell>
          <cell r="CF368">
            <v>360</v>
          </cell>
          <cell r="CG368">
            <v>390</v>
          </cell>
          <cell r="CH368">
            <v>820</v>
          </cell>
          <cell r="CI368">
            <v>150</v>
          </cell>
          <cell r="CJ368">
            <v>370</v>
          </cell>
          <cell r="CK368">
            <v>280</v>
          </cell>
          <cell r="CL368" t="str">
            <v>-</v>
          </cell>
          <cell r="CM368" t="str">
            <v>-</v>
          </cell>
          <cell r="CN368" t="str">
            <v>-</v>
          </cell>
          <cell r="CO368" t="str">
            <v>-</v>
          </cell>
          <cell r="CP368">
            <v>1800</v>
          </cell>
          <cell r="CQ368">
            <v>1500</v>
          </cell>
          <cell r="CR368">
            <v>120</v>
          </cell>
          <cell r="CS368">
            <v>720</v>
          </cell>
          <cell r="CT368">
            <v>740</v>
          </cell>
          <cell r="CU368">
            <v>1540</v>
          </cell>
          <cell r="CV368">
            <v>130</v>
          </cell>
          <cell r="CW368">
            <v>790</v>
          </cell>
          <cell r="CX368">
            <v>770</v>
          </cell>
          <cell r="CY368">
            <v>30</v>
          </cell>
          <cell r="CZ368">
            <v>20</v>
          </cell>
          <cell r="DA368" t="str">
            <v>-</v>
          </cell>
          <cell r="DB368" t="str">
            <v>-</v>
          </cell>
          <cell r="DC368">
            <v>2890</v>
          </cell>
          <cell r="DD368">
            <v>2330</v>
          </cell>
          <cell r="DE368">
            <v>230</v>
          </cell>
          <cell r="DF368">
            <v>1080</v>
          </cell>
          <cell r="DG368">
            <v>1130</v>
          </cell>
          <cell r="DH368">
            <v>2360</v>
          </cell>
          <cell r="DI368">
            <v>270</v>
          </cell>
          <cell r="DJ368">
            <v>1160</v>
          </cell>
          <cell r="DK368">
            <v>1110</v>
          </cell>
          <cell r="DL368">
            <v>30</v>
          </cell>
          <cell r="DM368">
            <v>20</v>
          </cell>
          <cell r="DN368" t="str">
            <v>-</v>
          </cell>
          <cell r="DO368" t="str">
            <v>-</v>
          </cell>
          <cell r="DP368">
            <v>1220</v>
          </cell>
          <cell r="DQ368">
            <v>930</v>
          </cell>
          <cell r="DR368">
            <v>100</v>
          </cell>
          <cell r="DS368">
            <v>320</v>
          </cell>
          <cell r="DT368">
            <v>550</v>
          </cell>
          <cell r="DU368">
            <v>1030</v>
          </cell>
          <cell r="DV368">
            <v>130</v>
          </cell>
          <cell r="DW368">
            <v>390</v>
          </cell>
          <cell r="DX368">
            <v>540</v>
          </cell>
          <cell r="DY368" t="str">
            <v>-</v>
          </cell>
          <cell r="DZ368" t="str">
            <v>-</v>
          </cell>
          <cell r="EA368" t="str">
            <v>-</v>
          </cell>
          <cell r="EB368" t="str">
            <v>-</v>
          </cell>
          <cell r="EC368">
            <v>1730</v>
          </cell>
          <cell r="ED368">
            <v>1450</v>
          </cell>
          <cell r="EE368">
            <v>110</v>
          </cell>
          <cell r="EF368">
            <v>670</v>
          </cell>
          <cell r="EG368">
            <v>710</v>
          </cell>
          <cell r="EH368">
            <v>1410</v>
          </cell>
          <cell r="EI368">
            <v>100</v>
          </cell>
          <cell r="EJ368">
            <v>710</v>
          </cell>
          <cell r="EK368">
            <v>650</v>
          </cell>
          <cell r="EL368">
            <v>30</v>
          </cell>
          <cell r="EM368">
            <v>20</v>
          </cell>
          <cell r="EN368">
            <v>10</v>
          </cell>
          <cell r="EO368" t="str">
            <v>-</v>
          </cell>
          <cell r="EP368">
            <v>2950</v>
          </cell>
          <cell r="EQ368">
            <v>2370</v>
          </cell>
          <cell r="ER368">
            <v>210</v>
          </cell>
          <cell r="ES368">
            <v>990</v>
          </cell>
          <cell r="ET368">
            <v>1250</v>
          </cell>
          <cell r="EU368">
            <v>2430</v>
          </cell>
          <cell r="EV368">
            <v>230</v>
          </cell>
          <cell r="EW368">
            <v>1090</v>
          </cell>
          <cell r="EX368">
            <v>1190</v>
          </cell>
          <cell r="EY368">
            <v>30</v>
          </cell>
          <cell r="EZ368">
            <v>20</v>
          </cell>
          <cell r="FA368">
            <v>10</v>
          </cell>
          <cell r="FB368" t="str">
            <v>-</v>
          </cell>
          <cell r="FC368">
            <v>1020</v>
          </cell>
          <cell r="FD368">
            <v>830</v>
          </cell>
          <cell r="FE368">
            <v>90</v>
          </cell>
          <cell r="FF368">
            <v>190</v>
          </cell>
          <cell r="FG368">
            <v>580</v>
          </cell>
          <cell r="FH368">
            <v>800</v>
          </cell>
          <cell r="FI368">
            <v>130</v>
          </cell>
          <cell r="FJ368">
            <v>260</v>
          </cell>
          <cell r="FK368">
            <v>450</v>
          </cell>
          <cell r="FL368">
            <v>10</v>
          </cell>
          <cell r="FM368">
            <v>10</v>
          </cell>
          <cell r="FN368" t="str">
            <v>-</v>
          </cell>
          <cell r="FO368" t="str">
            <v>-</v>
          </cell>
          <cell r="FP368">
            <v>1820</v>
          </cell>
          <cell r="FQ368">
            <v>1490</v>
          </cell>
          <cell r="FR368">
            <v>170</v>
          </cell>
          <cell r="FS368">
            <v>680</v>
          </cell>
          <cell r="FT368">
            <v>690</v>
          </cell>
          <cell r="FU368">
            <v>1490</v>
          </cell>
          <cell r="FV368">
            <v>160</v>
          </cell>
          <cell r="FW368">
            <v>740</v>
          </cell>
          <cell r="FX368">
            <v>650</v>
          </cell>
          <cell r="FY368">
            <v>20</v>
          </cell>
          <cell r="FZ368">
            <v>20</v>
          </cell>
          <cell r="GA368" t="str">
            <v>-</v>
          </cell>
          <cell r="GB368" t="str">
            <v>-</v>
          </cell>
          <cell r="GC368">
            <v>2830</v>
          </cell>
          <cell r="GD368">
            <v>2320</v>
          </cell>
          <cell r="GE368">
            <v>260</v>
          </cell>
          <cell r="GF368">
            <v>870</v>
          </cell>
          <cell r="GG368">
            <v>1270</v>
          </cell>
          <cell r="GH368">
            <v>2290</v>
          </cell>
          <cell r="GI368">
            <v>290</v>
          </cell>
          <cell r="GJ368">
            <v>1000</v>
          </cell>
          <cell r="GK368">
            <v>1100</v>
          </cell>
          <cell r="GL368">
            <v>20</v>
          </cell>
          <cell r="GM368">
            <v>20</v>
          </cell>
          <cell r="GN368" t="str">
            <v>-</v>
          </cell>
          <cell r="GO368" t="str">
            <v>-</v>
          </cell>
        </row>
        <row r="369">
          <cell r="A369">
            <v>363</v>
          </cell>
          <cell r="B369" t="str">
            <v>Redditch</v>
          </cell>
          <cell r="C369">
            <v>650</v>
          </cell>
          <cell r="D369">
            <v>480</v>
          </cell>
          <cell r="E369">
            <v>80</v>
          </cell>
          <cell r="F369">
            <v>240</v>
          </cell>
          <cell r="G369">
            <v>180</v>
          </cell>
          <cell r="H369">
            <v>410</v>
          </cell>
          <cell r="I369">
            <v>90</v>
          </cell>
          <cell r="J369">
            <v>200</v>
          </cell>
          <cell r="K369">
            <v>130</v>
          </cell>
          <cell r="L369">
            <v>10</v>
          </cell>
          <cell r="M369">
            <v>10</v>
          </cell>
          <cell r="N369">
            <v>10</v>
          </cell>
          <cell r="O369" t="str">
            <v>-</v>
          </cell>
          <cell r="P369">
            <v>1940</v>
          </cell>
          <cell r="Q369">
            <v>1470</v>
          </cell>
          <cell r="R369">
            <v>170</v>
          </cell>
          <cell r="S369">
            <v>730</v>
          </cell>
          <cell r="T369">
            <v>640</v>
          </cell>
          <cell r="U369">
            <v>1460</v>
          </cell>
          <cell r="V369">
            <v>80</v>
          </cell>
          <cell r="W369">
            <v>770</v>
          </cell>
          <cell r="X369">
            <v>670</v>
          </cell>
          <cell r="Y369">
            <v>220</v>
          </cell>
          <cell r="Z369">
            <v>170</v>
          </cell>
          <cell r="AA369">
            <v>40</v>
          </cell>
          <cell r="AB369">
            <v>10</v>
          </cell>
          <cell r="AC369">
            <v>2600</v>
          </cell>
          <cell r="AD369">
            <v>1950</v>
          </cell>
          <cell r="AE369">
            <v>250</v>
          </cell>
          <cell r="AF369">
            <v>980</v>
          </cell>
          <cell r="AG369">
            <v>820</v>
          </cell>
          <cell r="AH369">
            <v>1860</v>
          </cell>
          <cell r="AI369">
            <v>170</v>
          </cell>
          <cell r="AJ369">
            <v>980</v>
          </cell>
          <cell r="AK369">
            <v>800</v>
          </cell>
          <cell r="AL369">
            <v>230</v>
          </cell>
          <cell r="AM369">
            <v>180</v>
          </cell>
          <cell r="AN369">
            <v>40</v>
          </cell>
          <cell r="AO369">
            <v>10</v>
          </cell>
          <cell r="AP369">
            <v>610</v>
          </cell>
          <cell r="AQ369">
            <v>440</v>
          </cell>
          <cell r="AR369">
            <v>60</v>
          </cell>
          <cell r="AS369">
            <v>200</v>
          </cell>
          <cell r="AT369">
            <v>190</v>
          </cell>
          <cell r="AU369">
            <v>490</v>
          </cell>
          <cell r="AV369">
            <v>120</v>
          </cell>
          <cell r="AW369">
            <v>260</v>
          </cell>
          <cell r="AX369">
            <v>130</v>
          </cell>
          <cell r="AY369" t="str">
            <v>-</v>
          </cell>
          <cell r="AZ369" t="str">
            <v>-</v>
          </cell>
          <cell r="BA369" t="str">
            <v>-</v>
          </cell>
          <cell r="BB369" t="str">
            <v>-</v>
          </cell>
          <cell r="BC369">
            <v>1860</v>
          </cell>
          <cell r="BD369">
            <v>1400</v>
          </cell>
          <cell r="BE369">
            <v>80</v>
          </cell>
          <cell r="BF369">
            <v>640</v>
          </cell>
          <cell r="BG369">
            <v>700</v>
          </cell>
          <cell r="BH369">
            <v>1460</v>
          </cell>
          <cell r="BI369">
            <v>100</v>
          </cell>
          <cell r="BJ369">
            <v>690</v>
          </cell>
          <cell r="BK369">
            <v>690</v>
          </cell>
          <cell r="BL369">
            <v>220</v>
          </cell>
          <cell r="BM369">
            <v>150</v>
          </cell>
          <cell r="BN369">
            <v>50</v>
          </cell>
          <cell r="BO369">
            <v>30</v>
          </cell>
          <cell r="BP369">
            <v>2460</v>
          </cell>
          <cell r="BQ369">
            <v>1840</v>
          </cell>
          <cell r="BR369">
            <v>150</v>
          </cell>
          <cell r="BS369">
            <v>840</v>
          </cell>
          <cell r="BT369">
            <v>890</v>
          </cell>
          <cell r="BU369">
            <v>1940</v>
          </cell>
          <cell r="BV369">
            <v>220</v>
          </cell>
          <cell r="BW369">
            <v>950</v>
          </cell>
          <cell r="BX369">
            <v>820</v>
          </cell>
          <cell r="BY369">
            <v>230</v>
          </cell>
          <cell r="BZ369">
            <v>150</v>
          </cell>
          <cell r="CA369">
            <v>50</v>
          </cell>
          <cell r="CB369">
            <v>30</v>
          </cell>
          <cell r="CC369">
            <v>610</v>
          </cell>
          <cell r="CD369">
            <v>430</v>
          </cell>
          <cell r="CE369">
            <v>50</v>
          </cell>
          <cell r="CF369">
            <v>230</v>
          </cell>
          <cell r="CG369">
            <v>150</v>
          </cell>
          <cell r="CH369">
            <v>540</v>
          </cell>
          <cell r="CI369">
            <v>80</v>
          </cell>
          <cell r="CJ369">
            <v>270</v>
          </cell>
          <cell r="CK369">
            <v>140</v>
          </cell>
          <cell r="CL369">
            <v>10</v>
          </cell>
          <cell r="CM369">
            <v>10</v>
          </cell>
          <cell r="CN369" t="str">
            <v>-</v>
          </cell>
          <cell r="CO369" t="str">
            <v>-</v>
          </cell>
          <cell r="CP369">
            <v>1650</v>
          </cell>
          <cell r="CQ369">
            <v>1220</v>
          </cell>
          <cell r="CR369">
            <v>40</v>
          </cell>
          <cell r="CS369">
            <v>660</v>
          </cell>
          <cell r="CT369">
            <v>540</v>
          </cell>
          <cell r="CU369">
            <v>1270</v>
          </cell>
          <cell r="CV369">
            <v>60</v>
          </cell>
          <cell r="CW369">
            <v>660</v>
          </cell>
          <cell r="CX369">
            <v>570</v>
          </cell>
          <cell r="CY369">
            <v>210</v>
          </cell>
          <cell r="CZ369">
            <v>130</v>
          </cell>
          <cell r="DA369">
            <v>50</v>
          </cell>
          <cell r="DB369">
            <v>40</v>
          </cell>
          <cell r="DC369">
            <v>2250</v>
          </cell>
          <cell r="DD369">
            <v>1650</v>
          </cell>
          <cell r="DE369">
            <v>90</v>
          </cell>
          <cell r="DF369">
            <v>880</v>
          </cell>
          <cell r="DG369">
            <v>700</v>
          </cell>
          <cell r="DH369">
            <v>1810</v>
          </cell>
          <cell r="DI369">
            <v>150</v>
          </cell>
          <cell r="DJ369">
            <v>930</v>
          </cell>
          <cell r="DK369">
            <v>770</v>
          </cell>
          <cell r="DL369">
            <v>220</v>
          </cell>
          <cell r="DM369">
            <v>140</v>
          </cell>
          <cell r="DN369">
            <v>50</v>
          </cell>
          <cell r="DO369">
            <v>40</v>
          </cell>
          <cell r="DP369">
            <v>710</v>
          </cell>
          <cell r="DQ369">
            <v>560</v>
          </cell>
          <cell r="DR369">
            <v>50</v>
          </cell>
          <cell r="DS369">
            <v>190</v>
          </cell>
          <cell r="DT369">
            <v>340</v>
          </cell>
          <cell r="DU369">
            <v>600</v>
          </cell>
          <cell r="DV369">
            <v>70</v>
          </cell>
          <cell r="DW369">
            <v>240</v>
          </cell>
          <cell r="DX369">
            <v>320</v>
          </cell>
          <cell r="DY369" t="str">
            <v>-</v>
          </cell>
          <cell r="DZ369" t="str">
            <v>-</v>
          </cell>
          <cell r="EA369" t="str">
            <v>-</v>
          </cell>
          <cell r="EB369" t="str">
            <v>-</v>
          </cell>
          <cell r="EC369">
            <v>1470</v>
          </cell>
          <cell r="ED369">
            <v>1080</v>
          </cell>
          <cell r="EE369">
            <v>40</v>
          </cell>
          <cell r="EF369">
            <v>490</v>
          </cell>
          <cell r="EG369">
            <v>580</v>
          </cell>
          <cell r="EH369">
            <v>1150</v>
          </cell>
          <cell r="EI369">
            <v>40</v>
          </cell>
          <cell r="EJ369">
            <v>570</v>
          </cell>
          <cell r="EK369">
            <v>600</v>
          </cell>
          <cell r="EL369">
            <v>190</v>
          </cell>
          <cell r="EM369">
            <v>120</v>
          </cell>
          <cell r="EN369">
            <v>40</v>
          </cell>
          <cell r="EO369">
            <v>30</v>
          </cell>
          <cell r="EP369">
            <v>2180</v>
          </cell>
          <cell r="EQ369">
            <v>1630</v>
          </cell>
          <cell r="ER369">
            <v>100</v>
          </cell>
          <cell r="ES369">
            <v>680</v>
          </cell>
          <cell r="ET369">
            <v>920</v>
          </cell>
          <cell r="EU369">
            <v>1740</v>
          </cell>
          <cell r="EV369">
            <v>100</v>
          </cell>
          <cell r="EW369">
            <v>810</v>
          </cell>
          <cell r="EX369">
            <v>920</v>
          </cell>
          <cell r="EY369">
            <v>190</v>
          </cell>
          <cell r="EZ369">
            <v>120</v>
          </cell>
          <cell r="FA369">
            <v>40</v>
          </cell>
          <cell r="FB369">
            <v>30</v>
          </cell>
          <cell r="FC369">
            <v>700</v>
          </cell>
          <cell r="FD369">
            <v>530</v>
          </cell>
          <cell r="FE369">
            <v>80</v>
          </cell>
          <cell r="FF369">
            <v>140</v>
          </cell>
          <cell r="FG369">
            <v>340</v>
          </cell>
          <cell r="FH369">
            <v>560</v>
          </cell>
          <cell r="FI369">
            <v>90</v>
          </cell>
          <cell r="FJ369">
            <v>200</v>
          </cell>
          <cell r="FK369">
            <v>310</v>
          </cell>
          <cell r="FL369">
            <v>10</v>
          </cell>
          <cell r="FM369" t="str">
            <v>-</v>
          </cell>
          <cell r="FN369" t="str">
            <v>-</v>
          </cell>
          <cell r="FO369" t="str">
            <v>-</v>
          </cell>
          <cell r="FP369">
            <v>1250</v>
          </cell>
          <cell r="FQ369">
            <v>950</v>
          </cell>
          <cell r="FR369">
            <v>30</v>
          </cell>
          <cell r="FS369">
            <v>410</v>
          </cell>
          <cell r="FT369">
            <v>520</v>
          </cell>
          <cell r="FU369">
            <v>970</v>
          </cell>
          <cell r="FV369">
            <v>30</v>
          </cell>
          <cell r="FW369">
            <v>430</v>
          </cell>
          <cell r="FX369">
            <v>550</v>
          </cell>
          <cell r="FY369">
            <v>110</v>
          </cell>
          <cell r="FZ369">
            <v>60</v>
          </cell>
          <cell r="GA369">
            <v>30</v>
          </cell>
          <cell r="GB369">
            <v>20</v>
          </cell>
          <cell r="GC369">
            <v>1950</v>
          </cell>
          <cell r="GD369">
            <v>1480</v>
          </cell>
          <cell r="GE369">
            <v>110</v>
          </cell>
          <cell r="GF369">
            <v>550</v>
          </cell>
          <cell r="GG369">
            <v>860</v>
          </cell>
          <cell r="GH369">
            <v>1530</v>
          </cell>
          <cell r="GI369">
            <v>120</v>
          </cell>
          <cell r="GJ369">
            <v>630</v>
          </cell>
          <cell r="GK369">
            <v>850</v>
          </cell>
          <cell r="GL369">
            <v>120</v>
          </cell>
          <cell r="GM369">
            <v>60</v>
          </cell>
          <cell r="GN369">
            <v>30</v>
          </cell>
          <cell r="GO369">
            <v>20</v>
          </cell>
        </row>
        <row r="370">
          <cell r="A370">
            <v>364</v>
          </cell>
          <cell r="B370" t="str">
            <v>Reigate</v>
          </cell>
          <cell r="C370">
            <v>520</v>
          </cell>
          <cell r="D370">
            <v>320</v>
          </cell>
          <cell r="E370">
            <v>80</v>
          </cell>
          <cell r="F370">
            <v>140</v>
          </cell>
          <cell r="G370">
            <v>110</v>
          </cell>
          <cell r="H370">
            <v>390</v>
          </cell>
          <cell r="I370">
            <v>120</v>
          </cell>
          <cell r="J370">
            <v>140</v>
          </cell>
          <cell r="K370">
            <v>160</v>
          </cell>
          <cell r="L370">
            <v>20</v>
          </cell>
          <cell r="M370">
            <v>20</v>
          </cell>
          <cell r="N370" t="str">
            <v>-</v>
          </cell>
          <cell r="O370" t="str">
            <v>-</v>
          </cell>
          <cell r="P370">
            <v>1230</v>
          </cell>
          <cell r="Q370">
            <v>840</v>
          </cell>
          <cell r="R370">
            <v>130</v>
          </cell>
          <cell r="S370">
            <v>410</v>
          </cell>
          <cell r="T370">
            <v>340</v>
          </cell>
          <cell r="U370">
            <v>770</v>
          </cell>
          <cell r="V370">
            <v>70</v>
          </cell>
          <cell r="W370">
            <v>420</v>
          </cell>
          <cell r="X370">
            <v>330</v>
          </cell>
          <cell r="Y370">
            <v>220</v>
          </cell>
          <cell r="Z370">
            <v>190</v>
          </cell>
          <cell r="AA370">
            <v>20</v>
          </cell>
          <cell r="AB370">
            <v>10</v>
          </cell>
          <cell r="AC370">
            <v>1750</v>
          </cell>
          <cell r="AD370">
            <v>1160</v>
          </cell>
          <cell r="AE370">
            <v>210</v>
          </cell>
          <cell r="AF370">
            <v>550</v>
          </cell>
          <cell r="AG370">
            <v>440</v>
          </cell>
          <cell r="AH370">
            <v>1160</v>
          </cell>
          <cell r="AI370">
            <v>190</v>
          </cell>
          <cell r="AJ370">
            <v>550</v>
          </cell>
          <cell r="AK370">
            <v>480</v>
          </cell>
          <cell r="AL370">
            <v>230</v>
          </cell>
          <cell r="AM370">
            <v>210</v>
          </cell>
          <cell r="AN370">
            <v>20</v>
          </cell>
          <cell r="AO370">
            <v>10</v>
          </cell>
          <cell r="AP370">
            <v>520</v>
          </cell>
          <cell r="AQ370">
            <v>320</v>
          </cell>
          <cell r="AR370">
            <v>80</v>
          </cell>
          <cell r="AS370">
            <v>120</v>
          </cell>
          <cell r="AT370">
            <v>140</v>
          </cell>
          <cell r="AU370">
            <v>340</v>
          </cell>
          <cell r="AV370">
            <v>90</v>
          </cell>
          <cell r="AW370">
            <v>120</v>
          </cell>
          <cell r="AX370">
            <v>140</v>
          </cell>
          <cell r="AY370">
            <v>20</v>
          </cell>
          <cell r="AZ370">
            <v>10</v>
          </cell>
          <cell r="BA370">
            <v>10</v>
          </cell>
          <cell r="BB370" t="str">
            <v>-</v>
          </cell>
          <cell r="BC370">
            <v>930</v>
          </cell>
          <cell r="BD370">
            <v>660</v>
          </cell>
          <cell r="BE370">
            <v>90</v>
          </cell>
          <cell r="BF370">
            <v>290</v>
          </cell>
          <cell r="BG370">
            <v>300</v>
          </cell>
          <cell r="BH370">
            <v>660</v>
          </cell>
          <cell r="BI370">
            <v>70</v>
          </cell>
          <cell r="BJ370">
            <v>300</v>
          </cell>
          <cell r="BK370">
            <v>310</v>
          </cell>
          <cell r="BL370">
            <v>140</v>
          </cell>
          <cell r="BM370">
            <v>90</v>
          </cell>
          <cell r="BN370">
            <v>30</v>
          </cell>
          <cell r="BO370">
            <v>20</v>
          </cell>
          <cell r="BP370">
            <v>1440</v>
          </cell>
          <cell r="BQ370">
            <v>990</v>
          </cell>
          <cell r="BR370">
            <v>170</v>
          </cell>
          <cell r="BS370">
            <v>410</v>
          </cell>
          <cell r="BT370">
            <v>440</v>
          </cell>
          <cell r="BU370">
            <v>1000</v>
          </cell>
          <cell r="BV370">
            <v>160</v>
          </cell>
          <cell r="BW370">
            <v>420</v>
          </cell>
          <cell r="BX370">
            <v>460</v>
          </cell>
          <cell r="BY370">
            <v>160</v>
          </cell>
          <cell r="BZ370">
            <v>110</v>
          </cell>
          <cell r="CA370">
            <v>40</v>
          </cell>
          <cell r="CB370">
            <v>20</v>
          </cell>
          <cell r="CC370">
            <v>480</v>
          </cell>
          <cell r="CD370">
            <v>380</v>
          </cell>
          <cell r="CE370">
            <v>40</v>
          </cell>
          <cell r="CF370">
            <v>120</v>
          </cell>
          <cell r="CG370">
            <v>230</v>
          </cell>
          <cell r="CH370">
            <v>290</v>
          </cell>
          <cell r="CI370">
            <v>70</v>
          </cell>
          <cell r="CJ370">
            <v>100</v>
          </cell>
          <cell r="CK370">
            <v>200</v>
          </cell>
          <cell r="CL370">
            <v>10</v>
          </cell>
          <cell r="CM370">
            <v>10</v>
          </cell>
          <cell r="CN370" t="str">
            <v>-</v>
          </cell>
          <cell r="CO370" t="str">
            <v>-</v>
          </cell>
          <cell r="CP370">
            <v>850</v>
          </cell>
          <cell r="CQ370">
            <v>610</v>
          </cell>
          <cell r="CR370">
            <v>60</v>
          </cell>
          <cell r="CS370">
            <v>280</v>
          </cell>
          <cell r="CT370">
            <v>280</v>
          </cell>
          <cell r="CU370">
            <v>680</v>
          </cell>
          <cell r="CV370">
            <v>140</v>
          </cell>
          <cell r="CW370">
            <v>280</v>
          </cell>
          <cell r="CX370">
            <v>280</v>
          </cell>
          <cell r="CY370">
            <v>150</v>
          </cell>
          <cell r="CZ370">
            <v>100</v>
          </cell>
          <cell r="DA370">
            <v>40</v>
          </cell>
          <cell r="DB370">
            <v>10</v>
          </cell>
          <cell r="DC370">
            <v>1330</v>
          </cell>
          <cell r="DD370">
            <v>990</v>
          </cell>
          <cell r="DE370">
            <v>100</v>
          </cell>
          <cell r="DF370">
            <v>400</v>
          </cell>
          <cell r="DG370">
            <v>510</v>
          </cell>
          <cell r="DH370">
            <v>970</v>
          </cell>
          <cell r="DI370">
            <v>210</v>
          </cell>
          <cell r="DJ370">
            <v>380</v>
          </cell>
          <cell r="DK370">
            <v>410</v>
          </cell>
          <cell r="DL370">
            <v>160</v>
          </cell>
          <cell r="DM370">
            <v>110</v>
          </cell>
          <cell r="DN370">
            <v>50</v>
          </cell>
          <cell r="DO370">
            <v>10</v>
          </cell>
          <cell r="DP370">
            <v>570</v>
          </cell>
          <cell r="DQ370">
            <v>450</v>
          </cell>
          <cell r="DR370">
            <v>40</v>
          </cell>
          <cell r="DS370">
            <v>90</v>
          </cell>
          <cell r="DT370">
            <v>330</v>
          </cell>
          <cell r="DU370">
            <v>400</v>
          </cell>
          <cell r="DV370">
            <v>70</v>
          </cell>
          <cell r="DW370">
            <v>110</v>
          </cell>
          <cell r="DX370">
            <v>220</v>
          </cell>
          <cell r="DY370">
            <v>10</v>
          </cell>
          <cell r="DZ370">
            <v>10</v>
          </cell>
          <cell r="EA370" t="str">
            <v>-</v>
          </cell>
          <cell r="EB370" t="str">
            <v>-</v>
          </cell>
          <cell r="EC370">
            <v>1000</v>
          </cell>
          <cell r="ED370">
            <v>690</v>
          </cell>
          <cell r="EE370">
            <v>120</v>
          </cell>
          <cell r="EF370">
            <v>310</v>
          </cell>
          <cell r="EG370">
            <v>310</v>
          </cell>
          <cell r="EH370">
            <v>690</v>
          </cell>
          <cell r="EI370">
            <v>110</v>
          </cell>
          <cell r="EJ370">
            <v>310</v>
          </cell>
          <cell r="EK370">
            <v>310</v>
          </cell>
          <cell r="EL370">
            <v>130</v>
          </cell>
          <cell r="EM370">
            <v>90</v>
          </cell>
          <cell r="EN370">
            <v>30</v>
          </cell>
          <cell r="EO370">
            <v>10</v>
          </cell>
          <cell r="EP370">
            <v>1570</v>
          </cell>
          <cell r="EQ370">
            <v>1140</v>
          </cell>
          <cell r="ER370">
            <v>160</v>
          </cell>
          <cell r="ES370">
            <v>390</v>
          </cell>
          <cell r="ET370">
            <v>640</v>
          </cell>
          <cell r="EU370">
            <v>1090</v>
          </cell>
          <cell r="EV370">
            <v>180</v>
          </cell>
          <cell r="EW370">
            <v>420</v>
          </cell>
          <cell r="EX370">
            <v>540</v>
          </cell>
          <cell r="EY370">
            <v>140</v>
          </cell>
          <cell r="EZ370">
            <v>100</v>
          </cell>
          <cell r="FA370">
            <v>30</v>
          </cell>
          <cell r="FB370">
            <v>10</v>
          </cell>
          <cell r="FC370">
            <v>580</v>
          </cell>
          <cell r="FD370">
            <v>390</v>
          </cell>
          <cell r="FE370">
            <v>40</v>
          </cell>
          <cell r="FF370">
            <v>80</v>
          </cell>
          <cell r="FG370">
            <v>280</v>
          </cell>
          <cell r="FH370">
            <v>440</v>
          </cell>
          <cell r="FI370">
            <v>90</v>
          </cell>
          <cell r="FJ370">
            <v>120</v>
          </cell>
          <cell r="FK370">
            <v>260</v>
          </cell>
          <cell r="FL370">
            <v>20</v>
          </cell>
          <cell r="FM370">
            <v>20</v>
          </cell>
          <cell r="FN370" t="str">
            <v>-</v>
          </cell>
          <cell r="FO370" t="str">
            <v>-</v>
          </cell>
          <cell r="FP370">
            <v>1050</v>
          </cell>
          <cell r="FQ370">
            <v>730</v>
          </cell>
          <cell r="FR370">
            <v>170</v>
          </cell>
          <cell r="FS370">
            <v>270</v>
          </cell>
          <cell r="FT370">
            <v>330</v>
          </cell>
          <cell r="FU370">
            <v>710</v>
          </cell>
          <cell r="FV370">
            <v>140</v>
          </cell>
          <cell r="FW370">
            <v>300</v>
          </cell>
          <cell r="FX370">
            <v>350</v>
          </cell>
          <cell r="FY370">
            <v>100</v>
          </cell>
          <cell r="FZ370">
            <v>80</v>
          </cell>
          <cell r="GA370">
            <v>10</v>
          </cell>
          <cell r="GB370" t="str">
            <v>-</v>
          </cell>
          <cell r="GC370">
            <v>1630</v>
          </cell>
          <cell r="GD370">
            <v>1120</v>
          </cell>
          <cell r="GE370">
            <v>210</v>
          </cell>
          <cell r="GF370">
            <v>350</v>
          </cell>
          <cell r="GG370">
            <v>610</v>
          </cell>
          <cell r="GH370">
            <v>1150</v>
          </cell>
          <cell r="GI370">
            <v>230</v>
          </cell>
          <cell r="GJ370">
            <v>420</v>
          </cell>
          <cell r="GK370">
            <v>610</v>
          </cell>
          <cell r="GL370">
            <v>110</v>
          </cell>
          <cell r="GM370">
            <v>100</v>
          </cell>
          <cell r="GN370">
            <v>10</v>
          </cell>
          <cell r="GO370" t="str">
            <v>-</v>
          </cell>
        </row>
        <row r="371">
          <cell r="A371">
            <v>365</v>
          </cell>
          <cell r="B371" t="str">
            <v>Ribble Valley</v>
          </cell>
          <cell r="C371">
            <v>620</v>
          </cell>
          <cell r="D371">
            <v>430</v>
          </cell>
          <cell r="E371">
            <v>100</v>
          </cell>
          <cell r="F371">
            <v>200</v>
          </cell>
          <cell r="G371">
            <v>150</v>
          </cell>
          <cell r="H371">
            <v>480</v>
          </cell>
          <cell r="I371">
            <v>80</v>
          </cell>
          <cell r="J371">
            <v>220</v>
          </cell>
          <cell r="K371">
            <v>200</v>
          </cell>
          <cell r="L371" t="str">
            <v>-</v>
          </cell>
          <cell r="M371" t="str">
            <v>-</v>
          </cell>
          <cell r="N371" t="str">
            <v>-</v>
          </cell>
          <cell r="O371" t="str">
            <v>-</v>
          </cell>
          <cell r="P371">
            <v>1470</v>
          </cell>
          <cell r="Q371">
            <v>1180</v>
          </cell>
          <cell r="R371">
            <v>130</v>
          </cell>
          <cell r="S371">
            <v>510</v>
          </cell>
          <cell r="T371">
            <v>590</v>
          </cell>
          <cell r="U371">
            <v>1260</v>
          </cell>
          <cell r="V371">
            <v>150</v>
          </cell>
          <cell r="W371">
            <v>580</v>
          </cell>
          <cell r="X371">
            <v>590</v>
          </cell>
          <cell r="Y371">
            <v>40</v>
          </cell>
          <cell r="Z371">
            <v>40</v>
          </cell>
          <cell r="AA371" t="str">
            <v>-</v>
          </cell>
          <cell r="AB371" t="str">
            <v>-</v>
          </cell>
          <cell r="AC371">
            <v>2090</v>
          </cell>
          <cell r="AD371">
            <v>1610</v>
          </cell>
          <cell r="AE371">
            <v>220</v>
          </cell>
          <cell r="AF371">
            <v>710</v>
          </cell>
          <cell r="AG371">
            <v>730</v>
          </cell>
          <cell r="AH371">
            <v>1730</v>
          </cell>
          <cell r="AI371">
            <v>240</v>
          </cell>
          <cell r="AJ371">
            <v>800</v>
          </cell>
          <cell r="AK371">
            <v>790</v>
          </cell>
          <cell r="AL371">
            <v>40</v>
          </cell>
          <cell r="AM371">
            <v>40</v>
          </cell>
          <cell r="AN371" t="str">
            <v>-</v>
          </cell>
          <cell r="AO371" t="str">
            <v>-</v>
          </cell>
          <cell r="AP371">
            <v>630</v>
          </cell>
          <cell r="AQ371">
            <v>480</v>
          </cell>
          <cell r="AR371">
            <v>90</v>
          </cell>
          <cell r="AS371">
            <v>220</v>
          </cell>
          <cell r="AT371">
            <v>190</v>
          </cell>
          <cell r="AU371">
            <v>440</v>
          </cell>
          <cell r="AV371">
            <v>90</v>
          </cell>
          <cell r="AW371">
            <v>220</v>
          </cell>
          <cell r="AX371">
            <v>160</v>
          </cell>
          <cell r="AY371" t="str">
            <v>-</v>
          </cell>
          <cell r="AZ371" t="str">
            <v>-</v>
          </cell>
          <cell r="BA371" t="str">
            <v>-</v>
          </cell>
          <cell r="BB371" t="str">
            <v>-</v>
          </cell>
          <cell r="BC371">
            <v>1560</v>
          </cell>
          <cell r="BD371">
            <v>1300</v>
          </cell>
          <cell r="BE371">
            <v>160</v>
          </cell>
          <cell r="BF371">
            <v>500</v>
          </cell>
          <cell r="BG371">
            <v>670</v>
          </cell>
          <cell r="BH371">
            <v>1340</v>
          </cell>
          <cell r="BI371">
            <v>120</v>
          </cell>
          <cell r="BJ371">
            <v>570</v>
          </cell>
          <cell r="BK371">
            <v>710</v>
          </cell>
          <cell r="BL371">
            <v>30</v>
          </cell>
          <cell r="BM371">
            <v>10</v>
          </cell>
          <cell r="BN371">
            <v>10</v>
          </cell>
          <cell r="BO371">
            <v>10</v>
          </cell>
          <cell r="BP371">
            <v>2190</v>
          </cell>
          <cell r="BQ371">
            <v>1780</v>
          </cell>
          <cell r="BR371">
            <v>250</v>
          </cell>
          <cell r="BS371">
            <v>720</v>
          </cell>
          <cell r="BT371">
            <v>860</v>
          </cell>
          <cell r="BU371">
            <v>1790</v>
          </cell>
          <cell r="BV371">
            <v>210</v>
          </cell>
          <cell r="BW371">
            <v>780</v>
          </cell>
          <cell r="BX371">
            <v>870</v>
          </cell>
          <cell r="BY371">
            <v>30</v>
          </cell>
          <cell r="BZ371">
            <v>10</v>
          </cell>
          <cell r="CA371">
            <v>10</v>
          </cell>
          <cell r="CB371">
            <v>10</v>
          </cell>
          <cell r="CC371">
            <v>690</v>
          </cell>
          <cell r="CD371">
            <v>520</v>
          </cell>
          <cell r="CE371">
            <v>80</v>
          </cell>
          <cell r="CF371">
            <v>220</v>
          </cell>
          <cell r="CG371">
            <v>250</v>
          </cell>
          <cell r="CH371">
            <v>500</v>
          </cell>
          <cell r="CI371">
            <v>80</v>
          </cell>
          <cell r="CJ371">
            <v>240</v>
          </cell>
          <cell r="CK371">
            <v>200</v>
          </cell>
          <cell r="CL371" t="str">
            <v>-</v>
          </cell>
          <cell r="CM371" t="str">
            <v>-</v>
          </cell>
          <cell r="CN371" t="str">
            <v>-</v>
          </cell>
          <cell r="CO371" t="str">
            <v>-</v>
          </cell>
          <cell r="CP371">
            <v>1370</v>
          </cell>
          <cell r="CQ371">
            <v>1140</v>
          </cell>
          <cell r="CR371">
            <v>140</v>
          </cell>
          <cell r="CS371">
            <v>450</v>
          </cell>
          <cell r="CT371">
            <v>600</v>
          </cell>
          <cell r="CU371">
            <v>1080</v>
          </cell>
          <cell r="CV371">
            <v>80</v>
          </cell>
          <cell r="CW371">
            <v>460</v>
          </cell>
          <cell r="CX371">
            <v>580</v>
          </cell>
          <cell r="CY371">
            <v>50</v>
          </cell>
          <cell r="CZ371">
            <v>40</v>
          </cell>
          <cell r="DA371">
            <v>10</v>
          </cell>
          <cell r="DB371">
            <v>10</v>
          </cell>
          <cell r="DC371">
            <v>2060</v>
          </cell>
          <cell r="DD371">
            <v>1660</v>
          </cell>
          <cell r="DE371">
            <v>220</v>
          </cell>
          <cell r="DF371">
            <v>660</v>
          </cell>
          <cell r="DG371">
            <v>850</v>
          </cell>
          <cell r="DH371">
            <v>1580</v>
          </cell>
          <cell r="DI371">
            <v>160</v>
          </cell>
          <cell r="DJ371">
            <v>700</v>
          </cell>
          <cell r="DK371">
            <v>780</v>
          </cell>
          <cell r="DL371">
            <v>50</v>
          </cell>
          <cell r="DM371">
            <v>40</v>
          </cell>
          <cell r="DN371">
            <v>10</v>
          </cell>
          <cell r="DO371">
            <v>10</v>
          </cell>
          <cell r="DP371">
            <v>620</v>
          </cell>
          <cell r="DQ371">
            <v>470</v>
          </cell>
          <cell r="DR371">
            <v>60</v>
          </cell>
          <cell r="DS371">
            <v>150</v>
          </cell>
          <cell r="DT371">
            <v>290</v>
          </cell>
          <cell r="DU371">
            <v>470</v>
          </cell>
          <cell r="DV371">
            <v>80</v>
          </cell>
          <cell r="DW371">
            <v>190</v>
          </cell>
          <cell r="DX371">
            <v>230</v>
          </cell>
          <cell r="DY371" t="str">
            <v>-</v>
          </cell>
          <cell r="DZ371" t="str">
            <v>-</v>
          </cell>
          <cell r="EA371" t="str">
            <v>-</v>
          </cell>
          <cell r="EB371" t="str">
            <v>-</v>
          </cell>
          <cell r="EC371">
            <v>1150</v>
          </cell>
          <cell r="ED371">
            <v>920</v>
          </cell>
          <cell r="EE371">
            <v>90</v>
          </cell>
          <cell r="EF371">
            <v>400</v>
          </cell>
          <cell r="EG371">
            <v>470</v>
          </cell>
          <cell r="EH371">
            <v>890</v>
          </cell>
          <cell r="EI371">
            <v>60</v>
          </cell>
          <cell r="EJ371">
            <v>400</v>
          </cell>
          <cell r="EK371">
            <v>470</v>
          </cell>
          <cell r="EL371">
            <v>30</v>
          </cell>
          <cell r="EM371">
            <v>20</v>
          </cell>
          <cell r="EN371" t="str">
            <v>-</v>
          </cell>
          <cell r="EO371" t="str">
            <v>-</v>
          </cell>
          <cell r="EP371">
            <v>1770</v>
          </cell>
          <cell r="EQ371">
            <v>1380</v>
          </cell>
          <cell r="ER371">
            <v>140</v>
          </cell>
          <cell r="ES371">
            <v>550</v>
          </cell>
          <cell r="ET371">
            <v>760</v>
          </cell>
          <cell r="EU371">
            <v>1360</v>
          </cell>
          <cell r="EV371">
            <v>130</v>
          </cell>
          <cell r="EW371">
            <v>580</v>
          </cell>
          <cell r="EX371">
            <v>700</v>
          </cell>
          <cell r="EY371">
            <v>30</v>
          </cell>
          <cell r="EZ371">
            <v>20</v>
          </cell>
          <cell r="FA371" t="str">
            <v>-</v>
          </cell>
          <cell r="FB371" t="str">
            <v>-</v>
          </cell>
          <cell r="FC371">
            <v>580</v>
          </cell>
          <cell r="FD371">
            <v>420</v>
          </cell>
          <cell r="FE371">
            <v>30</v>
          </cell>
          <cell r="FF371">
            <v>80</v>
          </cell>
          <cell r="FG371">
            <v>320</v>
          </cell>
          <cell r="FH371">
            <v>430</v>
          </cell>
          <cell r="FI371">
            <v>60</v>
          </cell>
          <cell r="FJ371">
            <v>130</v>
          </cell>
          <cell r="FK371">
            <v>260</v>
          </cell>
          <cell r="FL371" t="str">
            <v>-</v>
          </cell>
          <cell r="FM371" t="str">
            <v>-</v>
          </cell>
          <cell r="FN371" t="str">
            <v>-</v>
          </cell>
          <cell r="FO371" t="str">
            <v>-</v>
          </cell>
          <cell r="FP371">
            <v>970</v>
          </cell>
          <cell r="FQ371">
            <v>750</v>
          </cell>
          <cell r="FR371">
            <v>70</v>
          </cell>
          <cell r="FS371">
            <v>310</v>
          </cell>
          <cell r="FT371">
            <v>390</v>
          </cell>
          <cell r="FU371">
            <v>760</v>
          </cell>
          <cell r="FV371">
            <v>60</v>
          </cell>
          <cell r="FW371">
            <v>320</v>
          </cell>
          <cell r="FX371">
            <v>420</v>
          </cell>
          <cell r="FY371">
            <v>30</v>
          </cell>
          <cell r="FZ371">
            <v>30</v>
          </cell>
          <cell r="GA371" t="str">
            <v>-</v>
          </cell>
          <cell r="GB371" t="str">
            <v>-</v>
          </cell>
          <cell r="GC371">
            <v>1560</v>
          </cell>
          <cell r="GD371">
            <v>1170</v>
          </cell>
          <cell r="GE371">
            <v>100</v>
          </cell>
          <cell r="GF371">
            <v>400</v>
          </cell>
          <cell r="GG371">
            <v>710</v>
          </cell>
          <cell r="GH371">
            <v>1190</v>
          </cell>
          <cell r="GI371">
            <v>120</v>
          </cell>
          <cell r="GJ371">
            <v>450</v>
          </cell>
          <cell r="GK371">
            <v>680</v>
          </cell>
          <cell r="GL371">
            <v>30</v>
          </cell>
          <cell r="GM371">
            <v>30</v>
          </cell>
          <cell r="GN371" t="str">
            <v>-</v>
          </cell>
          <cell r="GO371" t="str">
            <v>-</v>
          </cell>
        </row>
        <row r="372">
          <cell r="A372">
            <v>366</v>
          </cell>
          <cell r="B372" t="str">
            <v>Richmond (Yorks)</v>
          </cell>
          <cell r="C372">
            <v>810</v>
          </cell>
          <cell r="D372">
            <v>640</v>
          </cell>
          <cell r="E372">
            <v>140</v>
          </cell>
          <cell r="F372">
            <v>310</v>
          </cell>
          <cell r="G372">
            <v>240</v>
          </cell>
          <cell r="H372">
            <v>460</v>
          </cell>
          <cell r="I372">
            <v>100</v>
          </cell>
          <cell r="J372">
            <v>240</v>
          </cell>
          <cell r="K372">
            <v>180</v>
          </cell>
          <cell r="L372" t="str">
            <v>-</v>
          </cell>
          <cell r="M372" t="str">
            <v>-</v>
          </cell>
          <cell r="N372" t="str">
            <v>-</v>
          </cell>
          <cell r="O372" t="str">
            <v>-</v>
          </cell>
          <cell r="P372">
            <v>2630</v>
          </cell>
          <cell r="Q372">
            <v>2040</v>
          </cell>
          <cell r="R372">
            <v>290</v>
          </cell>
          <cell r="S372">
            <v>1090</v>
          </cell>
          <cell r="T372">
            <v>910</v>
          </cell>
          <cell r="U372">
            <v>2120</v>
          </cell>
          <cell r="V372">
            <v>360</v>
          </cell>
          <cell r="W372">
            <v>1070</v>
          </cell>
          <cell r="X372">
            <v>890</v>
          </cell>
          <cell r="Y372">
            <v>30</v>
          </cell>
          <cell r="Z372">
            <v>30</v>
          </cell>
          <cell r="AA372" t="str">
            <v>-</v>
          </cell>
          <cell r="AB372" t="str">
            <v>-</v>
          </cell>
          <cell r="AC372">
            <v>3440</v>
          </cell>
          <cell r="AD372">
            <v>2670</v>
          </cell>
          <cell r="AE372">
            <v>430</v>
          </cell>
          <cell r="AF372">
            <v>1400</v>
          </cell>
          <cell r="AG372">
            <v>1150</v>
          </cell>
          <cell r="AH372">
            <v>2580</v>
          </cell>
          <cell r="AI372">
            <v>460</v>
          </cell>
          <cell r="AJ372">
            <v>1300</v>
          </cell>
          <cell r="AK372">
            <v>1070</v>
          </cell>
          <cell r="AL372">
            <v>30</v>
          </cell>
          <cell r="AM372">
            <v>30</v>
          </cell>
          <cell r="AN372" t="str">
            <v>-</v>
          </cell>
          <cell r="AO372" t="str">
            <v>-</v>
          </cell>
          <cell r="AP372">
            <v>820</v>
          </cell>
          <cell r="AQ372">
            <v>630</v>
          </cell>
          <cell r="AR372">
            <v>100</v>
          </cell>
          <cell r="AS372">
            <v>370</v>
          </cell>
          <cell r="AT372">
            <v>180</v>
          </cell>
          <cell r="AU372">
            <v>480</v>
          </cell>
          <cell r="AV372">
            <v>90</v>
          </cell>
          <cell r="AW372">
            <v>270</v>
          </cell>
          <cell r="AX372">
            <v>130</v>
          </cell>
          <cell r="AY372" t="str">
            <v>-</v>
          </cell>
          <cell r="AZ372" t="str">
            <v>-</v>
          </cell>
          <cell r="BA372" t="str">
            <v>-</v>
          </cell>
          <cell r="BB372" t="str">
            <v>-</v>
          </cell>
          <cell r="BC372">
            <v>2980</v>
          </cell>
          <cell r="BD372">
            <v>2370</v>
          </cell>
          <cell r="BE372">
            <v>310</v>
          </cell>
          <cell r="BF372">
            <v>1250</v>
          </cell>
          <cell r="BG372">
            <v>850</v>
          </cell>
          <cell r="BH372">
            <v>2440</v>
          </cell>
          <cell r="BI372">
            <v>350</v>
          </cell>
          <cell r="BJ372">
            <v>1240</v>
          </cell>
          <cell r="BK372">
            <v>920</v>
          </cell>
          <cell r="BL372">
            <v>40</v>
          </cell>
          <cell r="BM372">
            <v>30</v>
          </cell>
          <cell r="BN372" t="str">
            <v>-</v>
          </cell>
          <cell r="BO372" t="str">
            <v>-</v>
          </cell>
          <cell r="BP372">
            <v>3800</v>
          </cell>
          <cell r="BQ372">
            <v>3000</v>
          </cell>
          <cell r="BR372">
            <v>410</v>
          </cell>
          <cell r="BS372">
            <v>1620</v>
          </cell>
          <cell r="BT372">
            <v>1030</v>
          </cell>
          <cell r="BU372">
            <v>2920</v>
          </cell>
          <cell r="BV372">
            <v>430</v>
          </cell>
          <cell r="BW372">
            <v>1520</v>
          </cell>
          <cell r="BX372">
            <v>1060</v>
          </cell>
          <cell r="BY372">
            <v>40</v>
          </cell>
          <cell r="BZ372">
            <v>30</v>
          </cell>
          <cell r="CA372" t="str">
            <v>-</v>
          </cell>
          <cell r="CB372" t="str">
            <v>-</v>
          </cell>
          <cell r="CC372">
            <v>790</v>
          </cell>
          <cell r="CD372">
            <v>620</v>
          </cell>
          <cell r="CE372">
            <v>90</v>
          </cell>
          <cell r="CF372">
            <v>320</v>
          </cell>
          <cell r="CG372">
            <v>240</v>
          </cell>
          <cell r="CH372">
            <v>530</v>
          </cell>
          <cell r="CI372">
            <v>70</v>
          </cell>
          <cell r="CJ372">
            <v>330</v>
          </cell>
          <cell r="CK372">
            <v>250</v>
          </cell>
          <cell r="CL372" t="str">
            <v>-</v>
          </cell>
          <cell r="CM372" t="str">
            <v>-</v>
          </cell>
          <cell r="CN372" t="str">
            <v>-</v>
          </cell>
          <cell r="CO372" t="str">
            <v>-</v>
          </cell>
          <cell r="CP372">
            <v>3910</v>
          </cell>
          <cell r="CQ372">
            <v>3190</v>
          </cell>
          <cell r="CR372">
            <v>150</v>
          </cell>
          <cell r="CS372">
            <v>2110</v>
          </cell>
          <cell r="CT372">
            <v>1000</v>
          </cell>
          <cell r="CU372">
            <v>3100</v>
          </cell>
          <cell r="CV372">
            <v>140</v>
          </cell>
          <cell r="CW372">
            <v>1970</v>
          </cell>
          <cell r="CX372">
            <v>1100</v>
          </cell>
          <cell r="CY372">
            <v>30</v>
          </cell>
          <cell r="CZ372">
            <v>20</v>
          </cell>
          <cell r="DA372">
            <v>10</v>
          </cell>
          <cell r="DB372" t="str">
            <v>-</v>
          </cell>
          <cell r="DC372">
            <v>4700</v>
          </cell>
          <cell r="DD372">
            <v>3810</v>
          </cell>
          <cell r="DE372">
            <v>240</v>
          </cell>
          <cell r="DF372">
            <v>2430</v>
          </cell>
          <cell r="DG372">
            <v>1240</v>
          </cell>
          <cell r="DH372">
            <v>3630</v>
          </cell>
          <cell r="DI372">
            <v>210</v>
          </cell>
          <cell r="DJ372">
            <v>2300</v>
          </cell>
          <cell r="DK372">
            <v>1260</v>
          </cell>
          <cell r="DL372">
            <v>30</v>
          </cell>
          <cell r="DM372">
            <v>20</v>
          </cell>
          <cell r="DN372">
            <v>10</v>
          </cell>
          <cell r="DO372" t="str">
            <v>-</v>
          </cell>
          <cell r="DP372">
            <v>930</v>
          </cell>
          <cell r="DQ372">
            <v>740</v>
          </cell>
          <cell r="DR372">
            <v>110</v>
          </cell>
          <cell r="DS372">
            <v>340</v>
          </cell>
          <cell r="DT372">
            <v>310</v>
          </cell>
          <cell r="DU372">
            <v>720</v>
          </cell>
          <cell r="DV372">
            <v>120</v>
          </cell>
          <cell r="DW372">
            <v>370</v>
          </cell>
          <cell r="DX372">
            <v>250</v>
          </cell>
          <cell r="DY372" t="str">
            <v>-</v>
          </cell>
          <cell r="DZ372" t="str">
            <v>-</v>
          </cell>
          <cell r="EA372" t="str">
            <v>-</v>
          </cell>
          <cell r="EB372" t="str">
            <v>-</v>
          </cell>
          <cell r="EC372">
            <v>3660</v>
          </cell>
          <cell r="ED372">
            <v>2860</v>
          </cell>
          <cell r="EE372">
            <v>110</v>
          </cell>
          <cell r="EF372">
            <v>1720</v>
          </cell>
          <cell r="EG372">
            <v>1090</v>
          </cell>
          <cell r="EH372">
            <v>2960</v>
          </cell>
          <cell r="EI372">
            <v>110</v>
          </cell>
          <cell r="EJ372">
            <v>1920</v>
          </cell>
          <cell r="EK372">
            <v>990</v>
          </cell>
          <cell r="EL372">
            <v>30</v>
          </cell>
          <cell r="EM372">
            <v>20</v>
          </cell>
          <cell r="EN372" t="str">
            <v>-</v>
          </cell>
          <cell r="EO372" t="str">
            <v>-</v>
          </cell>
          <cell r="EP372">
            <v>4590</v>
          </cell>
          <cell r="EQ372">
            <v>3600</v>
          </cell>
          <cell r="ER372">
            <v>220</v>
          </cell>
          <cell r="ES372">
            <v>2050</v>
          </cell>
          <cell r="ET372">
            <v>1400</v>
          </cell>
          <cell r="EU372">
            <v>3680</v>
          </cell>
          <cell r="EV372">
            <v>230</v>
          </cell>
          <cell r="EW372">
            <v>2280</v>
          </cell>
          <cell r="EX372">
            <v>1250</v>
          </cell>
          <cell r="EY372">
            <v>30</v>
          </cell>
          <cell r="EZ372">
            <v>20</v>
          </cell>
          <cell r="FA372" t="str">
            <v>-</v>
          </cell>
          <cell r="FB372" t="str">
            <v>-</v>
          </cell>
          <cell r="FC372">
            <v>850</v>
          </cell>
          <cell r="FD372">
            <v>620</v>
          </cell>
          <cell r="FE372">
            <v>50</v>
          </cell>
          <cell r="FF372">
            <v>170</v>
          </cell>
          <cell r="FG372">
            <v>420</v>
          </cell>
          <cell r="FH372">
            <v>650</v>
          </cell>
          <cell r="FI372">
            <v>80</v>
          </cell>
          <cell r="FJ372">
            <v>240</v>
          </cell>
          <cell r="FK372">
            <v>340</v>
          </cell>
          <cell r="FL372" t="str">
            <v>-</v>
          </cell>
          <cell r="FM372" t="str">
            <v>-</v>
          </cell>
          <cell r="FN372" t="str">
            <v>-</v>
          </cell>
          <cell r="FO372" t="str">
            <v>-</v>
          </cell>
          <cell r="FP372">
            <v>3280</v>
          </cell>
          <cell r="FQ372">
            <v>2580</v>
          </cell>
          <cell r="FR372">
            <v>110</v>
          </cell>
          <cell r="FS372">
            <v>1530</v>
          </cell>
          <cell r="FT372">
            <v>980</v>
          </cell>
          <cell r="FU372">
            <v>2550</v>
          </cell>
          <cell r="FV372">
            <v>110</v>
          </cell>
          <cell r="FW372">
            <v>1580</v>
          </cell>
          <cell r="FX372">
            <v>910</v>
          </cell>
          <cell r="FY372">
            <v>20</v>
          </cell>
          <cell r="FZ372">
            <v>20</v>
          </cell>
          <cell r="GA372">
            <v>10</v>
          </cell>
          <cell r="GB372" t="str">
            <v>-</v>
          </cell>
          <cell r="GC372">
            <v>4140</v>
          </cell>
          <cell r="GD372">
            <v>3200</v>
          </cell>
          <cell r="GE372">
            <v>170</v>
          </cell>
          <cell r="GF372">
            <v>1700</v>
          </cell>
          <cell r="GG372">
            <v>1400</v>
          </cell>
          <cell r="GH372">
            <v>3200</v>
          </cell>
          <cell r="GI372">
            <v>190</v>
          </cell>
          <cell r="GJ372">
            <v>1820</v>
          </cell>
          <cell r="GK372">
            <v>1250</v>
          </cell>
          <cell r="GL372">
            <v>30</v>
          </cell>
          <cell r="GM372">
            <v>20</v>
          </cell>
          <cell r="GN372">
            <v>10</v>
          </cell>
          <cell r="GO372" t="str">
            <v>-</v>
          </cell>
        </row>
        <row r="373">
          <cell r="A373">
            <v>367</v>
          </cell>
          <cell r="B373" t="str">
            <v>Richmond Park</v>
          </cell>
          <cell r="C373">
            <v>290</v>
          </cell>
          <cell r="D373">
            <v>200</v>
          </cell>
          <cell r="E373">
            <v>40</v>
          </cell>
          <cell r="F373">
            <v>90</v>
          </cell>
          <cell r="G373">
            <v>80</v>
          </cell>
          <cell r="H373">
            <v>220</v>
          </cell>
          <cell r="I373">
            <v>60</v>
          </cell>
          <cell r="J373">
            <v>70</v>
          </cell>
          <cell r="K373">
            <v>90</v>
          </cell>
          <cell r="L373">
            <v>20</v>
          </cell>
          <cell r="M373">
            <v>20</v>
          </cell>
          <cell r="N373" t="str">
            <v>-</v>
          </cell>
          <cell r="O373" t="str">
            <v>-</v>
          </cell>
          <cell r="P373">
            <v>820</v>
          </cell>
          <cell r="Q373">
            <v>500</v>
          </cell>
          <cell r="R373">
            <v>110</v>
          </cell>
          <cell r="S373">
            <v>210</v>
          </cell>
          <cell r="T373">
            <v>210</v>
          </cell>
          <cell r="U373">
            <v>370</v>
          </cell>
          <cell r="V373">
            <v>40</v>
          </cell>
          <cell r="W373">
            <v>190</v>
          </cell>
          <cell r="X373">
            <v>170</v>
          </cell>
          <cell r="Y373">
            <v>250</v>
          </cell>
          <cell r="Z373">
            <v>190</v>
          </cell>
          <cell r="AA373">
            <v>40</v>
          </cell>
          <cell r="AB373">
            <v>20</v>
          </cell>
          <cell r="AC373">
            <v>1110</v>
          </cell>
          <cell r="AD373">
            <v>690</v>
          </cell>
          <cell r="AE373">
            <v>150</v>
          </cell>
          <cell r="AF373">
            <v>290</v>
          </cell>
          <cell r="AG373">
            <v>290</v>
          </cell>
          <cell r="AH373">
            <v>590</v>
          </cell>
          <cell r="AI373">
            <v>100</v>
          </cell>
          <cell r="AJ373">
            <v>260</v>
          </cell>
          <cell r="AK373">
            <v>260</v>
          </cell>
          <cell r="AL373">
            <v>260</v>
          </cell>
          <cell r="AM373">
            <v>210</v>
          </cell>
          <cell r="AN373">
            <v>50</v>
          </cell>
          <cell r="AO373">
            <v>20</v>
          </cell>
          <cell r="AP373">
            <v>270</v>
          </cell>
          <cell r="AQ373">
            <v>190</v>
          </cell>
          <cell r="AR373">
            <v>40</v>
          </cell>
          <cell r="AS373">
            <v>100</v>
          </cell>
          <cell r="AT373">
            <v>80</v>
          </cell>
          <cell r="AU373">
            <v>200</v>
          </cell>
          <cell r="AV373">
            <v>70</v>
          </cell>
          <cell r="AW373">
            <v>80</v>
          </cell>
          <cell r="AX373">
            <v>70</v>
          </cell>
          <cell r="AY373">
            <v>20</v>
          </cell>
          <cell r="AZ373">
            <v>20</v>
          </cell>
          <cell r="BA373">
            <v>10</v>
          </cell>
          <cell r="BB373" t="str">
            <v>-</v>
          </cell>
          <cell r="BC373">
            <v>800</v>
          </cell>
          <cell r="BD373">
            <v>520</v>
          </cell>
          <cell r="BE373">
            <v>160</v>
          </cell>
          <cell r="BF373">
            <v>190</v>
          </cell>
          <cell r="BG373">
            <v>190</v>
          </cell>
          <cell r="BH373">
            <v>390</v>
          </cell>
          <cell r="BI373">
            <v>60</v>
          </cell>
          <cell r="BJ373">
            <v>170</v>
          </cell>
          <cell r="BK373">
            <v>190</v>
          </cell>
          <cell r="BL373">
            <v>200</v>
          </cell>
          <cell r="BM373">
            <v>130</v>
          </cell>
          <cell r="BN373">
            <v>50</v>
          </cell>
          <cell r="BO373">
            <v>20</v>
          </cell>
          <cell r="BP373">
            <v>1070</v>
          </cell>
          <cell r="BQ373">
            <v>720</v>
          </cell>
          <cell r="BR373">
            <v>200</v>
          </cell>
          <cell r="BS373">
            <v>290</v>
          </cell>
          <cell r="BT373">
            <v>270</v>
          </cell>
          <cell r="BU373">
            <v>580</v>
          </cell>
          <cell r="BV373">
            <v>130</v>
          </cell>
          <cell r="BW373">
            <v>250</v>
          </cell>
          <cell r="BX373">
            <v>250</v>
          </cell>
          <cell r="BY373">
            <v>220</v>
          </cell>
          <cell r="BZ373">
            <v>150</v>
          </cell>
          <cell r="CA373">
            <v>50</v>
          </cell>
          <cell r="CB373">
            <v>20</v>
          </cell>
          <cell r="CC373">
            <v>260</v>
          </cell>
          <cell r="CD373">
            <v>160</v>
          </cell>
          <cell r="CE373">
            <v>30</v>
          </cell>
          <cell r="CF373">
            <v>70</v>
          </cell>
          <cell r="CG373">
            <v>80</v>
          </cell>
          <cell r="CH373">
            <v>210</v>
          </cell>
          <cell r="CI373">
            <v>60</v>
          </cell>
          <cell r="CJ373">
            <v>80</v>
          </cell>
          <cell r="CK373">
            <v>110</v>
          </cell>
          <cell r="CL373">
            <v>20</v>
          </cell>
          <cell r="CM373">
            <v>20</v>
          </cell>
          <cell r="CN373" t="str">
            <v>-</v>
          </cell>
          <cell r="CO373" t="str">
            <v>-</v>
          </cell>
          <cell r="CP373">
            <v>760</v>
          </cell>
          <cell r="CQ373">
            <v>520</v>
          </cell>
          <cell r="CR373">
            <v>160</v>
          </cell>
          <cell r="CS373">
            <v>200</v>
          </cell>
          <cell r="CT373">
            <v>200</v>
          </cell>
          <cell r="CU373">
            <v>380</v>
          </cell>
          <cell r="CV373">
            <v>40</v>
          </cell>
          <cell r="CW373">
            <v>160</v>
          </cell>
          <cell r="CX373">
            <v>190</v>
          </cell>
          <cell r="CY373">
            <v>190</v>
          </cell>
          <cell r="CZ373">
            <v>130</v>
          </cell>
          <cell r="DA373">
            <v>50</v>
          </cell>
          <cell r="DB373">
            <v>30</v>
          </cell>
          <cell r="DC373">
            <v>1030</v>
          </cell>
          <cell r="DD373">
            <v>680</v>
          </cell>
          <cell r="DE373">
            <v>190</v>
          </cell>
          <cell r="DF373">
            <v>270</v>
          </cell>
          <cell r="DG373">
            <v>280</v>
          </cell>
          <cell r="DH373">
            <v>590</v>
          </cell>
          <cell r="DI373">
            <v>110</v>
          </cell>
          <cell r="DJ373">
            <v>240</v>
          </cell>
          <cell r="DK373">
            <v>280</v>
          </cell>
          <cell r="DL373">
            <v>220</v>
          </cell>
          <cell r="DM373">
            <v>140</v>
          </cell>
          <cell r="DN373">
            <v>50</v>
          </cell>
          <cell r="DO373">
            <v>30</v>
          </cell>
          <cell r="DP373">
            <v>270</v>
          </cell>
          <cell r="DQ373">
            <v>190</v>
          </cell>
          <cell r="DR373">
            <v>20</v>
          </cell>
          <cell r="DS373">
            <v>60</v>
          </cell>
          <cell r="DT373">
            <v>130</v>
          </cell>
          <cell r="DU373">
            <v>220</v>
          </cell>
          <cell r="DV373">
            <v>40</v>
          </cell>
          <cell r="DW373">
            <v>90</v>
          </cell>
          <cell r="DX373">
            <v>130</v>
          </cell>
          <cell r="DY373">
            <v>10</v>
          </cell>
          <cell r="DZ373">
            <v>10</v>
          </cell>
          <cell r="EA373">
            <v>10</v>
          </cell>
          <cell r="EB373" t="str">
            <v>-</v>
          </cell>
          <cell r="EC373">
            <v>730</v>
          </cell>
          <cell r="ED373">
            <v>410</v>
          </cell>
          <cell r="EE373">
            <v>60</v>
          </cell>
          <cell r="EF373">
            <v>160</v>
          </cell>
          <cell r="EG373">
            <v>190</v>
          </cell>
          <cell r="EH373">
            <v>380</v>
          </cell>
          <cell r="EI373">
            <v>50</v>
          </cell>
          <cell r="EJ373">
            <v>180</v>
          </cell>
          <cell r="EK373">
            <v>180</v>
          </cell>
          <cell r="EL373">
            <v>240</v>
          </cell>
          <cell r="EM373">
            <v>180</v>
          </cell>
          <cell r="EN373">
            <v>40</v>
          </cell>
          <cell r="EO373">
            <v>30</v>
          </cell>
          <cell r="EP373">
            <v>1000</v>
          </cell>
          <cell r="EQ373">
            <v>600</v>
          </cell>
          <cell r="ER373">
            <v>80</v>
          </cell>
          <cell r="ES373">
            <v>220</v>
          </cell>
          <cell r="ET373">
            <v>320</v>
          </cell>
          <cell r="EU373">
            <v>600</v>
          </cell>
          <cell r="EV373">
            <v>90</v>
          </cell>
          <cell r="EW373">
            <v>270</v>
          </cell>
          <cell r="EX373">
            <v>310</v>
          </cell>
          <cell r="EY373">
            <v>260</v>
          </cell>
          <cell r="EZ373">
            <v>190</v>
          </cell>
          <cell r="FA373">
            <v>40</v>
          </cell>
          <cell r="FB373">
            <v>30</v>
          </cell>
          <cell r="FC373">
            <v>320</v>
          </cell>
          <cell r="FD373">
            <v>190</v>
          </cell>
          <cell r="FE373">
            <v>20</v>
          </cell>
          <cell r="FF373">
            <v>40</v>
          </cell>
          <cell r="FG373">
            <v>140</v>
          </cell>
          <cell r="FH373">
            <v>270</v>
          </cell>
          <cell r="FI373">
            <v>40</v>
          </cell>
          <cell r="FJ373">
            <v>80</v>
          </cell>
          <cell r="FK373">
            <v>170</v>
          </cell>
          <cell r="FL373">
            <v>10</v>
          </cell>
          <cell r="FM373">
            <v>10</v>
          </cell>
          <cell r="FN373" t="str">
            <v>-</v>
          </cell>
          <cell r="FO373" t="str">
            <v>-</v>
          </cell>
          <cell r="FP373">
            <v>720</v>
          </cell>
          <cell r="FQ373">
            <v>360</v>
          </cell>
          <cell r="FR373">
            <v>50</v>
          </cell>
          <cell r="FS373">
            <v>140</v>
          </cell>
          <cell r="FT373">
            <v>180</v>
          </cell>
          <cell r="FU373">
            <v>330</v>
          </cell>
          <cell r="FV373">
            <v>30</v>
          </cell>
          <cell r="FW373">
            <v>150</v>
          </cell>
          <cell r="FX373">
            <v>170</v>
          </cell>
          <cell r="FY373">
            <v>280</v>
          </cell>
          <cell r="FZ373">
            <v>210</v>
          </cell>
          <cell r="GA373">
            <v>50</v>
          </cell>
          <cell r="GB373">
            <v>50</v>
          </cell>
          <cell r="GC373">
            <v>1040</v>
          </cell>
          <cell r="GD373">
            <v>550</v>
          </cell>
          <cell r="GE373">
            <v>70</v>
          </cell>
          <cell r="GF373">
            <v>180</v>
          </cell>
          <cell r="GG373">
            <v>320</v>
          </cell>
          <cell r="GH373">
            <v>600</v>
          </cell>
          <cell r="GI373">
            <v>70</v>
          </cell>
          <cell r="GJ373">
            <v>230</v>
          </cell>
          <cell r="GK373">
            <v>340</v>
          </cell>
          <cell r="GL373">
            <v>300</v>
          </cell>
          <cell r="GM373">
            <v>220</v>
          </cell>
          <cell r="GN373">
            <v>50</v>
          </cell>
          <cell r="GO373">
            <v>50</v>
          </cell>
        </row>
        <row r="374">
          <cell r="A374">
            <v>368</v>
          </cell>
          <cell r="B374" t="str">
            <v>Rochdale</v>
          </cell>
          <cell r="C374">
            <v>1290</v>
          </cell>
          <cell r="D374">
            <v>980</v>
          </cell>
          <cell r="E374">
            <v>300</v>
          </cell>
          <cell r="F374">
            <v>480</v>
          </cell>
          <cell r="G374">
            <v>240</v>
          </cell>
          <cell r="H374">
            <v>860</v>
          </cell>
          <cell r="I374">
            <v>340</v>
          </cell>
          <cell r="J374">
            <v>350</v>
          </cell>
          <cell r="K374">
            <v>210</v>
          </cell>
          <cell r="L374">
            <v>40</v>
          </cell>
          <cell r="M374">
            <v>30</v>
          </cell>
          <cell r="N374">
            <v>10</v>
          </cell>
          <cell r="O374" t="str">
            <v>-</v>
          </cell>
          <cell r="P374">
            <v>3150</v>
          </cell>
          <cell r="Q374">
            <v>1970</v>
          </cell>
          <cell r="R374">
            <v>290</v>
          </cell>
          <cell r="S374">
            <v>920</v>
          </cell>
          <cell r="T374">
            <v>890</v>
          </cell>
          <cell r="U374">
            <v>2080</v>
          </cell>
          <cell r="V374">
            <v>340</v>
          </cell>
          <cell r="W374">
            <v>970</v>
          </cell>
          <cell r="X374">
            <v>930</v>
          </cell>
          <cell r="Y374">
            <v>670</v>
          </cell>
          <cell r="Z374">
            <v>570</v>
          </cell>
          <cell r="AA374">
            <v>90</v>
          </cell>
          <cell r="AB374">
            <v>20</v>
          </cell>
          <cell r="AC374">
            <v>4440</v>
          </cell>
          <cell r="AD374">
            <v>2960</v>
          </cell>
          <cell r="AE374">
            <v>590</v>
          </cell>
          <cell r="AF374">
            <v>1400</v>
          </cell>
          <cell r="AG374">
            <v>1130</v>
          </cell>
          <cell r="AH374">
            <v>2940</v>
          </cell>
          <cell r="AI374">
            <v>680</v>
          </cell>
          <cell r="AJ374">
            <v>1310</v>
          </cell>
          <cell r="AK374">
            <v>1140</v>
          </cell>
          <cell r="AL374">
            <v>710</v>
          </cell>
          <cell r="AM374">
            <v>600</v>
          </cell>
          <cell r="AN374">
            <v>100</v>
          </cell>
          <cell r="AO374">
            <v>20</v>
          </cell>
          <cell r="AP374">
            <v>1200</v>
          </cell>
          <cell r="AQ374">
            <v>860</v>
          </cell>
          <cell r="AR374">
            <v>230</v>
          </cell>
          <cell r="AS374">
            <v>300</v>
          </cell>
          <cell r="AT374">
            <v>370</v>
          </cell>
          <cell r="AU374">
            <v>790</v>
          </cell>
          <cell r="AV374">
            <v>250</v>
          </cell>
          <cell r="AW374">
            <v>270</v>
          </cell>
          <cell r="AX374">
            <v>300</v>
          </cell>
          <cell r="AY374">
            <v>50</v>
          </cell>
          <cell r="AZ374">
            <v>50</v>
          </cell>
          <cell r="BA374">
            <v>10</v>
          </cell>
          <cell r="BB374" t="str">
            <v>-</v>
          </cell>
          <cell r="BC374">
            <v>2960</v>
          </cell>
          <cell r="BD374">
            <v>1850</v>
          </cell>
          <cell r="BE374">
            <v>320</v>
          </cell>
          <cell r="BF374">
            <v>780</v>
          </cell>
          <cell r="BG374">
            <v>810</v>
          </cell>
          <cell r="BH374">
            <v>1870</v>
          </cell>
          <cell r="BI374">
            <v>280</v>
          </cell>
          <cell r="BJ374">
            <v>800</v>
          </cell>
          <cell r="BK374">
            <v>870</v>
          </cell>
          <cell r="BL374">
            <v>690</v>
          </cell>
          <cell r="BM374">
            <v>620</v>
          </cell>
          <cell r="BN374">
            <v>50</v>
          </cell>
          <cell r="BO374">
            <v>20</v>
          </cell>
          <cell r="BP374">
            <v>4160</v>
          </cell>
          <cell r="BQ374">
            <v>2710</v>
          </cell>
          <cell r="BR374">
            <v>550</v>
          </cell>
          <cell r="BS374">
            <v>1080</v>
          </cell>
          <cell r="BT374">
            <v>1180</v>
          </cell>
          <cell r="BU374">
            <v>2660</v>
          </cell>
          <cell r="BV374">
            <v>530</v>
          </cell>
          <cell r="BW374">
            <v>1060</v>
          </cell>
          <cell r="BX374">
            <v>1170</v>
          </cell>
          <cell r="BY374">
            <v>740</v>
          </cell>
          <cell r="BZ374">
            <v>670</v>
          </cell>
          <cell r="CA374">
            <v>60</v>
          </cell>
          <cell r="CB374">
            <v>20</v>
          </cell>
          <cell r="CC374">
            <v>1300</v>
          </cell>
          <cell r="CD374">
            <v>1020</v>
          </cell>
          <cell r="CE374">
            <v>240</v>
          </cell>
          <cell r="CF374">
            <v>300</v>
          </cell>
          <cell r="CG374">
            <v>530</v>
          </cell>
          <cell r="CH374">
            <v>850</v>
          </cell>
          <cell r="CI374">
            <v>270</v>
          </cell>
          <cell r="CJ374">
            <v>310</v>
          </cell>
          <cell r="CK374">
            <v>180</v>
          </cell>
          <cell r="CL374">
            <v>50</v>
          </cell>
          <cell r="CM374">
            <v>40</v>
          </cell>
          <cell r="CN374">
            <v>10</v>
          </cell>
          <cell r="CO374" t="str">
            <v>-</v>
          </cell>
          <cell r="CP374">
            <v>2480</v>
          </cell>
          <cell r="CQ374">
            <v>1700</v>
          </cell>
          <cell r="CR374">
            <v>280</v>
          </cell>
          <cell r="CS374">
            <v>720</v>
          </cell>
          <cell r="CT374">
            <v>780</v>
          </cell>
          <cell r="CU374">
            <v>1660</v>
          </cell>
          <cell r="CV374">
            <v>230</v>
          </cell>
          <cell r="CW374">
            <v>760</v>
          </cell>
          <cell r="CX374">
            <v>740</v>
          </cell>
          <cell r="CY374">
            <v>490</v>
          </cell>
          <cell r="CZ374">
            <v>410</v>
          </cell>
          <cell r="DA374">
            <v>60</v>
          </cell>
          <cell r="DB374">
            <v>10</v>
          </cell>
          <cell r="DC374">
            <v>3780</v>
          </cell>
          <cell r="DD374">
            <v>2720</v>
          </cell>
          <cell r="DE374">
            <v>520</v>
          </cell>
          <cell r="DF374">
            <v>1020</v>
          </cell>
          <cell r="DG374">
            <v>1300</v>
          </cell>
          <cell r="DH374">
            <v>2510</v>
          </cell>
          <cell r="DI374">
            <v>500</v>
          </cell>
          <cell r="DJ374">
            <v>1070</v>
          </cell>
          <cell r="DK374">
            <v>1050</v>
          </cell>
          <cell r="DL374">
            <v>530</v>
          </cell>
          <cell r="DM374">
            <v>450</v>
          </cell>
          <cell r="DN374">
            <v>70</v>
          </cell>
          <cell r="DO374">
            <v>20</v>
          </cell>
          <cell r="DP374">
            <v>1440</v>
          </cell>
          <cell r="DQ374">
            <v>1140</v>
          </cell>
          <cell r="DR374">
            <v>320</v>
          </cell>
          <cell r="DS374">
            <v>330</v>
          </cell>
          <cell r="DT374">
            <v>660</v>
          </cell>
          <cell r="DU374">
            <v>1140</v>
          </cell>
          <cell r="DV374">
            <v>450</v>
          </cell>
          <cell r="DW374">
            <v>360</v>
          </cell>
          <cell r="DX374">
            <v>490</v>
          </cell>
          <cell r="DY374">
            <v>50</v>
          </cell>
          <cell r="DZ374">
            <v>40</v>
          </cell>
          <cell r="EA374">
            <v>10</v>
          </cell>
          <cell r="EB374" t="str">
            <v>-</v>
          </cell>
          <cell r="EC374">
            <v>2570</v>
          </cell>
          <cell r="ED374">
            <v>1660</v>
          </cell>
          <cell r="EE374">
            <v>190</v>
          </cell>
          <cell r="EF374">
            <v>740</v>
          </cell>
          <cell r="EG374">
            <v>830</v>
          </cell>
          <cell r="EH374">
            <v>1780</v>
          </cell>
          <cell r="EI374">
            <v>240</v>
          </cell>
          <cell r="EJ374">
            <v>790</v>
          </cell>
          <cell r="EK374">
            <v>850</v>
          </cell>
          <cell r="EL374">
            <v>550</v>
          </cell>
          <cell r="EM374">
            <v>490</v>
          </cell>
          <cell r="EN374">
            <v>50</v>
          </cell>
          <cell r="EO374">
            <v>20</v>
          </cell>
          <cell r="EP374">
            <v>4020</v>
          </cell>
          <cell r="EQ374">
            <v>2800</v>
          </cell>
          <cell r="ER374">
            <v>510</v>
          </cell>
          <cell r="ES374">
            <v>1080</v>
          </cell>
          <cell r="ET374">
            <v>1490</v>
          </cell>
          <cell r="EU374">
            <v>2920</v>
          </cell>
          <cell r="EV374">
            <v>690</v>
          </cell>
          <cell r="EW374">
            <v>1150</v>
          </cell>
          <cell r="EX374">
            <v>1340</v>
          </cell>
          <cell r="EY374">
            <v>600</v>
          </cell>
          <cell r="EZ374">
            <v>530</v>
          </cell>
          <cell r="FA374">
            <v>60</v>
          </cell>
          <cell r="FB374">
            <v>20</v>
          </cell>
          <cell r="FC374">
            <v>1400</v>
          </cell>
          <cell r="FD374">
            <v>1000</v>
          </cell>
          <cell r="FE374">
            <v>160</v>
          </cell>
          <cell r="FF374">
            <v>270</v>
          </cell>
          <cell r="FG374">
            <v>660</v>
          </cell>
          <cell r="FH374">
            <v>1130</v>
          </cell>
          <cell r="FI374">
            <v>290</v>
          </cell>
          <cell r="FJ374">
            <v>360</v>
          </cell>
          <cell r="FK374">
            <v>590</v>
          </cell>
          <cell r="FL374">
            <v>60</v>
          </cell>
          <cell r="FM374">
            <v>60</v>
          </cell>
          <cell r="FN374">
            <v>10</v>
          </cell>
          <cell r="FO374" t="str">
            <v>-</v>
          </cell>
          <cell r="FP374">
            <v>2500</v>
          </cell>
          <cell r="FQ374">
            <v>1600</v>
          </cell>
          <cell r="FR374">
            <v>150</v>
          </cell>
          <cell r="FS374">
            <v>710</v>
          </cell>
          <cell r="FT374">
            <v>840</v>
          </cell>
          <cell r="FU374">
            <v>1610</v>
          </cell>
          <cell r="FV374">
            <v>210</v>
          </cell>
          <cell r="FW374">
            <v>730</v>
          </cell>
          <cell r="FX374">
            <v>790</v>
          </cell>
          <cell r="FY374">
            <v>600</v>
          </cell>
          <cell r="FZ374">
            <v>530</v>
          </cell>
          <cell r="GA374">
            <v>60</v>
          </cell>
          <cell r="GB374">
            <v>20</v>
          </cell>
          <cell r="GC374">
            <v>3900</v>
          </cell>
          <cell r="GD374">
            <v>2600</v>
          </cell>
          <cell r="GE374">
            <v>310</v>
          </cell>
          <cell r="GF374">
            <v>990</v>
          </cell>
          <cell r="GG374">
            <v>1500</v>
          </cell>
          <cell r="GH374">
            <v>2750</v>
          </cell>
          <cell r="GI374">
            <v>500</v>
          </cell>
          <cell r="GJ374">
            <v>1080</v>
          </cell>
          <cell r="GK374">
            <v>1380</v>
          </cell>
          <cell r="GL374">
            <v>670</v>
          </cell>
          <cell r="GM374">
            <v>590</v>
          </cell>
          <cell r="GN374">
            <v>60</v>
          </cell>
          <cell r="GO374">
            <v>20</v>
          </cell>
        </row>
        <row r="375">
          <cell r="A375">
            <v>369</v>
          </cell>
          <cell r="B375" t="str">
            <v>Rochester and Strood</v>
          </cell>
          <cell r="C375">
            <v>1220</v>
          </cell>
          <cell r="D375">
            <v>1020</v>
          </cell>
          <cell r="E375">
            <v>450</v>
          </cell>
          <cell r="F375">
            <v>430</v>
          </cell>
          <cell r="G375">
            <v>170</v>
          </cell>
          <cell r="H375">
            <v>810</v>
          </cell>
          <cell r="I375">
            <v>310</v>
          </cell>
          <cell r="J375">
            <v>380</v>
          </cell>
          <cell r="K375">
            <v>160</v>
          </cell>
          <cell r="L375">
            <v>10</v>
          </cell>
          <cell r="M375">
            <v>10</v>
          </cell>
          <cell r="N375" t="str">
            <v>-</v>
          </cell>
          <cell r="O375" t="str">
            <v>-</v>
          </cell>
          <cell r="P375">
            <v>2420</v>
          </cell>
          <cell r="Q375">
            <v>1870</v>
          </cell>
          <cell r="R375">
            <v>170</v>
          </cell>
          <cell r="S375">
            <v>960</v>
          </cell>
          <cell r="T375">
            <v>840</v>
          </cell>
          <cell r="U375">
            <v>1820</v>
          </cell>
          <cell r="V375">
            <v>170</v>
          </cell>
          <cell r="W375">
            <v>1000</v>
          </cell>
          <cell r="X375">
            <v>760</v>
          </cell>
          <cell r="Y375">
            <v>180</v>
          </cell>
          <cell r="Z375">
            <v>140</v>
          </cell>
          <cell r="AA375">
            <v>30</v>
          </cell>
          <cell r="AB375">
            <v>20</v>
          </cell>
          <cell r="AC375">
            <v>3640</v>
          </cell>
          <cell r="AD375">
            <v>2880</v>
          </cell>
          <cell r="AE375">
            <v>620</v>
          </cell>
          <cell r="AF375">
            <v>1380</v>
          </cell>
          <cell r="AG375">
            <v>1010</v>
          </cell>
          <cell r="AH375">
            <v>2630</v>
          </cell>
          <cell r="AI375">
            <v>480</v>
          </cell>
          <cell r="AJ375">
            <v>1380</v>
          </cell>
          <cell r="AK375">
            <v>920</v>
          </cell>
          <cell r="AL375">
            <v>190</v>
          </cell>
          <cell r="AM375">
            <v>140</v>
          </cell>
          <cell r="AN375">
            <v>30</v>
          </cell>
          <cell r="AO375">
            <v>20</v>
          </cell>
          <cell r="AP375">
            <v>1080</v>
          </cell>
          <cell r="AQ375">
            <v>830</v>
          </cell>
          <cell r="AR375">
            <v>330</v>
          </cell>
          <cell r="AS375">
            <v>360</v>
          </cell>
          <cell r="AT375">
            <v>160</v>
          </cell>
          <cell r="AU375">
            <v>800</v>
          </cell>
          <cell r="AV375">
            <v>280</v>
          </cell>
          <cell r="AW375">
            <v>410</v>
          </cell>
          <cell r="AX375">
            <v>180</v>
          </cell>
          <cell r="AY375">
            <v>10</v>
          </cell>
          <cell r="AZ375">
            <v>10</v>
          </cell>
          <cell r="BA375" t="str">
            <v>-</v>
          </cell>
          <cell r="BB375" t="str">
            <v>-</v>
          </cell>
          <cell r="BC375">
            <v>2460</v>
          </cell>
          <cell r="BD375">
            <v>1950</v>
          </cell>
          <cell r="BE375">
            <v>170</v>
          </cell>
          <cell r="BF375">
            <v>900</v>
          </cell>
          <cell r="BG375">
            <v>940</v>
          </cell>
          <cell r="BH375">
            <v>1970</v>
          </cell>
          <cell r="BI375">
            <v>170</v>
          </cell>
          <cell r="BJ375">
            <v>930</v>
          </cell>
          <cell r="BK375">
            <v>970</v>
          </cell>
          <cell r="BL375">
            <v>160</v>
          </cell>
          <cell r="BM375">
            <v>120</v>
          </cell>
          <cell r="BN375">
            <v>30</v>
          </cell>
          <cell r="BO375">
            <v>20</v>
          </cell>
          <cell r="BP375">
            <v>3550</v>
          </cell>
          <cell r="BQ375">
            <v>2780</v>
          </cell>
          <cell r="BR375">
            <v>500</v>
          </cell>
          <cell r="BS375">
            <v>1260</v>
          </cell>
          <cell r="BT375">
            <v>1110</v>
          </cell>
          <cell r="BU375">
            <v>2780</v>
          </cell>
          <cell r="BV375">
            <v>460</v>
          </cell>
          <cell r="BW375">
            <v>1340</v>
          </cell>
          <cell r="BX375">
            <v>1150</v>
          </cell>
          <cell r="BY375">
            <v>170</v>
          </cell>
          <cell r="BZ375">
            <v>130</v>
          </cell>
          <cell r="CA375">
            <v>30</v>
          </cell>
          <cell r="CB375">
            <v>20</v>
          </cell>
          <cell r="CC375">
            <v>1010</v>
          </cell>
          <cell r="CD375">
            <v>840</v>
          </cell>
          <cell r="CE375">
            <v>190</v>
          </cell>
          <cell r="CF375">
            <v>400</v>
          </cell>
          <cell r="CG375">
            <v>280</v>
          </cell>
          <cell r="CH375">
            <v>800</v>
          </cell>
          <cell r="CI375">
            <v>260</v>
          </cell>
          <cell r="CJ375">
            <v>330</v>
          </cell>
          <cell r="CK375">
            <v>160</v>
          </cell>
          <cell r="CL375">
            <v>10</v>
          </cell>
          <cell r="CM375">
            <v>10</v>
          </cell>
          <cell r="CN375" t="str">
            <v>-</v>
          </cell>
          <cell r="CO375" t="str">
            <v>-</v>
          </cell>
          <cell r="CP375">
            <v>2430</v>
          </cell>
          <cell r="CQ375">
            <v>1870</v>
          </cell>
          <cell r="CR375">
            <v>220</v>
          </cell>
          <cell r="CS375">
            <v>760</v>
          </cell>
          <cell r="CT375">
            <v>980</v>
          </cell>
          <cell r="CU375">
            <v>1830</v>
          </cell>
          <cell r="CV375">
            <v>200</v>
          </cell>
          <cell r="CW375">
            <v>850</v>
          </cell>
          <cell r="CX375">
            <v>950</v>
          </cell>
          <cell r="CY375">
            <v>170</v>
          </cell>
          <cell r="CZ375">
            <v>140</v>
          </cell>
          <cell r="DA375">
            <v>30</v>
          </cell>
          <cell r="DB375">
            <v>20</v>
          </cell>
          <cell r="DC375">
            <v>3440</v>
          </cell>
          <cell r="DD375">
            <v>2710</v>
          </cell>
          <cell r="DE375">
            <v>410</v>
          </cell>
          <cell r="DF375">
            <v>1150</v>
          </cell>
          <cell r="DG375">
            <v>1260</v>
          </cell>
          <cell r="DH375">
            <v>2630</v>
          </cell>
          <cell r="DI375">
            <v>450</v>
          </cell>
          <cell r="DJ375">
            <v>1180</v>
          </cell>
          <cell r="DK375">
            <v>1190</v>
          </cell>
          <cell r="DL375">
            <v>180</v>
          </cell>
          <cell r="DM375">
            <v>150</v>
          </cell>
          <cell r="DN375">
            <v>30</v>
          </cell>
          <cell r="DO375">
            <v>20</v>
          </cell>
          <cell r="DP375">
            <v>900</v>
          </cell>
          <cell r="DQ375">
            <v>680</v>
          </cell>
          <cell r="DR375">
            <v>120</v>
          </cell>
          <cell r="DS375">
            <v>220</v>
          </cell>
          <cell r="DT375">
            <v>350</v>
          </cell>
          <cell r="DU375">
            <v>730</v>
          </cell>
          <cell r="DV375">
            <v>220</v>
          </cell>
          <cell r="DW375">
            <v>260</v>
          </cell>
          <cell r="DX375">
            <v>270</v>
          </cell>
          <cell r="DY375">
            <v>10</v>
          </cell>
          <cell r="DZ375">
            <v>10</v>
          </cell>
          <cell r="EA375" t="str">
            <v>-</v>
          </cell>
          <cell r="EB375" t="str">
            <v>-</v>
          </cell>
          <cell r="EC375">
            <v>2240</v>
          </cell>
          <cell r="ED375">
            <v>1690</v>
          </cell>
          <cell r="EE375">
            <v>180</v>
          </cell>
          <cell r="EF375">
            <v>630</v>
          </cell>
          <cell r="EG375">
            <v>950</v>
          </cell>
          <cell r="EH375">
            <v>1670</v>
          </cell>
          <cell r="EI375">
            <v>160</v>
          </cell>
          <cell r="EJ375">
            <v>690</v>
          </cell>
          <cell r="EK375">
            <v>920</v>
          </cell>
          <cell r="EL375">
            <v>190</v>
          </cell>
          <cell r="EM375">
            <v>140</v>
          </cell>
          <cell r="EN375">
            <v>40</v>
          </cell>
          <cell r="EO375">
            <v>30</v>
          </cell>
          <cell r="EP375">
            <v>3140</v>
          </cell>
          <cell r="EQ375">
            <v>2370</v>
          </cell>
          <cell r="ER375">
            <v>300</v>
          </cell>
          <cell r="ES375">
            <v>850</v>
          </cell>
          <cell r="ET375">
            <v>1300</v>
          </cell>
          <cell r="EU375">
            <v>2400</v>
          </cell>
          <cell r="EV375">
            <v>380</v>
          </cell>
          <cell r="EW375">
            <v>950</v>
          </cell>
          <cell r="EX375">
            <v>1190</v>
          </cell>
          <cell r="EY375">
            <v>200</v>
          </cell>
          <cell r="EZ375">
            <v>140</v>
          </cell>
          <cell r="FA375">
            <v>50</v>
          </cell>
          <cell r="FB375">
            <v>30</v>
          </cell>
          <cell r="FC375">
            <v>850</v>
          </cell>
          <cell r="FD375">
            <v>590</v>
          </cell>
          <cell r="FE375">
            <v>70</v>
          </cell>
          <cell r="FF375">
            <v>160</v>
          </cell>
          <cell r="FG375">
            <v>380</v>
          </cell>
          <cell r="FH375">
            <v>700</v>
          </cell>
          <cell r="FI375">
            <v>110</v>
          </cell>
          <cell r="FJ375">
            <v>240</v>
          </cell>
          <cell r="FK375">
            <v>380</v>
          </cell>
          <cell r="FL375" t="str">
            <v>-</v>
          </cell>
          <cell r="FM375" t="str">
            <v>-</v>
          </cell>
          <cell r="FN375" t="str">
            <v>-</v>
          </cell>
          <cell r="FO375" t="str">
            <v>-</v>
          </cell>
          <cell r="FP375">
            <v>2020</v>
          </cell>
          <cell r="FQ375">
            <v>1410</v>
          </cell>
          <cell r="FR375">
            <v>170</v>
          </cell>
          <cell r="FS375">
            <v>500</v>
          </cell>
          <cell r="FT375">
            <v>810</v>
          </cell>
          <cell r="FU375">
            <v>1460</v>
          </cell>
          <cell r="FV375">
            <v>200</v>
          </cell>
          <cell r="FW375">
            <v>600</v>
          </cell>
          <cell r="FX375">
            <v>770</v>
          </cell>
          <cell r="FY375">
            <v>180</v>
          </cell>
          <cell r="FZ375">
            <v>130</v>
          </cell>
          <cell r="GA375">
            <v>50</v>
          </cell>
          <cell r="GB375">
            <v>30</v>
          </cell>
          <cell r="GC375">
            <v>2870</v>
          </cell>
          <cell r="GD375">
            <v>2000</v>
          </cell>
          <cell r="GE375">
            <v>240</v>
          </cell>
          <cell r="GF375">
            <v>660</v>
          </cell>
          <cell r="GG375">
            <v>1190</v>
          </cell>
          <cell r="GH375">
            <v>2170</v>
          </cell>
          <cell r="GI375">
            <v>310</v>
          </cell>
          <cell r="GJ375">
            <v>840</v>
          </cell>
          <cell r="GK375">
            <v>1150</v>
          </cell>
          <cell r="GL375">
            <v>180</v>
          </cell>
          <cell r="GM375">
            <v>130</v>
          </cell>
          <cell r="GN375">
            <v>50</v>
          </cell>
          <cell r="GO375">
            <v>30</v>
          </cell>
        </row>
        <row r="376">
          <cell r="A376">
            <v>370</v>
          </cell>
          <cell r="B376" t="str">
            <v>Rochford and Southend East</v>
          </cell>
          <cell r="C376">
            <v>1280</v>
          </cell>
          <cell r="D376">
            <v>940</v>
          </cell>
          <cell r="E376">
            <v>250</v>
          </cell>
          <cell r="F376">
            <v>420</v>
          </cell>
          <cell r="G376">
            <v>310</v>
          </cell>
          <cell r="H376">
            <v>700</v>
          </cell>
          <cell r="I376">
            <v>230</v>
          </cell>
          <cell r="J376">
            <v>320</v>
          </cell>
          <cell r="K376">
            <v>190</v>
          </cell>
          <cell r="L376">
            <v>10</v>
          </cell>
          <cell r="M376">
            <v>10</v>
          </cell>
          <cell r="N376" t="str">
            <v>-</v>
          </cell>
          <cell r="O376" t="str">
            <v>-</v>
          </cell>
          <cell r="P376">
            <v>2050</v>
          </cell>
          <cell r="Q376">
            <v>1510</v>
          </cell>
          <cell r="R376">
            <v>280</v>
          </cell>
          <cell r="S376">
            <v>640</v>
          </cell>
          <cell r="T376">
            <v>650</v>
          </cell>
          <cell r="U376">
            <v>1410</v>
          </cell>
          <cell r="V376">
            <v>170</v>
          </cell>
          <cell r="W376">
            <v>720</v>
          </cell>
          <cell r="X376">
            <v>610</v>
          </cell>
          <cell r="Y376">
            <v>170</v>
          </cell>
          <cell r="Z376">
            <v>170</v>
          </cell>
          <cell r="AA376" t="str">
            <v>-</v>
          </cell>
          <cell r="AB376" t="str">
            <v>-</v>
          </cell>
          <cell r="AC376">
            <v>3330</v>
          </cell>
          <cell r="AD376">
            <v>2450</v>
          </cell>
          <cell r="AE376">
            <v>530</v>
          </cell>
          <cell r="AF376">
            <v>1060</v>
          </cell>
          <cell r="AG376">
            <v>960</v>
          </cell>
          <cell r="AH376">
            <v>2110</v>
          </cell>
          <cell r="AI376">
            <v>400</v>
          </cell>
          <cell r="AJ376">
            <v>1040</v>
          </cell>
          <cell r="AK376">
            <v>790</v>
          </cell>
          <cell r="AL376">
            <v>180</v>
          </cell>
          <cell r="AM376">
            <v>180</v>
          </cell>
          <cell r="AN376" t="str">
            <v>-</v>
          </cell>
          <cell r="AO376" t="str">
            <v>-</v>
          </cell>
          <cell r="AP376">
            <v>930</v>
          </cell>
          <cell r="AQ376">
            <v>700</v>
          </cell>
          <cell r="AR376">
            <v>150</v>
          </cell>
          <cell r="AS376">
            <v>330</v>
          </cell>
          <cell r="AT376">
            <v>250</v>
          </cell>
          <cell r="AU376">
            <v>570</v>
          </cell>
          <cell r="AV376">
            <v>160</v>
          </cell>
          <cell r="AW376">
            <v>300</v>
          </cell>
          <cell r="AX376">
            <v>140</v>
          </cell>
          <cell r="AY376">
            <v>10</v>
          </cell>
          <cell r="AZ376">
            <v>10</v>
          </cell>
          <cell r="BA376" t="str">
            <v>-</v>
          </cell>
          <cell r="BB376" t="str">
            <v>-</v>
          </cell>
          <cell r="BC376">
            <v>2090</v>
          </cell>
          <cell r="BD376">
            <v>1440</v>
          </cell>
          <cell r="BE376">
            <v>280</v>
          </cell>
          <cell r="BF376">
            <v>580</v>
          </cell>
          <cell r="BG376">
            <v>630</v>
          </cell>
          <cell r="BH376">
            <v>1420</v>
          </cell>
          <cell r="BI376">
            <v>230</v>
          </cell>
          <cell r="BJ376">
            <v>600</v>
          </cell>
          <cell r="BK376">
            <v>650</v>
          </cell>
          <cell r="BL376">
            <v>220</v>
          </cell>
          <cell r="BM376">
            <v>220</v>
          </cell>
          <cell r="BN376" t="str">
            <v>-</v>
          </cell>
          <cell r="BO376" t="str">
            <v>-</v>
          </cell>
          <cell r="BP376">
            <v>3020</v>
          </cell>
          <cell r="BQ376">
            <v>2150</v>
          </cell>
          <cell r="BR376">
            <v>430</v>
          </cell>
          <cell r="BS376">
            <v>910</v>
          </cell>
          <cell r="BT376">
            <v>880</v>
          </cell>
          <cell r="BU376">
            <v>2000</v>
          </cell>
          <cell r="BV376">
            <v>390</v>
          </cell>
          <cell r="BW376">
            <v>910</v>
          </cell>
          <cell r="BX376">
            <v>790</v>
          </cell>
          <cell r="BY376">
            <v>230</v>
          </cell>
          <cell r="BZ376">
            <v>220</v>
          </cell>
          <cell r="CA376" t="str">
            <v>-</v>
          </cell>
          <cell r="CB376" t="str">
            <v>-</v>
          </cell>
          <cell r="CC376">
            <v>1000</v>
          </cell>
          <cell r="CD376">
            <v>850</v>
          </cell>
          <cell r="CE376">
            <v>150</v>
          </cell>
          <cell r="CF376">
            <v>380</v>
          </cell>
          <cell r="CG376">
            <v>370</v>
          </cell>
          <cell r="CH376">
            <v>700</v>
          </cell>
          <cell r="CI376">
            <v>230</v>
          </cell>
          <cell r="CJ376">
            <v>300</v>
          </cell>
          <cell r="CK376">
            <v>230</v>
          </cell>
          <cell r="CL376" t="str">
            <v>-</v>
          </cell>
          <cell r="CM376" t="str">
            <v>-</v>
          </cell>
          <cell r="CN376" t="str">
            <v>-</v>
          </cell>
          <cell r="CO376" t="str">
            <v>-</v>
          </cell>
          <cell r="CP376">
            <v>1810</v>
          </cell>
          <cell r="CQ376">
            <v>1390</v>
          </cell>
          <cell r="CR376">
            <v>220</v>
          </cell>
          <cell r="CS376">
            <v>600</v>
          </cell>
          <cell r="CT376">
            <v>620</v>
          </cell>
          <cell r="CU376">
            <v>1330</v>
          </cell>
          <cell r="CV376">
            <v>170</v>
          </cell>
          <cell r="CW376">
            <v>600</v>
          </cell>
          <cell r="CX376">
            <v>640</v>
          </cell>
          <cell r="CY376">
            <v>150</v>
          </cell>
          <cell r="CZ376">
            <v>140</v>
          </cell>
          <cell r="DA376">
            <v>20</v>
          </cell>
          <cell r="DB376" t="str">
            <v>-</v>
          </cell>
          <cell r="DC376">
            <v>2810</v>
          </cell>
          <cell r="DD376">
            <v>2250</v>
          </cell>
          <cell r="DE376">
            <v>370</v>
          </cell>
          <cell r="DF376">
            <v>980</v>
          </cell>
          <cell r="DG376">
            <v>990</v>
          </cell>
          <cell r="DH376">
            <v>2030</v>
          </cell>
          <cell r="DI376">
            <v>410</v>
          </cell>
          <cell r="DJ376">
            <v>900</v>
          </cell>
          <cell r="DK376">
            <v>880</v>
          </cell>
          <cell r="DL376">
            <v>160</v>
          </cell>
          <cell r="DM376">
            <v>140</v>
          </cell>
          <cell r="DN376">
            <v>20</v>
          </cell>
          <cell r="DO376" t="str">
            <v>-</v>
          </cell>
          <cell r="DP376">
            <v>1090</v>
          </cell>
          <cell r="DQ376">
            <v>930</v>
          </cell>
          <cell r="DR376">
            <v>90</v>
          </cell>
          <cell r="DS376">
            <v>270</v>
          </cell>
          <cell r="DT376">
            <v>630</v>
          </cell>
          <cell r="DU376">
            <v>860</v>
          </cell>
          <cell r="DV376">
            <v>140</v>
          </cell>
          <cell r="DW376">
            <v>370</v>
          </cell>
          <cell r="DX376">
            <v>490</v>
          </cell>
          <cell r="DY376" t="str">
            <v>-</v>
          </cell>
          <cell r="DZ376" t="str">
            <v>-</v>
          </cell>
          <cell r="EA376" t="str">
            <v>-</v>
          </cell>
          <cell r="EB376" t="str">
            <v>-</v>
          </cell>
          <cell r="EC376">
            <v>2310</v>
          </cell>
          <cell r="ED376">
            <v>1750</v>
          </cell>
          <cell r="EE376">
            <v>520</v>
          </cell>
          <cell r="EF376">
            <v>710</v>
          </cell>
          <cell r="EG376">
            <v>670</v>
          </cell>
          <cell r="EH376">
            <v>1500</v>
          </cell>
          <cell r="EI376">
            <v>420</v>
          </cell>
          <cell r="EJ376">
            <v>610</v>
          </cell>
          <cell r="EK376">
            <v>600</v>
          </cell>
          <cell r="EL376">
            <v>170</v>
          </cell>
          <cell r="EM376">
            <v>160</v>
          </cell>
          <cell r="EN376">
            <v>20</v>
          </cell>
          <cell r="EO376" t="str">
            <v>-</v>
          </cell>
          <cell r="EP376">
            <v>3400</v>
          </cell>
          <cell r="EQ376">
            <v>2680</v>
          </cell>
          <cell r="ER376">
            <v>610</v>
          </cell>
          <cell r="ES376">
            <v>980</v>
          </cell>
          <cell r="ET376">
            <v>1290</v>
          </cell>
          <cell r="EU376">
            <v>2370</v>
          </cell>
          <cell r="EV376">
            <v>560</v>
          </cell>
          <cell r="EW376">
            <v>980</v>
          </cell>
          <cell r="EX376">
            <v>1090</v>
          </cell>
          <cell r="EY376">
            <v>180</v>
          </cell>
          <cell r="EZ376">
            <v>170</v>
          </cell>
          <cell r="FA376">
            <v>20</v>
          </cell>
          <cell r="FB376" t="str">
            <v>-</v>
          </cell>
          <cell r="FC376">
            <v>1000</v>
          </cell>
          <cell r="FD376">
            <v>820</v>
          </cell>
          <cell r="FE376">
            <v>100</v>
          </cell>
          <cell r="FF376">
            <v>180</v>
          </cell>
          <cell r="FG376">
            <v>570</v>
          </cell>
          <cell r="FH376">
            <v>760</v>
          </cell>
          <cell r="FI376">
            <v>170</v>
          </cell>
          <cell r="FJ376">
            <v>210</v>
          </cell>
          <cell r="FK376">
            <v>420</v>
          </cell>
          <cell r="FL376" t="str">
            <v>-</v>
          </cell>
          <cell r="FM376" t="str">
            <v>-</v>
          </cell>
          <cell r="FN376" t="str">
            <v>-</v>
          </cell>
          <cell r="FO376" t="str">
            <v>-</v>
          </cell>
          <cell r="FP376">
            <v>1860</v>
          </cell>
          <cell r="FQ376">
            <v>1370</v>
          </cell>
          <cell r="FR376">
            <v>290</v>
          </cell>
          <cell r="FS376">
            <v>530</v>
          </cell>
          <cell r="FT376">
            <v>630</v>
          </cell>
          <cell r="FU376">
            <v>1210</v>
          </cell>
          <cell r="FV376">
            <v>230</v>
          </cell>
          <cell r="FW376">
            <v>500</v>
          </cell>
          <cell r="FX376">
            <v>550</v>
          </cell>
          <cell r="FY376">
            <v>160</v>
          </cell>
          <cell r="FZ376">
            <v>150</v>
          </cell>
          <cell r="GA376">
            <v>10</v>
          </cell>
          <cell r="GB376">
            <v>10</v>
          </cell>
          <cell r="GC376">
            <v>2860</v>
          </cell>
          <cell r="GD376">
            <v>2180</v>
          </cell>
          <cell r="GE376">
            <v>380</v>
          </cell>
          <cell r="GF376">
            <v>710</v>
          </cell>
          <cell r="GG376">
            <v>1200</v>
          </cell>
          <cell r="GH376">
            <v>1970</v>
          </cell>
          <cell r="GI376">
            <v>400</v>
          </cell>
          <cell r="GJ376">
            <v>710</v>
          </cell>
          <cell r="GK376">
            <v>970</v>
          </cell>
          <cell r="GL376">
            <v>160</v>
          </cell>
          <cell r="GM376">
            <v>150</v>
          </cell>
          <cell r="GN376">
            <v>10</v>
          </cell>
          <cell r="GO376">
            <v>10</v>
          </cell>
        </row>
        <row r="377">
          <cell r="A377">
            <v>371</v>
          </cell>
          <cell r="B377" t="str">
            <v>Romford</v>
          </cell>
          <cell r="C377">
            <v>810</v>
          </cell>
          <cell r="D377">
            <v>680</v>
          </cell>
          <cell r="E377">
            <v>200</v>
          </cell>
          <cell r="F377">
            <v>340</v>
          </cell>
          <cell r="G377">
            <v>170</v>
          </cell>
          <cell r="H377">
            <v>500</v>
          </cell>
          <cell r="I377">
            <v>140</v>
          </cell>
          <cell r="J377">
            <v>230</v>
          </cell>
          <cell r="K377">
            <v>160</v>
          </cell>
          <cell r="L377">
            <v>10</v>
          </cell>
          <cell r="M377">
            <v>10</v>
          </cell>
          <cell r="N377" t="str">
            <v>-</v>
          </cell>
          <cell r="O377" t="str">
            <v>-</v>
          </cell>
          <cell r="P377">
            <v>1610</v>
          </cell>
          <cell r="Q377">
            <v>1200</v>
          </cell>
          <cell r="R377">
            <v>140</v>
          </cell>
          <cell r="S377">
            <v>620</v>
          </cell>
          <cell r="T377">
            <v>550</v>
          </cell>
          <cell r="U377">
            <v>1190</v>
          </cell>
          <cell r="V377">
            <v>210</v>
          </cell>
          <cell r="W377">
            <v>600</v>
          </cell>
          <cell r="X377">
            <v>530</v>
          </cell>
          <cell r="Y377">
            <v>90</v>
          </cell>
          <cell r="Z377">
            <v>80</v>
          </cell>
          <cell r="AA377">
            <v>10</v>
          </cell>
          <cell r="AB377" t="str">
            <v>-</v>
          </cell>
          <cell r="AC377">
            <v>2420</v>
          </cell>
          <cell r="AD377">
            <v>1880</v>
          </cell>
          <cell r="AE377">
            <v>330</v>
          </cell>
          <cell r="AF377">
            <v>950</v>
          </cell>
          <cell r="AG377">
            <v>720</v>
          </cell>
          <cell r="AH377">
            <v>1690</v>
          </cell>
          <cell r="AI377">
            <v>350</v>
          </cell>
          <cell r="AJ377">
            <v>830</v>
          </cell>
          <cell r="AK377">
            <v>680</v>
          </cell>
          <cell r="AL377">
            <v>110</v>
          </cell>
          <cell r="AM377">
            <v>90</v>
          </cell>
          <cell r="AN377">
            <v>10</v>
          </cell>
          <cell r="AO377" t="str">
            <v>-</v>
          </cell>
          <cell r="AP377">
            <v>960</v>
          </cell>
          <cell r="AQ377">
            <v>810</v>
          </cell>
          <cell r="AR377">
            <v>190</v>
          </cell>
          <cell r="AS377">
            <v>370</v>
          </cell>
          <cell r="AT377">
            <v>270</v>
          </cell>
          <cell r="AU377">
            <v>680</v>
          </cell>
          <cell r="AV377">
            <v>190</v>
          </cell>
          <cell r="AW377">
            <v>330</v>
          </cell>
          <cell r="AX377">
            <v>190</v>
          </cell>
          <cell r="AY377">
            <v>20</v>
          </cell>
          <cell r="AZ377">
            <v>10</v>
          </cell>
          <cell r="BA377" t="str">
            <v>-</v>
          </cell>
          <cell r="BB377" t="str">
            <v>-</v>
          </cell>
          <cell r="BC377">
            <v>1400</v>
          </cell>
          <cell r="BD377">
            <v>1070</v>
          </cell>
          <cell r="BE377">
            <v>170</v>
          </cell>
          <cell r="BF377">
            <v>490</v>
          </cell>
          <cell r="BG377">
            <v>430</v>
          </cell>
          <cell r="BH377">
            <v>1040</v>
          </cell>
          <cell r="BI377">
            <v>190</v>
          </cell>
          <cell r="BJ377">
            <v>450</v>
          </cell>
          <cell r="BK377">
            <v>430</v>
          </cell>
          <cell r="BL377">
            <v>120</v>
          </cell>
          <cell r="BM377">
            <v>100</v>
          </cell>
          <cell r="BN377">
            <v>20</v>
          </cell>
          <cell r="BO377" t="str">
            <v>-</v>
          </cell>
          <cell r="BP377">
            <v>2360</v>
          </cell>
          <cell r="BQ377">
            <v>1880</v>
          </cell>
          <cell r="BR377">
            <v>360</v>
          </cell>
          <cell r="BS377">
            <v>860</v>
          </cell>
          <cell r="BT377">
            <v>700</v>
          </cell>
          <cell r="BU377">
            <v>1710</v>
          </cell>
          <cell r="BV377">
            <v>380</v>
          </cell>
          <cell r="BW377">
            <v>780</v>
          </cell>
          <cell r="BX377">
            <v>620</v>
          </cell>
          <cell r="BY377">
            <v>140</v>
          </cell>
          <cell r="BZ377">
            <v>110</v>
          </cell>
          <cell r="CA377">
            <v>20</v>
          </cell>
          <cell r="CB377" t="str">
            <v>-</v>
          </cell>
          <cell r="CC377">
            <v>830</v>
          </cell>
          <cell r="CD377">
            <v>670</v>
          </cell>
          <cell r="CE377">
            <v>150</v>
          </cell>
          <cell r="CF377">
            <v>280</v>
          </cell>
          <cell r="CG377">
            <v>310</v>
          </cell>
          <cell r="CH377">
            <v>640</v>
          </cell>
          <cell r="CI377">
            <v>220</v>
          </cell>
          <cell r="CJ377">
            <v>320</v>
          </cell>
          <cell r="CK377">
            <v>150</v>
          </cell>
          <cell r="CL377">
            <v>20</v>
          </cell>
          <cell r="CM377">
            <v>20</v>
          </cell>
          <cell r="CN377" t="str">
            <v>-</v>
          </cell>
          <cell r="CO377" t="str">
            <v>-</v>
          </cell>
          <cell r="CP377">
            <v>1300</v>
          </cell>
          <cell r="CQ377">
            <v>1040</v>
          </cell>
          <cell r="CR377">
            <v>150</v>
          </cell>
          <cell r="CS377">
            <v>480</v>
          </cell>
          <cell r="CT377">
            <v>460</v>
          </cell>
          <cell r="CU377">
            <v>880</v>
          </cell>
          <cell r="CV377">
            <v>70</v>
          </cell>
          <cell r="CW377">
            <v>400</v>
          </cell>
          <cell r="CX377">
            <v>440</v>
          </cell>
          <cell r="CY377">
            <v>140</v>
          </cell>
          <cell r="CZ377">
            <v>120</v>
          </cell>
          <cell r="DA377">
            <v>20</v>
          </cell>
          <cell r="DB377" t="str">
            <v>-</v>
          </cell>
          <cell r="DC377">
            <v>2130</v>
          </cell>
          <cell r="DD377">
            <v>1700</v>
          </cell>
          <cell r="DE377">
            <v>300</v>
          </cell>
          <cell r="DF377">
            <v>760</v>
          </cell>
          <cell r="DG377">
            <v>770</v>
          </cell>
          <cell r="DH377">
            <v>1520</v>
          </cell>
          <cell r="DI377">
            <v>290</v>
          </cell>
          <cell r="DJ377">
            <v>720</v>
          </cell>
          <cell r="DK377">
            <v>630</v>
          </cell>
          <cell r="DL377">
            <v>160</v>
          </cell>
          <cell r="DM377">
            <v>140</v>
          </cell>
          <cell r="DN377">
            <v>20</v>
          </cell>
          <cell r="DO377" t="str">
            <v>-</v>
          </cell>
          <cell r="DP377">
            <v>930</v>
          </cell>
          <cell r="DQ377">
            <v>690</v>
          </cell>
          <cell r="DR377">
            <v>120</v>
          </cell>
          <cell r="DS377">
            <v>200</v>
          </cell>
          <cell r="DT377">
            <v>410</v>
          </cell>
          <cell r="DU377">
            <v>750</v>
          </cell>
          <cell r="DV377">
            <v>190</v>
          </cell>
          <cell r="DW377">
            <v>290</v>
          </cell>
          <cell r="DX377">
            <v>330</v>
          </cell>
          <cell r="DY377">
            <v>30</v>
          </cell>
          <cell r="DZ377">
            <v>30</v>
          </cell>
          <cell r="EA377" t="str">
            <v>-</v>
          </cell>
          <cell r="EB377" t="str">
            <v>-</v>
          </cell>
          <cell r="EC377">
            <v>1230</v>
          </cell>
          <cell r="ED377">
            <v>950</v>
          </cell>
          <cell r="EE377">
            <v>100</v>
          </cell>
          <cell r="EF377">
            <v>390</v>
          </cell>
          <cell r="EG377">
            <v>500</v>
          </cell>
          <cell r="EH377">
            <v>880</v>
          </cell>
          <cell r="EI377">
            <v>90</v>
          </cell>
          <cell r="EJ377">
            <v>370</v>
          </cell>
          <cell r="EK377">
            <v>440</v>
          </cell>
          <cell r="EL377">
            <v>150</v>
          </cell>
          <cell r="EM377">
            <v>140</v>
          </cell>
          <cell r="EN377">
            <v>20</v>
          </cell>
          <cell r="EO377" t="str">
            <v>-</v>
          </cell>
          <cell r="EP377">
            <v>2160</v>
          </cell>
          <cell r="EQ377">
            <v>1640</v>
          </cell>
          <cell r="ER377">
            <v>220</v>
          </cell>
          <cell r="ES377">
            <v>580</v>
          </cell>
          <cell r="ET377">
            <v>900</v>
          </cell>
          <cell r="EU377">
            <v>1630</v>
          </cell>
          <cell r="EV377">
            <v>280</v>
          </cell>
          <cell r="EW377">
            <v>670</v>
          </cell>
          <cell r="EX377">
            <v>780</v>
          </cell>
          <cell r="EY377">
            <v>180</v>
          </cell>
          <cell r="EZ377">
            <v>160</v>
          </cell>
          <cell r="FA377">
            <v>20</v>
          </cell>
          <cell r="FB377" t="str">
            <v>-</v>
          </cell>
          <cell r="FC377">
            <v>960</v>
          </cell>
          <cell r="FD377">
            <v>670</v>
          </cell>
          <cell r="FE377">
            <v>90</v>
          </cell>
          <cell r="FF377">
            <v>180</v>
          </cell>
          <cell r="FG377">
            <v>440</v>
          </cell>
          <cell r="FH377">
            <v>790</v>
          </cell>
          <cell r="FI377">
            <v>170</v>
          </cell>
          <cell r="FJ377">
            <v>250</v>
          </cell>
          <cell r="FK377">
            <v>420</v>
          </cell>
          <cell r="FL377">
            <v>30</v>
          </cell>
          <cell r="FM377">
            <v>30</v>
          </cell>
          <cell r="FN377" t="str">
            <v>-</v>
          </cell>
          <cell r="FO377" t="str">
            <v>-</v>
          </cell>
          <cell r="FP377">
            <v>1090</v>
          </cell>
          <cell r="FQ377">
            <v>850</v>
          </cell>
          <cell r="FR377">
            <v>150</v>
          </cell>
          <cell r="FS377">
            <v>310</v>
          </cell>
          <cell r="FT377">
            <v>420</v>
          </cell>
          <cell r="FU377">
            <v>730</v>
          </cell>
          <cell r="FV377">
            <v>50</v>
          </cell>
          <cell r="FW377">
            <v>320</v>
          </cell>
          <cell r="FX377">
            <v>390</v>
          </cell>
          <cell r="FY377">
            <v>130</v>
          </cell>
          <cell r="FZ377">
            <v>120</v>
          </cell>
          <cell r="GA377">
            <v>10</v>
          </cell>
          <cell r="GB377" t="str">
            <v>-</v>
          </cell>
          <cell r="GC377">
            <v>2060</v>
          </cell>
          <cell r="GD377">
            <v>1530</v>
          </cell>
          <cell r="GE377">
            <v>230</v>
          </cell>
          <cell r="GF377">
            <v>490</v>
          </cell>
          <cell r="GG377">
            <v>860</v>
          </cell>
          <cell r="GH377">
            <v>1520</v>
          </cell>
          <cell r="GI377">
            <v>220</v>
          </cell>
          <cell r="GJ377">
            <v>570</v>
          </cell>
          <cell r="GK377">
            <v>810</v>
          </cell>
          <cell r="GL377">
            <v>160</v>
          </cell>
          <cell r="GM377">
            <v>150</v>
          </cell>
          <cell r="GN377">
            <v>10</v>
          </cell>
          <cell r="GO377" t="str">
            <v>-</v>
          </cell>
        </row>
        <row r="378">
          <cell r="A378">
            <v>372</v>
          </cell>
          <cell r="B378" t="str">
            <v>Romsey and Southampton North</v>
          </cell>
          <cell r="C378">
            <v>460</v>
          </cell>
          <cell r="D378">
            <v>350</v>
          </cell>
          <cell r="E378">
            <v>100</v>
          </cell>
          <cell r="F378">
            <v>110</v>
          </cell>
          <cell r="G378">
            <v>150</v>
          </cell>
          <cell r="H378">
            <v>350</v>
          </cell>
          <cell r="I378">
            <v>120</v>
          </cell>
          <cell r="J378">
            <v>130</v>
          </cell>
          <cell r="K378">
            <v>150</v>
          </cell>
          <cell r="L378">
            <v>20</v>
          </cell>
          <cell r="M378">
            <v>10</v>
          </cell>
          <cell r="N378">
            <v>10</v>
          </cell>
          <cell r="O378" t="str">
            <v>-</v>
          </cell>
          <cell r="P378">
            <v>960</v>
          </cell>
          <cell r="Q378">
            <v>740</v>
          </cell>
          <cell r="R378">
            <v>110</v>
          </cell>
          <cell r="S378">
            <v>340</v>
          </cell>
          <cell r="T378">
            <v>340</v>
          </cell>
          <cell r="U378">
            <v>710</v>
          </cell>
          <cell r="V378">
            <v>70</v>
          </cell>
          <cell r="W378">
            <v>320</v>
          </cell>
          <cell r="X378">
            <v>350</v>
          </cell>
          <cell r="Y378">
            <v>80</v>
          </cell>
          <cell r="Z378">
            <v>70</v>
          </cell>
          <cell r="AA378">
            <v>10</v>
          </cell>
          <cell r="AB378">
            <v>10</v>
          </cell>
          <cell r="AC378">
            <v>1420</v>
          </cell>
          <cell r="AD378">
            <v>1100</v>
          </cell>
          <cell r="AE378">
            <v>210</v>
          </cell>
          <cell r="AF378">
            <v>460</v>
          </cell>
          <cell r="AG378">
            <v>490</v>
          </cell>
          <cell r="AH378">
            <v>1050</v>
          </cell>
          <cell r="AI378">
            <v>190</v>
          </cell>
          <cell r="AJ378">
            <v>450</v>
          </cell>
          <cell r="AK378">
            <v>500</v>
          </cell>
          <cell r="AL378">
            <v>100</v>
          </cell>
          <cell r="AM378">
            <v>80</v>
          </cell>
          <cell r="AN378">
            <v>20</v>
          </cell>
          <cell r="AO378">
            <v>10</v>
          </cell>
          <cell r="AP378">
            <v>480</v>
          </cell>
          <cell r="AQ378">
            <v>370</v>
          </cell>
          <cell r="AR378">
            <v>80</v>
          </cell>
          <cell r="AS378">
            <v>120</v>
          </cell>
          <cell r="AT378">
            <v>190</v>
          </cell>
          <cell r="AU378">
            <v>310</v>
          </cell>
          <cell r="AV378">
            <v>90</v>
          </cell>
          <cell r="AW378">
            <v>120</v>
          </cell>
          <cell r="AX378">
            <v>130</v>
          </cell>
          <cell r="AY378">
            <v>20</v>
          </cell>
          <cell r="AZ378">
            <v>10</v>
          </cell>
          <cell r="BA378">
            <v>10</v>
          </cell>
          <cell r="BB378" t="str">
            <v>-</v>
          </cell>
          <cell r="BC378">
            <v>1320</v>
          </cell>
          <cell r="BD378">
            <v>1030</v>
          </cell>
          <cell r="BE378">
            <v>120</v>
          </cell>
          <cell r="BF378">
            <v>360</v>
          </cell>
          <cell r="BG378">
            <v>590</v>
          </cell>
          <cell r="BH378">
            <v>1000</v>
          </cell>
          <cell r="BI378">
            <v>80</v>
          </cell>
          <cell r="BJ378">
            <v>370</v>
          </cell>
          <cell r="BK378">
            <v>580</v>
          </cell>
          <cell r="BL378">
            <v>110</v>
          </cell>
          <cell r="BM378">
            <v>90</v>
          </cell>
          <cell r="BN378">
            <v>20</v>
          </cell>
          <cell r="BO378" t="str">
            <v>-</v>
          </cell>
          <cell r="BP378">
            <v>1800</v>
          </cell>
          <cell r="BQ378">
            <v>1400</v>
          </cell>
          <cell r="BR378">
            <v>200</v>
          </cell>
          <cell r="BS378">
            <v>480</v>
          </cell>
          <cell r="BT378">
            <v>790</v>
          </cell>
          <cell r="BU378">
            <v>1310</v>
          </cell>
          <cell r="BV378">
            <v>170</v>
          </cell>
          <cell r="BW378">
            <v>490</v>
          </cell>
          <cell r="BX378">
            <v>710</v>
          </cell>
          <cell r="BY378">
            <v>130</v>
          </cell>
          <cell r="BZ378">
            <v>100</v>
          </cell>
          <cell r="CA378">
            <v>30</v>
          </cell>
          <cell r="CB378">
            <v>10</v>
          </cell>
          <cell r="CC378">
            <v>510</v>
          </cell>
          <cell r="CD378">
            <v>400</v>
          </cell>
          <cell r="CE378">
            <v>70</v>
          </cell>
          <cell r="CF378">
            <v>140</v>
          </cell>
          <cell r="CG378">
            <v>210</v>
          </cell>
          <cell r="CH378">
            <v>380</v>
          </cell>
          <cell r="CI378">
            <v>100</v>
          </cell>
          <cell r="CJ378">
            <v>140</v>
          </cell>
          <cell r="CK378">
            <v>180</v>
          </cell>
          <cell r="CL378">
            <v>10</v>
          </cell>
          <cell r="CM378">
            <v>10</v>
          </cell>
          <cell r="CN378" t="str">
            <v>-</v>
          </cell>
          <cell r="CO378" t="str">
            <v>-</v>
          </cell>
          <cell r="CP378">
            <v>1050</v>
          </cell>
          <cell r="CQ378">
            <v>810</v>
          </cell>
          <cell r="CR378">
            <v>110</v>
          </cell>
          <cell r="CS378">
            <v>290</v>
          </cell>
          <cell r="CT378">
            <v>440</v>
          </cell>
          <cell r="CU378">
            <v>780</v>
          </cell>
          <cell r="CV378">
            <v>60</v>
          </cell>
          <cell r="CW378">
            <v>280</v>
          </cell>
          <cell r="CX378">
            <v>460</v>
          </cell>
          <cell r="CY378">
            <v>100</v>
          </cell>
          <cell r="CZ378">
            <v>80</v>
          </cell>
          <cell r="DA378">
            <v>20</v>
          </cell>
          <cell r="DB378">
            <v>10</v>
          </cell>
          <cell r="DC378">
            <v>1550</v>
          </cell>
          <cell r="DD378">
            <v>1210</v>
          </cell>
          <cell r="DE378">
            <v>180</v>
          </cell>
          <cell r="DF378">
            <v>430</v>
          </cell>
          <cell r="DG378">
            <v>640</v>
          </cell>
          <cell r="DH378">
            <v>1170</v>
          </cell>
          <cell r="DI378">
            <v>150</v>
          </cell>
          <cell r="DJ378">
            <v>420</v>
          </cell>
          <cell r="DK378">
            <v>630</v>
          </cell>
          <cell r="DL378">
            <v>110</v>
          </cell>
          <cell r="DM378">
            <v>90</v>
          </cell>
          <cell r="DN378">
            <v>20</v>
          </cell>
          <cell r="DO378">
            <v>10</v>
          </cell>
          <cell r="DP378">
            <v>560</v>
          </cell>
          <cell r="DQ378">
            <v>430</v>
          </cell>
          <cell r="DR378">
            <v>40</v>
          </cell>
          <cell r="DS378">
            <v>120</v>
          </cell>
          <cell r="DT378">
            <v>280</v>
          </cell>
          <cell r="DU378">
            <v>420</v>
          </cell>
          <cell r="DV378">
            <v>50</v>
          </cell>
          <cell r="DW378">
            <v>160</v>
          </cell>
          <cell r="DX378">
            <v>220</v>
          </cell>
          <cell r="DY378">
            <v>10</v>
          </cell>
          <cell r="DZ378">
            <v>10</v>
          </cell>
          <cell r="EA378" t="str">
            <v>-</v>
          </cell>
          <cell r="EB378" t="str">
            <v>-</v>
          </cell>
          <cell r="EC378">
            <v>870</v>
          </cell>
          <cell r="ED378">
            <v>640</v>
          </cell>
          <cell r="EE378">
            <v>80</v>
          </cell>
          <cell r="EF378">
            <v>240</v>
          </cell>
          <cell r="EG378">
            <v>350</v>
          </cell>
          <cell r="EH378">
            <v>610</v>
          </cell>
          <cell r="EI378">
            <v>40</v>
          </cell>
          <cell r="EJ378">
            <v>220</v>
          </cell>
          <cell r="EK378">
            <v>370</v>
          </cell>
          <cell r="EL378">
            <v>120</v>
          </cell>
          <cell r="EM378">
            <v>90</v>
          </cell>
          <cell r="EN378">
            <v>30</v>
          </cell>
          <cell r="EO378">
            <v>20</v>
          </cell>
          <cell r="EP378">
            <v>1430</v>
          </cell>
          <cell r="EQ378">
            <v>1070</v>
          </cell>
          <cell r="ER378">
            <v>120</v>
          </cell>
          <cell r="ES378">
            <v>370</v>
          </cell>
          <cell r="ET378">
            <v>630</v>
          </cell>
          <cell r="EU378">
            <v>1040</v>
          </cell>
          <cell r="EV378">
            <v>90</v>
          </cell>
          <cell r="EW378">
            <v>380</v>
          </cell>
          <cell r="EX378">
            <v>590</v>
          </cell>
          <cell r="EY378">
            <v>140</v>
          </cell>
          <cell r="EZ378">
            <v>100</v>
          </cell>
          <cell r="FA378">
            <v>30</v>
          </cell>
          <cell r="FB378">
            <v>20</v>
          </cell>
          <cell r="FC378">
            <v>500</v>
          </cell>
          <cell r="FD378">
            <v>340</v>
          </cell>
          <cell r="FE378">
            <v>40</v>
          </cell>
          <cell r="FF378">
            <v>60</v>
          </cell>
          <cell r="FG378">
            <v>260</v>
          </cell>
          <cell r="FH378">
            <v>400</v>
          </cell>
          <cell r="FI378">
            <v>40</v>
          </cell>
          <cell r="FJ378">
            <v>90</v>
          </cell>
          <cell r="FK378">
            <v>270</v>
          </cell>
          <cell r="FL378">
            <v>10</v>
          </cell>
          <cell r="FM378" t="str">
            <v>-</v>
          </cell>
          <cell r="FN378">
            <v>10</v>
          </cell>
          <cell r="FO378" t="str">
            <v>-</v>
          </cell>
          <cell r="FP378">
            <v>750</v>
          </cell>
          <cell r="FQ378">
            <v>560</v>
          </cell>
          <cell r="FR378">
            <v>50</v>
          </cell>
          <cell r="FS378">
            <v>190</v>
          </cell>
          <cell r="FT378">
            <v>320</v>
          </cell>
          <cell r="FU378">
            <v>550</v>
          </cell>
          <cell r="FV378">
            <v>30</v>
          </cell>
          <cell r="FW378">
            <v>180</v>
          </cell>
          <cell r="FX378">
            <v>350</v>
          </cell>
          <cell r="FY378">
            <v>70</v>
          </cell>
          <cell r="FZ378">
            <v>50</v>
          </cell>
          <cell r="GA378">
            <v>10</v>
          </cell>
          <cell r="GB378">
            <v>10</v>
          </cell>
          <cell r="GC378">
            <v>1250</v>
          </cell>
          <cell r="GD378">
            <v>900</v>
          </cell>
          <cell r="GE378">
            <v>90</v>
          </cell>
          <cell r="GF378">
            <v>250</v>
          </cell>
          <cell r="GG378">
            <v>580</v>
          </cell>
          <cell r="GH378">
            <v>940</v>
          </cell>
          <cell r="GI378">
            <v>70</v>
          </cell>
          <cell r="GJ378">
            <v>270</v>
          </cell>
          <cell r="GK378">
            <v>620</v>
          </cell>
          <cell r="GL378">
            <v>80</v>
          </cell>
          <cell r="GM378">
            <v>60</v>
          </cell>
          <cell r="GN378">
            <v>20</v>
          </cell>
          <cell r="GO378">
            <v>10</v>
          </cell>
        </row>
        <row r="379">
          <cell r="A379">
            <v>373</v>
          </cell>
          <cell r="B379" t="str">
            <v>Rossendale and Darwen</v>
          </cell>
          <cell r="C379">
            <v>820</v>
          </cell>
          <cell r="D379">
            <v>640</v>
          </cell>
          <cell r="E379">
            <v>160</v>
          </cell>
          <cell r="F379">
            <v>360</v>
          </cell>
          <cell r="G379">
            <v>160</v>
          </cell>
          <cell r="H379">
            <v>610</v>
          </cell>
          <cell r="I379">
            <v>170</v>
          </cell>
          <cell r="J379">
            <v>350</v>
          </cell>
          <cell r="K379">
            <v>140</v>
          </cell>
          <cell r="L379" t="str">
            <v>-</v>
          </cell>
          <cell r="M379" t="str">
            <v>-</v>
          </cell>
          <cell r="N379" t="str">
            <v>-</v>
          </cell>
          <cell r="O379" t="str">
            <v>-</v>
          </cell>
          <cell r="P379">
            <v>1890</v>
          </cell>
          <cell r="Q379">
            <v>1530</v>
          </cell>
          <cell r="R379">
            <v>190</v>
          </cell>
          <cell r="S379">
            <v>640</v>
          </cell>
          <cell r="T379">
            <v>760</v>
          </cell>
          <cell r="U379">
            <v>1580</v>
          </cell>
          <cell r="V379">
            <v>160</v>
          </cell>
          <cell r="W379">
            <v>750</v>
          </cell>
          <cell r="X379">
            <v>770</v>
          </cell>
          <cell r="Y379">
            <v>40</v>
          </cell>
          <cell r="Z379">
            <v>40</v>
          </cell>
          <cell r="AA379" t="str">
            <v>-</v>
          </cell>
          <cell r="AB379" t="str">
            <v>-</v>
          </cell>
          <cell r="AC379">
            <v>2710</v>
          </cell>
          <cell r="AD379">
            <v>2160</v>
          </cell>
          <cell r="AE379">
            <v>350</v>
          </cell>
          <cell r="AF379">
            <v>1000</v>
          </cell>
          <cell r="AG379">
            <v>910</v>
          </cell>
          <cell r="AH379">
            <v>2180</v>
          </cell>
          <cell r="AI379">
            <v>330</v>
          </cell>
          <cell r="AJ379">
            <v>1100</v>
          </cell>
          <cell r="AK379">
            <v>910</v>
          </cell>
          <cell r="AL379">
            <v>40</v>
          </cell>
          <cell r="AM379">
            <v>40</v>
          </cell>
          <cell r="AN379" t="str">
            <v>-</v>
          </cell>
          <cell r="AO379" t="str">
            <v>-</v>
          </cell>
          <cell r="AP379">
            <v>720</v>
          </cell>
          <cell r="AQ379">
            <v>560</v>
          </cell>
          <cell r="AR379">
            <v>130</v>
          </cell>
          <cell r="AS379">
            <v>280</v>
          </cell>
          <cell r="AT379">
            <v>200</v>
          </cell>
          <cell r="AU379">
            <v>500</v>
          </cell>
          <cell r="AV379">
            <v>150</v>
          </cell>
          <cell r="AW379">
            <v>260</v>
          </cell>
          <cell r="AX379">
            <v>130</v>
          </cell>
          <cell r="AY379" t="str">
            <v>-</v>
          </cell>
          <cell r="AZ379" t="str">
            <v>-</v>
          </cell>
          <cell r="BA379" t="str">
            <v>-</v>
          </cell>
          <cell r="BB379" t="str">
            <v>-</v>
          </cell>
          <cell r="BC379">
            <v>2120</v>
          </cell>
          <cell r="BD379">
            <v>1730</v>
          </cell>
          <cell r="BE379">
            <v>210</v>
          </cell>
          <cell r="BF379">
            <v>670</v>
          </cell>
          <cell r="BG379">
            <v>900</v>
          </cell>
          <cell r="BH379">
            <v>1780</v>
          </cell>
          <cell r="BI379">
            <v>230</v>
          </cell>
          <cell r="BJ379">
            <v>710</v>
          </cell>
          <cell r="BK379">
            <v>910</v>
          </cell>
          <cell r="BL379">
            <v>70</v>
          </cell>
          <cell r="BM379">
            <v>60</v>
          </cell>
          <cell r="BN379">
            <v>10</v>
          </cell>
          <cell r="BO379" t="str">
            <v>-</v>
          </cell>
          <cell r="BP379">
            <v>2850</v>
          </cell>
          <cell r="BQ379">
            <v>2290</v>
          </cell>
          <cell r="BR379">
            <v>340</v>
          </cell>
          <cell r="BS379">
            <v>950</v>
          </cell>
          <cell r="BT379">
            <v>1100</v>
          </cell>
          <cell r="BU379">
            <v>2280</v>
          </cell>
          <cell r="BV379">
            <v>380</v>
          </cell>
          <cell r="BW379">
            <v>970</v>
          </cell>
          <cell r="BX379">
            <v>1040</v>
          </cell>
          <cell r="BY379">
            <v>70</v>
          </cell>
          <cell r="BZ379">
            <v>60</v>
          </cell>
          <cell r="CA379">
            <v>10</v>
          </cell>
          <cell r="CB379" t="str">
            <v>-</v>
          </cell>
          <cell r="CC379">
            <v>900</v>
          </cell>
          <cell r="CD379">
            <v>770</v>
          </cell>
          <cell r="CE379">
            <v>130</v>
          </cell>
          <cell r="CF379">
            <v>280</v>
          </cell>
          <cell r="CG379">
            <v>400</v>
          </cell>
          <cell r="CH379">
            <v>550</v>
          </cell>
          <cell r="CI379">
            <v>150</v>
          </cell>
          <cell r="CJ379">
            <v>280</v>
          </cell>
          <cell r="CK379">
            <v>170</v>
          </cell>
          <cell r="CL379" t="str">
            <v>-</v>
          </cell>
          <cell r="CM379" t="str">
            <v>-</v>
          </cell>
          <cell r="CN379" t="str">
            <v>-</v>
          </cell>
          <cell r="CO379" t="str">
            <v>-</v>
          </cell>
          <cell r="CP379">
            <v>1780</v>
          </cell>
          <cell r="CQ379">
            <v>1490</v>
          </cell>
          <cell r="CR379">
            <v>110</v>
          </cell>
          <cell r="CS379">
            <v>670</v>
          </cell>
          <cell r="CT379">
            <v>750</v>
          </cell>
          <cell r="CU379">
            <v>1520</v>
          </cell>
          <cell r="CV379">
            <v>100</v>
          </cell>
          <cell r="CW379">
            <v>720</v>
          </cell>
          <cell r="CX379">
            <v>750</v>
          </cell>
          <cell r="CY379">
            <v>30</v>
          </cell>
          <cell r="CZ379">
            <v>30</v>
          </cell>
          <cell r="DA379" t="str">
            <v>-</v>
          </cell>
          <cell r="DB379" t="str">
            <v>-</v>
          </cell>
          <cell r="DC379">
            <v>2680</v>
          </cell>
          <cell r="DD379">
            <v>2260</v>
          </cell>
          <cell r="DE379">
            <v>230</v>
          </cell>
          <cell r="DF379">
            <v>950</v>
          </cell>
          <cell r="DG379">
            <v>1140</v>
          </cell>
          <cell r="DH379">
            <v>2080</v>
          </cell>
          <cell r="DI379">
            <v>260</v>
          </cell>
          <cell r="DJ379">
            <v>1000</v>
          </cell>
          <cell r="DK379">
            <v>900</v>
          </cell>
          <cell r="DL379">
            <v>40</v>
          </cell>
          <cell r="DM379">
            <v>30</v>
          </cell>
          <cell r="DN379" t="str">
            <v>-</v>
          </cell>
          <cell r="DO379" t="str">
            <v>-</v>
          </cell>
          <cell r="DP379">
            <v>890</v>
          </cell>
          <cell r="DQ379">
            <v>730</v>
          </cell>
          <cell r="DR379">
            <v>130</v>
          </cell>
          <cell r="DS379">
            <v>330</v>
          </cell>
          <cell r="DT379">
            <v>340</v>
          </cell>
          <cell r="DU379">
            <v>690</v>
          </cell>
          <cell r="DV379">
            <v>180</v>
          </cell>
          <cell r="DW379">
            <v>350</v>
          </cell>
          <cell r="DX379">
            <v>220</v>
          </cell>
          <cell r="DY379" t="str">
            <v>-</v>
          </cell>
          <cell r="DZ379" t="str">
            <v>-</v>
          </cell>
          <cell r="EA379" t="str">
            <v>-</v>
          </cell>
          <cell r="EB379" t="str">
            <v>-</v>
          </cell>
          <cell r="EC379">
            <v>1490</v>
          </cell>
          <cell r="ED379">
            <v>1240</v>
          </cell>
          <cell r="EE379">
            <v>70</v>
          </cell>
          <cell r="EF379">
            <v>570</v>
          </cell>
          <cell r="EG379">
            <v>630</v>
          </cell>
          <cell r="EH379">
            <v>1200</v>
          </cell>
          <cell r="EI379">
            <v>90</v>
          </cell>
          <cell r="EJ379">
            <v>570</v>
          </cell>
          <cell r="EK379">
            <v>590</v>
          </cell>
          <cell r="EL379">
            <v>50</v>
          </cell>
          <cell r="EM379">
            <v>40</v>
          </cell>
          <cell r="EN379">
            <v>10</v>
          </cell>
          <cell r="EO379" t="str">
            <v>-</v>
          </cell>
          <cell r="EP379">
            <v>2370</v>
          </cell>
          <cell r="EQ379">
            <v>1970</v>
          </cell>
          <cell r="ER379">
            <v>210</v>
          </cell>
          <cell r="ES379">
            <v>900</v>
          </cell>
          <cell r="ET379">
            <v>970</v>
          </cell>
          <cell r="EU379">
            <v>1880</v>
          </cell>
          <cell r="EV379">
            <v>270</v>
          </cell>
          <cell r="EW379">
            <v>920</v>
          </cell>
          <cell r="EX379">
            <v>810</v>
          </cell>
          <cell r="EY379">
            <v>60</v>
          </cell>
          <cell r="EZ379">
            <v>50</v>
          </cell>
          <cell r="FA379">
            <v>10</v>
          </cell>
          <cell r="FB379" t="str">
            <v>-</v>
          </cell>
          <cell r="FC379">
            <v>960</v>
          </cell>
          <cell r="FD379">
            <v>750</v>
          </cell>
          <cell r="FE379">
            <v>80</v>
          </cell>
          <cell r="FF379">
            <v>300</v>
          </cell>
          <cell r="FG379">
            <v>430</v>
          </cell>
          <cell r="FH379">
            <v>790</v>
          </cell>
          <cell r="FI379">
            <v>150</v>
          </cell>
          <cell r="FJ379">
            <v>360</v>
          </cell>
          <cell r="FK379">
            <v>380</v>
          </cell>
          <cell r="FL379" t="str">
            <v>-</v>
          </cell>
          <cell r="FM379" t="str">
            <v>-</v>
          </cell>
          <cell r="FN379" t="str">
            <v>-</v>
          </cell>
          <cell r="FO379" t="str">
            <v>-</v>
          </cell>
          <cell r="FP379">
            <v>1430</v>
          </cell>
          <cell r="FQ379">
            <v>1150</v>
          </cell>
          <cell r="FR379">
            <v>50</v>
          </cell>
          <cell r="FS379">
            <v>500</v>
          </cell>
          <cell r="FT379">
            <v>640</v>
          </cell>
          <cell r="FU379">
            <v>1160</v>
          </cell>
          <cell r="FV379">
            <v>70</v>
          </cell>
          <cell r="FW379">
            <v>530</v>
          </cell>
          <cell r="FX379">
            <v>620</v>
          </cell>
          <cell r="FY379">
            <v>60</v>
          </cell>
          <cell r="FZ379">
            <v>50</v>
          </cell>
          <cell r="GA379">
            <v>10</v>
          </cell>
          <cell r="GB379" t="str">
            <v>-</v>
          </cell>
          <cell r="GC379">
            <v>2390</v>
          </cell>
          <cell r="GD379">
            <v>1900</v>
          </cell>
          <cell r="GE379">
            <v>130</v>
          </cell>
          <cell r="GF379">
            <v>790</v>
          </cell>
          <cell r="GG379">
            <v>1070</v>
          </cell>
          <cell r="GH379">
            <v>1950</v>
          </cell>
          <cell r="GI379">
            <v>210</v>
          </cell>
          <cell r="GJ379">
            <v>890</v>
          </cell>
          <cell r="GK379">
            <v>1000</v>
          </cell>
          <cell r="GL379">
            <v>60</v>
          </cell>
          <cell r="GM379">
            <v>50</v>
          </cell>
          <cell r="GN379">
            <v>10</v>
          </cell>
          <cell r="GO379" t="str">
            <v>-</v>
          </cell>
        </row>
        <row r="380">
          <cell r="A380">
            <v>374</v>
          </cell>
          <cell r="B380" t="str">
            <v>Rother Valley</v>
          </cell>
          <cell r="C380">
            <v>870</v>
          </cell>
          <cell r="D380">
            <v>510</v>
          </cell>
          <cell r="E380">
            <v>90</v>
          </cell>
          <cell r="F380">
            <v>310</v>
          </cell>
          <cell r="G380">
            <v>140</v>
          </cell>
          <cell r="H380">
            <v>660</v>
          </cell>
          <cell r="I380">
            <v>200</v>
          </cell>
          <cell r="J380">
            <v>320</v>
          </cell>
          <cell r="K380">
            <v>150</v>
          </cell>
          <cell r="L380" t="str">
            <v>-</v>
          </cell>
          <cell r="M380" t="str">
            <v>-</v>
          </cell>
          <cell r="N380" t="str">
            <v>-</v>
          </cell>
          <cell r="O380" t="str">
            <v>-</v>
          </cell>
          <cell r="P380">
            <v>1690</v>
          </cell>
          <cell r="Q380">
            <v>1420</v>
          </cell>
          <cell r="R380">
            <v>190</v>
          </cell>
          <cell r="S380">
            <v>700</v>
          </cell>
          <cell r="T380">
            <v>620</v>
          </cell>
          <cell r="U380">
            <v>1380</v>
          </cell>
          <cell r="V380">
            <v>130</v>
          </cell>
          <cell r="W380">
            <v>690</v>
          </cell>
          <cell r="X380">
            <v>620</v>
          </cell>
          <cell r="Y380">
            <v>20</v>
          </cell>
          <cell r="Z380">
            <v>20</v>
          </cell>
          <cell r="AA380" t="str">
            <v>-</v>
          </cell>
          <cell r="AB380" t="str">
            <v>-</v>
          </cell>
          <cell r="AC380">
            <v>2570</v>
          </cell>
          <cell r="AD380">
            <v>1930</v>
          </cell>
          <cell r="AE380">
            <v>280</v>
          </cell>
          <cell r="AF380">
            <v>1010</v>
          </cell>
          <cell r="AG380">
            <v>760</v>
          </cell>
          <cell r="AH380">
            <v>2040</v>
          </cell>
          <cell r="AI380">
            <v>330</v>
          </cell>
          <cell r="AJ380">
            <v>1010</v>
          </cell>
          <cell r="AK380">
            <v>770</v>
          </cell>
          <cell r="AL380">
            <v>20</v>
          </cell>
          <cell r="AM380">
            <v>20</v>
          </cell>
          <cell r="AN380" t="str">
            <v>-</v>
          </cell>
          <cell r="AO380" t="str">
            <v>-</v>
          </cell>
          <cell r="AP380">
            <v>930</v>
          </cell>
          <cell r="AQ380">
            <v>670</v>
          </cell>
          <cell r="AR380">
            <v>140</v>
          </cell>
          <cell r="AS380">
            <v>380</v>
          </cell>
          <cell r="AT380">
            <v>180</v>
          </cell>
          <cell r="AU380">
            <v>550</v>
          </cell>
          <cell r="AV380">
            <v>100</v>
          </cell>
          <cell r="AW380">
            <v>310</v>
          </cell>
          <cell r="AX380">
            <v>170</v>
          </cell>
          <cell r="AY380" t="str">
            <v>-</v>
          </cell>
          <cell r="AZ380" t="str">
            <v>-</v>
          </cell>
          <cell r="BA380" t="str">
            <v>-</v>
          </cell>
          <cell r="BB380" t="str">
            <v>-</v>
          </cell>
          <cell r="BC380">
            <v>1600</v>
          </cell>
          <cell r="BD380">
            <v>1390</v>
          </cell>
          <cell r="BE380">
            <v>120</v>
          </cell>
          <cell r="BF380">
            <v>630</v>
          </cell>
          <cell r="BG380">
            <v>670</v>
          </cell>
          <cell r="BH380">
            <v>1330</v>
          </cell>
          <cell r="BI380">
            <v>80</v>
          </cell>
          <cell r="BJ380">
            <v>600</v>
          </cell>
          <cell r="BK380">
            <v>670</v>
          </cell>
          <cell r="BL380">
            <v>20</v>
          </cell>
          <cell r="BM380">
            <v>20</v>
          </cell>
          <cell r="BN380" t="str">
            <v>-</v>
          </cell>
          <cell r="BO380" t="str">
            <v>-</v>
          </cell>
          <cell r="BP380">
            <v>2530</v>
          </cell>
          <cell r="BQ380">
            <v>2050</v>
          </cell>
          <cell r="BR380">
            <v>260</v>
          </cell>
          <cell r="BS380">
            <v>1010</v>
          </cell>
          <cell r="BT380">
            <v>850</v>
          </cell>
          <cell r="BU380">
            <v>1880</v>
          </cell>
          <cell r="BV380">
            <v>170</v>
          </cell>
          <cell r="BW380">
            <v>910</v>
          </cell>
          <cell r="BX380">
            <v>830</v>
          </cell>
          <cell r="BY380">
            <v>20</v>
          </cell>
          <cell r="BZ380">
            <v>20</v>
          </cell>
          <cell r="CA380" t="str">
            <v>-</v>
          </cell>
          <cell r="CB380" t="str">
            <v>-</v>
          </cell>
          <cell r="CC380">
            <v>740</v>
          </cell>
          <cell r="CD380">
            <v>580</v>
          </cell>
          <cell r="CE380">
            <v>160</v>
          </cell>
          <cell r="CF380">
            <v>270</v>
          </cell>
          <cell r="CG380">
            <v>210</v>
          </cell>
          <cell r="CH380">
            <v>580</v>
          </cell>
          <cell r="CI380">
            <v>180</v>
          </cell>
          <cell r="CJ380">
            <v>260</v>
          </cell>
          <cell r="CK380">
            <v>160</v>
          </cell>
          <cell r="CL380" t="str">
            <v>-</v>
          </cell>
          <cell r="CM380" t="str">
            <v>-</v>
          </cell>
          <cell r="CN380" t="str">
            <v>-</v>
          </cell>
          <cell r="CO380" t="str">
            <v>-</v>
          </cell>
          <cell r="CP380">
            <v>1450</v>
          </cell>
          <cell r="CQ380">
            <v>1240</v>
          </cell>
          <cell r="CR380">
            <v>80</v>
          </cell>
          <cell r="CS380">
            <v>600</v>
          </cell>
          <cell r="CT380">
            <v>600</v>
          </cell>
          <cell r="CU380">
            <v>1260</v>
          </cell>
          <cell r="CV380">
            <v>100</v>
          </cell>
          <cell r="CW380">
            <v>620</v>
          </cell>
          <cell r="CX380">
            <v>590</v>
          </cell>
          <cell r="CY380">
            <v>20</v>
          </cell>
          <cell r="CZ380">
            <v>20</v>
          </cell>
          <cell r="DA380">
            <v>10</v>
          </cell>
          <cell r="DB380" t="str">
            <v>-</v>
          </cell>
          <cell r="DC380">
            <v>2190</v>
          </cell>
          <cell r="DD380">
            <v>1820</v>
          </cell>
          <cell r="DE380">
            <v>240</v>
          </cell>
          <cell r="DF380">
            <v>870</v>
          </cell>
          <cell r="DG380">
            <v>810</v>
          </cell>
          <cell r="DH380">
            <v>1830</v>
          </cell>
          <cell r="DI380">
            <v>280</v>
          </cell>
          <cell r="DJ380">
            <v>880</v>
          </cell>
          <cell r="DK380">
            <v>770</v>
          </cell>
          <cell r="DL380">
            <v>30</v>
          </cell>
          <cell r="DM380">
            <v>20</v>
          </cell>
          <cell r="DN380">
            <v>10</v>
          </cell>
          <cell r="DO380" t="str">
            <v>-</v>
          </cell>
          <cell r="DP380">
            <v>680</v>
          </cell>
          <cell r="DQ380">
            <v>520</v>
          </cell>
          <cell r="DR380">
            <v>100</v>
          </cell>
          <cell r="DS380">
            <v>170</v>
          </cell>
          <cell r="DT380">
            <v>280</v>
          </cell>
          <cell r="DU380">
            <v>570</v>
          </cell>
          <cell r="DV380">
            <v>160</v>
          </cell>
          <cell r="DW380">
            <v>240</v>
          </cell>
          <cell r="DX380">
            <v>230</v>
          </cell>
          <cell r="DY380" t="str">
            <v>-</v>
          </cell>
          <cell r="DZ380" t="str">
            <v>-</v>
          </cell>
          <cell r="EA380" t="str">
            <v>-</v>
          </cell>
          <cell r="EB380" t="str">
            <v>-</v>
          </cell>
          <cell r="EC380">
            <v>1450</v>
          </cell>
          <cell r="ED380">
            <v>1190</v>
          </cell>
          <cell r="EE380">
            <v>80</v>
          </cell>
          <cell r="EF380">
            <v>550</v>
          </cell>
          <cell r="EG380">
            <v>600</v>
          </cell>
          <cell r="EH380">
            <v>1210</v>
          </cell>
          <cell r="EI380">
            <v>90</v>
          </cell>
          <cell r="EJ380">
            <v>590</v>
          </cell>
          <cell r="EK380">
            <v>600</v>
          </cell>
          <cell r="EL380">
            <v>20</v>
          </cell>
          <cell r="EM380">
            <v>20</v>
          </cell>
          <cell r="EN380" t="str">
            <v>-</v>
          </cell>
          <cell r="EO380" t="str">
            <v>-</v>
          </cell>
          <cell r="EP380">
            <v>2140</v>
          </cell>
          <cell r="EQ380">
            <v>1710</v>
          </cell>
          <cell r="ER380">
            <v>190</v>
          </cell>
          <cell r="ES380">
            <v>720</v>
          </cell>
          <cell r="ET380">
            <v>880</v>
          </cell>
          <cell r="EU380">
            <v>1780</v>
          </cell>
          <cell r="EV380">
            <v>250</v>
          </cell>
          <cell r="EW380">
            <v>840</v>
          </cell>
          <cell r="EX380">
            <v>830</v>
          </cell>
          <cell r="EY380">
            <v>30</v>
          </cell>
          <cell r="EZ380">
            <v>20</v>
          </cell>
          <cell r="FA380" t="str">
            <v>-</v>
          </cell>
          <cell r="FB380" t="str">
            <v>-</v>
          </cell>
          <cell r="FC380">
            <v>660</v>
          </cell>
          <cell r="FD380">
            <v>490</v>
          </cell>
          <cell r="FE380">
            <v>110</v>
          </cell>
          <cell r="FF380">
            <v>110</v>
          </cell>
          <cell r="FG380">
            <v>320</v>
          </cell>
          <cell r="FH380">
            <v>550</v>
          </cell>
          <cell r="FI380">
            <v>160</v>
          </cell>
          <cell r="FJ380">
            <v>160</v>
          </cell>
          <cell r="FK380">
            <v>290</v>
          </cell>
          <cell r="FL380" t="str">
            <v>-</v>
          </cell>
          <cell r="FM380" t="str">
            <v>-</v>
          </cell>
          <cell r="FN380" t="str">
            <v>-</v>
          </cell>
          <cell r="FO380" t="str">
            <v>-</v>
          </cell>
          <cell r="FP380">
            <v>1190</v>
          </cell>
          <cell r="FQ380">
            <v>950</v>
          </cell>
          <cell r="FR380">
            <v>50</v>
          </cell>
          <cell r="FS380">
            <v>430</v>
          </cell>
          <cell r="FT380">
            <v>490</v>
          </cell>
          <cell r="FU380">
            <v>1000</v>
          </cell>
          <cell r="FV380">
            <v>80</v>
          </cell>
          <cell r="FW380">
            <v>460</v>
          </cell>
          <cell r="FX380">
            <v>500</v>
          </cell>
          <cell r="FY380">
            <v>10</v>
          </cell>
          <cell r="FZ380">
            <v>10</v>
          </cell>
          <cell r="GA380" t="str">
            <v>-</v>
          </cell>
          <cell r="GB380" t="str">
            <v>-</v>
          </cell>
          <cell r="GC380">
            <v>1850</v>
          </cell>
          <cell r="GD380">
            <v>1430</v>
          </cell>
          <cell r="GE380">
            <v>160</v>
          </cell>
          <cell r="GF380">
            <v>540</v>
          </cell>
          <cell r="GG380">
            <v>810</v>
          </cell>
          <cell r="GH380">
            <v>1540</v>
          </cell>
          <cell r="GI380">
            <v>240</v>
          </cell>
          <cell r="GJ380">
            <v>630</v>
          </cell>
          <cell r="GK380">
            <v>780</v>
          </cell>
          <cell r="GL380">
            <v>10</v>
          </cell>
          <cell r="GM380">
            <v>10</v>
          </cell>
          <cell r="GN380">
            <v>10</v>
          </cell>
          <cell r="GO380" t="str">
            <v>-</v>
          </cell>
        </row>
        <row r="381">
          <cell r="A381">
            <v>375</v>
          </cell>
          <cell r="B381" t="str">
            <v>Rotherham</v>
          </cell>
          <cell r="C381">
            <v>1410</v>
          </cell>
          <cell r="D381">
            <v>820</v>
          </cell>
          <cell r="E381">
            <v>180</v>
          </cell>
          <cell r="F381">
            <v>440</v>
          </cell>
          <cell r="G381">
            <v>240</v>
          </cell>
          <cell r="H381">
            <v>1030</v>
          </cell>
          <cell r="I381">
            <v>340</v>
          </cell>
          <cell r="J381">
            <v>490</v>
          </cell>
          <cell r="K381">
            <v>260</v>
          </cell>
          <cell r="L381">
            <v>60</v>
          </cell>
          <cell r="M381">
            <v>60</v>
          </cell>
          <cell r="N381" t="str">
            <v>-</v>
          </cell>
          <cell r="O381" t="str">
            <v>-</v>
          </cell>
          <cell r="P381">
            <v>2610</v>
          </cell>
          <cell r="Q381">
            <v>1780</v>
          </cell>
          <cell r="R381">
            <v>360</v>
          </cell>
          <cell r="S381">
            <v>820</v>
          </cell>
          <cell r="T381">
            <v>710</v>
          </cell>
          <cell r="U381">
            <v>1800</v>
          </cell>
          <cell r="V381">
            <v>270</v>
          </cell>
          <cell r="W381">
            <v>870</v>
          </cell>
          <cell r="X381">
            <v>740</v>
          </cell>
          <cell r="Y381">
            <v>420</v>
          </cell>
          <cell r="Z381">
            <v>390</v>
          </cell>
          <cell r="AA381">
            <v>50</v>
          </cell>
          <cell r="AB381" t="str">
            <v>-</v>
          </cell>
          <cell r="AC381">
            <v>4020</v>
          </cell>
          <cell r="AD381">
            <v>2590</v>
          </cell>
          <cell r="AE381">
            <v>540</v>
          </cell>
          <cell r="AF381">
            <v>1260</v>
          </cell>
          <cell r="AG381">
            <v>940</v>
          </cell>
          <cell r="AH381">
            <v>2830</v>
          </cell>
          <cell r="AI381">
            <v>600</v>
          </cell>
          <cell r="AJ381">
            <v>1350</v>
          </cell>
          <cell r="AK381">
            <v>1000</v>
          </cell>
          <cell r="AL381">
            <v>480</v>
          </cell>
          <cell r="AM381">
            <v>440</v>
          </cell>
          <cell r="AN381">
            <v>60</v>
          </cell>
          <cell r="AO381" t="str">
            <v>-</v>
          </cell>
          <cell r="AP381">
            <v>1360</v>
          </cell>
          <cell r="AQ381">
            <v>1020</v>
          </cell>
          <cell r="AR381">
            <v>250</v>
          </cell>
          <cell r="AS381">
            <v>540</v>
          </cell>
          <cell r="AT381">
            <v>280</v>
          </cell>
          <cell r="AU381">
            <v>780</v>
          </cell>
          <cell r="AV381">
            <v>220</v>
          </cell>
          <cell r="AW381">
            <v>390</v>
          </cell>
          <cell r="AX381">
            <v>240</v>
          </cell>
          <cell r="AY381">
            <v>70</v>
          </cell>
          <cell r="AZ381">
            <v>60</v>
          </cell>
          <cell r="BA381" t="str">
            <v>-</v>
          </cell>
          <cell r="BB381" t="str">
            <v>-</v>
          </cell>
          <cell r="BC381">
            <v>2300</v>
          </cell>
          <cell r="BD381">
            <v>1610</v>
          </cell>
          <cell r="BE381">
            <v>290</v>
          </cell>
          <cell r="BF381">
            <v>690</v>
          </cell>
          <cell r="BG381">
            <v>680</v>
          </cell>
          <cell r="BH381">
            <v>1520</v>
          </cell>
          <cell r="BI381">
            <v>190</v>
          </cell>
          <cell r="BJ381">
            <v>690</v>
          </cell>
          <cell r="BK381">
            <v>690</v>
          </cell>
          <cell r="BL381">
            <v>390</v>
          </cell>
          <cell r="BM381">
            <v>360</v>
          </cell>
          <cell r="BN381">
            <v>40</v>
          </cell>
          <cell r="BO381" t="str">
            <v>-</v>
          </cell>
          <cell r="BP381">
            <v>3660</v>
          </cell>
          <cell r="BQ381">
            <v>2630</v>
          </cell>
          <cell r="BR381">
            <v>540</v>
          </cell>
          <cell r="BS381">
            <v>1230</v>
          </cell>
          <cell r="BT381">
            <v>960</v>
          </cell>
          <cell r="BU381">
            <v>2300</v>
          </cell>
          <cell r="BV381">
            <v>400</v>
          </cell>
          <cell r="BW381">
            <v>1080</v>
          </cell>
          <cell r="BX381">
            <v>930</v>
          </cell>
          <cell r="BY381">
            <v>460</v>
          </cell>
          <cell r="BZ381">
            <v>420</v>
          </cell>
          <cell r="CA381">
            <v>40</v>
          </cell>
          <cell r="CB381" t="str">
            <v>-</v>
          </cell>
          <cell r="CC381">
            <v>1260</v>
          </cell>
          <cell r="CD381">
            <v>980</v>
          </cell>
          <cell r="CE381">
            <v>290</v>
          </cell>
          <cell r="CF381">
            <v>380</v>
          </cell>
          <cell r="CG381">
            <v>390</v>
          </cell>
          <cell r="CH381">
            <v>1030</v>
          </cell>
          <cell r="CI381">
            <v>380</v>
          </cell>
          <cell r="CJ381">
            <v>410</v>
          </cell>
          <cell r="CK381">
            <v>330</v>
          </cell>
          <cell r="CL381">
            <v>60</v>
          </cell>
          <cell r="CM381">
            <v>50</v>
          </cell>
          <cell r="CN381" t="str">
            <v>-</v>
          </cell>
          <cell r="CO381" t="str">
            <v>-</v>
          </cell>
          <cell r="CP381">
            <v>2140</v>
          </cell>
          <cell r="CQ381">
            <v>1410</v>
          </cell>
          <cell r="CR381">
            <v>190</v>
          </cell>
          <cell r="CS381">
            <v>610</v>
          </cell>
          <cell r="CT381">
            <v>660</v>
          </cell>
          <cell r="CU381">
            <v>1440</v>
          </cell>
          <cell r="CV381">
            <v>210</v>
          </cell>
          <cell r="CW381">
            <v>680</v>
          </cell>
          <cell r="CX381">
            <v>610</v>
          </cell>
          <cell r="CY381">
            <v>460</v>
          </cell>
          <cell r="CZ381">
            <v>420</v>
          </cell>
          <cell r="DA381">
            <v>50</v>
          </cell>
          <cell r="DB381">
            <v>10</v>
          </cell>
          <cell r="DC381">
            <v>3400</v>
          </cell>
          <cell r="DD381">
            <v>2390</v>
          </cell>
          <cell r="DE381">
            <v>480</v>
          </cell>
          <cell r="DF381">
            <v>980</v>
          </cell>
          <cell r="DG381">
            <v>1050</v>
          </cell>
          <cell r="DH381">
            <v>2470</v>
          </cell>
          <cell r="DI381">
            <v>590</v>
          </cell>
          <cell r="DJ381">
            <v>1090</v>
          </cell>
          <cell r="DK381">
            <v>930</v>
          </cell>
          <cell r="DL381">
            <v>520</v>
          </cell>
          <cell r="DM381">
            <v>470</v>
          </cell>
          <cell r="DN381">
            <v>50</v>
          </cell>
          <cell r="DO381">
            <v>10</v>
          </cell>
          <cell r="DP381">
            <v>1160</v>
          </cell>
          <cell r="DQ381">
            <v>880</v>
          </cell>
          <cell r="DR381">
            <v>200</v>
          </cell>
          <cell r="DS381">
            <v>320</v>
          </cell>
          <cell r="DT381">
            <v>450</v>
          </cell>
          <cell r="DU381">
            <v>1000</v>
          </cell>
          <cell r="DV381">
            <v>320</v>
          </cell>
          <cell r="DW381">
            <v>430</v>
          </cell>
          <cell r="DX381">
            <v>380</v>
          </cell>
          <cell r="DY381">
            <v>50</v>
          </cell>
          <cell r="DZ381">
            <v>40</v>
          </cell>
          <cell r="EA381" t="str">
            <v>-</v>
          </cell>
          <cell r="EB381" t="str">
            <v>-</v>
          </cell>
          <cell r="EC381">
            <v>2130</v>
          </cell>
          <cell r="ED381">
            <v>1330</v>
          </cell>
          <cell r="EE381">
            <v>160</v>
          </cell>
          <cell r="EF381">
            <v>600</v>
          </cell>
          <cell r="EG381">
            <v>620</v>
          </cell>
          <cell r="EH381">
            <v>1460</v>
          </cell>
          <cell r="EI381">
            <v>160</v>
          </cell>
          <cell r="EJ381">
            <v>740</v>
          </cell>
          <cell r="EK381">
            <v>640</v>
          </cell>
          <cell r="EL381">
            <v>390</v>
          </cell>
          <cell r="EM381">
            <v>360</v>
          </cell>
          <cell r="EN381">
            <v>30</v>
          </cell>
          <cell r="EO381">
            <v>10</v>
          </cell>
          <cell r="EP381">
            <v>3290</v>
          </cell>
          <cell r="EQ381">
            <v>2210</v>
          </cell>
          <cell r="ER381">
            <v>360</v>
          </cell>
          <cell r="ES381">
            <v>910</v>
          </cell>
          <cell r="ET381">
            <v>1070</v>
          </cell>
          <cell r="EU381">
            <v>2460</v>
          </cell>
          <cell r="EV381">
            <v>480</v>
          </cell>
          <cell r="EW381">
            <v>1160</v>
          </cell>
          <cell r="EX381">
            <v>1020</v>
          </cell>
          <cell r="EY381">
            <v>440</v>
          </cell>
          <cell r="EZ381">
            <v>400</v>
          </cell>
          <cell r="FA381">
            <v>30</v>
          </cell>
          <cell r="FB381">
            <v>10</v>
          </cell>
          <cell r="FC381">
            <v>1150</v>
          </cell>
          <cell r="FD381">
            <v>800</v>
          </cell>
          <cell r="FE381">
            <v>220</v>
          </cell>
          <cell r="FF381">
            <v>190</v>
          </cell>
          <cell r="FG381">
            <v>470</v>
          </cell>
          <cell r="FH381">
            <v>1030</v>
          </cell>
          <cell r="FI381">
            <v>290</v>
          </cell>
          <cell r="FJ381">
            <v>310</v>
          </cell>
          <cell r="FK381">
            <v>510</v>
          </cell>
          <cell r="FL381">
            <v>30</v>
          </cell>
          <cell r="FM381">
            <v>30</v>
          </cell>
          <cell r="FN381" t="str">
            <v>-</v>
          </cell>
          <cell r="FO381" t="str">
            <v>-</v>
          </cell>
          <cell r="FP381">
            <v>1830</v>
          </cell>
          <cell r="FQ381">
            <v>1210</v>
          </cell>
          <cell r="FR381">
            <v>170</v>
          </cell>
          <cell r="FS381">
            <v>560</v>
          </cell>
          <cell r="FT381">
            <v>530</v>
          </cell>
          <cell r="FU381">
            <v>1250</v>
          </cell>
          <cell r="FV381">
            <v>140</v>
          </cell>
          <cell r="FW381">
            <v>620</v>
          </cell>
          <cell r="FX381">
            <v>550</v>
          </cell>
          <cell r="FY381">
            <v>310</v>
          </cell>
          <cell r="FZ381">
            <v>290</v>
          </cell>
          <cell r="GA381">
            <v>20</v>
          </cell>
          <cell r="GB381" t="str">
            <v>-</v>
          </cell>
          <cell r="GC381">
            <v>2970</v>
          </cell>
          <cell r="GD381">
            <v>2010</v>
          </cell>
          <cell r="GE381">
            <v>390</v>
          </cell>
          <cell r="GF381">
            <v>760</v>
          </cell>
          <cell r="GG381">
            <v>1000</v>
          </cell>
          <cell r="GH381">
            <v>2270</v>
          </cell>
          <cell r="GI381">
            <v>430</v>
          </cell>
          <cell r="GJ381">
            <v>930</v>
          </cell>
          <cell r="GK381">
            <v>1060</v>
          </cell>
          <cell r="GL381">
            <v>340</v>
          </cell>
          <cell r="GM381">
            <v>320</v>
          </cell>
          <cell r="GN381">
            <v>30</v>
          </cell>
          <cell r="GO381" t="str">
            <v>-</v>
          </cell>
        </row>
        <row r="382">
          <cell r="A382">
            <v>376</v>
          </cell>
          <cell r="B382" t="str">
            <v>Rugby</v>
          </cell>
          <cell r="C382">
            <v>590</v>
          </cell>
          <cell r="D382">
            <v>480</v>
          </cell>
          <cell r="E382">
            <v>90</v>
          </cell>
          <cell r="F382">
            <v>240</v>
          </cell>
          <cell r="G382">
            <v>160</v>
          </cell>
          <cell r="H382">
            <v>450</v>
          </cell>
          <cell r="I382">
            <v>90</v>
          </cell>
          <cell r="J382">
            <v>240</v>
          </cell>
          <cell r="K382">
            <v>140</v>
          </cell>
          <cell r="L382">
            <v>10</v>
          </cell>
          <cell r="M382">
            <v>10</v>
          </cell>
          <cell r="N382" t="str">
            <v>-</v>
          </cell>
          <cell r="O382" t="str">
            <v>-</v>
          </cell>
          <cell r="P382">
            <v>1970</v>
          </cell>
          <cell r="Q382">
            <v>1320</v>
          </cell>
          <cell r="R382">
            <v>100</v>
          </cell>
          <cell r="S382">
            <v>610</v>
          </cell>
          <cell r="T382">
            <v>660</v>
          </cell>
          <cell r="U382">
            <v>1450</v>
          </cell>
          <cell r="V382">
            <v>220</v>
          </cell>
          <cell r="W382">
            <v>680</v>
          </cell>
          <cell r="X382">
            <v>620</v>
          </cell>
          <cell r="Y382">
            <v>280</v>
          </cell>
          <cell r="Z382">
            <v>180</v>
          </cell>
          <cell r="AA382">
            <v>90</v>
          </cell>
          <cell r="AB382">
            <v>40</v>
          </cell>
          <cell r="AC382">
            <v>2570</v>
          </cell>
          <cell r="AD382">
            <v>1800</v>
          </cell>
          <cell r="AE382">
            <v>190</v>
          </cell>
          <cell r="AF382">
            <v>850</v>
          </cell>
          <cell r="AG382">
            <v>820</v>
          </cell>
          <cell r="AH382">
            <v>1900</v>
          </cell>
          <cell r="AI382">
            <v>310</v>
          </cell>
          <cell r="AJ382">
            <v>920</v>
          </cell>
          <cell r="AK382">
            <v>760</v>
          </cell>
          <cell r="AL382">
            <v>290</v>
          </cell>
          <cell r="AM382">
            <v>180</v>
          </cell>
          <cell r="AN382">
            <v>90</v>
          </cell>
          <cell r="AO382">
            <v>40</v>
          </cell>
          <cell r="AP382">
            <v>570</v>
          </cell>
          <cell r="AQ382">
            <v>430</v>
          </cell>
          <cell r="AR382">
            <v>80</v>
          </cell>
          <cell r="AS382">
            <v>210</v>
          </cell>
          <cell r="AT382">
            <v>150</v>
          </cell>
          <cell r="AU382">
            <v>450</v>
          </cell>
          <cell r="AV382">
            <v>80</v>
          </cell>
          <cell r="AW382">
            <v>250</v>
          </cell>
          <cell r="AX382">
            <v>140</v>
          </cell>
          <cell r="AY382">
            <v>20</v>
          </cell>
          <cell r="AZ382">
            <v>10</v>
          </cell>
          <cell r="BA382">
            <v>10</v>
          </cell>
          <cell r="BB382" t="str">
            <v>-</v>
          </cell>
          <cell r="BC382">
            <v>1970</v>
          </cell>
          <cell r="BD382">
            <v>1370</v>
          </cell>
          <cell r="BE382">
            <v>110</v>
          </cell>
          <cell r="BF382">
            <v>660</v>
          </cell>
          <cell r="BG382">
            <v>650</v>
          </cell>
          <cell r="BH382">
            <v>1510</v>
          </cell>
          <cell r="BI382">
            <v>170</v>
          </cell>
          <cell r="BJ382">
            <v>720</v>
          </cell>
          <cell r="BK382">
            <v>670</v>
          </cell>
          <cell r="BL382">
            <v>290</v>
          </cell>
          <cell r="BM382">
            <v>200</v>
          </cell>
          <cell r="BN382">
            <v>70</v>
          </cell>
          <cell r="BO382">
            <v>40</v>
          </cell>
          <cell r="BP382">
            <v>2540</v>
          </cell>
          <cell r="BQ382">
            <v>1800</v>
          </cell>
          <cell r="BR382">
            <v>190</v>
          </cell>
          <cell r="BS382">
            <v>870</v>
          </cell>
          <cell r="BT382">
            <v>800</v>
          </cell>
          <cell r="BU382">
            <v>1960</v>
          </cell>
          <cell r="BV382">
            <v>250</v>
          </cell>
          <cell r="BW382">
            <v>970</v>
          </cell>
          <cell r="BX382">
            <v>810</v>
          </cell>
          <cell r="BY382">
            <v>310</v>
          </cell>
          <cell r="BZ382">
            <v>210</v>
          </cell>
          <cell r="CA382">
            <v>80</v>
          </cell>
          <cell r="CB382">
            <v>40</v>
          </cell>
          <cell r="CC382">
            <v>700</v>
          </cell>
          <cell r="CD382">
            <v>520</v>
          </cell>
          <cell r="CE382">
            <v>80</v>
          </cell>
          <cell r="CF382">
            <v>230</v>
          </cell>
          <cell r="CG382">
            <v>220</v>
          </cell>
          <cell r="CH382">
            <v>580</v>
          </cell>
          <cell r="CI382">
            <v>120</v>
          </cell>
          <cell r="CJ382">
            <v>250</v>
          </cell>
          <cell r="CK382">
            <v>200</v>
          </cell>
          <cell r="CL382">
            <v>10</v>
          </cell>
          <cell r="CM382">
            <v>10</v>
          </cell>
          <cell r="CN382" t="str">
            <v>-</v>
          </cell>
          <cell r="CO382" t="str">
            <v>-</v>
          </cell>
          <cell r="CP382">
            <v>1820</v>
          </cell>
          <cell r="CQ382">
            <v>1250</v>
          </cell>
          <cell r="CR382">
            <v>100</v>
          </cell>
          <cell r="CS382">
            <v>590</v>
          </cell>
          <cell r="CT382">
            <v>590</v>
          </cell>
          <cell r="CU382">
            <v>1290</v>
          </cell>
          <cell r="CV382">
            <v>80</v>
          </cell>
          <cell r="CW382">
            <v>630</v>
          </cell>
          <cell r="CX382">
            <v>600</v>
          </cell>
          <cell r="CY382">
            <v>300</v>
          </cell>
          <cell r="CZ382">
            <v>180</v>
          </cell>
          <cell r="DA382">
            <v>70</v>
          </cell>
          <cell r="DB382">
            <v>60</v>
          </cell>
          <cell r="DC382">
            <v>2520</v>
          </cell>
          <cell r="DD382">
            <v>1770</v>
          </cell>
          <cell r="DE382">
            <v>190</v>
          </cell>
          <cell r="DF382">
            <v>820</v>
          </cell>
          <cell r="DG382">
            <v>810</v>
          </cell>
          <cell r="DH382">
            <v>1870</v>
          </cell>
          <cell r="DI382">
            <v>200</v>
          </cell>
          <cell r="DJ382">
            <v>880</v>
          </cell>
          <cell r="DK382">
            <v>850</v>
          </cell>
          <cell r="DL382">
            <v>300</v>
          </cell>
          <cell r="DM382">
            <v>190</v>
          </cell>
          <cell r="DN382">
            <v>70</v>
          </cell>
          <cell r="DO382">
            <v>60</v>
          </cell>
          <cell r="DP382">
            <v>700</v>
          </cell>
          <cell r="DQ382">
            <v>520</v>
          </cell>
          <cell r="DR382">
            <v>60</v>
          </cell>
          <cell r="DS382">
            <v>180</v>
          </cell>
          <cell r="DT382">
            <v>300</v>
          </cell>
          <cell r="DU382">
            <v>570</v>
          </cell>
          <cell r="DV382">
            <v>100</v>
          </cell>
          <cell r="DW382">
            <v>230</v>
          </cell>
          <cell r="DX382">
            <v>280</v>
          </cell>
          <cell r="DY382">
            <v>10</v>
          </cell>
          <cell r="DZ382" t="str">
            <v>-</v>
          </cell>
          <cell r="EA382" t="str">
            <v>-</v>
          </cell>
          <cell r="EB382" t="str">
            <v>-</v>
          </cell>
          <cell r="EC382">
            <v>1530</v>
          </cell>
          <cell r="ED382">
            <v>1070</v>
          </cell>
          <cell r="EE382">
            <v>50</v>
          </cell>
          <cell r="EF382">
            <v>470</v>
          </cell>
          <cell r="EG382">
            <v>590</v>
          </cell>
          <cell r="EH382">
            <v>1090</v>
          </cell>
          <cell r="EI382">
            <v>60</v>
          </cell>
          <cell r="EJ382">
            <v>490</v>
          </cell>
          <cell r="EK382">
            <v>580</v>
          </cell>
          <cell r="EL382">
            <v>260</v>
          </cell>
          <cell r="EM382">
            <v>170</v>
          </cell>
          <cell r="EN382">
            <v>80</v>
          </cell>
          <cell r="EO382">
            <v>50</v>
          </cell>
          <cell r="EP382">
            <v>2230</v>
          </cell>
          <cell r="EQ382">
            <v>1590</v>
          </cell>
          <cell r="ER382">
            <v>120</v>
          </cell>
          <cell r="ES382">
            <v>650</v>
          </cell>
          <cell r="ET382">
            <v>880</v>
          </cell>
          <cell r="EU382">
            <v>1660</v>
          </cell>
          <cell r="EV382">
            <v>160</v>
          </cell>
          <cell r="EW382">
            <v>730</v>
          </cell>
          <cell r="EX382">
            <v>860</v>
          </cell>
          <cell r="EY382">
            <v>270</v>
          </cell>
          <cell r="EZ382">
            <v>170</v>
          </cell>
          <cell r="FA382">
            <v>80</v>
          </cell>
          <cell r="FB382">
            <v>50</v>
          </cell>
          <cell r="FC382">
            <v>700</v>
          </cell>
          <cell r="FD382">
            <v>510</v>
          </cell>
          <cell r="FE382">
            <v>70</v>
          </cell>
          <cell r="FF382">
            <v>130</v>
          </cell>
          <cell r="FG382">
            <v>350</v>
          </cell>
          <cell r="FH382">
            <v>570</v>
          </cell>
          <cell r="FI382">
            <v>120</v>
          </cell>
          <cell r="FJ382">
            <v>170</v>
          </cell>
          <cell r="FK382">
            <v>330</v>
          </cell>
          <cell r="FL382" t="str">
            <v>-</v>
          </cell>
          <cell r="FM382" t="str">
            <v>-</v>
          </cell>
          <cell r="FN382" t="str">
            <v>-</v>
          </cell>
          <cell r="FO382" t="str">
            <v>-</v>
          </cell>
          <cell r="FP382">
            <v>1280</v>
          </cell>
          <cell r="FQ382">
            <v>1020</v>
          </cell>
          <cell r="FR382">
            <v>70</v>
          </cell>
          <cell r="FS382">
            <v>430</v>
          </cell>
          <cell r="FT382">
            <v>540</v>
          </cell>
          <cell r="FU382">
            <v>1000</v>
          </cell>
          <cell r="FV382">
            <v>50</v>
          </cell>
          <cell r="FW382">
            <v>440</v>
          </cell>
          <cell r="FX382">
            <v>540</v>
          </cell>
          <cell r="FY382">
            <v>50</v>
          </cell>
          <cell r="FZ382">
            <v>20</v>
          </cell>
          <cell r="GA382">
            <v>30</v>
          </cell>
          <cell r="GB382" t="str">
            <v>-</v>
          </cell>
          <cell r="GC382">
            <v>1980</v>
          </cell>
          <cell r="GD382">
            <v>1530</v>
          </cell>
          <cell r="GE382">
            <v>140</v>
          </cell>
          <cell r="GF382">
            <v>560</v>
          </cell>
          <cell r="GG382">
            <v>890</v>
          </cell>
          <cell r="GH382">
            <v>1570</v>
          </cell>
          <cell r="GI382">
            <v>180</v>
          </cell>
          <cell r="GJ382">
            <v>610</v>
          </cell>
          <cell r="GK382">
            <v>860</v>
          </cell>
          <cell r="GL382">
            <v>50</v>
          </cell>
          <cell r="GM382">
            <v>20</v>
          </cell>
          <cell r="GN382">
            <v>30</v>
          </cell>
          <cell r="GO382" t="str">
            <v>-</v>
          </cell>
        </row>
        <row r="383">
          <cell r="A383">
            <v>377</v>
          </cell>
          <cell r="B383" t="str">
            <v>Ruislip Northwood and Pinner</v>
          </cell>
          <cell r="C383">
            <v>520</v>
          </cell>
          <cell r="D383">
            <v>380</v>
          </cell>
          <cell r="E383">
            <v>80</v>
          </cell>
          <cell r="F383">
            <v>170</v>
          </cell>
          <cell r="G383">
            <v>140</v>
          </cell>
          <cell r="H383">
            <v>330</v>
          </cell>
          <cell r="I383">
            <v>100</v>
          </cell>
          <cell r="J383">
            <v>130</v>
          </cell>
          <cell r="K383">
            <v>110</v>
          </cell>
          <cell r="L383">
            <v>20</v>
          </cell>
          <cell r="M383">
            <v>20</v>
          </cell>
          <cell r="N383" t="str">
            <v>-</v>
          </cell>
          <cell r="O383" t="str">
            <v>-</v>
          </cell>
          <cell r="P383">
            <v>1090</v>
          </cell>
          <cell r="Q383">
            <v>830</v>
          </cell>
          <cell r="R383">
            <v>160</v>
          </cell>
          <cell r="S383">
            <v>380</v>
          </cell>
          <cell r="T383">
            <v>340</v>
          </cell>
          <cell r="U383">
            <v>740</v>
          </cell>
          <cell r="V383">
            <v>90</v>
          </cell>
          <cell r="W383">
            <v>380</v>
          </cell>
          <cell r="X383">
            <v>310</v>
          </cell>
          <cell r="Y383">
            <v>130</v>
          </cell>
          <cell r="Z383">
            <v>100</v>
          </cell>
          <cell r="AA383">
            <v>20</v>
          </cell>
          <cell r="AB383">
            <v>10</v>
          </cell>
          <cell r="AC383">
            <v>1620</v>
          </cell>
          <cell r="AD383">
            <v>1210</v>
          </cell>
          <cell r="AE383">
            <v>240</v>
          </cell>
          <cell r="AF383">
            <v>550</v>
          </cell>
          <cell r="AG383">
            <v>480</v>
          </cell>
          <cell r="AH383">
            <v>1070</v>
          </cell>
          <cell r="AI383">
            <v>180</v>
          </cell>
          <cell r="AJ383">
            <v>510</v>
          </cell>
          <cell r="AK383">
            <v>420</v>
          </cell>
          <cell r="AL383">
            <v>150</v>
          </cell>
          <cell r="AM383">
            <v>120</v>
          </cell>
          <cell r="AN383">
            <v>30</v>
          </cell>
          <cell r="AO383">
            <v>10</v>
          </cell>
          <cell r="AP383">
            <v>500</v>
          </cell>
          <cell r="AQ383">
            <v>360</v>
          </cell>
          <cell r="AR383">
            <v>60</v>
          </cell>
          <cell r="AS383">
            <v>160</v>
          </cell>
          <cell r="AT383">
            <v>140</v>
          </cell>
          <cell r="AU383">
            <v>290</v>
          </cell>
          <cell r="AV383">
            <v>60</v>
          </cell>
          <cell r="AW383">
            <v>130</v>
          </cell>
          <cell r="AX383">
            <v>100</v>
          </cell>
          <cell r="AY383">
            <v>10</v>
          </cell>
          <cell r="AZ383">
            <v>10</v>
          </cell>
          <cell r="BA383" t="str">
            <v>-</v>
          </cell>
          <cell r="BB383" t="str">
            <v>-</v>
          </cell>
          <cell r="BC383">
            <v>950</v>
          </cell>
          <cell r="BD383">
            <v>680</v>
          </cell>
          <cell r="BE383">
            <v>120</v>
          </cell>
          <cell r="BF383">
            <v>310</v>
          </cell>
          <cell r="BG383">
            <v>260</v>
          </cell>
          <cell r="BH383">
            <v>600</v>
          </cell>
          <cell r="BI383">
            <v>60</v>
          </cell>
          <cell r="BJ383">
            <v>280</v>
          </cell>
          <cell r="BK383">
            <v>270</v>
          </cell>
          <cell r="BL383">
            <v>150</v>
          </cell>
          <cell r="BM383">
            <v>140</v>
          </cell>
          <cell r="BN383">
            <v>20</v>
          </cell>
          <cell r="BO383">
            <v>10</v>
          </cell>
          <cell r="BP383">
            <v>1450</v>
          </cell>
          <cell r="BQ383">
            <v>1040</v>
          </cell>
          <cell r="BR383">
            <v>180</v>
          </cell>
          <cell r="BS383">
            <v>470</v>
          </cell>
          <cell r="BT383">
            <v>400</v>
          </cell>
          <cell r="BU383">
            <v>880</v>
          </cell>
          <cell r="BV383">
            <v>130</v>
          </cell>
          <cell r="BW383">
            <v>410</v>
          </cell>
          <cell r="BX383">
            <v>370</v>
          </cell>
          <cell r="BY383">
            <v>170</v>
          </cell>
          <cell r="BZ383">
            <v>150</v>
          </cell>
          <cell r="CA383">
            <v>20</v>
          </cell>
          <cell r="CB383">
            <v>10</v>
          </cell>
          <cell r="CC383">
            <v>430</v>
          </cell>
          <cell r="CD383">
            <v>340</v>
          </cell>
          <cell r="CE383">
            <v>70</v>
          </cell>
          <cell r="CF383">
            <v>140</v>
          </cell>
          <cell r="CG383">
            <v>140</v>
          </cell>
          <cell r="CH383">
            <v>290</v>
          </cell>
          <cell r="CI383">
            <v>100</v>
          </cell>
          <cell r="CJ383">
            <v>120</v>
          </cell>
          <cell r="CK383">
            <v>100</v>
          </cell>
          <cell r="CL383">
            <v>10</v>
          </cell>
          <cell r="CM383" t="str">
            <v>-</v>
          </cell>
          <cell r="CN383" t="str">
            <v>-</v>
          </cell>
          <cell r="CO383" t="str">
            <v>-</v>
          </cell>
          <cell r="CP383">
            <v>830</v>
          </cell>
          <cell r="CQ383">
            <v>640</v>
          </cell>
          <cell r="CR383">
            <v>160</v>
          </cell>
          <cell r="CS383">
            <v>260</v>
          </cell>
          <cell r="CT383">
            <v>240</v>
          </cell>
          <cell r="CU383">
            <v>560</v>
          </cell>
          <cell r="CV383">
            <v>90</v>
          </cell>
          <cell r="CW383">
            <v>250</v>
          </cell>
          <cell r="CX383">
            <v>240</v>
          </cell>
          <cell r="CY383">
            <v>120</v>
          </cell>
          <cell r="CZ383">
            <v>110</v>
          </cell>
          <cell r="DA383">
            <v>10</v>
          </cell>
          <cell r="DB383">
            <v>10</v>
          </cell>
          <cell r="DC383">
            <v>1250</v>
          </cell>
          <cell r="DD383">
            <v>980</v>
          </cell>
          <cell r="DE383">
            <v>230</v>
          </cell>
          <cell r="DF383">
            <v>400</v>
          </cell>
          <cell r="DG383">
            <v>380</v>
          </cell>
          <cell r="DH383">
            <v>850</v>
          </cell>
          <cell r="DI383">
            <v>180</v>
          </cell>
          <cell r="DJ383">
            <v>360</v>
          </cell>
          <cell r="DK383">
            <v>330</v>
          </cell>
          <cell r="DL383">
            <v>130</v>
          </cell>
          <cell r="DM383">
            <v>110</v>
          </cell>
          <cell r="DN383">
            <v>20</v>
          </cell>
          <cell r="DO383">
            <v>10</v>
          </cell>
          <cell r="DP383">
            <v>430</v>
          </cell>
          <cell r="DQ383">
            <v>340</v>
          </cell>
          <cell r="DR383">
            <v>50</v>
          </cell>
          <cell r="DS383">
            <v>110</v>
          </cell>
          <cell r="DT383">
            <v>210</v>
          </cell>
          <cell r="DU383">
            <v>340</v>
          </cell>
          <cell r="DV383">
            <v>60</v>
          </cell>
          <cell r="DW383">
            <v>150</v>
          </cell>
          <cell r="DX383">
            <v>160</v>
          </cell>
          <cell r="DY383">
            <v>10</v>
          </cell>
          <cell r="DZ383">
            <v>10</v>
          </cell>
          <cell r="EA383" t="str">
            <v>-</v>
          </cell>
          <cell r="EB383" t="str">
            <v>-</v>
          </cell>
          <cell r="EC383">
            <v>730</v>
          </cell>
          <cell r="ED383">
            <v>590</v>
          </cell>
          <cell r="EE383">
            <v>140</v>
          </cell>
          <cell r="EF383">
            <v>220</v>
          </cell>
          <cell r="EG383">
            <v>240</v>
          </cell>
          <cell r="EH383">
            <v>500</v>
          </cell>
          <cell r="EI383">
            <v>90</v>
          </cell>
          <cell r="EJ383">
            <v>210</v>
          </cell>
          <cell r="EK383">
            <v>210</v>
          </cell>
          <cell r="EL383">
            <v>130</v>
          </cell>
          <cell r="EM383">
            <v>110</v>
          </cell>
          <cell r="EN383">
            <v>20</v>
          </cell>
          <cell r="EO383">
            <v>10</v>
          </cell>
          <cell r="EP383">
            <v>1160</v>
          </cell>
          <cell r="EQ383">
            <v>940</v>
          </cell>
          <cell r="ER383">
            <v>190</v>
          </cell>
          <cell r="ES383">
            <v>330</v>
          </cell>
          <cell r="ET383">
            <v>450</v>
          </cell>
          <cell r="EU383">
            <v>840</v>
          </cell>
          <cell r="EV383">
            <v>150</v>
          </cell>
          <cell r="EW383">
            <v>360</v>
          </cell>
          <cell r="EX383">
            <v>370</v>
          </cell>
          <cell r="EY383">
            <v>130</v>
          </cell>
          <cell r="EZ383">
            <v>110</v>
          </cell>
          <cell r="FA383">
            <v>20</v>
          </cell>
          <cell r="FB383">
            <v>10</v>
          </cell>
          <cell r="FC383">
            <v>410</v>
          </cell>
          <cell r="FD383">
            <v>310</v>
          </cell>
          <cell r="FE383">
            <v>40</v>
          </cell>
          <cell r="FF383">
            <v>70</v>
          </cell>
          <cell r="FG383">
            <v>210</v>
          </cell>
          <cell r="FH383">
            <v>320</v>
          </cell>
          <cell r="FI383">
            <v>60</v>
          </cell>
          <cell r="FJ383">
            <v>100</v>
          </cell>
          <cell r="FK383">
            <v>180</v>
          </cell>
          <cell r="FL383" t="str">
            <v>-</v>
          </cell>
          <cell r="FM383" t="str">
            <v>-</v>
          </cell>
          <cell r="FN383" t="str">
            <v>-</v>
          </cell>
          <cell r="FO383" t="str">
            <v>-</v>
          </cell>
          <cell r="FP383">
            <v>690</v>
          </cell>
          <cell r="FQ383">
            <v>520</v>
          </cell>
          <cell r="FR383">
            <v>100</v>
          </cell>
          <cell r="FS383">
            <v>200</v>
          </cell>
          <cell r="FT383">
            <v>230</v>
          </cell>
          <cell r="FU383">
            <v>460</v>
          </cell>
          <cell r="FV383">
            <v>70</v>
          </cell>
          <cell r="FW383">
            <v>190</v>
          </cell>
          <cell r="FX383">
            <v>220</v>
          </cell>
          <cell r="FY383">
            <v>130</v>
          </cell>
          <cell r="FZ383">
            <v>100</v>
          </cell>
          <cell r="GA383">
            <v>30</v>
          </cell>
          <cell r="GB383">
            <v>10</v>
          </cell>
          <cell r="GC383">
            <v>1100</v>
          </cell>
          <cell r="GD383">
            <v>830</v>
          </cell>
          <cell r="GE383">
            <v>140</v>
          </cell>
          <cell r="GF383">
            <v>270</v>
          </cell>
          <cell r="GG383">
            <v>440</v>
          </cell>
          <cell r="GH383">
            <v>780</v>
          </cell>
          <cell r="GI383">
            <v>120</v>
          </cell>
          <cell r="GJ383">
            <v>290</v>
          </cell>
          <cell r="GK383">
            <v>390</v>
          </cell>
          <cell r="GL383">
            <v>130</v>
          </cell>
          <cell r="GM383">
            <v>100</v>
          </cell>
          <cell r="GN383">
            <v>30</v>
          </cell>
          <cell r="GO383">
            <v>10</v>
          </cell>
        </row>
        <row r="384">
          <cell r="A384">
            <v>378</v>
          </cell>
          <cell r="B384" t="str">
            <v>Runnymede and Weybridge</v>
          </cell>
          <cell r="C384">
            <v>420</v>
          </cell>
          <cell r="D384">
            <v>320</v>
          </cell>
          <cell r="E384">
            <v>90</v>
          </cell>
          <cell r="F384">
            <v>100</v>
          </cell>
          <cell r="G384">
            <v>130</v>
          </cell>
          <cell r="H384">
            <v>300</v>
          </cell>
          <cell r="I384">
            <v>70</v>
          </cell>
          <cell r="J384">
            <v>120</v>
          </cell>
          <cell r="K384">
            <v>120</v>
          </cell>
          <cell r="L384">
            <v>10</v>
          </cell>
          <cell r="M384">
            <v>10</v>
          </cell>
          <cell r="N384" t="str">
            <v>-</v>
          </cell>
          <cell r="O384" t="str">
            <v>-</v>
          </cell>
          <cell r="P384">
            <v>840</v>
          </cell>
          <cell r="Q384">
            <v>600</v>
          </cell>
          <cell r="R384">
            <v>60</v>
          </cell>
          <cell r="S384">
            <v>300</v>
          </cell>
          <cell r="T384">
            <v>260</v>
          </cell>
          <cell r="U384">
            <v>590</v>
          </cell>
          <cell r="V384">
            <v>20</v>
          </cell>
          <cell r="W384">
            <v>320</v>
          </cell>
          <cell r="X384">
            <v>270</v>
          </cell>
          <cell r="Y384">
            <v>120</v>
          </cell>
          <cell r="Z384">
            <v>80</v>
          </cell>
          <cell r="AA384">
            <v>30</v>
          </cell>
          <cell r="AB384">
            <v>10</v>
          </cell>
          <cell r="AC384">
            <v>1260</v>
          </cell>
          <cell r="AD384">
            <v>920</v>
          </cell>
          <cell r="AE384">
            <v>150</v>
          </cell>
          <cell r="AF384">
            <v>400</v>
          </cell>
          <cell r="AG384">
            <v>400</v>
          </cell>
          <cell r="AH384">
            <v>890</v>
          </cell>
          <cell r="AI384">
            <v>90</v>
          </cell>
          <cell r="AJ384">
            <v>430</v>
          </cell>
          <cell r="AK384">
            <v>390</v>
          </cell>
          <cell r="AL384">
            <v>130</v>
          </cell>
          <cell r="AM384">
            <v>90</v>
          </cell>
          <cell r="AN384">
            <v>40</v>
          </cell>
          <cell r="AO384">
            <v>10</v>
          </cell>
          <cell r="AP384">
            <v>430</v>
          </cell>
          <cell r="AQ384">
            <v>330</v>
          </cell>
          <cell r="AR384">
            <v>80</v>
          </cell>
          <cell r="AS384">
            <v>120</v>
          </cell>
          <cell r="AT384">
            <v>150</v>
          </cell>
          <cell r="AU384">
            <v>280</v>
          </cell>
          <cell r="AV384">
            <v>80</v>
          </cell>
          <cell r="AW384">
            <v>90</v>
          </cell>
          <cell r="AX384">
            <v>110</v>
          </cell>
          <cell r="AY384">
            <v>10</v>
          </cell>
          <cell r="AZ384">
            <v>10</v>
          </cell>
          <cell r="BA384" t="str">
            <v>-</v>
          </cell>
          <cell r="BB384" t="str">
            <v>-</v>
          </cell>
          <cell r="BC384">
            <v>1050</v>
          </cell>
          <cell r="BD384">
            <v>730</v>
          </cell>
          <cell r="BE384">
            <v>110</v>
          </cell>
          <cell r="BF384">
            <v>330</v>
          </cell>
          <cell r="BG384">
            <v>330</v>
          </cell>
          <cell r="BH384">
            <v>690</v>
          </cell>
          <cell r="BI384">
            <v>80</v>
          </cell>
          <cell r="BJ384">
            <v>310</v>
          </cell>
          <cell r="BK384">
            <v>340</v>
          </cell>
          <cell r="BL384">
            <v>190</v>
          </cell>
          <cell r="BM384">
            <v>160</v>
          </cell>
          <cell r="BN384">
            <v>30</v>
          </cell>
          <cell r="BO384">
            <v>10</v>
          </cell>
          <cell r="BP384">
            <v>1480</v>
          </cell>
          <cell r="BQ384">
            <v>1070</v>
          </cell>
          <cell r="BR384">
            <v>190</v>
          </cell>
          <cell r="BS384">
            <v>450</v>
          </cell>
          <cell r="BT384">
            <v>470</v>
          </cell>
          <cell r="BU384">
            <v>970</v>
          </cell>
          <cell r="BV384">
            <v>160</v>
          </cell>
          <cell r="BW384">
            <v>400</v>
          </cell>
          <cell r="BX384">
            <v>450</v>
          </cell>
          <cell r="BY384">
            <v>200</v>
          </cell>
          <cell r="BZ384">
            <v>170</v>
          </cell>
          <cell r="CA384">
            <v>30</v>
          </cell>
          <cell r="CB384">
            <v>10</v>
          </cell>
          <cell r="CC384">
            <v>420</v>
          </cell>
          <cell r="CD384">
            <v>350</v>
          </cell>
          <cell r="CE384">
            <v>60</v>
          </cell>
          <cell r="CF384">
            <v>130</v>
          </cell>
          <cell r="CG384">
            <v>180</v>
          </cell>
          <cell r="CH384">
            <v>270</v>
          </cell>
          <cell r="CI384">
            <v>60</v>
          </cell>
          <cell r="CJ384">
            <v>120</v>
          </cell>
          <cell r="CK384">
            <v>120</v>
          </cell>
          <cell r="CL384">
            <v>10</v>
          </cell>
          <cell r="CM384">
            <v>10</v>
          </cell>
          <cell r="CN384" t="str">
            <v>-</v>
          </cell>
          <cell r="CO384" t="str">
            <v>-</v>
          </cell>
          <cell r="CP384">
            <v>1030</v>
          </cell>
          <cell r="CQ384">
            <v>710</v>
          </cell>
          <cell r="CR384">
            <v>70</v>
          </cell>
          <cell r="CS384">
            <v>310</v>
          </cell>
          <cell r="CT384">
            <v>350</v>
          </cell>
          <cell r="CU384">
            <v>640</v>
          </cell>
          <cell r="CV384">
            <v>30</v>
          </cell>
          <cell r="CW384">
            <v>310</v>
          </cell>
          <cell r="CX384">
            <v>320</v>
          </cell>
          <cell r="CY384">
            <v>220</v>
          </cell>
          <cell r="CZ384">
            <v>190</v>
          </cell>
          <cell r="DA384">
            <v>40</v>
          </cell>
          <cell r="DB384">
            <v>20</v>
          </cell>
          <cell r="DC384">
            <v>1450</v>
          </cell>
          <cell r="DD384">
            <v>1050</v>
          </cell>
          <cell r="DE384">
            <v>130</v>
          </cell>
          <cell r="DF384">
            <v>440</v>
          </cell>
          <cell r="DG384">
            <v>520</v>
          </cell>
          <cell r="DH384">
            <v>910</v>
          </cell>
          <cell r="DI384">
            <v>90</v>
          </cell>
          <cell r="DJ384">
            <v>420</v>
          </cell>
          <cell r="DK384">
            <v>420</v>
          </cell>
          <cell r="DL384">
            <v>230</v>
          </cell>
          <cell r="DM384">
            <v>200</v>
          </cell>
          <cell r="DN384">
            <v>40</v>
          </cell>
          <cell r="DO384">
            <v>20</v>
          </cell>
          <cell r="DP384">
            <v>460</v>
          </cell>
          <cell r="DQ384">
            <v>360</v>
          </cell>
          <cell r="DR384">
            <v>60</v>
          </cell>
          <cell r="DS384">
            <v>110</v>
          </cell>
          <cell r="DT384">
            <v>200</v>
          </cell>
          <cell r="DU384">
            <v>340</v>
          </cell>
          <cell r="DV384">
            <v>70</v>
          </cell>
          <cell r="DW384">
            <v>120</v>
          </cell>
          <cell r="DX384">
            <v>160</v>
          </cell>
          <cell r="DY384">
            <v>10</v>
          </cell>
          <cell r="DZ384">
            <v>10</v>
          </cell>
          <cell r="EA384" t="str">
            <v>-</v>
          </cell>
          <cell r="EB384" t="str">
            <v>-</v>
          </cell>
          <cell r="EC384">
            <v>900</v>
          </cell>
          <cell r="ED384">
            <v>640</v>
          </cell>
          <cell r="EE384">
            <v>40</v>
          </cell>
          <cell r="EF384">
            <v>270</v>
          </cell>
          <cell r="EG384">
            <v>350</v>
          </cell>
          <cell r="EH384">
            <v>550</v>
          </cell>
          <cell r="EI384">
            <v>20</v>
          </cell>
          <cell r="EJ384">
            <v>250</v>
          </cell>
          <cell r="EK384">
            <v>310</v>
          </cell>
          <cell r="EL384">
            <v>180</v>
          </cell>
          <cell r="EM384">
            <v>150</v>
          </cell>
          <cell r="EN384">
            <v>30</v>
          </cell>
          <cell r="EO384">
            <v>20</v>
          </cell>
          <cell r="EP384">
            <v>1360</v>
          </cell>
          <cell r="EQ384">
            <v>1000</v>
          </cell>
          <cell r="ER384">
            <v>110</v>
          </cell>
          <cell r="ES384">
            <v>380</v>
          </cell>
          <cell r="ET384">
            <v>550</v>
          </cell>
          <cell r="EU384">
            <v>890</v>
          </cell>
          <cell r="EV384">
            <v>90</v>
          </cell>
          <cell r="EW384">
            <v>370</v>
          </cell>
          <cell r="EX384">
            <v>470</v>
          </cell>
          <cell r="EY384">
            <v>190</v>
          </cell>
          <cell r="EZ384">
            <v>160</v>
          </cell>
          <cell r="FA384">
            <v>30</v>
          </cell>
          <cell r="FB384">
            <v>20</v>
          </cell>
          <cell r="FC384">
            <v>440</v>
          </cell>
          <cell r="FD384">
            <v>330</v>
          </cell>
          <cell r="FE384">
            <v>50</v>
          </cell>
          <cell r="FF384">
            <v>80</v>
          </cell>
          <cell r="FG384">
            <v>210</v>
          </cell>
          <cell r="FH384">
            <v>360</v>
          </cell>
          <cell r="FI384">
            <v>70</v>
          </cell>
          <cell r="FJ384">
            <v>120</v>
          </cell>
          <cell r="FK384">
            <v>190</v>
          </cell>
          <cell r="FL384">
            <v>10</v>
          </cell>
          <cell r="FM384">
            <v>10</v>
          </cell>
          <cell r="FN384" t="str">
            <v>-</v>
          </cell>
          <cell r="FO384" t="str">
            <v>-</v>
          </cell>
          <cell r="FP384">
            <v>840</v>
          </cell>
          <cell r="FQ384">
            <v>570</v>
          </cell>
          <cell r="FR384">
            <v>40</v>
          </cell>
          <cell r="FS384">
            <v>250</v>
          </cell>
          <cell r="FT384">
            <v>290</v>
          </cell>
          <cell r="FU384">
            <v>500</v>
          </cell>
          <cell r="FV384">
            <v>30</v>
          </cell>
          <cell r="FW384">
            <v>190</v>
          </cell>
          <cell r="FX384">
            <v>300</v>
          </cell>
          <cell r="FY384">
            <v>170</v>
          </cell>
          <cell r="FZ384">
            <v>140</v>
          </cell>
          <cell r="GA384">
            <v>30</v>
          </cell>
          <cell r="GB384">
            <v>10</v>
          </cell>
          <cell r="GC384">
            <v>1280</v>
          </cell>
          <cell r="GD384">
            <v>890</v>
          </cell>
          <cell r="GE384">
            <v>100</v>
          </cell>
          <cell r="GF384">
            <v>330</v>
          </cell>
          <cell r="GG384">
            <v>500</v>
          </cell>
          <cell r="GH384">
            <v>860</v>
          </cell>
          <cell r="GI384">
            <v>90</v>
          </cell>
          <cell r="GJ384">
            <v>310</v>
          </cell>
          <cell r="GK384">
            <v>490</v>
          </cell>
          <cell r="GL384">
            <v>180</v>
          </cell>
          <cell r="GM384">
            <v>150</v>
          </cell>
          <cell r="GN384">
            <v>30</v>
          </cell>
          <cell r="GO384">
            <v>10</v>
          </cell>
        </row>
        <row r="385">
          <cell r="A385">
            <v>379</v>
          </cell>
          <cell r="B385" t="str">
            <v>Rushcliffe</v>
          </cell>
          <cell r="C385">
            <v>560</v>
          </cell>
          <cell r="D385">
            <v>420</v>
          </cell>
          <cell r="E385">
            <v>50</v>
          </cell>
          <cell r="F385">
            <v>200</v>
          </cell>
          <cell r="G385">
            <v>190</v>
          </cell>
          <cell r="H385">
            <v>380</v>
          </cell>
          <cell r="I385">
            <v>60</v>
          </cell>
          <cell r="J385">
            <v>180</v>
          </cell>
          <cell r="K385">
            <v>150</v>
          </cell>
          <cell r="L385" t="str">
            <v>-</v>
          </cell>
          <cell r="M385" t="str">
            <v>-</v>
          </cell>
          <cell r="N385" t="str">
            <v>-</v>
          </cell>
          <cell r="O385" t="str">
            <v>-</v>
          </cell>
          <cell r="P385">
            <v>1000</v>
          </cell>
          <cell r="Q385">
            <v>800</v>
          </cell>
          <cell r="R385">
            <v>60</v>
          </cell>
          <cell r="S385">
            <v>400</v>
          </cell>
          <cell r="T385">
            <v>360</v>
          </cell>
          <cell r="U385">
            <v>840</v>
          </cell>
          <cell r="V385">
            <v>60</v>
          </cell>
          <cell r="W385">
            <v>430</v>
          </cell>
          <cell r="X385">
            <v>380</v>
          </cell>
          <cell r="Y385">
            <v>50</v>
          </cell>
          <cell r="Z385">
            <v>30</v>
          </cell>
          <cell r="AA385">
            <v>10</v>
          </cell>
          <cell r="AB385">
            <v>10</v>
          </cell>
          <cell r="AC385">
            <v>1550</v>
          </cell>
          <cell r="AD385">
            <v>1220</v>
          </cell>
          <cell r="AE385">
            <v>110</v>
          </cell>
          <cell r="AF385">
            <v>600</v>
          </cell>
          <cell r="AG385">
            <v>540</v>
          </cell>
          <cell r="AH385">
            <v>1220</v>
          </cell>
          <cell r="AI385">
            <v>120</v>
          </cell>
          <cell r="AJ385">
            <v>610</v>
          </cell>
          <cell r="AK385">
            <v>530</v>
          </cell>
          <cell r="AL385">
            <v>50</v>
          </cell>
          <cell r="AM385">
            <v>30</v>
          </cell>
          <cell r="AN385">
            <v>10</v>
          </cell>
          <cell r="AO385">
            <v>10</v>
          </cell>
          <cell r="AP385">
            <v>520</v>
          </cell>
          <cell r="AQ385">
            <v>410</v>
          </cell>
          <cell r="AR385">
            <v>60</v>
          </cell>
          <cell r="AS385">
            <v>190</v>
          </cell>
          <cell r="AT385">
            <v>180</v>
          </cell>
          <cell r="AU385">
            <v>380</v>
          </cell>
          <cell r="AV385">
            <v>70</v>
          </cell>
          <cell r="AW385">
            <v>200</v>
          </cell>
          <cell r="AX385">
            <v>130</v>
          </cell>
          <cell r="AY385" t="str">
            <v>-</v>
          </cell>
          <cell r="AZ385" t="str">
            <v>-</v>
          </cell>
          <cell r="BA385" t="str">
            <v>-</v>
          </cell>
          <cell r="BB385" t="str">
            <v>-</v>
          </cell>
          <cell r="BC385">
            <v>920</v>
          </cell>
          <cell r="BD385">
            <v>780</v>
          </cell>
          <cell r="BE385">
            <v>70</v>
          </cell>
          <cell r="BF385">
            <v>330</v>
          </cell>
          <cell r="BG385">
            <v>400</v>
          </cell>
          <cell r="BH385">
            <v>750</v>
          </cell>
          <cell r="BI385">
            <v>50</v>
          </cell>
          <cell r="BJ385">
            <v>310</v>
          </cell>
          <cell r="BK385">
            <v>410</v>
          </cell>
          <cell r="BL385">
            <v>40</v>
          </cell>
          <cell r="BM385">
            <v>20</v>
          </cell>
          <cell r="BN385">
            <v>10</v>
          </cell>
          <cell r="BO385">
            <v>10</v>
          </cell>
          <cell r="BP385">
            <v>1440</v>
          </cell>
          <cell r="BQ385">
            <v>1190</v>
          </cell>
          <cell r="BR385">
            <v>130</v>
          </cell>
          <cell r="BS385">
            <v>510</v>
          </cell>
          <cell r="BT385">
            <v>580</v>
          </cell>
          <cell r="BU385">
            <v>1130</v>
          </cell>
          <cell r="BV385">
            <v>120</v>
          </cell>
          <cell r="BW385">
            <v>500</v>
          </cell>
          <cell r="BX385">
            <v>540</v>
          </cell>
          <cell r="BY385">
            <v>40</v>
          </cell>
          <cell r="BZ385">
            <v>20</v>
          </cell>
          <cell r="CA385">
            <v>10</v>
          </cell>
          <cell r="CB385">
            <v>10</v>
          </cell>
          <cell r="CC385">
            <v>400</v>
          </cell>
          <cell r="CD385">
            <v>320</v>
          </cell>
          <cell r="CE385">
            <v>40</v>
          </cell>
          <cell r="CF385">
            <v>150</v>
          </cell>
          <cell r="CG385">
            <v>150</v>
          </cell>
          <cell r="CH385">
            <v>300</v>
          </cell>
          <cell r="CI385">
            <v>50</v>
          </cell>
          <cell r="CJ385">
            <v>140</v>
          </cell>
          <cell r="CK385">
            <v>150</v>
          </cell>
          <cell r="CL385" t="str">
            <v>-</v>
          </cell>
          <cell r="CM385" t="str">
            <v>-</v>
          </cell>
          <cell r="CN385" t="str">
            <v>-</v>
          </cell>
          <cell r="CO385" t="str">
            <v>-</v>
          </cell>
          <cell r="CP385">
            <v>860</v>
          </cell>
          <cell r="CQ385">
            <v>720</v>
          </cell>
          <cell r="CR385">
            <v>50</v>
          </cell>
          <cell r="CS385">
            <v>310</v>
          </cell>
          <cell r="CT385">
            <v>370</v>
          </cell>
          <cell r="CU385">
            <v>670</v>
          </cell>
          <cell r="CV385">
            <v>40</v>
          </cell>
          <cell r="CW385">
            <v>310</v>
          </cell>
          <cell r="CX385">
            <v>350</v>
          </cell>
          <cell r="CY385">
            <v>40</v>
          </cell>
          <cell r="CZ385">
            <v>30</v>
          </cell>
          <cell r="DA385">
            <v>10</v>
          </cell>
          <cell r="DB385">
            <v>10</v>
          </cell>
          <cell r="DC385">
            <v>1260</v>
          </cell>
          <cell r="DD385">
            <v>1040</v>
          </cell>
          <cell r="DE385">
            <v>90</v>
          </cell>
          <cell r="DF385">
            <v>460</v>
          </cell>
          <cell r="DG385">
            <v>520</v>
          </cell>
          <cell r="DH385">
            <v>970</v>
          </cell>
          <cell r="DI385">
            <v>90</v>
          </cell>
          <cell r="DJ385">
            <v>450</v>
          </cell>
          <cell r="DK385">
            <v>460</v>
          </cell>
          <cell r="DL385">
            <v>40</v>
          </cell>
          <cell r="DM385">
            <v>30</v>
          </cell>
          <cell r="DN385">
            <v>10</v>
          </cell>
          <cell r="DO385">
            <v>10</v>
          </cell>
          <cell r="DP385">
            <v>430</v>
          </cell>
          <cell r="DQ385">
            <v>350</v>
          </cell>
          <cell r="DR385">
            <v>60</v>
          </cell>
          <cell r="DS385">
            <v>130</v>
          </cell>
          <cell r="DT385">
            <v>190</v>
          </cell>
          <cell r="DU385">
            <v>310</v>
          </cell>
          <cell r="DV385">
            <v>80</v>
          </cell>
          <cell r="DW385">
            <v>130</v>
          </cell>
          <cell r="DX385">
            <v>120</v>
          </cell>
          <cell r="DY385" t="str">
            <v>-</v>
          </cell>
          <cell r="DZ385" t="str">
            <v>-</v>
          </cell>
          <cell r="EA385" t="str">
            <v>-</v>
          </cell>
          <cell r="EB385" t="str">
            <v>-</v>
          </cell>
          <cell r="EC385">
            <v>770</v>
          </cell>
          <cell r="ED385">
            <v>620</v>
          </cell>
          <cell r="EE385">
            <v>50</v>
          </cell>
          <cell r="EF385">
            <v>250</v>
          </cell>
          <cell r="EG385">
            <v>340</v>
          </cell>
          <cell r="EH385">
            <v>600</v>
          </cell>
          <cell r="EI385">
            <v>40</v>
          </cell>
          <cell r="EJ385">
            <v>250</v>
          </cell>
          <cell r="EK385">
            <v>320</v>
          </cell>
          <cell r="EL385">
            <v>40</v>
          </cell>
          <cell r="EM385">
            <v>20</v>
          </cell>
          <cell r="EN385">
            <v>10</v>
          </cell>
          <cell r="EO385">
            <v>10</v>
          </cell>
          <cell r="EP385">
            <v>1200</v>
          </cell>
          <cell r="EQ385">
            <v>970</v>
          </cell>
          <cell r="ER385">
            <v>110</v>
          </cell>
          <cell r="ES385">
            <v>380</v>
          </cell>
          <cell r="ET385">
            <v>520</v>
          </cell>
          <cell r="EU385">
            <v>910</v>
          </cell>
          <cell r="EV385">
            <v>110</v>
          </cell>
          <cell r="EW385">
            <v>380</v>
          </cell>
          <cell r="EX385">
            <v>440</v>
          </cell>
          <cell r="EY385">
            <v>40</v>
          </cell>
          <cell r="EZ385">
            <v>20</v>
          </cell>
          <cell r="FA385">
            <v>10</v>
          </cell>
          <cell r="FB385">
            <v>10</v>
          </cell>
          <cell r="FC385">
            <v>420</v>
          </cell>
          <cell r="FD385">
            <v>330</v>
          </cell>
          <cell r="FE385">
            <v>40</v>
          </cell>
          <cell r="FF385">
            <v>60</v>
          </cell>
          <cell r="FG385">
            <v>240</v>
          </cell>
          <cell r="FH385">
            <v>280</v>
          </cell>
          <cell r="FI385">
            <v>70</v>
          </cell>
          <cell r="FJ385">
            <v>90</v>
          </cell>
          <cell r="FK385">
            <v>150</v>
          </cell>
          <cell r="FL385" t="str">
            <v>-</v>
          </cell>
          <cell r="FM385" t="str">
            <v>-</v>
          </cell>
          <cell r="FN385" t="str">
            <v>-</v>
          </cell>
          <cell r="FO385" t="str">
            <v>-</v>
          </cell>
          <cell r="FP385">
            <v>680</v>
          </cell>
          <cell r="FQ385">
            <v>540</v>
          </cell>
          <cell r="FR385">
            <v>50</v>
          </cell>
          <cell r="FS385">
            <v>200</v>
          </cell>
          <cell r="FT385">
            <v>310</v>
          </cell>
          <cell r="FU385">
            <v>540</v>
          </cell>
          <cell r="FV385">
            <v>40</v>
          </cell>
          <cell r="FW385">
            <v>210</v>
          </cell>
          <cell r="FX385">
            <v>310</v>
          </cell>
          <cell r="FY385">
            <v>30</v>
          </cell>
          <cell r="FZ385">
            <v>20</v>
          </cell>
          <cell r="GA385">
            <v>10</v>
          </cell>
          <cell r="GB385">
            <v>10</v>
          </cell>
          <cell r="GC385">
            <v>1090</v>
          </cell>
          <cell r="GD385">
            <v>870</v>
          </cell>
          <cell r="GE385">
            <v>90</v>
          </cell>
          <cell r="GF385">
            <v>260</v>
          </cell>
          <cell r="GG385">
            <v>550</v>
          </cell>
          <cell r="GH385">
            <v>830</v>
          </cell>
          <cell r="GI385">
            <v>110</v>
          </cell>
          <cell r="GJ385">
            <v>300</v>
          </cell>
          <cell r="GK385">
            <v>460</v>
          </cell>
          <cell r="GL385">
            <v>30</v>
          </cell>
          <cell r="GM385">
            <v>20</v>
          </cell>
          <cell r="GN385">
            <v>10</v>
          </cell>
          <cell r="GO385">
            <v>10</v>
          </cell>
        </row>
        <row r="386">
          <cell r="A386">
            <v>380</v>
          </cell>
          <cell r="B386" t="str">
            <v>Rutland and Melton</v>
          </cell>
          <cell r="C386">
            <v>720</v>
          </cell>
          <cell r="D386">
            <v>530</v>
          </cell>
          <cell r="E386">
            <v>110</v>
          </cell>
          <cell r="F386">
            <v>250</v>
          </cell>
          <cell r="G386">
            <v>170</v>
          </cell>
          <cell r="H386">
            <v>450</v>
          </cell>
          <cell r="I386">
            <v>120</v>
          </cell>
          <cell r="J386">
            <v>180</v>
          </cell>
          <cell r="K386">
            <v>160</v>
          </cell>
          <cell r="L386" t="str">
            <v>-</v>
          </cell>
          <cell r="M386" t="str">
            <v>-</v>
          </cell>
          <cell r="N386" t="str">
            <v>-</v>
          </cell>
          <cell r="O386" t="str">
            <v>-</v>
          </cell>
          <cell r="P386">
            <v>1730</v>
          </cell>
          <cell r="Q386">
            <v>1350</v>
          </cell>
          <cell r="R386">
            <v>130</v>
          </cell>
          <cell r="S386">
            <v>630</v>
          </cell>
          <cell r="T386">
            <v>650</v>
          </cell>
          <cell r="U386">
            <v>1310</v>
          </cell>
          <cell r="V386">
            <v>140</v>
          </cell>
          <cell r="W386">
            <v>640</v>
          </cell>
          <cell r="X386">
            <v>600</v>
          </cell>
          <cell r="Y386">
            <v>60</v>
          </cell>
          <cell r="Z386">
            <v>50</v>
          </cell>
          <cell r="AA386">
            <v>10</v>
          </cell>
          <cell r="AB386">
            <v>10</v>
          </cell>
          <cell r="AC386">
            <v>2450</v>
          </cell>
          <cell r="AD386">
            <v>1880</v>
          </cell>
          <cell r="AE386">
            <v>240</v>
          </cell>
          <cell r="AF386">
            <v>890</v>
          </cell>
          <cell r="AG386">
            <v>820</v>
          </cell>
          <cell r="AH386">
            <v>1760</v>
          </cell>
          <cell r="AI386">
            <v>250</v>
          </cell>
          <cell r="AJ386">
            <v>820</v>
          </cell>
          <cell r="AK386">
            <v>760</v>
          </cell>
          <cell r="AL386">
            <v>70</v>
          </cell>
          <cell r="AM386">
            <v>50</v>
          </cell>
          <cell r="AN386">
            <v>10</v>
          </cell>
          <cell r="AO386">
            <v>10</v>
          </cell>
          <cell r="AP386">
            <v>600</v>
          </cell>
          <cell r="AQ386">
            <v>440</v>
          </cell>
          <cell r="AR386">
            <v>50</v>
          </cell>
          <cell r="AS386">
            <v>260</v>
          </cell>
          <cell r="AT386">
            <v>140</v>
          </cell>
          <cell r="AU386">
            <v>350</v>
          </cell>
          <cell r="AV386">
            <v>60</v>
          </cell>
          <cell r="AW386">
            <v>180</v>
          </cell>
          <cell r="AX386">
            <v>120</v>
          </cell>
          <cell r="AY386" t="str">
            <v>-</v>
          </cell>
          <cell r="AZ386" t="str">
            <v>-</v>
          </cell>
          <cell r="BA386" t="str">
            <v>-</v>
          </cell>
          <cell r="BB386" t="str">
            <v>-</v>
          </cell>
          <cell r="BC386">
            <v>1440</v>
          </cell>
          <cell r="BD386">
            <v>1190</v>
          </cell>
          <cell r="BE386">
            <v>110</v>
          </cell>
          <cell r="BF386">
            <v>500</v>
          </cell>
          <cell r="BG386">
            <v>610</v>
          </cell>
          <cell r="BH386">
            <v>1160</v>
          </cell>
          <cell r="BI386">
            <v>40</v>
          </cell>
          <cell r="BJ386">
            <v>530</v>
          </cell>
          <cell r="BK386">
            <v>630</v>
          </cell>
          <cell r="BL386">
            <v>70</v>
          </cell>
          <cell r="BM386">
            <v>70</v>
          </cell>
          <cell r="BN386">
            <v>10</v>
          </cell>
          <cell r="BO386" t="str">
            <v>-</v>
          </cell>
          <cell r="BP386">
            <v>2040</v>
          </cell>
          <cell r="BQ386">
            <v>1630</v>
          </cell>
          <cell r="BR386">
            <v>160</v>
          </cell>
          <cell r="BS386">
            <v>770</v>
          </cell>
          <cell r="BT386">
            <v>760</v>
          </cell>
          <cell r="BU386">
            <v>1500</v>
          </cell>
          <cell r="BV386">
            <v>100</v>
          </cell>
          <cell r="BW386">
            <v>710</v>
          </cell>
          <cell r="BX386">
            <v>740</v>
          </cell>
          <cell r="BY386">
            <v>80</v>
          </cell>
          <cell r="BZ386">
            <v>70</v>
          </cell>
          <cell r="CA386">
            <v>10</v>
          </cell>
          <cell r="CB386" t="str">
            <v>-</v>
          </cell>
          <cell r="CC386">
            <v>570</v>
          </cell>
          <cell r="CD386">
            <v>430</v>
          </cell>
          <cell r="CE386">
            <v>60</v>
          </cell>
          <cell r="CF386">
            <v>210</v>
          </cell>
          <cell r="CG386">
            <v>160</v>
          </cell>
          <cell r="CH386">
            <v>350</v>
          </cell>
          <cell r="CI386">
            <v>60</v>
          </cell>
          <cell r="CJ386">
            <v>170</v>
          </cell>
          <cell r="CK386">
            <v>170</v>
          </cell>
          <cell r="CL386" t="str">
            <v>-</v>
          </cell>
          <cell r="CM386" t="str">
            <v>-</v>
          </cell>
          <cell r="CN386" t="str">
            <v>-</v>
          </cell>
          <cell r="CO386" t="str">
            <v>-</v>
          </cell>
          <cell r="CP386">
            <v>1250</v>
          </cell>
          <cell r="CQ386">
            <v>970</v>
          </cell>
          <cell r="CR386">
            <v>70</v>
          </cell>
          <cell r="CS386">
            <v>430</v>
          </cell>
          <cell r="CT386">
            <v>490</v>
          </cell>
          <cell r="CU386">
            <v>1010</v>
          </cell>
          <cell r="CV386">
            <v>50</v>
          </cell>
          <cell r="CW386">
            <v>470</v>
          </cell>
          <cell r="CX386">
            <v>530</v>
          </cell>
          <cell r="CY386">
            <v>50</v>
          </cell>
          <cell r="CZ386">
            <v>40</v>
          </cell>
          <cell r="DA386">
            <v>10</v>
          </cell>
          <cell r="DB386">
            <v>10</v>
          </cell>
          <cell r="DC386">
            <v>1820</v>
          </cell>
          <cell r="DD386">
            <v>1390</v>
          </cell>
          <cell r="DE386">
            <v>130</v>
          </cell>
          <cell r="DF386">
            <v>640</v>
          </cell>
          <cell r="DG386">
            <v>660</v>
          </cell>
          <cell r="DH386">
            <v>1360</v>
          </cell>
          <cell r="DI386">
            <v>110</v>
          </cell>
          <cell r="DJ386">
            <v>640</v>
          </cell>
          <cell r="DK386">
            <v>660</v>
          </cell>
          <cell r="DL386">
            <v>50</v>
          </cell>
          <cell r="DM386">
            <v>40</v>
          </cell>
          <cell r="DN386">
            <v>10</v>
          </cell>
          <cell r="DO386">
            <v>10</v>
          </cell>
          <cell r="DP386">
            <v>580</v>
          </cell>
          <cell r="DQ386">
            <v>460</v>
          </cell>
          <cell r="DR386">
            <v>70</v>
          </cell>
          <cell r="DS386">
            <v>170</v>
          </cell>
          <cell r="DT386">
            <v>230</v>
          </cell>
          <cell r="DU386">
            <v>430</v>
          </cell>
          <cell r="DV386">
            <v>120</v>
          </cell>
          <cell r="DW386">
            <v>170</v>
          </cell>
          <cell r="DX386">
            <v>160</v>
          </cell>
          <cell r="DY386" t="str">
            <v>-</v>
          </cell>
          <cell r="DZ386" t="str">
            <v>-</v>
          </cell>
          <cell r="EA386" t="str">
            <v>-</v>
          </cell>
          <cell r="EB386" t="str">
            <v>-</v>
          </cell>
          <cell r="EC386">
            <v>1110</v>
          </cell>
          <cell r="ED386">
            <v>880</v>
          </cell>
          <cell r="EE386">
            <v>80</v>
          </cell>
          <cell r="EF386">
            <v>410</v>
          </cell>
          <cell r="EG386">
            <v>430</v>
          </cell>
          <cell r="EH386">
            <v>830</v>
          </cell>
          <cell r="EI386">
            <v>50</v>
          </cell>
          <cell r="EJ386">
            <v>370</v>
          </cell>
          <cell r="EK386">
            <v>440</v>
          </cell>
          <cell r="EL386">
            <v>50</v>
          </cell>
          <cell r="EM386">
            <v>30</v>
          </cell>
          <cell r="EN386">
            <v>20</v>
          </cell>
          <cell r="EO386" t="str">
            <v>-</v>
          </cell>
          <cell r="EP386">
            <v>1690</v>
          </cell>
          <cell r="EQ386">
            <v>1340</v>
          </cell>
          <cell r="ER386">
            <v>150</v>
          </cell>
          <cell r="ES386">
            <v>570</v>
          </cell>
          <cell r="ET386">
            <v>660</v>
          </cell>
          <cell r="EU386">
            <v>1260</v>
          </cell>
          <cell r="EV386">
            <v>170</v>
          </cell>
          <cell r="EW386">
            <v>540</v>
          </cell>
          <cell r="EX386">
            <v>590</v>
          </cell>
          <cell r="EY386">
            <v>50</v>
          </cell>
          <cell r="EZ386">
            <v>30</v>
          </cell>
          <cell r="FA386">
            <v>20</v>
          </cell>
          <cell r="FB386" t="str">
            <v>-</v>
          </cell>
          <cell r="FC386">
            <v>530</v>
          </cell>
          <cell r="FD386">
            <v>400</v>
          </cell>
          <cell r="FE386">
            <v>50</v>
          </cell>
          <cell r="FF386">
            <v>100</v>
          </cell>
          <cell r="FG386">
            <v>300</v>
          </cell>
          <cell r="FH386">
            <v>380</v>
          </cell>
          <cell r="FI386">
            <v>70</v>
          </cell>
          <cell r="FJ386">
            <v>150</v>
          </cell>
          <cell r="FK386">
            <v>200</v>
          </cell>
          <cell r="FL386" t="str">
            <v>-</v>
          </cell>
          <cell r="FM386" t="str">
            <v>-</v>
          </cell>
          <cell r="FN386" t="str">
            <v>-</v>
          </cell>
          <cell r="FO386" t="str">
            <v>-</v>
          </cell>
          <cell r="FP386">
            <v>970</v>
          </cell>
          <cell r="FQ386">
            <v>720</v>
          </cell>
          <cell r="FR386">
            <v>40</v>
          </cell>
          <cell r="FS386">
            <v>320</v>
          </cell>
          <cell r="FT386">
            <v>380</v>
          </cell>
          <cell r="FU386">
            <v>710</v>
          </cell>
          <cell r="FV386">
            <v>40</v>
          </cell>
          <cell r="FW386">
            <v>300</v>
          </cell>
          <cell r="FX386">
            <v>410</v>
          </cell>
          <cell r="FY386">
            <v>50</v>
          </cell>
          <cell r="FZ386">
            <v>40</v>
          </cell>
          <cell r="GA386">
            <v>10</v>
          </cell>
          <cell r="GB386">
            <v>10</v>
          </cell>
          <cell r="GC386">
            <v>1500</v>
          </cell>
          <cell r="GD386">
            <v>1120</v>
          </cell>
          <cell r="GE386">
            <v>90</v>
          </cell>
          <cell r="GF386">
            <v>410</v>
          </cell>
          <cell r="GG386">
            <v>680</v>
          </cell>
          <cell r="GH386">
            <v>1090</v>
          </cell>
          <cell r="GI386">
            <v>110</v>
          </cell>
          <cell r="GJ386">
            <v>440</v>
          </cell>
          <cell r="GK386">
            <v>610</v>
          </cell>
          <cell r="GL386">
            <v>50</v>
          </cell>
          <cell r="GM386">
            <v>40</v>
          </cell>
          <cell r="GN386">
            <v>10</v>
          </cell>
          <cell r="GO386">
            <v>10</v>
          </cell>
        </row>
        <row r="387">
          <cell r="A387">
            <v>381</v>
          </cell>
          <cell r="B387" t="str">
            <v>Saffron Walden</v>
          </cell>
          <cell r="C387">
            <v>550</v>
          </cell>
          <cell r="D387">
            <v>360</v>
          </cell>
          <cell r="E387">
            <v>50</v>
          </cell>
          <cell r="F387">
            <v>170</v>
          </cell>
          <cell r="G387">
            <v>150</v>
          </cell>
          <cell r="H387">
            <v>390</v>
          </cell>
          <cell r="I387">
            <v>70</v>
          </cell>
          <cell r="J387">
            <v>210</v>
          </cell>
          <cell r="K387">
            <v>120</v>
          </cell>
          <cell r="L387" t="str">
            <v>-</v>
          </cell>
          <cell r="M387" t="str">
            <v>-</v>
          </cell>
          <cell r="N387" t="str">
            <v>-</v>
          </cell>
          <cell r="O387" t="str">
            <v>-</v>
          </cell>
          <cell r="P387">
            <v>880</v>
          </cell>
          <cell r="Q387">
            <v>680</v>
          </cell>
          <cell r="R387">
            <v>50</v>
          </cell>
          <cell r="S387">
            <v>320</v>
          </cell>
          <cell r="T387">
            <v>310</v>
          </cell>
          <cell r="U387">
            <v>720</v>
          </cell>
          <cell r="V387">
            <v>50</v>
          </cell>
          <cell r="W387">
            <v>360</v>
          </cell>
          <cell r="X387">
            <v>330</v>
          </cell>
          <cell r="Y387">
            <v>60</v>
          </cell>
          <cell r="Z387">
            <v>50</v>
          </cell>
          <cell r="AA387">
            <v>10</v>
          </cell>
          <cell r="AB387">
            <v>10</v>
          </cell>
          <cell r="AC387">
            <v>1430</v>
          </cell>
          <cell r="AD387">
            <v>1040</v>
          </cell>
          <cell r="AE387">
            <v>100</v>
          </cell>
          <cell r="AF387">
            <v>500</v>
          </cell>
          <cell r="AG387">
            <v>460</v>
          </cell>
          <cell r="AH387">
            <v>1110</v>
          </cell>
          <cell r="AI387">
            <v>120</v>
          </cell>
          <cell r="AJ387">
            <v>570</v>
          </cell>
          <cell r="AK387">
            <v>450</v>
          </cell>
          <cell r="AL387">
            <v>60</v>
          </cell>
          <cell r="AM387">
            <v>50</v>
          </cell>
          <cell r="AN387">
            <v>10</v>
          </cell>
          <cell r="AO387">
            <v>10</v>
          </cell>
          <cell r="AP387">
            <v>500</v>
          </cell>
          <cell r="AQ387">
            <v>350</v>
          </cell>
          <cell r="AR387">
            <v>40</v>
          </cell>
          <cell r="AS387">
            <v>180</v>
          </cell>
          <cell r="AT387">
            <v>150</v>
          </cell>
          <cell r="AU387">
            <v>340</v>
          </cell>
          <cell r="AV387">
            <v>50</v>
          </cell>
          <cell r="AW387">
            <v>180</v>
          </cell>
          <cell r="AX387">
            <v>130</v>
          </cell>
          <cell r="AY387" t="str">
            <v>-</v>
          </cell>
          <cell r="AZ387" t="str">
            <v>-</v>
          </cell>
          <cell r="BA387" t="str">
            <v>-</v>
          </cell>
          <cell r="BB387" t="str">
            <v>-</v>
          </cell>
          <cell r="BC387">
            <v>900</v>
          </cell>
          <cell r="BD387">
            <v>730</v>
          </cell>
          <cell r="BE387">
            <v>20</v>
          </cell>
          <cell r="BF387">
            <v>340</v>
          </cell>
          <cell r="BG387">
            <v>380</v>
          </cell>
          <cell r="BH387">
            <v>720</v>
          </cell>
          <cell r="BI387">
            <v>20</v>
          </cell>
          <cell r="BJ387">
            <v>330</v>
          </cell>
          <cell r="BK387">
            <v>390</v>
          </cell>
          <cell r="BL387">
            <v>80</v>
          </cell>
          <cell r="BM387">
            <v>60</v>
          </cell>
          <cell r="BN387">
            <v>20</v>
          </cell>
          <cell r="BO387">
            <v>10</v>
          </cell>
          <cell r="BP387">
            <v>1400</v>
          </cell>
          <cell r="BQ387">
            <v>1080</v>
          </cell>
          <cell r="BR387">
            <v>60</v>
          </cell>
          <cell r="BS387">
            <v>520</v>
          </cell>
          <cell r="BT387">
            <v>530</v>
          </cell>
          <cell r="BU387">
            <v>1060</v>
          </cell>
          <cell r="BV387">
            <v>70</v>
          </cell>
          <cell r="BW387">
            <v>500</v>
          </cell>
          <cell r="BX387">
            <v>520</v>
          </cell>
          <cell r="BY387">
            <v>80</v>
          </cell>
          <cell r="BZ387">
            <v>60</v>
          </cell>
          <cell r="CA387">
            <v>20</v>
          </cell>
          <cell r="CB387">
            <v>10</v>
          </cell>
          <cell r="CC387">
            <v>570</v>
          </cell>
          <cell r="CD387">
            <v>440</v>
          </cell>
          <cell r="CE387">
            <v>60</v>
          </cell>
          <cell r="CF387">
            <v>140</v>
          </cell>
          <cell r="CG387">
            <v>280</v>
          </cell>
          <cell r="CH387">
            <v>350</v>
          </cell>
          <cell r="CI387">
            <v>70</v>
          </cell>
          <cell r="CJ387">
            <v>160</v>
          </cell>
          <cell r="CK387">
            <v>90</v>
          </cell>
          <cell r="CL387">
            <v>10</v>
          </cell>
          <cell r="CM387" t="str">
            <v>-</v>
          </cell>
          <cell r="CN387" t="str">
            <v>-</v>
          </cell>
          <cell r="CO387" t="str">
            <v>-</v>
          </cell>
          <cell r="CP387">
            <v>790</v>
          </cell>
          <cell r="CQ387">
            <v>660</v>
          </cell>
          <cell r="CR387">
            <v>30</v>
          </cell>
          <cell r="CS387">
            <v>300</v>
          </cell>
          <cell r="CT387">
            <v>350</v>
          </cell>
          <cell r="CU387">
            <v>660</v>
          </cell>
          <cell r="CV387">
            <v>30</v>
          </cell>
          <cell r="CW387">
            <v>290</v>
          </cell>
          <cell r="CX387">
            <v>350</v>
          </cell>
          <cell r="CY387">
            <v>40</v>
          </cell>
          <cell r="CZ387">
            <v>30</v>
          </cell>
          <cell r="DA387">
            <v>10</v>
          </cell>
          <cell r="DB387">
            <v>10</v>
          </cell>
          <cell r="DC387">
            <v>1370</v>
          </cell>
          <cell r="DD387">
            <v>1100</v>
          </cell>
          <cell r="DE387">
            <v>90</v>
          </cell>
          <cell r="DF387">
            <v>430</v>
          </cell>
          <cell r="DG387">
            <v>630</v>
          </cell>
          <cell r="DH387">
            <v>1010</v>
          </cell>
          <cell r="DI387">
            <v>100</v>
          </cell>
          <cell r="DJ387">
            <v>460</v>
          </cell>
          <cell r="DK387">
            <v>500</v>
          </cell>
          <cell r="DL387">
            <v>40</v>
          </cell>
          <cell r="DM387">
            <v>30</v>
          </cell>
          <cell r="DN387">
            <v>10</v>
          </cell>
          <cell r="DO387">
            <v>10</v>
          </cell>
          <cell r="DP387">
            <v>580</v>
          </cell>
          <cell r="DQ387">
            <v>470</v>
          </cell>
          <cell r="DR387">
            <v>40</v>
          </cell>
          <cell r="DS387">
            <v>130</v>
          </cell>
          <cell r="DT387">
            <v>320</v>
          </cell>
          <cell r="DU387">
            <v>420</v>
          </cell>
          <cell r="DV387">
            <v>60</v>
          </cell>
          <cell r="DW387">
            <v>160</v>
          </cell>
          <cell r="DX387">
            <v>220</v>
          </cell>
          <cell r="DY387" t="str">
            <v>-</v>
          </cell>
          <cell r="DZ387" t="str">
            <v>-</v>
          </cell>
          <cell r="EA387" t="str">
            <v>-</v>
          </cell>
          <cell r="EB387" t="str">
            <v>-</v>
          </cell>
          <cell r="EC387">
            <v>690</v>
          </cell>
          <cell r="ED387">
            <v>560</v>
          </cell>
          <cell r="EE387">
            <v>30</v>
          </cell>
          <cell r="EF387">
            <v>230</v>
          </cell>
          <cell r="EG387">
            <v>320</v>
          </cell>
          <cell r="EH387">
            <v>560</v>
          </cell>
          <cell r="EI387">
            <v>30</v>
          </cell>
          <cell r="EJ387">
            <v>240</v>
          </cell>
          <cell r="EK387">
            <v>310</v>
          </cell>
          <cell r="EL387">
            <v>40</v>
          </cell>
          <cell r="EM387">
            <v>20</v>
          </cell>
          <cell r="EN387">
            <v>20</v>
          </cell>
          <cell r="EO387">
            <v>10</v>
          </cell>
          <cell r="EP387">
            <v>1280</v>
          </cell>
          <cell r="EQ387">
            <v>1030</v>
          </cell>
          <cell r="ER387">
            <v>70</v>
          </cell>
          <cell r="ES387">
            <v>350</v>
          </cell>
          <cell r="ET387">
            <v>630</v>
          </cell>
          <cell r="EU387">
            <v>970</v>
          </cell>
          <cell r="EV387">
            <v>90</v>
          </cell>
          <cell r="EW387">
            <v>400</v>
          </cell>
          <cell r="EX387">
            <v>530</v>
          </cell>
          <cell r="EY387">
            <v>40</v>
          </cell>
          <cell r="EZ387">
            <v>20</v>
          </cell>
          <cell r="FA387">
            <v>20</v>
          </cell>
          <cell r="FB387">
            <v>10</v>
          </cell>
          <cell r="FC387">
            <v>540</v>
          </cell>
          <cell r="FD387">
            <v>400</v>
          </cell>
          <cell r="FE387">
            <v>20</v>
          </cell>
          <cell r="FF387">
            <v>80</v>
          </cell>
          <cell r="FG387">
            <v>300</v>
          </cell>
          <cell r="FH387">
            <v>400</v>
          </cell>
          <cell r="FI387">
            <v>50</v>
          </cell>
          <cell r="FJ387">
            <v>130</v>
          </cell>
          <cell r="FK387">
            <v>240</v>
          </cell>
          <cell r="FL387">
            <v>10</v>
          </cell>
          <cell r="FM387" t="str">
            <v>-</v>
          </cell>
          <cell r="FN387" t="str">
            <v>-</v>
          </cell>
          <cell r="FO387" t="str">
            <v>-</v>
          </cell>
          <cell r="FP387">
            <v>680</v>
          </cell>
          <cell r="FQ387">
            <v>530</v>
          </cell>
          <cell r="FR387">
            <v>50</v>
          </cell>
          <cell r="FS387">
            <v>210</v>
          </cell>
          <cell r="FT387">
            <v>290</v>
          </cell>
          <cell r="FU387">
            <v>550</v>
          </cell>
          <cell r="FV387">
            <v>40</v>
          </cell>
          <cell r="FW387">
            <v>220</v>
          </cell>
          <cell r="FX387">
            <v>310</v>
          </cell>
          <cell r="FY387">
            <v>20</v>
          </cell>
          <cell r="FZ387">
            <v>10</v>
          </cell>
          <cell r="GA387">
            <v>10</v>
          </cell>
          <cell r="GB387" t="str">
            <v>-</v>
          </cell>
          <cell r="GC387">
            <v>1210</v>
          </cell>
          <cell r="GD387">
            <v>930</v>
          </cell>
          <cell r="GE387">
            <v>70</v>
          </cell>
          <cell r="GF387">
            <v>300</v>
          </cell>
          <cell r="GG387">
            <v>590</v>
          </cell>
          <cell r="GH387">
            <v>960</v>
          </cell>
          <cell r="GI387">
            <v>90</v>
          </cell>
          <cell r="GJ387">
            <v>350</v>
          </cell>
          <cell r="GK387">
            <v>550</v>
          </cell>
          <cell r="GL387">
            <v>20</v>
          </cell>
          <cell r="GM387">
            <v>10</v>
          </cell>
          <cell r="GN387">
            <v>10</v>
          </cell>
          <cell r="GO387">
            <v>10</v>
          </cell>
        </row>
        <row r="388">
          <cell r="A388">
            <v>382</v>
          </cell>
          <cell r="B388" t="str">
            <v>Salford and Eccles</v>
          </cell>
          <cell r="C388">
            <v>1140</v>
          </cell>
          <cell r="D388">
            <v>940</v>
          </cell>
          <cell r="E388">
            <v>370</v>
          </cell>
          <cell r="F388">
            <v>440</v>
          </cell>
          <cell r="G388">
            <v>180</v>
          </cell>
          <cell r="H388">
            <v>890</v>
          </cell>
          <cell r="I388">
            <v>260</v>
          </cell>
          <cell r="J388">
            <v>460</v>
          </cell>
          <cell r="K388">
            <v>210</v>
          </cell>
          <cell r="L388">
            <v>10</v>
          </cell>
          <cell r="M388" t="str">
            <v>-</v>
          </cell>
          <cell r="N388" t="str">
            <v>-</v>
          </cell>
          <cell r="O388" t="str">
            <v>-</v>
          </cell>
          <cell r="P388">
            <v>2990</v>
          </cell>
          <cell r="Q388">
            <v>2430</v>
          </cell>
          <cell r="R388">
            <v>590</v>
          </cell>
          <cell r="S388">
            <v>1120</v>
          </cell>
          <cell r="T388">
            <v>880</v>
          </cell>
          <cell r="U388">
            <v>2070</v>
          </cell>
          <cell r="V388">
            <v>280</v>
          </cell>
          <cell r="W388">
            <v>1110</v>
          </cell>
          <cell r="X388">
            <v>840</v>
          </cell>
          <cell r="Y388">
            <v>250</v>
          </cell>
          <cell r="Z388">
            <v>200</v>
          </cell>
          <cell r="AA388">
            <v>40</v>
          </cell>
          <cell r="AB388">
            <v>10</v>
          </cell>
          <cell r="AC388">
            <v>4130</v>
          </cell>
          <cell r="AD388">
            <v>3360</v>
          </cell>
          <cell r="AE388">
            <v>960</v>
          </cell>
          <cell r="AF388">
            <v>1560</v>
          </cell>
          <cell r="AG388">
            <v>1050</v>
          </cell>
          <cell r="AH388">
            <v>2950</v>
          </cell>
          <cell r="AI388">
            <v>540</v>
          </cell>
          <cell r="AJ388">
            <v>1570</v>
          </cell>
          <cell r="AK388">
            <v>1050</v>
          </cell>
          <cell r="AL388">
            <v>260</v>
          </cell>
          <cell r="AM388">
            <v>200</v>
          </cell>
          <cell r="AN388">
            <v>40</v>
          </cell>
          <cell r="AO388">
            <v>10</v>
          </cell>
          <cell r="AP388">
            <v>1040</v>
          </cell>
          <cell r="AQ388">
            <v>840</v>
          </cell>
          <cell r="AR388">
            <v>230</v>
          </cell>
          <cell r="AS388">
            <v>380</v>
          </cell>
          <cell r="AT388">
            <v>280</v>
          </cell>
          <cell r="AU388">
            <v>730</v>
          </cell>
          <cell r="AV388">
            <v>190</v>
          </cell>
          <cell r="AW388">
            <v>380</v>
          </cell>
          <cell r="AX388">
            <v>210</v>
          </cell>
          <cell r="AY388">
            <v>10</v>
          </cell>
          <cell r="AZ388">
            <v>10</v>
          </cell>
          <cell r="BA388" t="str">
            <v>-</v>
          </cell>
          <cell r="BB388" t="str">
            <v>-</v>
          </cell>
          <cell r="BC388">
            <v>3080</v>
          </cell>
          <cell r="BD388">
            <v>2430</v>
          </cell>
          <cell r="BE388">
            <v>650</v>
          </cell>
          <cell r="BF388">
            <v>1010</v>
          </cell>
          <cell r="BG388">
            <v>870</v>
          </cell>
          <cell r="BH388">
            <v>2050</v>
          </cell>
          <cell r="BI388">
            <v>280</v>
          </cell>
          <cell r="BJ388">
            <v>960</v>
          </cell>
          <cell r="BK388">
            <v>930</v>
          </cell>
          <cell r="BL388">
            <v>350</v>
          </cell>
          <cell r="BM388">
            <v>330</v>
          </cell>
          <cell r="BN388">
            <v>30</v>
          </cell>
          <cell r="BO388" t="str">
            <v>-</v>
          </cell>
          <cell r="BP388">
            <v>4120</v>
          </cell>
          <cell r="BQ388">
            <v>3270</v>
          </cell>
          <cell r="BR388">
            <v>880</v>
          </cell>
          <cell r="BS388">
            <v>1390</v>
          </cell>
          <cell r="BT388">
            <v>1150</v>
          </cell>
          <cell r="BU388">
            <v>2780</v>
          </cell>
          <cell r="BV388">
            <v>470</v>
          </cell>
          <cell r="BW388">
            <v>1340</v>
          </cell>
          <cell r="BX388">
            <v>1130</v>
          </cell>
          <cell r="BY388">
            <v>360</v>
          </cell>
          <cell r="BZ388">
            <v>340</v>
          </cell>
          <cell r="CA388">
            <v>30</v>
          </cell>
          <cell r="CB388" t="str">
            <v>-</v>
          </cell>
          <cell r="CC388">
            <v>930</v>
          </cell>
          <cell r="CD388">
            <v>730</v>
          </cell>
          <cell r="CE388">
            <v>160</v>
          </cell>
          <cell r="CF388">
            <v>310</v>
          </cell>
          <cell r="CG388">
            <v>290</v>
          </cell>
          <cell r="CH388">
            <v>700</v>
          </cell>
          <cell r="CI388">
            <v>180</v>
          </cell>
          <cell r="CJ388">
            <v>320</v>
          </cell>
          <cell r="CK388">
            <v>250</v>
          </cell>
          <cell r="CL388">
            <v>20</v>
          </cell>
          <cell r="CM388">
            <v>20</v>
          </cell>
          <cell r="CN388" t="str">
            <v>-</v>
          </cell>
          <cell r="CO388" t="str">
            <v>-</v>
          </cell>
          <cell r="CP388">
            <v>2670</v>
          </cell>
          <cell r="CQ388">
            <v>1880</v>
          </cell>
          <cell r="CR388">
            <v>240</v>
          </cell>
          <cell r="CS388">
            <v>910</v>
          </cell>
          <cell r="CT388">
            <v>820</v>
          </cell>
          <cell r="CU388">
            <v>2020</v>
          </cell>
          <cell r="CV388">
            <v>430</v>
          </cell>
          <cell r="CW388">
            <v>880</v>
          </cell>
          <cell r="CX388">
            <v>840</v>
          </cell>
          <cell r="CY388">
            <v>650</v>
          </cell>
          <cell r="CZ388">
            <v>570</v>
          </cell>
          <cell r="DA388">
            <v>70</v>
          </cell>
          <cell r="DB388">
            <v>20</v>
          </cell>
          <cell r="DC388">
            <v>3610</v>
          </cell>
          <cell r="DD388">
            <v>2610</v>
          </cell>
          <cell r="DE388">
            <v>390</v>
          </cell>
          <cell r="DF388">
            <v>1220</v>
          </cell>
          <cell r="DG388">
            <v>1120</v>
          </cell>
          <cell r="DH388">
            <v>2720</v>
          </cell>
          <cell r="DI388">
            <v>610</v>
          </cell>
          <cell r="DJ388">
            <v>1200</v>
          </cell>
          <cell r="DK388">
            <v>1080</v>
          </cell>
          <cell r="DL388">
            <v>680</v>
          </cell>
          <cell r="DM388">
            <v>590</v>
          </cell>
          <cell r="DN388">
            <v>70</v>
          </cell>
          <cell r="DO388">
            <v>20</v>
          </cell>
          <cell r="DP388">
            <v>1060</v>
          </cell>
          <cell r="DQ388">
            <v>820</v>
          </cell>
          <cell r="DR388">
            <v>150</v>
          </cell>
          <cell r="DS388">
            <v>260</v>
          </cell>
          <cell r="DT388">
            <v>450</v>
          </cell>
          <cell r="DU388">
            <v>840</v>
          </cell>
          <cell r="DV388">
            <v>230</v>
          </cell>
          <cell r="DW388">
            <v>300</v>
          </cell>
          <cell r="DX388">
            <v>350</v>
          </cell>
          <cell r="DY388">
            <v>50</v>
          </cell>
          <cell r="DZ388">
            <v>40</v>
          </cell>
          <cell r="EA388">
            <v>10</v>
          </cell>
          <cell r="EB388" t="str">
            <v>-</v>
          </cell>
          <cell r="EC388">
            <v>2270</v>
          </cell>
          <cell r="ED388">
            <v>1610</v>
          </cell>
          <cell r="EE388">
            <v>140</v>
          </cell>
          <cell r="EF388">
            <v>720</v>
          </cell>
          <cell r="EG388">
            <v>790</v>
          </cell>
          <cell r="EH388">
            <v>1500</v>
          </cell>
          <cell r="EI388">
            <v>140</v>
          </cell>
          <cell r="EJ388">
            <v>700</v>
          </cell>
          <cell r="EK388">
            <v>730</v>
          </cell>
          <cell r="EL388">
            <v>500</v>
          </cell>
          <cell r="EM388">
            <v>410</v>
          </cell>
          <cell r="EN388">
            <v>80</v>
          </cell>
          <cell r="EO388">
            <v>20</v>
          </cell>
          <cell r="EP388">
            <v>3330</v>
          </cell>
          <cell r="EQ388">
            <v>2430</v>
          </cell>
          <cell r="ER388">
            <v>290</v>
          </cell>
          <cell r="ES388">
            <v>980</v>
          </cell>
          <cell r="ET388">
            <v>1240</v>
          </cell>
          <cell r="EU388">
            <v>2340</v>
          </cell>
          <cell r="EV388">
            <v>370</v>
          </cell>
          <cell r="EW388">
            <v>1000</v>
          </cell>
          <cell r="EX388">
            <v>1080</v>
          </cell>
          <cell r="EY388">
            <v>550</v>
          </cell>
          <cell r="EZ388">
            <v>450</v>
          </cell>
          <cell r="FA388">
            <v>90</v>
          </cell>
          <cell r="FB388">
            <v>30</v>
          </cell>
          <cell r="FC388">
            <v>990</v>
          </cell>
          <cell r="FD388">
            <v>710</v>
          </cell>
          <cell r="FE388">
            <v>110</v>
          </cell>
          <cell r="FF388">
            <v>200</v>
          </cell>
          <cell r="FG388">
            <v>420</v>
          </cell>
          <cell r="FH388">
            <v>810</v>
          </cell>
          <cell r="FI388">
            <v>200</v>
          </cell>
          <cell r="FJ388">
            <v>230</v>
          </cell>
          <cell r="FK388">
            <v>410</v>
          </cell>
          <cell r="FL388">
            <v>60</v>
          </cell>
          <cell r="FM388">
            <v>50</v>
          </cell>
          <cell r="FN388">
            <v>10</v>
          </cell>
          <cell r="FO388" t="str">
            <v>-</v>
          </cell>
          <cell r="FP388">
            <v>2100</v>
          </cell>
          <cell r="FQ388">
            <v>1310</v>
          </cell>
          <cell r="FR388">
            <v>120</v>
          </cell>
          <cell r="FS388">
            <v>600</v>
          </cell>
          <cell r="FT388">
            <v>640</v>
          </cell>
          <cell r="FU388">
            <v>1310</v>
          </cell>
          <cell r="FV388">
            <v>140</v>
          </cell>
          <cell r="FW388">
            <v>610</v>
          </cell>
          <cell r="FX388">
            <v>600</v>
          </cell>
          <cell r="FY388">
            <v>570</v>
          </cell>
          <cell r="FZ388">
            <v>460</v>
          </cell>
          <cell r="GA388">
            <v>100</v>
          </cell>
          <cell r="GB388">
            <v>20</v>
          </cell>
          <cell r="GC388">
            <v>3090</v>
          </cell>
          <cell r="GD388">
            <v>2020</v>
          </cell>
          <cell r="GE388">
            <v>220</v>
          </cell>
          <cell r="GF388">
            <v>800</v>
          </cell>
          <cell r="GG388">
            <v>1060</v>
          </cell>
          <cell r="GH388">
            <v>2120</v>
          </cell>
          <cell r="GI388">
            <v>340</v>
          </cell>
          <cell r="GJ388">
            <v>840</v>
          </cell>
          <cell r="GK388">
            <v>1010</v>
          </cell>
          <cell r="GL388">
            <v>630</v>
          </cell>
          <cell r="GM388">
            <v>510</v>
          </cell>
          <cell r="GN388">
            <v>110</v>
          </cell>
          <cell r="GO388">
            <v>20</v>
          </cell>
        </row>
        <row r="389">
          <cell r="A389">
            <v>383</v>
          </cell>
          <cell r="B389" t="str">
            <v>Salisbury</v>
          </cell>
          <cell r="C389">
            <v>640</v>
          </cell>
          <cell r="D389">
            <v>530</v>
          </cell>
          <cell r="E389">
            <v>120</v>
          </cell>
          <cell r="F389">
            <v>250</v>
          </cell>
          <cell r="G389">
            <v>190</v>
          </cell>
          <cell r="H389">
            <v>570</v>
          </cell>
          <cell r="I389">
            <v>130</v>
          </cell>
          <cell r="J389">
            <v>290</v>
          </cell>
          <cell r="K389">
            <v>200</v>
          </cell>
          <cell r="L389" t="str">
            <v>-</v>
          </cell>
          <cell r="M389" t="str">
            <v>-</v>
          </cell>
          <cell r="N389" t="str">
            <v>-</v>
          </cell>
          <cell r="O389" t="str">
            <v>-</v>
          </cell>
          <cell r="P389">
            <v>1170</v>
          </cell>
          <cell r="Q389">
            <v>910</v>
          </cell>
          <cell r="R389">
            <v>10</v>
          </cell>
          <cell r="S389">
            <v>410</v>
          </cell>
          <cell r="T389">
            <v>530</v>
          </cell>
          <cell r="U389">
            <v>980</v>
          </cell>
          <cell r="V389">
            <v>50</v>
          </cell>
          <cell r="W389">
            <v>490</v>
          </cell>
          <cell r="X389">
            <v>530</v>
          </cell>
          <cell r="Y389">
            <v>60</v>
          </cell>
          <cell r="Z389">
            <v>40</v>
          </cell>
          <cell r="AA389">
            <v>10</v>
          </cell>
          <cell r="AB389">
            <v>10</v>
          </cell>
          <cell r="AC389">
            <v>1810</v>
          </cell>
          <cell r="AD389">
            <v>1440</v>
          </cell>
          <cell r="AE389">
            <v>130</v>
          </cell>
          <cell r="AF389">
            <v>670</v>
          </cell>
          <cell r="AG389">
            <v>720</v>
          </cell>
          <cell r="AH389">
            <v>1550</v>
          </cell>
          <cell r="AI389">
            <v>170</v>
          </cell>
          <cell r="AJ389">
            <v>780</v>
          </cell>
          <cell r="AK389">
            <v>730</v>
          </cell>
          <cell r="AL389">
            <v>60</v>
          </cell>
          <cell r="AM389">
            <v>40</v>
          </cell>
          <cell r="AN389">
            <v>10</v>
          </cell>
          <cell r="AO389">
            <v>10</v>
          </cell>
          <cell r="AP389">
            <v>510</v>
          </cell>
          <cell r="AQ389">
            <v>400</v>
          </cell>
          <cell r="AR389">
            <v>50</v>
          </cell>
          <cell r="AS389">
            <v>180</v>
          </cell>
          <cell r="AT389">
            <v>180</v>
          </cell>
          <cell r="AU389">
            <v>410</v>
          </cell>
          <cell r="AV389">
            <v>60</v>
          </cell>
          <cell r="AW389">
            <v>210</v>
          </cell>
          <cell r="AX389">
            <v>150</v>
          </cell>
          <cell r="AY389">
            <v>10</v>
          </cell>
          <cell r="AZ389">
            <v>10</v>
          </cell>
          <cell r="BA389" t="str">
            <v>-</v>
          </cell>
          <cell r="BB389" t="str">
            <v>-</v>
          </cell>
          <cell r="BC389">
            <v>1030</v>
          </cell>
          <cell r="BD389">
            <v>830</v>
          </cell>
          <cell r="BE389">
            <v>30</v>
          </cell>
          <cell r="BF389">
            <v>360</v>
          </cell>
          <cell r="BG389">
            <v>460</v>
          </cell>
          <cell r="BH389">
            <v>840</v>
          </cell>
          <cell r="BI389">
            <v>30</v>
          </cell>
          <cell r="BJ389">
            <v>360</v>
          </cell>
          <cell r="BK389">
            <v>470</v>
          </cell>
          <cell r="BL389">
            <v>60</v>
          </cell>
          <cell r="BM389">
            <v>40</v>
          </cell>
          <cell r="BN389">
            <v>10</v>
          </cell>
          <cell r="BO389">
            <v>10</v>
          </cell>
          <cell r="BP389">
            <v>1530</v>
          </cell>
          <cell r="BQ389">
            <v>1220</v>
          </cell>
          <cell r="BR389">
            <v>70</v>
          </cell>
          <cell r="BS389">
            <v>550</v>
          </cell>
          <cell r="BT389">
            <v>630</v>
          </cell>
          <cell r="BU389">
            <v>1240</v>
          </cell>
          <cell r="BV389">
            <v>90</v>
          </cell>
          <cell r="BW389">
            <v>570</v>
          </cell>
          <cell r="BX389">
            <v>620</v>
          </cell>
          <cell r="BY389">
            <v>70</v>
          </cell>
          <cell r="BZ389">
            <v>50</v>
          </cell>
          <cell r="CA389">
            <v>10</v>
          </cell>
          <cell r="CB389">
            <v>10</v>
          </cell>
          <cell r="CC389">
            <v>490</v>
          </cell>
          <cell r="CD389">
            <v>380</v>
          </cell>
          <cell r="CE389">
            <v>50</v>
          </cell>
          <cell r="CF389">
            <v>160</v>
          </cell>
          <cell r="CG389">
            <v>180</v>
          </cell>
          <cell r="CH389">
            <v>390</v>
          </cell>
          <cell r="CI389">
            <v>70</v>
          </cell>
          <cell r="CJ389">
            <v>150</v>
          </cell>
          <cell r="CK389">
            <v>160</v>
          </cell>
          <cell r="CL389">
            <v>10</v>
          </cell>
          <cell r="CM389">
            <v>10</v>
          </cell>
          <cell r="CN389" t="str">
            <v>-</v>
          </cell>
          <cell r="CO389" t="str">
            <v>-</v>
          </cell>
          <cell r="CP389">
            <v>940</v>
          </cell>
          <cell r="CQ389">
            <v>780</v>
          </cell>
          <cell r="CR389">
            <v>30</v>
          </cell>
          <cell r="CS389">
            <v>330</v>
          </cell>
          <cell r="CT389">
            <v>450</v>
          </cell>
          <cell r="CU389">
            <v>760</v>
          </cell>
          <cell r="CV389">
            <v>30</v>
          </cell>
          <cell r="CW389">
            <v>340</v>
          </cell>
          <cell r="CX389">
            <v>440</v>
          </cell>
          <cell r="CY389">
            <v>40</v>
          </cell>
          <cell r="CZ389">
            <v>30</v>
          </cell>
          <cell r="DA389">
            <v>10</v>
          </cell>
          <cell r="DB389" t="str">
            <v>-</v>
          </cell>
          <cell r="DC389">
            <v>1430</v>
          </cell>
          <cell r="DD389">
            <v>1160</v>
          </cell>
          <cell r="DE389">
            <v>80</v>
          </cell>
          <cell r="DF389">
            <v>500</v>
          </cell>
          <cell r="DG389">
            <v>630</v>
          </cell>
          <cell r="DH389">
            <v>1150</v>
          </cell>
          <cell r="DI389">
            <v>100</v>
          </cell>
          <cell r="DJ389">
            <v>490</v>
          </cell>
          <cell r="DK389">
            <v>620</v>
          </cell>
          <cell r="DL389">
            <v>40</v>
          </cell>
          <cell r="DM389">
            <v>30</v>
          </cell>
          <cell r="DN389">
            <v>10</v>
          </cell>
          <cell r="DO389" t="str">
            <v>-</v>
          </cell>
          <cell r="DP389">
            <v>560</v>
          </cell>
          <cell r="DQ389">
            <v>440</v>
          </cell>
          <cell r="DR389">
            <v>60</v>
          </cell>
          <cell r="DS389">
            <v>100</v>
          </cell>
          <cell r="DT389">
            <v>300</v>
          </cell>
          <cell r="DU389">
            <v>450</v>
          </cell>
          <cell r="DV389">
            <v>80</v>
          </cell>
          <cell r="DW389">
            <v>130</v>
          </cell>
          <cell r="DX389">
            <v>250</v>
          </cell>
          <cell r="DY389">
            <v>10</v>
          </cell>
          <cell r="DZ389" t="str">
            <v>-</v>
          </cell>
          <cell r="EA389" t="str">
            <v>-</v>
          </cell>
          <cell r="EB389" t="str">
            <v>-</v>
          </cell>
          <cell r="EC389">
            <v>950</v>
          </cell>
          <cell r="ED389">
            <v>750</v>
          </cell>
          <cell r="EE389">
            <v>20</v>
          </cell>
          <cell r="EF389">
            <v>310</v>
          </cell>
          <cell r="EG389">
            <v>420</v>
          </cell>
          <cell r="EH389">
            <v>760</v>
          </cell>
          <cell r="EI389">
            <v>20</v>
          </cell>
          <cell r="EJ389">
            <v>320</v>
          </cell>
          <cell r="EK389">
            <v>440</v>
          </cell>
          <cell r="EL389">
            <v>60</v>
          </cell>
          <cell r="EM389">
            <v>40</v>
          </cell>
          <cell r="EN389">
            <v>20</v>
          </cell>
          <cell r="EO389" t="str">
            <v>-</v>
          </cell>
          <cell r="EP389">
            <v>1510</v>
          </cell>
          <cell r="EQ389">
            <v>1190</v>
          </cell>
          <cell r="ER389">
            <v>80</v>
          </cell>
          <cell r="ES389">
            <v>420</v>
          </cell>
          <cell r="ET389">
            <v>720</v>
          </cell>
          <cell r="EU389">
            <v>1210</v>
          </cell>
          <cell r="EV389">
            <v>100</v>
          </cell>
          <cell r="EW389">
            <v>450</v>
          </cell>
          <cell r="EX389">
            <v>690</v>
          </cell>
          <cell r="EY389">
            <v>70</v>
          </cell>
          <cell r="EZ389">
            <v>50</v>
          </cell>
          <cell r="FA389">
            <v>20</v>
          </cell>
          <cell r="FB389" t="str">
            <v>-</v>
          </cell>
          <cell r="FC389">
            <v>510</v>
          </cell>
          <cell r="FD389">
            <v>390</v>
          </cell>
          <cell r="FE389">
            <v>40</v>
          </cell>
          <cell r="FF389">
            <v>110</v>
          </cell>
          <cell r="FG389">
            <v>260</v>
          </cell>
          <cell r="FH389">
            <v>410</v>
          </cell>
          <cell r="FI389">
            <v>50</v>
          </cell>
          <cell r="FJ389">
            <v>160</v>
          </cell>
          <cell r="FK389">
            <v>230</v>
          </cell>
          <cell r="FL389" t="str">
            <v>-</v>
          </cell>
          <cell r="FM389" t="str">
            <v>-</v>
          </cell>
          <cell r="FN389" t="str">
            <v>-</v>
          </cell>
          <cell r="FO389" t="str">
            <v>-</v>
          </cell>
          <cell r="FP389">
            <v>960</v>
          </cell>
          <cell r="FQ389">
            <v>740</v>
          </cell>
          <cell r="FR389">
            <v>30</v>
          </cell>
          <cell r="FS389">
            <v>280</v>
          </cell>
          <cell r="FT389">
            <v>440</v>
          </cell>
          <cell r="FU389">
            <v>770</v>
          </cell>
          <cell r="FV389">
            <v>20</v>
          </cell>
          <cell r="FW389">
            <v>280</v>
          </cell>
          <cell r="FX389">
            <v>490</v>
          </cell>
          <cell r="FY389">
            <v>40</v>
          </cell>
          <cell r="FZ389">
            <v>30</v>
          </cell>
          <cell r="GA389">
            <v>10</v>
          </cell>
          <cell r="GB389" t="str">
            <v>-</v>
          </cell>
          <cell r="GC389">
            <v>1470</v>
          </cell>
          <cell r="GD389">
            <v>1130</v>
          </cell>
          <cell r="GE389">
            <v>70</v>
          </cell>
          <cell r="GF389">
            <v>390</v>
          </cell>
          <cell r="GG389">
            <v>700</v>
          </cell>
          <cell r="GH389">
            <v>1180</v>
          </cell>
          <cell r="GI389">
            <v>70</v>
          </cell>
          <cell r="GJ389">
            <v>440</v>
          </cell>
          <cell r="GK389">
            <v>710</v>
          </cell>
          <cell r="GL389">
            <v>40</v>
          </cell>
          <cell r="GM389">
            <v>30</v>
          </cell>
          <cell r="GN389">
            <v>10</v>
          </cell>
          <cell r="GO389" t="str">
            <v>-</v>
          </cell>
        </row>
        <row r="390">
          <cell r="A390">
            <v>384</v>
          </cell>
          <cell r="B390" t="str">
            <v>Scarborough and Whitby</v>
          </cell>
          <cell r="C390">
            <v>890</v>
          </cell>
          <cell r="D390">
            <v>570</v>
          </cell>
          <cell r="E390">
            <v>150</v>
          </cell>
          <cell r="F390">
            <v>240</v>
          </cell>
          <cell r="G390">
            <v>190</v>
          </cell>
          <cell r="H390">
            <v>660</v>
          </cell>
          <cell r="I390">
            <v>150</v>
          </cell>
          <cell r="J390">
            <v>280</v>
          </cell>
          <cell r="K390">
            <v>260</v>
          </cell>
          <cell r="L390" t="str">
            <v>-</v>
          </cell>
          <cell r="M390" t="str">
            <v>-</v>
          </cell>
          <cell r="N390" t="str">
            <v>-</v>
          </cell>
          <cell r="O390" t="str">
            <v>-</v>
          </cell>
          <cell r="P390">
            <v>1850</v>
          </cell>
          <cell r="Q390">
            <v>1280</v>
          </cell>
          <cell r="R390">
            <v>50</v>
          </cell>
          <cell r="S390">
            <v>670</v>
          </cell>
          <cell r="T390">
            <v>590</v>
          </cell>
          <cell r="U390">
            <v>1640</v>
          </cell>
          <cell r="V390">
            <v>340</v>
          </cell>
          <cell r="W390">
            <v>740</v>
          </cell>
          <cell r="X390">
            <v>610</v>
          </cell>
          <cell r="Y390">
            <v>50</v>
          </cell>
          <cell r="Z390">
            <v>40</v>
          </cell>
          <cell r="AA390">
            <v>10</v>
          </cell>
          <cell r="AB390" t="str">
            <v>-</v>
          </cell>
          <cell r="AC390">
            <v>2740</v>
          </cell>
          <cell r="AD390">
            <v>1850</v>
          </cell>
          <cell r="AE390">
            <v>200</v>
          </cell>
          <cell r="AF390">
            <v>910</v>
          </cell>
          <cell r="AG390">
            <v>780</v>
          </cell>
          <cell r="AH390">
            <v>2300</v>
          </cell>
          <cell r="AI390">
            <v>490</v>
          </cell>
          <cell r="AJ390">
            <v>1020</v>
          </cell>
          <cell r="AK390">
            <v>870</v>
          </cell>
          <cell r="AL390">
            <v>50</v>
          </cell>
          <cell r="AM390">
            <v>40</v>
          </cell>
          <cell r="AN390">
            <v>10</v>
          </cell>
          <cell r="AO390" t="str">
            <v>-</v>
          </cell>
          <cell r="AP390">
            <v>790</v>
          </cell>
          <cell r="AQ390">
            <v>590</v>
          </cell>
          <cell r="AR390">
            <v>120</v>
          </cell>
          <cell r="AS390">
            <v>230</v>
          </cell>
          <cell r="AT390">
            <v>260</v>
          </cell>
          <cell r="AU390">
            <v>640</v>
          </cell>
          <cell r="AV390">
            <v>150</v>
          </cell>
          <cell r="AW390">
            <v>230</v>
          </cell>
          <cell r="AX390">
            <v>290</v>
          </cell>
          <cell r="AY390">
            <v>10</v>
          </cell>
          <cell r="AZ390">
            <v>10</v>
          </cell>
          <cell r="BA390" t="str">
            <v>-</v>
          </cell>
          <cell r="BB390" t="str">
            <v>-</v>
          </cell>
          <cell r="BC390">
            <v>1790</v>
          </cell>
          <cell r="BD390">
            <v>1350</v>
          </cell>
          <cell r="BE390">
            <v>40</v>
          </cell>
          <cell r="BF390">
            <v>690</v>
          </cell>
          <cell r="BG390">
            <v>630</v>
          </cell>
          <cell r="BH390">
            <v>1560</v>
          </cell>
          <cell r="BI390">
            <v>190</v>
          </cell>
          <cell r="BJ390">
            <v>790</v>
          </cell>
          <cell r="BK390">
            <v>630</v>
          </cell>
          <cell r="BL390">
            <v>60</v>
          </cell>
          <cell r="BM390">
            <v>50</v>
          </cell>
          <cell r="BN390">
            <v>10</v>
          </cell>
          <cell r="BO390" t="str">
            <v>-</v>
          </cell>
          <cell r="BP390">
            <v>2580</v>
          </cell>
          <cell r="BQ390">
            <v>1940</v>
          </cell>
          <cell r="BR390">
            <v>160</v>
          </cell>
          <cell r="BS390">
            <v>920</v>
          </cell>
          <cell r="BT390">
            <v>890</v>
          </cell>
          <cell r="BU390">
            <v>2210</v>
          </cell>
          <cell r="BV390">
            <v>340</v>
          </cell>
          <cell r="BW390">
            <v>1030</v>
          </cell>
          <cell r="BX390">
            <v>910</v>
          </cell>
          <cell r="BY390">
            <v>70</v>
          </cell>
          <cell r="BZ390">
            <v>60</v>
          </cell>
          <cell r="CA390">
            <v>10</v>
          </cell>
          <cell r="CB390" t="str">
            <v>-</v>
          </cell>
          <cell r="CC390">
            <v>740</v>
          </cell>
          <cell r="CD390">
            <v>570</v>
          </cell>
          <cell r="CE390">
            <v>50</v>
          </cell>
          <cell r="CF390">
            <v>200</v>
          </cell>
          <cell r="CG390">
            <v>330</v>
          </cell>
          <cell r="CH390">
            <v>560</v>
          </cell>
          <cell r="CI390">
            <v>70</v>
          </cell>
          <cell r="CJ390">
            <v>270</v>
          </cell>
          <cell r="CK390">
            <v>220</v>
          </cell>
          <cell r="CL390">
            <v>10</v>
          </cell>
          <cell r="CM390">
            <v>10</v>
          </cell>
          <cell r="CN390" t="str">
            <v>-</v>
          </cell>
          <cell r="CO390" t="str">
            <v>-</v>
          </cell>
          <cell r="CP390">
            <v>1610</v>
          </cell>
          <cell r="CQ390">
            <v>1250</v>
          </cell>
          <cell r="CR390">
            <v>40</v>
          </cell>
          <cell r="CS390">
            <v>610</v>
          </cell>
          <cell r="CT390">
            <v>630</v>
          </cell>
          <cell r="CU390">
            <v>1340</v>
          </cell>
          <cell r="CV390">
            <v>70</v>
          </cell>
          <cell r="CW390">
            <v>690</v>
          </cell>
          <cell r="CX390">
            <v>640</v>
          </cell>
          <cell r="CY390">
            <v>110</v>
          </cell>
          <cell r="CZ390">
            <v>100</v>
          </cell>
          <cell r="DA390">
            <v>10</v>
          </cell>
          <cell r="DB390" t="str">
            <v>-</v>
          </cell>
          <cell r="DC390">
            <v>2350</v>
          </cell>
          <cell r="DD390">
            <v>1810</v>
          </cell>
          <cell r="DE390">
            <v>90</v>
          </cell>
          <cell r="DF390">
            <v>800</v>
          </cell>
          <cell r="DG390">
            <v>960</v>
          </cell>
          <cell r="DH390">
            <v>1890</v>
          </cell>
          <cell r="DI390">
            <v>140</v>
          </cell>
          <cell r="DJ390">
            <v>960</v>
          </cell>
          <cell r="DK390">
            <v>900</v>
          </cell>
          <cell r="DL390">
            <v>110</v>
          </cell>
          <cell r="DM390">
            <v>100</v>
          </cell>
          <cell r="DN390">
            <v>10</v>
          </cell>
          <cell r="DO390" t="str">
            <v>-</v>
          </cell>
          <cell r="DP390">
            <v>880</v>
          </cell>
          <cell r="DQ390">
            <v>700</v>
          </cell>
          <cell r="DR390">
            <v>40</v>
          </cell>
          <cell r="DS390">
            <v>200</v>
          </cell>
          <cell r="DT390">
            <v>510</v>
          </cell>
          <cell r="DU390">
            <v>660</v>
          </cell>
          <cell r="DV390">
            <v>60</v>
          </cell>
          <cell r="DW390">
            <v>260</v>
          </cell>
          <cell r="DX390">
            <v>370</v>
          </cell>
          <cell r="DY390" t="str">
            <v>-</v>
          </cell>
          <cell r="DZ390" t="str">
            <v>-</v>
          </cell>
          <cell r="EA390" t="str">
            <v>-</v>
          </cell>
          <cell r="EB390" t="str">
            <v>-</v>
          </cell>
          <cell r="EC390">
            <v>1440</v>
          </cell>
          <cell r="ED390">
            <v>1160</v>
          </cell>
          <cell r="EE390">
            <v>40</v>
          </cell>
          <cell r="EF390">
            <v>530</v>
          </cell>
          <cell r="EG390">
            <v>640</v>
          </cell>
          <cell r="EH390">
            <v>1190</v>
          </cell>
          <cell r="EI390">
            <v>50</v>
          </cell>
          <cell r="EJ390">
            <v>540</v>
          </cell>
          <cell r="EK390">
            <v>660</v>
          </cell>
          <cell r="EL390">
            <v>30</v>
          </cell>
          <cell r="EM390">
            <v>30</v>
          </cell>
          <cell r="EN390" t="str">
            <v>-</v>
          </cell>
          <cell r="EO390" t="str">
            <v>-</v>
          </cell>
          <cell r="EP390">
            <v>2320</v>
          </cell>
          <cell r="EQ390">
            <v>1860</v>
          </cell>
          <cell r="ER390">
            <v>80</v>
          </cell>
          <cell r="ES390">
            <v>730</v>
          </cell>
          <cell r="ET390">
            <v>1150</v>
          </cell>
          <cell r="EU390">
            <v>1850</v>
          </cell>
          <cell r="EV390">
            <v>120</v>
          </cell>
          <cell r="EW390">
            <v>800</v>
          </cell>
          <cell r="EX390">
            <v>1030</v>
          </cell>
          <cell r="EY390">
            <v>30</v>
          </cell>
          <cell r="EZ390">
            <v>30</v>
          </cell>
          <cell r="FA390" t="str">
            <v>-</v>
          </cell>
          <cell r="FB390" t="str">
            <v>-</v>
          </cell>
          <cell r="FC390">
            <v>800</v>
          </cell>
          <cell r="FD390">
            <v>580</v>
          </cell>
          <cell r="FE390">
            <v>50</v>
          </cell>
          <cell r="FF390">
            <v>120</v>
          </cell>
          <cell r="FG390">
            <v>420</v>
          </cell>
          <cell r="FH390">
            <v>620</v>
          </cell>
          <cell r="FI390">
            <v>90</v>
          </cell>
          <cell r="FJ390">
            <v>200</v>
          </cell>
          <cell r="FK390">
            <v>390</v>
          </cell>
          <cell r="FL390" t="str">
            <v>-</v>
          </cell>
          <cell r="FM390" t="str">
            <v>-</v>
          </cell>
          <cell r="FN390" t="str">
            <v>-</v>
          </cell>
          <cell r="FO390" t="str">
            <v>-</v>
          </cell>
          <cell r="FP390">
            <v>1330</v>
          </cell>
          <cell r="FQ390">
            <v>1050</v>
          </cell>
          <cell r="FR390">
            <v>40</v>
          </cell>
          <cell r="FS390">
            <v>430</v>
          </cell>
          <cell r="FT390">
            <v>610</v>
          </cell>
          <cell r="FU390">
            <v>1020</v>
          </cell>
          <cell r="FV390">
            <v>30</v>
          </cell>
          <cell r="FW390">
            <v>390</v>
          </cell>
          <cell r="FX390">
            <v>630</v>
          </cell>
          <cell r="FY390">
            <v>30</v>
          </cell>
          <cell r="FZ390">
            <v>30</v>
          </cell>
          <cell r="GA390" t="str">
            <v>-</v>
          </cell>
          <cell r="GB390" t="str">
            <v>-</v>
          </cell>
          <cell r="GC390">
            <v>2130</v>
          </cell>
          <cell r="GD390">
            <v>1620</v>
          </cell>
          <cell r="GE390">
            <v>100</v>
          </cell>
          <cell r="GF390">
            <v>550</v>
          </cell>
          <cell r="GG390">
            <v>1030</v>
          </cell>
          <cell r="GH390">
            <v>1650</v>
          </cell>
          <cell r="GI390">
            <v>130</v>
          </cell>
          <cell r="GJ390">
            <v>600</v>
          </cell>
          <cell r="GK390">
            <v>1020</v>
          </cell>
          <cell r="GL390">
            <v>30</v>
          </cell>
          <cell r="GM390">
            <v>30</v>
          </cell>
          <cell r="GN390" t="str">
            <v>-</v>
          </cell>
          <cell r="GO390" t="str">
            <v>-</v>
          </cell>
        </row>
        <row r="391">
          <cell r="A391">
            <v>385</v>
          </cell>
          <cell r="B391" t="str">
            <v>Scunthorpe</v>
          </cell>
          <cell r="C391">
            <v>1080</v>
          </cell>
          <cell r="D391">
            <v>710</v>
          </cell>
          <cell r="E391">
            <v>230</v>
          </cell>
          <cell r="F391">
            <v>260</v>
          </cell>
          <cell r="G391">
            <v>250</v>
          </cell>
          <cell r="H391">
            <v>850</v>
          </cell>
          <cell r="I391">
            <v>270</v>
          </cell>
          <cell r="J391">
            <v>340</v>
          </cell>
          <cell r="K391">
            <v>270</v>
          </cell>
          <cell r="L391">
            <v>50</v>
          </cell>
          <cell r="M391">
            <v>40</v>
          </cell>
          <cell r="N391" t="str">
            <v>-</v>
          </cell>
          <cell r="O391" t="str">
            <v>-</v>
          </cell>
          <cell r="P391">
            <v>2030</v>
          </cell>
          <cell r="Q391">
            <v>1420</v>
          </cell>
          <cell r="R391">
            <v>160</v>
          </cell>
          <cell r="S391">
            <v>700</v>
          </cell>
          <cell r="T391">
            <v>640</v>
          </cell>
          <cell r="U391">
            <v>1490</v>
          </cell>
          <cell r="V391">
            <v>220</v>
          </cell>
          <cell r="W391">
            <v>740</v>
          </cell>
          <cell r="X391">
            <v>640</v>
          </cell>
          <cell r="Y391">
            <v>240</v>
          </cell>
          <cell r="Z391">
            <v>180</v>
          </cell>
          <cell r="AA391">
            <v>50</v>
          </cell>
          <cell r="AB391">
            <v>20</v>
          </cell>
          <cell r="AC391">
            <v>3110</v>
          </cell>
          <cell r="AD391">
            <v>2120</v>
          </cell>
          <cell r="AE391">
            <v>390</v>
          </cell>
          <cell r="AF391">
            <v>960</v>
          </cell>
          <cell r="AG391">
            <v>890</v>
          </cell>
          <cell r="AH391">
            <v>2340</v>
          </cell>
          <cell r="AI391">
            <v>490</v>
          </cell>
          <cell r="AJ391">
            <v>1080</v>
          </cell>
          <cell r="AK391">
            <v>900</v>
          </cell>
          <cell r="AL391">
            <v>290</v>
          </cell>
          <cell r="AM391">
            <v>220</v>
          </cell>
          <cell r="AN391">
            <v>50</v>
          </cell>
          <cell r="AO391">
            <v>30</v>
          </cell>
          <cell r="AP391">
            <v>1030</v>
          </cell>
          <cell r="AQ391">
            <v>720</v>
          </cell>
          <cell r="AR391">
            <v>200</v>
          </cell>
          <cell r="AS391">
            <v>220</v>
          </cell>
          <cell r="AT391">
            <v>330</v>
          </cell>
          <cell r="AU391">
            <v>750</v>
          </cell>
          <cell r="AV391">
            <v>260</v>
          </cell>
          <cell r="AW391">
            <v>300</v>
          </cell>
          <cell r="AX391">
            <v>240</v>
          </cell>
          <cell r="AY391">
            <v>30</v>
          </cell>
          <cell r="AZ391">
            <v>30</v>
          </cell>
          <cell r="BA391" t="str">
            <v>-</v>
          </cell>
          <cell r="BB391" t="str">
            <v>-</v>
          </cell>
          <cell r="BC391">
            <v>2100</v>
          </cell>
          <cell r="BD391">
            <v>1360</v>
          </cell>
          <cell r="BE391">
            <v>190</v>
          </cell>
          <cell r="BF391">
            <v>590</v>
          </cell>
          <cell r="BG391">
            <v>620</v>
          </cell>
          <cell r="BH391">
            <v>1450</v>
          </cell>
          <cell r="BI391">
            <v>200</v>
          </cell>
          <cell r="BJ391">
            <v>640</v>
          </cell>
          <cell r="BK391">
            <v>680</v>
          </cell>
          <cell r="BL391">
            <v>350</v>
          </cell>
          <cell r="BM391">
            <v>310</v>
          </cell>
          <cell r="BN391">
            <v>40</v>
          </cell>
          <cell r="BO391">
            <v>10</v>
          </cell>
          <cell r="BP391">
            <v>3120</v>
          </cell>
          <cell r="BQ391">
            <v>2080</v>
          </cell>
          <cell r="BR391">
            <v>390</v>
          </cell>
          <cell r="BS391">
            <v>810</v>
          </cell>
          <cell r="BT391">
            <v>950</v>
          </cell>
          <cell r="BU391">
            <v>2190</v>
          </cell>
          <cell r="BV391">
            <v>450</v>
          </cell>
          <cell r="BW391">
            <v>940</v>
          </cell>
          <cell r="BX391">
            <v>910</v>
          </cell>
          <cell r="BY391">
            <v>390</v>
          </cell>
          <cell r="BZ391">
            <v>340</v>
          </cell>
          <cell r="CA391">
            <v>40</v>
          </cell>
          <cell r="CB391">
            <v>10</v>
          </cell>
          <cell r="CC391">
            <v>1000</v>
          </cell>
          <cell r="CD391">
            <v>790</v>
          </cell>
          <cell r="CE391">
            <v>140</v>
          </cell>
          <cell r="CF391">
            <v>290</v>
          </cell>
          <cell r="CG391">
            <v>390</v>
          </cell>
          <cell r="CH391">
            <v>760</v>
          </cell>
          <cell r="CI391">
            <v>190</v>
          </cell>
          <cell r="CJ391">
            <v>340</v>
          </cell>
          <cell r="CK391">
            <v>250</v>
          </cell>
          <cell r="CL391">
            <v>40</v>
          </cell>
          <cell r="CM391">
            <v>40</v>
          </cell>
          <cell r="CN391" t="str">
            <v>-</v>
          </cell>
          <cell r="CO391" t="str">
            <v>-</v>
          </cell>
          <cell r="CP391">
            <v>2070</v>
          </cell>
          <cell r="CQ391">
            <v>1310</v>
          </cell>
          <cell r="CR391">
            <v>230</v>
          </cell>
          <cell r="CS391">
            <v>560</v>
          </cell>
          <cell r="CT391">
            <v>560</v>
          </cell>
          <cell r="CU391">
            <v>1310</v>
          </cell>
          <cell r="CV391">
            <v>160</v>
          </cell>
          <cell r="CW391">
            <v>600</v>
          </cell>
          <cell r="CX391">
            <v>610</v>
          </cell>
          <cell r="CY391">
            <v>390</v>
          </cell>
          <cell r="CZ391">
            <v>370</v>
          </cell>
          <cell r="DA391">
            <v>30</v>
          </cell>
          <cell r="DB391" t="str">
            <v>-</v>
          </cell>
          <cell r="DC391">
            <v>3070</v>
          </cell>
          <cell r="DD391">
            <v>2100</v>
          </cell>
          <cell r="DE391">
            <v>370</v>
          </cell>
          <cell r="DF391">
            <v>850</v>
          </cell>
          <cell r="DG391">
            <v>950</v>
          </cell>
          <cell r="DH391">
            <v>2070</v>
          </cell>
          <cell r="DI391">
            <v>340</v>
          </cell>
          <cell r="DJ391">
            <v>930</v>
          </cell>
          <cell r="DK391">
            <v>890</v>
          </cell>
          <cell r="DL391">
            <v>430</v>
          </cell>
          <cell r="DM391">
            <v>410</v>
          </cell>
          <cell r="DN391">
            <v>30</v>
          </cell>
          <cell r="DO391" t="str">
            <v>-</v>
          </cell>
          <cell r="DP391">
            <v>1010</v>
          </cell>
          <cell r="DQ391">
            <v>830</v>
          </cell>
          <cell r="DR391">
            <v>100</v>
          </cell>
          <cell r="DS391">
            <v>160</v>
          </cell>
          <cell r="DT391">
            <v>590</v>
          </cell>
          <cell r="DU391">
            <v>740</v>
          </cell>
          <cell r="DV391">
            <v>160</v>
          </cell>
          <cell r="DW391">
            <v>230</v>
          </cell>
          <cell r="DX391">
            <v>370</v>
          </cell>
          <cell r="DY391">
            <v>30</v>
          </cell>
          <cell r="DZ391">
            <v>30</v>
          </cell>
          <cell r="EA391" t="str">
            <v>-</v>
          </cell>
          <cell r="EB391" t="str">
            <v>-</v>
          </cell>
          <cell r="EC391">
            <v>2140</v>
          </cell>
          <cell r="ED391">
            <v>1370</v>
          </cell>
          <cell r="EE391">
            <v>210</v>
          </cell>
          <cell r="EF391">
            <v>520</v>
          </cell>
          <cell r="EG391">
            <v>670</v>
          </cell>
          <cell r="EH391">
            <v>1380</v>
          </cell>
          <cell r="EI391">
            <v>180</v>
          </cell>
          <cell r="EJ391">
            <v>580</v>
          </cell>
          <cell r="EK391">
            <v>670</v>
          </cell>
          <cell r="EL391">
            <v>410</v>
          </cell>
          <cell r="EM391">
            <v>390</v>
          </cell>
          <cell r="EN391">
            <v>30</v>
          </cell>
          <cell r="EO391" t="str">
            <v>-</v>
          </cell>
          <cell r="EP391">
            <v>3150</v>
          </cell>
          <cell r="EQ391">
            <v>2200</v>
          </cell>
          <cell r="ER391">
            <v>310</v>
          </cell>
          <cell r="ES391">
            <v>690</v>
          </cell>
          <cell r="ET391">
            <v>1250</v>
          </cell>
          <cell r="EU391">
            <v>2120</v>
          </cell>
          <cell r="EV391">
            <v>340</v>
          </cell>
          <cell r="EW391">
            <v>810</v>
          </cell>
          <cell r="EX391">
            <v>1040</v>
          </cell>
          <cell r="EY391">
            <v>440</v>
          </cell>
          <cell r="EZ391">
            <v>420</v>
          </cell>
          <cell r="FA391">
            <v>30</v>
          </cell>
          <cell r="FB391" t="str">
            <v>-</v>
          </cell>
          <cell r="FC391">
            <v>900</v>
          </cell>
          <cell r="FD391">
            <v>690</v>
          </cell>
          <cell r="FE391">
            <v>80</v>
          </cell>
          <cell r="FF391">
            <v>110</v>
          </cell>
          <cell r="FG391">
            <v>520</v>
          </cell>
          <cell r="FH391">
            <v>680</v>
          </cell>
          <cell r="FI391">
            <v>130</v>
          </cell>
          <cell r="FJ391">
            <v>210</v>
          </cell>
          <cell r="FK391">
            <v>380</v>
          </cell>
          <cell r="FL391">
            <v>50</v>
          </cell>
          <cell r="FM391">
            <v>30</v>
          </cell>
          <cell r="FN391">
            <v>10</v>
          </cell>
          <cell r="FO391" t="str">
            <v>-</v>
          </cell>
          <cell r="FP391">
            <v>2080</v>
          </cell>
          <cell r="FQ391">
            <v>1300</v>
          </cell>
          <cell r="FR391">
            <v>140</v>
          </cell>
          <cell r="FS391">
            <v>580</v>
          </cell>
          <cell r="FT391">
            <v>620</v>
          </cell>
          <cell r="FU391">
            <v>1230</v>
          </cell>
          <cell r="FV391">
            <v>120</v>
          </cell>
          <cell r="FW391">
            <v>530</v>
          </cell>
          <cell r="FX391">
            <v>620</v>
          </cell>
          <cell r="FY391">
            <v>430</v>
          </cell>
          <cell r="FZ391">
            <v>390</v>
          </cell>
          <cell r="GA391">
            <v>40</v>
          </cell>
          <cell r="GB391">
            <v>10</v>
          </cell>
          <cell r="GC391">
            <v>2980</v>
          </cell>
          <cell r="GD391">
            <v>1990</v>
          </cell>
          <cell r="GE391">
            <v>210</v>
          </cell>
          <cell r="GF391">
            <v>680</v>
          </cell>
          <cell r="GG391">
            <v>1140</v>
          </cell>
          <cell r="GH391">
            <v>1900</v>
          </cell>
          <cell r="GI391">
            <v>250</v>
          </cell>
          <cell r="GJ391">
            <v>730</v>
          </cell>
          <cell r="GK391">
            <v>1000</v>
          </cell>
          <cell r="GL391">
            <v>480</v>
          </cell>
          <cell r="GM391">
            <v>420</v>
          </cell>
          <cell r="GN391">
            <v>60</v>
          </cell>
          <cell r="GO391">
            <v>10</v>
          </cell>
        </row>
        <row r="392">
          <cell r="A392">
            <v>386</v>
          </cell>
          <cell r="B392" t="str">
            <v>Sedgefield</v>
          </cell>
          <cell r="C392">
            <v>1140</v>
          </cell>
          <cell r="D392">
            <v>730</v>
          </cell>
          <cell r="E392">
            <v>200</v>
          </cell>
          <cell r="F392">
            <v>370</v>
          </cell>
          <cell r="G392">
            <v>190</v>
          </cell>
          <cell r="H392">
            <v>810</v>
          </cell>
          <cell r="I392">
            <v>250</v>
          </cell>
          <cell r="J392">
            <v>410</v>
          </cell>
          <cell r="K392">
            <v>190</v>
          </cell>
          <cell r="L392" t="str">
            <v>-</v>
          </cell>
          <cell r="M392" t="str">
            <v>-</v>
          </cell>
          <cell r="N392" t="str">
            <v>-</v>
          </cell>
          <cell r="O392" t="str">
            <v>-</v>
          </cell>
          <cell r="P392">
            <v>2050</v>
          </cell>
          <cell r="Q392">
            <v>1690</v>
          </cell>
          <cell r="R392">
            <v>90</v>
          </cell>
          <cell r="S392">
            <v>860</v>
          </cell>
          <cell r="T392">
            <v>790</v>
          </cell>
          <cell r="U392">
            <v>1750</v>
          </cell>
          <cell r="V392">
            <v>110</v>
          </cell>
          <cell r="W392">
            <v>930</v>
          </cell>
          <cell r="X392">
            <v>770</v>
          </cell>
          <cell r="Y392">
            <v>30</v>
          </cell>
          <cell r="Z392">
            <v>30</v>
          </cell>
          <cell r="AA392" t="str">
            <v>-</v>
          </cell>
          <cell r="AB392" t="str">
            <v>-</v>
          </cell>
          <cell r="AC392">
            <v>3190</v>
          </cell>
          <cell r="AD392">
            <v>2430</v>
          </cell>
          <cell r="AE392">
            <v>290</v>
          </cell>
          <cell r="AF392">
            <v>1230</v>
          </cell>
          <cell r="AG392">
            <v>970</v>
          </cell>
          <cell r="AH392">
            <v>2550</v>
          </cell>
          <cell r="AI392">
            <v>360</v>
          </cell>
          <cell r="AJ392">
            <v>1340</v>
          </cell>
          <cell r="AK392">
            <v>960</v>
          </cell>
          <cell r="AL392">
            <v>30</v>
          </cell>
          <cell r="AM392">
            <v>30</v>
          </cell>
          <cell r="AN392" t="str">
            <v>-</v>
          </cell>
          <cell r="AO392" t="str">
            <v>-</v>
          </cell>
          <cell r="AP392">
            <v>930</v>
          </cell>
          <cell r="AQ392">
            <v>590</v>
          </cell>
          <cell r="AR392">
            <v>180</v>
          </cell>
          <cell r="AS392">
            <v>290</v>
          </cell>
          <cell r="AT392">
            <v>140</v>
          </cell>
          <cell r="AU392">
            <v>620</v>
          </cell>
          <cell r="AV392">
            <v>220</v>
          </cell>
          <cell r="AW392">
            <v>260</v>
          </cell>
          <cell r="AX392">
            <v>170</v>
          </cell>
          <cell r="AY392" t="str">
            <v>-</v>
          </cell>
          <cell r="AZ392" t="str">
            <v>-</v>
          </cell>
          <cell r="BA392" t="str">
            <v>-</v>
          </cell>
          <cell r="BB392" t="str">
            <v>-</v>
          </cell>
          <cell r="BC392">
            <v>1950</v>
          </cell>
          <cell r="BD392">
            <v>1600</v>
          </cell>
          <cell r="BE392">
            <v>110</v>
          </cell>
          <cell r="BF392">
            <v>810</v>
          </cell>
          <cell r="BG392">
            <v>710</v>
          </cell>
          <cell r="BH392">
            <v>1700</v>
          </cell>
          <cell r="BI392">
            <v>150</v>
          </cell>
          <cell r="BJ392">
            <v>850</v>
          </cell>
          <cell r="BK392">
            <v>750</v>
          </cell>
          <cell r="BL392">
            <v>20</v>
          </cell>
          <cell r="BM392">
            <v>10</v>
          </cell>
          <cell r="BN392">
            <v>10</v>
          </cell>
          <cell r="BO392" t="str">
            <v>-</v>
          </cell>
          <cell r="BP392">
            <v>2890</v>
          </cell>
          <cell r="BQ392">
            <v>2190</v>
          </cell>
          <cell r="BR392">
            <v>290</v>
          </cell>
          <cell r="BS392">
            <v>1100</v>
          </cell>
          <cell r="BT392">
            <v>850</v>
          </cell>
          <cell r="BU392">
            <v>2320</v>
          </cell>
          <cell r="BV392">
            <v>370</v>
          </cell>
          <cell r="BW392">
            <v>1100</v>
          </cell>
          <cell r="BX392">
            <v>920</v>
          </cell>
          <cell r="BY392">
            <v>20</v>
          </cell>
          <cell r="BZ392">
            <v>10</v>
          </cell>
          <cell r="CA392">
            <v>10</v>
          </cell>
          <cell r="CB392" t="str">
            <v>-</v>
          </cell>
          <cell r="CC392">
            <v>720</v>
          </cell>
          <cell r="CD392">
            <v>520</v>
          </cell>
          <cell r="CE392">
            <v>140</v>
          </cell>
          <cell r="CF392">
            <v>250</v>
          </cell>
          <cell r="CG392">
            <v>150</v>
          </cell>
          <cell r="CH392">
            <v>530</v>
          </cell>
          <cell r="CI392">
            <v>150</v>
          </cell>
          <cell r="CJ392">
            <v>260</v>
          </cell>
          <cell r="CK392">
            <v>260</v>
          </cell>
          <cell r="CL392" t="str">
            <v>-</v>
          </cell>
          <cell r="CM392" t="str">
            <v>-</v>
          </cell>
          <cell r="CN392" t="str">
            <v>-</v>
          </cell>
          <cell r="CO392" t="str">
            <v>-</v>
          </cell>
          <cell r="CP392">
            <v>1740</v>
          </cell>
          <cell r="CQ392">
            <v>1400</v>
          </cell>
          <cell r="CR392">
            <v>110</v>
          </cell>
          <cell r="CS392">
            <v>640</v>
          </cell>
          <cell r="CT392">
            <v>700</v>
          </cell>
          <cell r="CU392">
            <v>1480</v>
          </cell>
          <cell r="CV392">
            <v>150</v>
          </cell>
          <cell r="CW392">
            <v>710</v>
          </cell>
          <cell r="CX392">
            <v>680</v>
          </cell>
          <cell r="CY392">
            <v>20</v>
          </cell>
          <cell r="CZ392">
            <v>10</v>
          </cell>
          <cell r="DA392">
            <v>10</v>
          </cell>
          <cell r="DB392" t="str">
            <v>-</v>
          </cell>
          <cell r="DC392">
            <v>2460</v>
          </cell>
          <cell r="DD392">
            <v>1920</v>
          </cell>
          <cell r="DE392">
            <v>250</v>
          </cell>
          <cell r="DF392">
            <v>900</v>
          </cell>
          <cell r="DG392">
            <v>850</v>
          </cell>
          <cell r="DH392">
            <v>2010</v>
          </cell>
          <cell r="DI392">
            <v>300</v>
          </cell>
          <cell r="DJ392">
            <v>970</v>
          </cell>
          <cell r="DK392">
            <v>820</v>
          </cell>
          <cell r="DL392">
            <v>20</v>
          </cell>
          <cell r="DM392">
            <v>10</v>
          </cell>
          <cell r="DN392">
            <v>10</v>
          </cell>
          <cell r="DO392" t="str">
            <v>-</v>
          </cell>
          <cell r="DP392">
            <v>770</v>
          </cell>
          <cell r="DQ392">
            <v>590</v>
          </cell>
          <cell r="DR392">
            <v>130</v>
          </cell>
          <cell r="DS392">
            <v>200</v>
          </cell>
          <cell r="DT392">
            <v>280</v>
          </cell>
          <cell r="DU392">
            <v>640</v>
          </cell>
          <cell r="DV392">
            <v>180</v>
          </cell>
          <cell r="DW392">
            <v>250</v>
          </cell>
          <cell r="DX392">
            <v>230</v>
          </cell>
          <cell r="DY392" t="str">
            <v>-</v>
          </cell>
          <cell r="DZ392" t="str">
            <v>-</v>
          </cell>
          <cell r="EA392" t="str">
            <v>-</v>
          </cell>
          <cell r="EB392" t="str">
            <v>-</v>
          </cell>
          <cell r="EC392">
            <v>1650</v>
          </cell>
          <cell r="ED392">
            <v>1350</v>
          </cell>
          <cell r="EE392">
            <v>90</v>
          </cell>
          <cell r="EF392">
            <v>660</v>
          </cell>
          <cell r="EG392">
            <v>640</v>
          </cell>
          <cell r="EH392">
            <v>1390</v>
          </cell>
          <cell r="EI392">
            <v>120</v>
          </cell>
          <cell r="EJ392">
            <v>710</v>
          </cell>
          <cell r="EK392">
            <v>630</v>
          </cell>
          <cell r="EL392">
            <v>30</v>
          </cell>
          <cell r="EM392">
            <v>20</v>
          </cell>
          <cell r="EN392">
            <v>10</v>
          </cell>
          <cell r="EO392">
            <v>10</v>
          </cell>
          <cell r="EP392">
            <v>2420</v>
          </cell>
          <cell r="EQ392">
            <v>1930</v>
          </cell>
          <cell r="ER392">
            <v>220</v>
          </cell>
          <cell r="ES392">
            <v>860</v>
          </cell>
          <cell r="ET392">
            <v>920</v>
          </cell>
          <cell r="EU392">
            <v>2040</v>
          </cell>
          <cell r="EV392">
            <v>310</v>
          </cell>
          <cell r="EW392">
            <v>960</v>
          </cell>
          <cell r="EX392">
            <v>860</v>
          </cell>
          <cell r="EY392">
            <v>30</v>
          </cell>
          <cell r="EZ392">
            <v>20</v>
          </cell>
          <cell r="FA392">
            <v>10</v>
          </cell>
          <cell r="FB392">
            <v>10</v>
          </cell>
          <cell r="FC392">
            <v>720</v>
          </cell>
          <cell r="FD392">
            <v>510</v>
          </cell>
          <cell r="FE392">
            <v>90</v>
          </cell>
          <cell r="FF392">
            <v>110</v>
          </cell>
          <cell r="FG392">
            <v>330</v>
          </cell>
          <cell r="FH392">
            <v>610</v>
          </cell>
          <cell r="FI392">
            <v>140</v>
          </cell>
          <cell r="FJ392">
            <v>180</v>
          </cell>
          <cell r="FK392">
            <v>310</v>
          </cell>
          <cell r="FL392" t="str">
            <v>-</v>
          </cell>
          <cell r="FM392" t="str">
            <v>-</v>
          </cell>
          <cell r="FN392" t="str">
            <v>-</v>
          </cell>
          <cell r="FO392" t="str">
            <v>-</v>
          </cell>
          <cell r="FP392">
            <v>1660</v>
          </cell>
          <cell r="FQ392">
            <v>1360</v>
          </cell>
          <cell r="FR392">
            <v>90</v>
          </cell>
          <cell r="FS392">
            <v>700</v>
          </cell>
          <cell r="FT392">
            <v>620</v>
          </cell>
          <cell r="FU392">
            <v>1420</v>
          </cell>
          <cell r="FV392">
            <v>100</v>
          </cell>
          <cell r="FW392">
            <v>750</v>
          </cell>
          <cell r="FX392">
            <v>640</v>
          </cell>
          <cell r="FY392">
            <v>10</v>
          </cell>
          <cell r="FZ392">
            <v>10</v>
          </cell>
          <cell r="GA392" t="str">
            <v>-</v>
          </cell>
          <cell r="GB392">
            <v>10</v>
          </cell>
          <cell r="GC392">
            <v>2380</v>
          </cell>
          <cell r="GD392">
            <v>1870</v>
          </cell>
          <cell r="GE392">
            <v>180</v>
          </cell>
          <cell r="GF392">
            <v>800</v>
          </cell>
          <cell r="GG392">
            <v>950</v>
          </cell>
          <cell r="GH392">
            <v>2030</v>
          </cell>
          <cell r="GI392">
            <v>240</v>
          </cell>
          <cell r="GJ392">
            <v>930</v>
          </cell>
          <cell r="GK392">
            <v>960</v>
          </cell>
          <cell r="GL392">
            <v>10</v>
          </cell>
          <cell r="GM392">
            <v>10</v>
          </cell>
          <cell r="GN392" t="str">
            <v>-</v>
          </cell>
          <cell r="GO392">
            <v>10</v>
          </cell>
        </row>
        <row r="393">
          <cell r="A393">
            <v>387</v>
          </cell>
          <cell r="B393" t="str">
            <v>Sefton Central</v>
          </cell>
          <cell r="C393">
            <v>580</v>
          </cell>
          <cell r="D393">
            <v>420</v>
          </cell>
          <cell r="E393">
            <v>50</v>
          </cell>
          <cell r="F393">
            <v>220</v>
          </cell>
          <cell r="G393">
            <v>160</v>
          </cell>
          <cell r="H393">
            <v>420</v>
          </cell>
          <cell r="I393">
            <v>50</v>
          </cell>
          <cell r="J393">
            <v>250</v>
          </cell>
          <cell r="K393">
            <v>140</v>
          </cell>
          <cell r="L393" t="str">
            <v>-</v>
          </cell>
          <cell r="M393" t="str">
            <v>-</v>
          </cell>
          <cell r="N393" t="str">
            <v>-</v>
          </cell>
          <cell r="O393" t="str">
            <v>-</v>
          </cell>
          <cell r="P393">
            <v>1480</v>
          </cell>
          <cell r="Q393">
            <v>1250</v>
          </cell>
          <cell r="R393">
            <v>70</v>
          </cell>
          <cell r="S393">
            <v>620</v>
          </cell>
          <cell r="T393">
            <v>620</v>
          </cell>
          <cell r="U393">
            <v>1280</v>
          </cell>
          <cell r="V393">
            <v>100</v>
          </cell>
          <cell r="W393">
            <v>690</v>
          </cell>
          <cell r="X393">
            <v>570</v>
          </cell>
          <cell r="Y393">
            <v>10</v>
          </cell>
          <cell r="Z393">
            <v>10</v>
          </cell>
          <cell r="AA393" t="str">
            <v>-</v>
          </cell>
          <cell r="AB393" t="str">
            <v>-</v>
          </cell>
          <cell r="AC393">
            <v>2060</v>
          </cell>
          <cell r="AD393">
            <v>1670</v>
          </cell>
          <cell r="AE393">
            <v>120</v>
          </cell>
          <cell r="AF393">
            <v>840</v>
          </cell>
          <cell r="AG393">
            <v>780</v>
          </cell>
          <cell r="AH393">
            <v>1700</v>
          </cell>
          <cell r="AI393">
            <v>160</v>
          </cell>
          <cell r="AJ393">
            <v>940</v>
          </cell>
          <cell r="AK393">
            <v>700</v>
          </cell>
          <cell r="AL393">
            <v>10</v>
          </cell>
          <cell r="AM393">
            <v>10</v>
          </cell>
          <cell r="AN393" t="str">
            <v>-</v>
          </cell>
          <cell r="AO393" t="str">
            <v>-</v>
          </cell>
          <cell r="AP393">
            <v>480</v>
          </cell>
          <cell r="AQ393">
            <v>370</v>
          </cell>
          <cell r="AR393">
            <v>70</v>
          </cell>
          <cell r="AS393">
            <v>170</v>
          </cell>
          <cell r="AT393">
            <v>130</v>
          </cell>
          <cell r="AU393">
            <v>350</v>
          </cell>
          <cell r="AV393">
            <v>50</v>
          </cell>
          <cell r="AW393">
            <v>170</v>
          </cell>
          <cell r="AX393">
            <v>130</v>
          </cell>
          <cell r="AY393" t="str">
            <v>-</v>
          </cell>
          <cell r="AZ393" t="str">
            <v>-</v>
          </cell>
          <cell r="BA393" t="str">
            <v>-</v>
          </cell>
          <cell r="BB393" t="str">
            <v>-</v>
          </cell>
          <cell r="BC393">
            <v>1520</v>
          </cell>
          <cell r="BD393">
            <v>1290</v>
          </cell>
          <cell r="BE393">
            <v>70</v>
          </cell>
          <cell r="BF393">
            <v>620</v>
          </cell>
          <cell r="BG393">
            <v>650</v>
          </cell>
          <cell r="BH393">
            <v>1370</v>
          </cell>
          <cell r="BI393">
            <v>120</v>
          </cell>
          <cell r="BJ393">
            <v>670</v>
          </cell>
          <cell r="BK393">
            <v>650</v>
          </cell>
          <cell r="BL393">
            <v>10</v>
          </cell>
          <cell r="BM393">
            <v>10</v>
          </cell>
          <cell r="BN393" t="str">
            <v>-</v>
          </cell>
          <cell r="BO393" t="str">
            <v>-</v>
          </cell>
          <cell r="BP393">
            <v>2000</v>
          </cell>
          <cell r="BQ393">
            <v>1660</v>
          </cell>
          <cell r="BR393">
            <v>150</v>
          </cell>
          <cell r="BS393">
            <v>790</v>
          </cell>
          <cell r="BT393">
            <v>780</v>
          </cell>
          <cell r="BU393">
            <v>1720</v>
          </cell>
          <cell r="BV393">
            <v>170</v>
          </cell>
          <cell r="BW393">
            <v>840</v>
          </cell>
          <cell r="BX393">
            <v>780</v>
          </cell>
          <cell r="BY393">
            <v>10</v>
          </cell>
          <cell r="BZ393">
            <v>10</v>
          </cell>
          <cell r="CA393" t="str">
            <v>-</v>
          </cell>
          <cell r="CB393" t="str">
            <v>-</v>
          </cell>
          <cell r="CC393">
            <v>480</v>
          </cell>
          <cell r="CD393">
            <v>360</v>
          </cell>
          <cell r="CE393">
            <v>40</v>
          </cell>
          <cell r="CF393">
            <v>150</v>
          </cell>
          <cell r="CG393">
            <v>180</v>
          </cell>
          <cell r="CH393">
            <v>370</v>
          </cell>
          <cell r="CI393">
            <v>60</v>
          </cell>
          <cell r="CJ393">
            <v>180</v>
          </cell>
          <cell r="CK393">
            <v>190</v>
          </cell>
          <cell r="CL393" t="str">
            <v>-</v>
          </cell>
          <cell r="CM393" t="str">
            <v>-</v>
          </cell>
          <cell r="CN393" t="str">
            <v>-</v>
          </cell>
          <cell r="CO393" t="str">
            <v>-</v>
          </cell>
          <cell r="CP393">
            <v>1410</v>
          </cell>
          <cell r="CQ393">
            <v>1160</v>
          </cell>
          <cell r="CR393">
            <v>70</v>
          </cell>
          <cell r="CS393">
            <v>560</v>
          </cell>
          <cell r="CT393">
            <v>590</v>
          </cell>
          <cell r="CU393">
            <v>1230</v>
          </cell>
          <cell r="CV393">
            <v>80</v>
          </cell>
          <cell r="CW393">
            <v>620</v>
          </cell>
          <cell r="CX393">
            <v>620</v>
          </cell>
          <cell r="CY393">
            <v>10</v>
          </cell>
          <cell r="CZ393">
            <v>10</v>
          </cell>
          <cell r="DA393" t="str">
            <v>-</v>
          </cell>
          <cell r="DB393" t="str">
            <v>-</v>
          </cell>
          <cell r="DC393">
            <v>1880</v>
          </cell>
          <cell r="DD393">
            <v>1520</v>
          </cell>
          <cell r="DE393">
            <v>110</v>
          </cell>
          <cell r="DF393">
            <v>710</v>
          </cell>
          <cell r="DG393">
            <v>770</v>
          </cell>
          <cell r="DH393">
            <v>1600</v>
          </cell>
          <cell r="DI393">
            <v>140</v>
          </cell>
          <cell r="DJ393">
            <v>800</v>
          </cell>
          <cell r="DK393">
            <v>760</v>
          </cell>
          <cell r="DL393">
            <v>10</v>
          </cell>
          <cell r="DM393">
            <v>10</v>
          </cell>
          <cell r="DN393" t="str">
            <v>-</v>
          </cell>
          <cell r="DO393" t="str">
            <v>-</v>
          </cell>
          <cell r="DP393">
            <v>510</v>
          </cell>
          <cell r="DQ393">
            <v>390</v>
          </cell>
          <cell r="DR393">
            <v>40</v>
          </cell>
          <cell r="DS393">
            <v>120</v>
          </cell>
          <cell r="DT393">
            <v>250</v>
          </cell>
          <cell r="DU393">
            <v>390</v>
          </cell>
          <cell r="DV393">
            <v>60</v>
          </cell>
          <cell r="DW393">
            <v>160</v>
          </cell>
          <cell r="DX393">
            <v>180</v>
          </cell>
          <cell r="DY393" t="str">
            <v>-</v>
          </cell>
          <cell r="DZ393" t="str">
            <v>-</v>
          </cell>
          <cell r="EA393" t="str">
            <v>-</v>
          </cell>
          <cell r="EB393" t="str">
            <v>-</v>
          </cell>
          <cell r="EC393">
            <v>1270</v>
          </cell>
          <cell r="ED393">
            <v>1020</v>
          </cell>
          <cell r="EE393">
            <v>120</v>
          </cell>
          <cell r="EF393">
            <v>460</v>
          </cell>
          <cell r="EG393">
            <v>490</v>
          </cell>
          <cell r="EH393">
            <v>1020</v>
          </cell>
          <cell r="EI393">
            <v>90</v>
          </cell>
          <cell r="EJ393">
            <v>470</v>
          </cell>
          <cell r="EK393">
            <v>520</v>
          </cell>
          <cell r="EL393" t="str">
            <v>-</v>
          </cell>
          <cell r="EM393" t="str">
            <v>-</v>
          </cell>
          <cell r="EN393" t="str">
            <v>-</v>
          </cell>
          <cell r="EO393" t="str">
            <v>-</v>
          </cell>
          <cell r="EP393">
            <v>1780</v>
          </cell>
          <cell r="EQ393">
            <v>1420</v>
          </cell>
          <cell r="ER393">
            <v>150</v>
          </cell>
          <cell r="ES393">
            <v>590</v>
          </cell>
          <cell r="ET393">
            <v>740</v>
          </cell>
          <cell r="EU393">
            <v>1410</v>
          </cell>
          <cell r="EV393">
            <v>150</v>
          </cell>
          <cell r="EW393">
            <v>630</v>
          </cell>
          <cell r="EX393">
            <v>700</v>
          </cell>
          <cell r="EY393">
            <v>10</v>
          </cell>
          <cell r="EZ393">
            <v>10</v>
          </cell>
          <cell r="FA393" t="str">
            <v>-</v>
          </cell>
          <cell r="FB393" t="str">
            <v>-</v>
          </cell>
          <cell r="FC393">
            <v>450</v>
          </cell>
          <cell r="FD393">
            <v>320</v>
          </cell>
          <cell r="FE393">
            <v>20</v>
          </cell>
          <cell r="FF393">
            <v>50</v>
          </cell>
          <cell r="FG393">
            <v>250</v>
          </cell>
          <cell r="FH393">
            <v>360</v>
          </cell>
          <cell r="FI393">
            <v>30</v>
          </cell>
          <cell r="FJ393">
            <v>100</v>
          </cell>
          <cell r="FK393">
            <v>240</v>
          </cell>
          <cell r="FL393" t="str">
            <v>-</v>
          </cell>
          <cell r="FM393" t="str">
            <v>-</v>
          </cell>
          <cell r="FN393" t="str">
            <v>-</v>
          </cell>
          <cell r="FO393" t="str">
            <v>-</v>
          </cell>
          <cell r="FP393">
            <v>960</v>
          </cell>
          <cell r="FQ393">
            <v>730</v>
          </cell>
          <cell r="FR393">
            <v>80</v>
          </cell>
          <cell r="FS393">
            <v>320</v>
          </cell>
          <cell r="FT393">
            <v>370</v>
          </cell>
          <cell r="FU393">
            <v>770</v>
          </cell>
          <cell r="FV393">
            <v>60</v>
          </cell>
          <cell r="FW393">
            <v>360</v>
          </cell>
          <cell r="FX393">
            <v>390</v>
          </cell>
          <cell r="FY393">
            <v>10</v>
          </cell>
          <cell r="FZ393">
            <v>10</v>
          </cell>
          <cell r="GA393" t="str">
            <v>-</v>
          </cell>
          <cell r="GB393" t="str">
            <v>-</v>
          </cell>
          <cell r="GC393">
            <v>1420</v>
          </cell>
          <cell r="GD393">
            <v>1050</v>
          </cell>
          <cell r="GE393">
            <v>100</v>
          </cell>
          <cell r="GF393">
            <v>370</v>
          </cell>
          <cell r="GG393">
            <v>620</v>
          </cell>
          <cell r="GH393">
            <v>1120</v>
          </cell>
          <cell r="GI393">
            <v>90</v>
          </cell>
          <cell r="GJ393">
            <v>460</v>
          </cell>
          <cell r="GK393">
            <v>620</v>
          </cell>
          <cell r="GL393">
            <v>10</v>
          </cell>
          <cell r="GM393">
            <v>10</v>
          </cell>
          <cell r="GN393" t="str">
            <v>-</v>
          </cell>
          <cell r="GO393" t="str">
            <v>-</v>
          </cell>
        </row>
        <row r="394">
          <cell r="A394">
            <v>388</v>
          </cell>
          <cell r="B394" t="str">
            <v>Selby and Ainsty</v>
          </cell>
          <cell r="C394">
            <v>640</v>
          </cell>
          <cell r="D394">
            <v>450</v>
          </cell>
          <cell r="E394">
            <v>50</v>
          </cell>
          <cell r="F394">
            <v>240</v>
          </cell>
          <cell r="G394">
            <v>170</v>
          </cell>
          <cell r="H394">
            <v>510</v>
          </cell>
          <cell r="I394">
            <v>60</v>
          </cell>
          <cell r="J394">
            <v>270</v>
          </cell>
          <cell r="K394">
            <v>200</v>
          </cell>
          <cell r="L394" t="str">
            <v>-</v>
          </cell>
          <cell r="M394" t="str">
            <v>-</v>
          </cell>
          <cell r="N394" t="str">
            <v>-</v>
          </cell>
          <cell r="O394" t="str">
            <v>-</v>
          </cell>
          <cell r="P394">
            <v>1540</v>
          </cell>
          <cell r="Q394">
            <v>1250</v>
          </cell>
          <cell r="R394">
            <v>20</v>
          </cell>
          <cell r="S394">
            <v>720</v>
          </cell>
          <cell r="T394">
            <v>540</v>
          </cell>
          <cell r="U394">
            <v>1370</v>
          </cell>
          <cell r="V394">
            <v>60</v>
          </cell>
          <cell r="W394">
            <v>790</v>
          </cell>
          <cell r="X394">
            <v>570</v>
          </cell>
          <cell r="Y394">
            <v>40</v>
          </cell>
          <cell r="Z394">
            <v>30</v>
          </cell>
          <cell r="AA394">
            <v>10</v>
          </cell>
          <cell r="AB394">
            <v>10</v>
          </cell>
          <cell r="AC394">
            <v>2190</v>
          </cell>
          <cell r="AD394">
            <v>1700</v>
          </cell>
          <cell r="AE394">
            <v>80</v>
          </cell>
          <cell r="AF394">
            <v>960</v>
          </cell>
          <cell r="AG394">
            <v>720</v>
          </cell>
          <cell r="AH394">
            <v>1870</v>
          </cell>
          <cell r="AI394">
            <v>120</v>
          </cell>
          <cell r="AJ394">
            <v>1060</v>
          </cell>
          <cell r="AK394">
            <v>760</v>
          </cell>
          <cell r="AL394">
            <v>50</v>
          </cell>
          <cell r="AM394">
            <v>40</v>
          </cell>
          <cell r="AN394">
            <v>10</v>
          </cell>
          <cell r="AO394">
            <v>10</v>
          </cell>
          <cell r="AP394">
            <v>580</v>
          </cell>
          <cell r="AQ394">
            <v>410</v>
          </cell>
          <cell r="AR394">
            <v>60</v>
          </cell>
          <cell r="AS394">
            <v>210</v>
          </cell>
          <cell r="AT394">
            <v>160</v>
          </cell>
          <cell r="AU394">
            <v>420</v>
          </cell>
          <cell r="AV394">
            <v>60</v>
          </cell>
          <cell r="AW394">
            <v>210</v>
          </cell>
          <cell r="AX394">
            <v>170</v>
          </cell>
          <cell r="AY394">
            <v>10</v>
          </cell>
          <cell r="AZ394" t="str">
            <v>-</v>
          </cell>
          <cell r="BA394" t="str">
            <v>-</v>
          </cell>
          <cell r="BB394" t="str">
            <v>-</v>
          </cell>
          <cell r="BC394">
            <v>1510</v>
          </cell>
          <cell r="BD394">
            <v>1140</v>
          </cell>
          <cell r="BE394">
            <v>80</v>
          </cell>
          <cell r="BF394">
            <v>600</v>
          </cell>
          <cell r="BG394">
            <v>480</v>
          </cell>
          <cell r="BH394">
            <v>1350</v>
          </cell>
          <cell r="BI394">
            <v>180</v>
          </cell>
          <cell r="BJ394">
            <v>680</v>
          </cell>
          <cell r="BK394">
            <v>520</v>
          </cell>
          <cell r="BL394">
            <v>50</v>
          </cell>
          <cell r="BM394">
            <v>40</v>
          </cell>
          <cell r="BN394" t="str">
            <v>-</v>
          </cell>
          <cell r="BO394">
            <v>10</v>
          </cell>
          <cell r="BP394">
            <v>2080</v>
          </cell>
          <cell r="BQ394">
            <v>1540</v>
          </cell>
          <cell r="BR394">
            <v>140</v>
          </cell>
          <cell r="BS394">
            <v>810</v>
          </cell>
          <cell r="BT394">
            <v>640</v>
          </cell>
          <cell r="BU394">
            <v>1770</v>
          </cell>
          <cell r="BV394">
            <v>240</v>
          </cell>
          <cell r="BW394">
            <v>890</v>
          </cell>
          <cell r="BX394">
            <v>680</v>
          </cell>
          <cell r="BY394">
            <v>50</v>
          </cell>
          <cell r="BZ394">
            <v>40</v>
          </cell>
          <cell r="CA394">
            <v>10</v>
          </cell>
          <cell r="CB394">
            <v>10</v>
          </cell>
          <cell r="CC394">
            <v>670</v>
          </cell>
          <cell r="CD394">
            <v>550</v>
          </cell>
          <cell r="CE394">
            <v>60</v>
          </cell>
          <cell r="CF394">
            <v>210</v>
          </cell>
          <cell r="CG394">
            <v>290</v>
          </cell>
          <cell r="CH394">
            <v>440</v>
          </cell>
          <cell r="CI394">
            <v>90</v>
          </cell>
          <cell r="CJ394">
            <v>200</v>
          </cell>
          <cell r="CK394">
            <v>200</v>
          </cell>
          <cell r="CL394" t="str">
            <v>-</v>
          </cell>
          <cell r="CM394" t="str">
            <v>-</v>
          </cell>
          <cell r="CN394" t="str">
            <v>-</v>
          </cell>
          <cell r="CO394" t="str">
            <v>-</v>
          </cell>
          <cell r="CP394">
            <v>1220</v>
          </cell>
          <cell r="CQ394">
            <v>960</v>
          </cell>
          <cell r="CR394">
            <v>40</v>
          </cell>
          <cell r="CS394">
            <v>480</v>
          </cell>
          <cell r="CT394">
            <v>470</v>
          </cell>
          <cell r="CU394">
            <v>1020</v>
          </cell>
          <cell r="CV394">
            <v>50</v>
          </cell>
          <cell r="CW394">
            <v>530</v>
          </cell>
          <cell r="CX394">
            <v>490</v>
          </cell>
          <cell r="CY394">
            <v>50</v>
          </cell>
          <cell r="CZ394">
            <v>40</v>
          </cell>
          <cell r="DA394">
            <v>10</v>
          </cell>
          <cell r="DB394" t="str">
            <v>-</v>
          </cell>
          <cell r="DC394">
            <v>1890</v>
          </cell>
          <cell r="DD394">
            <v>1510</v>
          </cell>
          <cell r="DE394">
            <v>100</v>
          </cell>
          <cell r="DF394">
            <v>680</v>
          </cell>
          <cell r="DG394">
            <v>760</v>
          </cell>
          <cell r="DH394">
            <v>1460</v>
          </cell>
          <cell r="DI394">
            <v>130</v>
          </cell>
          <cell r="DJ394">
            <v>730</v>
          </cell>
          <cell r="DK394">
            <v>660</v>
          </cell>
          <cell r="DL394">
            <v>50</v>
          </cell>
          <cell r="DM394">
            <v>40</v>
          </cell>
          <cell r="DN394">
            <v>10</v>
          </cell>
          <cell r="DO394">
            <v>10</v>
          </cell>
          <cell r="DP394">
            <v>730</v>
          </cell>
          <cell r="DQ394">
            <v>590</v>
          </cell>
          <cell r="DR394">
            <v>30</v>
          </cell>
          <cell r="DS394">
            <v>180</v>
          </cell>
          <cell r="DT394">
            <v>380</v>
          </cell>
          <cell r="DU394">
            <v>520</v>
          </cell>
          <cell r="DV394">
            <v>70</v>
          </cell>
          <cell r="DW394">
            <v>220</v>
          </cell>
          <cell r="DX394">
            <v>240</v>
          </cell>
          <cell r="DY394" t="str">
            <v>-</v>
          </cell>
          <cell r="DZ394" t="str">
            <v>-</v>
          </cell>
          <cell r="EA394" t="str">
            <v>-</v>
          </cell>
          <cell r="EB394" t="str">
            <v>-</v>
          </cell>
          <cell r="EC394">
            <v>1150</v>
          </cell>
          <cell r="ED394">
            <v>920</v>
          </cell>
          <cell r="EE394">
            <v>50</v>
          </cell>
          <cell r="EF394">
            <v>450</v>
          </cell>
          <cell r="EG394">
            <v>440</v>
          </cell>
          <cell r="EH394">
            <v>930</v>
          </cell>
          <cell r="EI394">
            <v>40</v>
          </cell>
          <cell r="EJ394">
            <v>480</v>
          </cell>
          <cell r="EK394">
            <v>460</v>
          </cell>
          <cell r="EL394">
            <v>40</v>
          </cell>
          <cell r="EM394">
            <v>40</v>
          </cell>
          <cell r="EN394">
            <v>10</v>
          </cell>
          <cell r="EO394" t="str">
            <v>-</v>
          </cell>
          <cell r="EP394">
            <v>1880</v>
          </cell>
          <cell r="EQ394">
            <v>1510</v>
          </cell>
          <cell r="ER394">
            <v>80</v>
          </cell>
          <cell r="ES394">
            <v>630</v>
          </cell>
          <cell r="ET394">
            <v>820</v>
          </cell>
          <cell r="EU394">
            <v>1440</v>
          </cell>
          <cell r="EV394">
            <v>110</v>
          </cell>
          <cell r="EW394">
            <v>690</v>
          </cell>
          <cell r="EX394">
            <v>690</v>
          </cell>
          <cell r="EY394">
            <v>50</v>
          </cell>
          <cell r="EZ394">
            <v>40</v>
          </cell>
          <cell r="FA394">
            <v>10</v>
          </cell>
          <cell r="FB394" t="str">
            <v>-</v>
          </cell>
          <cell r="FC394">
            <v>720</v>
          </cell>
          <cell r="FD394">
            <v>570</v>
          </cell>
          <cell r="FE394">
            <v>30</v>
          </cell>
          <cell r="FF394">
            <v>110</v>
          </cell>
          <cell r="FG394">
            <v>440</v>
          </cell>
          <cell r="FH394">
            <v>470</v>
          </cell>
          <cell r="FI394">
            <v>60</v>
          </cell>
          <cell r="FJ394">
            <v>160</v>
          </cell>
          <cell r="FK394">
            <v>270</v>
          </cell>
          <cell r="FL394" t="str">
            <v>-</v>
          </cell>
          <cell r="FM394" t="str">
            <v>-</v>
          </cell>
          <cell r="FN394" t="str">
            <v>-</v>
          </cell>
          <cell r="FO394" t="str">
            <v>-</v>
          </cell>
          <cell r="FP394">
            <v>1050</v>
          </cell>
          <cell r="FQ394">
            <v>850</v>
          </cell>
          <cell r="FR394">
            <v>50</v>
          </cell>
          <cell r="FS394">
            <v>400</v>
          </cell>
          <cell r="FT394">
            <v>420</v>
          </cell>
          <cell r="FU394">
            <v>850</v>
          </cell>
          <cell r="FV394">
            <v>50</v>
          </cell>
          <cell r="FW394">
            <v>400</v>
          </cell>
          <cell r="FX394">
            <v>430</v>
          </cell>
          <cell r="FY394">
            <v>50</v>
          </cell>
          <cell r="FZ394">
            <v>40</v>
          </cell>
          <cell r="GA394">
            <v>10</v>
          </cell>
          <cell r="GB394">
            <v>10</v>
          </cell>
          <cell r="GC394">
            <v>1770</v>
          </cell>
          <cell r="GD394">
            <v>1420</v>
          </cell>
          <cell r="GE394">
            <v>80</v>
          </cell>
          <cell r="GF394">
            <v>510</v>
          </cell>
          <cell r="GG394">
            <v>860</v>
          </cell>
          <cell r="GH394">
            <v>1320</v>
          </cell>
          <cell r="GI394">
            <v>110</v>
          </cell>
          <cell r="GJ394">
            <v>550</v>
          </cell>
          <cell r="GK394">
            <v>700</v>
          </cell>
          <cell r="GL394">
            <v>50</v>
          </cell>
          <cell r="GM394">
            <v>40</v>
          </cell>
          <cell r="GN394">
            <v>10</v>
          </cell>
          <cell r="GO394">
            <v>10</v>
          </cell>
        </row>
        <row r="395">
          <cell r="A395">
            <v>389</v>
          </cell>
          <cell r="B395" t="str">
            <v>Sevenoaks</v>
          </cell>
          <cell r="C395">
            <v>430</v>
          </cell>
          <cell r="D395">
            <v>340</v>
          </cell>
          <cell r="E395">
            <v>100</v>
          </cell>
          <cell r="F395">
            <v>160</v>
          </cell>
          <cell r="G395">
            <v>90</v>
          </cell>
          <cell r="H395">
            <v>340</v>
          </cell>
          <cell r="I395">
            <v>100</v>
          </cell>
          <cell r="J395">
            <v>150</v>
          </cell>
          <cell r="K395">
            <v>90</v>
          </cell>
          <cell r="L395">
            <v>10</v>
          </cell>
          <cell r="M395">
            <v>10</v>
          </cell>
          <cell r="N395" t="str">
            <v>-</v>
          </cell>
          <cell r="O395" t="str">
            <v>-</v>
          </cell>
          <cell r="P395">
            <v>1000</v>
          </cell>
          <cell r="Q395">
            <v>810</v>
          </cell>
          <cell r="R395">
            <v>100</v>
          </cell>
          <cell r="S395">
            <v>400</v>
          </cell>
          <cell r="T395">
            <v>320</v>
          </cell>
          <cell r="U395">
            <v>690</v>
          </cell>
          <cell r="V395">
            <v>70</v>
          </cell>
          <cell r="W395">
            <v>350</v>
          </cell>
          <cell r="X395">
            <v>290</v>
          </cell>
          <cell r="Y395">
            <v>80</v>
          </cell>
          <cell r="Z395">
            <v>70</v>
          </cell>
          <cell r="AA395">
            <v>10</v>
          </cell>
          <cell r="AB395" t="str">
            <v>-</v>
          </cell>
          <cell r="AC395">
            <v>1430</v>
          </cell>
          <cell r="AD395">
            <v>1150</v>
          </cell>
          <cell r="AE395">
            <v>200</v>
          </cell>
          <cell r="AF395">
            <v>560</v>
          </cell>
          <cell r="AG395">
            <v>410</v>
          </cell>
          <cell r="AH395">
            <v>1030</v>
          </cell>
          <cell r="AI395">
            <v>170</v>
          </cell>
          <cell r="AJ395">
            <v>510</v>
          </cell>
          <cell r="AK395">
            <v>390</v>
          </cell>
          <cell r="AL395">
            <v>80</v>
          </cell>
          <cell r="AM395">
            <v>70</v>
          </cell>
          <cell r="AN395">
            <v>20</v>
          </cell>
          <cell r="AO395" t="str">
            <v>-</v>
          </cell>
          <cell r="AP395">
            <v>380</v>
          </cell>
          <cell r="AQ395">
            <v>330</v>
          </cell>
          <cell r="AR395">
            <v>70</v>
          </cell>
          <cell r="AS395">
            <v>150</v>
          </cell>
          <cell r="AT395">
            <v>120</v>
          </cell>
          <cell r="AU395">
            <v>240</v>
          </cell>
          <cell r="AV395">
            <v>60</v>
          </cell>
          <cell r="AW395">
            <v>120</v>
          </cell>
          <cell r="AX395">
            <v>70</v>
          </cell>
          <cell r="AY395">
            <v>10</v>
          </cell>
          <cell r="AZ395">
            <v>10</v>
          </cell>
          <cell r="BA395" t="str">
            <v>-</v>
          </cell>
          <cell r="BB395" t="str">
            <v>-</v>
          </cell>
          <cell r="BC395">
            <v>890</v>
          </cell>
          <cell r="BD395">
            <v>710</v>
          </cell>
          <cell r="BE395">
            <v>40</v>
          </cell>
          <cell r="BF395">
            <v>360</v>
          </cell>
          <cell r="BG395">
            <v>320</v>
          </cell>
          <cell r="BH395">
            <v>680</v>
          </cell>
          <cell r="BI395">
            <v>40</v>
          </cell>
          <cell r="BJ395">
            <v>340</v>
          </cell>
          <cell r="BK395">
            <v>330</v>
          </cell>
          <cell r="BL395">
            <v>90</v>
          </cell>
          <cell r="BM395">
            <v>50</v>
          </cell>
          <cell r="BN395">
            <v>30</v>
          </cell>
          <cell r="BO395">
            <v>20</v>
          </cell>
          <cell r="BP395">
            <v>1280</v>
          </cell>
          <cell r="BQ395">
            <v>1040</v>
          </cell>
          <cell r="BR395">
            <v>110</v>
          </cell>
          <cell r="BS395">
            <v>510</v>
          </cell>
          <cell r="BT395">
            <v>440</v>
          </cell>
          <cell r="BU395">
            <v>930</v>
          </cell>
          <cell r="BV395">
            <v>100</v>
          </cell>
          <cell r="BW395">
            <v>460</v>
          </cell>
          <cell r="BX395">
            <v>400</v>
          </cell>
          <cell r="BY395">
            <v>100</v>
          </cell>
          <cell r="BZ395">
            <v>60</v>
          </cell>
          <cell r="CA395">
            <v>30</v>
          </cell>
          <cell r="CB395">
            <v>20</v>
          </cell>
          <cell r="CC395">
            <v>410</v>
          </cell>
          <cell r="CD395">
            <v>320</v>
          </cell>
          <cell r="CE395">
            <v>70</v>
          </cell>
          <cell r="CF395">
            <v>130</v>
          </cell>
          <cell r="CG395">
            <v>130</v>
          </cell>
          <cell r="CH395">
            <v>310</v>
          </cell>
          <cell r="CI395">
            <v>70</v>
          </cell>
          <cell r="CJ395">
            <v>130</v>
          </cell>
          <cell r="CK395">
            <v>140</v>
          </cell>
          <cell r="CL395">
            <v>10</v>
          </cell>
          <cell r="CM395" t="str">
            <v>-</v>
          </cell>
          <cell r="CN395" t="str">
            <v>-</v>
          </cell>
          <cell r="CO395" t="str">
            <v>-</v>
          </cell>
          <cell r="CP395">
            <v>720</v>
          </cell>
          <cell r="CQ395">
            <v>540</v>
          </cell>
          <cell r="CR395">
            <v>20</v>
          </cell>
          <cell r="CS395">
            <v>270</v>
          </cell>
          <cell r="CT395">
            <v>270</v>
          </cell>
          <cell r="CU395">
            <v>540</v>
          </cell>
          <cell r="CV395">
            <v>40</v>
          </cell>
          <cell r="CW395">
            <v>250</v>
          </cell>
          <cell r="CX395">
            <v>270</v>
          </cell>
          <cell r="CY395">
            <v>110</v>
          </cell>
          <cell r="CZ395">
            <v>70</v>
          </cell>
          <cell r="DA395">
            <v>20</v>
          </cell>
          <cell r="DB395">
            <v>20</v>
          </cell>
          <cell r="DC395">
            <v>1130</v>
          </cell>
          <cell r="DD395">
            <v>860</v>
          </cell>
          <cell r="DE395">
            <v>90</v>
          </cell>
          <cell r="DF395">
            <v>400</v>
          </cell>
          <cell r="DG395">
            <v>400</v>
          </cell>
          <cell r="DH395">
            <v>850</v>
          </cell>
          <cell r="DI395">
            <v>110</v>
          </cell>
          <cell r="DJ395">
            <v>380</v>
          </cell>
          <cell r="DK395">
            <v>390</v>
          </cell>
          <cell r="DL395">
            <v>110</v>
          </cell>
          <cell r="DM395">
            <v>70</v>
          </cell>
          <cell r="DN395">
            <v>20</v>
          </cell>
          <cell r="DO395">
            <v>20</v>
          </cell>
          <cell r="DP395">
            <v>430</v>
          </cell>
          <cell r="DQ395">
            <v>340</v>
          </cell>
          <cell r="DR395">
            <v>60</v>
          </cell>
          <cell r="DS395">
            <v>120</v>
          </cell>
          <cell r="DT395">
            <v>170</v>
          </cell>
          <cell r="DU395">
            <v>360</v>
          </cell>
          <cell r="DV395">
            <v>80</v>
          </cell>
          <cell r="DW395">
            <v>130</v>
          </cell>
          <cell r="DX395">
            <v>150</v>
          </cell>
          <cell r="DY395" t="str">
            <v>-</v>
          </cell>
          <cell r="DZ395" t="str">
            <v>-</v>
          </cell>
          <cell r="EA395" t="str">
            <v>-</v>
          </cell>
          <cell r="EB395" t="str">
            <v>-</v>
          </cell>
          <cell r="EC395">
            <v>690</v>
          </cell>
          <cell r="ED395">
            <v>520</v>
          </cell>
          <cell r="EE395">
            <v>30</v>
          </cell>
          <cell r="EF395">
            <v>220</v>
          </cell>
          <cell r="EG395">
            <v>290</v>
          </cell>
          <cell r="EH395">
            <v>510</v>
          </cell>
          <cell r="EI395">
            <v>30</v>
          </cell>
          <cell r="EJ395">
            <v>210</v>
          </cell>
          <cell r="EK395">
            <v>290</v>
          </cell>
          <cell r="EL395">
            <v>90</v>
          </cell>
          <cell r="EM395">
            <v>70</v>
          </cell>
          <cell r="EN395">
            <v>10</v>
          </cell>
          <cell r="EO395">
            <v>10</v>
          </cell>
          <cell r="EP395">
            <v>1120</v>
          </cell>
          <cell r="EQ395">
            <v>860</v>
          </cell>
          <cell r="ER395">
            <v>90</v>
          </cell>
          <cell r="ES395">
            <v>340</v>
          </cell>
          <cell r="ET395">
            <v>460</v>
          </cell>
          <cell r="EU395">
            <v>860</v>
          </cell>
          <cell r="EV395">
            <v>110</v>
          </cell>
          <cell r="EW395">
            <v>330</v>
          </cell>
          <cell r="EX395">
            <v>440</v>
          </cell>
          <cell r="EY395">
            <v>90</v>
          </cell>
          <cell r="EZ395">
            <v>70</v>
          </cell>
          <cell r="FA395">
            <v>20</v>
          </cell>
          <cell r="FB395">
            <v>10</v>
          </cell>
          <cell r="FC395">
            <v>390</v>
          </cell>
          <cell r="FD395">
            <v>270</v>
          </cell>
          <cell r="FE395">
            <v>40</v>
          </cell>
          <cell r="FF395">
            <v>70</v>
          </cell>
          <cell r="FG395">
            <v>160</v>
          </cell>
          <cell r="FH395">
            <v>320</v>
          </cell>
          <cell r="FI395">
            <v>70</v>
          </cell>
          <cell r="FJ395">
            <v>90</v>
          </cell>
          <cell r="FK395">
            <v>180</v>
          </cell>
          <cell r="FL395" t="str">
            <v>-</v>
          </cell>
          <cell r="FM395" t="str">
            <v>-</v>
          </cell>
          <cell r="FN395" t="str">
            <v>-</v>
          </cell>
          <cell r="FO395" t="str">
            <v>-</v>
          </cell>
          <cell r="FP395">
            <v>560</v>
          </cell>
          <cell r="FQ395">
            <v>430</v>
          </cell>
          <cell r="FR395">
            <v>20</v>
          </cell>
          <cell r="FS395">
            <v>170</v>
          </cell>
          <cell r="FT395">
            <v>250</v>
          </cell>
          <cell r="FU395">
            <v>420</v>
          </cell>
          <cell r="FV395">
            <v>30</v>
          </cell>
          <cell r="FW395">
            <v>160</v>
          </cell>
          <cell r="FX395">
            <v>240</v>
          </cell>
          <cell r="FY395">
            <v>60</v>
          </cell>
          <cell r="FZ395">
            <v>40</v>
          </cell>
          <cell r="GA395">
            <v>10</v>
          </cell>
          <cell r="GB395">
            <v>10</v>
          </cell>
          <cell r="GC395">
            <v>950</v>
          </cell>
          <cell r="GD395">
            <v>700</v>
          </cell>
          <cell r="GE395">
            <v>60</v>
          </cell>
          <cell r="GF395">
            <v>240</v>
          </cell>
          <cell r="GG395">
            <v>410</v>
          </cell>
          <cell r="GH395">
            <v>740</v>
          </cell>
          <cell r="GI395">
            <v>100</v>
          </cell>
          <cell r="GJ395">
            <v>250</v>
          </cell>
          <cell r="GK395">
            <v>420</v>
          </cell>
          <cell r="GL395">
            <v>60</v>
          </cell>
          <cell r="GM395">
            <v>40</v>
          </cell>
          <cell r="GN395">
            <v>10</v>
          </cell>
          <cell r="GO395">
            <v>10</v>
          </cell>
        </row>
        <row r="396">
          <cell r="A396">
            <v>390</v>
          </cell>
          <cell r="B396" t="str">
            <v>Sheffield Brightside and Hillsborough</v>
          </cell>
          <cell r="C396">
            <v>1790</v>
          </cell>
          <cell r="D396">
            <v>1280</v>
          </cell>
          <cell r="E396">
            <v>350</v>
          </cell>
          <cell r="F396">
            <v>460</v>
          </cell>
          <cell r="G396">
            <v>510</v>
          </cell>
          <cell r="H396">
            <v>1360</v>
          </cell>
          <cell r="I396">
            <v>450</v>
          </cell>
          <cell r="J396">
            <v>610</v>
          </cell>
          <cell r="K396">
            <v>380</v>
          </cell>
          <cell r="L396">
            <v>110</v>
          </cell>
          <cell r="M396">
            <v>80</v>
          </cell>
          <cell r="N396">
            <v>20</v>
          </cell>
          <cell r="O396">
            <v>10</v>
          </cell>
          <cell r="P396">
            <v>4040</v>
          </cell>
          <cell r="Q396">
            <v>2110</v>
          </cell>
          <cell r="R396">
            <v>290</v>
          </cell>
          <cell r="S396">
            <v>1080</v>
          </cell>
          <cell r="T396">
            <v>900</v>
          </cell>
          <cell r="U396">
            <v>2120</v>
          </cell>
          <cell r="V396">
            <v>320</v>
          </cell>
          <cell r="W396">
            <v>1100</v>
          </cell>
          <cell r="X396">
            <v>850</v>
          </cell>
          <cell r="Y396">
            <v>1510</v>
          </cell>
          <cell r="Z396">
            <v>1400</v>
          </cell>
          <cell r="AA396">
            <v>90</v>
          </cell>
          <cell r="AB396">
            <v>50</v>
          </cell>
          <cell r="AC396">
            <v>5830</v>
          </cell>
          <cell r="AD396">
            <v>3380</v>
          </cell>
          <cell r="AE396">
            <v>640</v>
          </cell>
          <cell r="AF396">
            <v>1540</v>
          </cell>
          <cell r="AG396">
            <v>1400</v>
          </cell>
          <cell r="AH396">
            <v>3480</v>
          </cell>
          <cell r="AI396">
            <v>770</v>
          </cell>
          <cell r="AJ396">
            <v>1700</v>
          </cell>
          <cell r="AK396">
            <v>1230</v>
          </cell>
          <cell r="AL396">
            <v>1620</v>
          </cell>
          <cell r="AM396">
            <v>1470</v>
          </cell>
          <cell r="AN396">
            <v>110</v>
          </cell>
          <cell r="AO396">
            <v>50</v>
          </cell>
          <cell r="AP396">
            <v>1480</v>
          </cell>
          <cell r="AQ396">
            <v>1040</v>
          </cell>
          <cell r="AR396">
            <v>240</v>
          </cell>
          <cell r="AS396">
            <v>370</v>
          </cell>
          <cell r="AT396">
            <v>460</v>
          </cell>
          <cell r="AU396">
            <v>1030</v>
          </cell>
          <cell r="AV396">
            <v>370</v>
          </cell>
          <cell r="AW396">
            <v>400</v>
          </cell>
          <cell r="AX396">
            <v>310</v>
          </cell>
          <cell r="AY396">
            <v>100</v>
          </cell>
          <cell r="AZ396">
            <v>80</v>
          </cell>
          <cell r="BA396">
            <v>10</v>
          </cell>
          <cell r="BB396">
            <v>10</v>
          </cell>
          <cell r="BC396">
            <v>4080</v>
          </cell>
          <cell r="BD396">
            <v>2070</v>
          </cell>
          <cell r="BE396">
            <v>260</v>
          </cell>
          <cell r="BF396">
            <v>1100</v>
          </cell>
          <cell r="BG396">
            <v>790</v>
          </cell>
          <cell r="BH396">
            <v>1940</v>
          </cell>
          <cell r="BI396">
            <v>220</v>
          </cell>
          <cell r="BJ396">
            <v>960</v>
          </cell>
          <cell r="BK396">
            <v>830</v>
          </cell>
          <cell r="BL396">
            <v>1610</v>
          </cell>
          <cell r="BM396">
            <v>1500</v>
          </cell>
          <cell r="BN396">
            <v>120</v>
          </cell>
          <cell r="BO396">
            <v>50</v>
          </cell>
          <cell r="BP396">
            <v>5560</v>
          </cell>
          <cell r="BQ396">
            <v>3110</v>
          </cell>
          <cell r="BR396">
            <v>500</v>
          </cell>
          <cell r="BS396">
            <v>1470</v>
          </cell>
          <cell r="BT396">
            <v>1250</v>
          </cell>
          <cell r="BU396">
            <v>2970</v>
          </cell>
          <cell r="BV396">
            <v>590</v>
          </cell>
          <cell r="BW396">
            <v>1360</v>
          </cell>
          <cell r="BX396">
            <v>1140</v>
          </cell>
          <cell r="BY396">
            <v>1720</v>
          </cell>
          <cell r="BZ396">
            <v>1580</v>
          </cell>
          <cell r="CA396">
            <v>130</v>
          </cell>
          <cell r="CB396">
            <v>60</v>
          </cell>
          <cell r="CC396">
            <v>1470</v>
          </cell>
          <cell r="CD396">
            <v>1130</v>
          </cell>
          <cell r="CE396">
            <v>260</v>
          </cell>
          <cell r="CF396">
            <v>410</v>
          </cell>
          <cell r="CG396">
            <v>520</v>
          </cell>
          <cell r="CH396">
            <v>1070</v>
          </cell>
          <cell r="CI396">
            <v>370</v>
          </cell>
          <cell r="CJ396">
            <v>410</v>
          </cell>
          <cell r="CK396">
            <v>480</v>
          </cell>
          <cell r="CL396">
            <v>100</v>
          </cell>
          <cell r="CM396">
            <v>90</v>
          </cell>
          <cell r="CN396">
            <v>10</v>
          </cell>
          <cell r="CO396" t="str">
            <v>-</v>
          </cell>
          <cell r="CP396">
            <v>3420</v>
          </cell>
          <cell r="CQ396">
            <v>1900</v>
          </cell>
          <cell r="CR396">
            <v>300</v>
          </cell>
          <cell r="CS396">
            <v>810</v>
          </cell>
          <cell r="CT396">
            <v>850</v>
          </cell>
          <cell r="CU396">
            <v>1980</v>
          </cell>
          <cell r="CV396">
            <v>310</v>
          </cell>
          <cell r="CW396">
            <v>880</v>
          </cell>
          <cell r="CX396">
            <v>850</v>
          </cell>
          <cell r="CY396">
            <v>1150</v>
          </cell>
          <cell r="CZ396">
            <v>1020</v>
          </cell>
          <cell r="DA396">
            <v>110</v>
          </cell>
          <cell r="DB396">
            <v>50</v>
          </cell>
          <cell r="DC396">
            <v>4890</v>
          </cell>
          <cell r="DD396">
            <v>3030</v>
          </cell>
          <cell r="DE396">
            <v>560</v>
          </cell>
          <cell r="DF396">
            <v>1220</v>
          </cell>
          <cell r="DG396">
            <v>1370</v>
          </cell>
          <cell r="DH396">
            <v>3050</v>
          </cell>
          <cell r="DI396">
            <v>680</v>
          </cell>
          <cell r="DJ396">
            <v>1290</v>
          </cell>
          <cell r="DK396">
            <v>1180</v>
          </cell>
          <cell r="DL396">
            <v>1250</v>
          </cell>
          <cell r="DM396">
            <v>1110</v>
          </cell>
          <cell r="DN396">
            <v>120</v>
          </cell>
          <cell r="DO396">
            <v>50</v>
          </cell>
          <cell r="DP396">
            <v>1620</v>
          </cell>
          <cell r="DQ396">
            <v>1210</v>
          </cell>
          <cell r="DR396">
            <v>270</v>
          </cell>
          <cell r="DS396">
            <v>420</v>
          </cell>
          <cell r="DT396">
            <v>560</v>
          </cell>
          <cell r="DU396">
            <v>1320</v>
          </cell>
          <cell r="DV396">
            <v>470</v>
          </cell>
          <cell r="DW396">
            <v>460</v>
          </cell>
          <cell r="DX396">
            <v>440</v>
          </cell>
          <cell r="DY396">
            <v>160</v>
          </cell>
          <cell r="DZ396">
            <v>160</v>
          </cell>
          <cell r="EA396">
            <v>10</v>
          </cell>
          <cell r="EB396" t="str">
            <v>-</v>
          </cell>
          <cell r="EC396">
            <v>2950</v>
          </cell>
          <cell r="ED396">
            <v>1630</v>
          </cell>
          <cell r="EE396">
            <v>160</v>
          </cell>
          <cell r="EF396">
            <v>760</v>
          </cell>
          <cell r="EG396">
            <v>770</v>
          </cell>
          <cell r="EH396">
            <v>1670</v>
          </cell>
          <cell r="EI396">
            <v>200</v>
          </cell>
          <cell r="EJ396">
            <v>750</v>
          </cell>
          <cell r="EK396">
            <v>790</v>
          </cell>
          <cell r="EL396">
            <v>950</v>
          </cell>
          <cell r="EM396">
            <v>840</v>
          </cell>
          <cell r="EN396">
            <v>100</v>
          </cell>
          <cell r="EO396">
            <v>50</v>
          </cell>
          <cell r="EP396">
            <v>4570</v>
          </cell>
          <cell r="EQ396">
            <v>2840</v>
          </cell>
          <cell r="ER396">
            <v>430</v>
          </cell>
          <cell r="ES396">
            <v>1180</v>
          </cell>
          <cell r="ET396">
            <v>1330</v>
          </cell>
          <cell r="EU396">
            <v>2990</v>
          </cell>
          <cell r="EV396">
            <v>670</v>
          </cell>
          <cell r="EW396">
            <v>1210</v>
          </cell>
          <cell r="EX396">
            <v>1230</v>
          </cell>
          <cell r="EY396">
            <v>1110</v>
          </cell>
          <cell r="EZ396">
            <v>990</v>
          </cell>
          <cell r="FA396">
            <v>100</v>
          </cell>
          <cell r="FB396">
            <v>50</v>
          </cell>
          <cell r="FC396">
            <v>1580</v>
          </cell>
          <cell r="FD396">
            <v>1140</v>
          </cell>
          <cell r="FE396">
            <v>190</v>
          </cell>
          <cell r="FF396">
            <v>250</v>
          </cell>
          <cell r="FG396">
            <v>730</v>
          </cell>
          <cell r="FH396">
            <v>1250</v>
          </cell>
          <cell r="FI396">
            <v>360</v>
          </cell>
          <cell r="FJ396">
            <v>390</v>
          </cell>
          <cell r="FK396">
            <v>550</v>
          </cell>
          <cell r="FL396">
            <v>170</v>
          </cell>
          <cell r="FM396">
            <v>150</v>
          </cell>
          <cell r="FN396">
            <v>10</v>
          </cell>
          <cell r="FO396">
            <v>10</v>
          </cell>
          <cell r="FP396">
            <v>2600</v>
          </cell>
          <cell r="FQ396">
            <v>1430</v>
          </cell>
          <cell r="FR396">
            <v>110</v>
          </cell>
          <cell r="FS396">
            <v>620</v>
          </cell>
          <cell r="FT396">
            <v>750</v>
          </cell>
          <cell r="FU396">
            <v>1460</v>
          </cell>
          <cell r="FV396">
            <v>130</v>
          </cell>
          <cell r="FW396">
            <v>650</v>
          </cell>
          <cell r="FX396">
            <v>740</v>
          </cell>
          <cell r="FY396">
            <v>830</v>
          </cell>
          <cell r="FZ396">
            <v>760</v>
          </cell>
          <cell r="GA396">
            <v>70</v>
          </cell>
          <cell r="GB396">
            <v>20</v>
          </cell>
          <cell r="GC396">
            <v>4170</v>
          </cell>
          <cell r="GD396">
            <v>2570</v>
          </cell>
          <cell r="GE396">
            <v>300</v>
          </cell>
          <cell r="GF396">
            <v>870</v>
          </cell>
          <cell r="GG396">
            <v>1470</v>
          </cell>
          <cell r="GH396">
            <v>2710</v>
          </cell>
          <cell r="GI396">
            <v>490</v>
          </cell>
          <cell r="GJ396">
            <v>1030</v>
          </cell>
          <cell r="GK396">
            <v>1290</v>
          </cell>
          <cell r="GL396">
            <v>1000</v>
          </cell>
          <cell r="GM396">
            <v>910</v>
          </cell>
          <cell r="GN396">
            <v>80</v>
          </cell>
          <cell r="GO396">
            <v>30</v>
          </cell>
        </row>
        <row r="397">
          <cell r="A397">
            <v>391</v>
          </cell>
          <cell r="B397" t="str">
            <v>Sheffield Central</v>
          </cell>
          <cell r="C397">
            <v>770</v>
          </cell>
          <cell r="D397">
            <v>560</v>
          </cell>
          <cell r="E397">
            <v>180</v>
          </cell>
          <cell r="F397">
            <v>220</v>
          </cell>
          <cell r="G397">
            <v>180</v>
          </cell>
          <cell r="H397">
            <v>540</v>
          </cell>
          <cell r="I397">
            <v>210</v>
          </cell>
          <cell r="J397">
            <v>240</v>
          </cell>
          <cell r="K397">
            <v>120</v>
          </cell>
          <cell r="L397">
            <v>50</v>
          </cell>
          <cell r="M397">
            <v>40</v>
          </cell>
          <cell r="N397">
            <v>10</v>
          </cell>
          <cell r="O397" t="str">
            <v>-</v>
          </cell>
          <cell r="P397">
            <v>2150</v>
          </cell>
          <cell r="Q397">
            <v>1170</v>
          </cell>
          <cell r="R397">
            <v>190</v>
          </cell>
          <cell r="S397">
            <v>530</v>
          </cell>
          <cell r="T397">
            <v>540</v>
          </cell>
          <cell r="U397">
            <v>1200</v>
          </cell>
          <cell r="V397">
            <v>150</v>
          </cell>
          <cell r="W397">
            <v>550</v>
          </cell>
          <cell r="X397">
            <v>560</v>
          </cell>
          <cell r="Y397">
            <v>730</v>
          </cell>
          <cell r="Z397">
            <v>640</v>
          </cell>
          <cell r="AA397">
            <v>90</v>
          </cell>
          <cell r="AB397">
            <v>40</v>
          </cell>
          <cell r="AC397">
            <v>2910</v>
          </cell>
          <cell r="AD397">
            <v>1730</v>
          </cell>
          <cell r="AE397">
            <v>360</v>
          </cell>
          <cell r="AF397">
            <v>750</v>
          </cell>
          <cell r="AG397">
            <v>720</v>
          </cell>
          <cell r="AH397">
            <v>1740</v>
          </cell>
          <cell r="AI397">
            <v>360</v>
          </cell>
          <cell r="AJ397">
            <v>790</v>
          </cell>
          <cell r="AK397">
            <v>680</v>
          </cell>
          <cell r="AL397">
            <v>780</v>
          </cell>
          <cell r="AM397">
            <v>680</v>
          </cell>
          <cell r="AN397">
            <v>90</v>
          </cell>
          <cell r="AO397">
            <v>40</v>
          </cell>
          <cell r="AP397">
            <v>670</v>
          </cell>
          <cell r="AQ397">
            <v>470</v>
          </cell>
          <cell r="AR397">
            <v>110</v>
          </cell>
          <cell r="AS397">
            <v>200</v>
          </cell>
          <cell r="AT397">
            <v>180</v>
          </cell>
          <cell r="AU397">
            <v>470</v>
          </cell>
          <cell r="AV397">
            <v>160</v>
          </cell>
          <cell r="AW397">
            <v>220</v>
          </cell>
          <cell r="AX397">
            <v>110</v>
          </cell>
          <cell r="AY397">
            <v>50</v>
          </cell>
          <cell r="AZ397">
            <v>40</v>
          </cell>
          <cell r="BA397">
            <v>10</v>
          </cell>
          <cell r="BB397" t="str">
            <v>-</v>
          </cell>
          <cell r="BC397">
            <v>2210</v>
          </cell>
          <cell r="BD397">
            <v>1150</v>
          </cell>
          <cell r="BE397">
            <v>130</v>
          </cell>
          <cell r="BF397">
            <v>580</v>
          </cell>
          <cell r="BG397">
            <v>460</v>
          </cell>
          <cell r="BH397">
            <v>1110</v>
          </cell>
          <cell r="BI397">
            <v>120</v>
          </cell>
          <cell r="BJ397">
            <v>510</v>
          </cell>
          <cell r="BK397">
            <v>500</v>
          </cell>
          <cell r="BL397">
            <v>790</v>
          </cell>
          <cell r="BM397">
            <v>720</v>
          </cell>
          <cell r="BN397">
            <v>70</v>
          </cell>
          <cell r="BO397">
            <v>30</v>
          </cell>
          <cell r="BP397">
            <v>2870</v>
          </cell>
          <cell r="BQ397">
            <v>1620</v>
          </cell>
          <cell r="BR397">
            <v>240</v>
          </cell>
          <cell r="BS397">
            <v>780</v>
          </cell>
          <cell r="BT397">
            <v>640</v>
          </cell>
          <cell r="BU397">
            <v>1580</v>
          </cell>
          <cell r="BV397">
            <v>280</v>
          </cell>
          <cell r="BW397">
            <v>730</v>
          </cell>
          <cell r="BX397">
            <v>620</v>
          </cell>
          <cell r="BY397">
            <v>850</v>
          </cell>
          <cell r="BZ397">
            <v>760</v>
          </cell>
          <cell r="CA397">
            <v>80</v>
          </cell>
          <cell r="CB397">
            <v>30</v>
          </cell>
          <cell r="CC397">
            <v>710</v>
          </cell>
          <cell r="CD397">
            <v>540</v>
          </cell>
          <cell r="CE397">
            <v>140</v>
          </cell>
          <cell r="CF397">
            <v>190</v>
          </cell>
          <cell r="CG397">
            <v>240</v>
          </cell>
          <cell r="CH397">
            <v>530</v>
          </cell>
          <cell r="CI397">
            <v>170</v>
          </cell>
          <cell r="CJ397">
            <v>230</v>
          </cell>
          <cell r="CK397">
            <v>150</v>
          </cell>
          <cell r="CL397">
            <v>50</v>
          </cell>
          <cell r="CM397">
            <v>40</v>
          </cell>
          <cell r="CN397">
            <v>10</v>
          </cell>
          <cell r="CO397" t="str">
            <v>-</v>
          </cell>
          <cell r="CP397">
            <v>1870</v>
          </cell>
          <cell r="CQ397">
            <v>1020</v>
          </cell>
          <cell r="CR397">
            <v>200</v>
          </cell>
          <cell r="CS397">
            <v>400</v>
          </cell>
          <cell r="CT397">
            <v>450</v>
          </cell>
          <cell r="CU397">
            <v>1030</v>
          </cell>
          <cell r="CV397">
            <v>200</v>
          </cell>
          <cell r="CW397">
            <v>420</v>
          </cell>
          <cell r="CX397">
            <v>450</v>
          </cell>
          <cell r="CY397">
            <v>690</v>
          </cell>
          <cell r="CZ397">
            <v>600</v>
          </cell>
          <cell r="DA397">
            <v>80</v>
          </cell>
          <cell r="DB397">
            <v>40</v>
          </cell>
          <cell r="DC397">
            <v>2570</v>
          </cell>
          <cell r="DD397">
            <v>1560</v>
          </cell>
          <cell r="DE397">
            <v>350</v>
          </cell>
          <cell r="DF397">
            <v>590</v>
          </cell>
          <cell r="DG397">
            <v>690</v>
          </cell>
          <cell r="DH397">
            <v>1560</v>
          </cell>
          <cell r="DI397">
            <v>360</v>
          </cell>
          <cell r="DJ397">
            <v>650</v>
          </cell>
          <cell r="DK397">
            <v>600</v>
          </cell>
          <cell r="DL397">
            <v>740</v>
          </cell>
          <cell r="DM397">
            <v>640</v>
          </cell>
          <cell r="DN397">
            <v>90</v>
          </cell>
          <cell r="DO397">
            <v>40</v>
          </cell>
          <cell r="DP397">
            <v>760</v>
          </cell>
          <cell r="DQ397">
            <v>590</v>
          </cell>
          <cell r="DR397">
            <v>140</v>
          </cell>
          <cell r="DS397">
            <v>180</v>
          </cell>
          <cell r="DT397">
            <v>280</v>
          </cell>
          <cell r="DU397">
            <v>620</v>
          </cell>
          <cell r="DV397">
            <v>200</v>
          </cell>
          <cell r="DW397">
            <v>250</v>
          </cell>
          <cell r="DX397">
            <v>210</v>
          </cell>
          <cell r="DY397">
            <v>50</v>
          </cell>
          <cell r="DZ397">
            <v>50</v>
          </cell>
          <cell r="EA397">
            <v>10</v>
          </cell>
          <cell r="EB397" t="str">
            <v>-</v>
          </cell>
          <cell r="EC397">
            <v>1850</v>
          </cell>
          <cell r="ED397">
            <v>910</v>
          </cell>
          <cell r="EE397">
            <v>110</v>
          </cell>
          <cell r="EF397">
            <v>370</v>
          </cell>
          <cell r="EG397">
            <v>470</v>
          </cell>
          <cell r="EH397">
            <v>930</v>
          </cell>
          <cell r="EI397">
            <v>110</v>
          </cell>
          <cell r="EJ397">
            <v>390</v>
          </cell>
          <cell r="EK397">
            <v>480</v>
          </cell>
          <cell r="EL397">
            <v>720</v>
          </cell>
          <cell r="EM397">
            <v>620</v>
          </cell>
          <cell r="EN397">
            <v>90</v>
          </cell>
          <cell r="EO397">
            <v>40</v>
          </cell>
          <cell r="EP397">
            <v>2600</v>
          </cell>
          <cell r="EQ397">
            <v>1500</v>
          </cell>
          <cell r="ER397">
            <v>250</v>
          </cell>
          <cell r="ES397">
            <v>550</v>
          </cell>
          <cell r="ET397">
            <v>750</v>
          </cell>
          <cell r="EU397">
            <v>1550</v>
          </cell>
          <cell r="EV397">
            <v>310</v>
          </cell>
          <cell r="EW397">
            <v>630</v>
          </cell>
          <cell r="EX397">
            <v>690</v>
          </cell>
          <cell r="EY397">
            <v>770</v>
          </cell>
          <cell r="EZ397">
            <v>670</v>
          </cell>
          <cell r="FA397">
            <v>90</v>
          </cell>
          <cell r="FB397">
            <v>40</v>
          </cell>
          <cell r="FC397">
            <v>730</v>
          </cell>
          <cell r="FD397">
            <v>560</v>
          </cell>
          <cell r="FE397">
            <v>90</v>
          </cell>
          <cell r="FF397">
            <v>120</v>
          </cell>
          <cell r="FG397">
            <v>370</v>
          </cell>
          <cell r="FH397">
            <v>590</v>
          </cell>
          <cell r="FI397">
            <v>160</v>
          </cell>
          <cell r="FJ397">
            <v>190</v>
          </cell>
          <cell r="FK397">
            <v>270</v>
          </cell>
          <cell r="FL397">
            <v>40</v>
          </cell>
          <cell r="FM397">
            <v>40</v>
          </cell>
          <cell r="FN397" t="str">
            <v>-</v>
          </cell>
          <cell r="FO397" t="str">
            <v>-</v>
          </cell>
          <cell r="FP397">
            <v>1600</v>
          </cell>
          <cell r="FQ397">
            <v>780</v>
          </cell>
          <cell r="FR397">
            <v>70</v>
          </cell>
          <cell r="FS397">
            <v>310</v>
          </cell>
          <cell r="FT397">
            <v>420</v>
          </cell>
          <cell r="FU397">
            <v>750</v>
          </cell>
          <cell r="FV397">
            <v>60</v>
          </cell>
          <cell r="FW397">
            <v>310</v>
          </cell>
          <cell r="FX397">
            <v>410</v>
          </cell>
          <cell r="FY397">
            <v>660</v>
          </cell>
          <cell r="FZ397">
            <v>600</v>
          </cell>
          <cell r="GA397">
            <v>60</v>
          </cell>
          <cell r="GB397">
            <v>10</v>
          </cell>
          <cell r="GC397">
            <v>2330</v>
          </cell>
          <cell r="GD397">
            <v>1340</v>
          </cell>
          <cell r="GE397">
            <v>160</v>
          </cell>
          <cell r="GF397">
            <v>430</v>
          </cell>
          <cell r="GG397">
            <v>790</v>
          </cell>
          <cell r="GH397">
            <v>1340</v>
          </cell>
          <cell r="GI397">
            <v>220</v>
          </cell>
          <cell r="GJ397">
            <v>490</v>
          </cell>
          <cell r="GK397">
            <v>680</v>
          </cell>
          <cell r="GL397">
            <v>700</v>
          </cell>
          <cell r="GM397">
            <v>640</v>
          </cell>
          <cell r="GN397">
            <v>70</v>
          </cell>
          <cell r="GO397">
            <v>10</v>
          </cell>
        </row>
        <row r="398">
          <cell r="A398">
            <v>392</v>
          </cell>
          <cell r="B398" t="str">
            <v>Sheffield Hallam</v>
          </cell>
          <cell r="C398">
            <v>350</v>
          </cell>
          <cell r="D398">
            <v>250</v>
          </cell>
          <cell r="E398">
            <v>60</v>
          </cell>
          <cell r="F398">
            <v>90</v>
          </cell>
          <cell r="G398">
            <v>110</v>
          </cell>
          <cell r="H398">
            <v>250</v>
          </cell>
          <cell r="I398">
            <v>70</v>
          </cell>
          <cell r="J398">
            <v>110</v>
          </cell>
          <cell r="K398">
            <v>90</v>
          </cell>
          <cell r="L398" t="str">
            <v>-</v>
          </cell>
          <cell r="M398" t="str">
            <v>-</v>
          </cell>
          <cell r="N398" t="str">
            <v>-</v>
          </cell>
          <cell r="O398" t="str">
            <v>-</v>
          </cell>
          <cell r="P398">
            <v>680</v>
          </cell>
          <cell r="Q398">
            <v>530</v>
          </cell>
          <cell r="R398">
            <v>60</v>
          </cell>
          <cell r="S398">
            <v>200</v>
          </cell>
          <cell r="T398">
            <v>300</v>
          </cell>
          <cell r="U398">
            <v>570</v>
          </cell>
          <cell r="V398">
            <v>40</v>
          </cell>
          <cell r="W398">
            <v>250</v>
          </cell>
          <cell r="X398">
            <v>310</v>
          </cell>
          <cell r="Y398">
            <v>50</v>
          </cell>
          <cell r="Z398">
            <v>40</v>
          </cell>
          <cell r="AA398">
            <v>10</v>
          </cell>
          <cell r="AB398" t="str">
            <v>-</v>
          </cell>
          <cell r="AC398">
            <v>1030</v>
          </cell>
          <cell r="AD398">
            <v>780</v>
          </cell>
          <cell r="AE398">
            <v>110</v>
          </cell>
          <cell r="AF398">
            <v>290</v>
          </cell>
          <cell r="AG398">
            <v>410</v>
          </cell>
          <cell r="AH398">
            <v>820</v>
          </cell>
          <cell r="AI398">
            <v>120</v>
          </cell>
          <cell r="AJ398">
            <v>350</v>
          </cell>
          <cell r="AK398">
            <v>400</v>
          </cell>
          <cell r="AL398">
            <v>50</v>
          </cell>
          <cell r="AM398">
            <v>40</v>
          </cell>
          <cell r="AN398">
            <v>10</v>
          </cell>
          <cell r="AO398">
            <v>10</v>
          </cell>
          <cell r="AP398">
            <v>310</v>
          </cell>
          <cell r="AQ398">
            <v>220</v>
          </cell>
          <cell r="AR398">
            <v>20</v>
          </cell>
          <cell r="AS398">
            <v>90</v>
          </cell>
          <cell r="AT398">
            <v>110</v>
          </cell>
          <cell r="AU398">
            <v>230</v>
          </cell>
          <cell r="AV398">
            <v>30</v>
          </cell>
          <cell r="AW398">
            <v>90</v>
          </cell>
          <cell r="AX398">
            <v>110</v>
          </cell>
          <cell r="AY398" t="str">
            <v>-</v>
          </cell>
          <cell r="AZ398" t="str">
            <v>-</v>
          </cell>
          <cell r="BA398" t="str">
            <v>-</v>
          </cell>
          <cell r="BB398" t="str">
            <v>-</v>
          </cell>
          <cell r="BC398">
            <v>610</v>
          </cell>
          <cell r="BD398">
            <v>460</v>
          </cell>
          <cell r="BE398">
            <v>20</v>
          </cell>
          <cell r="BF398">
            <v>190</v>
          </cell>
          <cell r="BG398">
            <v>250</v>
          </cell>
          <cell r="BH398">
            <v>480</v>
          </cell>
          <cell r="BI398">
            <v>20</v>
          </cell>
          <cell r="BJ398">
            <v>210</v>
          </cell>
          <cell r="BK398">
            <v>260</v>
          </cell>
          <cell r="BL398">
            <v>50</v>
          </cell>
          <cell r="BM398">
            <v>50</v>
          </cell>
          <cell r="BN398" t="str">
            <v>-</v>
          </cell>
          <cell r="BO398" t="str">
            <v>-</v>
          </cell>
          <cell r="BP398">
            <v>920</v>
          </cell>
          <cell r="BQ398">
            <v>670</v>
          </cell>
          <cell r="BR398">
            <v>40</v>
          </cell>
          <cell r="BS398">
            <v>280</v>
          </cell>
          <cell r="BT398">
            <v>370</v>
          </cell>
          <cell r="BU398">
            <v>710</v>
          </cell>
          <cell r="BV398">
            <v>60</v>
          </cell>
          <cell r="BW398">
            <v>300</v>
          </cell>
          <cell r="BX398">
            <v>360</v>
          </cell>
          <cell r="BY398">
            <v>50</v>
          </cell>
          <cell r="BZ398">
            <v>50</v>
          </cell>
          <cell r="CA398">
            <v>10</v>
          </cell>
          <cell r="CB398" t="str">
            <v>-</v>
          </cell>
          <cell r="CC398">
            <v>310</v>
          </cell>
          <cell r="CD398">
            <v>240</v>
          </cell>
          <cell r="CE398">
            <v>40</v>
          </cell>
          <cell r="CF398">
            <v>80</v>
          </cell>
          <cell r="CG398">
            <v>120</v>
          </cell>
          <cell r="CH398">
            <v>210</v>
          </cell>
          <cell r="CI398">
            <v>40</v>
          </cell>
          <cell r="CJ398">
            <v>80</v>
          </cell>
          <cell r="CK398">
            <v>100</v>
          </cell>
          <cell r="CL398" t="str">
            <v>-</v>
          </cell>
          <cell r="CM398" t="str">
            <v>-</v>
          </cell>
          <cell r="CN398" t="str">
            <v>-</v>
          </cell>
          <cell r="CO398" t="str">
            <v>-</v>
          </cell>
          <cell r="CP398">
            <v>540</v>
          </cell>
          <cell r="CQ398">
            <v>420</v>
          </cell>
          <cell r="CR398">
            <v>30</v>
          </cell>
          <cell r="CS398">
            <v>170</v>
          </cell>
          <cell r="CT398">
            <v>220</v>
          </cell>
          <cell r="CU398">
            <v>410</v>
          </cell>
          <cell r="CV398">
            <v>30</v>
          </cell>
          <cell r="CW398">
            <v>180</v>
          </cell>
          <cell r="CX398">
            <v>220</v>
          </cell>
          <cell r="CY398">
            <v>50</v>
          </cell>
          <cell r="CZ398">
            <v>40</v>
          </cell>
          <cell r="DA398">
            <v>10</v>
          </cell>
          <cell r="DB398">
            <v>10</v>
          </cell>
          <cell r="DC398">
            <v>840</v>
          </cell>
          <cell r="DD398">
            <v>650</v>
          </cell>
          <cell r="DE398">
            <v>70</v>
          </cell>
          <cell r="DF398">
            <v>250</v>
          </cell>
          <cell r="DG398">
            <v>340</v>
          </cell>
          <cell r="DH398">
            <v>620</v>
          </cell>
          <cell r="DI398">
            <v>70</v>
          </cell>
          <cell r="DJ398">
            <v>250</v>
          </cell>
          <cell r="DK398">
            <v>320</v>
          </cell>
          <cell r="DL398">
            <v>50</v>
          </cell>
          <cell r="DM398">
            <v>50</v>
          </cell>
          <cell r="DN398">
            <v>10</v>
          </cell>
          <cell r="DO398">
            <v>10</v>
          </cell>
          <cell r="DP398">
            <v>320</v>
          </cell>
          <cell r="DQ398">
            <v>240</v>
          </cell>
          <cell r="DR398">
            <v>40</v>
          </cell>
          <cell r="DS398">
            <v>70</v>
          </cell>
          <cell r="DT398">
            <v>140</v>
          </cell>
          <cell r="DU398">
            <v>250</v>
          </cell>
          <cell r="DV398">
            <v>50</v>
          </cell>
          <cell r="DW398">
            <v>100</v>
          </cell>
          <cell r="DX398">
            <v>120</v>
          </cell>
          <cell r="DY398" t="str">
            <v>-</v>
          </cell>
          <cell r="DZ398" t="str">
            <v>-</v>
          </cell>
          <cell r="EA398" t="str">
            <v>-</v>
          </cell>
          <cell r="EB398" t="str">
            <v>-</v>
          </cell>
          <cell r="EC398">
            <v>490</v>
          </cell>
          <cell r="ED398">
            <v>370</v>
          </cell>
          <cell r="EE398">
            <v>20</v>
          </cell>
          <cell r="EF398">
            <v>150</v>
          </cell>
          <cell r="EG398">
            <v>210</v>
          </cell>
          <cell r="EH398">
            <v>380</v>
          </cell>
          <cell r="EI398">
            <v>20</v>
          </cell>
          <cell r="EJ398">
            <v>150</v>
          </cell>
          <cell r="EK398">
            <v>220</v>
          </cell>
          <cell r="EL398">
            <v>50</v>
          </cell>
          <cell r="EM398">
            <v>50</v>
          </cell>
          <cell r="EN398">
            <v>10</v>
          </cell>
          <cell r="EO398" t="str">
            <v>-</v>
          </cell>
          <cell r="EP398">
            <v>810</v>
          </cell>
          <cell r="EQ398">
            <v>610</v>
          </cell>
          <cell r="ER398">
            <v>50</v>
          </cell>
          <cell r="ES398">
            <v>220</v>
          </cell>
          <cell r="ET398">
            <v>350</v>
          </cell>
          <cell r="EU398">
            <v>630</v>
          </cell>
          <cell r="EV398">
            <v>70</v>
          </cell>
          <cell r="EW398">
            <v>250</v>
          </cell>
          <cell r="EX398">
            <v>340</v>
          </cell>
          <cell r="EY398">
            <v>60</v>
          </cell>
          <cell r="EZ398">
            <v>50</v>
          </cell>
          <cell r="FA398">
            <v>10</v>
          </cell>
          <cell r="FB398" t="str">
            <v>-</v>
          </cell>
          <cell r="FC398">
            <v>360</v>
          </cell>
          <cell r="FD398">
            <v>260</v>
          </cell>
          <cell r="FE398">
            <v>20</v>
          </cell>
          <cell r="FF398">
            <v>60</v>
          </cell>
          <cell r="FG398">
            <v>180</v>
          </cell>
          <cell r="FH398">
            <v>280</v>
          </cell>
          <cell r="FI398">
            <v>60</v>
          </cell>
          <cell r="FJ398">
            <v>90</v>
          </cell>
          <cell r="FK398">
            <v>150</v>
          </cell>
          <cell r="FL398">
            <v>10</v>
          </cell>
          <cell r="FM398" t="str">
            <v>-</v>
          </cell>
          <cell r="FN398" t="str">
            <v>-</v>
          </cell>
          <cell r="FO398" t="str">
            <v>-</v>
          </cell>
          <cell r="FP398">
            <v>390</v>
          </cell>
          <cell r="FQ398">
            <v>300</v>
          </cell>
          <cell r="FR398">
            <v>10</v>
          </cell>
          <cell r="FS398">
            <v>100</v>
          </cell>
          <cell r="FT398">
            <v>190</v>
          </cell>
          <cell r="FU398">
            <v>300</v>
          </cell>
          <cell r="FV398">
            <v>10</v>
          </cell>
          <cell r="FW398">
            <v>100</v>
          </cell>
          <cell r="FX398">
            <v>200</v>
          </cell>
          <cell r="FY398">
            <v>40</v>
          </cell>
          <cell r="FZ398">
            <v>30</v>
          </cell>
          <cell r="GA398">
            <v>10</v>
          </cell>
          <cell r="GB398" t="str">
            <v>-</v>
          </cell>
          <cell r="GC398">
            <v>750</v>
          </cell>
          <cell r="GD398">
            <v>550</v>
          </cell>
          <cell r="GE398">
            <v>30</v>
          </cell>
          <cell r="GF398">
            <v>160</v>
          </cell>
          <cell r="GG398">
            <v>370</v>
          </cell>
          <cell r="GH398">
            <v>580</v>
          </cell>
          <cell r="GI398">
            <v>70</v>
          </cell>
          <cell r="GJ398">
            <v>190</v>
          </cell>
          <cell r="GK398">
            <v>350</v>
          </cell>
          <cell r="GL398">
            <v>40</v>
          </cell>
          <cell r="GM398">
            <v>40</v>
          </cell>
          <cell r="GN398">
            <v>10</v>
          </cell>
          <cell r="GO398" t="str">
            <v>-</v>
          </cell>
        </row>
        <row r="399">
          <cell r="A399">
            <v>393</v>
          </cell>
          <cell r="B399" t="str">
            <v>Sheffield Heeley</v>
          </cell>
          <cell r="C399">
            <v>1050</v>
          </cell>
          <cell r="D399">
            <v>770</v>
          </cell>
          <cell r="E399">
            <v>230</v>
          </cell>
          <cell r="F399">
            <v>330</v>
          </cell>
          <cell r="G399">
            <v>240</v>
          </cell>
          <cell r="H399">
            <v>800</v>
          </cell>
          <cell r="I399">
            <v>250</v>
          </cell>
          <cell r="J399">
            <v>350</v>
          </cell>
          <cell r="K399">
            <v>230</v>
          </cell>
          <cell r="L399">
            <v>10</v>
          </cell>
          <cell r="M399">
            <v>10</v>
          </cell>
          <cell r="N399" t="str">
            <v>-</v>
          </cell>
          <cell r="O399" t="str">
            <v>-</v>
          </cell>
          <cell r="P399">
            <v>2210</v>
          </cell>
          <cell r="Q399">
            <v>1690</v>
          </cell>
          <cell r="R399">
            <v>240</v>
          </cell>
          <cell r="S399">
            <v>770</v>
          </cell>
          <cell r="T399">
            <v>790</v>
          </cell>
          <cell r="U399">
            <v>1690</v>
          </cell>
          <cell r="V399">
            <v>190</v>
          </cell>
          <cell r="W399">
            <v>850</v>
          </cell>
          <cell r="X399">
            <v>740</v>
          </cell>
          <cell r="Y399">
            <v>250</v>
          </cell>
          <cell r="Z399">
            <v>210</v>
          </cell>
          <cell r="AA399">
            <v>30</v>
          </cell>
          <cell r="AB399">
            <v>20</v>
          </cell>
          <cell r="AC399">
            <v>3260</v>
          </cell>
          <cell r="AD399">
            <v>2460</v>
          </cell>
          <cell r="AE399">
            <v>460</v>
          </cell>
          <cell r="AF399">
            <v>1100</v>
          </cell>
          <cell r="AG399">
            <v>1020</v>
          </cell>
          <cell r="AH399">
            <v>2480</v>
          </cell>
          <cell r="AI399">
            <v>440</v>
          </cell>
          <cell r="AJ399">
            <v>1210</v>
          </cell>
          <cell r="AK399">
            <v>960</v>
          </cell>
          <cell r="AL399">
            <v>260</v>
          </cell>
          <cell r="AM399">
            <v>220</v>
          </cell>
          <cell r="AN399">
            <v>30</v>
          </cell>
          <cell r="AO399">
            <v>20</v>
          </cell>
          <cell r="AP399">
            <v>840</v>
          </cell>
          <cell r="AQ399">
            <v>570</v>
          </cell>
          <cell r="AR399">
            <v>120</v>
          </cell>
          <cell r="AS399">
            <v>260</v>
          </cell>
          <cell r="AT399">
            <v>210</v>
          </cell>
          <cell r="AU399">
            <v>650</v>
          </cell>
          <cell r="AV399">
            <v>170</v>
          </cell>
          <cell r="AW399">
            <v>290</v>
          </cell>
          <cell r="AX399">
            <v>210</v>
          </cell>
          <cell r="AY399">
            <v>10</v>
          </cell>
          <cell r="AZ399">
            <v>10</v>
          </cell>
          <cell r="BA399" t="str">
            <v>-</v>
          </cell>
          <cell r="BB399" t="str">
            <v>-</v>
          </cell>
          <cell r="BC399">
            <v>2030</v>
          </cell>
          <cell r="BD399">
            <v>1440</v>
          </cell>
          <cell r="BE399">
            <v>120</v>
          </cell>
          <cell r="BF399">
            <v>700</v>
          </cell>
          <cell r="BG399">
            <v>650</v>
          </cell>
          <cell r="BH399">
            <v>1500</v>
          </cell>
          <cell r="BI399">
            <v>110</v>
          </cell>
          <cell r="BJ399">
            <v>740</v>
          </cell>
          <cell r="BK399">
            <v>700</v>
          </cell>
          <cell r="BL399">
            <v>280</v>
          </cell>
          <cell r="BM399">
            <v>250</v>
          </cell>
          <cell r="BN399">
            <v>30</v>
          </cell>
          <cell r="BO399">
            <v>10</v>
          </cell>
          <cell r="BP399">
            <v>2870</v>
          </cell>
          <cell r="BQ399">
            <v>2020</v>
          </cell>
          <cell r="BR399">
            <v>240</v>
          </cell>
          <cell r="BS399">
            <v>960</v>
          </cell>
          <cell r="BT399">
            <v>870</v>
          </cell>
          <cell r="BU399">
            <v>2160</v>
          </cell>
          <cell r="BV399">
            <v>270</v>
          </cell>
          <cell r="BW399">
            <v>1030</v>
          </cell>
          <cell r="BX399">
            <v>920</v>
          </cell>
          <cell r="BY399">
            <v>290</v>
          </cell>
          <cell r="BZ399">
            <v>260</v>
          </cell>
          <cell r="CA399">
            <v>40</v>
          </cell>
          <cell r="CB399">
            <v>10</v>
          </cell>
          <cell r="CC399">
            <v>870</v>
          </cell>
          <cell r="CD399">
            <v>680</v>
          </cell>
          <cell r="CE399">
            <v>170</v>
          </cell>
          <cell r="CF399">
            <v>260</v>
          </cell>
          <cell r="CG399">
            <v>280</v>
          </cell>
          <cell r="CH399">
            <v>670</v>
          </cell>
          <cell r="CI399">
            <v>190</v>
          </cell>
          <cell r="CJ399">
            <v>270</v>
          </cell>
          <cell r="CK399">
            <v>250</v>
          </cell>
          <cell r="CL399">
            <v>10</v>
          </cell>
          <cell r="CM399">
            <v>10</v>
          </cell>
          <cell r="CN399" t="str">
            <v>-</v>
          </cell>
          <cell r="CO399" t="str">
            <v>-</v>
          </cell>
          <cell r="CP399">
            <v>1770</v>
          </cell>
          <cell r="CQ399">
            <v>1350</v>
          </cell>
          <cell r="CR399">
            <v>190</v>
          </cell>
          <cell r="CS399">
            <v>610</v>
          </cell>
          <cell r="CT399">
            <v>590</v>
          </cell>
          <cell r="CU399">
            <v>1350</v>
          </cell>
          <cell r="CV399">
            <v>170</v>
          </cell>
          <cell r="CW399">
            <v>620</v>
          </cell>
          <cell r="CX399">
            <v>610</v>
          </cell>
          <cell r="CY399">
            <v>190</v>
          </cell>
          <cell r="CZ399">
            <v>170</v>
          </cell>
          <cell r="DA399">
            <v>20</v>
          </cell>
          <cell r="DB399">
            <v>10</v>
          </cell>
          <cell r="DC399">
            <v>2640</v>
          </cell>
          <cell r="DD399">
            <v>2030</v>
          </cell>
          <cell r="DE399">
            <v>360</v>
          </cell>
          <cell r="DF399">
            <v>870</v>
          </cell>
          <cell r="DG399">
            <v>880</v>
          </cell>
          <cell r="DH399">
            <v>2020</v>
          </cell>
          <cell r="DI399">
            <v>360</v>
          </cell>
          <cell r="DJ399">
            <v>880</v>
          </cell>
          <cell r="DK399">
            <v>850</v>
          </cell>
          <cell r="DL399">
            <v>200</v>
          </cell>
          <cell r="DM399">
            <v>180</v>
          </cell>
          <cell r="DN399">
            <v>20</v>
          </cell>
          <cell r="DO399">
            <v>10</v>
          </cell>
          <cell r="DP399">
            <v>970</v>
          </cell>
          <cell r="DQ399">
            <v>760</v>
          </cell>
          <cell r="DR399">
            <v>190</v>
          </cell>
          <cell r="DS399">
            <v>260</v>
          </cell>
          <cell r="DT399">
            <v>340</v>
          </cell>
          <cell r="DU399">
            <v>810</v>
          </cell>
          <cell r="DV399">
            <v>240</v>
          </cell>
          <cell r="DW399">
            <v>310</v>
          </cell>
          <cell r="DX399">
            <v>280</v>
          </cell>
          <cell r="DY399">
            <v>20</v>
          </cell>
          <cell r="DZ399">
            <v>20</v>
          </cell>
          <cell r="EA399" t="str">
            <v>-</v>
          </cell>
          <cell r="EB399" t="str">
            <v>-</v>
          </cell>
          <cell r="EC399">
            <v>1730</v>
          </cell>
          <cell r="ED399">
            <v>1260</v>
          </cell>
          <cell r="EE399">
            <v>90</v>
          </cell>
          <cell r="EF399">
            <v>560</v>
          </cell>
          <cell r="EG399">
            <v>640</v>
          </cell>
          <cell r="EH399">
            <v>1260</v>
          </cell>
          <cell r="EI399">
            <v>90</v>
          </cell>
          <cell r="EJ399">
            <v>570</v>
          </cell>
          <cell r="EK399">
            <v>630</v>
          </cell>
          <cell r="EL399">
            <v>250</v>
          </cell>
          <cell r="EM399">
            <v>210</v>
          </cell>
          <cell r="EN399">
            <v>30</v>
          </cell>
          <cell r="EO399">
            <v>20</v>
          </cell>
          <cell r="EP399">
            <v>2700</v>
          </cell>
          <cell r="EQ399">
            <v>2020</v>
          </cell>
          <cell r="ER399">
            <v>280</v>
          </cell>
          <cell r="ES399">
            <v>820</v>
          </cell>
          <cell r="ET399">
            <v>980</v>
          </cell>
          <cell r="EU399">
            <v>2060</v>
          </cell>
          <cell r="EV399">
            <v>320</v>
          </cell>
          <cell r="EW399">
            <v>890</v>
          </cell>
          <cell r="EX399">
            <v>910</v>
          </cell>
          <cell r="EY399">
            <v>270</v>
          </cell>
          <cell r="EZ399">
            <v>230</v>
          </cell>
          <cell r="FA399">
            <v>40</v>
          </cell>
          <cell r="FB399">
            <v>20</v>
          </cell>
          <cell r="FC399">
            <v>870</v>
          </cell>
          <cell r="FD399">
            <v>670</v>
          </cell>
          <cell r="FE399">
            <v>100</v>
          </cell>
          <cell r="FF399">
            <v>180</v>
          </cell>
          <cell r="FG399">
            <v>400</v>
          </cell>
          <cell r="FH399">
            <v>730</v>
          </cell>
          <cell r="FI399">
            <v>150</v>
          </cell>
          <cell r="FJ399">
            <v>270</v>
          </cell>
          <cell r="FK399">
            <v>330</v>
          </cell>
          <cell r="FL399">
            <v>20</v>
          </cell>
          <cell r="FM399">
            <v>10</v>
          </cell>
          <cell r="FN399" t="str">
            <v>-</v>
          </cell>
          <cell r="FO399" t="str">
            <v>-</v>
          </cell>
          <cell r="FP399">
            <v>1540</v>
          </cell>
          <cell r="FQ399">
            <v>1090</v>
          </cell>
          <cell r="FR399">
            <v>50</v>
          </cell>
          <cell r="FS399">
            <v>460</v>
          </cell>
          <cell r="FT399">
            <v>600</v>
          </cell>
          <cell r="FU399">
            <v>1140</v>
          </cell>
          <cell r="FV399">
            <v>80</v>
          </cell>
          <cell r="FW399">
            <v>500</v>
          </cell>
          <cell r="FX399">
            <v>590</v>
          </cell>
          <cell r="FY399">
            <v>210</v>
          </cell>
          <cell r="FZ399">
            <v>190</v>
          </cell>
          <cell r="GA399">
            <v>30</v>
          </cell>
          <cell r="GB399">
            <v>10</v>
          </cell>
          <cell r="GC399">
            <v>2410</v>
          </cell>
          <cell r="GD399">
            <v>1760</v>
          </cell>
          <cell r="GE399">
            <v>160</v>
          </cell>
          <cell r="GF399">
            <v>640</v>
          </cell>
          <cell r="GG399">
            <v>1000</v>
          </cell>
          <cell r="GH399">
            <v>1870</v>
          </cell>
          <cell r="GI399">
            <v>240</v>
          </cell>
          <cell r="GJ399">
            <v>780</v>
          </cell>
          <cell r="GK399">
            <v>920</v>
          </cell>
          <cell r="GL399">
            <v>230</v>
          </cell>
          <cell r="GM399">
            <v>200</v>
          </cell>
          <cell r="GN399">
            <v>30</v>
          </cell>
          <cell r="GO399">
            <v>10</v>
          </cell>
        </row>
        <row r="400">
          <cell r="A400">
            <v>394</v>
          </cell>
          <cell r="B400" t="str">
            <v>Sheffield South East</v>
          </cell>
          <cell r="C400">
            <v>1160</v>
          </cell>
          <cell r="D400">
            <v>790</v>
          </cell>
          <cell r="E400">
            <v>210</v>
          </cell>
          <cell r="F400">
            <v>350</v>
          </cell>
          <cell r="G400">
            <v>270</v>
          </cell>
          <cell r="H400">
            <v>880</v>
          </cell>
          <cell r="I400">
            <v>280</v>
          </cell>
          <cell r="J400">
            <v>390</v>
          </cell>
          <cell r="K400">
            <v>250</v>
          </cell>
          <cell r="L400">
            <v>30</v>
          </cell>
          <cell r="M400">
            <v>30</v>
          </cell>
          <cell r="N400" t="str">
            <v>-</v>
          </cell>
          <cell r="O400" t="str">
            <v>-</v>
          </cell>
          <cell r="P400">
            <v>2260</v>
          </cell>
          <cell r="Q400">
            <v>1540</v>
          </cell>
          <cell r="R400">
            <v>250</v>
          </cell>
          <cell r="S400">
            <v>710</v>
          </cell>
          <cell r="T400">
            <v>670</v>
          </cell>
          <cell r="U400">
            <v>1490</v>
          </cell>
          <cell r="V400">
            <v>130</v>
          </cell>
          <cell r="W400">
            <v>760</v>
          </cell>
          <cell r="X400">
            <v>660</v>
          </cell>
          <cell r="Y400">
            <v>500</v>
          </cell>
          <cell r="Z400">
            <v>480</v>
          </cell>
          <cell r="AA400">
            <v>30</v>
          </cell>
          <cell r="AB400">
            <v>20</v>
          </cell>
          <cell r="AC400">
            <v>3420</v>
          </cell>
          <cell r="AD400">
            <v>2330</v>
          </cell>
          <cell r="AE400">
            <v>450</v>
          </cell>
          <cell r="AF400">
            <v>1050</v>
          </cell>
          <cell r="AG400">
            <v>940</v>
          </cell>
          <cell r="AH400">
            <v>2370</v>
          </cell>
          <cell r="AI400">
            <v>410</v>
          </cell>
          <cell r="AJ400">
            <v>1150</v>
          </cell>
          <cell r="AK400">
            <v>910</v>
          </cell>
          <cell r="AL400">
            <v>540</v>
          </cell>
          <cell r="AM400">
            <v>510</v>
          </cell>
          <cell r="AN400">
            <v>40</v>
          </cell>
          <cell r="AO400">
            <v>20</v>
          </cell>
          <cell r="AP400">
            <v>930</v>
          </cell>
          <cell r="AQ400">
            <v>590</v>
          </cell>
          <cell r="AR400">
            <v>130</v>
          </cell>
          <cell r="AS400">
            <v>270</v>
          </cell>
          <cell r="AT400">
            <v>220</v>
          </cell>
          <cell r="AU400">
            <v>690</v>
          </cell>
          <cell r="AV400">
            <v>160</v>
          </cell>
          <cell r="AW400">
            <v>320</v>
          </cell>
          <cell r="AX400">
            <v>250</v>
          </cell>
          <cell r="AY400">
            <v>40</v>
          </cell>
          <cell r="AZ400">
            <v>40</v>
          </cell>
          <cell r="BA400" t="str">
            <v>-</v>
          </cell>
          <cell r="BB400" t="str">
            <v>-</v>
          </cell>
          <cell r="BC400">
            <v>2440</v>
          </cell>
          <cell r="BD400">
            <v>1620</v>
          </cell>
          <cell r="BE400">
            <v>180</v>
          </cell>
          <cell r="BF400">
            <v>820</v>
          </cell>
          <cell r="BG400">
            <v>660</v>
          </cell>
          <cell r="BH400">
            <v>1430</v>
          </cell>
          <cell r="BI400">
            <v>90</v>
          </cell>
          <cell r="BJ400">
            <v>710</v>
          </cell>
          <cell r="BK400">
            <v>670</v>
          </cell>
          <cell r="BL400">
            <v>570</v>
          </cell>
          <cell r="BM400">
            <v>540</v>
          </cell>
          <cell r="BN400">
            <v>30</v>
          </cell>
          <cell r="BO400">
            <v>20</v>
          </cell>
          <cell r="BP400">
            <v>3370</v>
          </cell>
          <cell r="BQ400">
            <v>2210</v>
          </cell>
          <cell r="BR400">
            <v>310</v>
          </cell>
          <cell r="BS400">
            <v>1090</v>
          </cell>
          <cell r="BT400">
            <v>880</v>
          </cell>
          <cell r="BU400">
            <v>2120</v>
          </cell>
          <cell r="BV400">
            <v>250</v>
          </cell>
          <cell r="BW400">
            <v>1030</v>
          </cell>
          <cell r="BX400">
            <v>910</v>
          </cell>
          <cell r="BY400">
            <v>610</v>
          </cell>
          <cell r="BZ400">
            <v>580</v>
          </cell>
          <cell r="CA400">
            <v>30</v>
          </cell>
          <cell r="CB400">
            <v>20</v>
          </cell>
          <cell r="CC400">
            <v>930</v>
          </cell>
          <cell r="CD400">
            <v>680</v>
          </cell>
          <cell r="CE400">
            <v>160</v>
          </cell>
          <cell r="CF400">
            <v>280</v>
          </cell>
          <cell r="CG400">
            <v>280</v>
          </cell>
          <cell r="CH400">
            <v>740</v>
          </cell>
          <cell r="CI400">
            <v>200</v>
          </cell>
          <cell r="CJ400">
            <v>300</v>
          </cell>
          <cell r="CK400">
            <v>330</v>
          </cell>
          <cell r="CL400">
            <v>50</v>
          </cell>
          <cell r="CM400">
            <v>40</v>
          </cell>
          <cell r="CN400" t="str">
            <v>-</v>
          </cell>
          <cell r="CO400" t="str">
            <v>-</v>
          </cell>
          <cell r="CP400">
            <v>1870</v>
          </cell>
          <cell r="CQ400">
            <v>1280</v>
          </cell>
          <cell r="CR400">
            <v>160</v>
          </cell>
          <cell r="CS400">
            <v>540</v>
          </cell>
          <cell r="CT400">
            <v>620</v>
          </cell>
          <cell r="CU400">
            <v>1220</v>
          </cell>
          <cell r="CV400">
            <v>120</v>
          </cell>
          <cell r="CW400">
            <v>550</v>
          </cell>
          <cell r="CX400">
            <v>580</v>
          </cell>
          <cell r="CY400">
            <v>410</v>
          </cell>
          <cell r="CZ400">
            <v>390</v>
          </cell>
          <cell r="DA400">
            <v>30</v>
          </cell>
          <cell r="DB400">
            <v>10</v>
          </cell>
          <cell r="DC400">
            <v>2800</v>
          </cell>
          <cell r="DD400">
            <v>1960</v>
          </cell>
          <cell r="DE400">
            <v>310</v>
          </cell>
          <cell r="DF400">
            <v>810</v>
          </cell>
          <cell r="DG400">
            <v>900</v>
          </cell>
          <cell r="DH400">
            <v>1960</v>
          </cell>
          <cell r="DI400">
            <v>310</v>
          </cell>
          <cell r="DJ400">
            <v>850</v>
          </cell>
          <cell r="DK400">
            <v>840</v>
          </cell>
          <cell r="DL400">
            <v>460</v>
          </cell>
          <cell r="DM400">
            <v>430</v>
          </cell>
          <cell r="DN400">
            <v>30</v>
          </cell>
          <cell r="DO400">
            <v>10</v>
          </cell>
          <cell r="DP400">
            <v>1060</v>
          </cell>
          <cell r="DQ400">
            <v>780</v>
          </cell>
          <cell r="DR400">
            <v>180</v>
          </cell>
          <cell r="DS400">
            <v>270</v>
          </cell>
          <cell r="DT400">
            <v>360</v>
          </cell>
          <cell r="DU400">
            <v>890</v>
          </cell>
          <cell r="DV400">
            <v>230</v>
          </cell>
          <cell r="DW400">
            <v>370</v>
          </cell>
          <cell r="DX400">
            <v>320</v>
          </cell>
          <cell r="DY400">
            <v>40</v>
          </cell>
          <cell r="DZ400">
            <v>40</v>
          </cell>
          <cell r="EA400" t="str">
            <v>-</v>
          </cell>
          <cell r="EB400" t="str">
            <v>-</v>
          </cell>
          <cell r="EC400">
            <v>1680</v>
          </cell>
          <cell r="ED400">
            <v>1160</v>
          </cell>
          <cell r="EE400">
            <v>90</v>
          </cell>
          <cell r="EF400">
            <v>490</v>
          </cell>
          <cell r="EG400">
            <v>620</v>
          </cell>
          <cell r="EH400">
            <v>1140</v>
          </cell>
          <cell r="EI400">
            <v>50</v>
          </cell>
          <cell r="EJ400">
            <v>520</v>
          </cell>
          <cell r="EK400">
            <v>610</v>
          </cell>
          <cell r="EL400">
            <v>330</v>
          </cell>
          <cell r="EM400">
            <v>310</v>
          </cell>
          <cell r="EN400">
            <v>20</v>
          </cell>
          <cell r="EO400">
            <v>10</v>
          </cell>
          <cell r="EP400">
            <v>2730</v>
          </cell>
          <cell r="EQ400">
            <v>1940</v>
          </cell>
          <cell r="ER400">
            <v>270</v>
          </cell>
          <cell r="ES400">
            <v>770</v>
          </cell>
          <cell r="ET400">
            <v>970</v>
          </cell>
          <cell r="EU400">
            <v>2030</v>
          </cell>
          <cell r="EV400">
            <v>280</v>
          </cell>
          <cell r="EW400">
            <v>890</v>
          </cell>
          <cell r="EX400">
            <v>930</v>
          </cell>
          <cell r="EY400">
            <v>380</v>
          </cell>
          <cell r="EZ400">
            <v>350</v>
          </cell>
          <cell r="FA400">
            <v>30</v>
          </cell>
          <cell r="FB400">
            <v>10</v>
          </cell>
          <cell r="FC400">
            <v>980</v>
          </cell>
          <cell r="FD400">
            <v>720</v>
          </cell>
          <cell r="FE400">
            <v>100</v>
          </cell>
          <cell r="FF400">
            <v>170</v>
          </cell>
          <cell r="FG400">
            <v>470</v>
          </cell>
          <cell r="FH400">
            <v>770</v>
          </cell>
          <cell r="FI400">
            <v>130</v>
          </cell>
          <cell r="FJ400">
            <v>250</v>
          </cell>
          <cell r="FK400">
            <v>400</v>
          </cell>
          <cell r="FL400">
            <v>20</v>
          </cell>
          <cell r="FM400">
            <v>20</v>
          </cell>
          <cell r="FN400" t="str">
            <v>-</v>
          </cell>
          <cell r="FO400" t="str">
            <v>-</v>
          </cell>
          <cell r="FP400">
            <v>1480</v>
          </cell>
          <cell r="FQ400">
            <v>980</v>
          </cell>
          <cell r="FR400">
            <v>50</v>
          </cell>
          <cell r="FS400">
            <v>430</v>
          </cell>
          <cell r="FT400">
            <v>530</v>
          </cell>
          <cell r="FU400">
            <v>1010</v>
          </cell>
          <cell r="FV400">
            <v>60</v>
          </cell>
          <cell r="FW400">
            <v>460</v>
          </cell>
          <cell r="FX400">
            <v>520</v>
          </cell>
          <cell r="FY400">
            <v>260</v>
          </cell>
          <cell r="FZ400">
            <v>250</v>
          </cell>
          <cell r="GA400">
            <v>20</v>
          </cell>
          <cell r="GB400" t="str">
            <v>-</v>
          </cell>
          <cell r="GC400">
            <v>2460</v>
          </cell>
          <cell r="GD400">
            <v>1700</v>
          </cell>
          <cell r="GE400">
            <v>140</v>
          </cell>
          <cell r="GF400">
            <v>600</v>
          </cell>
          <cell r="GG400">
            <v>1000</v>
          </cell>
          <cell r="GH400">
            <v>1780</v>
          </cell>
          <cell r="GI400">
            <v>200</v>
          </cell>
          <cell r="GJ400">
            <v>710</v>
          </cell>
          <cell r="GK400">
            <v>920</v>
          </cell>
          <cell r="GL400">
            <v>280</v>
          </cell>
          <cell r="GM400">
            <v>270</v>
          </cell>
          <cell r="GN400">
            <v>20</v>
          </cell>
          <cell r="GO400" t="str">
            <v>-</v>
          </cell>
        </row>
        <row r="401">
          <cell r="A401">
            <v>395</v>
          </cell>
          <cell r="B401" t="str">
            <v>Sherwood</v>
          </cell>
          <cell r="C401">
            <v>1010</v>
          </cell>
          <cell r="D401">
            <v>780</v>
          </cell>
          <cell r="E401">
            <v>160</v>
          </cell>
          <cell r="F401">
            <v>420</v>
          </cell>
          <cell r="G401">
            <v>220</v>
          </cell>
          <cell r="H401">
            <v>680</v>
          </cell>
          <cell r="I401">
            <v>170</v>
          </cell>
          <cell r="J401">
            <v>390</v>
          </cell>
          <cell r="K401">
            <v>160</v>
          </cell>
          <cell r="L401" t="str">
            <v>-</v>
          </cell>
          <cell r="M401" t="str">
            <v>-</v>
          </cell>
          <cell r="N401" t="str">
            <v>-</v>
          </cell>
          <cell r="O401" t="str">
            <v>-</v>
          </cell>
          <cell r="P401">
            <v>1460</v>
          </cell>
          <cell r="Q401">
            <v>1220</v>
          </cell>
          <cell r="R401">
            <v>50</v>
          </cell>
          <cell r="S401">
            <v>590</v>
          </cell>
          <cell r="T401">
            <v>620</v>
          </cell>
          <cell r="U401">
            <v>1290</v>
          </cell>
          <cell r="V401">
            <v>70</v>
          </cell>
          <cell r="W401">
            <v>700</v>
          </cell>
          <cell r="X401">
            <v>600</v>
          </cell>
          <cell r="Y401">
            <v>10</v>
          </cell>
          <cell r="Z401" t="str">
            <v>-</v>
          </cell>
          <cell r="AA401" t="str">
            <v>-</v>
          </cell>
          <cell r="AB401" t="str">
            <v>-</v>
          </cell>
          <cell r="AC401">
            <v>2470</v>
          </cell>
          <cell r="AD401">
            <v>2000</v>
          </cell>
          <cell r="AE401">
            <v>210</v>
          </cell>
          <cell r="AF401">
            <v>1010</v>
          </cell>
          <cell r="AG401">
            <v>830</v>
          </cell>
          <cell r="AH401">
            <v>1970</v>
          </cell>
          <cell r="AI401">
            <v>230</v>
          </cell>
          <cell r="AJ401">
            <v>1090</v>
          </cell>
          <cell r="AK401">
            <v>760</v>
          </cell>
          <cell r="AL401">
            <v>10</v>
          </cell>
          <cell r="AM401" t="str">
            <v>-</v>
          </cell>
          <cell r="AN401" t="str">
            <v>-</v>
          </cell>
          <cell r="AO401" t="str">
            <v>-</v>
          </cell>
          <cell r="AP401">
            <v>930</v>
          </cell>
          <cell r="AQ401">
            <v>730</v>
          </cell>
          <cell r="AR401">
            <v>140</v>
          </cell>
          <cell r="AS401">
            <v>360</v>
          </cell>
          <cell r="AT401">
            <v>250</v>
          </cell>
          <cell r="AU401">
            <v>600</v>
          </cell>
          <cell r="AV401">
            <v>160</v>
          </cell>
          <cell r="AW401">
            <v>290</v>
          </cell>
          <cell r="AX401">
            <v>170</v>
          </cell>
          <cell r="AY401" t="str">
            <v>-</v>
          </cell>
          <cell r="AZ401" t="str">
            <v>-</v>
          </cell>
          <cell r="BA401" t="str">
            <v>-</v>
          </cell>
          <cell r="BB401" t="str">
            <v>-</v>
          </cell>
          <cell r="BC401">
            <v>1610</v>
          </cell>
          <cell r="BD401">
            <v>1360</v>
          </cell>
          <cell r="BE401">
            <v>50</v>
          </cell>
          <cell r="BF401">
            <v>680</v>
          </cell>
          <cell r="BG401">
            <v>660</v>
          </cell>
          <cell r="BH401">
            <v>1430</v>
          </cell>
          <cell r="BI401">
            <v>80</v>
          </cell>
          <cell r="BJ401">
            <v>710</v>
          </cell>
          <cell r="BK401">
            <v>680</v>
          </cell>
          <cell r="BL401">
            <v>20</v>
          </cell>
          <cell r="BM401">
            <v>10</v>
          </cell>
          <cell r="BN401">
            <v>10</v>
          </cell>
          <cell r="BO401" t="str">
            <v>-</v>
          </cell>
          <cell r="BP401">
            <v>2540</v>
          </cell>
          <cell r="BQ401">
            <v>2090</v>
          </cell>
          <cell r="BR401">
            <v>200</v>
          </cell>
          <cell r="BS401">
            <v>1040</v>
          </cell>
          <cell r="BT401">
            <v>910</v>
          </cell>
          <cell r="BU401">
            <v>2020</v>
          </cell>
          <cell r="BV401">
            <v>240</v>
          </cell>
          <cell r="BW401">
            <v>1000</v>
          </cell>
          <cell r="BX401">
            <v>850</v>
          </cell>
          <cell r="BY401">
            <v>20</v>
          </cell>
          <cell r="BZ401">
            <v>10</v>
          </cell>
          <cell r="CA401">
            <v>10</v>
          </cell>
          <cell r="CB401" t="str">
            <v>-</v>
          </cell>
          <cell r="CC401">
            <v>760</v>
          </cell>
          <cell r="CD401">
            <v>570</v>
          </cell>
          <cell r="CE401">
            <v>90</v>
          </cell>
          <cell r="CF401">
            <v>230</v>
          </cell>
          <cell r="CG401">
            <v>260</v>
          </cell>
          <cell r="CH401">
            <v>590</v>
          </cell>
          <cell r="CI401">
            <v>120</v>
          </cell>
          <cell r="CJ401">
            <v>310</v>
          </cell>
          <cell r="CK401">
            <v>150</v>
          </cell>
          <cell r="CL401" t="str">
            <v>-</v>
          </cell>
          <cell r="CM401" t="str">
            <v>-</v>
          </cell>
          <cell r="CN401" t="str">
            <v>-</v>
          </cell>
          <cell r="CO401" t="str">
            <v>-</v>
          </cell>
          <cell r="CP401">
            <v>1530</v>
          </cell>
          <cell r="CQ401">
            <v>1320</v>
          </cell>
          <cell r="CR401">
            <v>100</v>
          </cell>
          <cell r="CS401">
            <v>620</v>
          </cell>
          <cell r="CT401">
            <v>630</v>
          </cell>
          <cell r="CU401">
            <v>1290</v>
          </cell>
          <cell r="CV401">
            <v>60</v>
          </cell>
          <cell r="CW401">
            <v>650</v>
          </cell>
          <cell r="CX401">
            <v>620</v>
          </cell>
          <cell r="CY401">
            <v>20</v>
          </cell>
          <cell r="CZ401">
            <v>10</v>
          </cell>
          <cell r="DA401" t="str">
            <v>-</v>
          </cell>
          <cell r="DB401" t="str">
            <v>-</v>
          </cell>
          <cell r="DC401">
            <v>2290</v>
          </cell>
          <cell r="DD401">
            <v>1890</v>
          </cell>
          <cell r="DE401">
            <v>190</v>
          </cell>
          <cell r="DF401">
            <v>850</v>
          </cell>
          <cell r="DG401">
            <v>890</v>
          </cell>
          <cell r="DH401">
            <v>1880</v>
          </cell>
          <cell r="DI401">
            <v>180</v>
          </cell>
          <cell r="DJ401">
            <v>960</v>
          </cell>
          <cell r="DK401">
            <v>800</v>
          </cell>
          <cell r="DL401">
            <v>20</v>
          </cell>
          <cell r="DM401">
            <v>10</v>
          </cell>
          <cell r="DN401" t="str">
            <v>-</v>
          </cell>
          <cell r="DO401" t="str">
            <v>-</v>
          </cell>
          <cell r="DP401">
            <v>840</v>
          </cell>
          <cell r="DQ401">
            <v>680</v>
          </cell>
          <cell r="DR401">
            <v>110</v>
          </cell>
          <cell r="DS401">
            <v>230</v>
          </cell>
          <cell r="DT401">
            <v>360</v>
          </cell>
          <cell r="DU401">
            <v>680</v>
          </cell>
          <cell r="DV401">
            <v>150</v>
          </cell>
          <cell r="DW401">
            <v>280</v>
          </cell>
          <cell r="DX401">
            <v>280</v>
          </cell>
          <cell r="DY401" t="str">
            <v>-</v>
          </cell>
          <cell r="DZ401" t="str">
            <v>-</v>
          </cell>
          <cell r="EA401" t="str">
            <v>-</v>
          </cell>
          <cell r="EB401" t="str">
            <v>-</v>
          </cell>
          <cell r="EC401">
            <v>1380</v>
          </cell>
          <cell r="ED401">
            <v>1200</v>
          </cell>
          <cell r="EE401">
            <v>60</v>
          </cell>
          <cell r="EF401">
            <v>540</v>
          </cell>
          <cell r="EG401">
            <v>630</v>
          </cell>
          <cell r="EH401">
            <v>1160</v>
          </cell>
          <cell r="EI401">
            <v>60</v>
          </cell>
          <cell r="EJ401">
            <v>560</v>
          </cell>
          <cell r="EK401">
            <v>570</v>
          </cell>
          <cell r="EL401">
            <v>10</v>
          </cell>
          <cell r="EM401">
            <v>10</v>
          </cell>
          <cell r="EN401">
            <v>10</v>
          </cell>
          <cell r="EO401" t="str">
            <v>-</v>
          </cell>
          <cell r="EP401">
            <v>2210</v>
          </cell>
          <cell r="EQ401">
            <v>1880</v>
          </cell>
          <cell r="ER401">
            <v>170</v>
          </cell>
          <cell r="ES401">
            <v>770</v>
          </cell>
          <cell r="ET401">
            <v>990</v>
          </cell>
          <cell r="EU401">
            <v>1840</v>
          </cell>
          <cell r="EV401">
            <v>200</v>
          </cell>
          <cell r="EW401">
            <v>840</v>
          </cell>
          <cell r="EX401">
            <v>850</v>
          </cell>
          <cell r="EY401">
            <v>10</v>
          </cell>
          <cell r="EZ401">
            <v>10</v>
          </cell>
          <cell r="FA401">
            <v>10</v>
          </cell>
          <cell r="FB401" t="str">
            <v>-</v>
          </cell>
          <cell r="FC401">
            <v>790</v>
          </cell>
          <cell r="FD401">
            <v>620</v>
          </cell>
          <cell r="FE401">
            <v>100</v>
          </cell>
          <cell r="FF401">
            <v>170</v>
          </cell>
          <cell r="FG401">
            <v>410</v>
          </cell>
          <cell r="FH401">
            <v>620</v>
          </cell>
          <cell r="FI401">
            <v>120</v>
          </cell>
          <cell r="FJ401">
            <v>260</v>
          </cell>
          <cell r="FK401">
            <v>300</v>
          </cell>
          <cell r="FL401" t="str">
            <v>-</v>
          </cell>
          <cell r="FM401" t="str">
            <v>-</v>
          </cell>
          <cell r="FN401" t="str">
            <v>-</v>
          </cell>
          <cell r="FO401" t="str">
            <v>-</v>
          </cell>
          <cell r="FP401">
            <v>1390</v>
          </cell>
          <cell r="FQ401">
            <v>1160</v>
          </cell>
          <cell r="FR401">
            <v>50</v>
          </cell>
          <cell r="FS401">
            <v>490</v>
          </cell>
          <cell r="FT401">
            <v>650</v>
          </cell>
          <cell r="FU401">
            <v>1200</v>
          </cell>
          <cell r="FV401">
            <v>50</v>
          </cell>
          <cell r="FW401">
            <v>520</v>
          </cell>
          <cell r="FX401">
            <v>670</v>
          </cell>
          <cell r="FY401">
            <v>20</v>
          </cell>
          <cell r="FZ401">
            <v>10</v>
          </cell>
          <cell r="GA401" t="str">
            <v>-</v>
          </cell>
          <cell r="GB401" t="str">
            <v>-</v>
          </cell>
          <cell r="GC401">
            <v>2180</v>
          </cell>
          <cell r="GD401">
            <v>1780</v>
          </cell>
          <cell r="GE401">
            <v>150</v>
          </cell>
          <cell r="GF401">
            <v>660</v>
          </cell>
          <cell r="GG401">
            <v>1060</v>
          </cell>
          <cell r="GH401">
            <v>1810</v>
          </cell>
          <cell r="GI401">
            <v>170</v>
          </cell>
          <cell r="GJ401">
            <v>770</v>
          </cell>
          <cell r="GK401">
            <v>970</v>
          </cell>
          <cell r="GL401">
            <v>20</v>
          </cell>
          <cell r="GM401">
            <v>10</v>
          </cell>
          <cell r="GN401" t="str">
            <v>-</v>
          </cell>
          <cell r="GO401" t="str">
            <v>-</v>
          </cell>
        </row>
        <row r="402">
          <cell r="A402">
            <v>396</v>
          </cell>
          <cell r="B402" t="str">
            <v>Shipley</v>
          </cell>
          <cell r="C402">
            <v>650</v>
          </cell>
          <cell r="D402">
            <v>500</v>
          </cell>
          <cell r="E402">
            <v>130</v>
          </cell>
          <cell r="F402">
            <v>240</v>
          </cell>
          <cell r="G402">
            <v>150</v>
          </cell>
          <cell r="H402">
            <v>490</v>
          </cell>
          <cell r="I402">
            <v>140</v>
          </cell>
          <cell r="J402">
            <v>230</v>
          </cell>
          <cell r="K402">
            <v>140</v>
          </cell>
          <cell r="L402" t="str">
            <v>-</v>
          </cell>
          <cell r="M402" t="str">
            <v>-</v>
          </cell>
          <cell r="N402" t="str">
            <v>-</v>
          </cell>
          <cell r="O402" t="str">
            <v>-</v>
          </cell>
          <cell r="P402">
            <v>1370</v>
          </cell>
          <cell r="Q402">
            <v>1030</v>
          </cell>
          <cell r="R402">
            <v>50</v>
          </cell>
          <cell r="S402">
            <v>510</v>
          </cell>
          <cell r="T402">
            <v>490</v>
          </cell>
          <cell r="U402">
            <v>1140</v>
          </cell>
          <cell r="V402">
            <v>150</v>
          </cell>
          <cell r="W402">
            <v>560</v>
          </cell>
          <cell r="X402">
            <v>470</v>
          </cell>
          <cell r="Y402">
            <v>50</v>
          </cell>
          <cell r="Z402">
            <v>50</v>
          </cell>
          <cell r="AA402" t="str">
            <v>-</v>
          </cell>
          <cell r="AB402" t="str">
            <v>-</v>
          </cell>
          <cell r="AC402">
            <v>2020</v>
          </cell>
          <cell r="AD402">
            <v>1520</v>
          </cell>
          <cell r="AE402">
            <v>180</v>
          </cell>
          <cell r="AF402">
            <v>740</v>
          </cell>
          <cell r="AG402">
            <v>640</v>
          </cell>
          <cell r="AH402">
            <v>1630</v>
          </cell>
          <cell r="AI402">
            <v>290</v>
          </cell>
          <cell r="AJ402">
            <v>790</v>
          </cell>
          <cell r="AK402">
            <v>610</v>
          </cell>
          <cell r="AL402">
            <v>50</v>
          </cell>
          <cell r="AM402">
            <v>50</v>
          </cell>
          <cell r="AN402" t="str">
            <v>-</v>
          </cell>
          <cell r="AO402" t="str">
            <v>-</v>
          </cell>
          <cell r="AP402">
            <v>580</v>
          </cell>
          <cell r="AQ402">
            <v>430</v>
          </cell>
          <cell r="AR402">
            <v>80</v>
          </cell>
          <cell r="AS402">
            <v>220</v>
          </cell>
          <cell r="AT402">
            <v>150</v>
          </cell>
          <cell r="AU402">
            <v>440</v>
          </cell>
          <cell r="AV402">
            <v>120</v>
          </cell>
          <cell r="AW402">
            <v>210</v>
          </cell>
          <cell r="AX402">
            <v>140</v>
          </cell>
          <cell r="AY402" t="str">
            <v>-</v>
          </cell>
          <cell r="AZ402" t="str">
            <v>-</v>
          </cell>
          <cell r="BA402" t="str">
            <v>-</v>
          </cell>
          <cell r="BB402" t="str">
            <v>-</v>
          </cell>
          <cell r="BC402">
            <v>1320</v>
          </cell>
          <cell r="BD402">
            <v>980</v>
          </cell>
          <cell r="BE402">
            <v>60</v>
          </cell>
          <cell r="BF402">
            <v>450</v>
          </cell>
          <cell r="BG402">
            <v>480</v>
          </cell>
          <cell r="BH402">
            <v>1100</v>
          </cell>
          <cell r="BI402">
            <v>190</v>
          </cell>
          <cell r="BJ402">
            <v>460</v>
          </cell>
          <cell r="BK402">
            <v>480</v>
          </cell>
          <cell r="BL402">
            <v>70</v>
          </cell>
          <cell r="BM402">
            <v>60</v>
          </cell>
          <cell r="BN402">
            <v>10</v>
          </cell>
          <cell r="BO402" t="str">
            <v>-</v>
          </cell>
          <cell r="BP402">
            <v>1890</v>
          </cell>
          <cell r="BQ402">
            <v>1410</v>
          </cell>
          <cell r="BR402">
            <v>140</v>
          </cell>
          <cell r="BS402">
            <v>670</v>
          </cell>
          <cell r="BT402">
            <v>630</v>
          </cell>
          <cell r="BU402">
            <v>1540</v>
          </cell>
          <cell r="BV402">
            <v>310</v>
          </cell>
          <cell r="BW402">
            <v>670</v>
          </cell>
          <cell r="BX402">
            <v>620</v>
          </cell>
          <cell r="BY402">
            <v>70</v>
          </cell>
          <cell r="BZ402">
            <v>60</v>
          </cell>
          <cell r="CA402">
            <v>10</v>
          </cell>
          <cell r="CB402" t="str">
            <v>-</v>
          </cell>
          <cell r="CC402">
            <v>600</v>
          </cell>
          <cell r="CD402">
            <v>470</v>
          </cell>
          <cell r="CE402">
            <v>70</v>
          </cell>
          <cell r="CF402">
            <v>200</v>
          </cell>
          <cell r="CG402">
            <v>210</v>
          </cell>
          <cell r="CH402">
            <v>450</v>
          </cell>
          <cell r="CI402">
            <v>120</v>
          </cell>
          <cell r="CJ402">
            <v>190</v>
          </cell>
          <cell r="CK402">
            <v>130</v>
          </cell>
          <cell r="CL402" t="str">
            <v>-</v>
          </cell>
          <cell r="CM402" t="str">
            <v>-</v>
          </cell>
          <cell r="CN402" t="str">
            <v>-</v>
          </cell>
          <cell r="CO402" t="str">
            <v>-</v>
          </cell>
          <cell r="CP402">
            <v>1260</v>
          </cell>
          <cell r="CQ402">
            <v>1020</v>
          </cell>
          <cell r="CR402">
            <v>120</v>
          </cell>
          <cell r="CS402">
            <v>460</v>
          </cell>
          <cell r="CT402">
            <v>460</v>
          </cell>
          <cell r="CU402">
            <v>960</v>
          </cell>
          <cell r="CV402">
            <v>90</v>
          </cell>
          <cell r="CW402">
            <v>450</v>
          </cell>
          <cell r="CX402">
            <v>450</v>
          </cell>
          <cell r="CY402">
            <v>60</v>
          </cell>
          <cell r="CZ402">
            <v>60</v>
          </cell>
          <cell r="DA402" t="str">
            <v>-</v>
          </cell>
          <cell r="DB402" t="str">
            <v>-</v>
          </cell>
          <cell r="DC402">
            <v>1870</v>
          </cell>
          <cell r="DD402">
            <v>1490</v>
          </cell>
          <cell r="DE402">
            <v>190</v>
          </cell>
          <cell r="DF402">
            <v>660</v>
          </cell>
          <cell r="DG402">
            <v>670</v>
          </cell>
          <cell r="DH402">
            <v>1410</v>
          </cell>
          <cell r="DI402">
            <v>210</v>
          </cell>
          <cell r="DJ402">
            <v>640</v>
          </cell>
          <cell r="DK402">
            <v>620</v>
          </cell>
          <cell r="DL402">
            <v>60</v>
          </cell>
          <cell r="DM402">
            <v>60</v>
          </cell>
          <cell r="DN402" t="str">
            <v>-</v>
          </cell>
          <cell r="DO402" t="str">
            <v>-</v>
          </cell>
          <cell r="DP402">
            <v>620</v>
          </cell>
          <cell r="DQ402">
            <v>470</v>
          </cell>
          <cell r="DR402">
            <v>70</v>
          </cell>
          <cell r="DS402">
            <v>180</v>
          </cell>
          <cell r="DT402">
            <v>250</v>
          </cell>
          <cell r="DU402">
            <v>480</v>
          </cell>
          <cell r="DV402">
            <v>120</v>
          </cell>
          <cell r="DW402">
            <v>190</v>
          </cell>
          <cell r="DX402">
            <v>200</v>
          </cell>
          <cell r="DY402" t="str">
            <v>-</v>
          </cell>
          <cell r="DZ402" t="str">
            <v>-</v>
          </cell>
          <cell r="EA402" t="str">
            <v>-</v>
          </cell>
          <cell r="EB402" t="str">
            <v>-</v>
          </cell>
          <cell r="EC402">
            <v>1060</v>
          </cell>
          <cell r="ED402">
            <v>840</v>
          </cell>
          <cell r="EE402">
            <v>50</v>
          </cell>
          <cell r="EF402">
            <v>340</v>
          </cell>
          <cell r="EG402">
            <v>460</v>
          </cell>
          <cell r="EH402">
            <v>820</v>
          </cell>
          <cell r="EI402">
            <v>70</v>
          </cell>
          <cell r="EJ402">
            <v>330</v>
          </cell>
          <cell r="EK402">
            <v>440</v>
          </cell>
          <cell r="EL402">
            <v>50</v>
          </cell>
          <cell r="EM402">
            <v>50</v>
          </cell>
          <cell r="EN402" t="str">
            <v>-</v>
          </cell>
          <cell r="EO402" t="str">
            <v>-</v>
          </cell>
          <cell r="EP402">
            <v>1680</v>
          </cell>
          <cell r="EQ402">
            <v>1310</v>
          </cell>
          <cell r="ER402">
            <v>120</v>
          </cell>
          <cell r="ES402">
            <v>520</v>
          </cell>
          <cell r="ET402">
            <v>710</v>
          </cell>
          <cell r="EU402">
            <v>1300</v>
          </cell>
          <cell r="EV402">
            <v>190</v>
          </cell>
          <cell r="EW402">
            <v>520</v>
          </cell>
          <cell r="EX402">
            <v>640</v>
          </cell>
          <cell r="EY402">
            <v>50</v>
          </cell>
          <cell r="EZ402">
            <v>50</v>
          </cell>
          <cell r="FA402" t="str">
            <v>-</v>
          </cell>
          <cell r="FB402" t="str">
            <v>-</v>
          </cell>
          <cell r="FC402">
            <v>560</v>
          </cell>
          <cell r="FD402">
            <v>420</v>
          </cell>
          <cell r="FE402">
            <v>60</v>
          </cell>
          <cell r="FF402">
            <v>90</v>
          </cell>
          <cell r="FG402">
            <v>290</v>
          </cell>
          <cell r="FH402">
            <v>460</v>
          </cell>
          <cell r="FI402">
            <v>80</v>
          </cell>
          <cell r="FJ402">
            <v>150</v>
          </cell>
          <cell r="FK402">
            <v>250</v>
          </cell>
          <cell r="FL402" t="str">
            <v>-</v>
          </cell>
          <cell r="FM402" t="str">
            <v>-</v>
          </cell>
          <cell r="FN402" t="str">
            <v>-</v>
          </cell>
          <cell r="FO402" t="str">
            <v>-</v>
          </cell>
          <cell r="FP402">
            <v>940</v>
          </cell>
          <cell r="FQ402">
            <v>700</v>
          </cell>
          <cell r="FR402">
            <v>50</v>
          </cell>
          <cell r="FS402">
            <v>240</v>
          </cell>
          <cell r="FT402">
            <v>430</v>
          </cell>
          <cell r="FU402">
            <v>750</v>
          </cell>
          <cell r="FV402">
            <v>80</v>
          </cell>
          <cell r="FW402">
            <v>280</v>
          </cell>
          <cell r="FX402">
            <v>420</v>
          </cell>
          <cell r="FY402">
            <v>40</v>
          </cell>
          <cell r="FZ402">
            <v>40</v>
          </cell>
          <cell r="GA402" t="str">
            <v>-</v>
          </cell>
          <cell r="GB402" t="str">
            <v>-</v>
          </cell>
          <cell r="GC402">
            <v>1500</v>
          </cell>
          <cell r="GD402">
            <v>1120</v>
          </cell>
          <cell r="GE402">
            <v>110</v>
          </cell>
          <cell r="GF402">
            <v>320</v>
          </cell>
          <cell r="GG402">
            <v>720</v>
          </cell>
          <cell r="GH402">
            <v>1200</v>
          </cell>
          <cell r="GI402">
            <v>160</v>
          </cell>
          <cell r="GJ402">
            <v>430</v>
          </cell>
          <cell r="GK402">
            <v>670</v>
          </cell>
          <cell r="GL402">
            <v>50</v>
          </cell>
          <cell r="GM402">
            <v>40</v>
          </cell>
          <cell r="GN402" t="str">
            <v>-</v>
          </cell>
          <cell r="GO402" t="str">
            <v>-</v>
          </cell>
        </row>
        <row r="403">
          <cell r="A403">
            <v>397</v>
          </cell>
          <cell r="B403" t="str">
            <v>Shrewsbury and Atcham</v>
          </cell>
          <cell r="C403">
            <v>1150</v>
          </cell>
          <cell r="D403">
            <v>850</v>
          </cell>
          <cell r="E403">
            <v>120</v>
          </cell>
          <cell r="F403">
            <v>370</v>
          </cell>
          <cell r="G403">
            <v>410</v>
          </cell>
          <cell r="H403">
            <v>890</v>
          </cell>
          <cell r="I403">
            <v>140</v>
          </cell>
          <cell r="J403">
            <v>420</v>
          </cell>
          <cell r="K403">
            <v>390</v>
          </cell>
          <cell r="L403">
            <v>10</v>
          </cell>
          <cell r="M403">
            <v>10</v>
          </cell>
          <cell r="N403" t="str">
            <v>-</v>
          </cell>
          <cell r="O403" t="str">
            <v>-</v>
          </cell>
          <cell r="P403">
            <v>1930</v>
          </cell>
          <cell r="Q403">
            <v>1610</v>
          </cell>
          <cell r="R403">
            <v>120</v>
          </cell>
          <cell r="S403">
            <v>750</v>
          </cell>
          <cell r="T403">
            <v>820</v>
          </cell>
          <cell r="U403">
            <v>1650</v>
          </cell>
          <cell r="V403">
            <v>130</v>
          </cell>
          <cell r="W403">
            <v>830</v>
          </cell>
          <cell r="X403">
            <v>800</v>
          </cell>
          <cell r="Y403">
            <v>60</v>
          </cell>
          <cell r="Z403">
            <v>50</v>
          </cell>
          <cell r="AA403">
            <v>10</v>
          </cell>
          <cell r="AB403">
            <v>10</v>
          </cell>
          <cell r="AC403">
            <v>3080</v>
          </cell>
          <cell r="AD403">
            <v>2460</v>
          </cell>
          <cell r="AE403">
            <v>240</v>
          </cell>
          <cell r="AF403">
            <v>1110</v>
          </cell>
          <cell r="AG403">
            <v>1230</v>
          </cell>
          <cell r="AH403">
            <v>2540</v>
          </cell>
          <cell r="AI403">
            <v>270</v>
          </cell>
          <cell r="AJ403">
            <v>1250</v>
          </cell>
          <cell r="AK403">
            <v>1190</v>
          </cell>
          <cell r="AL403">
            <v>70</v>
          </cell>
          <cell r="AM403">
            <v>50</v>
          </cell>
          <cell r="AN403">
            <v>20</v>
          </cell>
          <cell r="AO403">
            <v>10</v>
          </cell>
          <cell r="AP403">
            <v>1110</v>
          </cell>
          <cell r="AQ403">
            <v>850</v>
          </cell>
          <cell r="AR403">
            <v>90</v>
          </cell>
          <cell r="AS403">
            <v>340</v>
          </cell>
          <cell r="AT403">
            <v>440</v>
          </cell>
          <cell r="AU403">
            <v>880</v>
          </cell>
          <cell r="AV403">
            <v>90</v>
          </cell>
          <cell r="AW403">
            <v>400</v>
          </cell>
          <cell r="AX403">
            <v>450</v>
          </cell>
          <cell r="AY403">
            <v>10</v>
          </cell>
          <cell r="AZ403">
            <v>10</v>
          </cell>
          <cell r="BA403" t="str">
            <v>-</v>
          </cell>
          <cell r="BB403" t="str">
            <v>-</v>
          </cell>
          <cell r="BC403">
            <v>1810</v>
          </cell>
          <cell r="BD403">
            <v>1520</v>
          </cell>
          <cell r="BE403">
            <v>80</v>
          </cell>
          <cell r="BF403">
            <v>620</v>
          </cell>
          <cell r="BG403">
            <v>860</v>
          </cell>
          <cell r="BH403">
            <v>1600</v>
          </cell>
          <cell r="BI403">
            <v>90</v>
          </cell>
          <cell r="BJ403">
            <v>670</v>
          </cell>
          <cell r="BK403">
            <v>890</v>
          </cell>
          <cell r="BL403">
            <v>60</v>
          </cell>
          <cell r="BM403">
            <v>40</v>
          </cell>
          <cell r="BN403">
            <v>20</v>
          </cell>
          <cell r="BO403" t="str">
            <v>-</v>
          </cell>
          <cell r="BP403">
            <v>2930</v>
          </cell>
          <cell r="BQ403">
            <v>2360</v>
          </cell>
          <cell r="BR403">
            <v>170</v>
          </cell>
          <cell r="BS403">
            <v>960</v>
          </cell>
          <cell r="BT403">
            <v>1300</v>
          </cell>
          <cell r="BU403">
            <v>2480</v>
          </cell>
          <cell r="BV403">
            <v>180</v>
          </cell>
          <cell r="BW403">
            <v>1070</v>
          </cell>
          <cell r="BX403">
            <v>1350</v>
          </cell>
          <cell r="BY403">
            <v>70</v>
          </cell>
          <cell r="BZ403">
            <v>50</v>
          </cell>
          <cell r="CA403">
            <v>20</v>
          </cell>
          <cell r="CB403" t="str">
            <v>-</v>
          </cell>
          <cell r="CC403">
            <v>660</v>
          </cell>
          <cell r="CD403">
            <v>500</v>
          </cell>
          <cell r="CE403">
            <v>20</v>
          </cell>
          <cell r="CF403">
            <v>130</v>
          </cell>
          <cell r="CG403">
            <v>360</v>
          </cell>
          <cell r="CH403">
            <v>380</v>
          </cell>
          <cell r="CI403">
            <v>30</v>
          </cell>
          <cell r="CJ403">
            <v>120</v>
          </cell>
          <cell r="CK403">
            <v>200</v>
          </cell>
          <cell r="CL403">
            <v>10</v>
          </cell>
          <cell r="CM403">
            <v>10</v>
          </cell>
          <cell r="CN403" t="str">
            <v>-</v>
          </cell>
          <cell r="CO403" t="str">
            <v>-</v>
          </cell>
          <cell r="CP403">
            <v>1530</v>
          </cell>
          <cell r="CQ403">
            <v>1270</v>
          </cell>
          <cell r="CR403">
            <v>160</v>
          </cell>
          <cell r="CS403">
            <v>450</v>
          </cell>
          <cell r="CT403">
            <v>690</v>
          </cell>
          <cell r="CU403">
            <v>1210</v>
          </cell>
          <cell r="CV403">
            <v>50</v>
          </cell>
          <cell r="CW403">
            <v>480</v>
          </cell>
          <cell r="CX403">
            <v>710</v>
          </cell>
          <cell r="CY403">
            <v>50</v>
          </cell>
          <cell r="CZ403">
            <v>40</v>
          </cell>
          <cell r="DA403">
            <v>10</v>
          </cell>
          <cell r="DB403" t="str">
            <v>-</v>
          </cell>
          <cell r="DC403">
            <v>2190</v>
          </cell>
          <cell r="DD403">
            <v>1770</v>
          </cell>
          <cell r="DE403">
            <v>180</v>
          </cell>
          <cell r="DF403">
            <v>580</v>
          </cell>
          <cell r="DG403">
            <v>1050</v>
          </cell>
          <cell r="DH403">
            <v>1590</v>
          </cell>
          <cell r="DI403">
            <v>90</v>
          </cell>
          <cell r="DJ403">
            <v>600</v>
          </cell>
          <cell r="DK403">
            <v>950</v>
          </cell>
          <cell r="DL403">
            <v>60</v>
          </cell>
          <cell r="DM403">
            <v>40</v>
          </cell>
          <cell r="DN403">
            <v>20</v>
          </cell>
          <cell r="DO403" t="str">
            <v>-</v>
          </cell>
          <cell r="DP403">
            <v>860</v>
          </cell>
          <cell r="DQ403">
            <v>730</v>
          </cell>
          <cell r="DR403">
            <v>20</v>
          </cell>
          <cell r="DS403">
            <v>220</v>
          </cell>
          <cell r="DT403">
            <v>520</v>
          </cell>
          <cell r="DU403">
            <v>630</v>
          </cell>
          <cell r="DV403">
            <v>50</v>
          </cell>
          <cell r="DW403">
            <v>260</v>
          </cell>
          <cell r="DX403">
            <v>370</v>
          </cell>
          <cell r="DY403">
            <v>10</v>
          </cell>
          <cell r="DZ403" t="str">
            <v>-</v>
          </cell>
          <cell r="EA403" t="str">
            <v>-</v>
          </cell>
          <cell r="EB403" t="str">
            <v>-</v>
          </cell>
          <cell r="EC403">
            <v>1450</v>
          </cell>
          <cell r="ED403">
            <v>1170</v>
          </cell>
          <cell r="EE403">
            <v>80</v>
          </cell>
          <cell r="EF403">
            <v>410</v>
          </cell>
          <cell r="EG403">
            <v>720</v>
          </cell>
          <cell r="EH403">
            <v>1120</v>
          </cell>
          <cell r="EI403">
            <v>70</v>
          </cell>
          <cell r="EJ403">
            <v>400</v>
          </cell>
          <cell r="EK403">
            <v>680</v>
          </cell>
          <cell r="EL403">
            <v>60</v>
          </cell>
          <cell r="EM403">
            <v>40</v>
          </cell>
          <cell r="EN403">
            <v>20</v>
          </cell>
          <cell r="EO403">
            <v>10</v>
          </cell>
          <cell r="EP403">
            <v>2310</v>
          </cell>
          <cell r="EQ403">
            <v>1900</v>
          </cell>
          <cell r="ER403">
            <v>100</v>
          </cell>
          <cell r="ES403">
            <v>630</v>
          </cell>
          <cell r="ET403">
            <v>1240</v>
          </cell>
          <cell r="EU403">
            <v>1760</v>
          </cell>
          <cell r="EV403">
            <v>120</v>
          </cell>
          <cell r="EW403">
            <v>660</v>
          </cell>
          <cell r="EX403">
            <v>1050</v>
          </cell>
          <cell r="EY403">
            <v>70</v>
          </cell>
          <cell r="EZ403">
            <v>50</v>
          </cell>
          <cell r="FA403">
            <v>20</v>
          </cell>
          <cell r="FB403">
            <v>10</v>
          </cell>
          <cell r="FC403">
            <v>830</v>
          </cell>
          <cell r="FD403">
            <v>650</v>
          </cell>
          <cell r="FE403">
            <v>30</v>
          </cell>
          <cell r="FF403">
            <v>210</v>
          </cell>
          <cell r="FG403">
            <v>470</v>
          </cell>
          <cell r="FH403">
            <v>620</v>
          </cell>
          <cell r="FI403">
            <v>60</v>
          </cell>
          <cell r="FJ403">
            <v>300</v>
          </cell>
          <cell r="FK403">
            <v>330</v>
          </cell>
          <cell r="FL403">
            <v>10</v>
          </cell>
          <cell r="FM403">
            <v>10</v>
          </cell>
          <cell r="FN403" t="str">
            <v>-</v>
          </cell>
          <cell r="FO403" t="str">
            <v>-</v>
          </cell>
          <cell r="FP403">
            <v>1370</v>
          </cell>
          <cell r="FQ403">
            <v>1070</v>
          </cell>
          <cell r="FR403">
            <v>60</v>
          </cell>
          <cell r="FS403">
            <v>370</v>
          </cell>
          <cell r="FT403">
            <v>670</v>
          </cell>
          <cell r="FU403">
            <v>1110</v>
          </cell>
          <cell r="FV403">
            <v>60</v>
          </cell>
          <cell r="FW403">
            <v>380</v>
          </cell>
          <cell r="FX403">
            <v>700</v>
          </cell>
          <cell r="FY403">
            <v>40</v>
          </cell>
          <cell r="FZ403">
            <v>30</v>
          </cell>
          <cell r="GA403">
            <v>10</v>
          </cell>
          <cell r="GB403" t="str">
            <v>-</v>
          </cell>
          <cell r="GC403">
            <v>2200</v>
          </cell>
          <cell r="GD403">
            <v>1730</v>
          </cell>
          <cell r="GE403">
            <v>90</v>
          </cell>
          <cell r="GF403">
            <v>580</v>
          </cell>
          <cell r="GG403">
            <v>1140</v>
          </cell>
          <cell r="GH403">
            <v>1720</v>
          </cell>
          <cell r="GI403">
            <v>110</v>
          </cell>
          <cell r="GJ403">
            <v>680</v>
          </cell>
          <cell r="GK403">
            <v>1030</v>
          </cell>
          <cell r="GL403">
            <v>50</v>
          </cell>
          <cell r="GM403">
            <v>40</v>
          </cell>
          <cell r="GN403">
            <v>10</v>
          </cell>
          <cell r="GO403" t="str">
            <v>-</v>
          </cell>
        </row>
        <row r="404">
          <cell r="A404">
            <v>398</v>
          </cell>
          <cell r="B404" t="str">
            <v>Sittingbourne and Sheppey</v>
          </cell>
          <cell r="C404">
            <v>1020</v>
          </cell>
          <cell r="D404">
            <v>850</v>
          </cell>
          <cell r="E404">
            <v>270</v>
          </cell>
          <cell r="F404">
            <v>410</v>
          </cell>
          <cell r="G404">
            <v>190</v>
          </cell>
          <cell r="H404">
            <v>690</v>
          </cell>
          <cell r="I404">
            <v>230</v>
          </cell>
          <cell r="J404">
            <v>340</v>
          </cell>
          <cell r="K404">
            <v>140</v>
          </cell>
          <cell r="L404">
            <v>10</v>
          </cell>
          <cell r="M404">
            <v>10</v>
          </cell>
          <cell r="N404" t="str">
            <v>-</v>
          </cell>
          <cell r="O404" t="str">
            <v>-</v>
          </cell>
          <cell r="P404">
            <v>3420</v>
          </cell>
          <cell r="Q404">
            <v>2580</v>
          </cell>
          <cell r="R404">
            <v>570</v>
          </cell>
          <cell r="S404">
            <v>1130</v>
          </cell>
          <cell r="T404">
            <v>1140</v>
          </cell>
          <cell r="U404">
            <v>2250</v>
          </cell>
          <cell r="V404">
            <v>420</v>
          </cell>
          <cell r="W404">
            <v>1130</v>
          </cell>
          <cell r="X404">
            <v>980</v>
          </cell>
          <cell r="Y404">
            <v>210</v>
          </cell>
          <cell r="Z404">
            <v>210</v>
          </cell>
          <cell r="AA404">
            <v>10</v>
          </cell>
          <cell r="AB404" t="str">
            <v>-</v>
          </cell>
          <cell r="AC404">
            <v>4440</v>
          </cell>
          <cell r="AD404">
            <v>3430</v>
          </cell>
          <cell r="AE404">
            <v>840</v>
          </cell>
          <cell r="AF404">
            <v>1550</v>
          </cell>
          <cell r="AG404">
            <v>1330</v>
          </cell>
          <cell r="AH404">
            <v>2940</v>
          </cell>
          <cell r="AI404">
            <v>650</v>
          </cell>
          <cell r="AJ404">
            <v>1470</v>
          </cell>
          <cell r="AK404">
            <v>1120</v>
          </cell>
          <cell r="AL404">
            <v>220</v>
          </cell>
          <cell r="AM404">
            <v>210</v>
          </cell>
          <cell r="AN404">
            <v>10</v>
          </cell>
          <cell r="AO404" t="str">
            <v>-</v>
          </cell>
          <cell r="AP404">
            <v>870</v>
          </cell>
          <cell r="AQ404">
            <v>690</v>
          </cell>
          <cell r="AR404">
            <v>230</v>
          </cell>
          <cell r="AS404">
            <v>320</v>
          </cell>
          <cell r="AT404">
            <v>160</v>
          </cell>
          <cell r="AU404">
            <v>630</v>
          </cell>
          <cell r="AV404">
            <v>220</v>
          </cell>
          <cell r="AW404">
            <v>310</v>
          </cell>
          <cell r="AX404">
            <v>110</v>
          </cell>
          <cell r="AY404">
            <v>10</v>
          </cell>
          <cell r="AZ404">
            <v>10</v>
          </cell>
          <cell r="BA404" t="str">
            <v>-</v>
          </cell>
          <cell r="BB404" t="str">
            <v>-</v>
          </cell>
          <cell r="BC404">
            <v>2790</v>
          </cell>
          <cell r="BD404">
            <v>2070</v>
          </cell>
          <cell r="BE404">
            <v>430</v>
          </cell>
          <cell r="BF404">
            <v>910</v>
          </cell>
          <cell r="BG404">
            <v>850</v>
          </cell>
          <cell r="BH404">
            <v>2000</v>
          </cell>
          <cell r="BI404">
            <v>340</v>
          </cell>
          <cell r="BJ404">
            <v>940</v>
          </cell>
          <cell r="BK404">
            <v>890</v>
          </cell>
          <cell r="BL404">
            <v>120</v>
          </cell>
          <cell r="BM404">
            <v>110</v>
          </cell>
          <cell r="BN404">
            <v>10</v>
          </cell>
          <cell r="BO404" t="str">
            <v>-</v>
          </cell>
          <cell r="BP404">
            <v>3660</v>
          </cell>
          <cell r="BQ404">
            <v>2760</v>
          </cell>
          <cell r="BR404">
            <v>650</v>
          </cell>
          <cell r="BS404">
            <v>1230</v>
          </cell>
          <cell r="BT404">
            <v>1010</v>
          </cell>
          <cell r="BU404">
            <v>2630</v>
          </cell>
          <cell r="BV404">
            <v>570</v>
          </cell>
          <cell r="BW404">
            <v>1250</v>
          </cell>
          <cell r="BX404">
            <v>1000</v>
          </cell>
          <cell r="BY404">
            <v>130</v>
          </cell>
          <cell r="BZ404">
            <v>120</v>
          </cell>
          <cell r="CA404">
            <v>10</v>
          </cell>
          <cell r="CB404" t="str">
            <v>-</v>
          </cell>
          <cell r="CC404">
            <v>850</v>
          </cell>
          <cell r="CD404">
            <v>640</v>
          </cell>
          <cell r="CE404">
            <v>140</v>
          </cell>
          <cell r="CF404">
            <v>320</v>
          </cell>
          <cell r="CG404">
            <v>190</v>
          </cell>
          <cell r="CH404">
            <v>650</v>
          </cell>
          <cell r="CI404">
            <v>210</v>
          </cell>
          <cell r="CJ404">
            <v>300</v>
          </cell>
          <cell r="CK404">
            <v>140</v>
          </cell>
          <cell r="CL404">
            <v>10</v>
          </cell>
          <cell r="CM404" t="str">
            <v>-</v>
          </cell>
          <cell r="CN404" t="str">
            <v>-</v>
          </cell>
          <cell r="CO404" t="str">
            <v>-</v>
          </cell>
          <cell r="CP404">
            <v>3000</v>
          </cell>
          <cell r="CQ404">
            <v>2240</v>
          </cell>
          <cell r="CR404">
            <v>540</v>
          </cell>
          <cell r="CS404">
            <v>940</v>
          </cell>
          <cell r="CT404">
            <v>900</v>
          </cell>
          <cell r="CU404">
            <v>2120</v>
          </cell>
          <cell r="CV404">
            <v>440</v>
          </cell>
          <cell r="CW404">
            <v>970</v>
          </cell>
          <cell r="CX404">
            <v>890</v>
          </cell>
          <cell r="CY404">
            <v>70</v>
          </cell>
          <cell r="CZ404">
            <v>60</v>
          </cell>
          <cell r="DA404">
            <v>20</v>
          </cell>
          <cell r="DB404" t="str">
            <v>-</v>
          </cell>
          <cell r="DC404">
            <v>3840</v>
          </cell>
          <cell r="DD404">
            <v>2880</v>
          </cell>
          <cell r="DE404">
            <v>680</v>
          </cell>
          <cell r="DF404">
            <v>1260</v>
          </cell>
          <cell r="DG404">
            <v>1090</v>
          </cell>
          <cell r="DH404">
            <v>2770</v>
          </cell>
          <cell r="DI404">
            <v>650</v>
          </cell>
          <cell r="DJ404">
            <v>1270</v>
          </cell>
          <cell r="DK404">
            <v>1050</v>
          </cell>
          <cell r="DL404">
            <v>80</v>
          </cell>
          <cell r="DM404">
            <v>60</v>
          </cell>
          <cell r="DN404">
            <v>30</v>
          </cell>
          <cell r="DO404" t="str">
            <v>-</v>
          </cell>
          <cell r="DP404">
            <v>920</v>
          </cell>
          <cell r="DQ404">
            <v>730</v>
          </cell>
          <cell r="DR404">
            <v>210</v>
          </cell>
          <cell r="DS404">
            <v>290</v>
          </cell>
          <cell r="DT404">
            <v>290</v>
          </cell>
          <cell r="DU404">
            <v>780</v>
          </cell>
          <cell r="DV404">
            <v>260</v>
          </cell>
          <cell r="DW404">
            <v>330</v>
          </cell>
          <cell r="DX404">
            <v>270</v>
          </cell>
          <cell r="DY404">
            <v>10</v>
          </cell>
          <cell r="DZ404">
            <v>10</v>
          </cell>
          <cell r="EA404" t="str">
            <v>-</v>
          </cell>
          <cell r="EB404" t="str">
            <v>-</v>
          </cell>
          <cell r="EC404">
            <v>3050</v>
          </cell>
          <cell r="ED404">
            <v>2240</v>
          </cell>
          <cell r="EE404">
            <v>530</v>
          </cell>
          <cell r="EF404">
            <v>910</v>
          </cell>
          <cell r="EG404">
            <v>950</v>
          </cell>
          <cell r="EH404">
            <v>2060</v>
          </cell>
          <cell r="EI404">
            <v>350</v>
          </cell>
          <cell r="EJ404">
            <v>930</v>
          </cell>
          <cell r="EK404">
            <v>970</v>
          </cell>
          <cell r="EL404">
            <v>180</v>
          </cell>
          <cell r="EM404">
            <v>160</v>
          </cell>
          <cell r="EN404">
            <v>20</v>
          </cell>
          <cell r="EO404">
            <v>10</v>
          </cell>
          <cell r="EP404">
            <v>3960</v>
          </cell>
          <cell r="EQ404">
            <v>2970</v>
          </cell>
          <cell r="ER404">
            <v>740</v>
          </cell>
          <cell r="ES404">
            <v>1210</v>
          </cell>
          <cell r="ET404">
            <v>1240</v>
          </cell>
          <cell r="EU404">
            <v>2840</v>
          </cell>
          <cell r="EV404">
            <v>610</v>
          </cell>
          <cell r="EW404">
            <v>1260</v>
          </cell>
          <cell r="EX404">
            <v>1230</v>
          </cell>
          <cell r="EY404">
            <v>180</v>
          </cell>
          <cell r="EZ404">
            <v>160</v>
          </cell>
          <cell r="FA404">
            <v>20</v>
          </cell>
          <cell r="FB404">
            <v>10</v>
          </cell>
          <cell r="FC404">
            <v>910</v>
          </cell>
          <cell r="FD404">
            <v>710</v>
          </cell>
          <cell r="FE404">
            <v>140</v>
          </cell>
          <cell r="FF404">
            <v>210</v>
          </cell>
          <cell r="FG404">
            <v>390</v>
          </cell>
          <cell r="FH404">
            <v>780</v>
          </cell>
          <cell r="FI404">
            <v>180</v>
          </cell>
          <cell r="FJ404">
            <v>300</v>
          </cell>
          <cell r="FK404">
            <v>340</v>
          </cell>
          <cell r="FL404">
            <v>10</v>
          </cell>
          <cell r="FM404">
            <v>10</v>
          </cell>
          <cell r="FN404" t="str">
            <v>-</v>
          </cell>
          <cell r="FO404" t="str">
            <v>-</v>
          </cell>
          <cell r="FP404">
            <v>2610</v>
          </cell>
          <cell r="FQ404">
            <v>1800</v>
          </cell>
          <cell r="FR404">
            <v>370</v>
          </cell>
          <cell r="FS404">
            <v>700</v>
          </cell>
          <cell r="FT404">
            <v>820</v>
          </cell>
          <cell r="FU404">
            <v>1810</v>
          </cell>
          <cell r="FV404">
            <v>320</v>
          </cell>
          <cell r="FW404">
            <v>770</v>
          </cell>
          <cell r="FX404">
            <v>860</v>
          </cell>
          <cell r="FY404">
            <v>220</v>
          </cell>
          <cell r="FZ404">
            <v>210</v>
          </cell>
          <cell r="GA404">
            <v>10</v>
          </cell>
          <cell r="GB404" t="str">
            <v>-</v>
          </cell>
          <cell r="GC404">
            <v>3520</v>
          </cell>
          <cell r="GD404">
            <v>2500</v>
          </cell>
          <cell r="GE404">
            <v>520</v>
          </cell>
          <cell r="GF404">
            <v>910</v>
          </cell>
          <cell r="GG404">
            <v>1210</v>
          </cell>
          <cell r="GH404">
            <v>2590</v>
          </cell>
          <cell r="GI404">
            <v>490</v>
          </cell>
          <cell r="GJ404">
            <v>1070</v>
          </cell>
          <cell r="GK404">
            <v>1200</v>
          </cell>
          <cell r="GL404">
            <v>220</v>
          </cell>
          <cell r="GM404">
            <v>210</v>
          </cell>
          <cell r="GN404">
            <v>10</v>
          </cell>
          <cell r="GO404" t="str">
            <v>-</v>
          </cell>
        </row>
        <row r="405">
          <cell r="A405">
            <v>399</v>
          </cell>
          <cell r="B405" t="str">
            <v>Skipton and Ripon</v>
          </cell>
          <cell r="C405">
            <v>550</v>
          </cell>
          <cell r="D405">
            <v>430</v>
          </cell>
          <cell r="E405">
            <v>60</v>
          </cell>
          <cell r="F405">
            <v>230</v>
          </cell>
          <cell r="G405">
            <v>170</v>
          </cell>
          <cell r="H405">
            <v>390</v>
          </cell>
          <cell r="I405">
            <v>60</v>
          </cell>
          <cell r="J405">
            <v>220</v>
          </cell>
          <cell r="K405">
            <v>140</v>
          </cell>
          <cell r="L405" t="str">
            <v>-</v>
          </cell>
          <cell r="M405" t="str">
            <v>-</v>
          </cell>
          <cell r="N405" t="str">
            <v>-</v>
          </cell>
          <cell r="O405" t="str">
            <v>-</v>
          </cell>
          <cell r="P405">
            <v>1260</v>
          </cell>
          <cell r="Q405">
            <v>990</v>
          </cell>
          <cell r="R405">
            <v>20</v>
          </cell>
          <cell r="S405">
            <v>510</v>
          </cell>
          <cell r="T405">
            <v>470</v>
          </cell>
          <cell r="U405">
            <v>1050</v>
          </cell>
          <cell r="V405">
            <v>40</v>
          </cell>
          <cell r="W405">
            <v>560</v>
          </cell>
          <cell r="X405">
            <v>490</v>
          </cell>
          <cell r="Y405">
            <v>60</v>
          </cell>
          <cell r="Z405">
            <v>50</v>
          </cell>
          <cell r="AA405">
            <v>10</v>
          </cell>
          <cell r="AB405" t="str">
            <v>-</v>
          </cell>
          <cell r="AC405">
            <v>1810</v>
          </cell>
          <cell r="AD405">
            <v>1420</v>
          </cell>
          <cell r="AE405">
            <v>80</v>
          </cell>
          <cell r="AF405">
            <v>740</v>
          </cell>
          <cell r="AG405">
            <v>650</v>
          </cell>
          <cell r="AH405">
            <v>1450</v>
          </cell>
          <cell r="AI405">
            <v>100</v>
          </cell>
          <cell r="AJ405">
            <v>780</v>
          </cell>
          <cell r="AK405">
            <v>640</v>
          </cell>
          <cell r="AL405">
            <v>60</v>
          </cell>
          <cell r="AM405">
            <v>50</v>
          </cell>
          <cell r="AN405">
            <v>10</v>
          </cell>
          <cell r="AO405">
            <v>10</v>
          </cell>
          <cell r="AP405">
            <v>490</v>
          </cell>
          <cell r="AQ405">
            <v>350</v>
          </cell>
          <cell r="AR405">
            <v>50</v>
          </cell>
          <cell r="AS405">
            <v>180</v>
          </cell>
          <cell r="AT405">
            <v>160</v>
          </cell>
          <cell r="AU405">
            <v>380</v>
          </cell>
          <cell r="AV405">
            <v>60</v>
          </cell>
          <cell r="AW405">
            <v>170</v>
          </cell>
          <cell r="AX405">
            <v>180</v>
          </cell>
          <cell r="AY405" t="str">
            <v>-</v>
          </cell>
          <cell r="AZ405" t="str">
            <v>-</v>
          </cell>
          <cell r="BA405" t="str">
            <v>-</v>
          </cell>
          <cell r="BB405" t="str">
            <v>-</v>
          </cell>
          <cell r="BC405">
            <v>1170</v>
          </cell>
          <cell r="BD405">
            <v>920</v>
          </cell>
          <cell r="BE405">
            <v>40</v>
          </cell>
          <cell r="BF405">
            <v>420</v>
          </cell>
          <cell r="BG405">
            <v>480</v>
          </cell>
          <cell r="BH405">
            <v>990</v>
          </cell>
          <cell r="BI405">
            <v>60</v>
          </cell>
          <cell r="BJ405">
            <v>450</v>
          </cell>
          <cell r="BK405">
            <v>520</v>
          </cell>
          <cell r="BL405">
            <v>40</v>
          </cell>
          <cell r="BM405">
            <v>30</v>
          </cell>
          <cell r="BN405">
            <v>10</v>
          </cell>
          <cell r="BO405">
            <v>10</v>
          </cell>
          <cell r="BP405">
            <v>1660</v>
          </cell>
          <cell r="BQ405">
            <v>1280</v>
          </cell>
          <cell r="BR405">
            <v>90</v>
          </cell>
          <cell r="BS405">
            <v>600</v>
          </cell>
          <cell r="BT405">
            <v>650</v>
          </cell>
          <cell r="BU405">
            <v>1370</v>
          </cell>
          <cell r="BV405">
            <v>120</v>
          </cell>
          <cell r="BW405">
            <v>620</v>
          </cell>
          <cell r="BX405">
            <v>700</v>
          </cell>
          <cell r="BY405">
            <v>40</v>
          </cell>
          <cell r="BZ405">
            <v>30</v>
          </cell>
          <cell r="CA405">
            <v>10</v>
          </cell>
          <cell r="CB405">
            <v>10</v>
          </cell>
          <cell r="CC405">
            <v>450</v>
          </cell>
          <cell r="CD405">
            <v>340</v>
          </cell>
          <cell r="CE405">
            <v>40</v>
          </cell>
          <cell r="CF405">
            <v>130</v>
          </cell>
          <cell r="CG405">
            <v>190</v>
          </cell>
          <cell r="CH405">
            <v>310</v>
          </cell>
          <cell r="CI405">
            <v>50</v>
          </cell>
          <cell r="CJ405">
            <v>160</v>
          </cell>
          <cell r="CK405">
            <v>130</v>
          </cell>
          <cell r="CL405" t="str">
            <v>-</v>
          </cell>
          <cell r="CM405" t="str">
            <v>-</v>
          </cell>
          <cell r="CN405" t="str">
            <v>-</v>
          </cell>
          <cell r="CO405" t="str">
            <v>-</v>
          </cell>
          <cell r="CP405">
            <v>1150</v>
          </cell>
          <cell r="CQ405">
            <v>900</v>
          </cell>
          <cell r="CR405">
            <v>60</v>
          </cell>
          <cell r="CS405">
            <v>390</v>
          </cell>
          <cell r="CT405">
            <v>490</v>
          </cell>
          <cell r="CU405">
            <v>920</v>
          </cell>
          <cell r="CV405">
            <v>50</v>
          </cell>
          <cell r="CW405">
            <v>400</v>
          </cell>
          <cell r="CX405">
            <v>520</v>
          </cell>
          <cell r="CY405">
            <v>30</v>
          </cell>
          <cell r="CZ405">
            <v>20</v>
          </cell>
          <cell r="DA405">
            <v>10</v>
          </cell>
          <cell r="DB405" t="str">
            <v>-</v>
          </cell>
          <cell r="DC405">
            <v>1600</v>
          </cell>
          <cell r="DD405">
            <v>1240</v>
          </cell>
          <cell r="DE405">
            <v>100</v>
          </cell>
          <cell r="DF405">
            <v>520</v>
          </cell>
          <cell r="DG405">
            <v>670</v>
          </cell>
          <cell r="DH405">
            <v>1230</v>
          </cell>
          <cell r="DI405">
            <v>100</v>
          </cell>
          <cell r="DJ405">
            <v>560</v>
          </cell>
          <cell r="DK405">
            <v>650</v>
          </cell>
          <cell r="DL405">
            <v>30</v>
          </cell>
          <cell r="DM405">
            <v>20</v>
          </cell>
          <cell r="DN405">
            <v>10</v>
          </cell>
          <cell r="DO405" t="str">
            <v>-</v>
          </cell>
          <cell r="DP405">
            <v>520</v>
          </cell>
          <cell r="DQ405">
            <v>430</v>
          </cell>
          <cell r="DR405">
            <v>80</v>
          </cell>
          <cell r="DS405">
            <v>140</v>
          </cell>
          <cell r="DT405">
            <v>250</v>
          </cell>
          <cell r="DU405">
            <v>390</v>
          </cell>
          <cell r="DV405">
            <v>110</v>
          </cell>
          <cell r="DW405">
            <v>160</v>
          </cell>
          <cell r="DX405">
            <v>170</v>
          </cell>
          <cell r="DY405" t="str">
            <v>-</v>
          </cell>
          <cell r="DZ405" t="str">
            <v>-</v>
          </cell>
          <cell r="EA405" t="str">
            <v>-</v>
          </cell>
          <cell r="EB405" t="str">
            <v>-</v>
          </cell>
          <cell r="EC405">
            <v>950</v>
          </cell>
          <cell r="ED405">
            <v>760</v>
          </cell>
          <cell r="EE405">
            <v>40</v>
          </cell>
          <cell r="EF405">
            <v>330</v>
          </cell>
          <cell r="EG405">
            <v>420</v>
          </cell>
          <cell r="EH405">
            <v>700</v>
          </cell>
          <cell r="EI405">
            <v>20</v>
          </cell>
          <cell r="EJ405">
            <v>310</v>
          </cell>
          <cell r="EK405">
            <v>390</v>
          </cell>
          <cell r="EL405">
            <v>50</v>
          </cell>
          <cell r="EM405">
            <v>40</v>
          </cell>
          <cell r="EN405">
            <v>10</v>
          </cell>
          <cell r="EO405" t="str">
            <v>-</v>
          </cell>
          <cell r="EP405">
            <v>1480</v>
          </cell>
          <cell r="EQ405">
            <v>1190</v>
          </cell>
          <cell r="ER405">
            <v>120</v>
          </cell>
          <cell r="ES405">
            <v>460</v>
          </cell>
          <cell r="ET405">
            <v>660</v>
          </cell>
          <cell r="EU405">
            <v>1090</v>
          </cell>
          <cell r="EV405">
            <v>130</v>
          </cell>
          <cell r="EW405">
            <v>470</v>
          </cell>
          <cell r="EX405">
            <v>560</v>
          </cell>
          <cell r="EY405">
            <v>50</v>
          </cell>
          <cell r="EZ405">
            <v>40</v>
          </cell>
          <cell r="FA405">
            <v>10</v>
          </cell>
          <cell r="FB405" t="str">
            <v>-</v>
          </cell>
          <cell r="FC405">
            <v>510</v>
          </cell>
          <cell r="FD405">
            <v>390</v>
          </cell>
          <cell r="FE405">
            <v>30</v>
          </cell>
          <cell r="FF405">
            <v>80</v>
          </cell>
          <cell r="FG405">
            <v>300</v>
          </cell>
          <cell r="FH405">
            <v>400</v>
          </cell>
          <cell r="FI405">
            <v>40</v>
          </cell>
          <cell r="FJ405">
            <v>130</v>
          </cell>
          <cell r="FK405">
            <v>240</v>
          </cell>
          <cell r="FL405">
            <v>10</v>
          </cell>
          <cell r="FM405">
            <v>10</v>
          </cell>
          <cell r="FN405" t="str">
            <v>-</v>
          </cell>
          <cell r="FO405" t="str">
            <v>-</v>
          </cell>
          <cell r="FP405">
            <v>810</v>
          </cell>
          <cell r="FQ405">
            <v>630</v>
          </cell>
          <cell r="FR405">
            <v>30</v>
          </cell>
          <cell r="FS405">
            <v>270</v>
          </cell>
          <cell r="FT405">
            <v>360</v>
          </cell>
          <cell r="FU405">
            <v>610</v>
          </cell>
          <cell r="FV405">
            <v>20</v>
          </cell>
          <cell r="FW405">
            <v>260</v>
          </cell>
          <cell r="FX405">
            <v>340</v>
          </cell>
          <cell r="FY405">
            <v>30</v>
          </cell>
          <cell r="FZ405">
            <v>30</v>
          </cell>
          <cell r="GA405">
            <v>10</v>
          </cell>
          <cell r="GB405" t="str">
            <v>-</v>
          </cell>
          <cell r="GC405">
            <v>1320</v>
          </cell>
          <cell r="GD405">
            <v>1020</v>
          </cell>
          <cell r="GE405">
            <v>60</v>
          </cell>
          <cell r="GF405">
            <v>350</v>
          </cell>
          <cell r="GG405">
            <v>660</v>
          </cell>
          <cell r="GH405">
            <v>1010</v>
          </cell>
          <cell r="GI405">
            <v>70</v>
          </cell>
          <cell r="GJ405">
            <v>390</v>
          </cell>
          <cell r="GK405">
            <v>580</v>
          </cell>
          <cell r="GL405">
            <v>40</v>
          </cell>
          <cell r="GM405">
            <v>30</v>
          </cell>
          <cell r="GN405">
            <v>10</v>
          </cell>
          <cell r="GO405" t="str">
            <v>-</v>
          </cell>
        </row>
        <row r="406">
          <cell r="A406">
            <v>400</v>
          </cell>
          <cell r="B406" t="str">
            <v>Sleaford and North Hykeham</v>
          </cell>
          <cell r="C406">
            <v>770</v>
          </cell>
          <cell r="D406">
            <v>580</v>
          </cell>
          <cell r="E406">
            <v>90</v>
          </cell>
          <cell r="F406">
            <v>330</v>
          </cell>
          <cell r="G406">
            <v>180</v>
          </cell>
          <cell r="H406">
            <v>530</v>
          </cell>
          <cell r="I406">
            <v>110</v>
          </cell>
          <cell r="J406">
            <v>290</v>
          </cell>
          <cell r="K406">
            <v>160</v>
          </cell>
          <cell r="L406" t="str">
            <v>-</v>
          </cell>
          <cell r="M406" t="str">
            <v>-</v>
          </cell>
          <cell r="N406" t="str">
            <v>-</v>
          </cell>
          <cell r="O406" t="str">
            <v>-</v>
          </cell>
          <cell r="P406">
            <v>1460</v>
          </cell>
          <cell r="Q406">
            <v>1200</v>
          </cell>
          <cell r="R406">
            <v>60</v>
          </cell>
          <cell r="S406">
            <v>440</v>
          </cell>
          <cell r="T406">
            <v>720</v>
          </cell>
          <cell r="U406">
            <v>1250</v>
          </cell>
          <cell r="V406">
            <v>60</v>
          </cell>
          <cell r="W406">
            <v>540</v>
          </cell>
          <cell r="X406">
            <v>700</v>
          </cell>
          <cell r="Y406">
            <v>40</v>
          </cell>
          <cell r="Z406">
            <v>20</v>
          </cell>
          <cell r="AA406">
            <v>10</v>
          </cell>
          <cell r="AB406">
            <v>10</v>
          </cell>
          <cell r="AC406">
            <v>2230</v>
          </cell>
          <cell r="AD406">
            <v>1780</v>
          </cell>
          <cell r="AE406">
            <v>150</v>
          </cell>
          <cell r="AF406">
            <v>770</v>
          </cell>
          <cell r="AG406">
            <v>900</v>
          </cell>
          <cell r="AH406">
            <v>1770</v>
          </cell>
          <cell r="AI406">
            <v>170</v>
          </cell>
          <cell r="AJ406">
            <v>830</v>
          </cell>
          <cell r="AK406">
            <v>860</v>
          </cell>
          <cell r="AL406">
            <v>40</v>
          </cell>
          <cell r="AM406">
            <v>20</v>
          </cell>
          <cell r="AN406">
            <v>10</v>
          </cell>
          <cell r="AO406">
            <v>10</v>
          </cell>
          <cell r="AP406">
            <v>710</v>
          </cell>
          <cell r="AQ406">
            <v>530</v>
          </cell>
          <cell r="AR406">
            <v>70</v>
          </cell>
          <cell r="AS406">
            <v>260</v>
          </cell>
          <cell r="AT406">
            <v>220</v>
          </cell>
          <cell r="AU406">
            <v>490</v>
          </cell>
          <cell r="AV406">
            <v>90</v>
          </cell>
          <cell r="AW406">
            <v>260</v>
          </cell>
          <cell r="AX406">
            <v>170</v>
          </cell>
          <cell r="AY406" t="str">
            <v>-</v>
          </cell>
          <cell r="AZ406" t="str">
            <v>-</v>
          </cell>
          <cell r="BA406" t="str">
            <v>-</v>
          </cell>
          <cell r="BB406" t="str">
            <v>-</v>
          </cell>
          <cell r="BC406">
            <v>1580</v>
          </cell>
          <cell r="BD406">
            <v>1320</v>
          </cell>
          <cell r="BE406">
            <v>50</v>
          </cell>
          <cell r="BF406">
            <v>490</v>
          </cell>
          <cell r="BG406">
            <v>800</v>
          </cell>
          <cell r="BH406">
            <v>1410</v>
          </cell>
          <cell r="BI406">
            <v>80</v>
          </cell>
          <cell r="BJ406">
            <v>540</v>
          </cell>
          <cell r="BK406">
            <v>810</v>
          </cell>
          <cell r="BL406">
            <v>40</v>
          </cell>
          <cell r="BM406">
            <v>20</v>
          </cell>
          <cell r="BN406">
            <v>10</v>
          </cell>
          <cell r="BO406" t="str">
            <v>-</v>
          </cell>
          <cell r="BP406">
            <v>2290</v>
          </cell>
          <cell r="BQ406">
            <v>1860</v>
          </cell>
          <cell r="BR406">
            <v>120</v>
          </cell>
          <cell r="BS406">
            <v>750</v>
          </cell>
          <cell r="BT406">
            <v>1020</v>
          </cell>
          <cell r="BU406">
            <v>1900</v>
          </cell>
          <cell r="BV406">
            <v>170</v>
          </cell>
          <cell r="BW406">
            <v>800</v>
          </cell>
          <cell r="BX406">
            <v>980</v>
          </cell>
          <cell r="BY406">
            <v>40</v>
          </cell>
          <cell r="BZ406">
            <v>20</v>
          </cell>
          <cell r="CA406">
            <v>10</v>
          </cell>
          <cell r="CB406">
            <v>10</v>
          </cell>
          <cell r="CC406">
            <v>630</v>
          </cell>
          <cell r="CD406">
            <v>520</v>
          </cell>
          <cell r="CE406">
            <v>70</v>
          </cell>
          <cell r="CF406">
            <v>210</v>
          </cell>
          <cell r="CG406">
            <v>260</v>
          </cell>
          <cell r="CH406">
            <v>430</v>
          </cell>
          <cell r="CI406">
            <v>60</v>
          </cell>
          <cell r="CJ406">
            <v>220</v>
          </cell>
          <cell r="CK406">
            <v>130</v>
          </cell>
          <cell r="CL406" t="str">
            <v>-</v>
          </cell>
          <cell r="CM406" t="str">
            <v>-</v>
          </cell>
          <cell r="CN406" t="str">
            <v>-</v>
          </cell>
          <cell r="CO406" t="str">
            <v>-</v>
          </cell>
          <cell r="CP406">
            <v>1410</v>
          </cell>
          <cell r="CQ406">
            <v>1190</v>
          </cell>
          <cell r="CR406">
            <v>50</v>
          </cell>
          <cell r="CS406">
            <v>510</v>
          </cell>
          <cell r="CT406">
            <v>650</v>
          </cell>
          <cell r="CU406">
            <v>1190</v>
          </cell>
          <cell r="CV406">
            <v>40</v>
          </cell>
          <cell r="CW406">
            <v>520</v>
          </cell>
          <cell r="CX406">
            <v>640</v>
          </cell>
          <cell r="CY406">
            <v>40</v>
          </cell>
          <cell r="CZ406">
            <v>30</v>
          </cell>
          <cell r="DA406">
            <v>10</v>
          </cell>
          <cell r="DB406" t="str">
            <v>-</v>
          </cell>
          <cell r="DC406">
            <v>2040</v>
          </cell>
          <cell r="DD406">
            <v>1720</v>
          </cell>
          <cell r="DE406">
            <v>120</v>
          </cell>
          <cell r="DF406">
            <v>720</v>
          </cell>
          <cell r="DG406">
            <v>910</v>
          </cell>
          <cell r="DH406">
            <v>1620</v>
          </cell>
          <cell r="DI406">
            <v>110</v>
          </cell>
          <cell r="DJ406">
            <v>740</v>
          </cell>
          <cell r="DK406">
            <v>810</v>
          </cell>
          <cell r="DL406">
            <v>40</v>
          </cell>
          <cell r="DM406">
            <v>30</v>
          </cell>
          <cell r="DN406">
            <v>10</v>
          </cell>
          <cell r="DO406" t="str">
            <v>-</v>
          </cell>
          <cell r="DP406">
            <v>700</v>
          </cell>
          <cell r="DQ406">
            <v>590</v>
          </cell>
          <cell r="DR406">
            <v>80</v>
          </cell>
          <cell r="DS406">
            <v>160</v>
          </cell>
          <cell r="DT406">
            <v>370</v>
          </cell>
          <cell r="DU406">
            <v>520</v>
          </cell>
          <cell r="DV406">
            <v>80</v>
          </cell>
          <cell r="DW406">
            <v>180</v>
          </cell>
          <cell r="DX406">
            <v>270</v>
          </cell>
          <cell r="DY406" t="str">
            <v>-</v>
          </cell>
          <cell r="DZ406" t="str">
            <v>-</v>
          </cell>
          <cell r="EA406" t="str">
            <v>-</v>
          </cell>
          <cell r="EB406" t="str">
            <v>-</v>
          </cell>
          <cell r="EC406">
            <v>1150</v>
          </cell>
          <cell r="ED406">
            <v>940</v>
          </cell>
          <cell r="EE406">
            <v>30</v>
          </cell>
          <cell r="EF406">
            <v>370</v>
          </cell>
          <cell r="EG406">
            <v>550</v>
          </cell>
          <cell r="EH406">
            <v>920</v>
          </cell>
          <cell r="EI406">
            <v>30</v>
          </cell>
          <cell r="EJ406">
            <v>380</v>
          </cell>
          <cell r="EK406">
            <v>520</v>
          </cell>
          <cell r="EL406">
            <v>40</v>
          </cell>
          <cell r="EM406">
            <v>20</v>
          </cell>
          <cell r="EN406">
            <v>10</v>
          </cell>
          <cell r="EO406">
            <v>10</v>
          </cell>
          <cell r="EP406">
            <v>1850</v>
          </cell>
          <cell r="EQ406">
            <v>1520</v>
          </cell>
          <cell r="ER406">
            <v>110</v>
          </cell>
          <cell r="ES406">
            <v>530</v>
          </cell>
          <cell r="ET406">
            <v>920</v>
          </cell>
          <cell r="EU406">
            <v>1440</v>
          </cell>
          <cell r="EV406">
            <v>110</v>
          </cell>
          <cell r="EW406">
            <v>560</v>
          </cell>
          <cell r="EX406">
            <v>790</v>
          </cell>
          <cell r="EY406">
            <v>40</v>
          </cell>
          <cell r="EZ406">
            <v>20</v>
          </cell>
          <cell r="FA406">
            <v>10</v>
          </cell>
          <cell r="FB406">
            <v>10</v>
          </cell>
          <cell r="FC406">
            <v>710</v>
          </cell>
          <cell r="FD406">
            <v>550</v>
          </cell>
          <cell r="FE406">
            <v>80</v>
          </cell>
          <cell r="FF406">
            <v>130</v>
          </cell>
          <cell r="FG406">
            <v>370</v>
          </cell>
          <cell r="FH406">
            <v>550</v>
          </cell>
          <cell r="FI406">
            <v>80</v>
          </cell>
          <cell r="FJ406">
            <v>210</v>
          </cell>
          <cell r="FK406">
            <v>290</v>
          </cell>
          <cell r="FL406" t="str">
            <v>-</v>
          </cell>
          <cell r="FM406" t="str">
            <v>-</v>
          </cell>
          <cell r="FN406" t="str">
            <v>-</v>
          </cell>
          <cell r="FO406" t="str">
            <v>-</v>
          </cell>
          <cell r="FP406">
            <v>1020</v>
          </cell>
          <cell r="FQ406">
            <v>820</v>
          </cell>
          <cell r="FR406">
            <v>40</v>
          </cell>
          <cell r="FS406">
            <v>310</v>
          </cell>
          <cell r="FT406">
            <v>490</v>
          </cell>
          <cell r="FU406">
            <v>830</v>
          </cell>
          <cell r="FV406">
            <v>50</v>
          </cell>
          <cell r="FW406">
            <v>330</v>
          </cell>
          <cell r="FX406">
            <v>470</v>
          </cell>
          <cell r="FY406">
            <v>20</v>
          </cell>
          <cell r="FZ406">
            <v>10</v>
          </cell>
          <cell r="GA406">
            <v>10</v>
          </cell>
          <cell r="GB406">
            <v>10</v>
          </cell>
          <cell r="GC406">
            <v>1720</v>
          </cell>
          <cell r="GD406">
            <v>1380</v>
          </cell>
          <cell r="GE406">
            <v>120</v>
          </cell>
          <cell r="GF406">
            <v>440</v>
          </cell>
          <cell r="GG406">
            <v>850</v>
          </cell>
          <cell r="GH406">
            <v>1380</v>
          </cell>
          <cell r="GI406">
            <v>130</v>
          </cell>
          <cell r="GJ406">
            <v>530</v>
          </cell>
          <cell r="GK406">
            <v>760</v>
          </cell>
          <cell r="GL406">
            <v>20</v>
          </cell>
          <cell r="GM406">
            <v>10</v>
          </cell>
          <cell r="GN406">
            <v>10</v>
          </cell>
          <cell r="GO406">
            <v>10</v>
          </cell>
        </row>
        <row r="407">
          <cell r="A407">
            <v>401</v>
          </cell>
          <cell r="B407" t="str">
            <v>Slough</v>
          </cell>
          <cell r="C407">
            <v>1010</v>
          </cell>
          <cell r="D407">
            <v>670</v>
          </cell>
          <cell r="E407">
            <v>220</v>
          </cell>
          <cell r="F407">
            <v>280</v>
          </cell>
          <cell r="G407">
            <v>180</v>
          </cell>
          <cell r="H407">
            <v>670</v>
          </cell>
          <cell r="I407">
            <v>170</v>
          </cell>
          <cell r="J407">
            <v>340</v>
          </cell>
          <cell r="K407">
            <v>180</v>
          </cell>
          <cell r="L407">
            <v>120</v>
          </cell>
          <cell r="M407">
            <v>90</v>
          </cell>
          <cell r="N407">
            <v>40</v>
          </cell>
          <cell r="O407" t="str">
            <v>-</v>
          </cell>
          <cell r="P407">
            <v>3860</v>
          </cell>
          <cell r="Q407">
            <v>2140</v>
          </cell>
          <cell r="R407">
            <v>390</v>
          </cell>
          <cell r="S407">
            <v>1010</v>
          </cell>
          <cell r="T407">
            <v>970</v>
          </cell>
          <cell r="U407">
            <v>2070</v>
          </cell>
          <cell r="V407">
            <v>360</v>
          </cell>
          <cell r="W407">
            <v>1040</v>
          </cell>
          <cell r="X407">
            <v>940</v>
          </cell>
          <cell r="Y407">
            <v>1140</v>
          </cell>
          <cell r="Z407">
            <v>910</v>
          </cell>
          <cell r="AA407">
            <v>200</v>
          </cell>
          <cell r="AB407">
            <v>60</v>
          </cell>
          <cell r="AC407">
            <v>4870</v>
          </cell>
          <cell r="AD407">
            <v>2810</v>
          </cell>
          <cell r="AE407">
            <v>610</v>
          </cell>
          <cell r="AF407">
            <v>1290</v>
          </cell>
          <cell r="AG407">
            <v>1150</v>
          </cell>
          <cell r="AH407">
            <v>2740</v>
          </cell>
          <cell r="AI407">
            <v>530</v>
          </cell>
          <cell r="AJ407">
            <v>1380</v>
          </cell>
          <cell r="AK407">
            <v>1130</v>
          </cell>
          <cell r="AL407">
            <v>1250</v>
          </cell>
          <cell r="AM407">
            <v>1000</v>
          </cell>
          <cell r="AN407">
            <v>230</v>
          </cell>
          <cell r="AO407">
            <v>60</v>
          </cell>
          <cell r="AP407">
            <v>1090</v>
          </cell>
          <cell r="AQ407">
            <v>750</v>
          </cell>
          <cell r="AR407">
            <v>160</v>
          </cell>
          <cell r="AS407">
            <v>350</v>
          </cell>
          <cell r="AT407">
            <v>270</v>
          </cell>
          <cell r="AU407">
            <v>720</v>
          </cell>
          <cell r="AV407">
            <v>200</v>
          </cell>
          <cell r="AW407">
            <v>310</v>
          </cell>
          <cell r="AX407">
            <v>260</v>
          </cell>
          <cell r="AY407">
            <v>100</v>
          </cell>
          <cell r="AZ407">
            <v>80</v>
          </cell>
          <cell r="BA407">
            <v>20</v>
          </cell>
          <cell r="BB407" t="str">
            <v>-</v>
          </cell>
          <cell r="BC407">
            <v>3300</v>
          </cell>
          <cell r="BD407">
            <v>1750</v>
          </cell>
          <cell r="BE407">
            <v>270</v>
          </cell>
          <cell r="BF407">
            <v>790</v>
          </cell>
          <cell r="BG407">
            <v>720</v>
          </cell>
          <cell r="BH407">
            <v>1640</v>
          </cell>
          <cell r="BI407">
            <v>180</v>
          </cell>
          <cell r="BJ407">
            <v>760</v>
          </cell>
          <cell r="BK407">
            <v>740</v>
          </cell>
          <cell r="BL407">
            <v>1220</v>
          </cell>
          <cell r="BM407">
            <v>960</v>
          </cell>
          <cell r="BN407">
            <v>190</v>
          </cell>
          <cell r="BO407">
            <v>100</v>
          </cell>
          <cell r="BP407">
            <v>4390</v>
          </cell>
          <cell r="BQ407">
            <v>2510</v>
          </cell>
          <cell r="BR407">
            <v>420</v>
          </cell>
          <cell r="BS407">
            <v>1140</v>
          </cell>
          <cell r="BT407">
            <v>1000</v>
          </cell>
          <cell r="BU407">
            <v>2370</v>
          </cell>
          <cell r="BV407">
            <v>380</v>
          </cell>
          <cell r="BW407">
            <v>1070</v>
          </cell>
          <cell r="BX407">
            <v>1000</v>
          </cell>
          <cell r="BY407">
            <v>1320</v>
          </cell>
          <cell r="BZ407">
            <v>1040</v>
          </cell>
          <cell r="CA407">
            <v>210</v>
          </cell>
          <cell r="CB407">
            <v>100</v>
          </cell>
          <cell r="CC407">
            <v>1050</v>
          </cell>
          <cell r="CD407">
            <v>740</v>
          </cell>
          <cell r="CE407">
            <v>150</v>
          </cell>
          <cell r="CF407">
            <v>340</v>
          </cell>
          <cell r="CG407">
            <v>260</v>
          </cell>
          <cell r="CH407">
            <v>830</v>
          </cell>
          <cell r="CI407">
            <v>210</v>
          </cell>
          <cell r="CJ407">
            <v>350</v>
          </cell>
          <cell r="CK407">
            <v>220</v>
          </cell>
          <cell r="CL407">
            <v>90</v>
          </cell>
          <cell r="CM407">
            <v>80</v>
          </cell>
          <cell r="CN407">
            <v>20</v>
          </cell>
          <cell r="CO407" t="str">
            <v>-</v>
          </cell>
          <cell r="CP407">
            <v>3220</v>
          </cell>
          <cell r="CQ407">
            <v>1850</v>
          </cell>
          <cell r="CR407">
            <v>300</v>
          </cell>
          <cell r="CS407">
            <v>920</v>
          </cell>
          <cell r="CT407">
            <v>700</v>
          </cell>
          <cell r="CU407">
            <v>1720</v>
          </cell>
          <cell r="CV407">
            <v>190</v>
          </cell>
          <cell r="CW407">
            <v>880</v>
          </cell>
          <cell r="CX407">
            <v>730</v>
          </cell>
          <cell r="CY407">
            <v>1140</v>
          </cell>
          <cell r="CZ407">
            <v>910</v>
          </cell>
          <cell r="DA407">
            <v>190</v>
          </cell>
          <cell r="DB407">
            <v>70</v>
          </cell>
          <cell r="DC407">
            <v>4270</v>
          </cell>
          <cell r="DD407">
            <v>2590</v>
          </cell>
          <cell r="DE407">
            <v>450</v>
          </cell>
          <cell r="DF407">
            <v>1260</v>
          </cell>
          <cell r="DG407">
            <v>960</v>
          </cell>
          <cell r="DH407">
            <v>2550</v>
          </cell>
          <cell r="DI407">
            <v>400</v>
          </cell>
          <cell r="DJ407">
            <v>1230</v>
          </cell>
          <cell r="DK407">
            <v>1050</v>
          </cell>
          <cell r="DL407">
            <v>1240</v>
          </cell>
          <cell r="DM407">
            <v>980</v>
          </cell>
          <cell r="DN407">
            <v>210</v>
          </cell>
          <cell r="DO407">
            <v>70</v>
          </cell>
          <cell r="DP407">
            <v>1200</v>
          </cell>
          <cell r="DQ407">
            <v>890</v>
          </cell>
          <cell r="DR407">
            <v>100</v>
          </cell>
          <cell r="DS407">
            <v>320</v>
          </cell>
          <cell r="DT407">
            <v>490</v>
          </cell>
          <cell r="DU407">
            <v>990</v>
          </cell>
          <cell r="DV407">
            <v>200</v>
          </cell>
          <cell r="DW407">
            <v>370</v>
          </cell>
          <cell r="DX407">
            <v>460</v>
          </cell>
          <cell r="DY407">
            <v>80</v>
          </cell>
          <cell r="DZ407">
            <v>70</v>
          </cell>
          <cell r="EA407">
            <v>20</v>
          </cell>
          <cell r="EB407" t="str">
            <v>-</v>
          </cell>
          <cell r="EC407">
            <v>3150</v>
          </cell>
          <cell r="ED407">
            <v>1720</v>
          </cell>
          <cell r="EE407">
            <v>270</v>
          </cell>
          <cell r="EF407">
            <v>790</v>
          </cell>
          <cell r="EG407">
            <v>710</v>
          </cell>
          <cell r="EH407">
            <v>1530</v>
          </cell>
          <cell r="EI407">
            <v>150</v>
          </cell>
          <cell r="EJ407">
            <v>740</v>
          </cell>
          <cell r="EK407">
            <v>690</v>
          </cell>
          <cell r="EL407">
            <v>1230</v>
          </cell>
          <cell r="EM407">
            <v>1000</v>
          </cell>
          <cell r="EN407">
            <v>180</v>
          </cell>
          <cell r="EO407">
            <v>100</v>
          </cell>
          <cell r="EP407">
            <v>4350</v>
          </cell>
          <cell r="EQ407">
            <v>2610</v>
          </cell>
          <cell r="ER407">
            <v>370</v>
          </cell>
          <cell r="ES407">
            <v>1120</v>
          </cell>
          <cell r="ET407">
            <v>1200</v>
          </cell>
          <cell r="EU407">
            <v>2510</v>
          </cell>
          <cell r="EV407">
            <v>350</v>
          </cell>
          <cell r="EW407">
            <v>1110</v>
          </cell>
          <cell r="EX407">
            <v>1150</v>
          </cell>
          <cell r="EY407">
            <v>1310</v>
          </cell>
          <cell r="EZ407">
            <v>1060</v>
          </cell>
          <cell r="FA407">
            <v>200</v>
          </cell>
          <cell r="FB407">
            <v>100</v>
          </cell>
          <cell r="FC407">
            <v>1130</v>
          </cell>
          <cell r="FD407">
            <v>780</v>
          </cell>
          <cell r="FE407">
            <v>50</v>
          </cell>
          <cell r="FF407">
            <v>120</v>
          </cell>
          <cell r="FG407">
            <v>660</v>
          </cell>
          <cell r="FH407">
            <v>960</v>
          </cell>
          <cell r="FI407">
            <v>140</v>
          </cell>
          <cell r="FJ407">
            <v>130</v>
          </cell>
          <cell r="FK407">
            <v>750</v>
          </cell>
          <cell r="FL407">
            <v>80</v>
          </cell>
          <cell r="FM407">
            <v>60</v>
          </cell>
          <cell r="FN407">
            <v>10</v>
          </cell>
          <cell r="FO407" t="str">
            <v>-</v>
          </cell>
          <cell r="FP407">
            <v>2760</v>
          </cell>
          <cell r="FQ407">
            <v>1520</v>
          </cell>
          <cell r="FR407">
            <v>210</v>
          </cell>
          <cell r="FS407">
            <v>590</v>
          </cell>
          <cell r="FT407">
            <v>790</v>
          </cell>
          <cell r="FU407">
            <v>1350</v>
          </cell>
          <cell r="FV407">
            <v>130</v>
          </cell>
          <cell r="FW407">
            <v>520</v>
          </cell>
          <cell r="FX407">
            <v>740</v>
          </cell>
          <cell r="FY407">
            <v>1020</v>
          </cell>
          <cell r="FZ407">
            <v>850</v>
          </cell>
          <cell r="GA407">
            <v>160</v>
          </cell>
          <cell r="GB407">
            <v>60</v>
          </cell>
          <cell r="GC407">
            <v>3890</v>
          </cell>
          <cell r="GD407">
            <v>2300</v>
          </cell>
          <cell r="GE407">
            <v>270</v>
          </cell>
          <cell r="GF407">
            <v>710</v>
          </cell>
          <cell r="GG407">
            <v>1450</v>
          </cell>
          <cell r="GH407">
            <v>2310</v>
          </cell>
          <cell r="GI407">
            <v>270</v>
          </cell>
          <cell r="GJ407">
            <v>650</v>
          </cell>
          <cell r="GK407">
            <v>1490</v>
          </cell>
          <cell r="GL407">
            <v>1090</v>
          </cell>
          <cell r="GM407">
            <v>920</v>
          </cell>
          <cell r="GN407">
            <v>180</v>
          </cell>
          <cell r="GO407">
            <v>60</v>
          </cell>
        </row>
        <row r="408">
          <cell r="A408">
            <v>402</v>
          </cell>
          <cell r="B408" t="str">
            <v>Solihull</v>
          </cell>
          <cell r="C408">
            <v>600</v>
          </cell>
          <cell r="D408">
            <v>490</v>
          </cell>
          <cell r="E408">
            <v>130</v>
          </cell>
          <cell r="F408">
            <v>260</v>
          </cell>
          <cell r="G408">
            <v>160</v>
          </cell>
          <cell r="H408">
            <v>510</v>
          </cell>
          <cell r="I408">
            <v>180</v>
          </cell>
          <cell r="J408">
            <v>280</v>
          </cell>
          <cell r="K408">
            <v>130</v>
          </cell>
          <cell r="L408">
            <v>10</v>
          </cell>
          <cell r="M408">
            <v>10</v>
          </cell>
          <cell r="N408" t="str">
            <v>-</v>
          </cell>
          <cell r="O408" t="str">
            <v>-</v>
          </cell>
          <cell r="P408">
            <v>1470</v>
          </cell>
          <cell r="Q408">
            <v>1220</v>
          </cell>
          <cell r="R408">
            <v>160</v>
          </cell>
          <cell r="S408">
            <v>560</v>
          </cell>
          <cell r="T408">
            <v>570</v>
          </cell>
          <cell r="U408">
            <v>1150</v>
          </cell>
          <cell r="V408">
            <v>130</v>
          </cell>
          <cell r="W408">
            <v>600</v>
          </cell>
          <cell r="X408">
            <v>510</v>
          </cell>
          <cell r="Y408">
            <v>20</v>
          </cell>
          <cell r="Z408">
            <v>20</v>
          </cell>
          <cell r="AA408" t="str">
            <v>-</v>
          </cell>
          <cell r="AB408" t="str">
            <v>-</v>
          </cell>
          <cell r="AC408">
            <v>2070</v>
          </cell>
          <cell r="AD408">
            <v>1710</v>
          </cell>
          <cell r="AE408">
            <v>290</v>
          </cell>
          <cell r="AF408">
            <v>820</v>
          </cell>
          <cell r="AG408">
            <v>730</v>
          </cell>
          <cell r="AH408">
            <v>1660</v>
          </cell>
          <cell r="AI408">
            <v>310</v>
          </cell>
          <cell r="AJ408">
            <v>880</v>
          </cell>
          <cell r="AK408">
            <v>640</v>
          </cell>
          <cell r="AL408">
            <v>30</v>
          </cell>
          <cell r="AM408">
            <v>30</v>
          </cell>
          <cell r="AN408" t="str">
            <v>-</v>
          </cell>
          <cell r="AO408" t="str">
            <v>-</v>
          </cell>
          <cell r="AP408">
            <v>570</v>
          </cell>
          <cell r="AQ408">
            <v>460</v>
          </cell>
          <cell r="AR408">
            <v>100</v>
          </cell>
          <cell r="AS408">
            <v>210</v>
          </cell>
          <cell r="AT408">
            <v>170</v>
          </cell>
          <cell r="AU408">
            <v>430</v>
          </cell>
          <cell r="AV408">
            <v>120</v>
          </cell>
          <cell r="AW408">
            <v>210</v>
          </cell>
          <cell r="AX408">
            <v>120</v>
          </cell>
          <cell r="AY408" t="str">
            <v>-</v>
          </cell>
          <cell r="AZ408" t="str">
            <v>-</v>
          </cell>
          <cell r="BA408" t="str">
            <v>-</v>
          </cell>
          <cell r="BB408" t="str">
            <v>-</v>
          </cell>
          <cell r="BC408">
            <v>1470</v>
          </cell>
          <cell r="BD408">
            <v>1240</v>
          </cell>
          <cell r="BE408">
            <v>210</v>
          </cell>
          <cell r="BF408">
            <v>570</v>
          </cell>
          <cell r="BG408">
            <v>500</v>
          </cell>
          <cell r="BH408">
            <v>1190</v>
          </cell>
          <cell r="BI408">
            <v>130</v>
          </cell>
          <cell r="BJ408">
            <v>580</v>
          </cell>
          <cell r="BK408">
            <v>530</v>
          </cell>
          <cell r="BL408">
            <v>20</v>
          </cell>
          <cell r="BM408">
            <v>20</v>
          </cell>
          <cell r="BN408">
            <v>10</v>
          </cell>
          <cell r="BO408" t="str">
            <v>-</v>
          </cell>
          <cell r="BP408">
            <v>2050</v>
          </cell>
          <cell r="BQ408">
            <v>1700</v>
          </cell>
          <cell r="BR408">
            <v>310</v>
          </cell>
          <cell r="BS408">
            <v>770</v>
          </cell>
          <cell r="BT408">
            <v>670</v>
          </cell>
          <cell r="BU408">
            <v>1620</v>
          </cell>
          <cell r="BV408">
            <v>250</v>
          </cell>
          <cell r="BW408">
            <v>780</v>
          </cell>
          <cell r="BX408">
            <v>650</v>
          </cell>
          <cell r="BY408">
            <v>30</v>
          </cell>
          <cell r="BZ408">
            <v>20</v>
          </cell>
          <cell r="CA408">
            <v>10</v>
          </cell>
          <cell r="CB408" t="str">
            <v>-</v>
          </cell>
          <cell r="CC408">
            <v>600</v>
          </cell>
          <cell r="CD408">
            <v>460</v>
          </cell>
          <cell r="CE408">
            <v>90</v>
          </cell>
          <cell r="CF408">
            <v>160</v>
          </cell>
          <cell r="CG408">
            <v>230</v>
          </cell>
          <cell r="CH408">
            <v>410</v>
          </cell>
          <cell r="CI408">
            <v>110</v>
          </cell>
          <cell r="CJ408">
            <v>160</v>
          </cell>
          <cell r="CK408">
            <v>180</v>
          </cell>
          <cell r="CL408" t="str">
            <v>-</v>
          </cell>
          <cell r="CM408" t="str">
            <v>-</v>
          </cell>
          <cell r="CN408" t="str">
            <v>-</v>
          </cell>
          <cell r="CO408" t="str">
            <v>-</v>
          </cell>
          <cell r="CP408">
            <v>1210</v>
          </cell>
          <cell r="CQ408">
            <v>1040</v>
          </cell>
          <cell r="CR408">
            <v>110</v>
          </cell>
          <cell r="CS408">
            <v>510</v>
          </cell>
          <cell r="CT408">
            <v>450</v>
          </cell>
          <cell r="CU408">
            <v>950</v>
          </cell>
          <cell r="CV408">
            <v>70</v>
          </cell>
          <cell r="CW408">
            <v>490</v>
          </cell>
          <cell r="CX408">
            <v>430</v>
          </cell>
          <cell r="CY408">
            <v>30</v>
          </cell>
          <cell r="CZ408">
            <v>30</v>
          </cell>
          <cell r="DA408" t="str">
            <v>-</v>
          </cell>
          <cell r="DB408" t="str">
            <v>-</v>
          </cell>
          <cell r="DC408">
            <v>1810</v>
          </cell>
          <cell r="DD408">
            <v>1490</v>
          </cell>
          <cell r="DE408">
            <v>200</v>
          </cell>
          <cell r="DF408">
            <v>670</v>
          </cell>
          <cell r="DG408">
            <v>680</v>
          </cell>
          <cell r="DH408">
            <v>1360</v>
          </cell>
          <cell r="DI408">
            <v>180</v>
          </cell>
          <cell r="DJ408">
            <v>650</v>
          </cell>
          <cell r="DK408">
            <v>600</v>
          </cell>
          <cell r="DL408">
            <v>30</v>
          </cell>
          <cell r="DM408">
            <v>30</v>
          </cell>
          <cell r="DN408" t="str">
            <v>-</v>
          </cell>
          <cell r="DO408" t="str">
            <v>-</v>
          </cell>
          <cell r="DP408">
            <v>600</v>
          </cell>
          <cell r="DQ408">
            <v>460</v>
          </cell>
          <cell r="DR408">
            <v>60</v>
          </cell>
          <cell r="DS408">
            <v>120</v>
          </cell>
          <cell r="DT408">
            <v>290</v>
          </cell>
          <cell r="DU408">
            <v>440</v>
          </cell>
          <cell r="DV408">
            <v>100</v>
          </cell>
          <cell r="DW408">
            <v>160</v>
          </cell>
          <cell r="DX408">
            <v>190</v>
          </cell>
          <cell r="DY408" t="str">
            <v>-</v>
          </cell>
          <cell r="DZ408" t="str">
            <v>-</v>
          </cell>
          <cell r="EA408" t="str">
            <v>-</v>
          </cell>
          <cell r="EB408" t="str">
            <v>-</v>
          </cell>
          <cell r="EC408">
            <v>1060</v>
          </cell>
          <cell r="ED408">
            <v>870</v>
          </cell>
          <cell r="EE408">
            <v>90</v>
          </cell>
          <cell r="EF408">
            <v>440</v>
          </cell>
          <cell r="EG408">
            <v>360</v>
          </cell>
          <cell r="EH408">
            <v>850</v>
          </cell>
          <cell r="EI408">
            <v>60</v>
          </cell>
          <cell r="EJ408">
            <v>470</v>
          </cell>
          <cell r="EK408">
            <v>370</v>
          </cell>
          <cell r="EL408">
            <v>20</v>
          </cell>
          <cell r="EM408">
            <v>20</v>
          </cell>
          <cell r="EN408" t="str">
            <v>-</v>
          </cell>
          <cell r="EO408" t="str">
            <v>-</v>
          </cell>
          <cell r="EP408">
            <v>1660</v>
          </cell>
          <cell r="EQ408">
            <v>1330</v>
          </cell>
          <cell r="ER408">
            <v>150</v>
          </cell>
          <cell r="ES408">
            <v>560</v>
          </cell>
          <cell r="ET408">
            <v>650</v>
          </cell>
          <cell r="EU408">
            <v>1290</v>
          </cell>
          <cell r="EV408">
            <v>160</v>
          </cell>
          <cell r="EW408">
            <v>630</v>
          </cell>
          <cell r="EX408">
            <v>560</v>
          </cell>
          <cell r="EY408">
            <v>20</v>
          </cell>
          <cell r="EZ408">
            <v>20</v>
          </cell>
          <cell r="FA408" t="str">
            <v>-</v>
          </cell>
          <cell r="FB408" t="str">
            <v>-</v>
          </cell>
          <cell r="FC408">
            <v>540</v>
          </cell>
          <cell r="FD408">
            <v>400</v>
          </cell>
          <cell r="FE408">
            <v>50</v>
          </cell>
          <cell r="FF408">
            <v>100</v>
          </cell>
          <cell r="FG408">
            <v>280</v>
          </cell>
          <cell r="FH408">
            <v>390</v>
          </cell>
          <cell r="FI408">
            <v>60</v>
          </cell>
          <cell r="FJ408">
            <v>130</v>
          </cell>
          <cell r="FK408">
            <v>230</v>
          </cell>
          <cell r="FL408" t="str">
            <v>-</v>
          </cell>
          <cell r="FM408" t="str">
            <v>-</v>
          </cell>
          <cell r="FN408" t="str">
            <v>-</v>
          </cell>
          <cell r="FO408" t="str">
            <v>-</v>
          </cell>
          <cell r="FP408">
            <v>890</v>
          </cell>
          <cell r="FQ408">
            <v>700</v>
          </cell>
          <cell r="FR408">
            <v>100</v>
          </cell>
          <cell r="FS408">
            <v>270</v>
          </cell>
          <cell r="FT408">
            <v>350</v>
          </cell>
          <cell r="FU408">
            <v>670</v>
          </cell>
          <cell r="FV408">
            <v>50</v>
          </cell>
          <cell r="FW408">
            <v>300</v>
          </cell>
          <cell r="FX408">
            <v>350</v>
          </cell>
          <cell r="FY408">
            <v>30</v>
          </cell>
          <cell r="FZ408">
            <v>30</v>
          </cell>
          <cell r="GA408" t="str">
            <v>-</v>
          </cell>
          <cell r="GB408" t="str">
            <v>-</v>
          </cell>
          <cell r="GC408">
            <v>1430</v>
          </cell>
          <cell r="GD408">
            <v>1100</v>
          </cell>
          <cell r="GE408">
            <v>150</v>
          </cell>
          <cell r="GF408">
            <v>370</v>
          </cell>
          <cell r="GG408">
            <v>630</v>
          </cell>
          <cell r="GH408">
            <v>1060</v>
          </cell>
          <cell r="GI408">
            <v>110</v>
          </cell>
          <cell r="GJ408">
            <v>420</v>
          </cell>
          <cell r="GK408">
            <v>590</v>
          </cell>
          <cell r="GL408">
            <v>30</v>
          </cell>
          <cell r="GM408">
            <v>30</v>
          </cell>
          <cell r="GN408" t="str">
            <v>-</v>
          </cell>
          <cell r="GO408" t="str">
            <v>-</v>
          </cell>
        </row>
        <row r="409">
          <cell r="A409">
            <v>403</v>
          </cell>
          <cell r="B409" t="str">
            <v>Somerton and Frome</v>
          </cell>
          <cell r="C409">
            <v>700</v>
          </cell>
          <cell r="D409">
            <v>510</v>
          </cell>
          <cell r="E409">
            <v>80</v>
          </cell>
          <cell r="F409">
            <v>250</v>
          </cell>
          <cell r="G409">
            <v>210</v>
          </cell>
          <cell r="H409">
            <v>510</v>
          </cell>
          <cell r="I409">
            <v>80</v>
          </cell>
          <cell r="J409">
            <v>280</v>
          </cell>
          <cell r="K409">
            <v>180</v>
          </cell>
          <cell r="L409" t="str">
            <v>-</v>
          </cell>
          <cell r="M409" t="str">
            <v>-</v>
          </cell>
          <cell r="N409" t="str">
            <v>-</v>
          </cell>
          <cell r="O409" t="str">
            <v>-</v>
          </cell>
          <cell r="P409">
            <v>1130</v>
          </cell>
          <cell r="Q409">
            <v>920</v>
          </cell>
          <cell r="R409">
            <v>50</v>
          </cell>
          <cell r="S409">
            <v>480</v>
          </cell>
          <cell r="T409">
            <v>410</v>
          </cell>
          <cell r="U409">
            <v>950</v>
          </cell>
          <cell r="V409">
            <v>50</v>
          </cell>
          <cell r="W409">
            <v>520</v>
          </cell>
          <cell r="X409">
            <v>420</v>
          </cell>
          <cell r="Y409">
            <v>40</v>
          </cell>
          <cell r="Z409">
            <v>20</v>
          </cell>
          <cell r="AA409">
            <v>10</v>
          </cell>
          <cell r="AB409">
            <v>10</v>
          </cell>
          <cell r="AC409">
            <v>1830</v>
          </cell>
          <cell r="AD409">
            <v>1430</v>
          </cell>
          <cell r="AE409">
            <v>130</v>
          </cell>
          <cell r="AF409">
            <v>730</v>
          </cell>
          <cell r="AG409">
            <v>620</v>
          </cell>
          <cell r="AH409">
            <v>1460</v>
          </cell>
          <cell r="AI409">
            <v>130</v>
          </cell>
          <cell r="AJ409">
            <v>800</v>
          </cell>
          <cell r="AK409">
            <v>600</v>
          </cell>
          <cell r="AL409">
            <v>40</v>
          </cell>
          <cell r="AM409">
            <v>20</v>
          </cell>
          <cell r="AN409">
            <v>10</v>
          </cell>
          <cell r="AO409">
            <v>10</v>
          </cell>
          <cell r="AP409">
            <v>590</v>
          </cell>
          <cell r="AQ409">
            <v>440</v>
          </cell>
          <cell r="AR409">
            <v>80</v>
          </cell>
          <cell r="AS409">
            <v>220</v>
          </cell>
          <cell r="AT409">
            <v>170</v>
          </cell>
          <cell r="AU409">
            <v>440</v>
          </cell>
          <cell r="AV409">
            <v>70</v>
          </cell>
          <cell r="AW409">
            <v>230</v>
          </cell>
          <cell r="AX409">
            <v>160</v>
          </cell>
          <cell r="AY409" t="str">
            <v>-</v>
          </cell>
          <cell r="AZ409" t="str">
            <v>-</v>
          </cell>
          <cell r="BA409" t="str">
            <v>-</v>
          </cell>
          <cell r="BB409" t="str">
            <v>-</v>
          </cell>
          <cell r="BC409">
            <v>1090</v>
          </cell>
          <cell r="BD409">
            <v>870</v>
          </cell>
          <cell r="BE409">
            <v>40</v>
          </cell>
          <cell r="BF409">
            <v>400</v>
          </cell>
          <cell r="BG409">
            <v>440</v>
          </cell>
          <cell r="BH409">
            <v>940</v>
          </cell>
          <cell r="BI409">
            <v>70</v>
          </cell>
          <cell r="BJ409">
            <v>430</v>
          </cell>
          <cell r="BK409">
            <v>460</v>
          </cell>
          <cell r="BL409">
            <v>30</v>
          </cell>
          <cell r="BM409">
            <v>20</v>
          </cell>
          <cell r="BN409">
            <v>10</v>
          </cell>
          <cell r="BO409">
            <v>10</v>
          </cell>
          <cell r="BP409">
            <v>1670</v>
          </cell>
          <cell r="BQ409">
            <v>1310</v>
          </cell>
          <cell r="BR409">
            <v>120</v>
          </cell>
          <cell r="BS409">
            <v>620</v>
          </cell>
          <cell r="BT409">
            <v>600</v>
          </cell>
          <cell r="BU409">
            <v>1380</v>
          </cell>
          <cell r="BV409">
            <v>150</v>
          </cell>
          <cell r="BW409">
            <v>660</v>
          </cell>
          <cell r="BX409">
            <v>620</v>
          </cell>
          <cell r="BY409">
            <v>40</v>
          </cell>
          <cell r="BZ409">
            <v>20</v>
          </cell>
          <cell r="CA409">
            <v>10</v>
          </cell>
          <cell r="CB409">
            <v>10</v>
          </cell>
          <cell r="CC409">
            <v>610</v>
          </cell>
          <cell r="CD409">
            <v>460</v>
          </cell>
          <cell r="CE409">
            <v>80</v>
          </cell>
          <cell r="CF409">
            <v>200</v>
          </cell>
          <cell r="CG409">
            <v>200</v>
          </cell>
          <cell r="CH409">
            <v>460</v>
          </cell>
          <cell r="CI409">
            <v>90</v>
          </cell>
          <cell r="CJ409">
            <v>190</v>
          </cell>
          <cell r="CK409">
            <v>210</v>
          </cell>
          <cell r="CL409" t="str">
            <v>-</v>
          </cell>
          <cell r="CM409" t="str">
            <v>-</v>
          </cell>
          <cell r="CN409" t="str">
            <v>-</v>
          </cell>
          <cell r="CO409" t="str">
            <v>-</v>
          </cell>
          <cell r="CP409">
            <v>990</v>
          </cell>
          <cell r="CQ409">
            <v>840</v>
          </cell>
          <cell r="CR409">
            <v>60</v>
          </cell>
          <cell r="CS409">
            <v>380</v>
          </cell>
          <cell r="CT409">
            <v>420</v>
          </cell>
          <cell r="CU409">
            <v>770</v>
          </cell>
          <cell r="CV409">
            <v>10</v>
          </cell>
          <cell r="CW409">
            <v>370</v>
          </cell>
          <cell r="CX409">
            <v>410</v>
          </cell>
          <cell r="CY409">
            <v>20</v>
          </cell>
          <cell r="CZ409">
            <v>20</v>
          </cell>
          <cell r="DA409">
            <v>10</v>
          </cell>
          <cell r="DB409" t="str">
            <v>-</v>
          </cell>
          <cell r="DC409">
            <v>1610</v>
          </cell>
          <cell r="DD409">
            <v>1300</v>
          </cell>
          <cell r="DE409">
            <v>130</v>
          </cell>
          <cell r="DF409">
            <v>580</v>
          </cell>
          <cell r="DG409">
            <v>620</v>
          </cell>
          <cell r="DH409">
            <v>1240</v>
          </cell>
          <cell r="DI409">
            <v>100</v>
          </cell>
          <cell r="DJ409">
            <v>560</v>
          </cell>
          <cell r="DK409">
            <v>610</v>
          </cell>
          <cell r="DL409">
            <v>30</v>
          </cell>
          <cell r="DM409">
            <v>20</v>
          </cell>
          <cell r="DN409">
            <v>10</v>
          </cell>
          <cell r="DO409" t="str">
            <v>-</v>
          </cell>
          <cell r="DP409">
            <v>730</v>
          </cell>
          <cell r="DQ409">
            <v>590</v>
          </cell>
          <cell r="DR409">
            <v>80</v>
          </cell>
          <cell r="DS409">
            <v>170</v>
          </cell>
          <cell r="DT409">
            <v>380</v>
          </cell>
          <cell r="DU409">
            <v>510</v>
          </cell>
          <cell r="DV409">
            <v>90</v>
          </cell>
          <cell r="DW409">
            <v>220</v>
          </cell>
          <cell r="DX409">
            <v>240</v>
          </cell>
          <cell r="DY409" t="str">
            <v>-</v>
          </cell>
          <cell r="DZ409" t="str">
            <v>-</v>
          </cell>
          <cell r="EA409" t="str">
            <v>-</v>
          </cell>
          <cell r="EB409" t="str">
            <v>-</v>
          </cell>
          <cell r="EC409">
            <v>890</v>
          </cell>
          <cell r="ED409">
            <v>740</v>
          </cell>
          <cell r="EE409">
            <v>40</v>
          </cell>
          <cell r="EF409">
            <v>300</v>
          </cell>
          <cell r="EG409">
            <v>430</v>
          </cell>
          <cell r="EH409">
            <v>690</v>
          </cell>
          <cell r="EI409">
            <v>30</v>
          </cell>
          <cell r="EJ409">
            <v>300</v>
          </cell>
          <cell r="EK409">
            <v>380</v>
          </cell>
          <cell r="EL409">
            <v>20</v>
          </cell>
          <cell r="EM409">
            <v>10</v>
          </cell>
          <cell r="EN409" t="str">
            <v>-</v>
          </cell>
          <cell r="EO409" t="str">
            <v>-</v>
          </cell>
          <cell r="EP409">
            <v>1620</v>
          </cell>
          <cell r="EQ409">
            <v>1340</v>
          </cell>
          <cell r="ER409">
            <v>120</v>
          </cell>
          <cell r="ES409">
            <v>460</v>
          </cell>
          <cell r="ET409">
            <v>800</v>
          </cell>
          <cell r="EU409">
            <v>1210</v>
          </cell>
          <cell r="EV409">
            <v>120</v>
          </cell>
          <cell r="EW409">
            <v>520</v>
          </cell>
          <cell r="EX409">
            <v>620</v>
          </cell>
          <cell r="EY409">
            <v>20</v>
          </cell>
          <cell r="EZ409">
            <v>10</v>
          </cell>
          <cell r="FA409" t="str">
            <v>-</v>
          </cell>
          <cell r="FB409" t="str">
            <v>-</v>
          </cell>
          <cell r="FC409">
            <v>600</v>
          </cell>
          <cell r="FD409">
            <v>450</v>
          </cell>
          <cell r="FE409">
            <v>40</v>
          </cell>
          <cell r="FF409">
            <v>110</v>
          </cell>
          <cell r="FG409">
            <v>320</v>
          </cell>
          <cell r="FH409">
            <v>460</v>
          </cell>
          <cell r="FI409">
            <v>50</v>
          </cell>
          <cell r="FJ409">
            <v>160</v>
          </cell>
          <cell r="FK409">
            <v>260</v>
          </cell>
          <cell r="FL409" t="str">
            <v>-</v>
          </cell>
          <cell r="FM409" t="str">
            <v>-</v>
          </cell>
          <cell r="FN409" t="str">
            <v>-</v>
          </cell>
          <cell r="FO409" t="str">
            <v>-</v>
          </cell>
          <cell r="FP409">
            <v>770</v>
          </cell>
          <cell r="FQ409">
            <v>630</v>
          </cell>
          <cell r="FR409">
            <v>60</v>
          </cell>
          <cell r="FS409">
            <v>210</v>
          </cell>
          <cell r="FT409">
            <v>370</v>
          </cell>
          <cell r="FU409">
            <v>610</v>
          </cell>
          <cell r="FV409">
            <v>40</v>
          </cell>
          <cell r="FW409">
            <v>240</v>
          </cell>
          <cell r="FX409">
            <v>360</v>
          </cell>
          <cell r="FY409">
            <v>10</v>
          </cell>
          <cell r="FZ409">
            <v>10</v>
          </cell>
          <cell r="GA409" t="str">
            <v>-</v>
          </cell>
          <cell r="GB409" t="str">
            <v>-</v>
          </cell>
          <cell r="GC409">
            <v>1370</v>
          </cell>
          <cell r="GD409">
            <v>1080</v>
          </cell>
          <cell r="GE409">
            <v>100</v>
          </cell>
          <cell r="GF409">
            <v>320</v>
          </cell>
          <cell r="GG409">
            <v>690</v>
          </cell>
          <cell r="GH409">
            <v>1070</v>
          </cell>
          <cell r="GI409">
            <v>90</v>
          </cell>
          <cell r="GJ409">
            <v>400</v>
          </cell>
          <cell r="GK409">
            <v>620</v>
          </cell>
          <cell r="GL409">
            <v>10</v>
          </cell>
          <cell r="GM409">
            <v>10</v>
          </cell>
          <cell r="GN409" t="str">
            <v>-</v>
          </cell>
          <cell r="GO409" t="str">
            <v>-</v>
          </cell>
        </row>
        <row r="410">
          <cell r="A410">
            <v>404</v>
          </cell>
          <cell r="B410" t="str">
            <v>South Basildon and East Thurrock</v>
          </cell>
          <cell r="C410">
            <v>1240</v>
          </cell>
          <cell r="D410">
            <v>890</v>
          </cell>
          <cell r="E410">
            <v>230</v>
          </cell>
          <cell r="F410">
            <v>440</v>
          </cell>
          <cell r="G410">
            <v>260</v>
          </cell>
          <cell r="H410">
            <v>780</v>
          </cell>
          <cell r="I410">
            <v>220</v>
          </cell>
          <cell r="J410">
            <v>390</v>
          </cell>
          <cell r="K410">
            <v>230</v>
          </cell>
          <cell r="L410" t="str">
            <v>-</v>
          </cell>
          <cell r="M410" t="str">
            <v>-</v>
          </cell>
          <cell r="N410" t="str">
            <v>-</v>
          </cell>
          <cell r="O410" t="str">
            <v>-</v>
          </cell>
          <cell r="P410">
            <v>1440</v>
          </cell>
          <cell r="Q410">
            <v>1130</v>
          </cell>
          <cell r="R410">
            <v>100</v>
          </cell>
          <cell r="S410">
            <v>590</v>
          </cell>
          <cell r="T410">
            <v>490</v>
          </cell>
          <cell r="U410">
            <v>1120</v>
          </cell>
          <cell r="V410">
            <v>110</v>
          </cell>
          <cell r="W410">
            <v>630</v>
          </cell>
          <cell r="X410">
            <v>470</v>
          </cell>
          <cell r="Y410">
            <v>60</v>
          </cell>
          <cell r="Z410">
            <v>40</v>
          </cell>
          <cell r="AA410">
            <v>10</v>
          </cell>
          <cell r="AB410">
            <v>10</v>
          </cell>
          <cell r="AC410">
            <v>2670</v>
          </cell>
          <cell r="AD410">
            <v>2030</v>
          </cell>
          <cell r="AE410">
            <v>340</v>
          </cell>
          <cell r="AF410">
            <v>1040</v>
          </cell>
          <cell r="AG410">
            <v>750</v>
          </cell>
          <cell r="AH410">
            <v>1910</v>
          </cell>
          <cell r="AI410">
            <v>320</v>
          </cell>
          <cell r="AJ410">
            <v>1020</v>
          </cell>
          <cell r="AK410">
            <v>690</v>
          </cell>
          <cell r="AL410">
            <v>60</v>
          </cell>
          <cell r="AM410">
            <v>40</v>
          </cell>
          <cell r="AN410">
            <v>10</v>
          </cell>
          <cell r="AO410">
            <v>10</v>
          </cell>
          <cell r="AP410">
            <v>960</v>
          </cell>
          <cell r="AQ410">
            <v>740</v>
          </cell>
          <cell r="AR410">
            <v>110</v>
          </cell>
          <cell r="AS410">
            <v>380</v>
          </cell>
          <cell r="AT410">
            <v>270</v>
          </cell>
          <cell r="AU410">
            <v>600</v>
          </cell>
          <cell r="AV410">
            <v>110</v>
          </cell>
          <cell r="AW410">
            <v>310</v>
          </cell>
          <cell r="AX410">
            <v>220</v>
          </cell>
          <cell r="AY410" t="str">
            <v>-</v>
          </cell>
          <cell r="AZ410" t="str">
            <v>-</v>
          </cell>
          <cell r="BA410" t="str">
            <v>-</v>
          </cell>
          <cell r="BB410" t="str">
            <v>-</v>
          </cell>
          <cell r="BC410">
            <v>1460</v>
          </cell>
          <cell r="BD410">
            <v>1170</v>
          </cell>
          <cell r="BE410">
            <v>100</v>
          </cell>
          <cell r="BF410">
            <v>600</v>
          </cell>
          <cell r="BG410">
            <v>510</v>
          </cell>
          <cell r="BH410">
            <v>1140</v>
          </cell>
          <cell r="BI410">
            <v>110</v>
          </cell>
          <cell r="BJ410">
            <v>560</v>
          </cell>
          <cell r="BK410">
            <v>510</v>
          </cell>
          <cell r="BL410">
            <v>60</v>
          </cell>
          <cell r="BM410">
            <v>40</v>
          </cell>
          <cell r="BN410">
            <v>10</v>
          </cell>
          <cell r="BO410" t="str">
            <v>-</v>
          </cell>
          <cell r="BP410">
            <v>2420</v>
          </cell>
          <cell r="BQ410">
            <v>1900</v>
          </cell>
          <cell r="BR410">
            <v>210</v>
          </cell>
          <cell r="BS410">
            <v>980</v>
          </cell>
          <cell r="BT410">
            <v>770</v>
          </cell>
          <cell r="BU410">
            <v>1730</v>
          </cell>
          <cell r="BV410">
            <v>220</v>
          </cell>
          <cell r="BW410">
            <v>870</v>
          </cell>
          <cell r="BX410">
            <v>730</v>
          </cell>
          <cell r="BY410">
            <v>60</v>
          </cell>
          <cell r="BZ410">
            <v>40</v>
          </cell>
          <cell r="CA410">
            <v>10</v>
          </cell>
          <cell r="CB410" t="str">
            <v>-</v>
          </cell>
          <cell r="CC410">
            <v>820</v>
          </cell>
          <cell r="CD410">
            <v>640</v>
          </cell>
          <cell r="CE410">
            <v>110</v>
          </cell>
          <cell r="CF410">
            <v>290</v>
          </cell>
          <cell r="CG410">
            <v>290</v>
          </cell>
          <cell r="CH410">
            <v>590</v>
          </cell>
          <cell r="CI410">
            <v>160</v>
          </cell>
          <cell r="CJ410">
            <v>250</v>
          </cell>
          <cell r="CK410">
            <v>210</v>
          </cell>
          <cell r="CL410" t="str">
            <v>-</v>
          </cell>
          <cell r="CM410" t="str">
            <v>-</v>
          </cell>
          <cell r="CN410" t="str">
            <v>-</v>
          </cell>
          <cell r="CO410" t="str">
            <v>-</v>
          </cell>
          <cell r="CP410">
            <v>1280</v>
          </cell>
          <cell r="CQ410">
            <v>1020</v>
          </cell>
          <cell r="CR410">
            <v>100</v>
          </cell>
          <cell r="CS410">
            <v>430</v>
          </cell>
          <cell r="CT410">
            <v>510</v>
          </cell>
          <cell r="CU410">
            <v>1020</v>
          </cell>
          <cell r="CV410">
            <v>110</v>
          </cell>
          <cell r="CW410">
            <v>460</v>
          </cell>
          <cell r="CX410">
            <v>500</v>
          </cell>
          <cell r="CY410">
            <v>50</v>
          </cell>
          <cell r="CZ410">
            <v>40</v>
          </cell>
          <cell r="DA410" t="str">
            <v>-</v>
          </cell>
          <cell r="DB410">
            <v>10</v>
          </cell>
          <cell r="DC410">
            <v>2100</v>
          </cell>
          <cell r="DD410">
            <v>1660</v>
          </cell>
          <cell r="DE410">
            <v>220</v>
          </cell>
          <cell r="DF410">
            <v>720</v>
          </cell>
          <cell r="DG410">
            <v>790</v>
          </cell>
          <cell r="DH410">
            <v>1600</v>
          </cell>
          <cell r="DI410">
            <v>260</v>
          </cell>
          <cell r="DJ410">
            <v>720</v>
          </cell>
          <cell r="DK410">
            <v>710</v>
          </cell>
          <cell r="DL410">
            <v>50</v>
          </cell>
          <cell r="DM410">
            <v>40</v>
          </cell>
          <cell r="DN410">
            <v>10</v>
          </cell>
          <cell r="DO410">
            <v>10</v>
          </cell>
          <cell r="DP410">
            <v>950</v>
          </cell>
          <cell r="DQ410">
            <v>790</v>
          </cell>
          <cell r="DR410">
            <v>80</v>
          </cell>
          <cell r="DS410">
            <v>240</v>
          </cell>
          <cell r="DT410">
            <v>510</v>
          </cell>
          <cell r="DU410">
            <v>710</v>
          </cell>
          <cell r="DV410">
            <v>130</v>
          </cell>
          <cell r="DW410">
            <v>320</v>
          </cell>
          <cell r="DX410">
            <v>340</v>
          </cell>
          <cell r="DY410">
            <v>10</v>
          </cell>
          <cell r="DZ410" t="str">
            <v>-</v>
          </cell>
          <cell r="EA410" t="str">
            <v>-</v>
          </cell>
          <cell r="EB410" t="str">
            <v>-</v>
          </cell>
          <cell r="EC410">
            <v>1260</v>
          </cell>
          <cell r="ED410">
            <v>1020</v>
          </cell>
          <cell r="EE410">
            <v>100</v>
          </cell>
          <cell r="EF410">
            <v>420</v>
          </cell>
          <cell r="EG410">
            <v>540</v>
          </cell>
          <cell r="EH410">
            <v>940</v>
          </cell>
          <cell r="EI410">
            <v>50</v>
          </cell>
          <cell r="EJ410">
            <v>420</v>
          </cell>
          <cell r="EK410">
            <v>500</v>
          </cell>
          <cell r="EL410">
            <v>30</v>
          </cell>
          <cell r="EM410">
            <v>30</v>
          </cell>
          <cell r="EN410" t="str">
            <v>-</v>
          </cell>
          <cell r="EO410" t="str">
            <v>-</v>
          </cell>
          <cell r="EP410">
            <v>2210</v>
          </cell>
          <cell r="EQ410">
            <v>1800</v>
          </cell>
          <cell r="ER410">
            <v>180</v>
          </cell>
          <cell r="ES410">
            <v>660</v>
          </cell>
          <cell r="ET410">
            <v>1060</v>
          </cell>
          <cell r="EU410">
            <v>1640</v>
          </cell>
          <cell r="EV410">
            <v>190</v>
          </cell>
          <cell r="EW410">
            <v>740</v>
          </cell>
          <cell r="EX410">
            <v>840</v>
          </cell>
          <cell r="EY410">
            <v>30</v>
          </cell>
          <cell r="EZ410">
            <v>30</v>
          </cell>
          <cell r="FA410">
            <v>10</v>
          </cell>
          <cell r="FB410" t="str">
            <v>-</v>
          </cell>
          <cell r="FC410">
            <v>920</v>
          </cell>
          <cell r="FD410">
            <v>710</v>
          </cell>
          <cell r="FE410">
            <v>110</v>
          </cell>
          <cell r="FF410">
            <v>140</v>
          </cell>
          <cell r="FG410">
            <v>480</v>
          </cell>
          <cell r="FH410">
            <v>660</v>
          </cell>
          <cell r="FI410">
            <v>140</v>
          </cell>
          <cell r="FJ410">
            <v>180</v>
          </cell>
          <cell r="FK410">
            <v>360</v>
          </cell>
          <cell r="FL410">
            <v>10</v>
          </cell>
          <cell r="FM410">
            <v>10</v>
          </cell>
          <cell r="FN410" t="str">
            <v>-</v>
          </cell>
          <cell r="FO410" t="str">
            <v>-</v>
          </cell>
          <cell r="FP410">
            <v>1250</v>
          </cell>
          <cell r="FQ410">
            <v>980</v>
          </cell>
          <cell r="FR410">
            <v>140</v>
          </cell>
          <cell r="FS410">
            <v>400</v>
          </cell>
          <cell r="FT410">
            <v>490</v>
          </cell>
          <cell r="FU410">
            <v>910</v>
          </cell>
          <cell r="FV410">
            <v>70</v>
          </cell>
          <cell r="FW410">
            <v>400</v>
          </cell>
          <cell r="FX410">
            <v>460</v>
          </cell>
          <cell r="FY410">
            <v>30</v>
          </cell>
          <cell r="FZ410">
            <v>30</v>
          </cell>
          <cell r="GA410">
            <v>10</v>
          </cell>
          <cell r="GB410" t="str">
            <v>-</v>
          </cell>
          <cell r="GC410">
            <v>2170</v>
          </cell>
          <cell r="GD410">
            <v>1690</v>
          </cell>
          <cell r="GE410">
            <v>250</v>
          </cell>
          <cell r="GF410">
            <v>530</v>
          </cell>
          <cell r="GG410">
            <v>970</v>
          </cell>
          <cell r="GH410">
            <v>1580</v>
          </cell>
          <cell r="GI410">
            <v>220</v>
          </cell>
          <cell r="GJ410">
            <v>580</v>
          </cell>
          <cell r="GK410">
            <v>830</v>
          </cell>
          <cell r="GL410">
            <v>50</v>
          </cell>
          <cell r="GM410">
            <v>40</v>
          </cell>
          <cell r="GN410">
            <v>10</v>
          </cell>
          <cell r="GO410">
            <v>10</v>
          </cell>
        </row>
        <row r="411">
          <cell r="A411">
            <v>405</v>
          </cell>
          <cell r="B411" t="str">
            <v>South Cambridgeshire</v>
          </cell>
          <cell r="C411">
            <v>460</v>
          </cell>
          <cell r="D411">
            <v>320</v>
          </cell>
          <cell r="E411">
            <v>60</v>
          </cell>
          <cell r="F411">
            <v>140</v>
          </cell>
          <cell r="G411">
            <v>130</v>
          </cell>
          <cell r="H411">
            <v>340</v>
          </cell>
          <cell r="I411">
            <v>90</v>
          </cell>
          <cell r="J411">
            <v>180</v>
          </cell>
          <cell r="K411">
            <v>90</v>
          </cell>
          <cell r="L411">
            <v>10</v>
          </cell>
          <cell r="M411" t="str">
            <v>-</v>
          </cell>
          <cell r="N411" t="str">
            <v>-</v>
          </cell>
          <cell r="O411" t="str">
            <v>-</v>
          </cell>
          <cell r="P411">
            <v>870</v>
          </cell>
          <cell r="Q411">
            <v>700</v>
          </cell>
          <cell r="R411">
            <v>40</v>
          </cell>
          <cell r="S411">
            <v>330</v>
          </cell>
          <cell r="T411">
            <v>350</v>
          </cell>
          <cell r="U411">
            <v>710</v>
          </cell>
          <cell r="V411">
            <v>50</v>
          </cell>
          <cell r="W411">
            <v>350</v>
          </cell>
          <cell r="X411">
            <v>320</v>
          </cell>
          <cell r="Y411">
            <v>40</v>
          </cell>
          <cell r="Z411">
            <v>30</v>
          </cell>
          <cell r="AA411">
            <v>10</v>
          </cell>
          <cell r="AB411" t="str">
            <v>-</v>
          </cell>
          <cell r="AC411">
            <v>1330</v>
          </cell>
          <cell r="AD411">
            <v>1020</v>
          </cell>
          <cell r="AE411">
            <v>100</v>
          </cell>
          <cell r="AF411">
            <v>470</v>
          </cell>
          <cell r="AG411">
            <v>480</v>
          </cell>
          <cell r="AH411">
            <v>1040</v>
          </cell>
          <cell r="AI411">
            <v>140</v>
          </cell>
          <cell r="AJ411">
            <v>530</v>
          </cell>
          <cell r="AK411">
            <v>420</v>
          </cell>
          <cell r="AL411">
            <v>40</v>
          </cell>
          <cell r="AM411">
            <v>30</v>
          </cell>
          <cell r="AN411">
            <v>20</v>
          </cell>
          <cell r="AO411" t="str">
            <v>-</v>
          </cell>
          <cell r="AP411">
            <v>430</v>
          </cell>
          <cell r="AQ411">
            <v>290</v>
          </cell>
          <cell r="AR411">
            <v>40</v>
          </cell>
          <cell r="AS411">
            <v>130</v>
          </cell>
          <cell r="AT411">
            <v>130</v>
          </cell>
          <cell r="AU411">
            <v>290</v>
          </cell>
          <cell r="AV411">
            <v>60</v>
          </cell>
          <cell r="AW411">
            <v>140</v>
          </cell>
          <cell r="AX411">
            <v>100</v>
          </cell>
          <cell r="AY411">
            <v>10</v>
          </cell>
          <cell r="AZ411">
            <v>10</v>
          </cell>
          <cell r="BA411" t="str">
            <v>-</v>
          </cell>
          <cell r="BB411" t="str">
            <v>-</v>
          </cell>
          <cell r="BC411">
            <v>800</v>
          </cell>
          <cell r="BD411">
            <v>660</v>
          </cell>
          <cell r="BE411">
            <v>30</v>
          </cell>
          <cell r="BF411">
            <v>310</v>
          </cell>
          <cell r="BG411">
            <v>340</v>
          </cell>
          <cell r="BH411">
            <v>680</v>
          </cell>
          <cell r="BI411">
            <v>50</v>
          </cell>
          <cell r="BJ411">
            <v>300</v>
          </cell>
          <cell r="BK411">
            <v>350</v>
          </cell>
          <cell r="BL411">
            <v>30</v>
          </cell>
          <cell r="BM411">
            <v>10</v>
          </cell>
          <cell r="BN411">
            <v>10</v>
          </cell>
          <cell r="BO411">
            <v>10</v>
          </cell>
          <cell r="BP411">
            <v>1220</v>
          </cell>
          <cell r="BQ411">
            <v>950</v>
          </cell>
          <cell r="BR411">
            <v>70</v>
          </cell>
          <cell r="BS411">
            <v>440</v>
          </cell>
          <cell r="BT411">
            <v>460</v>
          </cell>
          <cell r="BU411">
            <v>970</v>
          </cell>
          <cell r="BV411">
            <v>110</v>
          </cell>
          <cell r="BW411">
            <v>440</v>
          </cell>
          <cell r="BX411">
            <v>450</v>
          </cell>
          <cell r="BY411">
            <v>30</v>
          </cell>
          <cell r="BZ411">
            <v>20</v>
          </cell>
          <cell r="CA411">
            <v>10</v>
          </cell>
          <cell r="CB411">
            <v>10</v>
          </cell>
          <cell r="CC411">
            <v>480</v>
          </cell>
          <cell r="CD411">
            <v>380</v>
          </cell>
          <cell r="CE411">
            <v>50</v>
          </cell>
          <cell r="CF411">
            <v>150</v>
          </cell>
          <cell r="CG411">
            <v>200</v>
          </cell>
          <cell r="CH411">
            <v>320</v>
          </cell>
          <cell r="CI411">
            <v>60</v>
          </cell>
          <cell r="CJ411">
            <v>160</v>
          </cell>
          <cell r="CK411">
            <v>140</v>
          </cell>
          <cell r="CL411">
            <v>10</v>
          </cell>
          <cell r="CM411" t="str">
            <v>-</v>
          </cell>
          <cell r="CN411" t="str">
            <v>-</v>
          </cell>
          <cell r="CO411" t="str">
            <v>-</v>
          </cell>
          <cell r="CP411">
            <v>750</v>
          </cell>
          <cell r="CQ411">
            <v>610</v>
          </cell>
          <cell r="CR411">
            <v>30</v>
          </cell>
          <cell r="CS411">
            <v>250</v>
          </cell>
          <cell r="CT411">
            <v>340</v>
          </cell>
          <cell r="CU411">
            <v>630</v>
          </cell>
          <cell r="CV411">
            <v>30</v>
          </cell>
          <cell r="CW411">
            <v>270</v>
          </cell>
          <cell r="CX411">
            <v>360</v>
          </cell>
          <cell r="CY411">
            <v>20</v>
          </cell>
          <cell r="CZ411">
            <v>20</v>
          </cell>
          <cell r="DA411">
            <v>10</v>
          </cell>
          <cell r="DB411" t="str">
            <v>-</v>
          </cell>
          <cell r="DC411">
            <v>1230</v>
          </cell>
          <cell r="DD411">
            <v>990</v>
          </cell>
          <cell r="DE411">
            <v>80</v>
          </cell>
          <cell r="DF411">
            <v>400</v>
          </cell>
          <cell r="DG411">
            <v>550</v>
          </cell>
          <cell r="DH411">
            <v>950</v>
          </cell>
          <cell r="DI411">
            <v>80</v>
          </cell>
          <cell r="DJ411">
            <v>430</v>
          </cell>
          <cell r="DK411">
            <v>480</v>
          </cell>
          <cell r="DL411">
            <v>30</v>
          </cell>
          <cell r="DM411">
            <v>20</v>
          </cell>
          <cell r="DN411">
            <v>10</v>
          </cell>
          <cell r="DO411" t="str">
            <v>-</v>
          </cell>
          <cell r="DP411">
            <v>490</v>
          </cell>
          <cell r="DQ411">
            <v>370</v>
          </cell>
          <cell r="DR411">
            <v>50</v>
          </cell>
          <cell r="DS411">
            <v>130</v>
          </cell>
          <cell r="DT411">
            <v>210</v>
          </cell>
          <cell r="DU411">
            <v>370</v>
          </cell>
          <cell r="DV411">
            <v>60</v>
          </cell>
          <cell r="DW411">
            <v>170</v>
          </cell>
          <cell r="DX411">
            <v>170</v>
          </cell>
          <cell r="DY411" t="str">
            <v>-</v>
          </cell>
          <cell r="DZ411" t="str">
            <v>-</v>
          </cell>
          <cell r="EA411" t="str">
            <v>-</v>
          </cell>
          <cell r="EB411" t="str">
            <v>-</v>
          </cell>
          <cell r="EC411">
            <v>690</v>
          </cell>
          <cell r="ED411">
            <v>580</v>
          </cell>
          <cell r="EE411">
            <v>40</v>
          </cell>
          <cell r="EF411">
            <v>280</v>
          </cell>
          <cell r="EG411">
            <v>270</v>
          </cell>
          <cell r="EH411">
            <v>540</v>
          </cell>
          <cell r="EI411">
            <v>30</v>
          </cell>
          <cell r="EJ411">
            <v>260</v>
          </cell>
          <cell r="EK411">
            <v>280</v>
          </cell>
          <cell r="EL411">
            <v>20</v>
          </cell>
          <cell r="EM411">
            <v>10</v>
          </cell>
          <cell r="EN411" t="str">
            <v>-</v>
          </cell>
          <cell r="EO411" t="str">
            <v>-</v>
          </cell>
          <cell r="EP411">
            <v>1180</v>
          </cell>
          <cell r="EQ411">
            <v>940</v>
          </cell>
          <cell r="ER411">
            <v>90</v>
          </cell>
          <cell r="ES411">
            <v>400</v>
          </cell>
          <cell r="ET411">
            <v>480</v>
          </cell>
          <cell r="EU411">
            <v>910</v>
          </cell>
          <cell r="EV411">
            <v>80</v>
          </cell>
          <cell r="EW411">
            <v>430</v>
          </cell>
          <cell r="EX411">
            <v>440</v>
          </cell>
          <cell r="EY411">
            <v>20</v>
          </cell>
          <cell r="EZ411">
            <v>10</v>
          </cell>
          <cell r="FA411" t="str">
            <v>-</v>
          </cell>
          <cell r="FB411" t="str">
            <v>-</v>
          </cell>
          <cell r="FC411">
            <v>480</v>
          </cell>
          <cell r="FD411">
            <v>340</v>
          </cell>
          <cell r="FE411">
            <v>40</v>
          </cell>
          <cell r="FF411">
            <v>50</v>
          </cell>
          <cell r="FG411">
            <v>250</v>
          </cell>
          <cell r="FH411">
            <v>360</v>
          </cell>
          <cell r="FI411">
            <v>60</v>
          </cell>
          <cell r="FJ411">
            <v>110</v>
          </cell>
          <cell r="FK411">
            <v>200</v>
          </cell>
          <cell r="FL411" t="str">
            <v>-</v>
          </cell>
          <cell r="FM411" t="str">
            <v>-</v>
          </cell>
          <cell r="FN411" t="str">
            <v>-</v>
          </cell>
          <cell r="FO411" t="str">
            <v>-</v>
          </cell>
          <cell r="FP411">
            <v>700</v>
          </cell>
          <cell r="FQ411">
            <v>560</v>
          </cell>
          <cell r="FR411">
            <v>60</v>
          </cell>
          <cell r="FS411">
            <v>270</v>
          </cell>
          <cell r="FT411">
            <v>250</v>
          </cell>
          <cell r="FU411">
            <v>570</v>
          </cell>
          <cell r="FV411">
            <v>30</v>
          </cell>
          <cell r="FW411">
            <v>280</v>
          </cell>
          <cell r="FX411">
            <v>280</v>
          </cell>
          <cell r="FY411">
            <v>20</v>
          </cell>
          <cell r="FZ411">
            <v>10</v>
          </cell>
          <cell r="GA411">
            <v>10</v>
          </cell>
          <cell r="GB411" t="str">
            <v>-</v>
          </cell>
          <cell r="GC411">
            <v>1180</v>
          </cell>
          <cell r="GD411">
            <v>900</v>
          </cell>
          <cell r="GE411">
            <v>90</v>
          </cell>
          <cell r="GF411">
            <v>320</v>
          </cell>
          <cell r="GG411">
            <v>500</v>
          </cell>
          <cell r="GH411">
            <v>930</v>
          </cell>
          <cell r="GI411">
            <v>80</v>
          </cell>
          <cell r="GJ411">
            <v>390</v>
          </cell>
          <cell r="GK411">
            <v>480</v>
          </cell>
          <cell r="GL411">
            <v>20</v>
          </cell>
          <cell r="GM411">
            <v>20</v>
          </cell>
          <cell r="GN411">
            <v>10</v>
          </cell>
          <cell r="GO411" t="str">
            <v>-</v>
          </cell>
        </row>
        <row r="412">
          <cell r="A412">
            <v>406</v>
          </cell>
          <cell r="B412" t="str">
            <v>South Derbyshire</v>
          </cell>
          <cell r="C412">
            <v>840</v>
          </cell>
          <cell r="D412">
            <v>610</v>
          </cell>
          <cell r="E412">
            <v>130</v>
          </cell>
          <cell r="F412">
            <v>330</v>
          </cell>
          <cell r="G412">
            <v>180</v>
          </cell>
          <cell r="H412">
            <v>620</v>
          </cell>
          <cell r="I412">
            <v>160</v>
          </cell>
          <cell r="J412">
            <v>310</v>
          </cell>
          <cell r="K412">
            <v>180</v>
          </cell>
          <cell r="L412" t="str">
            <v>-</v>
          </cell>
          <cell r="M412" t="str">
            <v>-</v>
          </cell>
          <cell r="N412" t="str">
            <v>-</v>
          </cell>
          <cell r="O412" t="str">
            <v>-</v>
          </cell>
          <cell r="P412">
            <v>1490</v>
          </cell>
          <cell r="Q412">
            <v>1270</v>
          </cell>
          <cell r="R412">
            <v>50</v>
          </cell>
          <cell r="S412">
            <v>760</v>
          </cell>
          <cell r="T412">
            <v>490</v>
          </cell>
          <cell r="U412">
            <v>1320</v>
          </cell>
          <cell r="V412">
            <v>70</v>
          </cell>
          <cell r="W412">
            <v>780</v>
          </cell>
          <cell r="X412">
            <v>500</v>
          </cell>
          <cell r="Y412">
            <v>30</v>
          </cell>
          <cell r="Z412">
            <v>30</v>
          </cell>
          <cell r="AA412" t="str">
            <v>-</v>
          </cell>
          <cell r="AB412" t="str">
            <v>-</v>
          </cell>
          <cell r="AC412">
            <v>2330</v>
          </cell>
          <cell r="AD412">
            <v>1880</v>
          </cell>
          <cell r="AE412">
            <v>180</v>
          </cell>
          <cell r="AF412">
            <v>1090</v>
          </cell>
          <cell r="AG412">
            <v>670</v>
          </cell>
          <cell r="AH412">
            <v>1940</v>
          </cell>
          <cell r="AI412">
            <v>230</v>
          </cell>
          <cell r="AJ412">
            <v>1100</v>
          </cell>
          <cell r="AK412">
            <v>680</v>
          </cell>
          <cell r="AL412">
            <v>30</v>
          </cell>
          <cell r="AM412">
            <v>30</v>
          </cell>
          <cell r="AN412" t="str">
            <v>-</v>
          </cell>
          <cell r="AO412" t="str">
            <v>-</v>
          </cell>
          <cell r="AP412">
            <v>710</v>
          </cell>
          <cell r="AQ412">
            <v>520</v>
          </cell>
          <cell r="AR412">
            <v>80</v>
          </cell>
          <cell r="AS412">
            <v>270</v>
          </cell>
          <cell r="AT412">
            <v>180</v>
          </cell>
          <cell r="AU412">
            <v>540</v>
          </cell>
          <cell r="AV412">
            <v>110</v>
          </cell>
          <cell r="AW412">
            <v>280</v>
          </cell>
          <cell r="AX412">
            <v>170</v>
          </cell>
          <cell r="AY412" t="str">
            <v>-</v>
          </cell>
          <cell r="AZ412" t="str">
            <v>-</v>
          </cell>
          <cell r="BA412" t="str">
            <v>-</v>
          </cell>
          <cell r="BB412" t="str">
            <v>-</v>
          </cell>
          <cell r="BC412">
            <v>1470</v>
          </cell>
          <cell r="BD412">
            <v>1230</v>
          </cell>
          <cell r="BE412">
            <v>70</v>
          </cell>
          <cell r="BF412">
            <v>650</v>
          </cell>
          <cell r="BG412">
            <v>530</v>
          </cell>
          <cell r="BH412">
            <v>1280</v>
          </cell>
          <cell r="BI412">
            <v>80</v>
          </cell>
          <cell r="BJ412">
            <v>700</v>
          </cell>
          <cell r="BK412">
            <v>530</v>
          </cell>
          <cell r="BL412">
            <v>50</v>
          </cell>
          <cell r="BM412">
            <v>40</v>
          </cell>
          <cell r="BN412" t="str">
            <v>-</v>
          </cell>
          <cell r="BO412" t="str">
            <v>-</v>
          </cell>
          <cell r="BP412">
            <v>2180</v>
          </cell>
          <cell r="BQ412">
            <v>1750</v>
          </cell>
          <cell r="BR412">
            <v>150</v>
          </cell>
          <cell r="BS412">
            <v>920</v>
          </cell>
          <cell r="BT412">
            <v>720</v>
          </cell>
          <cell r="BU412">
            <v>1820</v>
          </cell>
          <cell r="BV412">
            <v>200</v>
          </cell>
          <cell r="BW412">
            <v>980</v>
          </cell>
          <cell r="BX412">
            <v>700</v>
          </cell>
          <cell r="BY412">
            <v>50</v>
          </cell>
          <cell r="BZ412">
            <v>50</v>
          </cell>
          <cell r="CA412" t="str">
            <v>-</v>
          </cell>
          <cell r="CB412" t="str">
            <v>-</v>
          </cell>
          <cell r="CC412">
            <v>830</v>
          </cell>
          <cell r="CD412">
            <v>690</v>
          </cell>
          <cell r="CE412">
            <v>80</v>
          </cell>
          <cell r="CF412">
            <v>260</v>
          </cell>
          <cell r="CG412">
            <v>370</v>
          </cell>
          <cell r="CH412">
            <v>640</v>
          </cell>
          <cell r="CI412">
            <v>100</v>
          </cell>
          <cell r="CJ412">
            <v>310</v>
          </cell>
          <cell r="CK412">
            <v>270</v>
          </cell>
          <cell r="CL412" t="str">
            <v>-</v>
          </cell>
          <cell r="CM412" t="str">
            <v>-</v>
          </cell>
          <cell r="CN412" t="str">
            <v>-</v>
          </cell>
          <cell r="CO412" t="str">
            <v>-</v>
          </cell>
          <cell r="CP412">
            <v>1280</v>
          </cell>
          <cell r="CQ412">
            <v>1100</v>
          </cell>
          <cell r="CR412">
            <v>60</v>
          </cell>
          <cell r="CS412">
            <v>560</v>
          </cell>
          <cell r="CT412">
            <v>490</v>
          </cell>
          <cell r="CU412">
            <v>1110</v>
          </cell>
          <cell r="CV412">
            <v>50</v>
          </cell>
          <cell r="CW412">
            <v>570</v>
          </cell>
          <cell r="CX412">
            <v>510</v>
          </cell>
          <cell r="CY412">
            <v>30</v>
          </cell>
          <cell r="CZ412">
            <v>30</v>
          </cell>
          <cell r="DA412">
            <v>10</v>
          </cell>
          <cell r="DB412" t="str">
            <v>-</v>
          </cell>
          <cell r="DC412">
            <v>2110</v>
          </cell>
          <cell r="DD412">
            <v>1790</v>
          </cell>
          <cell r="DE412">
            <v>140</v>
          </cell>
          <cell r="DF412">
            <v>820</v>
          </cell>
          <cell r="DG412">
            <v>860</v>
          </cell>
          <cell r="DH412">
            <v>1750</v>
          </cell>
          <cell r="DI412">
            <v>150</v>
          </cell>
          <cell r="DJ412">
            <v>880</v>
          </cell>
          <cell r="DK412">
            <v>770</v>
          </cell>
          <cell r="DL412">
            <v>30</v>
          </cell>
          <cell r="DM412">
            <v>30</v>
          </cell>
          <cell r="DN412">
            <v>10</v>
          </cell>
          <cell r="DO412" t="str">
            <v>-</v>
          </cell>
          <cell r="DP412">
            <v>890</v>
          </cell>
          <cell r="DQ412">
            <v>740</v>
          </cell>
          <cell r="DR412">
            <v>60</v>
          </cell>
          <cell r="DS412">
            <v>210</v>
          </cell>
          <cell r="DT412">
            <v>500</v>
          </cell>
          <cell r="DU412">
            <v>660</v>
          </cell>
          <cell r="DV412">
            <v>70</v>
          </cell>
          <cell r="DW412">
            <v>280</v>
          </cell>
          <cell r="DX412">
            <v>340</v>
          </cell>
          <cell r="DY412" t="str">
            <v>-</v>
          </cell>
          <cell r="DZ412" t="str">
            <v>-</v>
          </cell>
          <cell r="EA412" t="str">
            <v>-</v>
          </cell>
          <cell r="EB412" t="str">
            <v>-</v>
          </cell>
          <cell r="EC412">
            <v>1340</v>
          </cell>
          <cell r="ED412">
            <v>1100</v>
          </cell>
          <cell r="EE412">
            <v>90</v>
          </cell>
          <cell r="EF412">
            <v>510</v>
          </cell>
          <cell r="EG412">
            <v>530</v>
          </cell>
          <cell r="EH412">
            <v>1100</v>
          </cell>
          <cell r="EI412">
            <v>70</v>
          </cell>
          <cell r="EJ412">
            <v>540</v>
          </cell>
          <cell r="EK412">
            <v>520</v>
          </cell>
          <cell r="EL412">
            <v>30</v>
          </cell>
          <cell r="EM412">
            <v>30</v>
          </cell>
          <cell r="EN412">
            <v>10</v>
          </cell>
          <cell r="EO412" t="str">
            <v>-</v>
          </cell>
          <cell r="EP412">
            <v>2230</v>
          </cell>
          <cell r="EQ412">
            <v>1840</v>
          </cell>
          <cell r="ER412">
            <v>160</v>
          </cell>
          <cell r="ES412">
            <v>720</v>
          </cell>
          <cell r="ET412">
            <v>1030</v>
          </cell>
          <cell r="EU412">
            <v>1760</v>
          </cell>
          <cell r="EV412">
            <v>140</v>
          </cell>
          <cell r="EW412">
            <v>820</v>
          </cell>
          <cell r="EX412">
            <v>860</v>
          </cell>
          <cell r="EY412">
            <v>30</v>
          </cell>
          <cell r="EZ412">
            <v>30</v>
          </cell>
          <cell r="FA412">
            <v>10</v>
          </cell>
          <cell r="FB412" t="str">
            <v>-</v>
          </cell>
          <cell r="FC412">
            <v>910</v>
          </cell>
          <cell r="FD412">
            <v>760</v>
          </cell>
          <cell r="FE412">
            <v>50</v>
          </cell>
          <cell r="FF412">
            <v>140</v>
          </cell>
          <cell r="FG412">
            <v>580</v>
          </cell>
          <cell r="FH412">
            <v>660</v>
          </cell>
          <cell r="FI412">
            <v>70</v>
          </cell>
          <cell r="FJ412">
            <v>220</v>
          </cell>
          <cell r="FK412">
            <v>400</v>
          </cell>
          <cell r="FL412" t="str">
            <v>-</v>
          </cell>
          <cell r="FM412" t="str">
            <v>-</v>
          </cell>
          <cell r="FN412" t="str">
            <v>-</v>
          </cell>
          <cell r="FO412" t="str">
            <v>-</v>
          </cell>
          <cell r="FP412">
            <v>1320</v>
          </cell>
          <cell r="FQ412">
            <v>1040</v>
          </cell>
          <cell r="FR412">
            <v>80</v>
          </cell>
          <cell r="FS412">
            <v>450</v>
          </cell>
          <cell r="FT412">
            <v>540</v>
          </cell>
          <cell r="FU412">
            <v>1030</v>
          </cell>
          <cell r="FV412">
            <v>100</v>
          </cell>
          <cell r="FW412">
            <v>460</v>
          </cell>
          <cell r="FX412">
            <v>550</v>
          </cell>
          <cell r="FY412">
            <v>40</v>
          </cell>
          <cell r="FZ412">
            <v>30</v>
          </cell>
          <cell r="GA412">
            <v>10</v>
          </cell>
          <cell r="GB412" t="str">
            <v>-</v>
          </cell>
          <cell r="GC412">
            <v>2230</v>
          </cell>
          <cell r="GD412">
            <v>1800</v>
          </cell>
          <cell r="GE412">
            <v>130</v>
          </cell>
          <cell r="GF412">
            <v>590</v>
          </cell>
          <cell r="GG412">
            <v>1120</v>
          </cell>
          <cell r="GH412">
            <v>1700</v>
          </cell>
          <cell r="GI412">
            <v>170</v>
          </cell>
          <cell r="GJ412">
            <v>670</v>
          </cell>
          <cell r="GK412">
            <v>950</v>
          </cell>
          <cell r="GL412">
            <v>40</v>
          </cell>
          <cell r="GM412">
            <v>30</v>
          </cell>
          <cell r="GN412">
            <v>10</v>
          </cell>
          <cell r="GO412" t="str">
            <v>-</v>
          </cell>
        </row>
        <row r="413">
          <cell r="A413">
            <v>407</v>
          </cell>
          <cell r="B413" t="str">
            <v>South Dorset</v>
          </cell>
          <cell r="C413">
            <v>740</v>
          </cell>
          <cell r="D413">
            <v>560</v>
          </cell>
          <cell r="E413">
            <v>110</v>
          </cell>
          <cell r="F413">
            <v>310</v>
          </cell>
          <cell r="G413">
            <v>170</v>
          </cell>
          <cell r="H413">
            <v>620</v>
          </cell>
          <cell r="I413">
            <v>120</v>
          </cell>
          <cell r="J413">
            <v>340</v>
          </cell>
          <cell r="K413">
            <v>200</v>
          </cell>
          <cell r="L413">
            <v>10</v>
          </cell>
          <cell r="M413" t="str">
            <v>-</v>
          </cell>
          <cell r="N413" t="str">
            <v>-</v>
          </cell>
          <cell r="O413" t="str">
            <v>-</v>
          </cell>
          <cell r="P413">
            <v>2190</v>
          </cell>
          <cell r="Q413">
            <v>1810</v>
          </cell>
          <cell r="R413">
            <v>200</v>
          </cell>
          <cell r="S413">
            <v>830</v>
          </cell>
          <cell r="T413">
            <v>840</v>
          </cell>
          <cell r="U413">
            <v>1760</v>
          </cell>
          <cell r="V413">
            <v>100</v>
          </cell>
          <cell r="W413">
            <v>890</v>
          </cell>
          <cell r="X413">
            <v>840</v>
          </cell>
          <cell r="Y413">
            <v>40</v>
          </cell>
          <cell r="Z413">
            <v>30</v>
          </cell>
          <cell r="AA413">
            <v>10</v>
          </cell>
          <cell r="AB413">
            <v>10</v>
          </cell>
          <cell r="AC413">
            <v>2930</v>
          </cell>
          <cell r="AD413">
            <v>2380</v>
          </cell>
          <cell r="AE413">
            <v>310</v>
          </cell>
          <cell r="AF413">
            <v>1140</v>
          </cell>
          <cell r="AG413">
            <v>1020</v>
          </cell>
          <cell r="AH413">
            <v>2380</v>
          </cell>
          <cell r="AI413">
            <v>220</v>
          </cell>
          <cell r="AJ413">
            <v>1220</v>
          </cell>
          <cell r="AK413">
            <v>1030</v>
          </cell>
          <cell r="AL413">
            <v>50</v>
          </cell>
          <cell r="AM413">
            <v>30</v>
          </cell>
          <cell r="AN413">
            <v>20</v>
          </cell>
          <cell r="AO413">
            <v>10</v>
          </cell>
          <cell r="AP413">
            <v>790</v>
          </cell>
          <cell r="AQ413">
            <v>590</v>
          </cell>
          <cell r="AR413">
            <v>100</v>
          </cell>
          <cell r="AS413">
            <v>320</v>
          </cell>
          <cell r="AT413">
            <v>190</v>
          </cell>
          <cell r="AU413">
            <v>620</v>
          </cell>
          <cell r="AV413">
            <v>90</v>
          </cell>
          <cell r="AW413">
            <v>360</v>
          </cell>
          <cell r="AX413">
            <v>190</v>
          </cell>
          <cell r="AY413" t="str">
            <v>-</v>
          </cell>
          <cell r="AZ413" t="str">
            <v>-</v>
          </cell>
          <cell r="BA413" t="str">
            <v>-</v>
          </cell>
          <cell r="BB413" t="str">
            <v>-</v>
          </cell>
          <cell r="BC413">
            <v>2370</v>
          </cell>
          <cell r="BD413">
            <v>1800</v>
          </cell>
          <cell r="BE413">
            <v>170</v>
          </cell>
          <cell r="BF413">
            <v>880</v>
          </cell>
          <cell r="BG413">
            <v>850</v>
          </cell>
          <cell r="BH413">
            <v>1900</v>
          </cell>
          <cell r="BI413">
            <v>130</v>
          </cell>
          <cell r="BJ413">
            <v>950</v>
          </cell>
          <cell r="BK413">
            <v>920</v>
          </cell>
          <cell r="BL413">
            <v>100</v>
          </cell>
          <cell r="BM413">
            <v>80</v>
          </cell>
          <cell r="BN413">
            <v>30</v>
          </cell>
          <cell r="BO413" t="str">
            <v>-</v>
          </cell>
          <cell r="BP413">
            <v>3160</v>
          </cell>
          <cell r="BQ413">
            <v>2400</v>
          </cell>
          <cell r="BR413">
            <v>270</v>
          </cell>
          <cell r="BS413">
            <v>1200</v>
          </cell>
          <cell r="BT413">
            <v>1040</v>
          </cell>
          <cell r="BU413">
            <v>2530</v>
          </cell>
          <cell r="BV413">
            <v>220</v>
          </cell>
          <cell r="BW413">
            <v>1320</v>
          </cell>
          <cell r="BX413">
            <v>1110</v>
          </cell>
          <cell r="BY413">
            <v>100</v>
          </cell>
          <cell r="BZ413">
            <v>80</v>
          </cell>
          <cell r="CA413">
            <v>30</v>
          </cell>
          <cell r="CB413" t="str">
            <v>-</v>
          </cell>
          <cell r="CC413">
            <v>800</v>
          </cell>
          <cell r="CD413">
            <v>650</v>
          </cell>
          <cell r="CE413">
            <v>60</v>
          </cell>
          <cell r="CF413">
            <v>350</v>
          </cell>
          <cell r="CG413">
            <v>250</v>
          </cell>
          <cell r="CH413">
            <v>450</v>
          </cell>
          <cell r="CI413">
            <v>50</v>
          </cell>
          <cell r="CJ413">
            <v>250</v>
          </cell>
          <cell r="CK413">
            <v>220</v>
          </cell>
          <cell r="CL413" t="str">
            <v>-</v>
          </cell>
          <cell r="CM413" t="str">
            <v>-</v>
          </cell>
          <cell r="CN413" t="str">
            <v>-</v>
          </cell>
          <cell r="CO413" t="str">
            <v>-</v>
          </cell>
          <cell r="CP413">
            <v>2170</v>
          </cell>
          <cell r="CQ413">
            <v>1680</v>
          </cell>
          <cell r="CR413">
            <v>120</v>
          </cell>
          <cell r="CS413">
            <v>810</v>
          </cell>
          <cell r="CT413">
            <v>800</v>
          </cell>
          <cell r="CU413">
            <v>1650</v>
          </cell>
          <cell r="CV413">
            <v>140</v>
          </cell>
          <cell r="CW413">
            <v>770</v>
          </cell>
          <cell r="CX413">
            <v>800</v>
          </cell>
          <cell r="CY413">
            <v>100</v>
          </cell>
          <cell r="CZ413">
            <v>90</v>
          </cell>
          <cell r="DA413">
            <v>10</v>
          </cell>
          <cell r="DB413" t="str">
            <v>-</v>
          </cell>
          <cell r="DC413">
            <v>2960</v>
          </cell>
          <cell r="DD413">
            <v>2330</v>
          </cell>
          <cell r="DE413">
            <v>180</v>
          </cell>
          <cell r="DF413">
            <v>1160</v>
          </cell>
          <cell r="DG413">
            <v>1050</v>
          </cell>
          <cell r="DH413">
            <v>2100</v>
          </cell>
          <cell r="DI413">
            <v>190</v>
          </cell>
          <cell r="DJ413">
            <v>1020</v>
          </cell>
          <cell r="DK413">
            <v>960</v>
          </cell>
          <cell r="DL413">
            <v>100</v>
          </cell>
          <cell r="DM413">
            <v>90</v>
          </cell>
          <cell r="DN413">
            <v>10</v>
          </cell>
          <cell r="DO413" t="str">
            <v>-</v>
          </cell>
          <cell r="DP413">
            <v>920</v>
          </cell>
          <cell r="DQ413">
            <v>680</v>
          </cell>
          <cell r="DR413">
            <v>70</v>
          </cell>
          <cell r="DS413">
            <v>240</v>
          </cell>
          <cell r="DT413">
            <v>390</v>
          </cell>
          <cell r="DU413">
            <v>750</v>
          </cell>
          <cell r="DV413">
            <v>80</v>
          </cell>
          <cell r="DW413">
            <v>360</v>
          </cell>
          <cell r="DX413">
            <v>340</v>
          </cell>
          <cell r="DY413" t="str">
            <v>-</v>
          </cell>
          <cell r="DZ413" t="str">
            <v>-</v>
          </cell>
          <cell r="EA413" t="str">
            <v>-</v>
          </cell>
          <cell r="EB413" t="str">
            <v>-</v>
          </cell>
          <cell r="EC413">
            <v>2130</v>
          </cell>
          <cell r="ED413">
            <v>1610</v>
          </cell>
          <cell r="EE413">
            <v>140</v>
          </cell>
          <cell r="EF413">
            <v>690</v>
          </cell>
          <cell r="EG413">
            <v>860</v>
          </cell>
          <cell r="EH413">
            <v>1620</v>
          </cell>
          <cell r="EI413">
            <v>140</v>
          </cell>
          <cell r="EJ413">
            <v>760</v>
          </cell>
          <cell r="EK413">
            <v>830</v>
          </cell>
          <cell r="EL413">
            <v>80</v>
          </cell>
          <cell r="EM413">
            <v>80</v>
          </cell>
          <cell r="EN413">
            <v>10</v>
          </cell>
          <cell r="EO413" t="str">
            <v>-</v>
          </cell>
          <cell r="EP413">
            <v>3050</v>
          </cell>
          <cell r="EQ413">
            <v>2290</v>
          </cell>
          <cell r="ER413">
            <v>200</v>
          </cell>
          <cell r="ES413">
            <v>930</v>
          </cell>
          <cell r="ET413">
            <v>1250</v>
          </cell>
          <cell r="EU413">
            <v>2380</v>
          </cell>
          <cell r="EV413">
            <v>210</v>
          </cell>
          <cell r="EW413">
            <v>1120</v>
          </cell>
          <cell r="EX413">
            <v>1170</v>
          </cell>
          <cell r="EY413">
            <v>80</v>
          </cell>
          <cell r="EZ413">
            <v>80</v>
          </cell>
          <cell r="FA413">
            <v>10</v>
          </cell>
          <cell r="FB413" t="str">
            <v>-</v>
          </cell>
          <cell r="FC413">
            <v>890</v>
          </cell>
          <cell r="FD413">
            <v>660</v>
          </cell>
          <cell r="FE413">
            <v>40</v>
          </cell>
          <cell r="FF413">
            <v>240</v>
          </cell>
          <cell r="FG413">
            <v>390</v>
          </cell>
          <cell r="FH413">
            <v>720</v>
          </cell>
          <cell r="FI413">
            <v>70</v>
          </cell>
          <cell r="FJ413">
            <v>300</v>
          </cell>
          <cell r="FK413">
            <v>360</v>
          </cell>
          <cell r="FL413" t="str">
            <v>-</v>
          </cell>
          <cell r="FM413" t="str">
            <v>-</v>
          </cell>
          <cell r="FN413" t="str">
            <v>-</v>
          </cell>
          <cell r="FO413" t="str">
            <v>-</v>
          </cell>
          <cell r="FP413">
            <v>1980</v>
          </cell>
          <cell r="FQ413">
            <v>1610</v>
          </cell>
          <cell r="FR413">
            <v>130</v>
          </cell>
          <cell r="FS413">
            <v>690</v>
          </cell>
          <cell r="FT413">
            <v>850</v>
          </cell>
          <cell r="FU413">
            <v>1500</v>
          </cell>
          <cell r="FV413">
            <v>70</v>
          </cell>
          <cell r="FW413">
            <v>660</v>
          </cell>
          <cell r="FX413">
            <v>830</v>
          </cell>
          <cell r="FY413">
            <v>30</v>
          </cell>
          <cell r="FZ413">
            <v>20</v>
          </cell>
          <cell r="GA413">
            <v>10</v>
          </cell>
          <cell r="GB413" t="str">
            <v>-</v>
          </cell>
          <cell r="GC413">
            <v>2860</v>
          </cell>
          <cell r="GD413">
            <v>2270</v>
          </cell>
          <cell r="GE413">
            <v>170</v>
          </cell>
          <cell r="GF413">
            <v>930</v>
          </cell>
          <cell r="GG413">
            <v>1240</v>
          </cell>
          <cell r="GH413">
            <v>2220</v>
          </cell>
          <cell r="GI413">
            <v>140</v>
          </cell>
          <cell r="GJ413">
            <v>960</v>
          </cell>
          <cell r="GK413">
            <v>1190</v>
          </cell>
          <cell r="GL413">
            <v>30</v>
          </cell>
          <cell r="GM413">
            <v>20</v>
          </cell>
          <cell r="GN413">
            <v>10</v>
          </cell>
          <cell r="GO413" t="str">
            <v>-</v>
          </cell>
        </row>
        <row r="414">
          <cell r="A414">
            <v>408</v>
          </cell>
          <cell r="B414" t="str">
            <v>South East Cambridgeshire</v>
          </cell>
          <cell r="C414">
            <v>580</v>
          </cell>
          <cell r="D414">
            <v>380</v>
          </cell>
          <cell r="E414">
            <v>80</v>
          </cell>
          <cell r="F414">
            <v>190</v>
          </cell>
          <cell r="G414">
            <v>120</v>
          </cell>
          <cell r="H414">
            <v>410</v>
          </cell>
          <cell r="I414">
            <v>120</v>
          </cell>
          <cell r="J414">
            <v>230</v>
          </cell>
          <cell r="K414">
            <v>90</v>
          </cell>
          <cell r="L414">
            <v>50</v>
          </cell>
          <cell r="M414">
            <v>10</v>
          </cell>
          <cell r="N414">
            <v>20</v>
          </cell>
          <cell r="O414">
            <v>20</v>
          </cell>
          <cell r="P414">
            <v>1120</v>
          </cell>
          <cell r="Q414">
            <v>870</v>
          </cell>
          <cell r="R414">
            <v>80</v>
          </cell>
          <cell r="S414">
            <v>400</v>
          </cell>
          <cell r="T414">
            <v>410</v>
          </cell>
          <cell r="U414">
            <v>870</v>
          </cell>
          <cell r="V414">
            <v>70</v>
          </cell>
          <cell r="W414">
            <v>430</v>
          </cell>
          <cell r="X414">
            <v>410</v>
          </cell>
          <cell r="Y414">
            <v>70</v>
          </cell>
          <cell r="Z414">
            <v>50</v>
          </cell>
          <cell r="AA414">
            <v>20</v>
          </cell>
          <cell r="AB414">
            <v>10</v>
          </cell>
          <cell r="AC414">
            <v>1700</v>
          </cell>
          <cell r="AD414">
            <v>1240</v>
          </cell>
          <cell r="AE414">
            <v>160</v>
          </cell>
          <cell r="AF414">
            <v>600</v>
          </cell>
          <cell r="AG414">
            <v>530</v>
          </cell>
          <cell r="AH414">
            <v>1280</v>
          </cell>
          <cell r="AI414">
            <v>190</v>
          </cell>
          <cell r="AJ414">
            <v>660</v>
          </cell>
          <cell r="AK414">
            <v>500</v>
          </cell>
          <cell r="AL414">
            <v>120</v>
          </cell>
          <cell r="AM414">
            <v>70</v>
          </cell>
          <cell r="AN414">
            <v>40</v>
          </cell>
          <cell r="AO414">
            <v>20</v>
          </cell>
          <cell r="AP414">
            <v>560</v>
          </cell>
          <cell r="AQ414">
            <v>380</v>
          </cell>
          <cell r="AR414">
            <v>50</v>
          </cell>
          <cell r="AS414">
            <v>170</v>
          </cell>
          <cell r="AT414">
            <v>160</v>
          </cell>
          <cell r="AU414">
            <v>380</v>
          </cell>
          <cell r="AV414">
            <v>80</v>
          </cell>
          <cell r="AW414">
            <v>190</v>
          </cell>
          <cell r="AX414">
            <v>120</v>
          </cell>
          <cell r="AY414">
            <v>20</v>
          </cell>
          <cell r="AZ414">
            <v>10</v>
          </cell>
          <cell r="BA414">
            <v>10</v>
          </cell>
          <cell r="BB414" t="str">
            <v>-</v>
          </cell>
          <cell r="BC414">
            <v>1220</v>
          </cell>
          <cell r="BD414">
            <v>990</v>
          </cell>
          <cell r="BE414">
            <v>110</v>
          </cell>
          <cell r="BF414">
            <v>420</v>
          </cell>
          <cell r="BG414">
            <v>480</v>
          </cell>
          <cell r="BH414">
            <v>950</v>
          </cell>
          <cell r="BI414">
            <v>50</v>
          </cell>
          <cell r="BJ414">
            <v>440</v>
          </cell>
          <cell r="BK414">
            <v>490</v>
          </cell>
          <cell r="BL414">
            <v>70</v>
          </cell>
          <cell r="BM414">
            <v>50</v>
          </cell>
          <cell r="BN414">
            <v>10</v>
          </cell>
          <cell r="BO414">
            <v>10</v>
          </cell>
          <cell r="BP414">
            <v>1770</v>
          </cell>
          <cell r="BQ414">
            <v>1370</v>
          </cell>
          <cell r="BR414">
            <v>160</v>
          </cell>
          <cell r="BS414">
            <v>590</v>
          </cell>
          <cell r="BT414">
            <v>650</v>
          </cell>
          <cell r="BU414">
            <v>1330</v>
          </cell>
          <cell r="BV414">
            <v>130</v>
          </cell>
          <cell r="BW414">
            <v>630</v>
          </cell>
          <cell r="BX414">
            <v>600</v>
          </cell>
          <cell r="BY414">
            <v>80</v>
          </cell>
          <cell r="BZ414">
            <v>60</v>
          </cell>
          <cell r="CA414">
            <v>20</v>
          </cell>
          <cell r="CB414">
            <v>10</v>
          </cell>
          <cell r="CC414">
            <v>720</v>
          </cell>
          <cell r="CD414">
            <v>530</v>
          </cell>
          <cell r="CE414">
            <v>70</v>
          </cell>
          <cell r="CF414">
            <v>210</v>
          </cell>
          <cell r="CG414">
            <v>260</v>
          </cell>
          <cell r="CH414">
            <v>470</v>
          </cell>
          <cell r="CI414">
            <v>110</v>
          </cell>
          <cell r="CJ414">
            <v>210</v>
          </cell>
          <cell r="CK414">
            <v>140</v>
          </cell>
          <cell r="CL414">
            <v>60</v>
          </cell>
          <cell r="CM414">
            <v>10</v>
          </cell>
          <cell r="CN414">
            <v>30</v>
          </cell>
          <cell r="CO414">
            <v>20</v>
          </cell>
          <cell r="CP414">
            <v>1070</v>
          </cell>
          <cell r="CQ414">
            <v>890</v>
          </cell>
          <cell r="CR414">
            <v>100</v>
          </cell>
          <cell r="CS414">
            <v>370</v>
          </cell>
          <cell r="CT414">
            <v>440</v>
          </cell>
          <cell r="CU414">
            <v>830</v>
          </cell>
          <cell r="CV414">
            <v>30</v>
          </cell>
          <cell r="CW414">
            <v>390</v>
          </cell>
          <cell r="CX414">
            <v>440</v>
          </cell>
          <cell r="CY414">
            <v>50</v>
          </cell>
          <cell r="CZ414">
            <v>40</v>
          </cell>
          <cell r="DA414">
            <v>10</v>
          </cell>
          <cell r="DB414" t="str">
            <v>-</v>
          </cell>
          <cell r="DC414">
            <v>1780</v>
          </cell>
          <cell r="DD414">
            <v>1420</v>
          </cell>
          <cell r="DE414">
            <v>180</v>
          </cell>
          <cell r="DF414">
            <v>590</v>
          </cell>
          <cell r="DG414">
            <v>700</v>
          </cell>
          <cell r="DH414">
            <v>1300</v>
          </cell>
          <cell r="DI414">
            <v>140</v>
          </cell>
          <cell r="DJ414">
            <v>600</v>
          </cell>
          <cell r="DK414">
            <v>610</v>
          </cell>
          <cell r="DL414">
            <v>100</v>
          </cell>
          <cell r="DM414">
            <v>50</v>
          </cell>
          <cell r="DN414">
            <v>40</v>
          </cell>
          <cell r="DO414">
            <v>20</v>
          </cell>
          <cell r="DP414">
            <v>690</v>
          </cell>
          <cell r="DQ414">
            <v>490</v>
          </cell>
          <cell r="DR414">
            <v>60</v>
          </cell>
          <cell r="DS414">
            <v>190</v>
          </cell>
          <cell r="DT414">
            <v>270</v>
          </cell>
          <cell r="DU414">
            <v>520</v>
          </cell>
          <cell r="DV414">
            <v>80</v>
          </cell>
          <cell r="DW414">
            <v>220</v>
          </cell>
          <cell r="DX414">
            <v>250</v>
          </cell>
          <cell r="DY414">
            <v>40</v>
          </cell>
          <cell r="DZ414">
            <v>10</v>
          </cell>
          <cell r="EA414">
            <v>20</v>
          </cell>
          <cell r="EB414">
            <v>10</v>
          </cell>
          <cell r="EC414">
            <v>970</v>
          </cell>
          <cell r="ED414">
            <v>810</v>
          </cell>
          <cell r="EE414">
            <v>70</v>
          </cell>
          <cell r="EF414">
            <v>350</v>
          </cell>
          <cell r="EG414">
            <v>420</v>
          </cell>
          <cell r="EH414">
            <v>760</v>
          </cell>
          <cell r="EI414">
            <v>30</v>
          </cell>
          <cell r="EJ414">
            <v>340</v>
          </cell>
          <cell r="EK414">
            <v>420</v>
          </cell>
          <cell r="EL414">
            <v>40</v>
          </cell>
          <cell r="EM414">
            <v>30</v>
          </cell>
          <cell r="EN414" t="str">
            <v>-</v>
          </cell>
          <cell r="EO414" t="str">
            <v>-</v>
          </cell>
          <cell r="EP414">
            <v>1650</v>
          </cell>
          <cell r="EQ414">
            <v>1300</v>
          </cell>
          <cell r="ER414">
            <v>120</v>
          </cell>
          <cell r="ES414">
            <v>540</v>
          </cell>
          <cell r="ET414">
            <v>690</v>
          </cell>
          <cell r="EU414">
            <v>1280</v>
          </cell>
          <cell r="EV414">
            <v>120</v>
          </cell>
          <cell r="EW414">
            <v>560</v>
          </cell>
          <cell r="EX414">
            <v>660</v>
          </cell>
          <cell r="EY414">
            <v>70</v>
          </cell>
          <cell r="EZ414">
            <v>40</v>
          </cell>
          <cell r="FA414">
            <v>20</v>
          </cell>
          <cell r="FB414">
            <v>10</v>
          </cell>
          <cell r="FC414">
            <v>610</v>
          </cell>
          <cell r="FD414">
            <v>420</v>
          </cell>
          <cell r="FE414">
            <v>40</v>
          </cell>
          <cell r="FF414">
            <v>90</v>
          </cell>
          <cell r="FG414">
            <v>300</v>
          </cell>
          <cell r="FH414">
            <v>450</v>
          </cell>
          <cell r="FI414">
            <v>60</v>
          </cell>
          <cell r="FJ414">
            <v>140</v>
          </cell>
          <cell r="FK414">
            <v>260</v>
          </cell>
          <cell r="FL414">
            <v>40</v>
          </cell>
          <cell r="FM414">
            <v>10</v>
          </cell>
          <cell r="FN414">
            <v>20</v>
          </cell>
          <cell r="FO414">
            <v>10</v>
          </cell>
          <cell r="FP414">
            <v>950</v>
          </cell>
          <cell r="FQ414">
            <v>780</v>
          </cell>
          <cell r="FR414">
            <v>80</v>
          </cell>
          <cell r="FS414">
            <v>320</v>
          </cell>
          <cell r="FT414">
            <v>400</v>
          </cell>
          <cell r="FU414">
            <v>730</v>
          </cell>
          <cell r="FV414">
            <v>40</v>
          </cell>
          <cell r="FW414">
            <v>300</v>
          </cell>
          <cell r="FX414">
            <v>410</v>
          </cell>
          <cell r="FY414">
            <v>40</v>
          </cell>
          <cell r="FZ414">
            <v>30</v>
          </cell>
          <cell r="GA414">
            <v>10</v>
          </cell>
          <cell r="GB414" t="str">
            <v>-</v>
          </cell>
          <cell r="GC414">
            <v>1570</v>
          </cell>
          <cell r="GD414">
            <v>1200</v>
          </cell>
          <cell r="GE414">
            <v>120</v>
          </cell>
          <cell r="GF414">
            <v>410</v>
          </cell>
          <cell r="GG414">
            <v>700</v>
          </cell>
          <cell r="GH414">
            <v>1180</v>
          </cell>
          <cell r="GI414">
            <v>100</v>
          </cell>
          <cell r="GJ414">
            <v>440</v>
          </cell>
          <cell r="GK414">
            <v>670</v>
          </cell>
          <cell r="GL414">
            <v>70</v>
          </cell>
          <cell r="GM414">
            <v>40</v>
          </cell>
          <cell r="GN414">
            <v>30</v>
          </cell>
          <cell r="GO414">
            <v>10</v>
          </cell>
        </row>
        <row r="415">
          <cell r="A415">
            <v>409</v>
          </cell>
          <cell r="B415" t="str">
            <v>South East Cornwall</v>
          </cell>
          <cell r="C415">
            <v>660</v>
          </cell>
          <cell r="D415">
            <v>460</v>
          </cell>
          <cell r="E415">
            <v>70</v>
          </cell>
          <cell r="F415">
            <v>300</v>
          </cell>
          <cell r="G415">
            <v>110</v>
          </cell>
          <cell r="H415">
            <v>480</v>
          </cell>
          <cell r="I415">
            <v>90</v>
          </cell>
          <cell r="J415">
            <v>300</v>
          </cell>
          <cell r="K415">
            <v>120</v>
          </cell>
          <cell r="L415" t="str">
            <v>-</v>
          </cell>
          <cell r="M415" t="str">
            <v>-</v>
          </cell>
          <cell r="N415" t="str">
            <v>-</v>
          </cell>
          <cell r="O415" t="str">
            <v>-</v>
          </cell>
          <cell r="P415">
            <v>1960</v>
          </cell>
          <cell r="Q415">
            <v>1680</v>
          </cell>
          <cell r="R415">
            <v>70</v>
          </cell>
          <cell r="S415">
            <v>1030</v>
          </cell>
          <cell r="T415">
            <v>630</v>
          </cell>
          <cell r="U415">
            <v>1570</v>
          </cell>
          <cell r="V415">
            <v>130</v>
          </cell>
          <cell r="W415">
            <v>950</v>
          </cell>
          <cell r="X415">
            <v>550</v>
          </cell>
          <cell r="Y415">
            <v>40</v>
          </cell>
          <cell r="Z415">
            <v>20</v>
          </cell>
          <cell r="AA415">
            <v>10</v>
          </cell>
          <cell r="AB415">
            <v>10</v>
          </cell>
          <cell r="AC415">
            <v>2620</v>
          </cell>
          <cell r="AD415">
            <v>2130</v>
          </cell>
          <cell r="AE415">
            <v>140</v>
          </cell>
          <cell r="AF415">
            <v>1320</v>
          </cell>
          <cell r="AG415">
            <v>740</v>
          </cell>
          <cell r="AH415">
            <v>2060</v>
          </cell>
          <cell r="AI415">
            <v>220</v>
          </cell>
          <cell r="AJ415">
            <v>1250</v>
          </cell>
          <cell r="AK415">
            <v>680</v>
          </cell>
          <cell r="AL415">
            <v>40</v>
          </cell>
          <cell r="AM415">
            <v>20</v>
          </cell>
          <cell r="AN415">
            <v>10</v>
          </cell>
          <cell r="AO415">
            <v>10</v>
          </cell>
          <cell r="AP415">
            <v>700</v>
          </cell>
          <cell r="AQ415">
            <v>520</v>
          </cell>
          <cell r="AR415">
            <v>80</v>
          </cell>
          <cell r="AS415">
            <v>270</v>
          </cell>
          <cell r="AT415">
            <v>190</v>
          </cell>
          <cell r="AU415">
            <v>520</v>
          </cell>
          <cell r="AV415">
            <v>90</v>
          </cell>
          <cell r="AW415">
            <v>310</v>
          </cell>
          <cell r="AX415">
            <v>140</v>
          </cell>
          <cell r="AY415" t="str">
            <v>-</v>
          </cell>
          <cell r="AZ415" t="str">
            <v>-</v>
          </cell>
          <cell r="BA415" t="str">
            <v>-</v>
          </cell>
          <cell r="BB415" t="str">
            <v>-</v>
          </cell>
          <cell r="BC415">
            <v>1970</v>
          </cell>
          <cell r="BD415">
            <v>1630</v>
          </cell>
          <cell r="BE415">
            <v>190</v>
          </cell>
          <cell r="BF415">
            <v>910</v>
          </cell>
          <cell r="BG415">
            <v>580</v>
          </cell>
          <cell r="BH415">
            <v>1580</v>
          </cell>
          <cell r="BI415">
            <v>100</v>
          </cell>
          <cell r="BJ415">
            <v>900</v>
          </cell>
          <cell r="BK415">
            <v>620</v>
          </cell>
          <cell r="BL415">
            <v>30</v>
          </cell>
          <cell r="BM415">
            <v>30</v>
          </cell>
          <cell r="BN415">
            <v>10</v>
          </cell>
          <cell r="BO415" t="str">
            <v>-</v>
          </cell>
          <cell r="BP415">
            <v>2670</v>
          </cell>
          <cell r="BQ415">
            <v>2150</v>
          </cell>
          <cell r="BR415">
            <v>270</v>
          </cell>
          <cell r="BS415">
            <v>1180</v>
          </cell>
          <cell r="BT415">
            <v>770</v>
          </cell>
          <cell r="BU415">
            <v>2100</v>
          </cell>
          <cell r="BV415">
            <v>190</v>
          </cell>
          <cell r="BW415">
            <v>1210</v>
          </cell>
          <cell r="BX415">
            <v>760</v>
          </cell>
          <cell r="BY415">
            <v>30</v>
          </cell>
          <cell r="BZ415">
            <v>30</v>
          </cell>
          <cell r="CA415">
            <v>10</v>
          </cell>
          <cell r="CB415" t="str">
            <v>-</v>
          </cell>
          <cell r="CC415">
            <v>760</v>
          </cell>
          <cell r="CD415">
            <v>590</v>
          </cell>
          <cell r="CE415">
            <v>110</v>
          </cell>
          <cell r="CF415">
            <v>260</v>
          </cell>
          <cell r="CG415">
            <v>240</v>
          </cell>
          <cell r="CH415">
            <v>600</v>
          </cell>
          <cell r="CI415">
            <v>120</v>
          </cell>
          <cell r="CJ415">
            <v>290</v>
          </cell>
          <cell r="CK415">
            <v>140</v>
          </cell>
          <cell r="CL415" t="str">
            <v>-</v>
          </cell>
          <cell r="CM415" t="str">
            <v>-</v>
          </cell>
          <cell r="CN415" t="str">
            <v>-</v>
          </cell>
          <cell r="CO415" t="str">
            <v>-</v>
          </cell>
          <cell r="CP415">
            <v>1670</v>
          </cell>
          <cell r="CQ415">
            <v>1410</v>
          </cell>
          <cell r="CR415">
            <v>140</v>
          </cell>
          <cell r="CS415">
            <v>800</v>
          </cell>
          <cell r="CT415">
            <v>510</v>
          </cell>
          <cell r="CU415">
            <v>1340</v>
          </cell>
          <cell r="CV415">
            <v>110</v>
          </cell>
          <cell r="CW415">
            <v>770</v>
          </cell>
          <cell r="CX415">
            <v>510</v>
          </cell>
          <cell r="CY415">
            <v>20</v>
          </cell>
          <cell r="CZ415">
            <v>20</v>
          </cell>
          <cell r="DA415" t="str">
            <v>-</v>
          </cell>
          <cell r="DB415" t="str">
            <v>-</v>
          </cell>
          <cell r="DC415">
            <v>2420</v>
          </cell>
          <cell r="DD415">
            <v>2000</v>
          </cell>
          <cell r="DE415">
            <v>250</v>
          </cell>
          <cell r="DF415">
            <v>1060</v>
          </cell>
          <cell r="DG415">
            <v>740</v>
          </cell>
          <cell r="DH415">
            <v>1940</v>
          </cell>
          <cell r="DI415">
            <v>230</v>
          </cell>
          <cell r="DJ415">
            <v>1060</v>
          </cell>
          <cell r="DK415">
            <v>720</v>
          </cell>
          <cell r="DL415">
            <v>20</v>
          </cell>
          <cell r="DM415">
            <v>20</v>
          </cell>
          <cell r="DN415" t="str">
            <v>-</v>
          </cell>
          <cell r="DO415" t="str">
            <v>-</v>
          </cell>
          <cell r="DP415">
            <v>860</v>
          </cell>
          <cell r="DQ415">
            <v>660</v>
          </cell>
          <cell r="DR415">
            <v>110</v>
          </cell>
          <cell r="DS415">
            <v>270</v>
          </cell>
          <cell r="DT415">
            <v>360</v>
          </cell>
          <cell r="DU415">
            <v>700</v>
          </cell>
          <cell r="DV415">
            <v>160</v>
          </cell>
          <cell r="DW415">
            <v>320</v>
          </cell>
          <cell r="DX415">
            <v>310</v>
          </cell>
          <cell r="DY415" t="str">
            <v>-</v>
          </cell>
          <cell r="DZ415" t="str">
            <v>-</v>
          </cell>
          <cell r="EA415" t="str">
            <v>-</v>
          </cell>
          <cell r="EB415" t="str">
            <v>-</v>
          </cell>
          <cell r="EC415">
            <v>1600</v>
          </cell>
          <cell r="ED415">
            <v>1290</v>
          </cell>
          <cell r="EE415">
            <v>120</v>
          </cell>
          <cell r="EF415">
            <v>710</v>
          </cell>
          <cell r="EG415">
            <v>630</v>
          </cell>
          <cell r="EH415">
            <v>1300</v>
          </cell>
          <cell r="EI415">
            <v>70</v>
          </cell>
          <cell r="EJ415">
            <v>730</v>
          </cell>
          <cell r="EK415">
            <v>680</v>
          </cell>
          <cell r="EL415">
            <v>20</v>
          </cell>
          <cell r="EM415">
            <v>20</v>
          </cell>
          <cell r="EN415" t="str">
            <v>-</v>
          </cell>
          <cell r="EO415" t="str">
            <v>-</v>
          </cell>
          <cell r="EP415">
            <v>2450</v>
          </cell>
          <cell r="EQ415">
            <v>1950</v>
          </cell>
          <cell r="ER415">
            <v>230</v>
          </cell>
          <cell r="ES415">
            <v>980</v>
          </cell>
          <cell r="ET415">
            <v>990</v>
          </cell>
          <cell r="EU415">
            <v>2000</v>
          </cell>
          <cell r="EV415">
            <v>220</v>
          </cell>
          <cell r="EW415">
            <v>1050</v>
          </cell>
          <cell r="EX415">
            <v>980</v>
          </cell>
          <cell r="EY415">
            <v>20</v>
          </cell>
          <cell r="EZ415">
            <v>20</v>
          </cell>
          <cell r="FA415" t="str">
            <v>-</v>
          </cell>
          <cell r="FB415" t="str">
            <v>-</v>
          </cell>
          <cell r="FC415">
            <v>720</v>
          </cell>
          <cell r="FD415">
            <v>520</v>
          </cell>
          <cell r="FE415">
            <v>60</v>
          </cell>
          <cell r="FF415">
            <v>180</v>
          </cell>
          <cell r="FG415">
            <v>360</v>
          </cell>
          <cell r="FH415">
            <v>580</v>
          </cell>
          <cell r="FI415">
            <v>110</v>
          </cell>
          <cell r="FJ415">
            <v>250</v>
          </cell>
          <cell r="FK415">
            <v>300</v>
          </cell>
          <cell r="FL415" t="str">
            <v>-</v>
          </cell>
          <cell r="FM415" t="str">
            <v>-</v>
          </cell>
          <cell r="FN415" t="str">
            <v>-</v>
          </cell>
          <cell r="FO415" t="str">
            <v>-</v>
          </cell>
          <cell r="FP415">
            <v>1510</v>
          </cell>
          <cell r="FQ415">
            <v>1200</v>
          </cell>
          <cell r="FR415">
            <v>80</v>
          </cell>
          <cell r="FS415">
            <v>640</v>
          </cell>
          <cell r="FT415">
            <v>730</v>
          </cell>
          <cell r="FU415">
            <v>1240</v>
          </cell>
          <cell r="FV415">
            <v>90</v>
          </cell>
          <cell r="FW415">
            <v>660</v>
          </cell>
          <cell r="FX415">
            <v>760</v>
          </cell>
          <cell r="FY415">
            <v>20</v>
          </cell>
          <cell r="FZ415">
            <v>20</v>
          </cell>
          <cell r="GA415" t="str">
            <v>-</v>
          </cell>
          <cell r="GB415" t="str">
            <v>-</v>
          </cell>
          <cell r="GC415">
            <v>2230</v>
          </cell>
          <cell r="GD415">
            <v>1720</v>
          </cell>
          <cell r="GE415">
            <v>140</v>
          </cell>
          <cell r="GF415">
            <v>810</v>
          </cell>
          <cell r="GG415">
            <v>1090</v>
          </cell>
          <cell r="GH415">
            <v>1820</v>
          </cell>
          <cell r="GI415">
            <v>200</v>
          </cell>
          <cell r="GJ415">
            <v>910</v>
          </cell>
          <cell r="GK415">
            <v>1070</v>
          </cell>
          <cell r="GL415">
            <v>20</v>
          </cell>
          <cell r="GM415">
            <v>20</v>
          </cell>
          <cell r="GN415" t="str">
            <v>-</v>
          </cell>
          <cell r="GO415" t="str">
            <v>-</v>
          </cell>
        </row>
        <row r="416">
          <cell r="A416">
            <v>410</v>
          </cell>
          <cell r="B416" t="str">
            <v>South Holland and The Deepings</v>
          </cell>
          <cell r="C416">
            <v>750</v>
          </cell>
          <cell r="D416">
            <v>550</v>
          </cell>
          <cell r="E416">
            <v>120</v>
          </cell>
          <cell r="F416">
            <v>260</v>
          </cell>
          <cell r="G416">
            <v>190</v>
          </cell>
          <cell r="H416">
            <v>490</v>
          </cell>
          <cell r="I416">
            <v>130</v>
          </cell>
          <cell r="J416">
            <v>240</v>
          </cell>
          <cell r="K416">
            <v>150</v>
          </cell>
          <cell r="L416">
            <v>10</v>
          </cell>
          <cell r="M416">
            <v>10</v>
          </cell>
          <cell r="N416" t="str">
            <v>-</v>
          </cell>
          <cell r="O416" t="str">
            <v>-</v>
          </cell>
          <cell r="P416">
            <v>1850</v>
          </cell>
          <cell r="Q416">
            <v>1510</v>
          </cell>
          <cell r="R416">
            <v>340</v>
          </cell>
          <cell r="S416">
            <v>650</v>
          </cell>
          <cell r="T416">
            <v>590</v>
          </cell>
          <cell r="U416">
            <v>1200</v>
          </cell>
          <cell r="V416">
            <v>80</v>
          </cell>
          <cell r="W416">
            <v>630</v>
          </cell>
          <cell r="X416">
            <v>550</v>
          </cell>
          <cell r="Y416">
            <v>130</v>
          </cell>
          <cell r="Z416">
            <v>120</v>
          </cell>
          <cell r="AA416">
            <v>10</v>
          </cell>
          <cell r="AB416" t="str">
            <v>-</v>
          </cell>
          <cell r="AC416">
            <v>2600</v>
          </cell>
          <cell r="AD416">
            <v>2060</v>
          </cell>
          <cell r="AE416">
            <v>460</v>
          </cell>
          <cell r="AF416">
            <v>900</v>
          </cell>
          <cell r="AG416">
            <v>780</v>
          </cell>
          <cell r="AH416">
            <v>1690</v>
          </cell>
          <cell r="AI416">
            <v>210</v>
          </cell>
          <cell r="AJ416">
            <v>870</v>
          </cell>
          <cell r="AK416">
            <v>700</v>
          </cell>
          <cell r="AL416">
            <v>140</v>
          </cell>
          <cell r="AM416">
            <v>130</v>
          </cell>
          <cell r="AN416">
            <v>10</v>
          </cell>
          <cell r="AO416" t="str">
            <v>-</v>
          </cell>
          <cell r="AP416">
            <v>590</v>
          </cell>
          <cell r="AQ416">
            <v>420</v>
          </cell>
          <cell r="AR416">
            <v>90</v>
          </cell>
          <cell r="AS416">
            <v>190</v>
          </cell>
          <cell r="AT416">
            <v>160</v>
          </cell>
          <cell r="AU416">
            <v>420</v>
          </cell>
          <cell r="AV416">
            <v>80</v>
          </cell>
          <cell r="AW416">
            <v>180</v>
          </cell>
          <cell r="AX416">
            <v>180</v>
          </cell>
          <cell r="AY416">
            <v>10</v>
          </cell>
          <cell r="AZ416">
            <v>10</v>
          </cell>
          <cell r="BA416" t="str">
            <v>-</v>
          </cell>
          <cell r="BB416" t="str">
            <v>-</v>
          </cell>
          <cell r="BC416">
            <v>1740</v>
          </cell>
          <cell r="BD416">
            <v>1350</v>
          </cell>
          <cell r="BE416">
            <v>260</v>
          </cell>
          <cell r="BF416">
            <v>530</v>
          </cell>
          <cell r="BG416">
            <v>600</v>
          </cell>
          <cell r="BH416">
            <v>1130</v>
          </cell>
          <cell r="BI416">
            <v>50</v>
          </cell>
          <cell r="BJ416">
            <v>520</v>
          </cell>
          <cell r="BK416">
            <v>600</v>
          </cell>
          <cell r="BL416">
            <v>230</v>
          </cell>
          <cell r="BM416">
            <v>150</v>
          </cell>
          <cell r="BN416">
            <v>60</v>
          </cell>
          <cell r="BO416">
            <v>20</v>
          </cell>
          <cell r="BP416">
            <v>2330</v>
          </cell>
          <cell r="BQ416">
            <v>1770</v>
          </cell>
          <cell r="BR416">
            <v>350</v>
          </cell>
          <cell r="BS416">
            <v>710</v>
          </cell>
          <cell r="BT416">
            <v>750</v>
          </cell>
          <cell r="BU416">
            <v>1550</v>
          </cell>
          <cell r="BV416">
            <v>130</v>
          </cell>
          <cell r="BW416">
            <v>700</v>
          </cell>
          <cell r="BX416">
            <v>780</v>
          </cell>
          <cell r="BY416">
            <v>240</v>
          </cell>
          <cell r="BZ416">
            <v>160</v>
          </cell>
          <cell r="CA416">
            <v>60</v>
          </cell>
          <cell r="CB416">
            <v>20</v>
          </cell>
          <cell r="CC416">
            <v>670</v>
          </cell>
          <cell r="CD416">
            <v>510</v>
          </cell>
          <cell r="CE416">
            <v>90</v>
          </cell>
          <cell r="CF416">
            <v>220</v>
          </cell>
          <cell r="CG416">
            <v>210</v>
          </cell>
          <cell r="CH416">
            <v>490</v>
          </cell>
          <cell r="CI416">
            <v>80</v>
          </cell>
          <cell r="CJ416">
            <v>240</v>
          </cell>
          <cell r="CK416">
            <v>190</v>
          </cell>
          <cell r="CL416">
            <v>20</v>
          </cell>
          <cell r="CM416">
            <v>10</v>
          </cell>
          <cell r="CN416" t="str">
            <v>-</v>
          </cell>
          <cell r="CO416" t="str">
            <v>-</v>
          </cell>
          <cell r="CP416">
            <v>1450</v>
          </cell>
          <cell r="CQ416">
            <v>1120</v>
          </cell>
          <cell r="CR416">
            <v>220</v>
          </cell>
          <cell r="CS416">
            <v>430</v>
          </cell>
          <cell r="CT416">
            <v>490</v>
          </cell>
          <cell r="CU416">
            <v>950</v>
          </cell>
          <cell r="CV416">
            <v>80</v>
          </cell>
          <cell r="CW416">
            <v>440</v>
          </cell>
          <cell r="CX416">
            <v>480</v>
          </cell>
          <cell r="CY416">
            <v>200</v>
          </cell>
          <cell r="CZ416">
            <v>110</v>
          </cell>
          <cell r="DA416">
            <v>50</v>
          </cell>
          <cell r="DB416">
            <v>40</v>
          </cell>
          <cell r="DC416">
            <v>2120</v>
          </cell>
          <cell r="DD416">
            <v>1630</v>
          </cell>
          <cell r="DE416">
            <v>310</v>
          </cell>
          <cell r="DF416">
            <v>650</v>
          </cell>
          <cell r="DG416">
            <v>690</v>
          </cell>
          <cell r="DH416">
            <v>1440</v>
          </cell>
          <cell r="DI416">
            <v>170</v>
          </cell>
          <cell r="DJ416">
            <v>670</v>
          </cell>
          <cell r="DK416">
            <v>670</v>
          </cell>
          <cell r="DL416">
            <v>210</v>
          </cell>
          <cell r="DM416">
            <v>130</v>
          </cell>
          <cell r="DN416">
            <v>50</v>
          </cell>
          <cell r="DO416">
            <v>40</v>
          </cell>
          <cell r="DP416">
            <v>820</v>
          </cell>
          <cell r="DQ416">
            <v>690</v>
          </cell>
          <cell r="DR416">
            <v>100</v>
          </cell>
          <cell r="DS416">
            <v>230</v>
          </cell>
          <cell r="DT416">
            <v>370</v>
          </cell>
          <cell r="DU416">
            <v>630</v>
          </cell>
          <cell r="DV416">
            <v>110</v>
          </cell>
          <cell r="DW416">
            <v>260</v>
          </cell>
          <cell r="DX416">
            <v>290</v>
          </cell>
          <cell r="DY416">
            <v>10</v>
          </cell>
          <cell r="DZ416">
            <v>10</v>
          </cell>
          <cell r="EA416" t="str">
            <v>-</v>
          </cell>
          <cell r="EB416" t="str">
            <v>-</v>
          </cell>
          <cell r="EC416">
            <v>1360</v>
          </cell>
          <cell r="ED416">
            <v>980</v>
          </cell>
          <cell r="EE416">
            <v>150</v>
          </cell>
          <cell r="EF416">
            <v>400</v>
          </cell>
          <cell r="EG416">
            <v>450</v>
          </cell>
          <cell r="EH416">
            <v>880</v>
          </cell>
          <cell r="EI416">
            <v>40</v>
          </cell>
          <cell r="EJ416">
            <v>400</v>
          </cell>
          <cell r="EK416">
            <v>460</v>
          </cell>
          <cell r="EL416">
            <v>240</v>
          </cell>
          <cell r="EM416">
            <v>140</v>
          </cell>
          <cell r="EN416">
            <v>70</v>
          </cell>
          <cell r="EO416">
            <v>30</v>
          </cell>
          <cell r="EP416">
            <v>2190</v>
          </cell>
          <cell r="EQ416">
            <v>1670</v>
          </cell>
          <cell r="ER416">
            <v>250</v>
          </cell>
          <cell r="ES416">
            <v>630</v>
          </cell>
          <cell r="ET416">
            <v>820</v>
          </cell>
          <cell r="EU416">
            <v>1510</v>
          </cell>
          <cell r="EV416">
            <v>150</v>
          </cell>
          <cell r="EW416">
            <v>660</v>
          </cell>
          <cell r="EX416">
            <v>750</v>
          </cell>
          <cell r="EY416">
            <v>260</v>
          </cell>
          <cell r="EZ416">
            <v>150</v>
          </cell>
          <cell r="FA416">
            <v>70</v>
          </cell>
          <cell r="FB416">
            <v>40</v>
          </cell>
          <cell r="FC416">
            <v>830</v>
          </cell>
          <cell r="FD416">
            <v>660</v>
          </cell>
          <cell r="FE416">
            <v>100</v>
          </cell>
          <cell r="FF416">
            <v>160</v>
          </cell>
          <cell r="FG416">
            <v>420</v>
          </cell>
          <cell r="FH416">
            <v>680</v>
          </cell>
          <cell r="FI416">
            <v>130</v>
          </cell>
          <cell r="FJ416">
            <v>230</v>
          </cell>
          <cell r="FK416">
            <v>330</v>
          </cell>
          <cell r="FL416">
            <v>10</v>
          </cell>
          <cell r="FM416">
            <v>10</v>
          </cell>
          <cell r="FN416" t="str">
            <v>-</v>
          </cell>
          <cell r="FO416" t="str">
            <v>-</v>
          </cell>
          <cell r="FP416">
            <v>1430</v>
          </cell>
          <cell r="FQ416">
            <v>990</v>
          </cell>
          <cell r="FR416">
            <v>110</v>
          </cell>
          <cell r="FS416">
            <v>410</v>
          </cell>
          <cell r="FT416">
            <v>500</v>
          </cell>
          <cell r="FU416">
            <v>980</v>
          </cell>
          <cell r="FV416">
            <v>100</v>
          </cell>
          <cell r="FW416">
            <v>410</v>
          </cell>
          <cell r="FX416">
            <v>500</v>
          </cell>
          <cell r="FY416">
            <v>280</v>
          </cell>
          <cell r="FZ416">
            <v>160</v>
          </cell>
          <cell r="GA416">
            <v>80</v>
          </cell>
          <cell r="GB416">
            <v>40</v>
          </cell>
          <cell r="GC416">
            <v>2260</v>
          </cell>
          <cell r="GD416">
            <v>1650</v>
          </cell>
          <cell r="GE416">
            <v>200</v>
          </cell>
          <cell r="GF416">
            <v>570</v>
          </cell>
          <cell r="GG416">
            <v>920</v>
          </cell>
          <cell r="GH416">
            <v>1660</v>
          </cell>
          <cell r="GI416">
            <v>230</v>
          </cell>
          <cell r="GJ416">
            <v>640</v>
          </cell>
          <cell r="GK416">
            <v>830</v>
          </cell>
          <cell r="GL416">
            <v>290</v>
          </cell>
          <cell r="GM416">
            <v>170</v>
          </cell>
          <cell r="GN416">
            <v>80</v>
          </cell>
          <cell r="GO416">
            <v>40</v>
          </cell>
        </row>
        <row r="417">
          <cell r="A417">
            <v>411</v>
          </cell>
          <cell r="B417" t="str">
            <v>South Leicestershire</v>
          </cell>
          <cell r="C417">
            <v>940</v>
          </cell>
          <cell r="D417">
            <v>640</v>
          </cell>
          <cell r="E417">
            <v>130</v>
          </cell>
          <cell r="F417">
            <v>340</v>
          </cell>
          <cell r="G417">
            <v>200</v>
          </cell>
          <cell r="H417">
            <v>690</v>
          </cell>
          <cell r="I417">
            <v>130</v>
          </cell>
          <cell r="J417">
            <v>370</v>
          </cell>
          <cell r="K417">
            <v>210</v>
          </cell>
          <cell r="L417">
            <v>20</v>
          </cell>
          <cell r="M417">
            <v>20</v>
          </cell>
          <cell r="N417" t="str">
            <v>-</v>
          </cell>
          <cell r="O417" t="str">
            <v>-</v>
          </cell>
          <cell r="P417">
            <v>1820</v>
          </cell>
          <cell r="Q417">
            <v>1400</v>
          </cell>
          <cell r="R417">
            <v>120</v>
          </cell>
          <cell r="S417">
            <v>660</v>
          </cell>
          <cell r="T417">
            <v>660</v>
          </cell>
          <cell r="U417">
            <v>1430</v>
          </cell>
          <cell r="V417">
            <v>100</v>
          </cell>
          <cell r="W417">
            <v>760</v>
          </cell>
          <cell r="X417">
            <v>640</v>
          </cell>
          <cell r="Y417">
            <v>130</v>
          </cell>
          <cell r="Z417">
            <v>110</v>
          </cell>
          <cell r="AA417">
            <v>30</v>
          </cell>
          <cell r="AB417">
            <v>10</v>
          </cell>
          <cell r="AC417">
            <v>2760</v>
          </cell>
          <cell r="AD417">
            <v>2040</v>
          </cell>
          <cell r="AE417">
            <v>250</v>
          </cell>
          <cell r="AF417">
            <v>990</v>
          </cell>
          <cell r="AG417">
            <v>860</v>
          </cell>
          <cell r="AH417">
            <v>2120</v>
          </cell>
          <cell r="AI417">
            <v>230</v>
          </cell>
          <cell r="AJ417">
            <v>1130</v>
          </cell>
          <cell r="AK417">
            <v>850</v>
          </cell>
          <cell r="AL417">
            <v>150</v>
          </cell>
          <cell r="AM417">
            <v>130</v>
          </cell>
          <cell r="AN417">
            <v>30</v>
          </cell>
          <cell r="AO417">
            <v>10</v>
          </cell>
          <cell r="AP417">
            <v>820</v>
          </cell>
          <cell r="AQ417">
            <v>560</v>
          </cell>
          <cell r="AR417">
            <v>90</v>
          </cell>
          <cell r="AS417">
            <v>260</v>
          </cell>
          <cell r="AT417">
            <v>230</v>
          </cell>
          <cell r="AU417">
            <v>630</v>
          </cell>
          <cell r="AV417">
            <v>100</v>
          </cell>
          <cell r="AW417">
            <v>310</v>
          </cell>
          <cell r="AX417">
            <v>240</v>
          </cell>
          <cell r="AY417" t="str">
            <v>-</v>
          </cell>
          <cell r="AZ417" t="str">
            <v>-</v>
          </cell>
          <cell r="BA417" t="str">
            <v>-</v>
          </cell>
          <cell r="BB417" t="str">
            <v>-</v>
          </cell>
          <cell r="BC417">
            <v>1740</v>
          </cell>
          <cell r="BD417">
            <v>1400</v>
          </cell>
          <cell r="BE417">
            <v>130</v>
          </cell>
          <cell r="BF417">
            <v>630</v>
          </cell>
          <cell r="BG417">
            <v>700</v>
          </cell>
          <cell r="BH417">
            <v>1430</v>
          </cell>
          <cell r="BI417">
            <v>80</v>
          </cell>
          <cell r="BJ417">
            <v>710</v>
          </cell>
          <cell r="BK417">
            <v>710</v>
          </cell>
          <cell r="BL417">
            <v>100</v>
          </cell>
          <cell r="BM417">
            <v>90</v>
          </cell>
          <cell r="BN417">
            <v>30</v>
          </cell>
          <cell r="BO417">
            <v>10</v>
          </cell>
          <cell r="BP417">
            <v>2560</v>
          </cell>
          <cell r="BQ417">
            <v>1950</v>
          </cell>
          <cell r="BR417">
            <v>210</v>
          </cell>
          <cell r="BS417">
            <v>880</v>
          </cell>
          <cell r="BT417">
            <v>930</v>
          </cell>
          <cell r="BU417">
            <v>2060</v>
          </cell>
          <cell r="BV417">
            <v>180</v>
          </cell>
          <cell r="BW417">
            <v>1020</v>
          </cell>
          <cell r="BX417">
            <v>950</v>
          </cell>
          <cell r="BY417">
            <v>110</v>
          </cell>
          <cell r="BZ417">
            <v>90</v>
          </cell>
          <cell r="CA417">
            <v>30</v>
          </cell>
          <cell r="CB417">
            <v>10</v>
          </cell>
          <cell r="CC417">
            <v>780</v>
          </cell>
          <cell r="CD417">
            <v>530</v>
          </cell>
          <cell r="CE417">
            <v>60</v>
          </cell>
          <cell r="CF417">
            <v>250</v>
          </cell>
          <cell r="CG417">
            <v>230</v>
          </cell>
          <cell r="CH417">
            <v>620</v>
          </cell>
          <cell r="CI417">
            <v>90</v>
          </cell>
          <cell r="CJ417">
            <v>270</v>
          </cell>
          <cell r="CK417">
            <v>210</v>
          </cell>
          <cell r="CL417" t="str">
            <v>-</v>
          </cell>
          <cell r="CM417" t="str">
            <v>-</v>
          </cell>
          <cell r="CN417" t="str">
            <v>-</v>
          </cell>
          <cell r="CO417" t="str">
            <v>-</v>
          </cell>
          <cell r="CP417">
            <v>1440</v>
          </cell>
          <cell r="CQ417">
            <v>1140</v>
          </cell>
          <cell r="CR417">
            <v>80</v>
          </cell>
          <cell r="CS417">
            <v>550</v>
          </cell>
          <cell r="CT417">
            <v>540</v>
          </cell>
          <cell r="CU417">
            <v>1140</v>
          </cell>
          <cell r="CV417">
            <v>70</v>
          </cell>
          <cell r="CW417">
            <v>580</v>
          </cell>
          <cell r="CX417">
            <v>540</v>
          </cell>
          <cell r="CY417">
            <v>100</v>
          </cell>
          <cell r="CZ417">
            <v>80</v>
          </cell>
          <cell r="DA417">
            <v>20</v>
          </cell>
          <cell r="DB417">
            <v>20</v>
          </cell>
          <cell r="DC417">
            <v>2220</v>
          </cell>
          <cell r="DD417">
            <v>1660</v>
          </cell>
          <cell r="DE417">
            <v>140</v>
          </cell>
          <cell r="DF417">
            <v>800</v>
          </cell>
          <cell r="DG417">
            <v>760</v>
          </cell>
          <cell r="DH417">
            <v>1760</v>
          </cell>
          <cell r="DI417">
            <v>160</v>
          </cell>
          <cell r="DJ417">
            <v>850</v>
          </cell>
          <cell r="DK417">
            <v>810</v>
          </cell>
          <cell r="DL417">
            <v>100</v>
          </cell>
          <cell r="DM417">
            <v>80</v>
          </cell>
          <cell r="DN417">
            <v>20</v>
          </cell>
          <cell r="DO417">
            <v>20</v>
          </cell>
          <cell r="DP417">
            <v>720</v>
          </cell>
          <cell r="DQ417">
            <v>520</v>
          </cell>
          <cell r="DR417">
            <v>60</v>
          </cell>
          <cell r="DS417">
            <v>170</v>
          </cell>
          <cell r="DT417">
            <v>300</v>
          </cell>
          <cell r="DU417">
            <v>560</v>
          </cell>
          <cell r="DV417">
            <v>80</v>
          </cell>
          <cell r="DW417">
            <v>200</v>
          </cell>
          <cell r="DX417">
            <v>300</v>
          </cell>
          <cell r="DY417">
            <v>10</v>
          </cell>
          <cell r="DZ417">
            <v>10</v>
          </cell>
          <cell r="EA417" t="str">
            <v>-</v>
          </cell>
          <cell r="EB417" t="str">
            <v>-</v>
          </cell>
          <cell r="EC417">
            <v>1360</v>
          </cell>
          <cell r="ED417">
            <v>1040</v>
          </cell>
          <cell r="EE417">
            <v>70</v>
          </cell>
          <cell r="EF417">
            <v>470</v>
          </cell>
          <cell r="EG417">
            <v>530</v>
          </cell>
          <cell r="EH417">
            <v>1030</v>
          </cell>
          <cell r="EI417">
            <v>70</v>
          </cell>
          <cell r="EJ417">
            <v>490</v>
          </cell>
          <cell r="EK417">
            <v>520</v>
          </cell>
          <cell r="EL417">
            <v>110</v>
          </cell>
          <cell r="EM417">
            <v>90</v>
          </cell>
          <cell r="EN417">
            <v>20</v>
          </cell>
          <cell r="EO417">
            <v>10</v>
          </cell>
          <cell r="EP417">
            <v>2080</v>
          </cell>
          <cell r="EQ417">
            <v>1560</v>
          </cell>
          <cell r="ER417">
            <v>130</v>
          </cell>
          <cell r="ES417">
            <v>650</v>
          </cell>
          <cell r="ET417">
            <v>830</v>
          </cell>
          <cell r="EU417">
            <v>1590</v>
          </cell>
          <cell r="EV417">
            <v>150</v>
          </cell>
          <cell r="EW417">
            <v>690</v>
          </cell>
          <cell r="EX417">
            <v>820</v>
          </cell>
          <cell r="EY417">
            <v>120</v>
          </cell>
          <cell r="EZ417">
            <v>100</v>
          </cell>
          <cell r="FA417">
            <v>20</v>
          </cell>
          <cell r="FB417">
            <v>10</v>
          </cell>
          <cell r="FC417">
            <v>680</v>
          </cell>
          <cell r="FD417">
            <v>500</v>
          </cell>
          <cell r="FE417">
            <v>30</v>
          </cell>
          <cell r="FF417">
            <v>120</v>
          </cell>
          <cell r="FG417">
            <v>360</v>
          </cell>
          <cell r="FH417">
            <v>520</v>
          </cell>
          <cell r="FI417">
            <v>60</v>
          </cell>
          <cell r="FJ417">
            <v>170</v>
          </cell>
          <cell r="FK417">
            <v>310</v>
          </cell>
          <cell r="FL417">
            <v>10</v>
          </cell>
          <cell r="FM417">
            <v>10</v>
          </cell>
          <cell r="FN417" t="str">
            <v>-</v>
          </cell>
          <cell r="FO417" t="str">
            <v>-</v>
          </cell>
          <cell r="FP417">
            <v>1150</v>
          </cell>
          <cell r="FQ417">
            <v>850</v>
          </cell>
          <cell r="FR417">
            <v>60</v>
          </cell>
          <cell r="FS417">
            <v>360</v>
          </cell>
          <cell r="FT417">
            <v>450</v>
          </cell>
          <cell r="FU417">
            <v>870</v>
          </cell>
          <cell r="FV417">
            <v>50</v>
          </cell>
          <cell r="FW417">
            <v>390</v>
          </cell>
          <cell r="FX417">
            <v>460</v>
          </cell>
          <cell r="FY417">
            <v>80</v>
          </cell>
          <cell r="FZ417">
            <v>70</v>
          </cell>
          <cell r="GA417">
            <v>10</v>
          </cell>
          <cell r="GB417">
            <v>10</v>
          </cell>
          <cell r="GC417">
            <v>1830</v>
          </cell>
          <cell r="GD417">
            <v>1350</v>
          </cell>
          <cell r="GE417">
            <v>90</v>
          </cell>
          <cell r="GF417">
            <v>490</v>
          </cell>
          <cell r="GG417">
            <v>810</v>
          </cell>
          <cell r="GH417">
            <v>1400</v>
          </cell>
          <cell r="GI417">
            <v>110</v>
          </cell>
          <cell r="GJ417">
            <v>550</v>
          </cell>
          <cell r="GK417">
            <v>770</v>
          </cell>
          <cell r="GL417">
            <v>90</v>
          </cell>
          <cell r="GM417">
            <v>80</v>
          </cell>
          <cell r="GN417">
            <v>10</v>
          </cell>
          <cell r="GO417">
            <v>10</v>
          </cell>
        </row>
        <row r="418">
          <cell r="A418">
            <v>412</v>
          </cell>
          <cell r="B418" t="str">
            <v>South Norfolk</v>
          </cell>
          <cell r="C418">
            <v>620</v>
          </cell>
          <cell r="D418">
            <v>520</v>
          </cell>
          <cell r="E418">
            <v>70</v>
          </cell>
          <cell r="F418">
            <v>280</v>
          </cell>
          <cell r="G418">
            <v>190</v>
          </cell>
          <cell r="H418">
            <v>440</v>
          </cell>
          <cell r="I418">
            <v>90</v>
          </cell>
          <cell r="J418">
            <v>270</v>
          </cell>
          <cell r="K418">
            <v>110</v>
          </cell>
          <cell r="L418">
            <v>10</v>
          </cell>
          <cell r="M418" t="str">
            <v>-</v>
          </cell>
          <cell r="N418" t="str">
            <v>-</v>
          </cell>
          <cell r="O418" t="str">
            <v>-</v>
          </cell>
          <cell r="P418">
            <v>970</v>
          </cell>
          <cell r="Q418">
            <v>790</v>
          </cell>
          <cell r="R418">
            <v>100</v>
          </cell>
          <cell r="S418">
            <v>350</v>
          </cell>
          <cell r="T418">
            <v>350</v>
          </cell>
          <cell r="U418">
            <v>770</v>
          </cell>
          <cell r="V418">
            <v>60</v>
          </cell>
          <cell r="W418">
            <v>370</v>
          </cell>
          <cell r="X418">
            <v>350</v>
          </cell>
          <cell r="Y418">
            <v>20</v>
          </cell>
          <cell r="Z418">
            <v>20</v>
          </cell>
          <cell r="AA418" t="str">
            <v>-</v>
          </cell>
          <cell r="AB418" t="str">
            <v>-</v>
          </cell>
          <cell r="AC418">
            <v>1590</v>
          </cell>
          <cell r="AD418">
            <v>1300</v>
          </cell>
          <cell r="AE418">
            <v>170</v>
          </cell>
          <cell r="AF418">
            <v>630</v>
          </cell>
          <cell r="AG418">
            <v>540</v>
          </cell>
          <cell r="AH418">
            <v>1210</v>
          </cell>
          <cell r="AI418">
            <v>150</v>
          </cell>
          <cell r="AJ418">
            <v>640</v>
          </cell>
          <cell r="AK418">
            <v>460</v>
          </cell>
          <cell r="AL418">
            <v>30</v>
          </cell>
          <cell r="AM418">
            <v>30</v>
          </cell>
          <cell r="AN418" t="str">
            <v>-</v>
          </cell>
          <cell r="AO418" t="str">
            <v>-</v>
          </cell>
          <cell r="AP418">
            <v>610</v>
          </cell>
          <cell r="AQ418">
            <v>450</v>
          </cell>
          <cell r="AR418">
            <v>40</v>
          </cell>
          <cell r="AS418">
            <v>260</v>
          </cell>
          <cell r="AT418">
            <v>170</v>
          </cell>
          <cell r="AU418">
            <v>500</v>
          </cell>
          <cell r="AV418">
            <v>40</v>
          </cell>
          <cell r="AW418">
            <v>270</v>
          </cell>
          <cell r="AX418">
            <v>210</v>
          </cell>
          <cell r="AY418" t="str">
            <v>-</v>
          </cell>
          <cell r="AZ418" t="str">
            <v>-</v>
          </cell>
          <cell r="BA418" t="str">
            <v>-</v>
          </cell>
          <cell r="BB418" t="str">
            <v>-</v>
          </cell>
          <cell r="BC418">
            <v>910</v>
          </cell>
          <cell r="BD418">
            <v>760</v>
          </cell>
          <cell r="BE418">
            <v>50</v>
          </cell>
          <cell r="BF418">
            <v>370</v>
          </cell>
          <cell r="BG418">
            <v>360</v>
          </cell>
          <cell r="BH418">
            <v>750</v>
          </cell>
          <cell r="BI418">
            <v>30</v>
          </cell>
          <cell r="BJ418">
            <v>360</v>
          </cell>
          <cell r="BK418">
            <v>380</v>
          </cell>
          <cell r="BL418">
            <v>30</v>
          </cell>
          <cell r="BM418">
            <v>20</v>
          </cell>
          <cell r="BN418" t="str">
            <v>-</v>
          </cell>
          <cell r="BO418" t="str">
            <v>-</v>
          </cell>
          <cell r="BP418">
            <v>1520</v>
          </cell>
          <cell r="BQ418">
            <v>1210</v>
          </cell>
          <cell r="BR418">
            <v>90</v>
          </cell>
          <cell r="BS418">
            <v>620</v>
          </cell>
          <cell r="BT418">
            <v>530</v>
          </cell>
          <cell r="BU418">
            <v>1250</v>
          </cell>
          <cell r="BV418">
            <v>80</v>
          </cell>
          <cell r="BW418">
            <v>630</v>
          </cell>
          <cell r="BX418">
            <v>590</v>
          </cell>
          <cell r="BY418">
            <v>30</v>
          </cell>
          <cell r="BZ418">
            <v>20</v>
          </cell>
          <cell r="CA418" t="str">
            <v>-</v>
          </cell>
          <cell r="CB418" t="str">
            <v>-</v>
          </cell>
          <cell r="CC418">
            <v>600</v>
          </cell>
          <cell r="CD418">
            <v>410</v>
          </cell>
          <cell r="CE418">
            <v>30</v>
          </cell>
          <cell r="CF418">
            <v>170</v>
          </cell>
          <cell r="CG418">
            <v>230</v>
          </cell>
          <cell r="CH418">
            <v>440</v>
          </cell>
          <cell r="CI418">
            <v>40</v>
          </cell>
          <cell r="CJ418">
            <v>220</v>
          </cell>
          <cell r="CK418">
            <v>180</v>
          </cell>
          <cell r="CL418" t="str">
            <v>-</v>
          </cell>
          <cell r="CM418" t="str">
            <v>-</v>
          </cell>
          <cell r="CN418" t="str">
            <v>-</v>
          </cell>
          <cell r="CO418" t="str">
            <v>-</v>
          </cell>
          <cell r="CP418">
            <v>800</v>
          </cell>
          <cell r="CQ418">
            <v>680</v>
          </cell>
          <cell r="CR418">
            <v>20</v>
          </cell>
          <cell r="CS418">
            <v>310</v>
          </cell>
          <cell r="CT418">
            <v>370</v>
          </cell>
          <cell r="CU418">
            <v>670</v>
          </cell>
          <cell r="CV418">
            <v>20</v>
          </cell>
          <cell r="CW418">
            <v>320</v>
          </cell>
          <cell r="CX418">
            <v>350</v>
          </cell>
          <cell r="CY418">
            <v>30</v>
          </cell>
          <cell r="CZ418">
            <v>20</v>
          </cell>
          <cell r="DA418" t="str">
            <v>-</v>
          </cell>
          <cell r="DB418" t="str">
            <v>-</v>
          </cell>
          <cell r="DC418">
            <v>1400</v>
          </cell>
          <cell r="DD418">
            <v>1090</v>
          </cell>
          <cell r="DE418">
            <v>50</v>
          </cell>
          <cell r="DF418">
            <v>480</v>
          </cell>
          <cell r="DG418">
            <v>600</v>
          </cell>
          <cell r="DH418">
            <v>1110</v>
          </cell>
          <cell r="DI418">
            <v>60</v>
          </cell>
          <cell r="DJ418">
            <v>540</v>
          </cell>
          <cell r="DK418">
            <v>540</v>
          </cell>
          <cell r="DL418">
            <v>30</v>
          </cell>
          <cell r="DM418">
            <v>30</v>
          </cell>
          <cell r="DN418" t="str">
            <v>-</v>
          </cell>
          <cell r="DO418" t="str">
            <v>-</v>
          </cell>
          <cell r="DP418">
            <v>670</v>
          </cell>
          <cell r="DQ418">
            <v>510</v>
          </cell>
          <cell r="DR418">
            <v>40</v>
          </cell>
          <cell r="DS418">
            <v>120</v>
          </cell>
          <cell r="DT418">
            <v>370</v>
          </cell>
          <cell r="DU418">
            <v>480</v>
          </cell>
          <cell r="DV418">
            <v>50</v>
          </cell>
          <cell r="DW418">
            <v>170</v>
          </cell>
          <cell r="DX418">
            <v>270</v>
          </cell>
          <cell r="DY418">
            <v>10</v>
          </cell>
          <cell r="DZ418">
            <v>10</v>
          </cell>
          <cell r="EA418" t="str">
            <v>-</v>
          </cell>
          <cell r="EB418" t="str">
            <v>-</v>
          </cell>
          <cell r="EC418">
            <v>810</v>
          </cell>
          <cell r="ED418">
            <v>680</v>
          </cell>
          <cell r="EE418">
            <v>40</v>
          </cell>
          <cell r="EF418">
            <v>270</v>
          </cell>
          <cell r="EG418">
            <v>380</v>
          </cell>
          <cell r="EH418">
            <v>620</v>
          </cell>
          <cell r="EI418">
            <v>20</v>
          </cell>
          <cell r="EJ418">
            <v>270</v>
          </cell>
          <cell r="EK418">
            <v>350</v>
          </cell>
          <cell r="EL418">
            <v>30</v>
          </cell>
          <cell r="EM418">
            <v>30</v>
          </cell>
          <cell r="EN418" t="str">
            <v>-</v>
          </cell>
          <cell r="EO418" t="str">
            <v>-</v>
          </cell>
          <cell r="EP418">
            <v>1480</v>
          </cell>
          <cell r="EQ418">
            <v>1190</v>
          </cell>
          <cell r="ER418">
            <v>80</v>
          </cell>
          <cell r="ES418">
            <v>400</v>
          </cell>
          <cell r="ET418">
            <v>750</v>
          </cell>
          <cell r="EU418">
            <v>1100</v>
          </cell>
          <cell r="EV418">
            <v>80</v>
          </cell>
          <cell r="EW418">
            <v>440</v>
          </cell>
          <cell r="EX418">
            <v>620</v>
          </cell>
          <cell r="EY418">
            <v>40</v>
          </cell>
          <cell r="EZ418">
            <v>30</v>
          </cell>
          <cell r="FA418">
            <v>10</v>
          </cell>
          <cell r="FB418" t="str">
            <v>-</v>
          </cell>
          <cell r="FC418">
            <v>670</v>
          </cell>
          <cell r="FD418">
            <v>510</v>
          </cell>
          <cell r="FE418">
            <v>50</v>
          </cell>
          <cell r="FF418">
            <v>80</v>
          </cell>
          <cell r="FG418">
            <v>390</v>
          </cell>
          <cell r="FH418">
            <v>500</v>
          </cell>
          <cell r="FI418">
            <v>70</v>
          </cell>
          <cell r="FJ418">
            <v>140</v>
          </cell>
          <cell r="FK418">
            <v>310</v>
          </cell>
          <cell r="FL418" t="str">
            <v>-</v>
          </cell>
          <cell r="FM418" t="str">
            <v>-</v>
          </cell>
          <cell r="FN418" t="str">
            <v>-</v>
          </cell>
          <cell r="FO418" t="str">
            <v>-</v>
          </cell>
          <cell r="FP418">
            <v>720</v>
          </cell>
          <cell r="FQ418">
            <v>570</v>
          </cell>
          <cell r="FR418">
            <v>40</v>
          </cell>
          <cell r="FS418">
            <v>210</v>
          </cell>
          <cell r="FT418">
            <v>340</v>
          </cell>
          <cell r="FU418">
            <v>550</v>
          </cell>
          <cell r="FV418">
            <v>20</v>
          </cell>
          <cell r="FW418">
            <v>210</v>
          </cell>
          <cell r="FX418">
            <v>330</v>
          </cell>
          <cell r="FY418">
            <v>40</v>
          </cell>
          <cell r="FZ418">
            <v>40</v>
          </cell>
          <cell r="GA418">
            <v>10</v>
          </cell>
          <cell r="GB418" t="str">
            <v>-</v>
          </cell>
          <cell r="GC418">
            <v>1390</v>
          </cell>
          <cell r="GD418">
            <v>1080</v>
          </cell>
          <cell r="GE418">
            <v>90</v>
          </cell>
          <cell r="GF418">
            <v>290</v>
          </cell>
          <cell r="GG418">
            <v>730</v>
          </cell>
          <cell r="GH418">
            <v>1050</v>
          </cell>
          <cell r="GI418">
            <v>90</v>
          </cell>
          <cell r="GJ418">
            <v>350</v>
          </cell>
          <cell r="GK418">
            <v>640</v>
          </cell>
          <cell r="GL418">
            <v>50</v>
          </cell>
          <cell r="GM418">
            <v>40</v>
          </cell>
          <cell r="GN418">
            <v>10</v>
          </cell>
          <cell r="GO418" t="str">
            <v>-</v>
          </cell>
        </row>
        <row r="419">
          <cell r="A419">
            <v>413</v>
          </cell>
          <cell r="B419" t="str">
            <v>South Northamptonshire</v>
          </cell>
          <cell r="C419">
            <v>710</v>
          </cell>
          <cell r="D419">
            <v>520</v>
          </cell>
          <cell r="E419">
            <v>90</v>
          </cell>
          <cell r="F419">
            <v>270</v>
          </cell>
          <cell r="G419">
            <v>180</v>
          </cell>
          <cell r="H419">
            <v>510</v>
          </cell>
          <cell r="I419">
            <v>100</v>
          </cell>
          <cell r="J419">
            <v>280</v>
          </cell>
          <cell r="K419">
            <v>160</v>
          </cell>
          <cell r="L419">
            <v>10</v>
          </cell>
          <cell r="M419">
            <v>10</v>
          </cell>
          <cell r="N419" t="str">
            <v>-</v>
          </cell>
          <cell r="O419" t="str">
            <v>-</v>
          </cell>
          <cell r="P419">
            <v>1110</v>
          </cell>
          <cell r="Q419">
            <v>900</v>
          </cell>
          <cell r="R419">
            <v>60</v>
          </cell>
          <cell r="S419">
            <v>450</v>
          </cell>
          <cell r="T419">
            <v>400</v>
          </cell>
          <cell r="U419">
            <v>920</v>
          </cell>
          <cell r="V419">
            <v>70</v>
          </cell>
          <cell r="W419">
            <v>480</v>
          </cell>
          <cell r="X419">
            <v>410</v>
          </cell>
          <cell r="Y419">
            <v>50</v>
          </cell>
          <cell r="Z419">
            <v>40</v>
          </cell>
          <cell r="AA419">
            <v>20</v>
          </cell>
          <cell r="AB419" t="str">
            <v>-</v>
          </cell>
          <cell r="AC419">
            <v>1830</v>
          </cell>
          <cell r="AD419">
            <v>1410</v>
          </cell>
          <cell r="AE419">
            <v>150</v>
          </cell>
          <cell r="AF419">
            <v>720</v>
          </cell>
          <cell r="AG419">
            <v>580</v>
          </cell>
          <cell r="AH419">
            <v>1420</v>
          </cell>
          <cell r="AI419">
            <v>160</v>
          </cell>
          <cell r="AJ419">
            <v>760</v>
          </cell>
          <cell r="AK419">
            <v>570</v>
          </cell>
          <cell r="AL419">
            <v>60</v>
          </cell>
          <cell r="AM419">
            <v>40</v>
          </cell>
          <cell r="AN419">
            <v>20</v>
          </cell>
          <cell r="AO419" t="str">
            <v>-</v>
          </cell>
          <cell r="AP419">
            <v>650</v>
          </cell>
          <cell r="AQ419">
            <v>500</v>
          </cell>
          <cell r="AR419">
            <v>100</v>
          </cell>
          <cell r="AS419">
            <v>240</v>
          </cell>
          <cell r="AT419">
            <v>190</v>
          </cell>
          <cell r="AU419">
            <v>520</v>
          </cell>
          <cell r="AV419">
            <v>110</v>
          </cell>
          <cell r="AW419">
            <v>250</v>
          </cell>
          <cell r="AX419">
            <v>190</v>
          </cell>
          <cell r="AY419" t="str">
            <v>-</v>
          </cell>
          <cell r="AZ419" t="str">
            <v>-</v>
          </cell>
          <cell r="BA419" t="str">
            <v>-</v>
          </cell>
          <cell r="BB419" t="str">
            <v>-</v>
          </cell>
          <cell r="BC419">
            <v>1180</v>
          </cell>
          <cell r="BD419">
            <v>970</v>
          </cell>
          <cell r="BE419">
            <v>70</v>
          </cell>
          <cell r="BF419">
            <v>450</v>
          </cell>
          <cell r="BG419">
            <v>480</v>
          </cell>
          <cell r="BH419">
            <v>990</v>
          </cell>
          <cell r="BI419">
            <v>40</v>
          </cell>
          <cell r="BJ419">
            <v>470</v>
          </cell>
          <cell r="BK419">
            <v>520</v>
          </cell>
          <cell r="BL419">
            <v>50</v>
          </cell>
          <cell r="BM419">
            <v>30</v>
          </cell>
          <cell r="BN419">
            <v>20</v>
          </cell>
          <cell r="BO419">
            <v>10</v>
          </cell>
          <cell r="BP419">
            <v>1830</v>
          </cell>
          <cell r="BQ419">
            <v>1470</v>
          </cell>
          <cell r="BR419">
            <v>170</v>
          </cell>
          <cell r="BS419">
            <v>700</v>
          </cell>
          <cell r="BT419">
            <v>670</v>
          </cell>
          <cell r="BU419">
            <v>1510</v>
          </cell>
          <cell r="BV419">
            <v>150</v>
          </cell>
          <cell r="BW419">
            <v>730</v>
          </cell>
          <cell r="BX419">
            <v>710</v>
          </cell>
          <cell r="BY419">
            <v>60</v>
          </cell>
          <cell r="BZ419">
            <v>30</v>
          </cell>
          <cell r="CA419">
            <v>20</v>
          </cell>
          <cell r="CB419">
            <v>10</v>
          </cell>
          <cell r="CC419">
            <v>760</v>
          </cell>
          <cell r="CD419">
            <v>560</v>
          </cell>
          <cell r="CE419">
            <v>80</v>
          </cell>
          <cell r="CF419">
            <v>220</v>
          </cell>
          <cell r="CG419">
            <v>300</v>
          </cell>
          <cell r="CH419">
            <v>620</v>
          </cell>
          <cell r="CI419">
            <v>90</v>
          </cell>
          <cell r="CJ419">
            <v>310</v>
          </cell>
          <cell r="CK419">
            <v>170</v>
          </cell>
          <cell r="CL419">
            <v>10</v>
          </cell>
          <cell r="CM419">
            <v>10</v>
          </cell>
          <cell r="CN419" t="str">
            <v>-</v>
          </cell>
          <cell r="CO419" t="str">
            <v>-</v>
          </cell>
          <cell r="CP419">
            <v>1150</v>
          </cell>
          <cell r="CQ419">
            <v>990</v>
          </cell>
          <cell r="CR419">
            <v>110</v>
          </cell>
          <cell r="CS419">
            <v>460</v>
          </cell>
          <cell r="CT419">
            <v>470</v>
          </cell>
          <cell r="CU419">
            <v>910</v>
          </cell>
          <cell r="CV419">
            <v>50</v>
          </cell>
          <cell r="CW419">
            <v>430</v>
          </cell>
          <cell r="CX419">
            <v>470</v>
          </cell>
          <cell r="CY419">
            <v>50</v>
          </cell>
          <cell r="CZ419">
            <v>40</v>
          </cell>
          <cell r="DA419">
            <v>10</v>
          </cell>
          <cell r="DB419" t="str">
            <v>-</v>
          </cell>
          <cell r="DC419">
            <v>1910</v>
          </cell>
          <cell r="DD419">
            <v>1550</v>
          </cell>
          <cell r="DE419">
            <v>190</v>
          </cell>
          <cell r="DF419">
            <v>680</v>
          </cell>
          <cell r="DG419">
            <v>760</v>
          </cell>
          <cell r="DH419">
            <v>1530</v>
          </cell>
          <cell r="DI419">
            <v>140</v>
          </cell>
          <cell r="DJ419">
            <v>740</v>
          </cell>
          <cell r="DK419">
            <v>750</v>
          </cell>
          <cell r="DL419">
            <v>50</v>
          </cell>
          <cell r="DM419">
            <v>40</v>
          </cell>
          <cell r="DN419">
            <v>10</v>
          </cell>
          <cell r="DO419" t="str">
            <v>-</v>
          </cell>
          <cell r="DP419">
            <v>710</v>
          </cell>
          <cell r="DQ419">
            <v>510</v>
          </cell>
          <cell r="DR419">
            <v>40</v>
          </cell>
          <cell r="DS419">
            <v>160</v>
          </cell>
          <cell r="DT419">
            <v>320</v>
          </cell>
          <cell r="DU419">
            <v>600</v>
          </cell>
          <cell r="DV419">
            <v>80</v>
          </cell>
          <cell r="DW419">
            <v>240</v>
          </cell>
          <cell r="DX419">
            <v>290</v>
          </cell>
          <cell r="DY419">
            <v>10</v>
          </cell>
          <cell r="DZ419">
            <v>10</v>
          </cell>
          <cell r="EA419" t="str">
            <v>-</v>
          </cell>
          <cell r="EB419" t="str">
            <v>-</v>
          </cell>
          <cell r="EC419">
            <v>1040</v>
          </cell>
          <cell r="ED419">
            <v>850</v>
          </cell>
          <cell r="EE419">
            <v>100</v>
          </cell>
          <cell r="EF419">
            <v>340</v>
          </cell>
          <cell r="EG419">
            <v>450</v>
          </cell>
          <cell r="EH419">
            <v>800</v>
          </cell>
          <cell r="EI419">
            <v>50</v>
          </cell>
          <cell r="EJ419">
            <v>330</v>
          </cell>
          <cell r="EK419">
            <v>450</v>
          </cell>
          <cell r="EL419">
            <v>80</v>
          </cell>
          <cell r="EM419">
            <v>70</v>
          </cell>
          <cell r="EN419">
            <v>10</v>
          </cell>
          <cell r="EO419" t="str">
            <v>-</v>
          </cell>
          <cell r="EP419">
            <v>1760</v>
          </cell>
          <cell r="EQ419">
            <v>1360</v>
          </cell>
          <cell r="ER419">
            <v>140</v>
          </cell>
          <cell r="ES419">
            <v>490</v>
          </cell>
          <cell r="ET419">
            <v>760</v>
          </cell>
          <cell r="EU419">
            <v>1400</v>
          </cell>
          <cell r="EV419">
            <v>140</v>
          </cell>
          <cell r="EW419">
            <v>570</v>
          </cell>
          <cell r="EX419">
            <v>740</v>
          </cell>
          <cell r="EY419">
            <v>80</v>
          </cell>
          <cell r="EZ419">
            <v>70</v>
          </cell>
          <cell r="FA419">
            <v>10</v>
          </cell>
          <cell r="FB419" t="str">
            <v>-</v>
          </cell>
          <cell r="FC419">
            <v>620</v>
          </cell>
          <cell r="FD419">
            <v>430</v>
          </cell>
          <cell r="FE419">
            <v>40</v>
          </cell>
          <cell r="FF419">
            <v>80</v>
          </cell>
          <cell r="FG419">
            <v>320</v>
          </cell>
          <cell r="FH419">
            <v>500</v>
          </cell>
          <cell r="FI419">
            <v>70</v>
          </cell>
          <cell r="FJ419">
            <v>130</v>
          </cell>
          <cell r="FK419">
            <v>320</v>
          </cell>
          <cell r="FL419">
            <v>10</v>
          </cell>
          <cell r="FM419">
            <v>10</v>
          </cell>
          <cell r="FN419" t="str">
            <v>-</v>
          </cell>
          <cell r="FO419" t="str">
            <v>-</v>
          </cell>
          <cell r="FP419">
            <v>880</v>
          </cell>
          <cell r="FQ419">
            <v>680</v>
          </cell>
          <cell r="FR419">
            <v>60</v>
          </cell>
          <cell r="FS419">
            <v>260</v>
          </cell>
          <cell r="FT419">
            <v>380</v>
          </cell>
          <cell r="FU419">
            <v>680</v>
          </cell>
          <cell r="FV419">
            <v>40</v>
          </cell>
          <cell r="FW419">
            <v>260</v>
          </cell>
          <cell r="FX419">
            <v>410</v>
          </cell>
          <cell r="FY419">
            <v>70</v>
          </cell>
          <cell r="FZ419">
            <v>60</v>
          </cell>
          <cell r="GA419">
            <v>20</v>
          </cell>
          <cell r="GB419" t="str">
            <v>-</v>
          </cell>
          <cell r="GC419">
            <v>1500</v>
          </cell>
          <cell r="GD419">
            <v>1100</v>
          </cell>
          <cell r="GE419">
            <v>90</v>
          </cell>
          <cell r="GF419">
            <v>340</v>
          </cell>
          <cell r="GG419">
            <v>700</v>
          </cell>
          <cell r="GH419">
            <v>1180</v>
          </cell>
          <cell r="GI419">
            <v>120</v>
          </cell>
          <cell r="GJ419">
            <v>380</v>
          </cell>
          <cell r="GK419">
            <v>720</v>
          </cell>
          <cell r="GL419">
            <v>80</v>
          </cell>
          <cell r="GM419">
            <v>70</v>
          </cell>
          <cell r="GN419">
            <v>20</v>
          </cell>
          <cell r="GO419" t="str">
            <v>-</v>
          </cell>
        </row>
        <row r="420">
          <cell r="A420">
            <v>414</v>
          </cell>
          <cell r="B420" t="str">
            <v>South Ribble</v>
          </cell>
          <cell r="C420">
            <v>730</v>
          </cell>
          <cell r="D420">
            <v>480</v>
          </cell>
          <cell r="E420">
            <v>70</v>
          </cell>
          <cell r="F420">
            <v>260</v>
          </cell>
          <cell r="G420">
            <v>170</v>
          </cell>
          <cell r="H420">
            <v>610</v>
          </cell>
          <cell r="I420">
            <v>60</v>
          </cell>
          <cell r="J420">
            <v>310</v>
          </cell>
          <cell r="K420">
            <v>270</v>
          </cell>
          <cell r="L420" t="str">
            <v>-</v>
          </cell>
          <cell r="M420" t="str">
            <v>-</v>
          </cell>
          <cell r="N420" t="str">
            <v>-</v>
          </cell>
          <cell r="O420" t="str">
            <v>-</v>
          </cell>
          <cell r="P420">
            <v>2360</v>
          </cell>
          <cell r="Q420">
            <v>1800</v>
          </cell>
          <cell r="R420">
            <v>320</v>
          </cell>
          <cell r="S420">
            <v>790</v>
          </cell>
          <cell r="T420">
            <v>830</v>
          </cell>
          <cell r="U420">
            <v>1850</v>
          </cell>
          <cell r="V420">
            <v>290</v>
          </cell>
          <cell r="W420">
            <v>900</v>
          </cell>
          <cell r="X420">
            <v>850</v>
          </cell>
          <cell r="Y420">
            <v>60</v>
          </cell>
          <cell r="Z420">
            <v>60</v>
          </cell>
          <cell r="AA420" t="str">
            <v>-</v>
          </cell>
          <cell r="AB420" t="str">
            <v>-</v>
          </cell>
          <cell r="AC420">
            <v>3090</v>
          </cell>
          <cell r="AD420">
            <v>2280</v>
          </cell>
          <cell r="AE420">
            <v>390</v>
          </cell>
          <cell r="AF420">
            <v>1050</v>
          </cell>
          <cell r="AG420">
            <v>1000</v>
          </cell>
          <cell r="AH420">
            <v>2460</v>
          </cell>
          <cell r="AI420">
            <v>350</v>
          </cell>
          <cell r="AJ420">
            <v>1210</v>
          </cell>
          <cell r="AK420">
            <v>1120</v>
          </cell>
          <cell r="AL420">
            <v>60</v>
          </cell>
          <cell r="AM420">
            <v>60</v>
          </cell>
          <cell r="AN420" t="str">
            <v>-</v>
          </cell>
          <cell r="AO420" t="str">
            <v>-</v>
          </cell>
          <cell r="AP420">
            <v>750</v>
          </cell>
          <cell r="AQ420">
            <v>510</v>
          </cell>
          <cell r="AR420">
            <v>70</v>
          </cell>
          <cell r="AS420">
            <v>250</v>
          </cell>
          <cell r="AT420">
            <v>210</v>
          </cell>
          <cell r="AU420">
            <v>550</v>
          </cell>
          <cell r="AV420">
            <v>70</v>
          </cell>
          <cell r="AW420">
            <v>270</v>
          </cell>
          <cell r="AX420">
            <v>240</v>
          </cell>
          <cell r="AY420" t="str">
            <v>-</v>
          </cell>
          <cell r="AZ420" t="str">
            <v>-</v>
          </cell>
          <cell r="BA420" t="str">
            <v>-</v>
          </cell>
          <cell r="BB420" t="str">
            <v>-</v>
          </cell>
          <cell r="BC420">
            <v>2210</v>
          </cell>
          <cell r="BD420">
            <v>1690</v>
          </cell>
          <cell r="BE420">
            <v>290</v>
          </cell>
          <cell r="BF420">
            <v>670</v>
          </cell>
          <cell r="BG420">
            <v>810</v>
          </cell>
          <cell r="BH420">
            <v>1760</v>
          </cell>
          <cell r="BI420">
            <v>230</v>
          </cell>
          <cell r="BJ420">
            <v>750</v>
          </cell>
          <cell r="BK420">
            <v>880</v>
          </cell>
          <cell r="BL420">
            <v>30</v>
          </cell>
          <cell r="BM420">
            <v>20</v>
          </cell>
          <cell r="BN420">
            <v>10</v>
          </cell>
          <cell r="BO420" t="str">
            <v>-</v>
          </cell>
          <cell r="BP420">
            <v>2960</v>
          </cell>
          <cell r="BQ420">
            <v>2200</v>
          </cell>
          <cell r="BR420">
            <v>360</v>
          </cell>
          <cell r="BS420">
            <v>930</v>
          </cell>
          <cell r="BT420">
            <v>1010</v>
          </cell>
          <cell r="BU420">
            <v>2310</v>
          </cell>
          <cell r="BV420">
            <v>300</v>
          </cell>
          <cell r="BW420">
            <v>1020</v>
          </cell>
          <cell r="BX420">
            <v>1120</v>
          </cell>
          <cell r="BY420">
            <v>30</v>
          </cell>
          <cell r="BZ420">
            <v>20</v>
          </cell>
          <cell r="CA420">
            <v>10</v>
          </cell>
          <cell r="CB420" t="str">
            <v>-</v>
          </cell>
          <cell r="CC420">
            <v>810</v>
          </cell>
          <cell r="CD420">
            <v>610</v>
          </cell>
          <cell r="CE420">
            <v>50</v>
          </cell>
          <cell r="CF420">
            <v>210</v>
          </cell>
          <cell r="CG420">
            <v>370</v>
          </cell>
          <cell r="CH420">
            <v>610</v>
          </cell>
          <cell r="CI420">
            <v>60</v>
          </cell>
          <cell r="CJ420">
            <v>220</v>
          </cell>
          <cell r="CK420">
            <v>270</v>
          </cell>
          <cell r="CL420" t="str">
            <v>-</v>
          </cell>
          <cell r="CM420" t="str">
            <v>-</v>
          </cell>
          <cell r="CN420" t="str">
            <v>-</v>
          </cell>
          <cell r="CO420" t="str">
            <v>-</v>
          </cell>
          <cell r="CP420">
            <v>2150</v>
          </cell>
          <cell r="CQ420">
            <v>1690</v>
          </cell>
          <cell r="CR420">
            <v>360</v>
          </cell>
          <cell r="CS420">
            <v>730</v>
          </cell>
          <cell r="CT420">
            <v>740</v>
          </cell>
          <cell r="CU420">
            <v>1640</v>
          </cell>
          <cell r="CV420">
            <v>270</v>
          </cell>
          <cell r="CW420">
            <v>740</v>
          </cell>
          <cell r="CX420">
            <v>750</v>
          </cell>
          <cell r="CY420">
            <v>50</v>
          </cell>
          <cell r="CZ420">
            <v>30</v>
          </cell>
          <cell r="DA420">
            <v>10</v>
          </cell>
          <cell r="DB420">
            <v>10</v>
          </cell>
          <cell r="DC420">
            <v>2970</v>
          </cell>
          <cell r="DD420">
            <v>2300</v>
          </cell>
          <cell r="DE420">
            <v>410</v>
          </cell>
          <cell r="DF420">
            <v>940</v>
          </cell>
          <cell r="DG420">
            <v>1110</v>
          </cell>
          <cell r="DH420">
            <v>2250</v>
          </cell>
          <cell r="DI420">
            <v>330</v>
          </cell>
          <cell r="DJ420">
            <v>960</v>
          </cell>
          <cell r="DK420">
            <v>1100</v>
          </cell>
          <cell r="DL420">
            <v>50</v>
          </cell>
          <cell r="DM420">
            <v>30</v>
          </cell>
          <cell r="DN420">
            <v>10</v>
          </cell>
          <cell r="DO420">
            <v>10</v>
          </cell>
          <cell r="DP420">
            <v>760</v>
          </cell>
          <cell r="DQ420">
            <v>550</v>
          </cell>
          <cell r="DR420">
            <v>30</v>
          </cell>
          <cell r="DS420">
            <v>140</v>
          </cell>
          <cell r="DT420">
            <v>380</v>
          </cell>
          <cell r="DU420">
            <v>580</v>
          </cell>
          <cell r="DV420">
            <v>40</v>
          </cell>
          <cell r="DW420">
            <v>200</v>
          </cell>
          <cell r="DX420">
            <v>360</v>
          </cell>
          <cell r="DY420" t="str">
            <v>-</v>
          </cell>
          <cell r="DZ420" t="str">
            <v>-</v>
          </cell>
          <cell r="EA420" t="str">
            <v>-</v>
          </cell>
          <cell r="EB420" t="str">
            <v>-</v>
          </cell>
          <cell r="EC420">
            <v>2030</v>
          </cell>
          <cell r="ED420">
            <v>1550</v>
          </cell>
          <cell r="EE420">
            <v>310</v>
          </cell>
          <cell r="EF420">
            <v>780</v>
          </cell>
          <cell r="EG420">
            <v>640</v>
          </cell>
          <cell r="EH420">
            <v>1520</v>
          </cell>
          <cell r="EI420">
            <v>260</v>
          </cell>
          <cell r="EJ420">
            <v>770</v>
          </cell>
          <cell r="EK420">
            <v>690</v>
          </cell>
          <cell r="EL420">
            <v>50</v>
          </cell>
          <cell r="EM420">
            <v>30</v>
          </cell>
          <cell r="EN420">
            <v>10</v>
          </cell>
          <cell r="EO420">
            <v>10</v>
          </cell>
          <cell r="EP420">
            <v>2790</v>
          </cell>
          <cell r="EQ420">
            <v>2090</v>
          </cell>
          <cell r="ER420">
            <v>340</v>
          </cell>
          <cell r="ES420">
            <v>920</v>
          </cell>
          <cell r="ET420">
            <v>1020</v>
          </cell>
          <cell r="EU420">
            <v>2100</v>
          </cell>
          <cell r="EV420">
            <v>310</v>
          </cell>
          <cell r="EW420">
            <v>960</v>
          </cell>
          <cell r="EX420">
            <v>1050</v>
          </cell>
          <cell r="EY420">
            <v>60</v>
          </cell>
          <cell r="EZ420">
            <v>40</v>
          </cell>
          <cell r="FA420">
            <v>10</v>
          </cell>
          <cell r="FB420">
            <v>10</v>
          </cell>
          <cell r="FC420">
            <v>670</v>
          </cell>
          <cell r="FD420">
            <v>460</v>
          </cell>
          <cell r="FE420">
            <v>30</v>
          </cell>
          <cell r="FF420">
            <v>70</v>
          </cell>
          <cell r="FG420">
            <v>370</v>
          </cell>
          <cell r="FH420">
            <v>520</v>
          </cell>
          <cell r="FI420">
            <v>40</v>
          </cell>
          <cell r="FJ420">
            <v>120</v>
          </cell>
          <cell r="FK420">
            <v>380</v>
          </cell>
          <cell r="FL420" t="str">
            <v>-</v>
          </cell>
          <cell r="FM420" t="str">
            <v>-</v>
          </cell>
          <cell r="FN420" t="str">
            <v>-</v>
          </cell>
          <cell r="FO420" t="str">
            <v>-</v>
          </cell>
          <cell r="FP420">
            <v>1860</v>
          </cell>
          <cell r="FQ420">
            <v>1390</v>
          </cell>
          <cell r="FR420">
            <v>230</v>
          </cell>
          <cell r="FS420">
            <v>720</v>
          </cell>
          <cell r="FT420">
            <v>620</v>
          </cell>
          <cell r="FU420">
            <v>1440</v>
          </cell>
          <cell r="FV420">
            <v>210</v>
          </cell>
          <cell r="FW420">
            <v>760</v>
          </cell>
          <cell r="FX420">
            <v>700</v>
          </cell>
          <cell r="FY420">
            <v>50</v>
          </cell>
          <cell r="FZ420">
            <v>40</v>
          </cell>
          <cell r="GA420">
            <v>10</v>
          </cell>
          <cell r="GB420">
            <v>10</v>
          </cell>
          <cell r="GC420">
            <v>2540</v>
          </cell>
          <cell r="GD420">
            <v>1860</v>
          </cell>
          <cell r="GE420">
            <v>250</v>
          </cell>
          <cell r="GF420">
            <v>790</v>
          </cell>
          <cell r="GG420">
            <v>990</v>
          </cell>
          <cell r="GH420">
            <v>1950</v>
          </cell>
          <cell r="GI420">
            <v>250</v>
          </cell>
          <cell r="GJ420">
            <v>880</v>
          </cell>
          <cell r="GK420">
            <v>1080</v>
          </cell>
          <cell r="GL420">
            <v>50</v>
          </cell>
          <cell r="GM420">
            <v>40</v>
          </cell>
          <cell r="GN420">
            <v>10</v>
          </cell>
          <cell r="GO420">
            <v>10</v>
          </cell>
        </row>
        <row r="421">
          <cell r="A421">
            <v>415</v>
          </cell>
          <cell r="B421" t="str">
            <v>South Shields</v>
          </cell>
          <cell r="C421">
            <v>920</v>
          </cell>
          <cell r="D421">
            <v>630</v>
          </cell>
          <cell r="E421">
            <v>80</v>
          </cell>
          <cell r="F421">
            <v>310</v>
          </cell>
          <cell r="G421">
            <v>250</v>
          </cell>
          <cell r="H421">
            <v>600</v>
          </cell>
          <cell r="I421">
            <v>130</v>
          </cell>
          <cell r="J421">
            <v>340</v>
          </cell>
          <cell r="K421">
            <v>150</v>
          </cell>
          <cell r="L421">
            <v>10</v>
          </cell>
          <cell r="M421">
            <v>10</v>
          </cell>
          <cell r="N421" t="str">
            <v>-</v>
          </cell>
          <cell r="O421" t="str">
            <v>-</v>
          </cell>
          <cell r="P421">
            <v>2580</v>
          </cell>
          <cell r="Q421">
            <v>1880</v>
          </cell>
          <cell r="R421">
            <v>120</v>
          </cell>
          <cell r="S421">
            <v>910</v>
          </cell>
          <cell r="T421">
            <v>940</v>
          </cell>
          <cell r="U421">
            <v>2130</v>
          </cell>
          <cell r="V421">
            <v>290</v>
          </cell>
          <cell r="W421">
            <v>1000</v>
          </cell>
          <cell r="X421">
            <v>940</v>
          </cell>
          <cell r="Y421">
            <v>110</v>
          </cell>
          <cell r="Z421">
            <v>80</v>
          </cell>
          <cell r="AA421">
            <v>20</v>
          </cell>
          <cell r="AB421">
            <v>10</v>
          </cell>
          <cell r="AC421">
            <v>3490</v>
          </cell>
          <cell r="AD421">
            <v>2520</v>
          </cell>
          <cell r="AE421">
            <v>200</v>
          </cell>
          <cell r="AF421">
            <v>1220</v>
          </cell>
          <cell r="AG421">
            <v>1190</v>
          </cell>
          <cell r="AH421">
            <v>2730</v>
          </cell>
          <cell r="AI421">
            <v>410</v>
          </cell>
          <cell r="AJ421">
            <v>1340</v>
          </cell>
          <cell r="AK421">
            <v>1090</v>
          </cell>
          <cell r="AL421">
            <v>120</v>
          </cell>
          <cell r="AM421">
            <v>90</v>
          </cell>
          <cell r="AN421">
            <v>30</v>
          </cell>
          <cell r="AO421">
            <v>10</v>
          </cell>
          <cell r="AP421">
            <v>860</v>
          </cell>
          <cell r="AQ421">
            <v>510</v>
          </cell>
          <cell r="AR421">
            <v>40</v>
          </cell>
          <cell r="AS421">
            <v>260</v>
          </cell>
          <cell r="AT421">
            <v>220</v>
          </cell>
          <cell r="AU421">
            <v>570</v>
          </cell>
          <cell r="AV421">
            <v>80</v>
          </cell>
          <cell r="AW421">
            <v>310</v>
          </cell>
          <cell r="AX421">
            <v>200</v>
          </cell>
          <cell r="AY421">
            <v>10</v>
          </cell>
          <cell r="AZ421">
            <v>10</v>
          </cell>
          <cell r="BA421" t="str">
            <v>-</v>
          </cell>
          <cell r="BB421" t="str">
            <v>-</v>
          </cell>
          <cell r="BC421">
            <v>2190</v>
          </cell>
          <cell r="BD421">
            <v>1740</v>
          </cell>
          <cell r="BE421">
            <v>100</v>
          </cell>
          <cell r="BF421">
            <v>850</v>
          </cell>
          <cell r="BG421">
            <v>850</v>
          </cell>
          <cell r="BH421">
            <v>1880</v>
          </cell>
          <cell r="BI421">
            <v>190</v>
          </cell>
          <cell r="BJ421">
            <v>880</v>
          </cell>
          <cell r="BK421">
            <v>860</v>
          </cell>
          <cell r="BL421">
            <v>90</v>
          </cell>
          <cell r="BM421">
            <v>60</v>
          </cell>
          <cell r="BN421">
            <v>20</v>
          </cell>
          <cell r="BO421">
            <v>10</v>
          </cell>
          <cell r="BP421">
            <v>3050</v>
          </cell>
          <cell r="BQ421">
            <v>2260</v>
          </cell>
          <cell r="BR421">
            <v>140</v>
          </cell>
          <cell r="BS421">
            <v>1110</v>
          </cell>
          <cell r="BT421">
            <v>1070</v>
          </cell>
          <cell r="BU421">
            <v>2450</v>
          </cell>
          <cell r="BV421">
            <v>270</v>
          </cell>
          <cell r="BW421">
            <v>1190</v>
          </cell>
          <cell r="BX421">
            <v>1060</v>
          </cell>
          <cell r="BY421">
            <v>100</v>
          </cell>
          <cell r="BZ421">
            <v>70</v>
          </cell>
          <cell r="CA421">
            <v>20</v>
          </cell>
          <cell r="CB421">
            <v>10</v>
          </cell>
          <cell r="CC421">
            <v>800</v>
          </cell>
          <cell r="CD421">
            <v>620</v>
          </cell>
          <cell r="CE421">
            <v>110</v>
          </cell>
          <cell r="CF421">
            <v>310</v>
          </cell>
          <cell r="CG421">
            <v>210</v>
          </cell>
          <cell r="CH421">
            <v>620</v>
          </cell>
          <cell r="CI421">
            <v>160</v>
          </cell>
          <cell r="CJ421">
            <v>330</v>
          </cell>
          <cell r="CK421">
            <v>180</v>
          </cell>
          <cell r="CL421" t="str">
            <v>-</v>
          </cell>
          <cell r="CM421" t="str">
            <v>-</v>
          </cell>
          <cell r="CN421" t="str">
            <v>-</v>
          </cell>
          <cell r="CO421" t="str">
            <v>-</v>
          </cell>
          <cell r="CP421">
            <v>1950</v>
          </cell>
          <cell r="CQ421">
            <v>1610</v>
          </cell>
          <cell r="CR421">
            <v>160</v>
          </cell>
          <cell r="CS421">
            <v>740</v>
          </cell>
          <cell r="CT421">
            <v>790</v>
          </cell>
          <cell r="CU421">
            <v>1660</v>
          </cell>
          <cell r="CV421">
            <v>120</v>
          </cell>
          <cell r="CW421">
            <v>850</v>
          </cell>
          <cell r="CX421">
            <v>770</v>
          </cell>
          <cell r="CY421">
            <v>10</v>
          </cell>
          <cell r="CZ421">
            <v>10</v>
          </cell>
          <cell r="DA421" t="str">
            <v>-</v>
          </cell>
          <cell r="DB421" t="str">
            <v>-</v>
          </cell>
          <cell r="DC421">
            <v>2750</v>
          </cell>
          <cell r="DD421">
            <v>2230</v>
          </cell>
          <cell r="DE421">
            <v>270</v>
          </cell>
          <cell r="DF421">
            <v>1060</v>
          </cell>
          <cell r="DG421">
            <v>1000</v>
          </cell>
          <cell r="DH421">
            <v>2280</v>
          </cell>
          <cell r="DI421">
            <v>280</v>
          </cell>
          <cell r="DJ421">
            <v>1170</v>
          </cell>
          <cell r="DK421">
            <v>910</v>
          </cell>
          <cell r="DL421">
            <v>10</v>
          </cell>
          <cell r="DM421">
            <v>10</v>
          </cell>
          <cell r="DN421" t="str">
            <v>-</v>
          </cell>
          <cell r="DO421" t="str">
            <v>-</v>
          </cell>
          <cell r="DP421">
            <v>910</v>
          </cell>
          <cell r="DQ421">
            <v>680</v>
          </cell>
          <cell r="DR421">
            <v>90</v>
          </cell>
          <cell r="DS421">
            <v>230</v>
          </cell>
          <cell r="DT421">
            <v>380</v>
          </cell>
          <cell r="DU421">
            <v>730</v>
          </cell>
          <cell r="DV421">
            <v>130</v>
          </cell>
          <cell r="DW421">
            <v>360</v>
          </cell>
          <cell r="DX421">
            <v>260</v>
          </cell>
          <cell r="DY421" t="str">
            <v>-</v>
          </cell>
          <cell r="DZ421" t="str">
            <v>-</v>
          </cell>
          <cell r="EA421" t="str">
            <v>-</v>
          </cell>
          <cell r="EB421" t="str">
            <v>-</v>
          </cell>
          <cell r="EC421">
            <v>1710</v>
          </cell>
          <cell r="ED421">
            <v>1460</v>
          </cell>
          <cell r="EE421">
            <v>140</v>
          </cell>
          <cell r="EF421">
            <v>750</v>
          </cell>
          <cell r="EG421">
            <v>610</v>
          </cell>
          <cell r="EH421">
            <v>1440</v>
          </cell>
          <cell r="EI421">
            <v>90</v>
          </cell>
          <cell r="EJ421">
            <v>780</v>
          </cell>
          <cell r="EK421">
            <v>610</v>
          </cell>
          <cell r="EL421">
            <v>10</v>
          </cell>
          <cell r="EM421">
            <v>10</v>
          </cell>
          <cell r="EN421" t="str">
            <v>-</v>
          </cell>
          <cell r="EO421" t="str">
            <v>-</v>
          </cell>
          <cell r="EP421">
            <v>2620</v>
          </cell>
          <cell r="EQ421">
            <v>2140</v>
          </cell>
          <cell r="ER421">
            <v>230</v>
          </cell>
          <cell r="ES421">
            <v>980</v>
          </cell>
          <cell r="ET421">
            <v>990</v>
          </cell>
          <cell r="EU421">
            <v>2160</v>
          </cell>
          <cell r="EV421">
            <v>220</v>
          </cell>
          <cell r="EW421">
            <v>1140</v>
          </cell>
          <cell r="EX421">
            <v>870</v>
          </cell>
          <cell r="EY421">
            <v>10</v>
          </cell>
          <cell r="EZ421">
            <v>10</v>
          </cell>
          <cell r="FA421" t="str">
            <v>-</v>
          </cell>
          <cell r="FB421" t="str">
            <v>-</v>
          </cell>
          <cell r="FC421">
            <v>850</v>
          </cell>
          <cell r="FD421">
            <v>630</v>
          </cell>
          <cell r="FE421">
            <v>80</v>
          </cell>
          <cell r="FF421">
            <v>130</v>
          </cell>
          <cell r="FG421">
            <v>440</v>
          </cell>
          <cell r="FH421">
            <v>690</v>
          </cell>
          <cell r="FI421">
            <v>100</v>
          </cell>
          <cell r="FJ421">
            <v>270</v>
          </cell>
          <cell r="FK421">
            <v>350</v>
          </cell>
          <cell r="FL421" t="str">
            <v>-</v>
          </cell>
          <cell r="FM421" t="str">
            <v>-</v>
          </cell>
          <cell r="FN421" t="str">
            <v>-</v>
          </cell>
          <cell r="FO421" t="str">
            <v>-</v>
          </cell>
          <cell r="FP421">
            <v>1850</v>
          </cell>
          <cell r="FQ421">
            <v>1480</v>
          </cell>
          <cell r="FR421">
            <v>190</v>
          </cell>
          <cell r="FS421">
            <v>730</v>
          </cell>
          <cell r="FT421">
            <v>610</v>
          </cell>
          <cell r="FU421">
            <v>1510</v>
          </cell>
          <cell r="FV421">
            <v>150</v>
          </cell>
          <cell r="FW421">
            <v>760</v>
          </cell>
          <cell r="FX421">
            <v>680</v>
          </cell>
          <cell r="FY421">
            <v>20</v>
          </cell>
          <cell r="FZ421" t="str">
            <v>-</v>
          </cell>
          <cell r="GA421">
            <v>10</v>
          </cell>
          <cell r="GB421">
            <v>10</v>
          </cell>
          <cell r="GC421">
            <v>2700</v>
          </cell>
          <cell r="GD421">
            <v>2110</v>
          </cell>
          <cell r="GE421">
            <v>270</v>
          </cell>
          <cell r="GF421">
            <v>860</v>
          </cell>
          <cell r="GG421">
            <v>1050</v>
          </cell>
          <cell r="GH421">
            <v>2200</v>
          </cell>
          <cell r="GI421">
            <v>250</v>
          </cell>
          <cell r="GJ421">
            <v>1030</v>
          </cell>
          <cell r="GK421">
            <v>1020</v>
          </cell>
          <cell r="GL421">
            <v>20</v>
          </cell>
          <cell r="GM421" t="str">
            <v>-</v>
          </cell>
          <cell r="GN421">
            <v>10</v>
          </cell>
          <cell r="GO421">
            <v>10</v>
          </cell>
        </row>
        <row r="422">
          <cell r="A422">
            <v>416</v>
          </cell>
          <cell r="B422" t="str">
            <v>South Staffordshire</v>
          </cell>
          <cell r="C422">
            <v>910</v>
          </cell>
          <cell r="D422">
            <v>630</v>
          </cell>
          <cell r="E422">
            <v>130</v>
          </cell>
          <cell r="F422">
            <v>350</v>
          </cell>
          <cell r="G422">
            <v>200</v>
          </cell>
          <cell r="H422">
            <v>680</v>
          </cell>
          <cell r="I422">
            <v>180</v>
          </cell>
          <cell r="J422">
            <v>320</v>
          </cell>
          <cell r="K422">
            <v>220</v>
          </cell>
          <cell r="L422">
            <v>20</v>
          </cell>
          <cell r="M422">
            <v>20</v>
          </cell>
          <cell r="N422" t="str">
            <v>-</v>
          </cell>
          <cell r="O422" t="str">
            <v>-</v>
          </cell>
          <cell r="P422">
            <v>1610</v>
          </cell>
          <cell r="Q422">
            <v>1310</v>
          </cell>
          <cell r="R422">
            <v>140</v>
          </cell>
          <cell r="S422">
            <v>650</v>
          </cell>
          <cell r="T422">
            <v>610</v>
          </cell>
          <cell r="U422">
            <v>1360</v>
          </cell>
          <cell r="V422">
            <v>170</v>
          </cell>
          <cell r="W422">
            <v>700</v>
          </cell>
          <cell r="X422">
            <v>610</v>
          </cell>
          <cell r="Y422">
            <v>50</v>
          </cell>
          <cell r="Z422">
            <v>40</v>
          </cell>
          <cell r="AA422" t="str">
            <v>-</v>
          </cell>
          <cell r="AB422" t="str">
            <v>-</v>
          </cell>
          <cell r="AC422">
            <v>2530</v>
          </cell>
          <cell r="AD422">
            <v>1940</v>
          </cell>
          <cell r="AE422">
            <v>270</v>
          </cell>
          <cell r="AF422">
            <v>1000</v>
          </cell>
          <cell r="AG422">
            <v>810</v>
          </cell>
          <cell r="AH422">
            <v>2040</v>
          </cell>
          <cell r="AI422">
            <v>350</v>
          </cell>
          <cell r="AJ422">
            <v>1020</v>
          </cell>
          <cell r="AK422">
            <v>830</v>
          </cell>
          <cell r="AL422">
            <v>70</v>
          </cell>
          <cell r="AM422">
            <v>60</v>
          </cell>
          <cell r="AN422" t="str">
            <v>-</v>
          </cell>
          <cell r="AO422" t="str">
            <v>-</v>
          </cell>
          <cell r="AP422">
            <v>760</v>
          </cell>
          <cell r="AQ422">
            <v>530</v>
          </cell>
          <cell r="AR422">
            <v>130</v>
          </cell>
          <cell r="AS422">
            <v>260</v>
          </cell>
          <cell r="AT422">
            <v>160</v>
          </cell>
          <cell r="AU422">
            <v>520</v>
          </cell>
          <cell r="AV422">
            <v>110</v>
          </cell>
          <cell r="AW422">
            <v>260</v>
          </cell>
          <cell r="AX422">
            <v>180</v>
          </cell>
          <cell r="AY422" t="str">
            <v>-</v>
          </cell>
          <cell r="AZ422" t="str">
            <v>-</v>
          </cell>
          <cell r="BA422" t="str">
            <v>-</v>
          </cell>
          <cell r="BB422" t="str">
            <v>-</v>
          </cell>
          <cell r="BC422">
            <v>1310</v>
          </cell>
          <cell r="BD422">
            <v>1140</v>
          </cell>
          <cell r="BE422">
            <v>80</v>
          </cell>
          <cell r="BF422">
            <v>510</v>
          </cell>
          <cell r="BG422">
            <v>580</v>
          </cell>
          <cell r="BH422">
            <v>1180</v>
          </cell>
          <cell r="BI422">
            <v>80</v>
          </cell>
          <cell r="BJ422">
            <v>520</v>
          </cell>
          <cell r="BK422">
            <v>600</v>
          </cell>
          <cell r="BL422">
            <v>10</v>
          </cell>
          <cell r="BM422">
            <v>10</v>
          </cell>
          <cell r="BN422" t="str">
            <v>-</v>
          </cell>
          <cell r="BO422" t="str">
            <v>-</v>
          </cell>
          <cell r="BP422">
            <v>2060</v>
          </cell>
          <cell r="BQ422">
            <v>1670</v>
          </cell>
          <cell r="BR422">
            <v>200</v>
          </cell>
          <cell r="BS422">
            <v>770</v>
          </cell>
          <cell r="BT422">
            <v>740</v>
          </cell>
          <cell r="BU422">
            <v>1700</v>
          </cell>
          <cell r="BV422">
            <v>200</v>
          </cell>
          <cell r="BW422">
            <v>790</v>
          </cell>
          <cell r="BX422">
            <v>780</v>
          </cell>
          <cell r="BY422">
            <v>10</v>
          </cell>
          <cell r="BZ422">
            <v>10</v>
          </cell>
          <cell r="CA422" t="str">
            <v>-</v>
          </cell>
          <cell r="CB422" t="str">
            <v>-</v>
          </cell>
          <cell r="CC422">
            <v>740</v>
          </cell>
          <cell r="CD422">
            <v>590</v>
          </cell>
          <cell r="CE422">
            <v>70</v>
          </cell>
          <cell r="CF422">
            <v>310</v>
          </cell>
          <cell r="CG422">
            <v>230</v>
          </cell>
          <cell r="CH422">
            <v>590</v>
          </cell>
          <cell r="CI422">
            <v>100</v>
          </cell>
          <cell r="CJ422">
            <v>300</v>
          </cell>
          <cell r="CK422">
            <v>240</v>
          </cell>
          <cell r="CL422" t="str">
            <v>-</v>
          </cell>
          <cell r="CM422" t="str">
            <v>-</v>
          </cell>
          <cell r="CN422" t="str">
            <v>-</v>
          </cell>
          <cell r="CO422" t="str">
            <v>-</v>
          </cell>
          <cell r="CP422">
            <v>1090</v>
          </cell>
          <cell r="CQ422">
            <v>950</v>
          </cell>
          <cell r="CR422">
            <v>50</v>
          </cell>
          <cell r="CS422">
            <v>400</v>
          </cell>
          <cell r="CT422">
            <v>510</v>
          </cell>
          <cell r="CU422">
            <v>950</v>
          </cell>
          <cell r="CV422">
            <v>50</v>
          </cell>
          <cell r="CW422">
            <v>430</v>
          </cell>
          <cell r="CX422">
            <v>510</v>
          </cell>
          <cell r="CY422">
            <v>10</v>
          </cell>
          <cell r="CZ422">
            <v>10</v>
          </cell>
          <cell r="DA422" t="str">
            <v>-</v>
          </cell>
          <cell r="DB422" t="str">
            <v>-</v>
          </cell>
          <cell r="DC422">
            <v>1830</v>
          </cell>
          <cell r="DD422">
            <v>1540</v>
          </cell>
          <cell r="DE422">
            <v>120</v>
          </cell>
          <cell r="DF422">
            <v>720</v>
          </cell>
          <cell r="DG422">
            <v>730</v>
          </cell>
          <cell r="DH422">
            <v>1540</v>
          </cell>
          <cell r="DI422">
            <v>150</v>
          </cell>
          <cell r="DJ422">
            <v>730</v>
          </cell>
          <cell r="DK422">
            <v>720</v>
          </cell>
          <cell r="DL422">
            <v>20</v>
          </cell>
          <cell r="DM422">
            <v>10</v>
          </cell>
          <cell r="DN422" t="str">
            <v>-</v>
          </cell>
          <cell r="DO422" t="str">
            <v>-</v>
          </cell>
          <cell r="DP422">
            <v>750</v>
          </cell>
          <cell r="DQ422">
            <v>600</v>
          </cell>
          <cell r="DR422">
            <v>80</v>
          </cell>
          <cell r="DS422">
            <v>240</v>
          </cell>
          <cell r="DT422">
            <v>310</v>
          </cell>
          <cell r="DU422">
            <v>630</v>
          </cell>
          <cell r="DV422">
            <v>100</v>
          </cell>
          <cell r="DW422">
            <v>300</v>
          </cell>
          <cell r="DX422">
            <v>260</v>
          </cell>
          <cell r="DY422" t="str">
            <v>-</v>
          </cell>
          <cell r="DZ422" t="str">
            <v>-</v>
          </cell>
          <cell r="EA422" t="str">
            <v>-</v>
          </cell>
          <cell r="EB422" t="str">
            <v>-</v>
          </cell>
          <cell r="EC422">
            <v>1020</v>
          </cell>
          <cell r="ED422">
            <v>870</v>
          </cell>
          <cell r="EE422">
            <v>50</v>
          </cell>
          <cell r="EF422">
            <v>360</v>
          </cell>
          <cell r="EG422">
            <v>470</v>
          </cell>
          <cell r="EH422">
            <v>880</v>
          </cell>
          <cell r="EI422">
            <v>50</v>
          </cell>
          <cell r="EJ422">
            <v>370</v>
          </cell>
          <cell r="EK422">
            <v>480</v>
          </cell>
          <cell r="EL422">
            <v>30</v>
          </cell>
          <cell r="EM422">
            <v>20</v>
          </cell>
          <cell r="EN422">
            <v>10</v>
          </cell>
          <cell r="EO422" t="str">
            <v>-</v>
          </cell>
          <cell r="EP422">
            <v>1770</v>
          </cell>
          <cell r="EQ422">
            <v>1470</v>
          </cell>
          <cell r="ER422">
            <v>130</v>
          </cell>
          <cell r="ES422">
            <v>600</v>
          </cell>
          <cell r="ET422">
            <v>780</v>
          </cell>
          <cell r="EU422">
            <v>1510</v>
          </cell>
          <cell r="EV422">
            <v>150</v>
          </cell>
          <cell r="EW422">
            <v>670</v>
          </cell>
          <cell r="EX422">
            <v>740</v>
          </cell>
          <cell r="EY422">
            <v>30</v>
          </cell>
          <cell r="EZ422">
            <v>20</v>
          </cell>
          <cell r="FA422">
            <v>10</v>
          </cell>
          <cell r="FB422" t="str">
            <v>-</v>
          </cell>
          <cell r="FC422">
            <v>640</v>
          </cell>
          <cell r="FD422">
            <v>480</v>
          </cell>
          <cell r="FE422">
            <v>70</v>
          </cell>
          <cell r="FF422">
            <v>110</v>
          </cell>
          <cell r="FG422">
            <v>320</v>
          </cell>
          <cell r="FH422">
            <v>530</v>
          </cell>
          <cell r="FI422">
            <v>110</v>
          </cell>
          <cell r="FJ422">
            <v>180</v>
          </cell>
          <cell r="FK422">
            <v>260</v>
          </cell>
          <cell r="FL422" t="str">
            <v>-</v>
          </cell>
          <cell r="FM422" t="str">
            <v>-</v>
          </cell>
          <cell r="FN422" t="str">
            <v>-</v>
          </cell>
          <cell r="FO422" t="str">
            <v>-</v>
          </cell>
          <cell r="FP422">
            <v>880</v>
          </cell>
          <cell r="FQ422">
            <v>730</v>
          </cell>
          <cell r="FR422">
            <v>40</v>
          </cell>
          <cell r="FS422">
            <v>290</v>
          </cell>
          <cell r="FT422">
            <v>420</v>
          </cell>
          <cell r="FU422">
            <v>740</v>
          </cell>
          <cell r="FV422">
            <v>30</v>
          </cell>
          <cell r="FW422">
            <v>310</v>
          </cell>
          <cell r="FX422">
            <v>410</v>
          </cell>
          <cell r="FY422">
            <v>10</v>
          </cell>
          <cell r="FZ422">
            <v>10</v>
          </cell>
          <cell r="GA422" t="str">
            <v>-</v>
          </cell>
          <cell r="GB422" t="str">
            <v>-</v>
          </cell>
          <cell r="GC422">
            <v>1510</v>
          </cell>
          <cell r="GD422">
            <v>1220</v>
          </cell>
          <cell r="GE422">
            <v>100</v>
          </cell>
          <cell r="GF422">
            <v>400</v>
          </cell>
          <cell r="GG422">
            <v>740</v>
          </cell>
          <cell r="GH422">
            <v>1260</v>
          </cell>
          <cell r="GI422">
            <v>140</v>
          </cell>
          <cell r="GJ422">
            <v>490</v>
          </cell>
          <cell r="GK422">
            <v>670</v>
          </cell>
          <cell r="GL422">
            <v>20</v>
          </cell>
          <cell r="GM422">
            <v>10</v>
          </cell>
          <cell r="GN422" t="str">
            <v>-</v>
          </cell>
          <cell r="GO422" t="str">
            <v>-</v>
          </cell>
        </row>
        <row r="423">
          <cell r="A423">
            <v>417</v>
          </cell>
          <cell r="B423" t="str">
            <v>South Suffolk</v>
          </cell>
          <cell r="C423">
            <v>650</v>
          </cell>
          <cell r="D423">
            <v>430</v>
          </cell>
          <cell r="E423">
            <v>100</v>
          </cell>
          <cell r="F423">
            <v>240</v>
          </cell>
          <cell r="G423">
            <v>110</v>
          </cell>
          <cell r="H423">
            <v>460</v>
          </cell>
          <cell r="I423">
            <v>100</v>
          </cell>
          <cell r="J423">
            <v>270</v>
          </cell>
          <cell r="K423">
            <v>110</v>
          </cell>
          <cell r="L423" t="str">
            <v>-</v>
          </cell>
          <cell r="M423" t="str">
            <v>-</v>
          </cell>
          <cell r="N423" t="str">
            <v>-</v>
          </cell>
          <cell r="O423" t="str">
            <v>-</v>
          </cell>
          <cell r="P423">
            <v>1030</v>
          </cell>
          <cell r="Q423">
            <v>850</v>
          </cell>
          <cell r="R423">
            <v>140</v>
          </cell>
          <cell r="S423">
            <v>350</v>
          </cell>
          <cell r="T423">
            <v>390</v>
          </cell>
          <cell r="U423">
            <v>800</v>
          </cell>
          <cell r="V423">
            <v>30</v>
          </cell>
          <cell r="W423">
            <v>410</v>
          </cell>
          <cell r="X423">
            <v>390</v>
          </cell>
          <cell r="Y423">
            <v>20</v>
          </cell>
          <cell r="Z423">
            <v>10</v>
          </cell>
          <cell r="AA423">
            <v>10</v>
          </cell>
          <cell r="AB423" t="str">
            <v>-</v>
          </cell>
          <cell r="AC423">
            <v>1680</v>
          </cell>
          <cell r="AD423">
            <v>1280</v>
          </cell>
          <cell r="AE423">
            <v>240</v>
          </cell>
          <cell r="AF423">
            <v>590</v>
          </cell>
          <cell r="AG423">
            <v>500</v>
          </cell>
          <cell r="AH423">
            <v>1250</v>
          </cell>
          <cell r="AI423">
            <v>140</v>
          </cell>
          <cell r="AJ423">
            <v>670</v>
          </cell>
          <cell r="AK423">
            <v>500</v>
          </cell>
          <cell r="AL423">
            <v>20</v>
          </cell>
          <cell r="AM423">
            <v>10</v>
          </cell>
          <cell r="AN423">
            <v>10</v>
          </cell>
          <cell r="AO423" t="str">
            <v>-</v>
          </cell>
          <cell r="AP423">
            <v>690</v>
          </cell>
          <cell r="AQ423">
            <v>490</v>
          </cell>
          <cell r="AR423">
            <v>70</v>
          </cell>
          <cell r="AS423">
            <v>250</v>
          </cell>
          <cell r="AT423">
            <v>190</v>
          </cell>
          <cell r="AU423">
            <v>490</v>
          </cell>
          <cell r="AV423">
            <v>80</v>
          </cell>
          <cell r="AW423">
            <v>270</v>
          </cell>
          <cell r="AX423">
            <v>160</v>
          </cell>
          <cell r="AY423" t="str">
            <v>-</v>
          </cell>
          <cell r="AZ423" t="str">
            <v>-</v>
          </cell>
          <cell r="BA423" t="str">
            <v>-</v>
          </cell>
          <cell r="BB423" t="str">
            <v>-</v>
          </cell>
          <cell r="BC423">
            <v>1000</v>
          </cell>
          <cell r="BD423">
            <v>870</v>
          </cell>
          <cell r="BE423">
            <v>60</v>
          </cell>
          <cell r="BF423">
            <v>390</v>
          </cell>
          <cell r="BG423">
            <v>440</v>
          </cell>
          <cell r="BH423">
            <v>840</v>
          </cell>
          <cell r="BI423">
            <v>30</v>
          </cell>
          <cell r="BJ423">
            <v>400</v>
          </cell>
          <cell r="BK423">
            <v>440</v>
          </cell>
          <cell r="BL423">
            <v>10</v>
          </cell>
          <cell r="BM423">
            <v>10</v>
          </cell>
          <cell r="BN423">
            <v>10</v>
          </cell>
          <cell r="BO423" t="str">
            <v>-</v>
          </cell>
          <cell r="BP423">
            <v>1690</v>
          </cell>
          <cell r="BQ423">
            <v>1370</v>
          </cell>
          <cell r="BR423">
            <v>130</v>
          </cell>
          <cell r="BS423">
            <v>640</v>
          </cell>
          <cell r="BT423">
            <v>630</v>
          </cell>
          <cell r="BU423">
            <v>1330</v>
          </cell>
          <cell r="BV423">
            <v>100</v>
          </cell>
          <cell r="BW423">
            <v>660</v>
          </cell>
          <cell r="BX423">
            <v>590</v>
          </cell>
          <cell r="BY423">
            <v>20</v>
          </cell>
          <cell r="BZ423">
            <v>10</v>
          </cell>
          <cell r="CA423">
            <v>10</v>
          </cell>
          <cell r="CB423" t="str">
            <v>-</v>
          </cell>
          <cell r="CC423">
            <v>630</v>
          </cell>
          <cell r="CD423">
            <v>450</v>
          </cell>
          <cell r="CE423">
            <v>60</v>
          </cell>
          <cell r="CF423">
            <v>210</v>
          </cell>
          <cell r="CG423">
            <v>200</v>
          </cell>
          <cell r="CH423">
            <v>460</v>
          </cell>
          <cell r="CI423">
            <v>60</v>
          </cell>
          <cell r="CJ423">
            <v>240</v>
          </cell>
          <cell r="CK423">
            <v>130</v>
          </cell>
          <cell r="CL423" t="str">
            <v>-</v>
          </cell>
          <cell r="CM423" t="str">
            <v>-</v>
          </cell>
          <cell r="CN423" t="str">
            <v>-</v>
          </cell>
          <cell r="CO423" t="str">
            <v>-</v>
          </cell>
          <cell r="CP423">
            <v>1050</v>
          </cell>
          <cell r="CQ423">
            <v>860</v>
          </cell>
          <cell r="CR423">
            <v>30</v>
          </cell>
          <cell r="CS423">
            <v>380</v>
          </cell>
          <cell r="CT423">
            <v>470</v>
          </cell>
          <cell r="CU423">
            <v>890</v>
          </cell>
          <cell r="CV423">
            <v>30</v>
          </cell>
          <cell r="CW423">
            <v>400</v>
          </cell>
          <cell r="CX423">
            <v>470</v>
          </cell>
          <cell r="CY423">
            <v>10</v>
          </cell>
          <cell r="CZ423">
            <v>10</v>
          </cell>
          <cell r="DA423" t="str">
            <v>-</v>
          </cell>
          <cell r="DB423" t="str">
            <v>-</v>
          </cell>
          <cell r="DC423">
            <v>1680</v>
          </cell>
          <cell r="DD423">
            <v>1310</v>
          </cell>
          <cell r="DE423">
            <v>90</v>
          </cell>
          <cell r="DF423">
            <v>590</v>
          </cell>
          <cell r="DG423">
            <v>670</v>
          </cell>
          <cell r="DH423">
            <v>1340</v>
          </cell>
          <cell r="DI423">
            <v>100</v>
          </cell>
          <cell r="DJ423">
            <v>630</v>
          </cell>
          <cell r="DK423">
            <v>650</v>
          </cell>
          <cell r="DL423">
            <v>20</v>
          </cell>
          <cell r="DM423">
            <v>10</v>
          </cell>
          <cell r="DN423" t="str">
            <v>-</v>
          </cell>
          <cell r="DO423" t="str">
            <v>-</v>
          </cell>
          <cell r="DP423">
            <v>720</v>
          </cell>
          <cell r="DQ423">
            <v>580</v>
          </cell>
          <cell r="DR423">
            <v>50</v>
          </cell>
          <cell r="DS423">
            <v>210</v>
          </cell>
          <cell r="DT423">
            <v>360</v>
          </cell>
          <cell r="DU423">
            <v>570</v>
          </cell>
          <cell r="DV423">
            <v>80</v>
          </cell>
          <cell r="DW423">
            <v>280</v>
          </cell>
          <cell r="DX423">
            <v>250</v>
          </cell>
          <cell r="DY423" t="str">
            <v>-</v>
          </cell>
          <cell r="DZ423" t="str">
            <v>-</v>
          </cell>
          <cell r="EA423" t="str">
            <v>-</v>
          </cell>
          <cell r="EB423" t="str">
            <v>-</v>
          </cell>
          <cell r="EC423">
            <v>960</v>
          </cell>
          <cell r="ED423">
            <v>780</v>
          </cell>
          <cell r="EE423">
            <v>20</v>
          </cell>
          <cell r="EF423">
            <v>300</v>
          </cell>
          <cell r="EG423">
            <v>470</v>
          </cell>
          <cell r="EH423">
            <v>810</v>
          </cell>
          <cell r="EI423">
            <v>20</v>
          </cell>
          <cell r="EJ423">
            <v>340</v>
          </cell>
          <cell r="EK423">
            <v>480</v>
          </cell>
          <cell r="EL423">
            <v>20</v>
          </cell>
          <cell r="EM423">
            <v>10</v>
          </cell>
          <cell r="EN423">
            <v>10</v>
          </cell>
          <cell r="EO423" t="str">
            <v>-</v>
          </cell>
          <cell r="EP423">
            <v>1670</v>
          </cell>
          <cell r="EQ423">
            <v>1360</v>
          </cell>
          <cell r="ER423">
            <v>80</v>
          </cell>
          <cell r="ES423">
            <v>520</v>
          </cell>
          <cell r="ET423">
            <v>820</v>
          </cell>
          <cell r="EU423">
            <v>1380</v>
          </cell>
          <cell r="EV423">
            <v>100</v>
          </cell>
          <cell r="EW423">
            <v>620</v>
          </cell>
          <cell r="EX423">
            <v>730</v>
          </cell>
          <cell r="EY423">
            <v>20</v>
          </cell>
          <cell r="EZ423">
            <v>10</v>
          </cell>
          <cell r="FA423">
            <v>10</v>
          </cell>
          <cell r="FB423" t="str">
            <v>-</v>
          </cell>
          <cell r="FC423">
            <v>670</v>
          </cell>
          <cell r="FD423">
            <v>540</v>
          </cell>
          <cell r="FE423">
            <v>50</v>
          </cell>
          <cell r="FF423">
            <v>130</v>
          </cell>
          <cell r="FG423">
            <v>390</v>
          </cell>
          <cell r="FH423">
            <v>530</v>
          </cell>
          <cell r="FI423">
            <v>80</v>
          </cell>
          <cell r="FJ423">
            <v>180</v>
          </cell>
          <cell r="FK423">
            <v>310</v>
          </cell>
          <cell r="FL423" t="str">
            <v>-</v>
          </cell>
          <cell r="FM423" t="str">
            <v>-</v>
          </cell>
          <cell r="FN423" t="str">
            <v>-</v>
          </cell>
          <cell r="FO423" t="str">
            <v>-</v>
          </cell>
          <cell r="FP423">
            <v>880</v>
          </cell>
          <cell r="FQ423">
            <v>650</v>
          </cell>
          <cell r="FR423">
            <v>40</v>
          </cell>
          <cell r="FS423">
            <v>220</v>
          </cell>
          <cell r="FT423">
            <v>400</v>
          </cell>
          <cell r="FU423">
            <v>710</v>
          </cell>
          <cell r="FV423">
            <v>30</v>
          </cell>
          <cell r="FW423">
            <v>260</v>
          </cell>
          <cell r="FX423">
            <v>440</v>
          </cell>
          <cell r="FY423">
            <v>40</v>
          </cell>
          <cell r="FZ423">
            <v>40</v>
          </cell>
          <cell r="GA423">
            <v>10</v>
          </cell>
          <cell r="GB423" t="str">
            <v>-</v>
          </cell>
          <cell r="GC423">
            <v>1550</v>
          </cell>
          <cell r="GD423">
            <v>1200</v>
          </cell>
          <cell r="GE423">
            <v>90</v>
          </cell>
          <cell r="GF423">
            <v>360</v>
          </cell>
          <cell r="GG423">
            <v>790</v>
          </cell>
          <cell r="GH423">
            <v>1250</v>
          </cell>
          <cell r="GI423">
            <v>120</v>
          </cell>
          <cell r="GJ423">
            <v>440</v>
          </cell>
          <cell r="GK423">
            <v>750</v>
          </cell>
          <cell r="GL423">
            <v>40</v>
          </cell>
          <cell r="GM423">
            <v>40</v>
          </cell>
          <cell r="GN423">
            <v>10</v>
          </cell>
          <cell r="GO423" t="str">
            <v>-</v>
          </cell>
        </row>
        <row r="424">
          <cell r="A424">
            <v>418</v>
          </cell>
          <cell r="B424" t="str">
            <v>South Swindon</v>
          </cell>
          <cell r="C424">
            <v>1060</v>
          </cell>
          <cell r="D424">
            <v>690</v>
          </cell>
          <cell r="E424">
            <v>190</v>
          </cell>
          <cell r="F424">
            <v>290</v>
          </cell>
          <cell r="G424">
            <v>250</v>
          </cell>
          <cell r="H424">
            <v>810</v>
          </cell>
          <cell r="I424">
            <v>250</v>
          </cell>
          <cell r="J424">
            <v>320</v>
          </cell>
          <cell r="K424">
            <v>320</v>
          </cell>
          <cell r="L424">
            <v>50</v>
          </cell>
          <cell r="M424">
            <v>30</v>
          </cell>
          <cell r="N424">
            <v>10</v>
          </cell>
          <cell r="O424">
            <v>10</v>
          </cell>
          <cell r="P424">
            <v>2040</v>
          </cell>
          <cell r="Q424">
            <v>1430</v>
          </cell>
          <cell r="R424">
            <v>140</v>
          </cell>
          <cell r="S424">
            <v>730</v>
          </cell>
          <cell r="T424">
            <v>650</v>
          </cell>
          <cell r="U424">
            <v>1470</v>
          </cell>
          <cell r="V424">
            <v>150</v>
          </cell>
          <cell r="W424">
            <v>770</v>
          </cell>
          <cell r="X424">
            <v>680</v>
          </cell>
          <cell r="Y424">
            <v>300</v>
          </cell>
          <cell r="Z424">
            <v>200</v>
          </cell>
          <cell r="AA424">
            <v>70</v>
          </cell>
          <cell r="AB424">
            <v>50</v>
          </cell>
          <cell r="AC424">
            <v>3100</v>
          </cell>
          <cell r="AD424">
            <v>2120</v>
          </cell>
          <cell r="AE424">
            <v>320</v>
          </cell>
          <cell r="AF424">
            <v>1020</v>
          </cell>
          <cell r="AG424">
            <v>900</v>
          </cell>
          <cell r="AH424">
            <v>2280</v>
          </cell>
          <cell r="AI424">
            <v>400</v>
          </cell>
          <cell r="AJ424">
            <v>1090</v>
          </cell>
          <cell r="AK424">
            <v>1010</v>
          </cell>
          <cell r="AL424">
            <v>340</v>
          </cell>
          <cell r="AM424">
            <v>230</v>
          </cell>
          <cell r="AN424">
            <v>90</v>
          </cell>
          <cell r="AO424">
            <v>50</v>
          </cell>
          <cell r="AP424">
            <v>980</v>
          </cell>
          <cell r="AQ424">
            <v>680</v>
          </cell>
          <cell r="AR424">
            <v>150</v>
          </cell>
          <cell r="AS424">
            <v>250</v>
          </cell>
          <cell r="AT424">
            <v>310</v>
          </cell>
          <cell r="AU424">
            <v>680</v>
          </cell>
          <cell r="AV424">
            <v>210</v>
          </cell>
          <cell r="AW424">
            <v>340</v>
          </cell>
          <cell r="AX424">
            <v>240</v>
          </cell>
          <cell r="AY424">
            <v>40</v>
          </cell>
          <cell r="AZ424">
            <v>30</v>
          </cell>
          <cell r="BA424">
            <v>10</v>
          </cell>
          <cell r="BB424" t="str">
            <v>-</v>
          </cell>
          <cell r="BC424">
            <v>1900</v>
          </cell>
          <cell r="BD424">
            <v>1360</v>
          </cell>
          <cell r="BE424">
            <v>180</v>
          </cell>
          <cell r="BF424">
            <v>620</v>
          </cell>
          <cell r="BG424">
            <v>610</v>
          </cell>
          <cell r="BH424">
            <v>1380</v>
          </cell>
          <cell r="BI424">
            <v>130</v>
          </cell>
          <cell r="BJ424">
            <v>680</v>
          </cell>
          <cell r="BK424">
            <v>660</v>
          </cell>
          <cell r="BL424">
            <v>230</v>
          </cell>
          <cell r="BM424">
            <v>160</v>
          </cell>
          <cell r="BN424">
            <v>50</v>
          </cell>
          <cell r="BO424">
            <v>30</v>
          </cell>
          <cell r="BP424">
            <v>2870</v>
          </cell>
          <cell r="BQ424">
            <v>2040</v>
          </cell>
          <cell r="BR424">
            <v>330</v>
          </cell>
          <cell r="BS424">
            <v>870</v>
          </cell>
          <cell r="BT424">
            <v>920</v>
          </cell>
          <cell r="BU424">
            <v>2060</v>
          </cell>
          <cell r="BV424">
            <v>340</v>
          </cell>
          <cell r="BW424">
            <v>1020</v>
          </cell>
          <cell r="BX424">
            <v>900</v>
          </cell>
          <cell r="BY424">
            <v>260</v>
          </cell>
          <cell r="BZ424">
            <v>180</v>
          </cell>
          <cell r="CA424">
            <v>60</v>
          </cell>
          <cell r="CB424">
            <v>30</v>
          </cell>
          <cell r="CC424">
            <v>1070</v>
          </cell>
          <cell r="CD424">
            <v>820</v>
          </cell>
          <cell r="CE424">
            <v>200</v>
          </cell>
          <cell r="CF424">
            <v>260</v>
          </cell>
          <cell r="CG424">
            <v>370</v>
          </cell>
          <cell r="CH424">
            <v>810</v>
          </cell>
          <cell r="CI424">
            <v>210</v>
          </cell>
          <cell r="CJ424">
            <v>350</v>
          </cell>
          <cell r="CK424">
            <v>280</v>
          </cell>
          <cell r="CL424">
            <v>40</v>
          </cell>
          <cell r="CM424">
            <v>40</v>
          </cell>
          <cell r="CN424">
            <v>20</v>
          </cell>
          <cell r="CO424" t="str">
            <v>-</v>
          </cell>
          <cell r="CP424">
            <v>1820</v>
          </cell>
          <cell r="CQ424">
            <v>1410</v>
          </cell>
          <cell r="CR424">
            <v>240</v>
          </cell>
          <cell r="CS424">
            <v>640</v>
          </cell>
          <cell r="CT424">
            <v>600</v>
          </cell>
          <cell r="CU424">
            <v>1210</v>
          </cell>
          <cell r="CV424">
            <v>100</v>
          </cell>
          <cell r="CW424">
            <v>610</v>
          </cell>
          <cell r="CX424">
            <v>570</v>
          </cell>
          <cell r="CY424">
            <v>260</v>
          </cell>
          <cell r="CZ424">
            <v>190</v>
          </cell>
          <cell r="DA424">
            <v>70</v>
          </cell>
          <cell r="DB424">
            <v>30</v>
          </cell>
          <cell r="DC424">
            <v>2890</v>
          </cell>
          <cell r="DD424">
            <v>2230</v>
          </cell>
          <cell r="DE424">
            <v>450</v>
          </cell>
          <cell r="DF424">
            <v>910</v>
          </cell>
          <cell r="DG424">
            <v>960</v>
          </cell>
          <cell r="DH424">
            <v>2020</v>
          </cell>
          <cell r="DI424">
            <v>310</v>
          </cell>
          <cell r="DJ424">
            <v>950</v>
          </cell>
          <cell r="DK424">
            <v>920</v>
          </cell>
          <cell r="DL424">
            <v>310</v>
          </cell>
          <cell r="DM424">
            <v>220</v>
          </cell>
          <cell r="DN424">
            <v>90</v>
          </cell>
          <cell r="DO424">
            <v>30</v>
          </cell>
          <cell r="DP424">
            <v>1200</v>
          </cell>
          <cell r="DQ424">
            <v>950</v>
          </cell>
          <cell r="DR424">
            <v>200</v>
          </cell>
          <cell r="DS424">
            <v>280</v>
          </cell>
          <cell r="DT424">
            <v>510</v>
          </cell>
          <cell r="DU424">
            <v>950</v>
          </cell>
          <cell r="DV424">
            <v>230</v>
          </cell>
          <cell r="DW424">
            <v>310</v>
          </cell>
          <cell r="DX424">
            <v>480</v>
          </cell>
          <cell r="DY424">
            <v>40</v>
          </cell>
          <cell r="DZ424">
            <v>30</v>
          </cell>
          <cell r="EA424">
            <v>10</v>
          </cell>
          <cell r="EB424" t="str">
            <v>-</v>
          </cell>
          <cell r="EC424">
            <v>1740</v>
          </cell>
          <cell r="ED424">
            <v>1290</v>
          </cell>
          <cell r="EE424">
            <v>180</v>
          </cell>
          <cell r="EF424">
            <v>530</v>
          </cell>
          <cell r="EG424">
            <v>650</v>
          </cell>
          <cell r="EH424">
            <v>1090</v>
          </cell>
          <cell r="EI424">
            <v>80</v>
          </cell>
          <cell r="EJ424">
            <v>490</v>
          </cell>
          <cell r="EK424">
            <v>570</v>
          </cell>
          <cell r="EL424">
            <v>240</v>
          </cell>
          <cell r="EM424">
            <v>180</v>
          </cell>
          <cell r="EN424">
            <v>40</v>
          </cell>
          <cell r="EO424">
            <v>30</v>
          </cell>
          <cell r="EP424">
            <v>2950</v>
          </cell>
          <cell r="EQ424">
            <v>2230</v>
          </cell>
          <cell r="ER424">
            <v>380</v>
          </cell>
          <cell r="ES424">
            <v>810</v>
          </cell>
          <cell r="ET424">
            <v>1160</v>
          </cell>
          <cell r="EU424">
            <v>2040</v>
          </cell>
          <cell r="EV424">
            <v>300</v>
          </cell>
          <cell r="EW424">
            <v>790</v>
          </cell>
          <cell r="EX424">
            <v>1050</v>
          </cell>
          <cell r="EY424">
            <v>270</v>
          </cell>
          <cell r="EZ424">
            <v>210</v>
          </cell>
          <cell r="FA424">
            <v>50</v>
          </cell>
          <cell r="FB424">
            <v>30</v>
          </cell>
          <cell r="FC424">
            <v>1110</v>
          </cell>
          <cell r="FD424">
            <v>880</v>
          </cell>
          <cell r="FE424">
            <v>150</v>
          </cell>
          <cell r="FF424">
            <v>200</v>
          </cell>
          <cell r="FG424">
            <v>570</v>
          </cell>
          <cell r="FH424">
            <v>870</v>
          </cell>
          <cell r="FI424">
            <v>170</v>
          </cell>
          <cell r="FJ424">
            <v>240</v>
          </cell>
          <cell r="FK424">
            <v>510</v>
          </cell>
          <cell r="FL424">
            <v>40</v>
          </cell>
          <cell r="FM424">
            <v>20</v>
          </cell>
          <cell r="FN424">
            <v>10</v>
          </cell>
          <cell r="FO424">
            <v>10</v>
          </cell>
          <cell r="FP424">
            <v>1610</v>
          </cell>
          <cell r="FQ424">
            <v>1310</v>
          </cell>
          <cell r="FR424">
            <v>240</v>
          </cell>
          <cell r="FS424">
            <v>540</v>
          </cell>
          <cell r="FT424">
            <v>620</v>
          </cell>
          <cell r="FU424">
            <v>1010</v>
          </cell>
          <cell r="FV424">
            <v>50</v>
          </cell>
          <cell r="FW424">
            <v>470</v>
          </cell>
          <cell r="FX424">
            <v>530</v>
          </cell>
          <cell r="FY424">
            <v>100</v>
          </cell>
          <cell r="FZ424">
            <v>80</v>
          </cell>
          <cell r="GA424">
            <v>10</v>
          </cell>
          <cell r="GB424">
            <v>10</v>
          </cell>
          <cell r="GC424">
            <v>2720</v>
          </cell>
          <cell r="GD424">
            <v>2190</v>
          </cell>
          <cell r="GE424">
            <v>390</v>
          </cell>
          <cell r="GF424">
            <v>740</v>
          </cell>
          <cell r="GG424">
            <v>1180</v>
          </cell>
          <cell r="GH424">
            <v>1880</v>
          </cell>
          <cell r="GI424">
            <v>220</v>
          </cell>
          <cell r="GJ424">
            <v>710</v>
          </cell>
          <cell r="GK424">
            <v>1040</v>
          </cell>
          <cell r="GL424">
            <v>140</v>
          </cell>
          <cell r="GM424">
            <v>100</v>
          </cell>
          <cell r="GN424">
            <v>20</v>
          </cell>
          <cell r="GO424">
            <v>20</v>
          </cell>
        </row>
        <row r="425">
          <cell r="A425">
            <v>419</v>
          </cell>
          <cell r="B425" t="str">
            <v>South Thanet</v>
          </cell>
          <cell r="C425">
            <v>940</v>
          </cell>
          <cell r="D425">
            <v>710</v>
          </cell>
          <cell r="E425">
            <v>160</v>
          </cell>
          <cell r="F425">
            <v>380</v>
          </cell>
          <cell r="G425">
            <v>220</v>
          </cell>
          <cell r="H425">
            <v>720</v>
          </cell>
          <cell r="I425">
            <v>140</v>
          </cell>
          <cell r="J425">
            <v>420</v>
          </cell>
          <cell r="K425">
            <v>200</v>
          </cell>
          <cell r="L425">
            <v>20</v>
          </cell>
          <cell r="M425">
            <v>10</v>
          </cell>
          <cell r="N425" t="str">
            <v>-</v>
          </cell>
          <cell r="O425" t="str">
            <v>-</v>
          </cell>
          <cell r="P425">
            <v>1810</v>
          </cell>
          <cell r="Q425">
            <v>1430</v>
          </cell>
          <cell r="R425">
            <v>290</v>
          </cell>
          <cell r="S425">
            <v>550</v>
          </cell>
          <cell r="T425">
            <v>650</v>
          </cell>
          <cell r="U425">
            <v>1250</v>
          </cell>
          <cell r="V425">
            <v>220</v>
          </cell>
          <cell r="W425">
            <v>510</v>
          </cell>
          <cell r="X425">
            <v>560</v>
          </cell>
          <cell r="Y425">
            <v>140</v>
          </cell>
          <cell r="Z425">
            <v>140</v>
          </cell>
          <cell r="AA425">
            <v>10</v>
          </cell>
          <cell r="AB425" t="str">
            <v>-</v>
          </cell>
          <cell r="AC425">
            <v>2760</v>
          </cell>
          <cell r="AD425">
            <v>2140</v>
          </cell>
          <cell r="AE425">
            <v>450</v>
          </cell>
          <cell r="AF425">
            <v>920</v>
          </cell>
          <cell r="AG425">
            <v>870</v>
          </cell>
          <cell r="AH425">
            <v>1970</v>
          </cell>
          <cell r="AI425">
            <v>370</v>
          </cell>
          <cell r="AJ425">
            <v>930</v>
          </cell>
          <cell r="AK425">
            <v>760</v>
          </cell>
          <cell r="AL425">
            <v>160</v>
          </cell>
          <cell r="AM425">
            <v>150</v>
          </cell>
          <cell r="AN425">
            <v>10</v>
          </cell>
          <cell r="AO425" t="str">
            <v>-</v>
          </cell>
          <cell r="AP425">
            <v>850</v>
          </cell>
          <cell r="AQ425">
            <v>620</v>
          </cell>
          <cell r="AR425">
            <v>110</v>
          </cell>
          <cell r="AS425">
            <v>330</v>
          </cell>
          <cell r="AT425">
            <v>200</v>
          </cell>
          <cell r="AU425">
            <v>650</v>
          </cell>
          <cell r="AV425">
            <v>140</v>
          </cell>
          <cell r="AW425">
            <v>350</v>
          </cell>
          <cell r="AX425">
            <v>180</v>
          </cell>
          <cell r="AY425">
            <v>30</v>
          </cell>
          <cell r="AZ425">
            <v>20</v>
          </cell>
          <cell r="BA425" t="str">
            <v>-</v>
          </cell>
          <cell r="BB425" t="str">
            <v>-</v>
          </cell>
          <cell r="BC425">
            <v>1760</v>
          </cell>
          <cell r="BD425">
            <v>1260</v>
          </cell>
          <cell r="BE425">
            <v>180</v>
          </cell>
          <cell r="BF425">
            <v>490</v>
          </cell>
          <cell r="BG425">
            <v>610</v>
          </cell>
          <cell r="BH425">
            <v>1260</v>
          </cell>
          <cell r="BI425">
            <v>100</v>
          </cell>
          <cell r="BJ425">
            <v>520</v>
          </cell>
          <cell r="BK425">
            <v>680</v>
          </cell>
          <cell r="BL425">
            <v>260</v>
          </cell>
          <cell r="BM425">
            <v>240</v>
          </cell>
          <cell r="BN425">
            <v>20</v>
          </cell>
          <cell r="BO425">
            <v>10</v>
          </cell>
          <cell r="BP425">
            <v>2610</v>
          </cell>
          <cell r="BQ425">
            <v>1880</v>
          </cell>
          <cell r="BR425">
            <v>290</v>
          </cell>
          <cell r="BS425">
            <v>820</v>
          </cell>
          <cell r="BT425">
            <v>810</v>
          </cell>
          <cell r="BU425">
            <v>1910</v>
          </cell>
          <cell r="BV425">
            <v>240</v>
          </cell>
          <cell r="BW425">
            <v>870</v>
          </cell>
          <cell r="BX425">
            <v>860</v>
          </cell>
          <cell r="BY425">
            <v>290</v>
          </cell>
          <cell r="BZ425">
            <v>260</v>
          </cell>
          <cell r="CA425">
            <v>30</v>
          </cell>
          <cell r="CB425">
            <v>10</v>
          </cell>
          <cell r="CC425">
            <v>770</v>
          </cell>
          <cell r="CD425">
            <v>620</v>
          </cell>
          <cell r="CE425">
            <v>70</v>
          </cell>
          <cell r="CF425">
            <v>310</v>
          </cell>
          <cell r="CG425">
            <v>260</v>
          </cell>
          <cell r="CH425">
            <v>560</v>
          </cell>
          <cell r="CI425">
            <v>120</v>
          </cell>
          <cell r="CJ425">
            <v>290</v>
          </cell>
          <cell r="CK425">
            <v>140</v>
          </cell>
          <cell r="CL425">
            <v>20</v>
          </cell>
          <cell r="CM425">
            <v>20</v>
          </cell>
          <cell r="CN425">
            <v>10</v>
          </cell>
          <cell r="CO425" t="str">
            <v>-</v>
          </cell>
          <cell r="CP425">
            <v>1720</v>
          </cell>
          <cell r="CQ425">
            <v>1230</v>
          </cell>
          <cell r="CR425">
            <v>210</v>
          </cell>
          <cell r="CS425">
            <v>470</v>
          </cell>
          <cell r="CT425">
            <v>580</v>
          </cell>
          <cell r="CU425">
            <v>1130</v>
          </cell>
          <cell r="CV425">
            <v>100</v>
          </cell>
          <cell r="CW425">
            <v>480</v>
          </cell>
          <cell r="CX425">
            <v>580</v>
          </cell>
          <cell r="CY425">
            <v>270</v>
          </cell>
          <cell r="CZ425">
            <v>260</v>
          </cell>
          <cell r="DA425">
            <v>30</v>
          </cell>
          <cell r="DB425">
            <v>10</v>
          </cell>
          <cell r="DC425">
            <v>2490</v>
          </cell>
          <cell r="DD425">
            <v>1850</v>
          </cell>
          <cell r="DE425">
            <v>290</v>
          </cell>
          <cell r="DF425">
            <v>780</v>
          </cell>
          <cell r="DG425">
            <v>840</v>
          </cell>
          <cell r="DH425">
            <v>1690</v>
          </cell>
          <cell r="DI425">
            <v>220</v>
          </cell>
          <cell r="DJ425">
            <v>760</v>
          </cell>
          <cell r="DK425">
            <v>780</v>
          </cell>
          <cell r="DL425">
            <v>290</v>
          </cell>
          <cell r="DM425">
            <v>270</v>
          </cell>
          <cell r="DN425">
            <v>50</v>
          </cell>
          <cell r="DO425">
            <v>10</v>
          </cell>
          <cell r="DP425">
            <v>1010</v>
          </cell>
          <cell r="DQ425">
            <v>800</v>
          </cell>
          <cell r="DR425">
            <v>110</v>
          </cell>
          <cell r="DS425">
            <v>300</v>
          </cell>
          <cell r="DT425">
            <v>430</v>
          </cell>
          <cell r="DU425">
            <v>820</v>
          </cell>
          <cell r="DV425">
            <v>190</v>
          </cell>
          <cell r="DW425">
            <v>320</v>
          </cell>
          <cell r="DX425">
            <v>330</v>
          </cell>
          <cell r="DY425">
            <v>30</v>
          </cell>
          <cell r="DZ425">
            <v>30</v>
          </cell>
          <cell r="EA425" t="str">
            <v>-</v>
          </cell>
          <cell r="EB425" t="str">
            <v>-</v>
          </cell>
          <cell r="EC425">
            <v>1550</v>
          </cell>
          <cell r="ED425">
            <v>1220</v>
          </cell>
          <cell r="EE425">
            <v>200</v>
          </cell>
          <cell r="EF425">
            <v>480</v>
          </cell>
          <cell r="EG425">
            <v>570</v>
          </cell>
          <cell r="EH425">
            <v>1080</v>
          </cell>
          <cell r="EI425">
            <v>130</v>
          </cell>
          <cell r="EJ425">
            <v>470</v>
          </cell>
          <cell r="EK425">
            <v>510</v>
          </cell>
          <cell r="EL425">
            <v>160</v>
          </cell>
          <cell r="EM425">
            <v>130</v>
          </cell>
          <cell r="EN425">
            <v>30</v>
          </cell>
          <cell r="EO425">
            <v>10</v>
          </cell>
          <cell r="EP425">
            <v>2560</v>
          </cell>
          <cell r="EQ425">
            <v>2020</v>
          </cell>
          <cell r="ER425">
            <v>310</v>
          </cell>
          <cell r="ES425">
            <v>780</v>
          </cell>
          <cell r="ET425">
            <v>990</v>
          </cell>
          <cell r="EU425">
            <v>1900</v>
          </cell>
          <cell r="EV425">
            <v>320</v>
          </cell>
          <cell r="EW425">
            <v>790</v>
          </cell>
          <cell r="EX425">
            <v>850</v>
          </cell>
          <cell r="EY425">
            <v>190</v>
          </cell>
          <cell r="EZ425">
            <v>160</v>
          </cell>
          <cell r="FA425">
            <v>30</v>
          </cell>
          <cell r="FB425">
            <v>10</v>
          </cell>
          <cell r="FC425">
            <v>950</v>
          </cell>
          <cell r="FD425">
            <v>710</v>
          </cell>
          <cell r="FE425">
            <v>120</v>
          </cell>
          <cell r="FF425">
            <v>230</v>
          </cell>
          <cell r="FG425">
            <v>390</v>
          </cell>
          <cell r="FH425">
            <v>790</v>
          </cell>
          <cell r="FI425">
            <v>160</v>
          </cell>
          <cell r="FJ425">
            <v>330</v>
          </cell>
          <cell r="FK425">
            <v>360</v>
          </cell>
          <cell r="FL425">
            <v>30</v>
          </cell>
          <cell r="FM425">
            <v>20</v>
          </cell>
          <cell r="FN425" t="str">
            <v>-</v>
          </cell>
          <cell r="FO425" t="str">
            <v>-</v>
          </cell>
          <cell r="FP425">
            <v>1530</v>
          </cell>
          <cell r="FQ425">
            <v>1180</v>
          </cell>
          <cell r="FR425">
            <v>230</v>
          </cell>
          <cell r="FS425">
            <v>380</v>
          </cell>
          <cell r="FT425">
            <v>600</v>
          </cell>
          <cell r="FU425">
            <v>1110</v>
          </cell>
          <cell r="FV425">
            <v>190</v>
          </cell>
          <cell r="FW425">
            <v>380</v>
          </cell>
          <cell r="FX425">
            <v>570</v>
          </cell>
          <cell r="FY425">
            <v>80</v>
          </cell>
          <cell r="FZ425">
            <v>60</v>
          </cell>
          <cell r="GA425">
            <v>10</v>
          </cell>
          <cell r="GB425">
            <v>10</v>
          </cell>
          <cell r="GC425">
            <v>2480</v>
          </cell>
          <cell r="GD425">
            <v>1890</v>
          </cell>
          <cell r="GE425">
            <v>340</v>
          </cell>
          <cell r="GF425">
            <v>610</v>
          </cell>
          <cell r="GG425">
            <v>990</v>
          </cell>
          <cell r="GH425">
            <v>1900</v>
          </cell>
          <cell r="GI425">
            <v>350</v>
          </cell>
          <cell r="GJ425">
            <v>710</v>
          </cell>
          <cell r="GK425">
            <v>930</v>
          </cell>
          <cell r="GL425">
            <v>110</v>
          </cell>
          <cell r="GM425">
            <v>90</v>
          </cell>
          <cell r="GN425">
            <v>20</v>
          </cell>
          <cell r="GO425">
            <v>10</v>
          </cell>
        </row>
        <row r="426">
          <cell r="A426">
            <v>420</v>
          </cell>
          <cell r="B426" t="str">
            <v>South West Bedfordshire</v>
          </cell>
          <cell r="C426">
            <v>1050</v>
          </cell>
          <cell r="D426">
            <v>760</v>
          </cell>
          <cell r="E426">
            <v>420</v>
          </cell>
          <cell r="F426">
            <v>200</v>
          </cell>
          <cell r="G426">
            <v>160</v>
          </cell>
          <cell r="H426">
            <v>620</v>
          </cell>
          <cell r="I426">
            <v>230</v>
          </cell>
          <cell r="J426">
            <v>270</v>
          </cell>
          <cell r="K426">
            <v>130</v>
          </cell>
          <cell r="L426">
            <v>10</v>
          </cell>
          <cell r="M426" t="str">
            <v>-</v>
          </cell>
          <cell r="N426" t="str">
            <v>-</v>
          </cell>
          <cell r="O426" t="str">
            <v>-</v>
          </cell>
          <cell r="P426">
            <v>1470</v>
          </cell>
          <cell r="Q426">
            <v>1150</v>
          </cell>
          <cell r="R426">
            <v>110</v>
          </cell>
          <cell r="S426">
            <v>670</v>
          </cell>
          <cell r="T426">
            <v>470</v>
          </cell>
          <cell r="U426">
            <v>1130</v>
          </cell>
          <cell r="V426">
            <v>170</v>
          </cell>
          <cell r="W426">
            <v>610</v>
          </cell>
          <cell r="X426">
            <v>430</v>
          </cell>
          <cell r="Y426">
            <v>80</v>
          </cell>
          <cell r="Z426">
            <v>60</v>
          </cell>
          <cell r="AA426">
            <v>10</v>
          </cell>
          <cell r="AB426">
            <v>10</v>
          </cell>
          <cell r="AC426">
            <v>2520</v>
          </cell>
          <cell r="AD426">
            <v>1920</v>
          </cell>
          <cell r="AE426">
            <v>530</v>
          </cell>
          <cell r="AF426">
            <v>870</v>
          </cell>
          <cell r="AG426">
            <v>630</v>
          </cell>
          <cell r="AH426">
            <v>1750</v>
          </cell>
          <cell r="AI426">
            <v>400</v>
          </cell>
          <cell r="AJ426">
            <v>890</v>
          </cell>
          <cell r="AK426">
            <v>560</v>
          </cell>
          <cell r="AL426">
            <v>90</v>
          </cell>
          <cell r="AM426">
            <v>70</v>
          </cell>
          <cell r="AN426">
            <v>10</v>
          </cell>
          <cell r="AO426">
            <v>10</v>
          </cell>
          <cell r="AP426">
            <v>900</v>
          </cell>
          <cell r="AQ426">
            <v>630</v>
          </cell>
          <cell r="AR426">
            <v>90</v>
          </cell>
          <cell r="AS426">
            <v>310</v>
          </cell>
          <cell r="AT426">
            <v>250</v>
          </cell>
          <cell r="AU426">
            <v>650</v>
          </cell>
          <cell r="AV426">
            <v>150</v>
          </cell>
          <cell r="AW426">
            <v>290</v>
          </cell>
          <cell r="AX426">
            <v>210</v>
          </cell>
          <cell r="AY426">
            <v>10</v>
          </cell>
          <cell r="AZ426">
            <v>10</v>
          </cell>
          <cell r="BA426" t="str">
            <v>-</v>
          </cell>
          <cell r="BB426" t="str">
            <v>-</v>
          </cell>
          <cell r="BC426">
            <v>1440</v>
          </cell>
          <cell r="BD426">
            <v>1110</v>
          </cell>
          <cell r="BE426">
            <v>70</v>
          </cell>
          <cell r="BF426">
            <v>540</v>
          </cell>
          <cell r="BG426">
            <v>530</v>
          </cell>
          <cell r="BH426">
            <v>1210</v>
          </cell>
          <cell r="BI426">
            <v>160</v>
          </cell>
          <cell r="BJ426">
            <v>550</v>
          </cell>
          <cell r="BK426">
            <v>540</v>
          </cell>
          <cell r="BL426">
            <v>60</v>
          </cell>
          <cell r="BM426">
            <v>50</v>
          </cell>
          <cell r="BN426">
            <v>10</v>
          </cell>
          <cell r="BO426">
            <v>10</v>
          </cell>
          <cell r="BP426">
            <v>2340</v>
          </cell>
          <cell r="BQ426">
            <v>1730</v>
          </cell>
          <cell r="BR426">
            <v>150</v>
          </cell>
          <cell r="BS426">
            <v>850</v>
          </cell>
          <cell r="BT426">
            <v>780</v>
          </cell>
          <cell r="BU426">
            <v>1870</v>
          </cell>
          <cell r="BV426">
            <v>320</v>
          </cell>
          <cell r="BW426">
            <v>840</v>
          </cell>
          <cell r="BX426">
            <v>760</v>
          </cell>
          <cell r="BY426">
            <v>70</v>
          </cell>
          <cell r="BZ426">
            <v>60</v>
          </cell>
          <cell r="CA426">
            <v>10</v>
          </cell>
          <cell r="CB426">
            <v>10</v>
          </cell>
          <cell r="CC426">
            <v>640</v>
          </cell>
          <cell r="CD426">
            <v>500</v>
          </cell>
          <cell r="CE426">
            <v>60</v>
          </cell>
          <cell r="CF426">
            <v>170</v>
          </cell>
          <cell r="CG426">
            <v>280</v>
          </cell>
          <cell r="CH426">
            <v>440</v>
          </cell>
          <cell r="CI426">
            <v>110</v>
          </cell>
          <cell r="CJ426">
            <v>170</v>
          </cell>
          <cell r="CK426">
            <v>160</v>
          </cell>
          <cell r="CL426" t="str">
            <v>-</v>
          </cell>
          <cell r="CM426" t="str">
            <v>-</v>
          </cell>
          <cell r="CN426" t="str">
            <v>-</v>
          </cell>
          <cell r="CO426" t="str">
            <v>-</v>
          </cell>
          <cell r="CP426">
            <v>1300</v>
          </cell>
          <cell r="CQ426">
            <v>1060</v>
          </cell>
          <cell r="CR426">
            <v>80</v>
          </cell>
          <cell r="CS426">
            <v>480</v>
          </cell>
          <cell r="CT426">
            <v>530</v>
          </cell>
          <cell r="CU426">
            <v>1000</v>
          </cell>
          <cell r="CV426">
            <v>90</v>
          </cell>
          <cell r="CW426">
            <v>480</v>
          </cell>
          <cell r="CX426">
            <v>470</v>
          </cell>
          <cell r="CY426">
            <v>100</v>
          </cell>
          <cell r="CZ426">
            <v>80</v>
          </cell>
          <cell r="DA426">
            <v>10</v>
          </cell>
          <cell r="DB426">
            <v>10</v>
          </cell>
          <cell r="DC426">
            <v>1940</v>
          </cell>
          <cell r="DD426">
            <v>1560</v>
          </cell>
          <cell r="DE426">
            <v>140</v>
          </cell>
          <cell r="DF426">
            <v>650</v>
          </cell>
          <cell r="DG426">
            <v>810</v>
          </cell>
          <cell r="DH426">
            <v>1440</v>
          </cell>
          <cell r="DI426">
            <v>190</v>
          </cell>
          <cell r="DJ426">
            <v>650</v>
          </cell>
          <cell r="DK426">
            <v>650</v>
          </cell>
          <cell r="DL426">
            <v>100</v>
          </cell>
          <cell r="DM426">
            <v>90</v>
          </cell>
          <cell r="DN426">
            <v>10</v>
          </cell>
          <cell r="DO426">
            <v>10</v>
          </cell>
          <cell r="DP426">
            <v>900</v>
          </cell>
          <cell r="DQ426">
            <v>760</v>
          </cell>
          <cell r="DR426">
            <v>130</v>
          </cell>
          <cell r="DS426">
            <v>220</v>
          </cell>
          <cell r="DT426">
            <v>430</v>
          </cell>
          <cell r="DU426">
            <v>680</v>
          </cell>
          <cell r="DV426">
            <v>200</v>
          </cell>
          <cell r="DW426">
            <v>250</v>
          </cell>
          <cell r="DX426">
            <v>260</v>
          </cell>
          <cell r="DY426">
            <v>10</v>
          </cell>
          <cell r="DZ426">
            <v>10</v>
          </cell>
          <cell r="EA426" t="str">
            <v>-</v>
          </cell>
          <cell r="EB426" t="str">
            <v>-</v>
          </cell>
          <cell r="EC426">
            <v>1220</v>
          </cell>
          <cell r="ED426">
            <v>1010</v>
          </cell>
          <cell r="EE426">
            <v>100</v>
          </cell>
          <cell r="EF426">
            <v>450</v>
          </cell>
          <cell r="EG426">
            <v>490</v>
          </cell>
          <cell r="EH426">
            <v>990</v>
          </cell>
          <cell r="EI426">
            <v>90</v>
          </cell>
          <cell r="EJ426">
            <v>460</v>
          </cell>
          <cell r="EK426">
            <v>480</v>
          </cell>
          <cell r="EL426">
            <v>50</v>
          </cell>
          <cell r="EM426">
            <v>40</v>
          </cell>
          <cell r="EN426">
            <v>10</v>
          </cell>
          <cell r="EO426" t="str">
            <v>-</v>
          </cell>
          <cell r="EP426">
            <v>2120</v>
          </cell>
          <cell r="EQ426">
            <v>1770</v>
          </cell>
          <cell r="ER426">
            <v>230</v>
          </cell>
          <cell r="ES426">
            <v>670</v>
          </cell>
          <cell r="ET426">
            <v>920</v>
          </cell>
          <cell r="EU426">
            <v>1670</v>
          </cell>
          <cell r="EV426">
            <v>280</v>
          </cell>
          <cell r="EW426">
            <v>710</v>
          </cell>
          <cell r="EX426">
            <v>740</v>
          </cell>
          <cell r="EY426">
            <v>60</v>
          </cell>
          <cell r="EZ426">
            <v>50</v>
          </cell>
          <cell r="FA426">
            <v>10</v>
          </cell>
          <cell r="FB426" t="str">
            <v>-</v>
          </cell>
          <cell r="FC426">
            <v>750</v>
          </cell>
          <cell r="FD426">
            <v>580</v>
          </cell>
          <cell r="FE426">
            <v>60</v>
          </cell>
          <cell r="FF426">
            <v>130</v>
          </cell>
          <cell r="FG426">
            <v>390</v>
          </cell>
          <cell r="FH426">
            <v>570</v>
          </cell>
          <cell r="FI426">
            <v>90</v>
          </cell>
          <cell r="FJ426">
            <v>180</v>
          </cell>
          <cell r="FK426">
            <v>320</v>
          </cell>
          <cell r="FL426">
            <v>10</v>
          </cell>
          <cell r="FM426">
            <v>10</v>
          </cell>
          <cell r="FN426" t="str">
            <v>-</v>
          </cell>
          <cell r="FO426" t="str">
            <v>-</v>
          </cell>
          <cell r="FP426">
            <v>1110</v>
          </cell>
          <cell r="FQ426">
            <v>900</v>
          </cell>
          <cell r="FR426">
            <v>80</v>
          </cell>
          <cell r="FS426">
            <v>380</v>
          </cell>
          <cell r="FT426">
            <v>480</v>
          </cell>
          <cell r="FU426">
            <v>880</v>
          </cell>
          <cell r="FV426">
            <v>60</v>
          </cell>
          <cell r="FW426">
            <v>400</v>
          </cell>
          <cell r="FX426">
            <v>460</v>
          </cell>
          <cell r="FY426">
            <v>30</v>
          </cell>
          <cell r="FZ426">
            <v>30</v>
          </cell>
          <cell r="GA426" t="str">
            <v>-</v>
          </cell>
          <cell r="GB426" t="str">
            <v>-</v>
          </cell>
          <cell r="GC426">
            <v>1850</v>
          </cell>
          <cell r="GD426">
            <v>1480</v>
          </cell>
          <cell r="GE426">
            <v>140</v>
          </cell>
          <cell r="GF426">
            <v>510</v>
          </cell>
          <cell r="GG426">
            <v>870</v>
          </cell>
          <cell r="GH426">
            <v>1460</v>
          </cell>
          <cell r="GI426">
            <v>140</v>
          </cell>
          <cell r="GJ426">
            <v>580</v>
          </cell>
          <cell r="GK426">
            <v>770</v>
          </cell>
          <cell r="GL426">
            <v>30</v>
          </cell>
          <cell r="GM426">
            <v>30</v>
          </cell>
          <cell r="GN426" t="str">
            <v>-</v>
          </cell>
          <cell r="GO426" t="str">
            <v>-</v>
          </cell>
        </row>
        <row r="427">
          <cell r="A427">
            <v>421</v>
          </cell>
          <cell r="B427" t="str">
            <v>South West Devon</v>
          </cell>
          <cell r="C427">
            <v>630</v>
          </cell>
          <cell r="D427">
            <v>460</v>
          </cell>
          <cell r="E427">
            <v>100</v>
          </cell>
          <cell r="F427">
            <v>270</v>
          </cell>
          <cell r="G427">
            <v>100</v>
          </cell>
          <cell r="H427">
            <v>460</v>
          </cell>
          <cell r="I427">
            <v>120</v>
          </cell>
          <cell r="J427">
            <v>260</v>
          </cell>
          <cell r="K427">
            <v>80</v>
          </cell>
          <cell r="L427" t="str">
            <v>-</v>
          </cell>
          <cell r="M427" t="str">
            <v>-</v>
          </cell>
          <cell r="N427" t="str">
            <v>-</v>
          </cell>
          <cell r="O427" t="str">
            <v>-</v>
          </cell>
          <cell r="P427">
            <v>1360</v>
          </cell>
          <cell r="Q427">
            <v>1150</v>
          </cell>
          <cell r="R427">
            <v>20</v>
          </cell>
          <cell r="S427">
            <v>580</v>
          </cell>
          <cell r="T427">
            <v>590</v>
          </cell>
          <cell r="U427">
            <v>1230</v>
          </cell>
          <cell r="V427">
            <v>30</v>
          </cell>
          <cell r="W427">
            <v>640</v>
          </cell>
          <cell r="X427">
            <v>610</v>
          </cell>
          <cell r="Y427">
            <v>20</v>
          </cell>
          <cell r="Z427">
            <v>10</v>
          </cell>
          <cell r="AA427" t="str">
            <v>-</v>
          </cell>
          <cell r="AB427" t="str">
            <v>-</v>
          </cell>
          <cell r="AC427">
            <v>1990</v>
          </cell>
          <cell r="AD427">
            <v>1620</v>
          </cell>
          <cell r="AE427">
            <v>110</v>
          </cell>
          <cell r="AF427">
            <v>850</v>
          </cell>
          <cell r="AG427">
            <v>690</v>
          </cell>
          <cell r="AH427">
            <v>1690</v>
          </cell>
          <cell r="AI427">
            <v>160</v>
          </cell>
          <cell r="AJ427">
            <v>900</v>
          </cell>
          <cell r="AK427">
            <v>700</v>
          </cell>
          <cell r="AL427">
            <v>20</v>
          </cell>
          <cell r="AM427">
            <v>10</v>
          </cell>
          <cell r="AN427" t="str">
            <v>-</v>
          </cell>
          <cell r="AO427" t="str">
            <v>-</v>
          </cell>
          <cell r="AP427">
            <v>680</v>
          </cell>
          <cell r="AQ427">
            <v>510</v>
          </cell>
          <cell r="AR427">
            <v>120</v>
          </cell>
          <cell r="AS427">
            <v>280</v>
          </cell>
          <cell r="AT427">
            <v>160</v>
          </cell>
          <cell r="AU427">
            <v>500</v>
          </cell>
          <cell r="AV427">
            <v>140</v>
          </cell>
          <cell r="AW427">
            <v>300</v>
          </cell>
          <cell r="AX427">
            <v>110</v>
          </cell>
          <cell r="AY427" t="str">
            <v>-</v>
          </cell>
          <cell r="AZ427" t="str">
            <v>-</v>
          </cell>
          <cell r="BA427" t="str">
            <v>-</v>
          </cell>
          <cell r="BB427" t="str">
            <v>-</v>
          </cell>
          <cell r="BC427">
            <v>1380</v>
          </cell>
          <cell r="BD427">
            <v>1210</v>
          </cell>
          <cell r="BE427">
            <v>20</v>
          </cell>
          <cell r="BF427">
            <v>590</v>
          </cell>
          <cell r="BG427">
            <v>620</v>
          </cell>
          <cell r="BH427">
            <v>1240</v>
          </cell>
          <cell r="BI427">
            <v>30</v>
          </cell>
          <cell r="BJ427">
            <v>630</v>
          </cell>
          <cell r="BK427">
            <v>620</v>
          </cell>
          <cell r="BL427">
            <v>20</v>
          </cell>
          <cell r="BM427">
            <v>10</v>
          </cell>
          <cell r="BN427" t="str">
            <v>-</v>
          </cell>
          <cell r="BO427" t="str">
            <v>-</v>
          </cell>
          <cell r="BP427">
            <v>2060</v>
          </cell>
          <cell r="BQ427">
            <v>1720</v>
          </cell>
          <cell r="BR427">
            <v>130</v>
          </cell>
          <cell r="BS427">
            <v>870</v>
          </cell>
          <cell r="BT427">
            <v>780</v>
          </cell>
          <cell r="BU427">
            <v>1750</v>
          </cell>
          <cell r="BV427">
            <v>170</v>
          </cell>
          <cell r="BW427">
            <v>920</v>
          </cell>
          <cell r="BX427">
            <v>730</v>
          </cell>
          <cell r="BY427">
            <v>20</v>
          </cell>
          <cell r="BZ427">
            <v>10</v>
          </cell>
          <cell r="CA427" t="str">
            <v>-</v>
          </cell>
          <cell r="CB427" t="str">
            <v>-</v>
          </cell>
          <cell r="CC427">
            <v>620</v>
          </cell>
          <cell r="CD427">
            <v>470</v>
          </cell>
          <cell r="CE427">
            <v>140</v>
          </cell>
          <cell r="CF427">
            <v>220</v>
          </cell>
          <cell r="CG427">
            <v>160</v>
          </cell>
          <cell r="CH427">
            <v>490</v>
          </cell>
          <cell r="CI427">
            <v>150</v>
          </cell>
          <cell r="CJ427">
            <v>230</v>
          </cell>
          <cell r="CK427">
            <v>100</v>
          </cell>
          <cell r="CL427" t="str">
            <v>-</v>
          </cell>
          <cell r="CM427" t="str">
            <v>-</v>
          </cell>
          <cell r="CN427" t="str">
            <v>-</v>
          </cell>
          <cell r="CO427" t="str">
            <v>-</v>
          </cell>
          <cell r="CP427">
            <v>1200</v>
          </cell>
          <cell r="CQ427">
            <v>1010</v>
          </cell>
          <cell r="CR427">
            <v>40</v>
          </cell>
          <cell r="CS427">
            <v>470</v>
          </cell>
          <cell r="CT427">
            <v>520</v>
          </cell>
          <cell r="CU427">
            <v>1030</v>
          </cell>
          <cell r="CV427">
            <v>40</v>
          </cell>
          <cell r="CW427">
            <v>490</v>
          </cell>
          <cell r="CX427">
            <v>530</v>
          </cell>
          <cell r="CY427">
            <v>20</v>
          </cell>
          <cell r="CZ427">
            <v>20</v>
          </cell>
          <cell r="DA427" t="str">
            <v>-</v>
          </cell>
          <cell r="DB427">
            <v>10</v>
          </cell>
          <cell r="DC427">
            <v>1820</v>
          </cell>
          <cell r="DD427">
            <v>1480</v>
          </cell>
          <cell r="DE427">
            <v>180</v>
          </cell>
          <cell r="DF427">
            <v>690</v>
          </cell>
          <cell r="DG427">
            <v>680</v>
          </cell>
          <cell r="DH427">
            <v>1510</v>
          </cell>
          <cell r="DI427">
            <v>190</v>
          </cell>
          <cell r="DJ427">
            <v>730</v>
          </cell>
          <cell r="DK427">
            <v>680</v>
          </cell>
          <cell r="DL427">
            <v>30</v>
          </cell>
          <cell r="DM427">
            <v>20</v>
          </cell>
          <cell r="DN427" t="str">
            <v>-</v>
          </cell>
          <cell r="DO427">
            <v>10</v>
          </cell>
          <cell r="DP427">
            <v>580</v>
          </cell>
          <cell r="DQ427">
            <v>450</v>
          </cell>
          <cell r="DR427">
            <v>70</v>
          </cell>
          <cell r="DS427">
            <v>170</v>
          </cell>
          <cell r="DT427">
            <v>250</v>
          </cell>
          <cell r="DU427">
            <v>440</v>
          </cell>
          <cell r="DV427">
            <v>120</v>
          </cell>
          <cell r="DW427">
            <v>160</v>
          </cell>
          <cell r="DX427">
            <v>190</v>
          </cell>
          <cell r="DY427" t="str">
            <v>-</v>
          </cell>
          <cell r="DZ427" t="str">
            <v>-</v>
          </cell>
          <cell r="EA427" t="str">
            <v>-</v>
          </cell>
          <cell r="EB427" t="str">
            <v>-</v>
          </cell>
          <cell r="EC427">
            <v>1110</v>
          </cell>
          <cell r="ED427">
            <v>900</v>
          </cell>
          <cell r="EE427">
            <v>30</v>
          </cell>
          <cell r="EF427">
            <v>410</v>
          </cell>
          <cell r="EG427">
            <v>510</v>
          </cell>
          <cell r="EH427">
            <v>910</v>
          </cell>
          <cell r="EI427">
            <v>40</v>
          </cell>
          <cell r="EJ427">
            <v>420</v>
          </cell>
          <cell r="EK427">
            <v>490</v>
          </cell>
          <cell r="EL427">
            <v>20</v>
          </cell>
          <cell r="EM427">
            <v>10</v>
          </cell>
          <cell r="EN427" t="str">
            <v>-</v>
          </cell>
          <cell r="EO427" t="str">
            <v>-</v>
          </cell>
          <cell r="EP427">
            <v>1700</v>
          </cell>
          <cell r="EQ427">
            <v>1360</v>
          </cell>
          <cell r="ER427">
            <v>110</v>
          </cell>
          <cell r="ES427">
            <v>580</v>
          </cell>
          <cell r="ET427">
            <v>750</v>
          </cell>
          <cell r="EU427">
            <v>1350</v>
          </cell>
          <cell r="EV427">
            <v>160</v>
          </cell>
          <cell r="EW427">
            <v>580</v>
          </cell>
          <cell r="EX427">
            <v>680</v>
          </cell>
          <cell r="EY427">
            <v>20</v>
          </cell>
          <cell r="EZ427">
            <v>20</v>
          </cell>
          <cell r="FA427">
            <v>10</v>
          </cell>
          <cell r="FB427" t="str">
            <v>-</v>
          </cell>
          <cell r="FC427">
            <v>570</v>
          </cell>
          <cell r="FD427">
            <v>420</v>
          </cell>
          <cell r="FE427">
            <v>50</v>
          </cell>
          <cell r="FF427">
            <v>90</v>
          </cell>
          <cell r="FG427">
            <v>300</v>
          </cell>
          <cell r="FH427">
            <v>430</v>
          </cell>
          <cell r="FI427">
            <v>90</v>
          </cell>
          <cell r="FJ427">
            <v>120</v>
          </cell>
          <cell r="FK427">
            <v>250</v>
          </cell>
          <cell r="FL427" t="str">
            <v>-</v>
          </cell>
          <cell r="FM427" t="str">
            <v>-</v>
          </cell>
          <cell r="FN427" t="str">
            <v>-</v>
          </cell>
          <cell r="FO427" t="str">
            <v>-</v>
          </cell>
          <cell r="FP427">
            <v>950</v>
          </cell>
          <cell r="FQ427">
            <v>740</v>
          </cell>
          <cell r="FR427">
            <v>40</v>
          </cell>
          <cell r="FS427">
            <v>260</v>
          </cell>
          <cell r="FT427">
            <v>480</v>
          </cell>
          <cell r="FU427">
            <v>770</v>
          </cell>
          <cell r="FV427">
            <v>20</v>
          </cell>
          <cell r="FW427">
            <v>270</v>
          </cell>
          <cell r="FX427">
            <v>520</v>
          </cell>
          <cell r="FY427">
            <v>10</v>
          </cell>
          <cell r="FZ427">
            <v>10</v>
          </cell>
          <cell r="GA427" t="str">
            <v>-</v>
          </cell>
          <cell r="GB427" t="str">
            <v>-</v>
          </cell>
          <cell r="GC427">
            <v>1520</v>
          </cell>
          <cell r="GD427">
            <v>1160</v>
          </cell>
          <cell r="GE427">
            <v>90</v>
          </cell>
          <cell r="GF427">
            <v>350</v>
          </cell>
          <cell r="GG427">
            <v>770</v>
          </cell>
          <cell r="GH427">
            <v>1200</v>
          </cell>
          <cell r="GI427">
            <v>110</v>
          </cell>
          <cell r="GJ427">
            <v>390</v>
          </cell>
          <cell r="GK427">
            <v>770</v>
          </cell>
          <cell r="GL427">
            <v>10</v>
          </cell>
          <cell r="GM427">
            <v>10</v>
          </cell>
          <cell r="GN427" t="str">
            <v>-</v>
          </cell>
          <cell r="GO427" t="str">
            <v>-</v>
          </cell>
        </row>
        <row r="428">
          <cell r="A428">
            <v>422</v>
          </cell>
          <cell r="B428" t="str">
            <v>South West Hertfordshire</v>
          </cell>
          <cell r="C428">
            <v>710</v>
          </cell>
          <cell r="D428">
            <v>480</v>
          </cell>
          <cell r="E428">
            <v>50</v>
          </cell>
          <cell r="F428">
            <v>260</v>
          </cell>
          <cell r="G428">
            <v>170</v>
          </cell>
          <cell r="H428">
            <v>340</v>
          </cell>
          <cell r="I428">
            <v>40</v>
          </cell>
          <cell r="J428">
            <v>200</v>
          </cell>
          <cell r="K428">
            <v>120</v>
          </cell>
          <cell r="L428">
            <v>10</v>
          </cell>
          <cell r="M428">
            <v>10</v>
          </cell>
          <cell r="N428" t="str">
            <v>-</v>
          </cell>
          <cell r="O428" t="str">
            <v>-</v>
          </cell>
          <cell r="P428">
            <v>1180</v>
          </cell>
          <cell r="Q428">
            <v>820</v>
          </cell>
          <cell r="R428">
            <v>70</v>
          </cell>
          <cell r="S428">
            <v>400</v>
          </cell>
          <cell r="T428">
            <v>420</v>
          </cell>
          <cell r="U428">
            <v>840</v>
          </cell>
          <cell r="V428">
            <v>90</v>
          </cell>
          <cell r="W428">
            <v>410</v>
          </cell>
          <cell r="X428">
            <v>390</v>
          </cell>
          <cell r="Y428">
            <v>150</v>
          </cell>
          <cell r="Z428">
            <v>130</v>
          </cell>
          <cell r="AA428">
            <v>10</v>
          </cell>
          <cell r="AB428">
            <v>10</v>
          </cell>
          <cell r="AC428">
            <v>1880</v>
          </cell>
          <cell r="AD428">
            <v>1300</v>
          </cell>
          <cell r="AE428">
            <v>120</v>
          </cell>
          <cell r="AF428">
            <v>660</v>
          </cell>
          <cell r="AG428">
            <v>590</v>
          </cell>
          <cell r="AH428">
            <v>1180</v>
          </cell>
          <cell r="AI428">
            <v>130</v>
          </cell>
          <cell r="AJ428">
            <v>610</v>
          </cell>
          <cell r="AK428">
            <v>510</v>
          </cell>
          <cell r="AL428">
            <v>160</v>
          </cell>
          <cell r="AM428">
            <v>140</v>
          </cell>
          <cell r="AN428">
            <v>10</v>
          </cell>
          <cell r="AO428">
            <v>10</v>
          </cell>
          <cell r="AP428">
            <v>730</v>
          </cell>
          <cell r="AQ428">
            <v>520</v>
          </cell>
          <cell r="AR428">
            <v>90</v>
          </cell>
          <cell r="AS428">
            <v>250</v>
          </cell>
          <cell r="AT428">
            <v>190</v>
          </cell>
          <cell r="AU428">
            <v>320</v>
          </cell>
          <cell r="AV428">
            <v>50</v>
          </cell>
          <cell r="AW428">
            <v>140</v>
          </cell>
          <cell r="AX428">
            <v>130</v>
          </cell>
          <cell r="AY428" t="str">
            <v>-</v>
          </cell>
          <cell r="AZ428" t="str">
            <v>-</v>
          </cell>
          <cell r="BA428" t="str">
            <v>-</v>
          </cell>
          <cell r="BB428" t="str">
            <v>-</v>
          </cell>
          <cell r="BC428">
            <v>1000</v>
          </cell>
          <cell r="BD428">
            <v>710</v>
          </cell>
          <cell r="BE428">
            <v>70</v>
          </cell>
          <cell r="BF428">
            <v>330</v>
          </cell>
          <cell r="BG428">
            <v>320</v>
          </cell>
          <cell r="BH428">
            <v>780</v>
          </cell>
          <cell r="BI428">
            <v>80</v>
          </cell>
          <cell r="BJ428">
            <v>380</v>
          </cell>
          <cell r="BK428">
            <v>330</v>
          </cell>
          <cell r="BL428">
            <v>90</v>
          </cell>
          <cell r="BM428">
            <v>80</v>
          </cell>
          <cell r="BN428">
            <v>10</v>
          </cell>
          <cell r="BO428">
            <v>10</v>
          </cell>
          <cell r="BP428">
            <v>1730</v>
          </cell>
          <cell r="BQ428">
            <v>1230</v>
          </cell>
          <cell r="BR428">
            <v>160</v>
          </cell>
          <cell r="BS428">
            <v>580</v>
          </cell>
          <cell r="BT428">
            <v>510</v>
          </cell>
          <cell r="BU428">
            <v>1100</v>
          </cell>
          <cell r="BV428">
            <v>130</v>
          </cell>
          <cell r="BW428">
            <v>520</v>
          </cell>
          <cell r="BX428">
            <v>460</v>
          </cell>
          <cell r="BY428">
            <v>90</v>
          </cell>
          <cell r="BZ428">
            <v>80</v>
          </cell>
          <cell r="CA428">
            <v>10</v>
          </cell>
          <cell r="CB428">
            <v>10</v>
          </cell>
          <cell r="CC428">
            <v>550</v>
          </cell>
          <cell r="CD428">
            <v>410</v>
          </cell>
          <cell r="CE428">
            <v>70</v>
          </cell>
          <cell r="CF428">
            <v>180</v>
          </cell>
          <cell r="CG428">
            <v>170</v>
          </cell>
          <cell r="CH428">
            <v>250</v>
          </cell>
          <cell r="CI428">
            <v>50</v>
          </cell>
          <cell r="CJ428">
            <v>130</v>
          </cell>
          <cell r="CK428">
            <v>90</v>
          </cell>
          <cell r="CL428">
            <v>10</v>
          </cell>
          <cell r="CM428">
            <v>10</v>
          </cell>
          <cell r="CN428" t="str">
            <v>-</v>
          </cell>
          <cell r="CO428" t="str">
            <v>-</v>
          </cell>
          <cell r="CP428">
            <v>750</v>
          </cell>
          <cell r="CQ428">
            <v>600</v>
          </cell>
          <cell r="CR428">
            <v>40</v>
          </cell>
          <cell r="CS428">
            <v>260</v>
          </cell>
          <cell r="CT428">
            <v>310</v>
          </cell>
          <cell r="CU428">
            <v>580</v>
          </cell>
          <cell r="CV428">
            <v>40</v>
          </cell>
          <cell r="CW428">
            <v>280</v>
          </cell>
          <cell r="CX428">
            <v>290</v>
          </cell>
          <cell r="CY428">
            <v>40</v>
          </cell>
          <cell r="CZ428">
            <v>30</v>
          </cell>
          <cell r="DA428" t="str">
            <v>-</v>
          </cell>
          <cell r="DB428" t="str">
            <v>-</v>
          </cell>
          <cell r="DC428">
            <v>1290</v>
          </cell>
          <cell r="DD428">
            <v>1010</v>
          </cell>
          <cell r="DE428">
            <v>110</v>
          </cell>
          <cell r="DF428">
            <v>440</v>
          </cell>
          <cell r="DG428">
            <v>480</v>
          </cell>
          <cell r="DH428">
            <v>830</v>
          </cell>
          <cell r="DI428">
            <v>90</v>
          </cell>
          <cell r="DJ428">
            <v>410</v>
          </cell>
          <cell r="DK428">
            <v>380</v>
          </cell>
          <cell r="DL428">
            <v>40</v>
          </cell>
          <cell r="DM428">
            <v>40</v>
          </cell>
          <cell r="DN428" t="str">
            <v>-</v>
          </cell>
          <cell r="DO428" t="str">
            <v>-</v>
          </cell>
          <cell r="DP428">
            <v>560</v>
          </cell>
          <cell r="DQ428">
            <v>450</v>
          </cell>
          <cell r="DR428">
            <v>110</v>
          </cell>
          <cell r="DS428">
            <v>130</v>
          </cell>
          <cell r="DT428">
            <v>260</v>
          </cell>
          <cell r="DU428">
            <v>370</v>
          </cell>
          <cell r="DV428">
            <v>60</v>
          </cell>
          <cell r="DW428">
            <v>150</v>
          </cell>
          <cell r="DX428">
            <v>190</v>
          </cell>
          <cell r="DY428" t="str">
            <v>-</v>
          </cell>
          <cell r="DZ428" t="str">
            <v>-</v>
          </cell>
          <cell r="EA428" t="str">
            <v>-</v>
          </cell>
          <cell r="EB428" t="str">
            <v>-</v>
          </cell>
          <cell r="EC428">
            <v>600</v>
          </cell>
          <cell r="ED428">
            <v>490</v>
          </cell>
          <cell r="EE428">
            <v>40</v>
          </cell>
          <cell r="EF428">
            <v>200</v>
          </cell>
          <cell r="EG428">
            <v>280</v>
          </cell>
          <cell r="EH428">
            <v>460</v>
          </cell>
          <cell r="EI428">
            <v>20</v>
          </cell>
          <cell r="EJ428">
            <v>190</v>
          </cell>
          <cell r="EK428">
            <v>270</v>
          </cell>
          <cell r="EL428">
            <v>30</v>
          </cell>
          <cell r="EM428">
            <v>30</v>
          </cell>
          <cell r="EN428" t="str">
            <v>-</v>
          </cell>
          <cell r="EO428" t="str">
            <v>-</v>
          </cell>
          <cell r="EP428">
            <v>1170</v>
          </cell>
          <cell r="EQ428">
            <v>940</v>
          </cell>
          <cell r="ER428">
            <v>150</v>
          </cell>
          <cell r="ES428">
            <v>320</v>
          </cell>
          <cell r="ET428">
            <v>540</v>
          </cell>
          <cell r="EU428">
            <v>830</v>
          </cell>
          <cell r="EV428">
            <v>80</v>
          </cell>
          <cell r="EW428">
            <v>340</v>
          </cell>
          <cell r="EX428">
            <v>470</v>
          </cell>
          <cell r="EY428">
            <v>30</v>
          </cell>
          <cell r="EZ428">
            <v>30</v>
          </cell>
          <cell r="FA428" t="str">
            <v>-</v>
          </cell>
          <cell r="FB428" t="str">
            <v>-</v>
          </cell>
          <cell r="FC428">
            <v>550</v>
          </cell>
          <cell r="FD428">
            <v>400</v>
          </cell>
          <cell r="FE428">
            <v>50</v>
          </cell>
          <cell r="FF428">
            <v>90</v>
          </cell>
          <cell r="FG428">
            <v>270</v>
          </cell>
          <cell r="FH428">
            <v>430</v>
          </cell>
          <cell r="FI428">
            <v>100</v>
          </cell>
          <cell r="FJ428">
            <v>120</v>
          </cell>
          <cell r="FK428">
            <v>230</v>
          </cell>
          <cell r="FL428" t="str">
            <v>-</v>
          </cell>
          <cell r="FM428" t="str">
            <v>-</v>
          </cell>
          <cell r="FN428" t="str">
            <v>-</v>
          </cell>
          <cell r="FO428" t="str">
            <v>-</v>
          </cell>
          <cell r="FP428">
            <v>590</v>
          </cell>
          <cell r="FQ428">
            <v>460</v>
          </cell>
          <cell r="FR428">
            <v>30</v>
          </cell>
          <cell r="FS428">
            <v>170</v>
          </cell>
          <cell r="FT428">
            <v>280</v>
          </cell>
          <cell r="FU428">
            <v>450</v>
          </cell>
          <cell r="FV428">
            <v>20</v>
          </cell>
          <cell r="FW428">
            <v>170</v>
          </cell>
          <cell r="FX428">
            <v>270</v>
          </cell>
          <cell r="FY428">
            <v>40</v>
          </cell>
          <cell r="FZ428">
            <v>30</v>
          </cell>
          <cell r="GA428">
            <v>10</v>
          </cell>
          <cell r="GB428" t="str">
            <v>-</v>
          </cell>
          <cell r="GC428">
            <v>1140</v>
          </cell>
          <cell r="GD428">
            <v>860</v>
          </cell>
          <cell r="GE428">
            <v>80</v>
          </cell>
          <cell r="GF428">
            <v>260</v>
          </cell>
          <cell r="GG428">
            <v>540</v>
          </cell>
          <cell r="GH428">
            <v>890</v>
          </cell>
          <cell r="GI428">
            <v>120</v>
          </cell>
          <cell r="GJ428">
            <v>290</v>
          </cell>
          <cell r="GK428">
            <v>500</v>
          </cell>
          <cell r="GL428">
            <v>40</v>
          </cell>
          <cell r="GM428">
            <v>30</v>
          </cell>
          <cell r="GN428">
            <v>10</v>
          </cell>
          <cell r="GO428" t="str">
            <v>-</v>
          </cell>
        </row>
        <row r="429">
          <cell r="A429">
            <v>423</v>
          </cell>
          <cell r="B429" t="str">
            <v>South West Norfolk</v>
          </cell>
          <cell r="C429">
            <v>830</v>
          </cell>
          <cell r="D429">
            <v>600</v>
          </cell>
          <cell r="E429">
            <v>160</v>
          </cell>
          <cell r="F429">
            <v>310</v>
          </cell>
          <cell r="G429">
            <v>150</v>
          </cell>
          <cell r="H429">
            <v>530</v>
          </cell>
          <cell r="I429">
            <v>160</v>
          </cell>
          <cell r="J429">
            <v>280</v>
          </cell>
          <cell r="K429">
            <v>110</v>
          </cell>
          <cell r="L429">
            <v>20</v>
          </cell>
          <cell r="M429">
            <v>10</v>
          </cell>
          <cell r="N429" t="str">
            <v>-</v>
          </cell>
          <cell r="O429" t="str">
            <v>-</v>
          </cell>
          <cell r="P429">
            <v>1880</v>
          </cell>
          <cell r="Q429">
            <v>1520</v>
          </cell>
          <cell r="R429">
            <v>170</v>
          </cell>
          <cell r="S429">
            <v>630</v>
          </cell>
          <cell r="T429">
            <v>760</v>
          </cell>
          <cell r="U429">
            <v>1380</v>
          </cell>
          <cell r="V429">
            <v>40</v>
          </cell>
          <cell r="W429">
            <v>670</v>
          </cell>
          <cell r="X429">
            <v>710</v>
          </cell>
          <cell r="Y429">
            <v>100</v>
          </cell>
          <cell r="Z429">
            <v>90</v>
          </cell>
          <cell r="AA429" t="str">
            <v>-</v>
          </cell>
          <cell r="AB429" t="str">
            <v>-</v>
          </cell>
          <cell r="AC429">
            <v>2710</v>
          </cell>
          <cell r="AD429">
            <v>2120</v>
          </cell>
          <cell r="AE429">
            <v>330</v>
          </cell>
          <cell r="AF429">
            <v>930</v>
          </cell>
          <cell r="AG429">
            <v>900</v>
          </cell>
          <cell r="AH429">
            <v>1920</v>
          </cell>
          <cell r="AI429">
            <v>200</v>
          </cell>
          <cell r="AJ429">
            <v>950</v>
          </cell>
          <cell r="AK429">
            <v>820</v>
          </cell>
          <cell r="AL429">
            <v>110</v>
          </cell>
          <cell r="AM429">
            <v>110</v>
          </cell>
          <cell r="AN429">
            <v>10</v>
          </cell>
          <cell r="AO429" t="str">
            <v>-</v>
          </cell>
          <cell r="AP429">
            <v>780</v>
          </cell>
          <cell r="AQ429">
            <v>530</v>
          </cell>
          <cell r="AR429">
            <v>100</v>
          </cell>
          <cell r="AS429">
            <v>270</v>
          </cell>
          <cell r="AT429">
            <v>170</v>
          </cell>
          <cell r="AU429">
            <v>550</v>
          </cell>
          <cell r="AV429">
            <v>120</v>
          </cell>
          <cell r="AW429">
            <v>250</v>
          </cell>
          <cell r="AX429">
            <v>180</v>
          </cell>
          <cell r="AY429">
            <v>20</v>
          </cell>
          <cell r="AZ429">
            <v>20</v>
          </cell>
          <cell r="BA429" t="str">
            <v>-</v>
          </cell>
          <cell r="BB429" t="str">
            <v>-</v>
          </cell>
          <cell r="BC429">
            <v>1800</v>
          </cell>
          <cell r="BD429">
            <v>1490</v>
          </cell>
          <cell r="BE429">
            <v>260</v>
          </cell>
          <cell r="BF429">
            <v>470</v>
          </cell>
          <cell r="BG429">
            <v>790</v>
          </cell>
          <cell r="BH429">
            <v>1340</v>
          </cell>
          <cell r="BI429">
            <v>70</v>
          </cell>
          <cell r="BJ429">
            <v>480</v>
          </cell>
          <cell r="BK429">
            <v>810</v>
          </cell>
          <cell r="BL429">
            <v>110</v>
          </cell>
          <cell r="BM429">
            <v>100</v>
          </cell>
          <cell r="BN429">
            <v>10</v>
          </cell>
          <cell r="BO429" t="str">
            <v>-</v>
          </cell>
          <cell r="BP429">
            <v>2590</v>
          </cell>
          <cell r="BQ429">
            <v>2020</v>
          </cell>
          <cell r="BR429">
            <v>360</v>
          </cell>
          <cell r="BS429">
            <v>740</v>
          </cell>
          <cell r="BT429">
            <v>950</v>
          </cell>
          <cell r="BU429">
            <v>1890</v>
          </cell>
          <cell r="BV429">
            <v>190</v>
          </cell>
          <cell r="BW429">
            <v>730</v>
          </cell>
          <cell r="BX429">
            <v>990</v>
          </cell>
          <cell r="BY429">
            <v>130</v>
          </cell>
          <cell r="BZ429">
            <v>120</v>
          </cell>
          <cell r="CA429">
            <v>10</v>
          </cell>
          <cell r="CB429" t="str">
            <v>-</v>
          </cell>
          <cell r="CC429">
            <v>890</v>
          </cell>
          <cell r="CD429">
            <v>700</v>
          </cell>
          <cell r="CE429">
            <v>90</v>
          </cell>
          <cell r="CF429">
            <v>300</v>
          </cell>
          <cell r="CG429">
            <v>330</v>
          </cell>
          <cell r="CH429">
            <v>630</v>
          </cell>
          <cell r="CI429">
            <v>120</v>
          </cell>
          <cell r="CJ429">
            <v>330</v>
          </cell>
          <cell r="CK429">
            <v>160</v>
          </cell>
          <cell r="CL429">
            <v>20</v>
          </cell>
          <cell r="CM429">
            <v>20</v>
          </cell>
          <cell r="CN429" t="str">
            <v>-</v>
          </cell>
          <cell r="CO429" t="str">
            <v>-</v>
          </cell>
          <cell r="CP429">
            <v>1370</v>
          </cell>
          <cell r="CQ429">
            <v>1080</v>
          </cell>
          <cell r="CR429">
            <v>60</v>
          </cell>
          <cell r="CS429">
            <v>400</v>
          </cell>
          <cell r="CT429">
            <v>650</v>
          </cell>
          <cell r="CU429">
            <v>1080</v>
          </cell>
          <cell r="CV429">
            <v>70</v>
          </cell>
          <cell r="CW429">
            <v>430</v>
          </cell>
          <cell r="CX429">
            <v>630</v>
          </cell>
          <cell r="CY429">
            <v>90</v>
          </cell>
          <cell r="CZ429">
            <v>90</v>
          </cell>
          <cell r="DA429" t="str">
            <v>-</v>
          </cell>
          <cell r="DB429" t="str">
            <v>-</v>
          </cell>
          <cell r="DC429">
            <v>2260</v>
          </cell>
          <cell r="DD429">
            <v>1790</v>
          </cell>
          <cell r="DE429">
            <v>150</v>
          </cell>
          <cell r="DF429">
            <v>700</v>
          </cell>
          <cell r="DG429">
            <v>980</v>
          </cell>
          <cell r="DH429">
            <v>1710</v>
          </cell>
          <cell r="DI429">
            <v>190</v>
          </cell>
          <cell r="DJ429">
            <v>760</v>
          </cell>
          <cell r="DK429">
            <v>830</v>
          </cell>
          <cell r="DL429">
            <v>110</v>
          </cell>
          <cell r="DM429">
            <v>100</v>
          </cell>
          <cell r="DN429">
            <v>10</v>
          </cell>
          <cell r="DO429" t="str">
            <v>-</v>
          </cell>
          <cell r="DP429">
            <v>920</v>
          </cell>
          <cell r="DQ429">
            <v>720</v>
          </cell>
          <cell r="DR429">
            <v>90</v>
          </cell>
          <cell r="DS429">
            <v>220</v>
          </cell>
          <cell r="DT429">
            <v>420</v>
          </cell>
          <cell r="DU429">
            <v>710</v>
          </cell>
          <cell r="DV429">
            <v>170</v>
          </cell>
          <cell r="DW429">
            <v>280</v>
          </cell>
          <cell r="DX429">
            <v>300</v>
          </cell>
          <cell r="DY429">
            <v>20</v>
          </cell>
          <cell r="DZ429">
            <v>20</v>
          </cell>
          <cell r="EA429" t="str">
            <v>-</v>
          </cell>
          <cell r="EB429" t="str">
            <v>-</v>
          </cell>
          <cell r="EC429">
            <v>1330</v>
          </cell>
          <cell r="ED429">
            <v>1000</v>
          </cell>
          <cell r="EE429">
            <v>90</v>
          </cell>
          <cell r="EF429">
            <v>420</v>
          </cell>
          <cell r="EG429">
            <v>520</v>
          </cell>
          <cell r="EH429">
            <v>990</v>
          </cell>
          <cell r="EI429">
            <v>70</v>
          </cell>
          <cell r="EJ429">
            <v>420</v>
          </cell>
          <cell r="EK429">
            <v>540</v>
          </cell>
          <cell r="EL429">
            <v>110</v>
          </cell>
          <cell r="EM429">
            <v>100</v>
          </cell>
          <cell r="EN429">
            <v>10</v>
          </cell>
          <cell r="EO429" t="str">
            <v>-</v>
          </cell>
          <cell r="EP429">
            <v>2250</v>
          </cell>
          <cell r="EQ429">
            <v>1720</v>
          </cell>
          <cell r="ER429">
            <v>180</v>
          </cell>
          <cell r="ES429">
            <v>650</v>
          </cell>
          <cell r="ET429">
            <v>940</v>
          </cell>
          <cell r="EU429">
            <v>1700</v>
          </cell>
          <cell r="EV429">
            <v>240</v>
          </cell>
          <cell r="EW429">
            <v>700</v>
          </cell>
          <cell r="EX429">
            <v>830</v>
          </cell>
          <cell r="EY429">
            <v>130</v>
          </cell>
          <cell r="EZ429">
            <v>120</v>
          </cell>
          <cell r="FA429">
            <v>10</v>
          </cell>
          <cell r="FB429" t="str">
            <v>-</v>
          </cell>
          <cell r="FC429">
            <v>850</v>
          </cell>
          <cell r="FD429">
            <v>640</v>
          </cell>
          <cell r="FE429">
            <v>80</v>
          </cell>
          <cell r="FF429">
            <v>150</v>
          </cell>
          <cell r="FG429">
            <v>420</v>
          </cell>
          <cell r="FH429">
            <v>690</v>
          </cell>
          <cell r="FI429">
            <v>140</v>
          </cell>
          <cell r="FJ429">
            <v>220</v>
          </cell>
          <cell r="FK429">
            <v>360</v>
          </cell>
          <cell r="FL429">
            <v>10</v>
          </cell>
          <cell r="FM429">
            <v>10</v>
          </cell>
          <cell r="FN429" t="str">
            <v>-</v>
          </cell>
          <cell r="FO429" t="str">
            <v>-</v>
          </cell>
          <cell r="FP429">
            <v>1280</v>
          </cell>
          <cell r="FQ429">
            <v>920</v>
          </cell>
          <cell r="FR429">
            <v>80</v>
          </cell>
          <cell r="FS429">
            <v>370</v>
          </cell>
          <cell r="FT429">
            <v>500</v>
          </cell>
          <cell r="FU429">
            <v>850</v>
          </cell>
          <cell r="FV429">
            <v>80</v>
          </cell>
          <cell r="FW429">
            <v>320</v>
          </cell>
          <cell r="FX429">
            <v>480</v>
          </cell>
          <cell r="FY429">
            <v>180</v>
          </cell>
          <cell r="FZ429">
            <v>160</v>
          </cell>
          <cell r="GA429">
            <v>20</v>
          </cell>
          <cell r="GB429" t="str">
            <v>-</v>
          </cell>
          <cell r="GC429">
            <v>2140</v>
          </cell>
          <cell r="GD429">
            <v>1560</v>
          </cell>
          <cell r="GE429">
            <v>160</v>
          </cell>
          <cell r="GF429">
            <v>520</v>
          </cell>
          <cell r="GG429">
            <v>920</v>
          </cell>
          <cell r="GH429">
            <v>1550</v>
          </cell>
          <cell r="GI429">
            <v>220</v>
          </cell>
          <cell r="GJ429">
            <v>540</v>
          </cell>
          <cell r="GK429">
            <v>830</v>
          </cell>
          <cell r="GL429">
            <v>190</v>
          </cell>
          <cell r="GM429">
            <v>170</v>
          </cell>
          <cell r="GN429">
            <v>20</v>
          </cell>
          <cell r="GO429" t="str">
            <v>-</v>
          </cell>
        </row>
        <row r="430">
          <cell r="A430">
            <v>424</v>
          </cell>
          <cell r="B430" t="str">
            <v>South West Surrey</v>
          </cell>
          <cell r="C430">
            <v>420</v>
          </cell>
          <cell r="D430">
            <v>300</v>
          </cell>
          <cell r="E430">
            <v>80</v>
          </cell>
          <cell r="F430">
            <v>140</v>
          </cell>
          <cell r="G430">
            <v>110</v>
          </cell>
          <cell r="H430">
            <v>310</v>
          </cell>
          <cell r="I430">
            <v>60</v>
          </cell>
          <cell r="J430">
            <v>140</v>
          </cell>
          <cell r="K430">
            <v>140</v>
          </cell>
          <cell r="L430">
            <v>10</v>
          </cell>
          <cell r="M430" t="str">
            <v>-</v>
          </cell>
          <cell r="N430" t="str">
            <v>-</v>
          </cell>
          <cell r="O430">
            <v>10</v>
          </cell>
          <cell r="P430">
            <v>680</v>
          </cell>
          <cell r="Q430">
            <v>490</v>
          </cell>
          <cell r="R430">
            <v>40</v>
          </cell>
          <cell r="S430">
            <v>210</v>
          </cell>
          <cell r="T430">
            <v>260</v>
          </cell>
          <cell r="U430">
            <v>520</v>
          </cell>
          <cell r="V430">
            <v>50</v>
          </cell>
          <cell r="W430">
            <v>230</v>
          </cell>
          <cell r="X430">
            <v>260</v>
          </cell>
          <cell r="Y430">
            <v>100</v>
          </cell>
          <cell r="Z430">
            <v>50</v>
          </cell>
          <cell r="AA430">
            <v>40</v>
          </cell>
          <cell r="AB430">
            <v>20</v>
          </cell>
          <cell r="AC430">
            <v>1110</v>
          </cell>
          <cell r="AD430">
            <v>790</v>
          </cell>
          <cell r="AE430">
            <v>120</v>
          </cell>
          <cell r="AF430">
            <v>350</v>
          </cell>
          <cell r="AG430">
            <v>370</v>
          </cell>
          <cell r="AH430">
            <v>830</v>
          </cell>
          <cell r="AI430">
            <v>110</v>
          </cell>
          <cell r="AJ430">
            <v>370</v>
          </cell>
          <cell r="AK430">
            <v>400</v>
          </cell>
          <cell r="AL430">
            <v>110</v>
          </cell>
          <cell r="AM430">
            <v>50</v>
          </cell>
          <cell r="AN430">
            <v>40</v>
          </cell>
          <cell r="AO430">
            <v>30</v>
          </cell>
          <cell r="AP430">
            <v>380</v>
          </cell>
          <cell r="AQ430">
            <v>260</v>
          </cell>
          <cell r="AR430">
            <v>70</v>
          </cell>
          <cell r="AS430">
            <v>100</v>
          </cell>
          <cell r="AT430">
            <v>110</v>
          </cell>
          <cell r="AU430">
            <v>250</v>
          </cell>
          <cell r="AV430">
            <v>60</v>
          </cell>
          <cell r="AW430">
            <v>110</v>
          </cell>
          <cell r="AX430">
            <v>110</v>
          </cell>
          <cell r="AY430">
            <v>10</v>
          </cell>
          <cell r="AZ430">
            <v>10</v>
          </cell>
          <cell r="BA430">
            <v>10</v>
          </cell>
          <cell r="BB430" t="str">
            <v>-</v>
          </cell>
          <cell r="BC430">
            <v>800</v>
          </cell>
          <cell r="BD430">
            <v>570</v>
          </cell>
          <cell r="BE430">
            <v>40</v>
          </cell>
          <cell r="BF430">
            <v>250</v>
          </cell>
          <cell r="BG430">
            <v>290</v>
          </cell>
          <cell r="BH430">
            <v>610</v>
          </cell>
          <cell r="BI430">
            <v>40</v>
          </cell>
          <cell r="BJ430">
            <v>260</v>
          </cell>
          <cell r="BK430">
            <v>320</v>
          </cell>
          <cell r="BL430">
            <v>130</v>
          </cell>
          <cell r="BM430">
            <v>50</v>
          </cell>
          <cell r="BN430">
            <v>40</v>
          </cell>
          <cell r="BO430">
            <v>40</v>
          </cell>
          <cell r="BP430">
            <v>1170</v>
          </cell>
          <cell r="BQ430">
            <v>830</v>
          </cell>
          <cell r="BR430">
            <v>110</v>
          </cell>
          <cell r="BS430">
            <v>350</v>
          </cell>
          <cell r="BT430">
            <v>410</v>
          </cell>
          <cell r="BU430">
            <v>860</v>
          </cell>
          <cell r="BV430">
            <v>100</v>
          </cell>
          <cell r="BW430">
            <v>370</v>
          </cell>
          <cell r="BX430">
            <v>430</v>
          </cell>
          <cell r="BY430">
            <v>140</v>
          </cell>
          <cell r="BZ430">
            <v>60</v>
          </cell>
          <cell r="CA430">
            <v>50</v>
          </cell>
          <cell r="CB430">
            <v>40</v>
          </cell>
          <cell r="CC430">
            <v>390</v>
          </cell>
          <cell r="CD430">
            <v>260</v>
          </cell>
          <cell r="CE430">
            <v>60</v>
          </cell>
          <cell r="CF430">
            <v>90</v>
          </cell>
          <cell r="CG430">
            <v>130</v>
          </cell>
          <cell r="CH430">
            <v>260</v>
          </cell>
          <cell r="CI430">
            <v>40</v>
          </cell>
          <cell r="CJ430">
            <v>110</v>
          </cell>
          <cell r="CK430">
            <v>140</v>
          </cell>
          <cell r="CL430">
            <v>10</v>
          </cell>
          <cell r="CM430" t="str">
            <v>-</v>
          </cell>
          <cell r="CN430" t="str">
            <v>-</v>
          </cell>
          <cell r="CO430" t="str">
            <v>-</v>
          </cell>
          <cell r="CP430">
            <v>690</v>
          </cell>
          <cell r="CQ430">
            <v>520</v>
          </cell>
          <cell r="CR430">
            <v>10</v>
          </cell>
          <cell r="CS430">
            <v>240</v>
          </cell>
          <cell r="CT430">
            <v>280</v>
          </cell>
          <cell r="CU430">
            <v>510</v>
          </cell>
          <cell r="CV430">
            <v>10</v>
          </cell>
          <cell r="CW430">
            <v>240</v>
          </cell>
          <cell r="CX430">
            <v>270</v>
          </cell>
          <cell r="CY430">
            <v>110</v>
          </cell>
          <cell r="CZ430">
            <v>40</v>
          </cell>
          <cell r="DA430">
            <v>50</v>
          </cell>
          <cell r="DB430">
            <v>30</v>
          </cell>
          <cell r="DC430">
            <v>1080</v>
          </cell>
          <cell r="DD430">
            <v>780</v>
          </cell>
          <cell r="DE430">
            <v>70</v>
          </cell>
          <cell r="DF430">
            <v>330</v>
          </cell>
          <cell r="DG430">
            <v>410</v>
          </cell>
          <cell r="DH430">
            <v>760</v>
          </cell>
          <cell r="DI430">
            <v>60</v>
          </cell>
          <cell r="DJ430">
            <v>340</v>
          </cell>
          <cell r="DK430">
            <v>400</v>
          </cell>
          <cell r="DL430">
            <v>120</v>
          </cell>
          <cell r="DM430">
            <v>40</v>
          </cell>
          <cell r="DN430">
            <v>60</v>
          </cell>
          <cell r="DO430">
            <v>40</v>
          </cell>
          <cell r="DP430">
            <v>420</v>
          </cell>
          <cell r="DQ430">
            <v>290</v>
          </cell>
          <cell r="DR430">
            <v>30</v>
          </cell>
          <cell r="DS430">
            <v>80</v>
          </cell>
          <cell r="DT430">
            <v>200</v>
          </cell>
          <cell r="DU430">
            <v>320</v>
          </cell>
          <cell r="DV430">
            <v>50</v>
          </cell>
          <cell r="DW430">
            <v>110</v>
          </cell>
          <cell r="DX430">
            <v>180</v>
          </cell>
          <cell r="DY430">
            <v>10</v>
          </cell>
          <cell r="DZ430" t="str">
            <v>-</v>
          </cell>
          <cell r="EA430" t="str">
            <v>-</v>
          </cell>
          <cell r="EB430">
            <v>10</v>
          </cell>
          <cell r="EC430">
            <v>650</v>
          </cell>
          <cell r="ED430">
            <v>480</v>
          </cell>
          <cell r="EE430">
            <v>20</v>
          </cell>
          <cell r="EF430">
            <v>210</v>
          </cell>
          <cell r="EG430">
            <v>270</v>
          </cell>
          <cell r="EH430">
            <v>490</v>
          </cell>
          <cell r="EI430">
            <v>20</v>
          </cell>
          <cell r="EJ430">
            <v>220</v>
          </cell>
          <cell r="EK430">
            <v>260</v>
          </cell>
          <cell r="EL430">
            <v>100</v>
          </cell>
          <cell r="EM430">
            <v>40</v>
          </cell>
          <cell r="EN430">
            <v>40</v>
          </cell>
          <cell r="EO430">
            <v>30</v>
          </cell>
          <cell r="EP430">
            <v>1080</v>
          </cell>
          <cell r="EQ430">
            <v>770</v>
          </cell>
          <cell r="ER430">
            <v>50</v>
          </cell>
          <cell r="ES430">
            <v>290</v>
          </cell>
          <cell r="ET430">
            <v>460</v>
          </cell>
          <cell r="EU430">
            <v>810</v>
          </cell>
          <cell r="EV430">
            <v>70</v>
          </cell>
          <cell r="EW430">
            <v>330</v>
          </cell>
          <cell r="EX430">
            <v>440</v>
          </cell>
          <cell r="EY430">
            <v>110</v>
          </cell>
          <cell r="EZ430">
            <v>40</v>
          </cell>
          <cell r="FA430">
            <v>40</v>
          </cell>
          <cell r="FB430">
            <v>40</v>
          </cell>
          <cell r="FC430">
            <v>420</v>
          </cell>
          <cell r="FD430">
            <v>260</v>
          </cell>
          <cell r="FE430">
            <v>20</v>
          </cell>
          <cell r="FF430">
            <v>60</v>
          </cell>
          <cell r="FG430">
            <v>190</v>
          </cell>
          <cell r="FH430">
            <v>320</v>
          </cell>
          <cell r="FI430">
            <v>30</v>
          </cell>
          <cell r="FJ430">
            <v>100</v>
          </cell>
          <cell r="FK430">
            <v>200</v>
          </cell>
          <cell r="FL430">
            <v>10</v>
          </cell>
          <cell r="FM430" t="str">
            <v>-</v>
          </cell>
          <cell r="FN430">
            <v>10</v>
          </cell>
          <cell r="FO430">
            <v>10</v>
          </cell>
          <cell r="FP430">
            <v>600</v>
          </cell>
          <cell r="FQ430">
            <v>440</v>
          </cell>
          <cell r="FR430">
            <v>20</v>
          </cell>
          <cell r="FS430">
            <v>170</v>
          </cell>
          <cell r="FT430">
            <v>260</v>
          </cell>
          <cell r="FU430">
            <v>430</v>
          </cell>
          <cell r="FV430">
            <v>20</v>
          </cell>
          <cell r="FW430">
            <v>170</v>
          </cell>
          <cell r="FX430">
            <v>250</v>
          </cell>
          <cell r="FY430">
            <v>90</v>
          </cell>
          <cell r="FZ430">
            <v>30</v>
          </cell>
          <cell r="GA430">
            <v>40</v>
          </cell>
          <cell r="GB430">
            <v>30</v>
          </cell>
          <cell r="GC430">
            <v>1020</v>
          </cell>
          <cell r="GD430">
            <v>700</v>
          </cell>
          <cell r="GE430">
            <v>50</v>
          </cell>
          <cell r="GF430">
            <v>230</v>
          </cell>
          <cell r="GG430">
            <v>450</v>
          </cell>
          <cell r="GH430">
            <v>740</v>
          </cell>
          <cell r="GI430">
            <v>50</v>
          </cell>
          <cell r="GJ430">
            <v>270</v>
          </cell>
          <cell r="GK430">
            <v>450</v>
          </cell>
          <cell r="GL430">
            <v>100</v>
          </cell>
          <cell r="GM430">
            <v>30</v>
          </cell>
          <cell r="GN430">
            <v>40</v>
          </cell>
          <cell r="GO430">
            <v>40</v>
          </cell>
        </row>
        <row r="431">
          <cell r="A431">
            <v>425</v>
          </cell>
          <cell r="B431" t="str">
            <v>South West Wiltshire</v>
          </cell>
          <cell r="C431">
            <v>850</v>
          </cell>
          <cell r="D431">
            <v>700</v>
          </cell>
          <cell r="E431">
            <v>120</v>
          </cell>
          <cell r="F431">
            <v>400</v>
          </cell>
          <cell r="G431">
            <v>220</v>
          </cell>
          <cell r="H431">
            <v>690</v>
          </cell>
          <cell r="I431">
            <v>120</v>
          </cell>
          <cell r="J431">
            <v>390</v>
          </cell>
          <cell r="K431">
            <v>240</v>
          </cell>
          <cell r="L431">
            <v>10</v>
          </cell>
          <cell r="M431">
            <v>10</v>
          </cell>
          <cell r="N431" t="str">
            <v>-</v>
          </cell>
          <cell r="O431" t="str">
            <v>-</v>
          </cell>
          <cell r="P431">
            <v>1790</v>
          </cell>
          <cell r="Q431">
            <v>1400</v>
          </cell>
          <cell r="R431">
            <v>50</v>
          </cell>
          <cell r="S431">
            <v>740</v>
          </cell>
          <cell r="T431">
            <v>660</v>
          </cell>
          <cell r="U431">
            <v>1420</v>
          </cell>
          <cell r="V431">
            <v>70</v>
          </cell>
          <cell r="W431">
            <v>730</v>
          </cell>
          <cell r="X431">
            <v>670</v>
          </cell>
          <cell r="Y431">
            <v>80</v>
          </cell>
          <cell r="Z431">
            <v>60</v>
          </cell>
          <cell r="AA431">
            <v>20</v>
          </cell>
          <cell r="AB431" t="str">
            <v>-</v>
          </cell>
          <cell r="AC431">
            <v>2640</v>
          </cell>
          <cell r="AD431">
            <v>2110</v>
          </cell>
          <cell r="AE431">
            <v>170</v>
          </cell>
          <cell r="AF431">
            <v>1150</v>
          </cell>
          <cell r="AG431">
            <v>880</v>
          </cell>
          <cell r="AH431">
            <v>2110</v>
          </cell>
          <cell r="AI431">
            <v>190</v>
          </cell>
          <cell r="AJ431">
            <v>1120</v>
          </cell>
          <cell r="AK431">
            <v>910</v>
          </cell>
          <cell r="AL431">
            <v>90</v>
          </cell>
          <cell r="AM431">
            <v>70</v>
          </cell>
          <cell r="AN431">
            <v>20</v>
          </cell>
          <cell r="AO431" t="str">
            <v>-</v>
          </cell>
          <cell r="AP431">
            <v>650</v>
          </cell>
          <cell r="AQ431">
            <v>540</v>
          </cell>
          <cell r="AR431">
            <v>130</v>
          </cell>
          <cell r="AS431">
            <v>290</v>
          </cell>
          <cell r="AT431">
            <v>140</v>
          </cell>
          <cell r="AU431">
            <v>540</v>
          </cell>
          <cell r="AV431">
            <v>120</v>
          </cell>
          <cell r="AW431">
            <v>250</v>
          </cell>
          <cell r="AX431">
            <v>190</v>
          </cell>
          <cell r="AY431">
            <v>10</v>
          </cell>
          <cell r="AZ431" t="str">
            <v>-</v>
          </cell>
          <cell r="BA431" t="str">
            <v>-</v>
          </cell>
          <cell r="BB431" t="str">
            <v>-</v>
          </cell>
          <cell r="BC431">
            <v>1680</v>
          </cell>
          <cell r="BD431">
            <v>1300</v>
          </cell>
          <cell r="BE431">
            <v>50</v>
          </cell>
          <cell r="BF431">
            <v>670</v>
          </cell>
          <cell r="BG431">
            <v>610</v>
          </cell>
          <cell r="BH431">
            <v>1320</v>
          </cell>
          <cell r="BI431">
            <v>50</v>
          </cell>
          <cell r="BJ431">
            <v>710</v>
          </cell>
          <cell r="BK431">
            <v>610</v>
          </cell>
          <cell r="BL431">
            <v>100</v>
          </cell>
          <cell r="BM431">
            <v>80</v>
          </cell>
          <cell r="BN431">
            <v>20</v>
          </cell>
          <cell r="BO431">
            <v>10</v>
          </cell>
          <cell r="BP431">
            <v>2340</v>
          </cell>
          <cell r="BQ431">
            <v>1840</v>
          </cell>
          <cell r="BR431">
            <v>180</v>
          </cell>
          <cell r="BS431">
            <v>960</v>
          </cell>
          <cell r="BT431">
            <v>750</v>
          </cell>
          <cell r="BU431">
            <v>1860</v>
          </cell>
          <cell r="BV431">
            <v>170</v>
          </cell>
          <cell r="BW431">
            <v>960</v>
          </cell>
          <cell r="BX431">
            <v>800</v>
          </cell>
          <cell r="BY431">
            <v>100</v>
          </cell>
          <cell r="BZ431">
            <v>80</v>
          </cell>
          <cell r="CA431">
            <v>20</v>
          </cell>
          <cell r="CB431">
            <v>10</v>
          </cell>
          <cell r="CC431">
            <v>720</v>
          </cell>
          <cell r="CD431">
            <v>580</v>
          </cell>
          <cell r="CE431">
            <v>70</v>
          </cell>
          <cell r="CF431">
            <v>260</v>
          </cell>
          <cell r="CG431">
            <v>260</v>
          </cell>
          <cell r="CH431">
            <v>550</v>
          </cell>
          <cell r="CI431">
            <v>80</v>
          </cell>
          <cell r="CJ431">
            <v>260</v>
          </cell>
          <cell r="CK431">
            <v>160</v>
          </cell>
          <cell r="CL431" t="str">
            <v>-</v>
          </cell>
          <cell r="CM431" t="str">
            <v>-</v>
          </cell>
          <cell r="CN431" t="str">
            <v>-</v>
          </cell>
          <cell r="CO431" t="str">
            <v>-</v>
          </cell>
          <cell r="CP431">
            <v>1570</v>
          </cell>
          <cell r="CQ431">
            <v>1220</v>
          </cell>
          <cell r="CR431">
            <v>50</v>
          </cell>
          <cell r="CS431">
            <v>610</v>
          </cell>
          <cell r="CT431">
            <v>600</v>
          </cell>
          <cell r="CU431">
            <v>1140</v>
          </cell>
          <cell r="CV431">
            <v>30</v>
          </cell>
          <cell r="CW431">
            <v>610</v>
          </cell>
          <cell r="CX431">
            <v>540</v>
          </cell>
          <cell r="CY431">
            <v>110</v>
          </cell>
          <cell r="CZ431">
            <v>80</v>
          </cell>
          <cell r="DA431">
            <v>30</v>
          </cell>
          <cell r="DB431">
            <v>10</v>
          </cell>
          <cell r="DC431">
            <v>2290</v>
          </cell>
          <cell r="DD431">
            <v>1800</v>
          </cell>
          <cell r="DE431">
            <v>120</v>
          </cell>
          <cell r="DF431">
            <v>870</v>
          </cell>
          <cell r="DG431">
            <v>860</v>
          </cell>
          <cell r="DH431">
            <v>1690</v>
          </cell>
          <cell r="DI431">
            <v>110</v>
          </cell>
          <cell r="DJ431">
            <v>870</v>
          </cell>
          <cell r="DK431">
            <v>760</v>
          </cell>
          <cell r="DL431">
            <v>120</v>
          </cell>
          <cell r="DM431">
            <v>80</v>
          </cell>
          <cell r="DN431">
            <v>30</v>
          </cell>
          <cell r="DO431">
            <v>10</v>
          </cell>
          <cell r="DP431">
            <v>860</v>
          </cell>
          <cell r="DQ431">
            <v>720</v>
          </cell>
          <cell r="DR431">
            <v>80</v>
          </cell>
          <cell r="DS431">
            <v>170</v>
          </cell>
          <cell r="DT431">
            <v>490</v>
          </cell>
          <cell r="DU431">
            <v>560</v>
          </cell>
          <cell r="DV431">
            <v>90</v>
          </cell>
          <cell r="DW431">
            <v>210</v>
          </cell>
          <cell r="DX431">
            <v>290</v>
          </cell>
          <cell r="DY431">
            <v>10</v>
          </cell>
          <cell r="DZ431" t="str">
            <v>-</v>
          </cell>
          <cell r="EA431" t="str">
            <v>-</v>
          </cell>
          <cell r="EB431" t="str">
            <v>-</v>
          </cell>
          <cell r="EC431">
            <v>1480</v>
          </cell>
          <cell r="ED431">
            <v>1180</v>
          </cell>
          <cell r="EE431">
            <v>80</v>
          </cell>
          <cell r="EF431">
            <v>490</v>
          </cell>
          <cell r="EG431">
            <v>640</v>
          </cell>
          <cell r="EH431">
            <v>1090</v>
          </cell>
          <cell r="EI431">
            <v>30</v>
          </cell>
          <cell r="EJ431">
            <v>500</v>
          </cell>
          <cell r="EK431">
            <v>600</v>
          </cell>
          <cell r="EL431">
            <v>90</v>
          </cell>
          <cell r="EM431">
            <v>60</v>
          </cell>
          <cell r="EN431">
            <v>20</v>
          </cell>
          <cell r="EO431">
            <v>10</v>
          </cell>
          <cell r="EP431">
            <v>2330</v>
          </cell>
          <cell r="EQ431">
            <v>1910</v>
          </cell>
          <cell r="ER431">
            <v>160</v>
          </cell>
          <cell r="ES431">
            <v>670</v>
          </cell>
          <cell r="ET431">
            <v>1130</v>
          </cell>
          <cell r="EU431">
            <v>1660</v>
          </cell>
          <cell r="EV431">
            <v>120</v>
          </cell>
          <cell r="EW431">
            <v>700</v>
          </cell>
          <cell r="EX431">
            <v>890</v>
          </cell>
          <cell r="EY431">
            <v>90</v>
          </cell>
          <cell r="EZ431">
            <v>70</v>
          </cell>
          <cell r="FA431">
            <v>20</v>
          </cell>
          <cell r="FB431">
            <v>10</v>
          </cell>
          <cell r="FC431">
            <v>690</v>
          </cell>
          <cell r="FD431">
            <v>550</v>
          </cell>
          <cell r="FE431">
            <v>50</v>
          </cell>
          <cell r="FF431">
            <v>120</v>
          </cell>
          <cell r="FG431">
            <v>400</v>
          </cell>
          <cell r="FH431">
            <v>540</v>
          </cell>
          <cell r="FI431">
            <v>50</v>
          </cell>
          <cell r="FJ431">
            <v>200</v>
          </cell>
          <cell r="FK431">
            <v>320</v>
          </cell>
          <cell r="FL431">
            <v>10</v>
          </cell>
          <cell r="FM431">
            <v>10</v>
          </cell>
          <cell r="FN431" t="str">
            <v>-</v>
          </cell>
          <cell r="FO431" t="str">
            <v>-</v>
          </cell>
          <cell r="FP431">
            <v>1290</v>
          </cell>
          <cell r="FQ431">
            <v>980</v>
          </cell>
          <cell r="FR431">
            <v>80</v>
          </cell>
          <cell r="FS431">
            <v>300</v>
          </cell>
          <cell r="FT431">
            <v>620</v>
          </cell>
          <cell r="FU431">
            <v>920</v>
          </cell>
          <cell r="FV431">
            <v>20</v>
          </cell>
          <cell r="FW431">
            <v>320</v>
          </cell>
          <cell r="FX431">
            <v>590</v>
          </cell>
          <cell r="FY431">
            <v>100</v>
          </cell>
          <cell r="FZ431">
            <v>70</v>
          </cell>
          <cell r="GA431">
            <v>30</v>
          </cell>
          <cell r="GB431">
            <v>10</v>
          </cell>
          <cell r="GC431">
            <v>1980</v>
          </cell>
          <cell r="GD431">
            <v>1520</v>
          </cell>
          <cell r="GE431">
            <v>120</v>
          </cell>
          <cell r="GF431">
            <v>420</v>
          </cell>
          <cell r="GG431">
            <v>1020</v>
          </cell>
          <cell r="GH431">
            <v>1460</v>
          </cell>
          <cell r="GI431">
            <v>80</v>
          </cell>
          <cell r="GJ431">
            <v>510</v>
          </cell>
          <cell r="GK431">
            <v>910</v>
          </cell>
          <cell r="GL431">
            <v>110</v>
          </cell>
          <cell r="GM431">
            <v>80</v>
          </cell>
          <cell r="GN431">
            <v>30</v>
          </cell>
          <cell r="GO431">
            <v>10</v>
          </cell>
        </row>
        <row r="432">
          <cell r="A432">
            <v>426</v>
          </cell>
          <cell r="B432" t="str">
            <v>Southampton Itchen</v>
          </cell>
          <cell r="C432">
            <v>900</v>
          </cell>
          <cell r="D432">
            <v>650</v>
          </cell>
          <cell r="E432">
            <v>160</v>
          </cell>
          <cell r="F432">
            <v>240</v>
          </cell>
          <cell r="G432">
            <v>290</v>
          </cell>
          <cell r="H432">
            <v>700</v>
          </cell>
          <cell r="I432">
            <v>180</v>
          </cell>
          <cell r="J432">
            <v>300</v>
          </cell>
          <cell r="K432">
            <v>310</v>
          </cell>
          <cell r="L432">
            <v>30</v>
          </cell>
          <cell r="M432">
            <v>20</v>
          </cell>
          <cell r="N432">
            <v>10</v>
          </cell>
          <cell r="O432" t="str">
            <v>-</v>
          </cell>
          <cell r="P432">
            <v>1990</v>
          </cell>
          <cell r="Q432">
            <v>1560</v>
          </cell>
          <cell r="R432">
            <v>290</v>
          </cell>
          <cell r="S432">
            <v>740</v>
          </cell>
          <cell r="T432">
            <v>610</v>
          </cell>
          <cell r="U432">
            <v>1380</v>
          </cell>
          <cell r="V432">
            <v>140</v>
          </cell>
          <cell r="W432">
            <v>700</v>
          </cell>
          <cell r="X432">
            <v>620</v>
          </cell>
          <cell r="Y432">
            <v>260</v>
          </cell>
          <cell r="Z432">
            <v>210</v>
          </cell>
          <cell r="AA432">
            <v>50</v>
          </cell>
          <cell r="AB432">
            <v>10</v>
          </cell>
          <cell r="AC432">
            <v>2890</v>
          </cell>
          <cell r="AD432">
            <v>2210</v>
          </cell>
          <cell r="AE432">
            <v>460</v>
          </cell>
          <cell r="AF432">
            <v>980</v>
          </cell>
          <cell r="AG432">
            <v>900</v>
          </cell>
          <cell r="AH432">
            <v>2080</v>
          </cell>
          <cell r="AI432">
            <v>320</v>
          </cell>
          <cell r="AJ432">
            <v>1000</v>
          </cell>
          <cell r="AK432">
            <v>930</v>
          </cell>
          <cell r="AL432">
            <v>290</v>
          </cell>
          <cell r="AM432">
            <v>240</v>
          </cell>
          <cell r="AN432">
            <v>60</v>
          </cell>
          <cell r="AO432">
            <v>10</v>
          </cell>
          <cell r="AP432">
            <v>860</v>
          </cell>
          <cell r="AQ432">
            <v>650</v>
          </cell>
          <cell r="AR432">
            <v>170</v>
          </cell>
          <cell r="AS432">
            <v>250</v>
          </cell>
          <cell r="AT432">
            <v>290</v>
          </cell>
          <cell r="AU432">
            <v>620</v>
          </cell>
          <cell r="AV432">
            <v>180</v>
          </cell>
          <cell r="AW432">
            <v>270</v>
          </cell>
          <cell r="AX432">
            <v>240</v>
          </cell>
          <cell r="AY432">
            <v>30</v>
          </cell>
          <cell r="AZ432">
            <v>20</v>
          </cell>
          <cell r="BA432">
            <v>20</v>
          </cell>
          <cell r="BB432" t="str">
            <v>-</v>
          </cell>
          <cell r="BC432">
            <v>2180</v>
          </cell>
          <cell r="BD432">
            <v>1660</v>
          </cell>
          <cell r="BE432">
            <v>330</v>
          </cell>
          <cell r="BF432">
            <v>710</v>
          </cell>
          <cell r="BG432">
            <v>680</v>
          </cell>
          <cell r="BH432">
            <v>1540</v>
          </cell>
          <cell r="BI432">
            <v>210</v>
          </cell>
          <cell r="BJ432">
            <v>690</v>
          </cell>
          <cell r="BK432">
            <v>710</v>
          </cell>
          <cell r="BL432">
            <v>290</v>
          </cell>
          <cell r="BM432">
            <v>240</v>
          </cell>
          <cell r="BN432">
            <v>50</v>
          </cell>
          <cell r="BO432">
            <v>20</v>
          </cell>
          <cell r="BP432">
            <v>3040</v>
          </cell>
          <cell r="BQ432">
            <v>2310</v>
          </cell>
          <cell r="BR432">
            <v>500</v>
          </cell>
          <cell r="BS432">
            <v>960</v>
          </cell>
          <cell r="BT432">
            <v>970</v>
          </cell>
          <cell r="BU432">
            <v>2160</v>
          </cell>
          <cell r="BV432">
            <v>380</v>
          </cell>
          <cell r="BW432">
            <v>960</v>
          </cell>
          <cell r="BX432">
            <v>950</v>
          </cell>
          <cell r="BY432">
            <v>320</v>
          </cell>
          <cell r="BZ432">
            <v>260</v>
          </cell>
          <cell r="CA432">
            <v>60</v>
          </cell>
          <cell r="CB432">
            <v>30</v>
          </cell>
          <cell r="CC432">
            <v>790</v>
          </cell>
          <cell r="CD432">
            <v>570</v>
          </cell>
          <cell r="CE432">
            <v>120</v>
          </cell>
          <cell r="CF432">
            <v>290</v>
          </cell>
          <cell r="CG432">
            <v>240</v>
          </cell>
          <cell r="CH432">
            <v>630</v>
          </cell>
          <cell r="CI432">
            <v>140</v>
          </cell>
          <cell r="CJ432">
            <v>300</v>
          </cell>
          <cell r="CK432">
            <v>300</v>
          </cell>
          <cell r="CL432">
            <v>20</v>
          </cell>
          <cell r="CM432">
            <v>20</v>
          </cell>
          <cell r="CN432">
            <v>10</v>
          </cell>
          <cell r="CO432" t="str">
            <v>-</v>
          </cell>
          <cell r="CP432">
            <v>1910</v>
          </cell>
          <cell r="CQ432">
            <v>1560</v>
          </cell>
          <cell r="CR432">
            <v>360</v>
          </cell>
          <cell r="CS432">
            <v>610</v>
          </cell>
          <cell r="CT432">
            <v>650</v>
          </cell>
          <cell r="CU432">
            <v>1330</v>
          </cell>
          <cell r="CV432">
            <v>170</v>
          </cell>
          <cell r="CW432">
            <v>570</v>
          </cell>
          <cell r="CX432">
            <v>650</v>
          </cell>
          <cell r="CY432">
            <v>310</v>
          </cell>
          <cell r="CZ432">
            <v>230</v>
          </cell>
          <cell r="DA432">
            <v>60</v>
          </cell>
          <cell r="DB432">
            <v>30</v>
          </cell>
          <cell r="DC432">
            <v>2700</v>
          </cell>
          <cell r="DD432">
            <v>2130</v>
          </cell>
          <cell r="DE432">
            <v>480</v>
          </cell>
          <cell r="DF432">
            <v>900</v>
          </cell>
          <cell r="DG432">
            <v>890</v>
          </cell>
          <cell r="DH432">
            <v>1960</v>
          </cell>
          <cell r="DI432">
            <v>310</v>
          </cell>
          <cell r="DJ432">
            <v>870</v>
          </cell>
          <cell r="DK432">
            <v>860</v>
          </cell>
          <cell r="DL432">
            <v>330</v>
          </cell>
          <cell r="DM432">
            <v>240</v>
          </cell>
          <cell r="DN432">
            <v>60</v>
          </cell>
          <cell r="DO432">
            <v>30</v>
          </cell>
          <cell r="DP432">
            <v>900</v>
          </cell>
          <cell r="DQ432">
            <v>680</v>
          </cell>
          <cell r="DR432">
            <v>90</v>
          </cell>
          <cell r="DS432">
            <v>260</v>
          </cell>
          <cell r="DT432">
            <v>400</v>
          </cell>
          <cell r="DU432">
            <v>730</v>
          </cell>
          <cell r="DV432">
            <v>130</v>
          </cell>
          <cell r="DW432">
            <v>310</v>
          </cell>
          <cell r="DX432">
            <v>340</v>
          </cell>
          <cell r="DY432">
            <v>20</v>
          </cell>
          <cell r="DZ432">
            <v>20</v>
          </cell>
          <cell r="EA432">
            <v>10</v>
          </cell>
          <cell r="EB432" t="str">
            <v>-</v>
          </cell>
          <cell r="EC432">
            <v>1800</v>
          </cell>
          <cell r="ED432">
            <v>1340</v>
          </cell>
          <cell r="EE432">
            <v>200</v>
          </cell>
          <cell r="EF432">
            <v>550</v>
          </cell>
          <cell r="EG432">
            <v>650</v>
          </cell>
          <cell r="EH432">
            <v>1220</v>
          </cell>
          <cell r="EI432">
            <v>130</v>
          </cell>
          <cell r="EJ432">
            <v>520</v>
          </cell>
          <cell r="EK432">
            <v>620</v>
          </cell>
          <cell r="EL432">
            <v>290</v>
          </cell>
          <cell r="EM432">
            <v>240</v>
          </cell>
          <cell r="EN432">
            <v>40</v>
          </cell>
          <cell r="EO432">
            <v>40</v>
          </cell>
          <cell r="EP432">
            <v>2690</v>
          </cell>
          <cell r="EQ432">
            <v>2020</v>
          </cell>
          <cell r="ER432">
            <v>290</v>
          </cell>
          <cell r="ES432">
            <v>810</v>
          </cell>
          <cell r="ET432">
            <v>1050</v>
          </cell>
          <cell r="EU432">
            <v>1950</v>
          </cell>
          <cell r="EV432">
            <v>260</v>
          </cell>
          <cell r="EW432">
            <v>830</v>
          </cell>
          <cell r="EX432">
            <v>950</v>
          </cell>
          <cell r="EY432">
            <v>310</v>
          </cell>
          <cell r="EZ432">
            <v>250</v>
          </cell>
          <cell r="FA432">
            <v>50</v>
          </cell>
          <cell r="FB432">
            <v>40</v>
          </cell>
          <cell r="FC432">
            <v>930</v>
          </cell>
          <cell r="FD432">
            <v>700</v>
          </cell>
          <cell r="FE432">
            <v>70</v>
          </cell>
          <cell r="FF432">
            <v>170</v>
          </cell>
          <cell r="FG432">
            <v>490</v>
          </cell>
          <cell r="FH432">
            <v>730</v>
          </cell>
          <cell r="FI432">
            <v>120</v>
          </cell>
          <cell r="FJ432">
            <v>240</v>
          </cell>
          <cell r="FK432">
            <v>400</v>
          </cell>
          <cell r="FL432">
            <v>40</v>
          </cell>
          <cell r="FM432">
            <v>30</v>
          </cell>
          <cell r="FN432">
            <v>20</v>
          </cell>
          <cell r="FO432" t="str">
            <v>-</v>
          </cell>
          <cell r="FP432">
            <v>1560</v>
          </cell>
          <cell r="FQ432">
            <v>1150</v>
          </cell>
          <cell r="FR432">
            <v>130</v>
          </cell>
          <cell r="FS432">
            <v>410</v>
          </cell>
          <cell r="FT432">
            <v>630</v>
          </cell>
          <cell r="FU432">
            <v>1090</v>
          </cell>
          <cell r="FV432">
            <v>90</v>
          </cell>
          <cell r="FW432">
            <v>420</v>
          </cell>
          <cell r="FX432">
            <v>610</v>
          </cell>
          <cell r="FY432">
            <v>210</v>
          </cell>
          <cell r="FZ432">
            <v>160</v>
          </cell>
          <cell r="GA432">
            <v>40</v>
          </cell>
          <cell r="GB432">
            <v>20</v>
          </cell>
          <cell r="GC432">
            <v>2500</v>
          </cell>
          <cell r="GD432">
            <v>1850</v>
          </cell>
          <cell r="GE432">
            <v>210</v>
          </cell>
          <cell r="GF432">
            <v>590</v>
          </cell>
          <cell r="GG432">
            <v>1120</v>
          </cell>
          <cell r="GH432">
            <v>1810</v>
          </cell>
          <cell r="GI432">
            <v>200</v>
          </cell>
          <cell r="GJ432">
            <v>660</v>
          </cell>
          <cell r="GK432">
            <v>1010</v>
          </cell>
          <cell r="GL432">
            <v>250</v>
          </cell>
          <cell r="GM432">
            <v>190</v>
          </cell>
          <cell r="GN432">
            <v>60</v>
          </cell>
          <cell r="GO432">
            <v>30</v>
          </cell>
        </row>
        <row r="433">
          <cell r="A433">
            <v>427</v>
          </cell>
          <cell r="B433" t="str">
            <v>Southampton Test</v>
          </cell>
          <cell r="C433">
            <v>860</v>
          </cell>
          <cell r="D433">
            <v>660</v>
          </cell>
          <cell r="E433">
            <v>180</v>
          </cell>
          <cell r="F433">
            <v>250</v>
          </cell>
          <cell r="G433">
            <v>290</v>
          </cell>
          <cell r="H433">
            <v>650</v>
          </cell>
          <cell r="I433">
            <v>210</v>
          </cell>
          <cell r="J433">
            <v>300</v>
          </cell>
          <cell r="K433">
            <v>260</v>
          </cell>
          <cell r="L433">
            <v>70</v>
          </cell>
          <cell r="M433">
            <v>50</v>
          </cell>
          <cell r="N433">
            <v>30</v>
          </cell>
          <cell r="O433" t="str">
            <v>-</v>
          </cell>
          <cell r="P433">
            <v>2390</v>
          </cell>
          <cell r="Q433">
            <v>1700</v>
          </cell>
          <cell r="R433">
            <v>360</v>
          </cell>
          <cell r="S433">
            <v>840</v>
          </cell>
          <cell r="T433">
            <v>590</v>
          </cell>
          <cell r="U433">
            <v>1420</v>
          </cell>
          <cell r="V433">
            <v>200</v>
          </cell>
          <cell r="W433">
            <v>730</v>
          </cell>
          <cell r="X433">
            <v>570</v>
          </cell>
          <cell r="Y433">
            <v>510</v>
          </cell>
          <cell r="Z433">
            <v>440</v>
          </cell>
          <cell r="AA433">
            <v>80</v>
          </cell>
          <cell r="AB433">
            <v>20</v>
          </cell>
          <cell r="AC433">
            <v>3250</v>
          </cell>
          <cell r="AD433">
            <v>2360</v>
          </cell>
          <cell r="AE433">
            <v>540</v>
          </cell>
          <cell r="AF433">
            <v>1080</v>
          </cell>
          <cell r="AG433">
            <v>880</v>
          </cell>
          <cell r="AH433">
            <v>2070</v>
          </cell>
          <cell r="AI433">
            <v>410</v>
          </cell>
          <cell r="AJ433">
            <v>1030</v>
          </cell>
          <cell r="AK433">
            <v>830</v>
          </cell>
          <cell r="AL433">
            <v>580</v>
          </cell>
          <cell r="AM433">
            <v>490</v>
          </cell>
          <cell r="AN433">
            <v>100</v>
          </cell>
          <cell r="AO433">
            <v>20</v>
          </cell>
          <cell r="AP433">
            <v>750</v>
          </cell>
          <cell r="AQ433">
            <v>580</v>
          </cell>
          <cell r="AR433">
            <v>160</v>
          </cell>
          <cell r="AS433">
            <v>210</v>
          </cell>
          <cell r="AT433">
            <v>260</v>
          </cell>
          <cell r="AU433">
            <v>450</v>
          </cell>
          <cell r="AV433">
            <v>150</v>
          </cell>
          <cell r="AW433">
            <v>200</v>
          </cell>
          <cell r="AX433">
            <v>160</v>
          </cell>
          <cell r="AY433">
            <v>60</v>
          </cell>
          <cell r="AZ433">
            <v>30</v>
          </cell>
          <cell r="BA433">
            <v>30</v>
          </cell>
          <cell r="BB433">
            <v>10</v>
          </cell>
          <cell r="BC433">
            <v>2430</v>
          </cell>
          <cell r="BD433">
            <v>1750</v>
          </cell>
          <cell r="BE433">
            <v>430</v>
          </cell>
          <cell r="BF433">
            <v>750</v>
          </cell>
          <cell r="BG433">
            <v>640</v>
          </cell>
          <cell r="BH433">
            <v>1480</v>
          </cell>
          <cell r="BI433">
            <v>240</v>
          </cell>
          <cell r="BJ433">
            <v>660</v>
          </cell>
          <cell r="BK433">
            <v>650</v>
          </cell>
          <cell r="BL433">
            <v>560</v>
          </cell>
          <cell r="BM433">
            <v>480</v>
          </cell>
          <cell r="BN433">
            <v>80</v>
          </cell>
          <cell r="BO433">
            <v>20</v>
          </cell>
          <cell r="BP433">
            <v>3180</v>
          </cell>
          <cell r="BQ433">
            <v>2340</v>
          </cell>
          <cell r="BR433">
            <v>600</v>
          </cell>
          <cell r="BS433">
            <v>960</v>
          </cell>
          <cell r="BT433">
            <v>900</v>
          </cell>
          <cell r="BU433">
            <v>1930</v>
          </cell>
          <cell r="BV433">
            <v>390</v>
          </cell>
          <cell r="BW433">
            <v>860</v>
          </cell>
          <cell r="BX433">
            <v>810</v>
          </cell>
          <cell r="BY433">
            <v>620</v>
          </cell>
          <cell r="BZ433">
            <v>520</v>
          </cell>
          <cell r="CA433">
            <v>100</v>
          </cell>
          <cell r="CB433">
            <v>20</v>
          </cell>
          <cell r="CC433">
            <v>910</v>
          </cell>
          <cell r="CD433">
            <v>680</v>
          </cell>
          <cell r="CE433">
            <v>160</v>
          </cell>
          <cell r="CF433">
            <v>270</v>
          </cell>
          <cell r="CG433">
            <v>320</v>
          </cell>
          <cell r="CH433">
            <v>670</v>
          </cell>
          <cell r="CI433">
            <v>190</v>
          </cell>
          <cell r="CJ433">
            <v>280</v>
          </cell>
          <cell r="CK433">
            <v>270</v>
          </cell>
          <cell r="CL433">
            <v>50</v>
          </cell>
          <cell r="CM433">
            <v>40</v>
          </cell>
          <cell r="CN433">
            <v>20</v>
          </cell>
          <cell r="CO433" t="str">
            <v>-</v>
          </cell>
          <cell r="CP433">
            <v>2190</v>
          </cell>
          <cell r="CQ433">
            <v>1600</v>
          </cell>
          <cell r="CR433">
            <v>460</v>
          </cell>
          <cell r="CS433">
            <v>620</v>
          </cell>
          <cell r="CT433">
            <v>590</v>
          </cell>
          <cell r="CU433">
            <v>1250</v>
          </cell>
          <cell r="CV433">
            <v>180</v>
          </cell>
          <cell r="CW433">
            <v>580</v>
          </cell>
          <cell r="CX433">
            <v>560</v>
          </cell>
          <cell r="CY433">
            <v>600</v>
          </cell>
          <cell r="CZ433">
            <v>500</v>
          </cell>
          <cell r="DA433">
            <v>80</v>
          </cell>
          <cell r="DB433">
            <v>30</v>
          </cell>
          <cell r="DC433">
            <v>3090</v>
          </cell>
          <cell r="DD433">
            <v>2280</v>
          </cell>
          <cell r="DE433">
            <v>620</v>
          </cell>
          <cell r="DF433">
            <v>890</v>
          </cell>
          <cell r="DG433">
            <v>910</v>
          </cell>
          <cell r="DH433">
            <v>1920</v>
          </cell>
          <cell r="DI433">
            <v>370</v>
          </cell>
          <cell r="DJ433">
            <v>860</v>
          </cell>
          <cell r="DK433">
            <v>800</v>
          </cell>
          <cell r="DL433">
            <v>660</v>
          </cell>
          <cell r="DM433">
            <v>540</v>
          </cell>
          <cell r="DN433">
            <v>100</v>
          </cell>
          <cell r="DO433">
            <v>30</v>
          </cell>
          <cell r="DP433">
            <v>960</v>
          </cell>
          <cell r="DQ433">
            <v>720</v>
          </cell>
          <cell r="DR433">
            <v>80</v>
          </cell>
          <cell r="DS433">
            <v>220</v>
          </cell>
          <cell r="DT433">
            <v>440</v>
          </cell>
          <cell r="DU433">
            <v>790</v>
          </cell>
          <cell r="DV433">
            <v>130</v>
          </cell>
          <cell r="DW433">
            <v>260</v>
          </cell>
          <cell r="DX433">
            <v>430</v>
          </cell>
          <cell r="DY433">
            <v>50</v>
          </cell>
          <cell r="DZ433">
            <v>30</v>
          </cell>
          <cell r="EA433">
            <v>10</v>
          </cell>
          <cell r="EB433">
            <v>10</v>
          </cell>
          <cell r="EC433">
            <v>2100</v>
          </cell>
          <cell r="ED433">
            <v>1380</v>
          </cell>
          <cell r="EE433">
            <v>250</v>
          </cell>
          <cell r="EF433">
            <v>600</v>
          </cell>
          <cell r="EG433">
            <v>620</v>
          </cell>
          <cell r="EH433">
            <v>1260</v>
          </cell>
          <cell r="EI433">
            <v>160</v>
          </cell>
          <cell r="EJ433">
            <v>550</v>
          </cell>
          <cell r="EK433">
            <v>610</v>
          </cell>
          <cell r="EL433">
            <v>550</v>
          </cell>
          <cell r="EM433">
            <v>460</v>
          </cell>
          <cell r="EN433">
            <v>80</v>
          </cell>
          <cell r="EO433">
            <v>30</v>
          </cell>
          <cell r="EP433">
            <v>3070</v>
          </cell>
          <cell r="EQ433">
            <v>2090</v>
          </cell>
          <cell r="ER433">
            <v>330</v>
          </cell>
          <cell r="ES433">
            <v>820</v>
          </cell>
          <cell r="ET433">
            <v>1060</v>
          </cell>
          <cell r="EU433">
            <v>2040</v>
          </cell>
          <cell r="EV433">
            <v>300</v>
          </cell>
          <cell r="EW433">
            <v>800</v>
          </cell>
          <cell r="EX433">
            <v>1040</v>
          </cell>
          <cell r="EY433">
            <v>590</v>
          </cell>
          <cell r="EZ433">
            <v>490</v>
          </cell>
          <cell r="FA433">
            <v>90</v>
          </cell>
          <cell r="FB433">
            <v>40</v>
          </cell>
          <cell r="FC433">
            <v>960</v>
          </cell>
          <cell r="FD433">
            <v>670</v>
          </cell>
          <cell r="FE433">
            <v>70</v>
          </cell>
          <cell r="FF433">
            <v>140</v>
          </cell>
          <cell r="FG433">
            <v>500</v>
          </cell>
          <cell r="FH433">
            <v>750</v>
          </cell>
          <cell r="FI433">
            <v>110</v>
          </cell>
          <cell r="FJ433">
            <v>210</v>
          </cell>
          <cell r="FK433">
            <v>460</v>
          </cell>
          <cell r="FL433">
            <v>60</v>
          </cell>
          <cell r="FM433">
            <v>40</v>
          </cell>
          <cell r="FN433">
            <v>20</v>
          </cell>
          <cell r="FO433">
            <v>10</v>
          </cell>
          <cell r="FP433">
            <v>1880</v>
          </cell>
          <cell r="FQ433">
            <v>1290</v>
          </cell>
          <cell r="FR433">
            <v>190</v>
          </cell>
          <cell r="FS433">
            <v>500</v>
          </cell>
          <cell r="FT433">
            <v>640</v>
          </cell>
          <cell r="FU433">
            <v>1160</v>
          </cell>
          <cell r="FV433">
            <v>140</v>
          </cell>
          <cell r="FW433">
            <v>460</v>
          </cell>
          <cell r="FX433">
            <v>600</v>
          </cell>
          <cell r="FY433">
            <v>410</v>
          </cell>
          <cell r="FZ433">
            <v>330</v>
          </cell>
          <cell r="GA433">
            <v>60</v>
          </cell>
          <cell r="GB433">
            <v>40</v>
          </cell>
          <cell r="GC433">
            <v>2830</v>
          </cell>
          <cell r="GD433">
            <v>1970</v>
          </cell>
          <cell r="GE433">
            <v>260</v>
          </cell>
          <cell r="GF433">
            <v>640</v>
          </cell>
          <cell r="GG433">
            <v>1130</v>
          </cell>
          <cell r="GH433">
            <v>1910</v>
          </cell>
          <cell r="GI433">
            <v>240</v>
          </cell>
          <cell r="GJ433">
            <v>670</v>
          </cell>
          <cell r="GK433">
            <v>1060</v>
          </cell>
          <cell r="GL433">
            <v>470</v>
          </cell>
          <cell r="GM433">
            <v>370</v>
          </cell>
          <cell r="GN433">
            <v>80</v>
          </cell>
          <cell r="GO433">
            <v>50</v>
          </cell>
        </row>
        <row r="434">
          <cell r="A434">
            <v>428</v>
          </cell>
          <cell r="B434" t="str">
            <v>Southend West</v>
          </cell>
          <cell r="C434">
            <v>820</v>
          </cell>
          <cell r="D434">
            <v>610</v>
          </cell>
          <cell r="E434">
            <v>120</v>
          </cell>
          <cell r="F434">
            <v>270</v>
          </cell>
          <cell r="G434">
            <v>250</v>
          </cell>
          <cell r="H434">
            <v>430</v>
          </cell>
          <cell r="I434">
            <v>90</v>
          </cell>
          <cell r="J434">
            <v>200</v>
          </cell>
          <cell r="K434">
            <v>160</v>
          </cell>
          <cell r="L434" t="str">
            <v>-</v>
          </cell>
          <cell r="M434" t="str">
            <v>-</v>
          </cell>
          <cell r="N434" t="str">
            <v>-</v>
          </cell>
          <cell r="O434" t="str">
            <v>-</v>
          </cell>
          <cell r="P434">
            <v>1210</v>
          </cell>
          <cell r="Q434">
            <v>900</v>
          </cell>
          <cell r="R434">
            <v>150</v>
          </cell>
          <cell r="S434">
            <v>420</v>
          </cell>
          <cell r="T434">
            <v>360</v>
          </cell>
          <cell r="U434">
            <v>850</v>
          </cell>
          <cell r="V434">
            <v>100</v>
          </cell>
          <cell r="W434">
            <v>430</v>
          </cell>
          <cell r="X434">
            <v>360</v>
          </cell>
          <cell r="Y434">
            <v>70</v>
          </cell>
          <cell r="Z434">
            <v>70</v>
          </cell>
          <cell r="AA434" t="str">
            <v>-</v>
          </cell>
          <cell r="AB434" t="str">
            <v>-</v>
          </cell>
          <cell r="AC434">
            <v>2030</v>
          </cell>
          <cell r="AD434">
            <v>1510</v>
          </cell>
          <cell r="AE434">
            <v>270</v>
          </cell>
          <cell r="AF434">
            <v>680</v>
          </cell>
          <cell r="AG434">
            <v>610</v>
          </cell>
          <cell r="AH434">
            <v>1280</v>
          </cell>
          <cell r="AI434">
            <v>190</v>
          </cell>
          <cell r="AJ434">
            <v>630</v>
          </cell>
          <cell r="AK434">
            <v>520</v>
          </cell>
          <cell r="AL434">
            <v>70</v>
          </cell>
          <cell r="AM434">
            <v>70</v>
          </cell>
          <cell r="AN434" t="str">
            <v>-</v>
          </cell>
          <cell r="AO434" t="str">
            <v>-</v>
          </cell>
          <cell r="AP434">
            <v>560</v>
          </cell>
          <cell r="AQ434">
            <v>410</v>
          </cell>
          <cell r="AR434">
            <v>60</v>
          </cell>
          <cell r="AS434">
            <v>200</v>
          </cell>
          <cell r="AT434">
            <v>160</v>
          </cell>
          <cell r="AU434">
            <v>340</v>
          </cell>
          <cell r="AV434">
            <v>70</v>
          </cell>
          <cell r="AW434">
            <v>160</v>
          </cell>
          <cell r="AX434">
            <v>120</v>
          </cell>
          <cell r="AY434" t="str">
            <v>-</v>
          </cell>
          <cell r="AZ434" t="str">
            <v>-</v>
          </cell>
          <cell r="BA434" t="str">
            <v>-</v>
          </cell>
          <cell r="BB434" t="str">
            <v>-</v>
          </cell>
          <cell r="BC434">
            <v>1260</v>
          </cell>
          <cell r="BD434">
            <v>930</v>
          </cell>
          <cell r="BE434">
            <v>170</v>
          </cell>
          <cell r="BF434">
            <v>400</v>
          </cell>
          <cell r="BG434">
            <v>400</v>
          </cell>
          <cell r="BH434">
            <v>870</v>
          </cell>
          <cell r="BI434">
            <v>100</v>
          </cell>
          <cell r="BJ434">
            <v>390</v>
          </cell>
          <cell r="BK434">
            <v>420</v>
          </cell>
          <cell r="BL434">
            <v>110</v>
          </cell>
          <cell r="BM434">
            <v>110</v>
          </cell>
          <cell r="BN434" t="str">
            <v>-</v>
          </cell>
          <cell r="BO434" t="str">
            <v>-</v>
          </cell>
          <cell r="BP434">
            <v>1810</v>
          </cell>
          <cell r="BQ434">
            <v>1340</v>
          </cell>
          <cell r="BR434">
            <v>230</v>
          </cell>
          <cell r="BS434">
            <v>600</v>
          </cell>
          <cell r="BT434">
            <v>560</v>
          </cell>
          <cell r="BU434">
            <v>1210</v>
          </cell>
          <cell r="BV434">
            <v>170</v>
          </cell>
          <cell r="BW434">
            <v>550</v>
          </cell>
          <cell r="BX434">
            <v>540</v>
          </cell>
          <cell r="BY434">
            <v>110</v>
          </cell>
          <cell r="BZ434">
            <v>110</v>
          </cell>
          <cell r="CA434" t="str">
            <v>-</v>
          </cell>
          <cell r="CB434" t="str">
            <v>-</v>
          </cell>
          <cell r="CC434">
            <v>540</v>
          </cell>
          <cell r="CD434">
            <v>430</v>
          </cell>
          <cell r="CE434">
            <v>70</v>
          </cell>
          <cell r="CF434">
            <v>180</v>
          </cell>
          <cell r="CG434">
            <v>210</v>
          </cell>
          <cell r="CH434">
            <v>360</v>
          </cell>
          <cell r="CI434">
            <v>100</v>
          </cell>
          <cell r="CJ434">
            <v>160</v>
          </cell>
          <cell r="CK434">
            <v>160</v>
          </cell>
          <cell r="CL434" t="str">
            <v>-</v>
          </cell>
          <cell r="CM434" t="str">
            <v>-</v>
          </cell>
          <cell r="CN434" t="str">
            <v>-</v>
          </cell>
          <cell r="CO434" t="str">
            <v>-</v>
          </cell>
          <cell r="CP434">
            <v>1120</v>
          </cell>
          <cell r="CQ434">
            <v>900</v>
          </cell>
          <cell r="CR434">
            <v>120</v>
          </cell>
          <cell r="CS434">
            <v>370</v>
          </cell>
          <cell r="CT434">
            <v>430</v>
          </cell>
          <cell r="CU434">
            <v>870</v>
          </cell>
          <cell r="CV434">
            <v>90</v>
          </cell>
          <cell r="CW434">
            <v>400</v>
          </cell>
          <cell r="CX434">
            <v>420</v>
          </cell>
          <cell r="CY434">
            <v>40</v>
          </cell>
          <cell r="CZ434">
            <v>40</v>
          </cell>
          <cell r="DA434">
            <v>10</v>
          </cell>
          <cell r="DB434" t="str">
            <v>-</v>
          </cell>
          <cell r="DC434">
            <v>1660</v>
          </cell>
          <cell r="DD434">
            <v>1330</v>
          </cell>
          <cell r="DE434">
            <v>190</v>
          </cell>
          <cell r="DF434">
            <v>550</v>
          </cell>
          <cell r="DG434">
            <v>640</v>
          </cell>
          <cell r="DH434">
            <v>1230</v>
          </cell>
          <cell r="DI434">
            <v>190</v>
          </cell>
          <cell r="DJ434">
            <v>560</v>
          </cell>
          <cell r="DK434">
            <v>540</v>
          </cell>
          <cell r="DL434">
            <v>50</v>
          </cell>
          <cell r="DM434">
            <v>50</v>
          </cell>
          <cell r="DN434">
            <v>10</v>
          </cell>
          <cell r="DO434" t="str">
            <v>-</v>
          </cell>
          <cell r="DP434">
            <v>580</v>
          </cell>
          <cell r="DQ434">
            <v>460</v>
          </cell>
          <cell r="DR434">
            <v>30</v>
          </cell>
          <cell r="DS434">
            <v>110</v>
          </cell>
          <cell r="DT434">
            <v>330</v>
          </cell>
          <cell r="DU434">
            <v>430</v>
          </cell>
          <cell r="DV434">
            <v>80</v>
          </cell>
          <cell r="DW434">
            <v>160</v>
          </cell>
          <cell r="DX434">
            <v>240</v>
          </cell>
          <cell r="DY434" t="str">
            <v>-</v>
          </cell>
          <cell r="DZ434" t="str">
            <v>-</v>
          </cell>
          <cell r="EA434" t="str">
            <v>-</v>
          </cell>
          <cell r="EB434" t="str">
            <v>-</v>
          </cell>
          <cell r="EC434">
            <v>1400</v>
          </cell>
          <cell r="ED434">
            <v>1070</v>
          </cell>
          <cell r="EE434">
            <v>280</v>
          </cell>
          <cell r="EF434">
            <v>400</v>
          </cell>
          <cell r="EG434">
            <v>440</v>
          </cell>
          <cell r="EH434">
            <v>970</v>
          </cell>
          <cell r="EI434">
            <v>230</v>
          </cell>
          <cell r="EJ434">
            <v>390</v>
          </cell>
          <cell r="EK434">
            <v>420</v>
          </cell>
          <cell r="EL434">
            <v>50</v>
          </cell>
          <cell r="EM434">
            <v>40</v>
          </cell>
          <cell r="EN434">
            <v>10</v>
          </cell>
          <cell r="EO434" t="str">
            <v>-</v>
          </cell>
          <cell r="EP434">
            <v>1980</v>
          </cell>
          <cell r="EQ434">
            <v>1530</v>
          </cell>
          <cell r="ER434">
            <v>310</v>
          </cell>
          <cell r="ES434">
            <v>510</v>
          </cell>
          <cell r="ET434">
            <v>780</v>
          </cell>
          <cell r="EU434">
            <v>1390</v>
          </cell>
          <cell r="EV434">
            <v>310</v>
          </cell>
          <cell r="EW434">
            <v>550</v>
          </cell>
          <cell r="EX434">
            <v>650</v>
          </cell>
          <cell r="EY434">
            <v>50</v>
          </cell>
          <cell r="EZ434">
            <v>50</v>
          </cell>
          <cell r="FA434">
            <v>10</v>
          </cell>
          <cell r="FB434" t="str">
            <v>-</v>
          </cell>
          <cell r="FC434">
            <v>580</v>
          </cell>
          <cell r="FD434">
            <v>430</v>
          </cell>
          <cell r="FE434">
            <v>50</v>
          </cell>
          <cell r="FF434">
            <v>60</v>
          </cell>
          <cell r="FG434">
            <v>330</v>
          </cell>
          <cell r="FH434">
            <v>420</v>
          </cell>
          <cell r="FI434">
            <v>80</v>
          </cell>
          <cell r="FJ434">
            <v>120</v>
          </cell>
          <cell r="FK434">
            <v>230</v>
          </cell>
          <cell r="FL434" t="str">
            <v>-</v>
          </cell>
          <cell r="FM434" t="str">
            <v>-</v>
          </cell>
          <cell r="FN434" t="str">
            <v>-</v>
          </cell>
          <cell r="FO434" t="str">
            <v>-</v>
          </cell>
          <cell r="FP434">
            <v>1140</v>
          </cell>
          <cell r="FQ434">
            <v>850</v>
          </cell>
          <cell r="FR434">
            <v>130</v>
          </cell>
          <cell r="FS434">
            <v>370</v>
          </cell>
          <cell r="FT434">
            <v>400</v>
          </cell>
          <cell r="FU434">
            <v>800</v>
          </cell>
          <cell r="FV434">
            <v>130</v>
          </cell>
          <cell r="FW434">
            <v>340</v>
          </cell>
          <cell r="FX434">
            <v>380</v>
          </cell>
          <cell r="FY434">
            <v>50</v>
          </cell>
          <cell r="FZ434">
            <v>40</v>
          </cell>
          <cell r="GA434">
            <v>10</v>
          </cell>
          <cell r="GB434">
            <v>10</v>
          </cell>
          <cell r="GC434">
            <v>1720</v>
          </cell>
          <cell r="GD434">
            <v>1280</v>
          </cell>
          <cell r="GE434">
            <v>180</v>
          </cell>
          <cell r="GF434">
            <v>420</v>
          </cell>
          <cell r="GG434">
            <v>730</v>
          </cell>
          <cell r="GH434">
            <v>1220</v>
          </cell>
          <cell r="GI434">
            <v>210</v>
          </cell>
          <cell r="GJ434">
            <v>460</v>
          </cell>
          <cell r="GK434">
            <v>610</v>
          </cell>
          <cell r="GL434">
            <v>50</v>
          </cell>
          <cell r="GM434">
            <v>40</v>
          </cell>
          <cell r="GN434">
            <v>10</v>
          </cell>
          <cell r="GO434">
            <v>10</v>
          </cell>
        </row>
        <row r="435">
          <cell r="A435">
            <v>429</v>
          </cell>
          <cell r="B435" t="str">
            <v>Southport</v>
          </cell>
          <cell r="C435">
            <v>680</v>
          </cell>
          <cell r="D435">
            <v>490</v>
          </cell>
          <cell r="E435">
            <v>60</v>
          </cell>
          <cell r="F435">
            <v>300</v>
          </cell>
          <cell r="G435">
            <v>150</v>
          </cell>
          <cell r="H435">
            <v>530</v>
          </cell>
          <cell r="I435">
            <v>80</v>
          </cell>
          <cell r="J435">
            <v>300</v>
          </cell>
          <cell r="K435">
            <v>170</v>
          </cell>
          <cell r="L435" t="str">
            <v>-</v>
          </cell>
          <cell r="M435" t="str">
            <v>-</v>
          </cell>
          <cell r="N435" t="str">
            <v>-</v>
          </cell>
          <cell r="O435" t="str">
            <v>-</v>
          </cell>
          <cell r="P435">
            <v>2110</v>
          </cell>
          <cell r="Q435">
            <v>1600</v>
          </cell>
          <cell r="R435">
            <v>80</v>
          </cell>
          <cell r="S435">
            <v>830</v>
          </cell>
          <cell r="T435">
            <v>760</v>
          </cell>
          <cell r="U435">
            <v>1710</v>
          </cell>
          <cell r="V435">
            <v>240</v>
          </cell>
          <cell r="W435">
            <v>840</v>
          </cell>
          <cell r="X435">
            <v>730</v>
          </cell>
          <cell r="Y435">
            <v>150</v>
          </cell>
          <cell r="Z435">
            <v>150</v>
          </cell>
          <cell r="AA435" t="str">
            <v>-</v>
          </cell>
          <cell r="AB435" t="str">
            <v>-</v>
          </cell>
          <cell r="AC435">
            <v>2790</v>
          </cell>
          <cell r="AD435">
            <v>2090</v>
          </cell>
          <cell r="AE435">
            <v>150</v>
          </cell>
          <cell r="AF435">
            <v>1130</v>
          </cell>
          <cell r="AG435">
            <v>910</v>
          </cell>
          <cell r="AH435">
            <v>2230</v>
          </cell>
          <cell r="AI435">
            <v>310</v>
          </cell>
          <cell r="AJ435">
            <v>1130</v>
          </cell>
          <cell r="AK435">
            <v>900</v>
          </cell>
          <cell r="AL435">
            <v>150</v>
          </cell>
          <cell r="AM435">
            <v>150</v>
          </cell>
          <cell r="AN435" t="str">
            <v>-</v>
          </cell>
          <cell r="AO435" t="str">
            <v>-</v>
          </cell>
          <cell r="AP435">
            <v>590</v>
          </cell>
          <cell r="AQ435">
            <v>430</v>
          </cell>
          <cell r="AR435">
            <v>40</v>
          </cell>
          <cell r="AS435">
            <v>220</v>
          </cell>
          <cell r="AT435">
            <v>170</v>
          </cell>
          <cell r="AU435">
            <v>440</v>
          </cell>
          <cell r="AV435">
            <v>70</v>
          </cell>
          <cell r="AW435">
            <v>220</v>
          </cell>
          <cell r="AX435">
            <v>160</v>
          </cell>
          <cell r="AY435">
            <v>10</v>
          </cell>
          <cell r="AZ435">
            <v>10</v>
          </cell>
          <cell r="BA435" t="str">
            <v>-</v>
          </cell>
          <cell r="BB435" t="str">
            <v>-</v>
          </cell>
          <cell r="BC435">
            <v>1980</v>
          </cell>
          <cell r="BD435">
            <v>1540</v>
          </cell>
          <cell r="BE435">
            <v>100</v>
          </cell>
          <cell r="BF435">
            <v>650</v>
          </cell>
          <cell r="BG435">
            <v>830</v>
          </cell>
          <cell r="BH435">
            <v>1660</v>
          </cell>
          <cell r="BI435">
            <v>180</v>
          </cell>
          <cell r="BJ435">
            <v>680</v>
          </cell>
          <cell r="BK435">
            <v>850</v>
          </cell>
          <cell r="BL435">
            <v>140</v>
          </cell>
          <cell r="BM435">
            <v>140</v>
          </cell>
          <cell r="BN435" t="str">
            <v>-</v>
          </cell>
          <cell r="BO435" t="str">
            <v>-</v>
          </cell>
          <cell r="BP435">
            <v>2570</v>
          </cell>
          <cell r="BQ435">
            <v>1980</v>
          </cell>
          <cell r="BR435">
            <v>140</v>
          </cell>
          <cell r="BS435">
            <v>870</v>
          </cell>
          <cell r="BT435">
            <v>1010</v>
          </cell>
          <cell r="BU435">
            <v>2100</v>
          </cell>
          <cell r="BV435">
            <v>250</v>
          </cell>
          <cell r="BW435">
            <v>900</v>
          </cell>
          <cell r="BX435">
            <v>1000</v>
          </cell>
          <cell r="BY435">
            <v>150</v>
          </cell>
          <cell r="BZ435">
            <v>140</v>
          </cell>
          <cell r="CA435" t="str">
            <v>-</v>
          </cell>
          <cell r="CB435" t="str">
            <v>-</v>
          </cell>
          <cell r="CC435">
            <v>710</v>
          </cell>
          <cell r="CD435">
            <v>540</v>
          </cell>
          <cell r="CE435">
            <v>50</v>
          </cell>
          <cell r="CF435">
            <v>190</v>
          </cell>
          <cell r="CG435">
            <v>300</v>
          </cell>
          <cell r="CH435">
            <v>550</v>
          </cell>
          <cell r="CI435">
            <v>90</v>
          </cell>
          <cell r="CJ435">
            <v>250</v>
          </cell>
          <cell r="CK435">
            <v>340</v>
          </cell>
          <cell r="CL435">
            <v>10</v>
          </cell>
          <cell r="CM435">
            <v>10</v>
          </cell>
          <cell r="CN435" t="str">
            <v>-</v>
          </cell>
          <cell r="CO435" t="str">
            <v>-</v>
          </cell>
          <cell r="CP435">
            <v>1810</v>
          </cell>
          <cell r="CQ435">
            <v>1390</v>
          </cell>
          <cell r="CR435">
            <v>60</v>
          </cell>
          <cell r="CS435">
            <v>620</v>
          </cell>
          <cell r="CT435">
            <v>760</v>
          </cell>
          <cell r="CU435">
            <v>1440</v>
          </cell>
          <cell r="CV435">
            <v>40</v>
          </cell>
          <cell r="CW435">
            <v>680</v>
          </cell>
          <cell r="CX435">
            <v>770</v>
          </cell>
          <cell r="CY435">
            <v>170</v>
          </cell>
          <cell r="CZ435">
            <v>170</v>
          </cell>
          <cell r="DA435" t="str">
            <v>-</v>
          </cell>
          <cell r="DB435" t="str">
            <v>-</v>
          </cell>
          <cell r="DC435">
            <v>2530</v>
          </cell>
          <cell r="DD435">
            <v>1920</v>
          </cell>
          <cell r="DE435">
            <v>110</v>
          </cell>
          <cell r="DF435">
            <v>810</v>
          </cell>
          <cell r="DG435">
            <v>1060</v>
          </cell>
          <cell r="DH435">
            <v>1990</v>
          </cell>
          <cell r="DI435">
            <v>130</v>
          </cell>
          <cell r="DJ435">
            <v>930</v>
          </cell>
          <cell r="DK435">
            <v>1000</v>
          </cell>
          <cell r="DL435">
            <v>190</v>
          </cell>
          <cell r="DM435">
            <v>180</v>
          </cell>
          <cell r="DN435" t="str">
            <v>-</v>
          </cell>
          <cell r="DO435" t="str">
            <v>-</v>
          </cell>
          <cell r="DP435">
            <v>760</v>
          </cell>
          <cell r="DQ435">
            <v>540</v>
          </cell>
          <cell r="DR435">
            <v>30</v>
          </cell>
          <cell r="DS435">
            <v>170</v>
          </cell>
          <cell r="DT435">
            <v>340</v>
          </cell>
          <cell r="DU435">
            <v>610</v>
          </cell>
          <cell r="DV435">
            <v>100</v>
          </cell>
          <cell r="DW435">
            <v>250</v>
          </cell>
          <cell r="DX435">
            <v>290</v>
          </cell>
          <cell r="DY435">
            <v>20</v>
          </cell>
          <cell r="DZ435">
            <v>20</v>
          </cell>
          <cell r="EA435" t="str">
            <v>-</v>
          </cell>
          <cell r="EB435" t="str">
            <v>-</v>
          </cell>
          <cell r="EC435">
            <v>1650</v>
          </cell>
          <cell r="ED435">
            <v>1320</v>
          </cell>
          <cell r="EE435">
            <v>100</v>
          </cell>
          <cell r="EF435">
            <v>600</v>
          </cell>
          <cell r="EG435">
            <v>660</v>
          </cell>
          <cell r="EH435">
            <v>1250</v>
          </cell>
          <cell r="EI435">
            <v>50</v>
          </cell>
          <cell r="EJ435">
            <v>590</v>
          </cell>
          <cell r="EK435">
            <v>650</v>
          </cell>
          <cell r="EL435">
            <v>130</v>
          </cell>
          <cell r="EM435">
            <v>120</v>
          </cell>
          <cell r="EN435" t="str">
            <v>-</v>
          </cell>
          <cell r="EO435" t="str">
            <v>-</v>
          </cell>
          <cell r="EP435">
            <v>2410</v>
          </cell>
          <cell r="EQ435">
            <v>1850</v>
          </cell>
          <cell r="ER435">
            <v>130</v>
          </cell>
          <cell r="ES435">
            <v>780</v>
          </cell>
          <cell r="ET435">
            <v>1000</v>
          </cell>
          <cell r="EU435">
            <v>1860</v>
          </cell>
          <cell r="EV435">
            <v>150</v>
          </cell>
          <cell r="EW435">
            <v>840</v>
          </cell>
          <cell r="EX435">
            <v>940</v>
          </cell>
          <cell r="EY435">
            <v>140</v>
          </cell>
          <cell r="EZ435">
            <v>140</v>
          </cell>
          <cell r="FA435" t="str">
            <v>-</v>
          </cell>
          <cell r="FB435" t="str">
            <v>-</v>
          </cell>
          <cell r="FC435">
            <v>700</v>
          </cell>
          <cell r="FD435">
            <v>480</v>
          </cell>
          <cell r="FE435">
            <v>20</v>
          </cell>
          <cell r="FF435">
            <v>60</v>
          </cell>
          <cell r="FG435">
            <v>410</v>
          </cell>
          <cell r="FH435">
            <v>530</v>
          </cell>
          <cell r="FI435">
            <v>50</v>
          </cell>
          <cell r="FJ435">
            <v>100</v>
          </cell>
          <cell r="FK435">
            <v>390</v>
          </cell>
          <cell r="FL435">
            <v>10</v>
          </cell>
          <cell r="FM435">
            <v>10</v>
          </cell>
          <cell r="FN435" t="str">
            <v>-</v>
          </cell>
          <cell r="FO435" t="str">
            <v>-</v>
          </cell>
          <cell r="FP435">
            <v>1410</v>
          </cell>
          <cell r="FQ435">
            <v>1080</v>
          </cell>
          <cell r="FR435">
            <v>40</v>
          </cell>
          <cell r="FS435">
            <v>490</v>
          </cell>
          <cell r="FT435">
            <v>580</v>
          </cell>
          <cell r="FU435">
            <v>1040</v>
          </cell>
          <cell r="FV435">
            <v>30</v>
          </cell>
          <cell r="FW435">
            <v>470</v>
          </cell>
          <cell r="FX435">
            <v>580</v>
          </cell>
          <cell r="FY435">
            <v>140</v>
          </cell>
          <cell r="FZ435">
            <v>140</v>
          </cell>
          <cell r="GA435" t="str">
            <v>-</v>
          </cell>
          <cell r="GB435" t="str">
            <v>-</v>
          </cell>
          <cell r="GC435">
            <v>2100</v>
          </cell>
          <cell r="GD435">
            <v>1560</v>
          </cell>
          <cell r="GE435">
            <v>60</v>
          </cell>
          <cell r="GF435">
            <v>550</v>
          </cell>
          <cell r="GG435">
            <v>980</v>
          </cell>
          <cell r="GH435">
            <v>1580</v>
          </cell>
          <cell r="GI435">
            <v>80</v>
          </cell>
          <cell r="GJ435">
            <v>570</v>
          </cell>
          <cell r="GK435">
            <v>970</v>
          </cell>
          <cell r="GL435">
            <v>150</v>
          </cell>
          <cell r="GM435">
            <v>150</v>
          </cell>
          <cell r="GN435" t="str">
            <v>-</v>
          </cell>
          <cell r="GO435" t="str">
            <v>-</v>
          </cell>
        </row>
        <row r="436">
          <cell r="A436">
            <v>430</v>
          </cell>
          <cell r="B436" t="str">
            <v>Spelthorne</v>
          </cell>
          <cell r="C436">
            <v>690</v>
          </cell>
          <cell r="D436">
            <v>500</v>
          </cell>
          <cell r="E436">
            <v>160</v>
          </cell>
          <cell r="F436">
            <v>160</v>
          </cell>
          <cell r="G436">
            <v>210</v>
          </cell>
          <cell r="H436">
            <v>490</v>
          </cell>
          <cell r="I436">
            <v>170</v>
          </cell>
          <cell r="J436">
            <v>170</v>
          </cell>
          <cell r="K436">
            <v>160</v>
          </cell>
          <cell r="L436">
            <v>10</v>
          </cell>
          <cell r="M436">
            <v>10</v>
          </cell>
          <cell r="N436" t="str">
            <v>-</v>
          </cell>
          <cell r="O436" t="str">
            <v>-</v>
          </cell>
          <cell r="P436">
            <v>1000</v>
          </cell>
          <cell r="Q436">
            <v>780</v>
          </cell>
          <cell r="R436">
            <v>90</v>
          </cell>
          <cell r="S436">
            <v>360</v>
          </cell>
          <cell r="T436">
            <v>360</v>
          </cell>
          <cell r="U436">
            <v>730</v>
          </cell>
          <cell r="V436">
            <v>40</v>
          </cell>
          <cell r="W436">
            <v>390</v>
          </cell>
          <cell r="X436">
            <v>330</v>
          </cell>
          <cell r="Y436">
            <v>110</v>
          </cell>
          <cell r="Z436">
            <v>90</v>
          </cell>
          <cell r="AA436">
            <v>20</v>
          </cell>
          <cell r="AB436" t="str">
            <v>-</v>
          </cell>
          <cell r="AC436">
            <v>1690</v>
          </cell>
          <cell r="AD436">
            <v>1280</v>
          </cell>
          <cell r="AE436">
            <v>250</v>
          </cell>
          <cell r="AF436">
            <v>520</v>
          </cell>
          <cell r="AG436">
            <v>570</v>
          </cell>
          <cell r="AH436">
            <v>1210</v>
          </cell>
          <cell r="AI436">
            <v>210</v>
          </cell>
          <cell r="AJ436">
            <v>560</v>
          </cell>
          <cell r="AK436">
            <v>490</v>
          </cell>
          <cell r="AL436">
            <v>110</v>
          </cell>
          <cell r="AM436">
            <v>100</v>
          </cell>
          <cell r="AN436">
            <v>20</v>
          </cell>
          <cell r="AO436" t="str">
            <v>-</v>
          </cell>
          <cell r="AP436">
            <v>610</v>
          </cell>
          <cell r="AQ436">
            <v>450</v>
          </cell>
          <cell r="AR436">
            <v>110</v>
          </cell>
          <cell r="AS436">
            <v>180</v>
          </cell>
          <cell r="AT436">
            <v>180</v>
          </cell>
          <cell r="AU436">
            <v>400</v>
          </cell>
          <cell r="AV436">
            <v>140</v>
          </cell>
          <cell r="AW436">
            <v>150</v>
          </cell>
          <cell r="AX436">
            <v>150</v>
          </cell>
          <cell r="AY436">
            <v>10</v>
          </cell>
          <cell r="AZ436">
            <v>10</v>
          </cell>
          <cell r="BA436" t="str">
            <v>-</v>
          </cell>
          <cell r="BB436" t="str">
            <v>-</v>
          </cell>
          <cell r="BC436">
            <v>1100</v>
          </cell>
          <cell r="BD436">
            <v>840</v>
          </cell>
          <cell r="BE436">
            <v>120</v>
          </cell>
          <cell r="BF436">
            <v>380</v>
          </cell>
          <cell r="BG436">
            <v>370</v>
          </cell>
          <cell r="BH436">
            <v>800</v>
          </cell>
          <cell r="BI436">
            <v>50</v>
          </cell>
          <cell r="BJ436">
            <v>370</v>
          </cell>
          <cell r="BK436">
            <v>400</v>
          </cell>
          <cell r="BL436">
            <v>110</v>
          </cell>
          <cell r="BM436">
            <v>100</v>
          </cell>
          <cell r="BN436" t="str">
            <v>-</v>
          </cell>
          <cell r="BO436" t="str">
            <v>-</v>
          </cell>
          <cell r="BP436">
            <v>1710</v>
          </cell>
          <cell r="BQ436">
            <v>1300</v>
          </cell>
          <cell r="BR436">
            <v>230</v>
          </cell>
          <cell r="BS436">
            <v>560</v>
          </cell>
          <cell r="BT436">
            <v>550</v>
          </cell>
          <cell r="BU436">
            <v>1200</v>
          </cell>
          <cell r="BV436">
            <v>190</v>
          </cell>
          <cell r="BW436">
            <v>520</v>
          </cell>
          <cell r="BX436">
            <v>550</v>
          </cell>
          <cell r="BY436">
            <v>110</v>
          </cell>
          <cell r="BZ436">
            <v>110</v>
          </cell>
          <cell r="CA436" t="str">
            <v>-</v>
          </cell>
          <cell r="CB436" t="str">
            <v>-</v>
          </cell>
          <cell r="CC436">
            <v>610</v>
          </cell>
          <cell r="CD436">
            <v>470</v>
          </cell>
          <cell r="CE436">
            <v>90</v>
          </cell>
          <cell r="CF436">
            <v>160</v>
          </cell>
          <cell r="CG436">
            <v>250</v>
          </cell>
          <cell r="CH436">
            <v>420</v>
          </cell>
          <cell r="CI436">
            <v>90</v>
          </cell>
          <cell r="CJ436">
            <v>170</v>
          </cell>
          <cell r="CK436">
            <v>150</v>
          </cell>
          <cell r="CL436">
            <v>10</v>
          </cell>
          <cell r="CM436">
            <v>10</v>
          </cell>
          <cell r="CN436" t="str">
            <v>-</v>
          </cell>
          <cell r="CO436" t="str">
            <v>-</v>
          </cell>
          <cell r="CP436">
            <v>1060</v>
          </cell>
          <cell r="CQ436">
            <v>830</v>
          </cell>
          <cell r="CR436">
            <v>100</v>
          </cell>
          <cell r="CS436">
            <v>370</v>
          </cell>
          <cell r="CT436">
            <v>380</v>
          </cell>
          <cell r="CU436">
            <v>730</v>
          </cell>
          <cell r="CV436">
            <v>40</v>
          </cell>
          <cell r="CW436">
            <v>340</v>
          </cell>
          <cell r="CX436">
            <v>390</v>
          </cell>
          <cell r="CY436">
            <v>120</v>
          </cell>
          <cell r="CZ436">
            <v>110</v>
          </cell>
          <cell r="DA436">
            <v>10</v>
          </cell>
          <cell r="DB436">
            <v>10</v>
          </cell>
          <cell r="DC436">
            <v>1670</v>
          </cell>
          <cell r="DD436">
            <v>1300</v>
          </cell>
          <cell r="DE436">
            <v>190</v>
          </cell>
          <cell r="DF436">
            <v>540</v>
          </cell>
          <cell r="DG436">
            <v>630</v>
          </cell>
          <cell r="DH436">
            <v>1140</v>
          </cell>
          <cell r="DI436">
            <v>130</v>
          </cell>
          <cell r="DJ436">
            <v>500</v>
          </cell>
          <cell r="DK436">
            <v>560</v>
          </cell>
          <cell r="DL436">
            <v>130</v>
          </cell>
          <cell r="DM436">
            <v>120</v>
          </cell>
          <cell r="DN436">
            <v>20</v>
          </cell>
          <cell r="DO436">
            <v>10</v>
          </cell>
          <cell r="DP436">
            <v>710</v>
          </cell>
          <cell r="DQ436">
            <v>550</v>
          </cell>
          <cell r="DR436">
            <v>100</v>
          </cell>
          <cell r="DS436">
            <v>170</v>
          </cell>
          <cell r="DT436">
            <v>320</v>
          </cell>
          <cell r="DU436">
            <v>510</v>
          </cell>
          <cell r="DV436">
            <v>120</v>
          </cell>
          <cell r="DW436">
            <v>210</v>
          </cell>
          <cell r="DX436">
            <v>230</v>
          </cell>
          <cell r="DY436">
            <v>10</v>
          </cell>
          <cell r="DZ436">
            <v>10</v>
          </cell>
          <cell r="EA436" t="str">
            <v>-</v>
          </cell>
          <cell r="EB436" t="str">
            <v>-</v>
          </cell>
          <cell r="EC436">
            <v>1020</v>
          </cell>
          <cell r="ED436">
            <v>810</v>
          </cell>
          <cell r="EE436">
            <v>90</v>
          </cell>
          <cell r="EF436">
            <v>340</v>
          </cell>
          <cell r="EG436">
            <v>410</v>
          </cell>
          <cell r="EH436">
            <v>690</v>
          </cell>
          <cell r="EI436">
            <v>40</v>
          </cell>
          <cell r="EJ436">
            <v>300</v>
          </cell>
          <cell r="EK436">
            <v>380</v>
          </cell>
          <cell r="EL436">
            <v>130</v>
          </cell>
          <cell r="EM436">
            <v>120</v>
          </cell>
          <cell r="EN436">
            <v>10</v>
          </cell>
          <cell r="EO436" t="str">
            <v>-</v>
          </cell>
          <cell r="EP436">
            <v>1720</v>
          </cell>
          <cell r="EQ436">
            <v>1360</v>
          </cell>
          <cell r="ER436">
            <v>190</v>
          </cell>
          <cell r="ES436">
            <v>500</v>
          </cell>
          <cell r="ET436">
            <v>730</v>
          </cell>
          <cell r="EU436">
            <v>1210</v>
          </cell>
          <cell r="EV436">
            <v>150</v>
          </cell>
          <cell r="EW436">
            <v>510</v>
          </cell>
          <cell r="EX436">
            <v>610</v>
          </cell>
          <cell r="EY436">
            <v>150</v>
          </cell>
          <cell r="EZ436">
            <v>130</v>
          </cell>
          <cell r="FA436">
            <v>20</v>
          </cell>
          <cell r="FB436" t="str">
            <v>-</v>
          </cell>
          <cell r="FC436">
            <v>640</v>
          </cell>
          <cell r="FD436">
            <v>480</v>
          </cell>
          <cell r="FE436">
            <v>60</v>
          </cell>
          <cell r="FF436">
            <v>110</v>
          </cell>
          <cell r="FG436">
            <v>320</v>
          </cell>
          <cell r="FH436">
            <v>490</v>
          </cell>
          <cell r="FI436">
            <v>90</v>
          </cell>
          <cell r="FJ436">
            <v>160</v>
          </cell>
          <cell r="FK436">
            <v>270</v>
          </cell>
          <cell r="FL436">
            <v>10</v>
          </cell>
          <cell r="FM436">
            <v>10</v>
          </cell>
          <cell r="FN436" t="str">
            <v>-</v>
          </cell>
          <cell r="FO436" t="str">
            <v>-</v>
          </cell>
          <cell r="FP436">
            <v>940</v>
          </cell>
          <cell r="FQ436">
            <v>710</v>
          </cell>
          <cell r="FR436">
            <v>60</v>
          </cell>
          <cell r="FS436">
            <v>320</v>
          </cell>
          <cell r="FT436">
            <v>360</v>
          </cell>
          <cell r="FU436">
            <v>620</v>
          </cell>
          <cell r="FV436">
            <v>30</v>
          </cell>
          <cell r="FW436">
            <v>270</v>
          </cell>
          <cell r="FX436">
            <v>350</v>
          </cell>
          <cell r="FY436">
            <v>150</v>
          </cell>
          <cell r="FZ436">
            <v>140</v>
          </cell>
          <cell r="GA436">
            <v>10</v>
          </cell>
          <cell r="GB436" t="str">
            <v>-</v>
          </cell>
          <cell r="GC436">
            <v>1590</v>
          </cell>
          <cell r="GD436">
            <v>1190</v>
          </cell>
          <cell r="GE436">
            <v>120</v>
          </cell>
          <cell r="GF436">
            <v>430</v>
          </cell>
          <cell r="GG436">
            <v>680</v>
          </cell>
          <cell r="GH436">
            <v>1110</v>
          </cell>
          <cell r="GI436">
            <v>110</v>
          </cell>
          <cell r="GJ436">
            <v>430</v>
          </cell>
          <cell r="GK436">
            <v>630</v>
          </cell>
          <cell r="GL436">
            <v>160</v>
          </cell>
          <cell r="GM436">
            <v>150</v>
          </cell>
          <cell r="GN436">
            <v>10</v>
          </cell>
          <cell r="GO436" t="str">
            <v>-</v>
          </cell>
        </row>
        <row r="437">
          <cell r="A437">
            <v>431</v>
          </cell>
          <cell r="B437" t="str">
            <v>St Albans</v>
          </cell>
          <cell r="C437">
            <v>750</v>
          </cell>
          <cell r="D437">
            <v>520</v>
          </cell>
          <cell r="E437">
            <v>40</v>
          </cell>
          <cell r="F437">
            <v>290</v>
          </cell>
          <cell r="G437">
            <v>190</v>
          </cell>
          <cell r="H437">
            <v>400</v>
          </cell>
          <cell r="I437">
            <v>70</v>
          </cell>
          <cell r="J437">
            <v>220</v>
          </cell>
          <cell r="K437">
            <v>130</v>
          </cell>
          <cell r="L437">
            <v>20</v>
          </cell>
          <cell r="M437">
            <v>10</v>
          </cell>
          <cell r="N437">
            <v>10</v>
          </cell>
          <cell r="O437" t="str">
            <v>-</v>
          </cell>
          <cell r="P437">
            <v>1140</v>
          </cell>
          <cell r="Q437">
            <v>730</v>
          </cell>
          <cell r="R437">
            <v>70</v>
          </cell>
          <cell r="S437">
            <v>390</v>
          </cell>
          <cell r="T437">
            <v>280</v>
          </cell>
          <cell r="U437">
            <v>800</v>
          </cell>
          <cell r="V437">
            <v>160</v>
          </cell>
          <cell r="W437">
            <v>390</v>
          </cell>
          <cell r="X437">
            <v>290</v>
          </cell>
          <cell r="Y437">
            <v>190</v>
          </cell>
          <cell r="Z437">
            <v>150</v>
          </cell>
          <cell r="AA437">
            <v>30</v>
          </cell>
          <cell r="AB437">
            <v>10</v>
          </cell>
          <cell r="AC437">
            <v>1890</v>
          </cell>
          <cell r="AD437">
            <v>1250</v>
          </cell>
          <cell r="AE437">
            <v>120</v>
          </cell>
          <cell r="AF437">
            <v>680</v>
          </cell>
          <cell r="AG437">
            <v>480</v>
          </cell>
          <cell r="AH437">
            <v>1200</v>
          </cell>
          <cell r="AI437">
            <v>240</v>
          </cell>
          <cell r="AJ437">
            <v>610</v>
          </cell>
          <cell r="AK437">
            <v>410</v>
          </cell>
          <cell r="AL437">
            <v>200</v>
          </cell>
          <cell r="AM437">
            <v>170</v>
          </cell>
          <cell r="AN437">
            <v>30</v>
          </cell>
          <cell r="AO437">
            <v>10</v>
          </cell>
          <cell r="AP437">
            <v>660</v>
          </cell>
          <cell r="AQ437">
            <v>480</v>
          </cell>
          <cell r="AR437">
            <v>70</v>
          </cell>
          <cell r="AS437">
            <v>220</v>
          </cell>
          <cell r="AT437">
            <v>210</v>
          </cell>
          <cell r="AU437">
            <v>330</v>
          </cell>
          <cell r="AV437">
            <v>60</v>
          </cell>
          <cell r="AW437">
            <v>160</v>
          </cell>
          <cell r="AX437">
            <v>120</v>
          </cell>
          <cell r="AY437">
            <v>20</v>
          </cell>
          <cell r="AZ437">
            <v>20</v>
          </cell>
          <cell r="BA437">
            <v>10</v>
          </cell>
          <cell r="BB437" t="str">
            <v>-</v>
          </cell>
          <cell r="BC437">
            <v>1060</v>
          </cell>
          <cell r="BD437">
            <v>730</v>
          </cell>
          <cell r="BE437">
            <v>110</v>
          </cell>
          <cell r="BF437">
            <v>330</v>
          </cell>
          <cell r="BG437">
            <v>320</v>
          </cell>
          <cell r="BH437">
            <v>750</v>
          </cell>
          <cell r="BI437">
            <v>130</v>
          </cell>
          <cell r="BJ437">
            <v>320</v>
          </cell>
          <cell r="BK437">
            <v>320</v>
          </cell>
          <cell r="BL437">
            <v>140</v>
          </cell>
          <cell r="BM437">
            <v>140</v>
          </cell>
          <cell r="BN437">
            <v>30</v>
          </cell>
          <cell r="BO437">
            <v>10</v>
          </cell>
          <cell r="BP437">
            <v>1720</v>
          </cell>
          <cell r="BQ437">
            <v>1210</v>
          </cell>
          <cell r="BR437">
            <v>170</v>
          </cell>
          <cell r="BS437">
            <v>550</v>
          </cell>
          <cell r="BT437">
            <v>530</v>
          </cell>
          <cell r="BU437">
            <v>1070</v>
          </cell>
          <cell r="BV437">
            <v>190</v>
          </cell>
          <cell r="BW437">
            <v>480</v>
          </cell>
          <cell r="BX437">
            <v>440</v>
          </cell>
          <cell r="BY437">
            <v>160</v>
          </cell>
          <cell r="BZ437">
            <v>150</v>
          </cell>
          <cell r="CA437">
            <v>40</v>
          </cell>
          <cell r="CB437">
            <v>10</v>
          </cell>
          <cell r="CC437">
            <v>480</v>
          </cell>
          <cell r="CD437">
            <v>320</v>
          </cell>
          <cell r="CE437">
            <v>30</v>
          </cell>
          <cell r="CF437">
            <v>140</v>
          </cell>
          <cell r="CG437">
            <v>150</v>
          </cell>
          <cell r="CH437">
            <v>270</v>
          </cell>
          <cell r="CI437">
            <v>40</v>
          </cell>
          <cell r="CJ437">
            <v>130</v>
          </cell>
          <cell r="CK437">
            <v>110</v>
          </cell>
          <cell r="CL437">
            <v>10</v>
          </cell>
          <cell r="CM437">
            <v>10</v>
          </cell>
          <cell r="CN437" t="str">
            <v>-</v>
          </cell>
          <cell r="CO437" t="str">
            <v>-</v>
          </cell>
          <cell r="CP437">
            <v>850</v>
          </cell>
          <cell r="CQ437">
            <v>640</v>
          </cell>
          <cell r="CR437">
            <v>110</v>
          </cell>
          <cell r="CS437">
            <v>290</v>
          </cell>
          <cell r="CT437">
            <v>260</v>
          </cell>
          <cell r="CU437">
            <v>560</v>
          </cell>
          <cell r="CV437">
            <v>30</v>
          </cell>
          <cell r="CW437">
            <v>290</v>
          </cell>
          <cell r="CX437">
            <v>260</v>
          </cell>
          <cell r="CY437">
            <v>140</v>
          </cell>
          <cell r="CZ437">
            <v>130</v>
          </cell>
          <cell r="DA437">
            <v>10</v>
          </cell>
          <cell r="DB437">
            <v>10</v>
          </cell>
          <cell r="DC437">
            <v>1330</v>
          </cell>
          <cell r="DD437">
            <v>960</v>
          </cell>
          <cell r="DE437">
            <v>140</v>
          </cell>
          <cell r="DF437">
            <v>430</v>
          </cell>
          <cell r="DG437">
            <v>410</v>
          </cell>
          <cell r="DH437">
            <v>840</v>
          </cell>
          <cell r="DI437">
            <v>70</v>
          </cell>
          <cell r="DJ437">
            <v>420</v>
          </cell>
          <cell r="DK437">
            <v>360</v>
          </cell>
          <cell r="DL437">
            <v>150</v>
          </cell>
          <cell r="DM437">
            <v>130</v>
          </cell>
          <cell r="DN437">
            <v>20</v>
          </cell>
          <cell r="DO437">
            <v>10</v>
          </cell>
          <cell r="DP437">
            <v>490</v>
          </cell>
          <cell r="DQ437">
            <v>380</v>
          </cell>
          <cell r="DR437">
            <v>70</v>
          </cell>
          <cell r="DS437">
            <v>110</v>
          </cell>
          <cell r="DT437">
            <v>220</v>
          </cell>
          <cell r="DU437">
            <v>360</v>
          </cell>
          <cell r="DV437">
            <v>60</v>
          </cell>
          <cell r="DW437">
            <v>160</v>
          </cell>
          <cell r="DX437">
            <v>160</v>
          </cell>
          <cell r="DY437">
            <v>10</v>
          </cell>
          <cell r="DZ437" t="str">
            <v>-</v>
          </cell>
          <cell r="EA437" t="str">
            <v>-</v>
          </cell>
          <cell r="EB437" t="str">
            <v>-</v>
          </cell>
          <cell r="EC437">
            <v>800</v>
          </cell>
          <cell r="ED437">
            <v>580</v>
          </cell>
          <cell r="EE437">
            <v>90</v>
          </cell>
          <cell r="EF437">
            <v>230</v>
          </cell>
          <cell r="EG437">
            <v>280</v>
          </cell>
          <cell r="EH437">
            <v>530</v>
          </cell>
          <cell r="EI437">
            <v>40</v>
          </cell>
          <cell r="EJ437">
            <v>240</v>
          </cell>
          <cell r="EK437">
            <v>270</v>
          </cell>
          <cell r="EL437">
            <v>120</v>
          </cell>
          <cell r="EM437">
            <v>110</v>
          </cell>
          <cell r="EN437">
            <v>10</v>
          </cell>
          <cell r="EO437" t="str">
            <v>-</v>
          </cell>
          <cell r="EP437">
            <v>1290</v>
          </cell>
          <cell r="EQ437">
            <v>960</v>
          </cell>
          <cell r="ER437">
            <v>160</v>
          </cell>
          <cell r="ES437">
            <v>340</v>
          </cell>
          <cell r="ET437">
            <v>500</v>
          </cell>
          <cell r="EU437">
            <v>880</v>
          </cell>
          <cell r="EV437">
            <v>100</v>
          </cell>
          <cell r="EW437">
            <v>400</v>
          </cell>
          <cell r="EX437">
            <v>430</v>
          </cell>
          <cell r="EY437">
            <v>130</v>
          </cell>
          <cell r="EZ437">
            <v>110</v>
          </cell>
          <cell r="FA437">
            <v>10</v>
          </cell>
          <cell r="FB437" t="str">
            <v>-</v>
          </cell>
          <cell r="FC437">
            <v>480</v>
          </cell>
          <cell r="FD437">
            <v>340</v>
          </cell>
          <cell r="FE437">
            <v>30</v>
          </cell>
          <cell r="FF437">
            <v>70</v>
          </cell>
          <cell r="FG437">
            <v>250</v>
          </cell>
          <cell r="FH437">
            <v>390</v>
          </cell>
          <cell r="FI437">
            <v>80</v>
          </cell>
          <cell r="FJ437">
            <v>110</v>
          </cell>
          <cell r="FK437">
            <v>220</v>
          </cell>
          <cell r="FL437">
            <v>10</v>
          </cell>
          <cell r="FM437">
            <v>10</v>
          </cell>
          <cell r="FN437" t="str">
            <v>-</v>
          </cell>
          <cell r="FO437" t="str">
            <v>-</v>
          </cell>
          <cell r="FP437">
            <v>750</v>
          </cell>
          <cell r="FQ437">
            <v>530</v>
          </cell>
          <cell r="FR437">
            <v>80</v>
          </cell>
          <cell r="FS437">
            <v>210</v>
          </cell>
          <cell r="FT437">
            <v>250</v>
          </cell>
          <cell r="FU437">
            <v>480</v>
          </cell>
          <cell r="FV437">
            <v>40</v>
          </cell>
          <cell r="FW437">
            <v>220</v>
          </cell>
          <cell r="FX437">
            <v>240</v>
          </cell>
          <cell r="FY437">
            <v>110</v>
          </cell>
          <cell r="FZ437">
            <v>90</v>
          </cell>
          <cell r="GA437">
            <v>20</v>
          </cell>
          <cell r="GB437" t="str">
            <v>-</v>
          </cell>
          <cell r="GC437">
            <v>1230</v>
          </cell>
          <cell r="GD437">
            <v>870</v>
          </cell>
          <cell r="GE437">
            <v>110</v>
          </cell>
          <cell r="GF437">
            <v>270</v>
          </cell>
          <cell r="GG437">
            <v>500</v>
          </cell>
          <cell r="GH437">
            <v>870</v>
          </cell>
          <cell r="GI437">
            <v>120</v>
          </cell>
          <cell r="GJ437">
            <v>330</v>
          </cell>
          <cell r="GK437">
            <v>460</v>
          </cell>
          <cell r="GL437">
            <v>120</v>
          </cell>
          <cell r="GM437">
            <v>100</v>
          </cell>
          <cell r="GN437">
            <v>20</v>
          </cell>
          <cell r="GO437" t="str">
            <v>-</v>
          </cell>
        </row>
        <row r="438">
          <cell r="A438">
            <v>432</v>
          </cell>
          <cell r="B438" t="str">
            <v>St Austell and Newquay</v>
          </cell>
          <cell r="C438">
            <v>730</v>
          </cell>
          <cell r="D438">
            <v>500</v>
          </cell>
          <cell r="E438">
            <v>60</v>
          </cell>
          <cell r="F438">
            <v>270</v>
          </cell>
          <cell r="G438">
            <v>180</v>
          </cell>
          <cell r="H438">
            <v>530</v>
          </cell>
          <cell r="I438">
            <v>80</v>
          </cell>
          <cell r="J438">
            <v>300</v>
          </cell>
          <cell r="K438">
            <v>170</v>
          </cell>
          <cell r="L438" t="str">
            <v>-</v>
          </cell>
          <cell r="M438" t="str">
            <v>-</v>
          </cell>
          <cell r="N438" t="str">
            <v>-</v>
          </cell>
          <cell r="O438" t="str">
            <v>-</v>
          </cell>
          <cell r="P438">
            <v>2350</v>
          </cell>
          <cell r="Q438">
            <v>1960</v>
          </cell>
          <cell r="R438">
            <v>100</v>
          </cell>
          <cell r="S438">
            <v>1000</v>
          </cell>
          <cell r="T438">
            <v>950</v>
          </cell>
          <cell r="U438">
            <v>1820</v>
          </cell>
          <cell r="V438">
            <v>90</v>
          </cell>
          <cell r="W438">
            <v>970</v>
          </cell>
          <cell r="X438">
            <v>850</v>
          </cell>
          <cell r="Y438">
            <v>50</v>
          </cell>
          <cell r="Z438">
            <v>40</v>
          </cell>
          <cell r="AA438">
            <v>10</v>
          </cell>
          <cell r="AB438">
            <v>10</v>
          </cell>
          <cell r="AC438">
            <v>3070</v>
          </cell>
          <cell r="AD438">
            <v>2460</v>
          </cell>
          <cell r="AE438">
            <v>170</v>
          </cell>
          <cell r="AF438">
            <v>1270</v>
          </cell>
          <cell r="AG438">
            <v>1130</v>
          </cell>
          <cell r="AH438">
            <v>2350</v>
          </cell>
          <cell r="AI438">
            <v>170</v>
          </cell>
          <cell r="AJ438">
            <v>1270</v>
          </cell>
          <cell r="AK438">
            <v>1030</v>
          </cell>
          <cell r="AL438">
            <v>50</v>
          </cell>
          <cell r="AM438">
            <v>40</v>
          </cell>
          <cell r="AN438">
            <v>10</v>
          </cell>
          <cell r="AO438">
            <v>10</v>
          </cell>
          <cell r="AP438">
            <v>640</v>
          </cell>
          <cell r="AQ438">
            <v>400</v>
          </cell>
          <cell r="AR438">
            <v>80</v>
          </cell>
          <cell r="AS438">
            <v>190</v>
          </cell>
          <cell r="AT438">
            <v>130</v>
          </cell>
          <cell r="AU438">
            <v>480</v>
          </cell>
          <cell r="AV438">
            <v>90</v>
          </cell>
          <cell r="AW438">
            <v>240</v>
          </cell>
          <cell r="AX438">
            <v>160</v>
          </cell>
          <cell r="AY438" t="str">
            <v>-</v>
          </cell>
          <cell r="AZ438" t="str">
            <v>-</v>
          </cell>
          <cell r="BA438" t="str">
            <v>-</v>
          </cell>
          <cell r="BB438" t="str">
            <v>-</v>
          </cell>
          <cell r="BC438">
            <v>2040</v>
          </cell>
          <cell r="BD438">
            <v>1750</v>
          </cell>
          <cell r="BE438">
            <v>180</v>
          </cell>
          <cell r="BF438">
            <v>800</v>
          </cell>
          <cell r="BG438">
            <v>820</v>
          </cell>
          <cell r="BH438">
            <v>1650</v>
          </cell>
          <cell r="BI438">
            <v>100</v>
          </cell>
          <cell r="BJ438">
            <v>770</v>
          </cell>
          <cell r="BK438">
            <v>820</v>
          </cell>
          <cell r="BL438">
            <v>10</v>
          </cell>
          <cell r="BM438">
            <v>10</v>
          </cell>
          <cell r="BN438" t="str">
            <v>-</v>
          </cell>
          <cell r="BO438" t="str">
            <v>-</v>
          </cell>
          <cell r="BP438">
            <v>2680</v>
          </cell>
          <cell r="BQ438">
            <v>2150</v>
          </cell>
          <cell r="BR438">
            <v>260</v>
          </cell>
          <cell r="BS438">
            <v>990</v>
          </cell>
          <cell r="BT438">
            <v>950</v>
          </cell>
          <cell r="BU438">
            <v>2130</v>
          </cell>
          <cell r="BV438">
            <v>190</v>
          </cell>
          <cell r="BW438">
            <v>1010</v>
          </cell>
          <cell r="BX438">
            <v>980</v>
          </cell>
          <cell r="BY438">
            <v>10</v>
          </cell>
          <cell r="BZ438">
            <v>10</v>
          </cell>
          <cell r="CA438" t="str">
            <v>-</v>
          </cell>
          <cell r="CB438" t="str">
            <v>-</v>
          </cell>
          <cell r="CC438">
            <v>830</v>
          </cell>
          <cell r="CD438">
            <v>600</v>
          </cell>
          <cell r="CE438">
            <v>100</v>
          </cell>
          <cell r="CF438">
            <v>230</v>
          </cell>
          <cell r="CG438">
            <v>330</v>
          </cell>
          <cell r="CH438">
            <v>640</v>
          </cell>
          <cell r="CI438">
            <v>110</v>
          </cell>
          <cell r="CJ438">
            <v>280</v>
          </cell>
          <cell r="CK438">
            <v>200</v>
          </cell>
          <cell r="CL438" t="str">
            <v>-</v>
          </cell>
          <cell r="CM438" t="str">
            <v>-</v>
          </cell>
          <cell r="CN438" t="str">
            <v>-</v>
          </cell>
          <cell r="CO438" t="str">
            <v>-</v>
          </cell>
          <cell r="CP438">
            <v>1680</v>
          </cell>
          <cell r="CQ438">
            <v>1430</v>
          </cell>
          <cell r="CR438">
            <v>140</v>
          </cell>
          <cell r="CS438">
            <v>640</v>
          </cell>
          <cell r="CT438">
            <v>680</v>
          </cell>
          <cell r="CU438">
            <v>1350</v>
          </cell>
          <cell r="CV438">
            <v>80</v>
          </cell>
          <cell r="CW438">
            <v>640</v>
          </cell>
          <cell r="CX438">
            <v>680</v>
          </cell>
          <cell r="CY438">
            <v>10</v>
          </cell>
          <cell r="CZ438">
            <v>10</v>
          </cell>
          <cell r="DA438" t="str">
            <v>-</v>
          </cell>
          <cell r="DB438" t="str">
            <v>-</v>
          </cell>
          <cell r="DC438">
            <v>2510</v>
          </cell>
          <cell r="DD438">
            <v>2030</v>
          </cell>
          <cell r="DE438">
            <v>240</v>
          </cell>
          <cell r="DF438">
            <v>870</v>
          </cell>
          <cell r="DG438">
            <v>1000</v>
          </cell>
          <cell r="DH438">
            <v>1990</v>
          </cell>
          <cell r="DI438">
            <v>190</v>
          </cell>
          <cell r="DJ438">
            <v>920</v>
          </cell>
          <cell r="DK438">
            <v>970</v>
          </cell>
          <cell r="DL438">
            <v>10</v>
          </cell>
          <cell r="DM438">
            <v>10</v>
          </cell>
          <cell r="DN438" t="str">
            <v>-</v>
          </cell>
          <cell r="DO438" t="str">
            <v>-</v>
          </cell>
          <cell r="DP438">
            <v>910</v>
          </cell>
          <cell r="DQ438">
            <v>740</v>
          </cell>
          <cell r="DR438">
            <v>140</v>
          </cell>
          <cell r="DS438">
            <v>200</v>
          </cell>
          <cell r="DT438">
            <v>430</v>
          </cell>
          <cell r="DU438">
            <v>670</v>
          </cell>
          <cell r="DV438">
            <v>150</v>
          </cell>
          <cell r="DW438">
            <v>250</v>
          </cell>
          <cell r="DX438">
            <v>300</v>
          </cell>
          <cell r="DY438" t="str">
            <v>-</v>
          </cell>
          <cell r="DZ438" t="str">
            <v>-</v>
          </cell>
          <cell r="EA438" t="str">
            <v>-</v>
          </cell>
          <cell r="EB438" t="str">
            <v>-</v>
          </cell>
          <cell r="EC438">
            <v>1730</v>
          </cell>
          <cell r="ED438">
            <v>1430</v>
          </cell>
          <cell r="EE438">
            <v>170</v>
          </cell>
          <cell r="EF438">
            <v>610</v>
          </cell>
          <cell r="EG438">
            <v>720</v>
          </cell>
          <cell r="EH438">
            <v>1300</v>
          </cell>
          <cell r="EI438">
            <v>70</v>
          </cell>
          <cell r="EJ438">
            <v>580</v>
          </cell>
          <cell r="EK438">
            <v>680</v>
          </cell>
          <cell r="EL438">
            <v>30</v>
          </cell>
          <cell r="EM438">
            <v>30</v>
          </cell>
          <cell r="EN438" t="str">
            <v>-</v>
          </cell>
          <cell r="EO438" t="str">
            <v>-</v>
          </cell>
          <cell r="EP438">
            <v>2640</v>
          </cell>
          <cell r="EQ438">
            <v>2170</v>
          </cell>
          <cell r="ER438">
            <v>300</v>
          </cell>
          <cell r="ES438">
            <v>810</v>
          </cell>
          <cell r="ET438">
            <v>1140</v>
          </cell>
          <cell r="EU438">
            <v>1970</v>
          </cell>
          <cell r="EV438">
            <v>220</v>
          </cell>
          <cell r="EW438">
            <v>830</v>
          </cell>
          <cell r="EX438">
            <v>990</v>
          </cell>
          <cell r="EY438">
            <v>30</v>
          </cell>
          <cell r="EZ438">
            <v>30</v>
          </cell>
          <cell r="FA438" t="str">
            <v>-</v>
          </cell>
          <cell r="FB438" t="str">
            <v>-</v>
          </cell>
          <cell r="FC438">
            <v>750</v>
          </cell>
          <cell r="FD438">
            <v>570</v>
          </cell>
          <cell r="FE438">
            <v>80</v>
          </cell>
          <cell r="FF438">
            <v>120</v>
          </cell>
          <cell r="FG438">
            <v>390</v>
          </cell>
          <cell r="FH438">
            <v>570</v>
          </cell>
          <cell r="FI438">
            <v>110</v>
          </cell>
          <cell r="FJ438">
            <v>180</v>
          </cell>
          <cell r="FK438">
            <v>300</v>
          </cell>
          <cell r="FL438" t="str">
            <v>-</v>
          </cell>
          <cell r="FM438" t="str">
            <v>-</v>
          </cell>
          <cell r="FN438" t="str">
            <v>-</v>
          </cell>
          <cell r="FO438" t="str">
            <v>-</v>
          </cell>
          <cell r="FP438">
            <v>1500</v>
          </cell>
          <cell r="FQ438">
            <v>1230</v>
          </cell>
          <cell r="FR438">
            <v>140</v>
          </cell>
          <cell r="FS438">
            <v>500</v>
          </cell>
          <cell r="FT438">
            <v>630</v>
          </cell>
          <cell r="FU438">
            <v>1110</v>
          </cell>
          <cell r="FV438">
            <v>70</v>
          </cell>
          <cell r="FW438">
            <v>480</v>
          </cell>
          <cell r="FX438">
            <v>620</v>
          </cell>
          <cell r="FY438">
            <v>40</v>
          </cell>
          <cell r="FZ438">
            <v>30</v>
          </cell>
          <cell r="GA438">
            <v>10</v>
          </cell>
          <cell r="GB438" t="str">
            <v>-</v>
          </cell>
          <cell r="GC438">
            <v>2250</v>
          </cell>
          <cell r="GD438">
            <v>1800</v>
          </cell>
          <cell r="GE438">
            <v>220</v>
          </cell>
          <cell r="GF438">
            <v>620</v>
          </cell>
          <cell r="GG438">
            <v>1020</v>
          </cell>
          <cell r="GH438">
            <v>1680</v>
          </cell>
          <cell r="GI438">
            <v>180</v>
          </cell>
          <cell r="GJ438">
            <v>660</v>
          </cell>
          <cell r="GK438">
            <v>920</v>
          </cell>
          <cell r="GL438">
            <v>40</v>
          </cell>
          <cell r="GM438">
            <v>30</v>
          </cell>
          <cell r="GN438">
            <v>10</v>
          </cell>
          <cell r="GO438" t="str">
            <v>-</v>
          </cell>
        </row>
        <row r="439">
          <cell r="A439">
            <v>433</v>
          </cell>
          <cell r="B439" t="str">
            <v>St Helens North</v>
          </cell>
          <cell r="C439">
            <v>870</v>
          </cell>
          <cell r="D439">
            <v>660</v>
          </cell>
          <cell r="E439">
            <v>110</v>
          </cell>
          <cell r="F439">
            <v>360</v>
          </cell>
          <cell r="G439">
            <v>230</v>
          </cell>
          <cell r="H439">
            <v>630</v>
          </cell>
          <cell r="I439">
            <v>90</v>
          </cell>
          <cell r="J439">
            <v>330</v>
          </cell>
          <cell r="K439">
            <v>250</v>
          </cell>
          <cell r="L439" t="str">
            <v>-</v>
          </cell>
          <cell r="M439" t="str">
            <v>-</v>
          </cell>
          <cell r="N439" t="str">
            <v>-</v>
          </cell>
          <cell r="O439" t="str">
            <v>-</v>
          </cell>
          <cell r="P439">
            <v>2330</v>
          </cell>
          <cell r="Q439">
            <v>1940</v>
          </cell>
          <cell r="R439">
            <v>110</v>
          </cell>
          <cell r="S439">
            <v>970</v>
          </cell>
          <cell r="T439">
            <v>930</v>
          </cell>
          <cell r="U439">
            <v>1980</v>
          </cell>
          <cell r="V439">
            <v>150</v>
          </cell>
          <cell r="W439">
            <v>1060</v>
          </cell>
          <cell r="X439">
            <v>860</v>
          </cell>
          <cell r="Y439">
            <v>40</v>
          </cell>
          <cell r="Z439">
            <v>30</v>
          </cell>
          <cell r="AA439" t="str">
            <v>-</v>
          </cell>
          <cell r="AB439" t="str">
            <v>-</v>
          </cell>
          <cell r="AC439">
            <v>3200</v>
          </cell>
          <cell r="AD439">
            <v>2600</v>
          </cell>
          <cell r="AE439">
            <v>220</v>
          </cell>
          <cell r="AF439">
            <v>1330</v>
          </cell>
          <cell r="AG439">
            <v>1160</v>
          </cell>
          <cell r="AH439">
            <v>2610</v>
          </cell>
          <cell r="AI439">
            <v>240</v>
          </cell>
          <cell r="AJ439">
            <v>1390</v>
          </cell>
          <cell r="AK439">
            <v>1100</v>
          </cell>
          <cell r="AL439">
            <v>40</v>
          </cell>
          <cell r="AM439">
            <v>30</v>
          </cell>
          <cell r="AN439" t="str">
            <v>-</v>
          </cell>
          <cell r="AO439" t="str">
            <v>-</v>
          </cell>
          <cell r="AP439">
            <v>840</v>
          </cell>
          <cell r="AQ439">
            <v>610</v>
          </cell>
          <cell r="AR439">
            <v>110</v>
          </cell>
          <cell r="AS439">
            <v>310</v>
          </cell>
          <cell r="AT439">
            <v>230</v>
          </cell>
          <cell r="AU439">
            <v>640</v>
          </cell>
          <cell r="AV439">
            <v>170</v>
          </cell>
          <cell r="AW439">
            <v>320</v>
          </cell>
          <cell r="AX439">
            <v>200</v>
          </cell>
          <cell r="AY439" t="str">
            <v>-</v>
          </cell>
          <cell r="AZ439" t="str">
            <v>-</v>
          </cell>
          <cell r="BA439" t="str">
            <v>-</v>
          </cell>
          <cell r="BB439" t="str">
            <v>-</v>
          </cell>
          <cell r="BC439">
            <v>2090</v>
          </cell>
          <cell r="BD439">
            <v>1800</v>
          </cell>
          <cell r="BE439">
            <v>80</v>
          </cell>
          <cell r="BF439">
            <v>840</v>
          </cell>
          <cell r="BG439">
            <v>940</v>
          </cell>
          <cell r="BH439">
            <v>1880</v>
          </cell>
          <cell r="BI439">
            <v>100</v>
          </cell>
          <cell r="BJ439">
            <v>920</v>
          </cell>
          <cell r="BK439">
            <v>950</v>
          </cell>
          <cell r="BL439">
            <v>40</v>
          </cell>
          <cell r="BM439">
            <v>20</v>
          </cell>
          <cell r="BN439" t="str">
            <v>-</v>
          </cell>
          <cell r="BO439">
            <v>10</v>
          </cell>
          <cell r="BP439">
            <v>2930</v>
          </cell>
          <cell r="BQ439">
            <v>2400</v>
          </cell>
          <cell r="BR439">
            <v>190</v>
          </cell>
          <cell r="BS439">
            <v>1150</v>
          </cell>
          <cell r="BT439">
            <v>1160</v>
          </cell>
          <cell r="BU439">
            <v>2520</v>
          </cell>
          <cell r="BV439">
            <v>270</v>
          </cell>
          <cell r="BW439">
            <v>1240</v>
          </cell>
          <cell r="BX439">
            <v>1150</v>
          </cell>
          <cell r="BY439">
            <v>40</v>
          </cell>
          <cell r="BZ439">
            <v>20</v>
          </cell>
          <cell r="CA439" t="str">
            <v>-</v>
          </cell>
          <cell r="CB439">
            <v>10</v>
          </cell>
          <cell r="CC439">
            <v>920</v>
          </cell>
          <cell r="CD439">
            <v>760</v>
          </cell>
          <cell r="CE439">
            <v>90</v>
          </cell>
          <cell r="CF439">
            <v>440</v>
          </cell>
          <cell r="CG439">
            <v>270</v>
          </cell>
          <cell r="CH439">
            <v>650</v>
          </cell>
          <cell r="CI439">
            <v>120</v>
          </cell>
          <cell r="CJ439">
            <v>380</v>
          </cell>
          <cell r="CK439">
            <v>260</v>
          </cell>
          <cell r="CL439" t="str">
            <v>-</v>
          </cell>
          <cell r="CM439" t="str">
            <v>-</v>
          </cell>
          <cell r="CN439" t="str">
            <v>-</v>
          </cell>
          <cell r="CO439" t="str">
            <v>-</v>
          </cell>
          <cell r="CP439">
            <v>1910</v>
          </cell>
          <cell r="CQ439">
            <v>1640</v>
          </cell>
          <cell r="CR439">
            <v>80</v>
          </cell>
          <cell r="CS439">
            <v>720</v>
          </cell>
          <cell r="CT439">
            <v>870</v>
          </cell>
          <cell r="CU439">
            <v>1570</v>
          </cell>
          <cell r="CV439">
            <v>80</v>
          </cell>
          <cell r="CW439">
            <v>730</v>
          </cell>
          <cell r="CX439">
            <v>820</v>
          </cell>
          <cell r="CY439">
            <v>50</v>
          </cell>
          <cell r="CZ439">
            <v>40</v>
          </cell>
          <cell r="DA439" t="str">
            <v>-</v>
          </cell>
          <cell r="DB439" t="str">
            <v>-</v>
          </cell>
          <cell r="DC439">
            <v>2830</v>
          </cell>
          <cell r="DD439">
            <v>2400</v>
          </cell>
          <cell r="DE439">
            <v>170</v>
          </cell>
          <cell r="DF439">
            <v>1160</v>
          </cell>
          <cell r="DG439">
            <v>1140</v>
          </cell>
          <cell r="DH439">
            <v>2210</v>
          </cell>
          <cell r="DI439">
            <v>200</v>
          </cell>
          <cell r="DJ439">
            <v>1100</v>
          </cell>
          <cell r="DK439">
            <v>1000</v>
          </cell>
          <cell r="DL439">
            <v>50</v>
          </cell>
          <cell r="DM439">
            <v>40</v>
          </cell>
          <cell r="DN439" t="str">
            <v>-</v>
          </cell>
          <cell r="DO439" t="str">
            <v>-</v>
          </cell>
          <cell r="DP439">
            <v>960</v>
          </cell>
          <cell r="DQ439">
            <v>780</v>
          </cell>
          <cell r="DR439">
            <v>80</v>
          </cell>
          <cell r="DS439">
            <v>260</v>
          </cell>
          <cell r="DT439">
            <v>460</v>
          </cell>
          <cell r="DU439">
            <v>750</v>
          </cell>
          <cell r="DV439">
            <v>120</v>
          </cell>
          <cell r="DW439">
            <v>330</v>
          </cell>
          <cell r="DX439">
            <v>320</v>
          </cell>
          <cell r="DY439" t="str">
            <v>-</v>
          </cell>
          <cell r="DZ439" t="str">
            <v>-</v>
          </cell>
          <cell r="EA439" t="str">
            <v>-</v>
          </cell>
          <cell r="EB439" t="str">
            <v>-</v>
          </cell>
          <cell r="EC439">
            <v>1730</v>
          </cell>
          <cell r="ED439">
            <v>1500</v>
          </cell>
          <cell r="EE439">
            <v>100</v>
          </cell>
          <cell r="EF439">
            <v>690</v>
          </cell>
          <cell r="EG439">
            <v>740</v>
          </cell>
          <cell r="EH439">
            <v>1380</v>
          </cell>
          <cell r="EI439">
            <v>50</v>
          </cell>
          <cell r="EJ439">
            <v>650</v>
          </cell>
          <cell r="EK439">
            <v>710</v>
          </cell>
          <cell r="EL439">
            <v>40</v>
          </cell>
          <cell r="EM439">
            <v>30</v>
          </cell>
          <cell r="EN439" t="str">
            <v>-</v>
          </cell>
          <cell r="EO439" t="str">
            <v>-</v>
          </cell>
          <cell r="EP439">
            <v>2690</v>
          </cell>
          <cell r="EQ439">
            <v>2280</v>
          </cell>
          <cell r="ER439">
            <v>180</v>
          </cell>
          <cell r="ES439">
            <v>940</v>
          </cell>
          <cell r="ET439">
            <v>1200</v>
          </cell>
          <cell r="EU439">
            <v>2130</v>
          </cell>
          <cell r="EV439">
            <v>160</v>
          </cell>
          <cell r="EW439">
            <v>980</v>
          </cell>
          <cell r="EX439">
            <v>1030</v>
          </cell>
          <cell r="EY439">
            <v>40</v>
          </cell>
          <cell r="EZ439">
            <v>30</v>
          </cell>
          <cell r="FA439" t="str">
            <v>-</v>
          </cell>
          <cell r="FB439">
            <v>10</v>
          </cell>
          <cell r="FC439">
            <v>870</v>
          </cell>
          <cell r="FD439">
            <v>640</v>
          </cell>
          <cell r="FE439">
            <v>50</v>
          </cell>
          <cell r="FF439">
            <v>130</v>
          </cell>
          <cell r="FG439">
            <v>480</v>
          </cell>
          <cell r="FH439">
            <v>730</v>
          </cell>
          <cell r="FI439">
            <v>70</v>
          </cell>
          <cell r="FJ439">
            <v>230</v>
          </cell>
          <cell r="FK439">
            <v>450</v>
          </cell>
          <cell r="FL439" t="str">
            <v>-</v>
          </cell>
          <cell r="FM439" t="str">
            <v>-</v>
          </cell>
          <cell r="FN439" t="str">
            <v>-</v>
          </cell>
          <cell r="FO439" t="str">
            <v>-</v>
          </cell>
          <cell r="FP439">
            <v>1470</v>
          </cell>
          <cell r="FQ439">
            <v>1250</v>
          </cell>
          <cell r="FR439">
            <v>60</v>
          </cell>
          <cell r="FS439">
            <v>560</v>
          </cell>
          <cell r="FT439">
            <v>650</v>
          </cell>
          <cell r="FU439">
            <v>1210</v>
          </cell>
          <cell r="FV439">
            <v>60</v>
          </cell>
          <cell r="FW439">
            <v>580</v>
          </cell>
          <cell r="FX439">
            <v>600</v>
          </cell>
          <cell r="FY439">
            <v>30</v>
          </cell>
          <cell r="FZ439">
            <v>20</v>
          </cell>
          <cell r="GA439" t="str">
            <v>-</v>
          </cell>
          <cell r="GB439" t="str">
            <v>-</v>
          </cell>
          <cell r="GC439">
            <v>2330</v>
          </cell>
          <cell r="GD439">
            <v>1890</v>
          </cell>
          <cell r="GE439">
            <v>110</v>
          </cell>
          <cell r="GF439">
            <v>690</v>
          </cell>
          <cell r="GG439">
            <v>1130</v>
          </cell>
          <cell r="GH439">
            <v>1940</v>
          </cell>
          <cell r="GI439">
            <v>130</v>
          </cell>
          <cell r="GJ439">
            <v>810</v>
          </cell>
          <cell r="GK439">
            <v>1050</v>
          </cell>
          <cell r="GL439">
            <v>30</v>
          </cell>
          <cell r="GM439">
            <v>20</v>
          </cell>
          <cell r="GN439" t="str">
            <v>-</v>
          </cell>
          <cell r="GO439" t="str">
            <v>-</v>
          </cell>
        </row>
        <row r="440">
          <cell r="A440">
            <v>434</v>
          </cell>
          <cell r="B440" t="str">
            <v>St Helens South and Whiston</v>
          </cell>
          <cell r="C440">
            <v>970</v>
          </cell>
          <cell r="D440">
            <v>720</v>
          </cell>
          <cell r="E440">
            <v>130</v>
          </cell>
          <cell r="F440">
            <v>390</v>
          </cell>
          <cell r="G440">
            <v>230</v>
          </cell>
          <cell r="H440">
            <v>700</v>
          </cell>
          <cell r="I440">
            <v>120</v>
          </cell>
          <cell r="J440">
            <v>380</v>
          </cell>
          <cell r="K440">
            <v>230</v>
          </cell>
          <cell r="L440" t="str">
            <v>-</v>
          </cell>
          <cell r="M440" t="str">
            <v>-</v>
          </cell>
          <cell r="N440" t="str">
            <v>-</v>
          </cell>
          <cell r="O440" t="str">
            <v>-</v>
          </cell>
          <cell r="P440">
            <v>2660</v>
          </cell>
          <cell r="Q440">
            <v>2250</v>
          </cell>
          <cell r="R440">
            <v>140</v>
          </cell>
          <cell r="S440">
            <v>1150</v>
          </cell>
          <cell r="T440">
            <v>1040</v>
          </cell>
          <cell r="U440">
            <v>2260</v>
          </cell>
          <cell r="V440">
            <v>200</v>
          </cell>
          <cell r="W440">
            <v>1230</v>
          </cell>
          <cell r="X440">
            <v>950</v>
          </cell>
          <cell r="Y440">
            <v>40</v>
          </cell>
          <cell r="Z440">
            <v>40</v>
          </cell>
          <cell r="AA440" t="str">
            <v>-</v>
          </cell>
          <cell r="AB440" t="str">
            <v>-</v>
          </cell>
          <cell r="AC440">
            <v>3630</v>
          </cell>
          <cell r="AD440">
            <v>2980</v>
          </cell>
          <cell r="AE440">
            <v>270</v>
          </cell>
          <cell r="AF440">
            <v>1540</v>
          </cell>
          <cell r="AG440">
            <v>1270</v>
          </cell>
          <cell r="AH440">
            <v>2970</v>
          </cell>
          <cell r="AI440">
            <v>320</v>
          </cell>
          <cell r="AJ440">
            <v>1620</v>
          </cell>
          <cell r="AK440">
            <v>1180</v>
          </cell>
          <cell r="AL440">
            <v>40</v>
          </cell>
          <cell r="AM440">
            <v>40</v>
          </cell>
          <cell r="AN440" t="str">
            <v>-</v>
          </cell>
          <cell r="AO440" t="str">
            <v>-</v>
          </cell>
          <cell r="AP440">
            <v>910</v>
          </cell>
          <cell r="AQ440">
            <v>670</v>
          </cell>
          <cell r="AR440">
            <v>130</v>
          </cell>
          <cell r="AS440">
            <v>340</v>
          </cell>
          <cell r="AT440">
            <v>240</v>
          </cell>
          <cell r="AU440">
            <v>720</v>
          </cell>
          <cell r="AV440">
            <v>200</v>
          </cell>
          <cell r="AW440">
            <v>360</v>
          </cell>
          <cell r="AX440">
            <v>200</v>
          </cell>
          <cell r="AY440" t="str">
            <v>-</v>
          </cell>
          <cell r="AZ440" t="str">
            <v>-</v>
          </cell>
          <cell r="BA440" t="str">
            <v>-</v>
          </cell>
          <cell r="BB440" t="str">
            <v>-</v>
          </cell>
          <cell r="BC440">
            <v>2480</v>
          </cell>
          <cell r="BD440">
            <v>2060</v>
          </cell>
          <cell r="BE440">
            <v>90</v>
          </cell>
          <cell r="BF440">
            <v>1040</v>
          </cell>
          <cell r="BG440">
            <v>970</v>
          </cell>
          <cell r="BH440">
            <v>2230</v>
          </cell>
          <cell r="BI440">
            <v>180</v>
          </cell>
          <cell r="BJ440">
            <v>1150</v>
          </cell>
          <cell r="BK440">
            <v>980</v>
          </cell>
          <cell r="BL440">
            <v>50</v>
          </cell>
          <cell r="BM440">
            <v>40</v>
          </cell>
          <cell r="BN440">
            <v>20</v>
          </cell>
          <cell r="BO440">
            <v>10</v>
          </cell>
          <cell r="BP440">
            <v>3400</v>
          </cell>
          <cell r="BQ440">
            <v>2730</v>
          </cell>
          <cell r="BR440">
            <v>220</v>
          </cell>
          <cell r="BS440">
            <v>1380</v>
          </cell>
          <cell r="BT440">
            <v>1210</v>
          </cell>
          <cell r="BU440">
            <v>2950</v>
          </cell>
          <cell r="BV440">
            <v>370</v>
          </cell>
          <cell r="BW440">
            <v>1510</v>
          </cell>
          <cell r="BX440">
            <v>1190</v>
          </cell>
          <cell r="BY440">
            <v>60</v>
          </cell>
          <cell r="BZ440">
            <v>40</v>
          </cell>
          <cell r="CA440">
            <v>20</v>
          </cell>
          <cell r="CB440">
            <v>10</v>
          </cell>
          <cell r="CC440">
            <v>930</v>
          </cell>
          <cell r="CD440">
            <v>740</v>
          </cell>
          <cell r="CE440">
            <v>100</v>
          </cell>
          <cell r="CF440">
            <v>410</v>
          </cell>
          <cell r="CG440">
            <v>260</v>
          </cell>
          <cell r="CH440">
            <v>670</v>
          </cell>
          <cell r="CI440">
            <v>130</v>
          </cell>
          <cell r="CJ440">
            <v>380</v>
          </cell>
          <cell r="CK440">
            <v>270</v>
          </cell>
          <cell r="CL440" t="str">
            <v>-</v>
          </cell>
          <cell r="CM440" t="str">
            <v>-</v>
          </cell>
          <cell r="CN440" t="str">
            <v>-</v>
          </cell>
          <cell r="CO440" t="str">
            <v>-</v>
          </cell>
          <cell r="CP440">
            <v>2370</v>
          </cell>
          <cell r="CQ440">
            <v>1990</v>
          </cell>
          <cell r="CR440">
            <v>160</v>
          </cell>
          <cell r="CS440">
            <v>930</v>
          </cell>
          <cell r="CT440">
            <v>940</v>
          </cell>
          <cell r="CU440">
            <v>1900</v>
          </cell>
          <cell r="CV440">
            <v>90</v>
          </cell>
          <cell r="CW440">
            <v>980</v>
          </cell>
          <cell r="CX440">
            <v>890</v>
          </cell>
          <cell r="CY440">
            <v>60</v>
          </cell>
          <cell r="CZ440">
            <v>50</v>
          </cell>
          <cell r="DA440">
            <v>10</v>
          </cell>
          <cell r="DB440" t="str">
            <v>-</v>
          </cell>
          <cell r="DC440">
            <v>3290</v>
          </cell>
          <cell r="DD440">
            <v>2730</v>
          </cell>
          <cell r="DE440">
            <v>260</v>
          </cell>
          <cell r="DF440">
            <v>1340</v>
          </cell>
          <cell r="DG440">
            <v>1200</v>
          </cell>
          <cell r="DH440">
            <v>2560</v>
          </cell>
          <cell r="DI440">
            <v>220</v>
          </cell>
          <cell r="DJ440">
            <v>1360</v>
          </cell>
          <cell r="DK440">
            <v>1090</v>
          </cell>
          <cell r="DL440">
            <v>60</v>
          </cell>
          <cell r="DM440">
            <v>50</v>
          </cell>
          <cell r="DN440">
            <v>10</v>
          </cell>
          <cell r="DO440" t="str">
            <v>-</v>
          </cell>
          <cell r="DP440">
            <v>1020</v>
          </cell>
          <cell r="DQ440">
            <v>830</v>
          </cell>
          <cell r="DR440">
            <v>110</v>
          </cell>
          <cell r="DS440">
            <v>280</v>
          </cell>
          <cell r="DT440">
            <v>460</v>
          </cell>
          <cell r="DU440">
            <v>820</v>
          </cell>
          <cell r="DV440">
            <v>150</v>
          </cell>
          <cell r="DW440">
            <v>360</v>
          </cell>
          <cell r="DX440">
            <v>340</v>
          </cell>
          <cell r="DY440">
            <v>10</v>
          </cell>
          <cell r="DZ440" t="str">
            <v>-</v>
          </cell>
          <cell r="EA440" t="str">
            <v>-</v>
          </cell>
          <cell r="EB440" t="str">
            <v>-</v>
          </cell>
          <cell r="EC440">
            <v>2040</v>
          </cell>
          <cell r="ED440">
            <v>1760</v>
          </cell>
          <cell r="EE440">
            <v>140</v>
          </cell>
          <cell r="EF440">
            <v>840</v>
          </cell>
          <cell r="EG440">
            <v>820</v>
          </cell>
          <cell r="EH440">
            <v>1620</v>
          </cell>
          <cell r="EI440">
            <v>80</v>
          </cell>
          <cell r="EJ440">
            <v>800</v>
          </cell>
          <cell r="EK440">
            <v>790</v>
          </cell>
          <cell r="EL440">
            <v>30</v>
          </cell>
          <cell r="EM440">
            <v>20</v>
          </cell>
          <cell r="EN440">
            <v>10</v>
          </cell>
          <cell r="EO440" t="str">
            <v>-</v>
          </cell>
          <cell r="EP440">
            <v>3060</v>
          </cell>
          <cell r="EQ440">
            <v>2590</v>
          </cell>
          <cell r="ER440">
            <v>240</v>
          </cell>
          <cell r="ES440">
            <v>1120</v>
          </cell>
          <cell r="ET440">
            <v>1280</v>
          </cell>
          <cell r="EU440">
            <v>2440</v>
          </cell>
          <cell r="EV440">
            <v>220</v>
          </cell>
          <cell r="EW440">
            <v>1150</v>
          </cell>
          <cell r="EX440">
            <v>1120</v>
          </cell>
          <cell r="EY440">
            <v>40</v>
          </cell>
          <cell r="EZ440">
            <v>20</v>
          </cell>
          <cell r="FA440">
            <v>10</v>
          </cell>
          <cell r="FB440">
            <v>10</v>
          </cell>
          <cell r="FC440">
            <v>970</v>
          </cell>
          <cell r="FD440">
            <v>710</v>
          </cell>
          <cell r="FE440">
            <v>80</v>
          </cell>
          <cell r="FF440">
            <v>140</v>
          </cell>
          <cell r="FG440">
            <v>510</v>
          </cell>
          <cell r="FH440">
            <v>800</v>
          </cell>
          <cell r="FI440">
            <v>110</v>
          </cell>
          <cell r="FJ440">
            <v>250</v>
          </cell>
          <cell r="FK440">
            <v>460</v>
          </cell>
          <cell r="FL440" t="str">
            <v>-</v>
          </cell>
          <cell r="FM440" t="str">
            <v>-</v>
          </cell>
          <cell r="FN440" t="str">
            <v>-</v>
          </cell>
          <cell r="FO440" t="str">
            <v>-</v>
          </cell>
          <cell r="FP440">
            <v>1640</v>
          </cell>
          <cell r="FQ440">
            <v>1380</v>
          </cell>
          <cell r="FR440">
            <v>60</v>
          </cell>
          <cell r="FS440">
            <v>630</v>
          </cell>
          <cell r="FT440">
            <v>710</v>
          </cell>
          <cell r="FU440">
            <v>1320</v>
          </cell>
          <cell r="FV440">
            <v>50</v>
          </cell>
          <cell r="FW440">
            <v>650</v>
          </cell>
          <cell r="FX440">
            <v>650</v>
          </cell>
          <cell r="FY440">
            <v>30</v>
          </cell>
          <cell r="FZ440">
            <v>30</v>
          </cell>
          <cell r="GA440" t="str">
            <v>-</v>
          </cell>
          <cell r="GB440" t="str">
            <v>-</v>
          </cell>
          <cell r="GC440">
            <v>2610</v>
          </cell>
          <cell r="GD440">
            <v>2090</v>
          </cell>
          <cell r="GE440">
            <v>140</v>
          </cell>
          <cell r="GF440">
            <v>760</v>
          </cell>
          <cell r="GG440">
            <v>1220</v>
          </cell>
          <cell r="GH440">
            <v>2120</v>
          </cell>
          <cell r="GI440">
            <v>160</v>
          </cell>
          <cell r="GJ440">
            <v>900</v>
          </cell>
          <cell r="GK440">
            <v>1110</v>
          </cell>
          <cell r="GL440">
            <v>40</v>
          </cell>
          <cell r="GM440">
            <v>30</v>
          </cell>
          <cell r="GN440" t="str">
            <v>-</v>
          </cell>
          <cell r="GO440" t="str">
            <v>-</v>
          </cell>
        </row>
        <row r="441">
          <cell r="A441">
            <v>435</v>
          </cell>
          <cell r="B441" t="str">
            <v>St Ives</v>
          </cell>
          <cell r="C441">
            <v>460</v>
          </cell>
          <cell r="D441">
            <v>270</v>
          </cell>
          <cell r="E441">
            <v>20</v>
          </cell>
          <cell r="F441">
            <v>160</v>
          </cell>
          <cell r="G441">
            <v>100</v>
          </cell>
          <cell r="H441">
            <v>350</v>
          </cell>
          <cell r="I441">
            <v>70</v>
          </cell>
          <cell r="J441">
            <v>190</v>
          </cell>
          <cell r="K441">
            <v>100</v>
          </cell>
          <cell r="L441" t="str">
            <v>-</v>
          </cell>
          <cell r="M441" t="str">
            <v>-</v>
          </cell>
          <cell r="N441" t="str">
            <v>-</v>
          </cell>
          <cell r="O441" t="str">
            <v>-</v>
          </cell>
          <cell r="P441">
            <v>1650</v>
          </cell>
          <cell r="Q441">
            <v>1270</v>
          </cell>
          <cell r="R441">
            <v>50</v>
          </cell>
          <cell r="S441">
            <v>660</v>
          </cell>
          <cell r="T441">
            <v>600</v>
          </cell>
          <cell r="U441">
            <v>1250</v>
          </cell>
          <cell r="V441">
            <v>90</v>
          </cell>
          <cell r="W441">
            <v>650</v>
          </cell>
          <cell r="X441">
            <v>590</v>
          </cell>
          <cell r="Y441">
            <v>50</v>
          </cell>
          <cell r="Z441">
            <v>30</v>
          </cell>
          <cell r="AA441">
            <v>10</v>
          </cell>
          <cell r="AB441">
            <v>10</v>
          </cell>
          <cell r="AC441">
            <v>2110</v>
          </cell>
          <cell r="AD441">
            <v>1540</v>
          </cell>
          <cell r="AE441">
            <v>70</v>
          </cell>
          <cell r="AF441">
            <v>820</v>
          </cell>
          <cell r="AG441">
            <v>700</v>
          </cell>
          <cell r="AH441">
            <v>1600</v>
          </cell>
          <cell r="AI441">
            <v>160</v>
          </cell>
          <cell r="AJ441">
            <v>840</v>
          </cell>
          <cell r="AK441">
            <v>690</v>
          </cell>
          <cell r="AL441">
            <v>50</v>
          </cell>
          <cell r="AM441">
            <v>30</v>
          </cell>
          <cell r="AN441">
            <v>10</v>
          </cell>
          <cell r="AO441">
            <v>10</v>
          </cell>
          <cell r="AP441">
            <v>410</v>
          </cell>
          <cell r="AQ441">
            <v>290</v>
          </cell>
          <cell r="AR441">
            <v>40</v>
          </cell>
          <cell r="AS441">
            <v>140</v>
          </cell>
          <cell r="AT441">
            <v>110</v>
          </cell>
          <cell r="AU441">
            <v>270</v>
          </cell>
          <cell r="AV441">
            <v>30</v>
          </cell>
          <cell r="AW441">
            <v>130</v>
          </cell>
          <cell r="AX441">
            <v>110</v>
          </cell>
          <cell r="AY441" t="str">
            <v>-</v>
          </cell>
          <cell r="AZ441" t="str">
            <v>-</v>
          </cell>
          <cell r="BA441" t="str">
            <v>-</v>
          </cell>
          <cell r="BB441" t="str">
            <v>-</v>
          </cell>
          <cell r="BC441">
            <v>1440</v>
          </cell>
          <cell r="BD441">
            <v>1180</v>
          </cell>
          <cell r="BE441">
            <v>150</v>
          </cell>
          <cell r="BF441">
            <v>560</v>
          </cell>
          <cell r="BG441">
            <v>480</v>
          </cell>
          <cell r="BH441">
            <v>1110</v>
          </cell>
          <cell r="BI441">
            <v>80</v>
          </cell>
          <cell r="BJ441">
            <v>550</v>
          </cell>
          <cell r="BK441">
            <v>520</v>
          </cell>
          <cell r="BL441">
            <v>30</v>
          </cell>
          <cell r="BM441">
            <v>30</v>
          </cell>
          <cell r="BN441" t="str">
            <v>-</v>
          </cell>
          <cell r="BO441" t="str">
            <v>-</v>
          </cell>
          <cell r="BP441">
            <v>1850</v>
          </cell>
          <cell r="BQ441">
            <v>1460</v>
          </cell>
          <cell r="BR441">
            <v>180</v>
          </cell>
          <cell r="BS441">
            <v>700</v>
          </cell>
          <cell r="BT441">
            <v>600</v>
          </cell>
          <cell r="BU441">
            <v>1380</v>
          </cell>
          <cell r="BV441">
            <v>110</v>
          </cell>
          <cell r="BW441">
            <v>680</v>
          </cell>
          <cell r="BX441">
            <v>630</v>
          </cell>
          <cell r="BY441">
            <v>30</v>
          </cell>
          <cell r="BZ441">
            <v>30</v>
          </cell>
          <cell r="CA441" t="str">
            <v>-</v>
          </cell>
          <cell r="CB441" t="str">
            <v>-</v>
          </cell>
          <cell r="CC441">
            <v>650</v>
          </cell>
          <cell r="CD441">
            <v>500</v>
          </cell>
          <cell r="CE441">
            <v>90</v>
          </cell>
          <cell r="CF441">
            <v>240</v>
          </cell>
          <cell r="CG441">
            <v>190</v>
          </cell>
          <cell r="CH441">
            <v>470</v>
          </cell>
          <cell r="CI441">
            <v>160</v>
          </cell>
          <cell r="CJ441">
            <v>170</v>
          </cell>
          <cell r="CK441">
            <v>110</v>
          </cell>
          <cell r="CL441" t="str">
            <v>-</v>
          </cell>
          <cell r="CM441" t="str">
            <v>-</v>
          </cell>
          <cell r="CN441" t="str">
            <v>-</v>
          </cell>
          <cell r="CO441" t="str">
            <v>-</v>
          </cell>
          <cell r="CP441">
            <v>1220</v>
          </cell>
          <cell r="CQ441">
            <v>990</v>
          </cell>
          <cell r="CR441">
            <v>160</v>
          </cell>
          <cell r="CS441">
            <v>440</v>
          </cell>
          <cell r="CT441">
            <v>420</v>
          </cell>
          <cell r="CU441">
            <v>960</v>
          </cell>
          <cell r="CV441">
            <v>40</v>
          </cell>
          <cell r="CW441">
            <v>490</v>
          </cell>
          <cell r="CX441">
            <v>460</v>
          </cell>
          <cell r="CY441">
            <v>10</v>
          </cell>
          <cell r="CZ441">
            <v>10</v>
          </cell>
          <cell r="DA441" t="str">
            <v>-</v>
          </cell>
          <cell r="DB441" t="str">
            <v>-</v>
          </cell>
          <cell r="DC441">
            <v>1870</v>
          </cell>
          <cell r="DD441">
            <v>1500</v>
          </cell>
          <cell r="DE441">
            <v>250</v>
          </cell>
          <cell r="DF441">
            <v>680</v>
          </cell>
          <cell r="DG441">
            <v>610</v>
          </cell>
          <cell r="DH441">
            <v>1430</v>
          </cell>
          <cell r="DI441">
            <v>200</v>
          </cell>
          <cell r="DJ441">
            <v>660</v>
          </cell>
          <cell r="DK441">
            <v>620</v>
          </cell>
          <cell r="DL441">
            <v>10</v>
          </cell>
          <cell r="DM441">
            <v>10</v>
          </cell>
          <cell r="DN441" t="str">
            <v>-</v>
          </cell>
          <cell r="DO441" t="str">
            <v>-</v>
          </cell>
          <cell r="DP441">
            <v>650</v>
          </cell>
          <cell r="DQ441">
            <v>490</v>
          </cell>
          <cell r="DR441">
            <v>120</v>
          </cell>
          <cell r="DS441">
            <v>140</v>
          </cell>
          <cell r="DT441">
            <v>270</v>
          </cell>
          <cell r="DU441">
            <v>500</v>
          </cell>
          <cell r="DV441">
            <v>160</v>
          </cell>
          <cell r="DW441">
            <v>170</v>
          </cell>
          <cell r="DX441">
            <v>220</v>
          </cell>
          <cell r="DY441" t="str">
            <v>-</v>
          </cell>
          <cell r="DZ441" t="str">
            <v>-</v>
          </cell>
          <cell r="EA441" t="str">
            <v>-</v>
          </cell>
          <cell r="EB441" t="str">
            <v>-</v>
          </cell>
          <cell r="EC441">
            <v>1090</v>
          </cell>
          <cell r="ED441">
            <v>910</v>
          </cell>
          <cell r="EE441">
            <v>90</v>
          </cell>
          <cell r="EF441">
            <v>380</v>
          </cell>
          <cell r="EG441">
            <v>490</v>
          </cell>
          <cell r="EH441">
            <v>850</v>
          </cell>
          <cell r="EI441">
            <v>60</v>
          </cell>
          <cell r="EJ441">
            <v>380</v>
          </cell>
          <cell r="EK441">
            <v>470</v>
          </cell>
          <cell r="EL441">
            <v>20</v>
          </cell>
          <cell r="EM441">
            <v>20</v>
          </cell>
          <cell r="EN441" t="str">
            <v>-</v>
          </cell>
          <cell r="EO441" t="str">
            <v>-</v>
          </cell>
          <cell r="EP441">
            <v>1740</v>
          </cell>
          <cell r="EQ441">
            <v>1400</v>
          </cell>
          <cell r="ER441">
            <v>210</v>
          </cell>
          <cell r="ES441">
            <v>520</v>
          </cell>
          <cell r="ET441">
            <v>760</v>
          </cell>
          <cell r="EU441">
            <v>1350</v>
          </cell>
          <cell r="EV441">
            <v>220</v>
          </cell>
          <cell r="EW441">
            <v>550</v>
          </cell>
          <cell r="EX441">
            <v>690</v>
          </cell>
          <cell r="EY441">
            <v>20</v>
          </cell>
          <cell r="EZ441">
            <v>20</v>
          </cell>
          <cell r="FA441" t="str">
            <v>-</v>
          </cell>
          <cell r="FB441" t="str">
            <v>-</v>
          </cell>
          <cell r="FC441">
            <v>560</v>
          </cell>
          <cell r="FD441">
            <v>400</v>
          </cell>
          <cell r="FE441">
            <v>60</v>
          </cell>
          <cell r="FF441">
            <v>100</v>
          </cell>
          <cell r="FG441">
            <v>280</v>
          </cell>
          <cell r="FH441">
            <v>430</v>
          </cell>
          <cell r="FI441">
            <v>90</v>
          </cell>
          <cell r="FJ441">
            <v>150</v>
          </cell>
          <cell r="FK441">
            <v>240</v>
          </cell>
          <cell r="FL441" t="str">
            <v>-</v>
          </cell>
          <cell r="FM441" t="str">
            <v>-</v>
          </cell>
          <cell r="FN441" t="str">
            <v>-</v>
          </cell>
          <cell r="FO441" t="str">
            <v>-</v>
          </cell>
          <cell r="FP441">
            <v>1050</v>
          </cell>
          <cell r="FQ441">
            <v>820</v>
          </cell>
          <cell r="FR441">
            <v>70</v>
          </cell>
          <cell r="FS441">
            <v>310</v>
          </cell>
          <cell r="FT441">
            <v>480</v>
          </cell>
          <cell r="FU441">
            <v>810</v>
          </cell>
          <cell r="FV441">
            <v>60</v>
          </cell>
          <cell r="FW441">
            <v>320</v>
          </cell>
          <cell r="FX441">
            <v>490</v>
          </cell>
          <cell r="FY441">
            <v>20</v>
          </cell>
          <cell r="FZ441">
            <v>20</v>
          </cell>
          <cell r="GA441" t="str">
            <v>-</v>
          </cell>
          <cell r="GB441" t="str">
            <v>-</v>
          </cell>
          <cell r="GC441">
            <v>1610</v>
          </cell>
          <cell r="GD441">
            <v>1220</v>
          </cell>
          <cell r="GE441">
            <v>130</v>
          </cell>
          <cell r="GF441">
            <v>410</v>
          </cell>
          <cell r="GG441">
            <v>760</v>
          </cell>
          <cell r="GH441">
            <v>1240</v>
          </cell>
          <cell r="GI441">
            <v>140</v>
          </cell>
          <cell r="GJ441">
            <v>470</v>
          </cell>
          <cell r="GK441">
            <v>730</v>
          </cell>
          <cell r="GL441">
            <v>20</v>
          </cell>
          <cell r="GM441">
            <v>20</v>
          </cell>
          <cell r="GN441" t="str">
            <v>-</v>
          </cell>
          <cell r="GO441" t="str">
            <v>-</v>
          </cell>
        </row>
        <row r="442">
          <cell r="A442">
            <v>436</v>
          </cell>
          <cell r="B442" t="str">
            <v>Stafford</v>
          </cell>
          <cell r="C442">
            <v>570</v>
          </cell>
          <cell r="D442">
            <v>410</v>
          </cell>
          <cell r="E442">
            <v>80</v>
          </cell>
          <cell r="F442">
            <v>200</v>
          </cell>
          <cell r="G442">
            <v>140</v>
          </cell>
          <cell r="H442">
            <v>440</v>
          </cell>
          <cell r="I442">
            <v>80</v>
          </cell>
          <cell r="J442">
            <v>220</v>
          </cell>
          <cell r="K442">
            <v>160</v>
          </cell>
          <cell r="L442">
            <v>10</v>
          </cell>
          <cell r="M442" t="str">
            <v>-</v>
          </cell>
          <cell r="N442" t="str">
            <v>-</v>
          </cell>
          <cell r="O442" t="str">
            <v>-</v>
          </cell>
          <cell r="P442">
            <v>1780</v>
          </cell>
          <cell r="Q442">
            <v>1310</v>
          </cell>
          <cell r="R442">
            <v>130</v>
          </cell>
          <cell r="S442">
            <v>650</v>
          </cell>
          <cell r="T442">
            <v>610</v>
          </cell>
          <cell r="U442">
            <v>1410</v>
          </cell>
          <cell r="V442">
            <v>150</v>
          </cell>
          <cell r="W442">
            <v>790</v>
          </cell>
          <cell r="X442">
            <v>620</v>
          </cell>
          <cell r="Y442">
            <v>160</v>
          </cell>
          <cell r="Z442">
            <v>100</v>
          </cell>
          <cell r="AA442">
            <v>40</v>
          </cell>
          <cell r="AB442">
            <v>30</v>
          </cell>
          <cell r="AC442">
            <v>2350</v>
          </cell>
          <cell r="AD442">
            <v>1720</v>
          </cell>
          <cell r="AE442">
            <v>210</v>
          </cell>
          <cell r="AF442">
            <v>860</v>
          </cell>
          <cell r="AG442">
            <v>750</v>
          </cell>
          <cell r="AH442">
            <v>1850</v>
          </cell>
          <cell r="AI442">
            <v>230</v>
          </cell>
          <cell r="AJ442">
            <v>1010</v>
          </cell>
          <cell r="AK442">
            <v>780</v>
          </cell>
          <cell r="AL442">
            <v>160</v>
          </cell>
          <cell r="AM442">
            <v>100</v>
          </cell>
          <cell r="AN442">
            <v>40</v>
          </cell>
          <cell r="AO442">
            <v>30</v>
          </cell>
          <cell r="AP442">
            <v>630</v>
          </cell>
          <cell r="AQ442">
            <v>470</v>
          </cell>
          <cell r="AR442">
            <v>130</v>
          </cell>
          <cell r="AS442">
            <v>230</v>
          </cell>
          <cell r="AT442">
            <v>150</v>
          </cell>
          <cell r="AU442">
            <v>440</v>
          </cell>
          <cell r="AV442">
            <v>130</v>
          </cell>
          <cell r="AW442">
            <v>220</v>
          </cell>
          <cell r="AX442">
            <v>130</v>
          </cell>
          <cell r="AY442" t="str">
            <v>-</v>
          </cell>
          <cell r="AZ442" t="str">
            <v>-</v>
          </cell>
          <cell r="BA442" t="str">
            <v>-</v>
          </cell>
          <cell r="BB442" t="str">
            <v>-</v>
          </cell>
          <cell r="BC442">
            <v>1480</v>
          </cell>
          <cell r="BD442">
            <v>1170</v>
          </cell>
          <cell r="BE442">
            <v>70</v>
          </cell>
          <cell r="BF442">
            <v>540</v>
          </cell>
          <cell r="BG442">
            <v>580</v>
          </cell>
          <cell r="BH442">
            <v>1200</v>
          </cell>
          <cell r="BI442">
            <v>70</v>
          </cell>
          <cell r="BJ442">
            <v>560</v>
          </cell>
          <cell r="BK442">
            <v>590</v>
          </cell>
          <cell r="BL442">
            <v>120</v>
          </cell>
          <cell r="BM442">
            <v>70</v>
          </cell>
          <cell r="BN442">
            <v>30</v>
          </cell>
          <cell r="BO442">
            <v>20</v>
          </cell>
          <cell r="BP442">
            <v>2110</v>
          </cell>
          <cell r="BQ442">
            <v>1640</v>
          </cell>
          <cell r="BR442">
            <v>210</v>
          </cell>
          <cell r="BS442">
            <v>770</v>
          </cell>
          <cell r="BT442">
            <v>730</v>
          </cell>
          <cell r="BU442">
            <v>1640</v>
          </cell>
          <cell r="BV442">
            <v>200</v>
          </cell>
          <cell r="BW442">
            <v>790</v>
          </cell>
          <cell r="BX442">
            <v>710</v>
          </cell>
          <cell r="BY442">
            <v>130</v>
          </cell>
          <cell r="BZ442">
            <v>70</v>
          </cell>
          <cell r="CA442">
            <v>40</v>
          </cell>
          <cell r="CB442">
            <v>20</v>
          </cell>
          <cell r="CC442">
            <v>600</v>
          </cell>
          <cell r="CD442">
            <v>480</v>
          </cell>
          <cell r="CE442">
            <v>90</v>
          </cell>
          <cell r="CF442">
            <v>250</v>
          </cell>
          <cell r="CG442">
            <v>170</v>
          </cell>
          <cell r="CH442">
            <v>410</v>
          </cell>
          <cell r="CI442">
            <v>100</v>
          </cell>
          <cell r="CJ442">
            <v>210</v>
          </cell>
          <cell r="CK442">
            <v>160</v>
          </cell>
          <cell r="CL442" t="str">
            <v>-</v>
          </cell>
          <cell r="CM442" t="str">
            <v>-</v>
          </cell>
          <cell r="CN442" t="str">
            <v>-</v>
          </cell>
          <cell r="CO442" t="str">
            <v>-</v>
          </cell>
          <cell r="CP442">
            <v>1400</v>
          </cell>
          <cell r="CQ442">
            <v>1110</v>
          </cell>
          <cell r="CR442">
            <v>60</v>
          </cell>
          <cell r="CS442">
            <v>510</v>
          </cell>
          <cell r="CT442">
            <v>550</v>
          </cell>
          <cell r="CU442">
            <v>1140</v>
          </cell>
          <cell r="CV442">
            <v>80</v>
          </cell>
          <cell r="CW442">
            <v>540</v>
          </cell>
          <cell r="CX442">
            <v>540</v>
          </cell>
          <cell r="CY442">
            <v>110</v>
          </cell>
          <cell r="CZ442">
            <v>50</v>
          </cell>
          <cell r="DA442">
            <v>30</v>
          </cell>
          <cell r="DB442">
            <v>30</v>
          </cell>
          <cell r="DC442">
            <v>2000</v>
          </cell>
          <cell r="DD442">
            <v>1600</v>
          </cell>
          <cell r="DE442">
            <v>150</v>
          </cell>
          <cell r="DF442">
            <v>760</v>
          </cell>
          <cell r="DG442">
            <v>720</v>
          </cell>
          <cell r="DH442">
            <v>1550</v>
          </cell>
          <cell r="DI442">
            <v>190</v>
          </cell>
          <cell r="DJ442">
            <v>750</v>
          </cell>
          <cell r="DK442">
            <v>670</v>
          </cell>
          <cell r="DL442">
            <v>110</v>
          </cell>
          <cell r="DM442">
            <v>50</v>
          </cell>
          <cell r="DN442">
            <v>30</v>
          </cell>
          <cell r="DO442">
            <v>30</v>
          </cell>
          <cell r="DP442">
            <v>770</v>
          </cell>
          <cell r="DQ442">
            <v>640</v>
          </cell>
          <cell r="DR442">
            <v>70</v>
          </cell>
          <cell r="DS442">
            <v>210</v>
          </cell>
          <cell r="DT442">
            <v>370</v>
          </cell>
          <cell r="DU442">
            <v>580</v>
          </cell>
          <cell r="DV442">
            <v>80</v>
          </cell>
          <cell r="DW442">
            <v>240</v>
          </cell>
          <cell r="DX442">
            <v>280</v>
          </cell>
          <cell r="DY442" t="str">
            <v>-</v>
          </cell>
          <cell r="DZ442" t="str">
            <v>-</v>
          </cell>
          <cell r="EA442" t="str">
            <v>-</v>
          </cell>
          <cell r="EB442" t="str">
            <v>-</v>
          </cell>
          <cell r="EC442">
            <v>1360</v>
          </cell>
          <cell r="ED442">
            <v>1080</v>
          </cell>
          <cell r="EE442">
            <v>60</v>
          </cell>
          <cell r="EF442">
            <v>490</v>
          </cell>
          <cell r="EG442">
            <v>570</v>
          </cell>
          <cell r="EH442">
            <v>1100</v>
          </cell>
          <cell r="EI442">
            <v>80</v>
          </cell>
          <cell r="EJ442">
            <v>540</v>
          </cell>
          <cell r="EK442">
            <v>550</v>
          </cell>
          <cell r="EL442">
            <v>70</v>
          </cell>
          <cell r="EM442">
            <v>40</v>
          </cell>
          <cell r="EN442">
            <v>20</v>
          </cell>
          <cell r="EO442">
            <v>20</v>
          </cell>
          <cell r="EP442">
            <v>2130</v>
          </cell>
          <cell r="EQ442">
            <v>1710</v>
          </cell>
          <cell r="ER442">
            <v>130</v>
          </cell>
          <cell r="ES442">
            <v>700</v>
          </cell>
          <cell r="ET442">
            <v>940</v>
          </cell>
          <cell r="EU442">
            <v>1690</v>
          </cell>
          <cell r="EV442">
            <v>150</v>
          </cell>
          <cell r="EW442">
            <v>790</v>
          </cell>
          <cell r="EX442">
            <v>830</v>
          </cell>
          <cell r="EY442">
            <v>70</v>
          </cell>
          <cell r="EZ442">
            <v>40</v>
          </cell>
          <cell r="FA442">
            <v>20</v>
          </cell>
          <cell r="FB442">
            <v>20</v>
          </cell>
          <cell r="FC442">
            <v>670</v>
          </cell>
          <cell r="FD442">
            <v>510</v>
          </cell>
          <cell r="FE442">
            <v>70</v>
          </cell>
          <cell r="FF442">
            <v>120</v>
          </cell>
          <cell r="FG442">
            <v>350</v>
          </cell>
          <cell r="FH442">
            <v>520</v>
          </cell>
          <cell r="FI442">
            <v>130</v>
          </cell>
          <cell r="FJ442">
            <v>170</v>
          </cell>
          <cell r="FK442">
            <v>270</v>
          </cell>
          <cell r="FL442">
            <v>10</v>
          </cell>
          <cell r="FM442">
            <v>10</v>
          </cell>
          <cell r="FN442" t="str">
            <v>-</v>
          </cell>
          <cell r="FO442" t="str">
            <v>-</v>
          </cell>
          <cell r="FP442">
            <v>1210</v>
          </cell>
          <cell r="FQ442">
            <v>900</v>
          </cell>
          <cell r="FR442">
            <v>50</v>
          </cell>
          <cell r="FS442">
            <v>390</v>
          </cell>
          <cell r="FT442">
            <v>490</v>
          </cell>
          <cell r="FU442">
            <v>930</v>
          </cell>
          <cell r="FV442">
            <v>50</v>
          </cell>
          <cell r="FW442">
            <v>420</v>
          </cell>
          <cell r="FX442">
            <v>500</v>
          </cell>
          <cell r="FY442">
            <v>100</v>
          </cell>
          <cell r="FZ442">
            <v>60</v>
          </cell>
          <cell r="GA442">
            <v>40</v>
          </cell>
          <cell r="GB442">
            <v>10</v>
          </cell>
          <cell r="GC442">
            <v>1870</v>
          </cell>
          <cell r="GD442">
            <v>1410</v>
          </cell>
          <cell r="GE442">
            <v>120</v>
          </cell>
          <cell r="GF442">
            <v>510</v>
          </cell>
          <cell r="GG442">
            <v>840</v>
          </cell>
          <cell r="GH442">
            <v>1450</v>
          </cell>
          <cell r="GI442">
            <v>180</v>
          </cell>
          <cell r="GJ442">
            <v>590</v>
          </cell>
          <cell r="GK442">
            <v>770</v>
          </cell>
          <cell r="GL442">
            <v>110</v>
          </cell>
          <cell r="GM442">
            <v>70</v>
          </cell>
          <cell r="GN442">
            <v>40</v>
          </cell>
          <cell r="GO442">
            <v>10</v>
          </cell>
        </row>
        <row r="443">
          <cell r="A443">
            <v>437</v>
          </cell>
          <cell r="B443" t="str">
            <v>Staffordshire Moorlands</v>
          </cell>
          <cell r="C443">
            <v>790</v>
          </cell>
          <cell r="D443">
            <v>590</v>
          </cell>
          <cell r="E443">
            <v>160</v>
          </cell>
          <cell r="F443">
            <v>310</v>
          </cell>
          <cell r="G443">
            <v>180</v>
          </cell>
          <cell r="H443">
            <v>570</v>
          </cell>
          <cell r="I443">
            <v>130</v>
          </cell>
          <cell r="J443">
            <v>320</v>
          </cell>
          <cell r="K443">
            <v>170</v>
          </cell>
          <cell r="L443" t="str">
            <v>-</v>
          </cell>
          <cell r="M443" t="str">
            <v>-</v>
          </cell>
          <cell r="N443" t="str">
            <v>-</v>
          </cell>
          <cell r="O443" t="str">
            <v>-</v>
          </cell>
          <cell r="P443">
            <v>1140</v>
          </cell>
          <cell r="Q443">
            <v>980</v>
          </cell>
          <cell r="R443">
            <v>60</v>
          </cell>
          <cell r="S443">
            <v>470</v>
          </cell>
          <cell r="T443">
            <v>470</v>
          </cell>
          <cell r="U443">
            <v>1010</v>
          </cell>
          <cell r="V443">
            <v>40</v>
          </cell>
          <cell r="W443">
            <v>520</v>
          </cell>
          <cell r="X443">
            <v>490</v>
          </cell>
          <cell r="Y443">
            <v>10</v>
          </cell>
          <cell r="Z443">
            <v>10</v>
          </cell>
          <cell r="AA443" t="str">
            <v>-</v>
          </cell>
          <cell r="AB443" t="str">
            <v>-</v>
          </cell>
          <cell r="AC443">
            <v>1930</v>
          </cell>
          <cell r="AD443">
            <v>1570</v>
          </cell>
          <cell r="AE443">
            <v>220</v>
          </cell>
          <cell r="AF443">
            <v>790</v>
          </cell>
          <cell r="AG443">
            <v>650</v>
          </cell>
          <cell r="AH443">
            <v>1580</v>
          </cell>
          <cell r="AI443">
            <v>160</v>
          </cell>
          <cell r="AJ443">
            <v>840</v>
          </cell>
          <cell r="AK443">
            <v>660</v>
          </cell>
          <cell r="AL443">
            <v>10</v>
          </cell>
          <cell r="AM443">
            <v>10</v>
          </cell>
          <cell r="AN443" t="str">
            <v>-</v>
          </cell>
          <cell r="AO443" t="str">
            <v>-</v>
          </cell>
          <cell r="AP443">
            <v>680</v>
          </cell>
          <cell r="AQ443">
            <v>470</v>
          </cell>
          <cell r="AR443">
            <v>110</v>
          </cell>
          <cell r="AS443">
            <v>230</v>
          </cell>
          <cell r="AT443">
            <v>160</v>
          </cell>
          <cell r="AU443">
            <v>480</v>
          </cell>
          <cell r="AV443">
            <v>100</v>
          </cell>
          <cell r="AW443">
            <v>260</v>
          </cell>
          <cell r="AX443">
            <v>160</v>
          </cell>
          <cell r="AY443" t="str">
            <v>-</v>
          </cell>
          <cell r="AZ443" t="str">
            <v>-</v>
          </cell>
          <cell r="BA443" t="str">
            <v>-</v>
          </cell>
          <cell r="BB443" t="str">
            <v>-</v>
          </cell>
          <cell r="BC443">
            <v>1150</v>
          </cell>
          <cell r="BD443">
            <v>1000</v>
          </cell>
          <cell r="BE443">
            <v>60</v>
          </cell>
          <cell r="BF443">
            <v>460</v>
          </cell>
          <cell r="BG443">
            <v>510</v>
          </cell>
          <cell r="BH443">
            <v>1040</v>
          </cell>
          <cell r="BI443">
            <v>50</v>
          </cell>
          <cell r="BJ443">
            <v>490</v>
          </cell>
          <cell r="BK443">
            <v>540</v>
          </cell>
          <cell r="BL443">
            <v>10</v>
          </cell>
          <cell r="BM443">
            <v>10</v>
          </cell>
          <cell r="BN443" t="str">
            <v>-</v>
          </cell>
          <cell r="BO443" t="str">
            <v>-</v>
          </cell>
          <cell r="BP443">
            <v>1830</v>
          </cell>
          <cell r="BQ443">
            <v>1470</v>
          </cell>
          <cell r="BR443">
            <v>170</v>
          </cell>
          <cell r="BS443">
            <v>690</v>
          </cell>
          <cell r="BT443">
            <v>670</v>
          </cell>
          <cell r="BU443">
            <v>1520</v>
          </cell>
          <cell r="BV443">
            <v>150</v>
          </cell>
          <cell r="BW443">
            <v>750</v>
          </cell>
          <cell r="BX443">
            <v>700</v>
          </cell>
          <cell r="BY443">
            <v>10</v>
          </cell>
          <cell r="BZ443">
            <v>10</v>
          </cell>
          <cell r="CA443" t="str">
            <v>-</v>
          </cell>
          <cell r="CB443" t="str">
            <v>-</v>
          </cell>
          <cell r="CC443">
            <v>650</v>
          </cell>
          <cell r="CD443">
            <v>500</v>
          </cell>
          <cell r="CE443">
            <v>90</v>
          </cell>
          <cell r="CF443">
            <v>260</v>
          </cell>
          <cell r="CG443">
            <v>220</v>
          </cell>
          <cell r="CH443">
            <v>510</v>
          </cell>
          <cell r="CI443">
            <v>130</v>
          </cell>
          <cell r="CJ443">
            <v>300</v>
          </cell>
          <cell r="CK443">
            <v>180</v>
          </cell>
          <cell r="CL443" t="str">
            <v>-</v>
          </cell>
          <cell r="CM443" t="str">
            <v>-</v>
          </cell>
          <cell r="CN443" t="str">
            <v>-</v>
          </cell>
          <cell r="CO443" t="str">
            <v>-</v>
          </cell>
          <cell r="CP443">
            <v>1050</v>
          </cell>
          <cell r="CQ443">
            <v>940</v>
          </cell>
          <cell r="CR443">
            <v>60</v>
          </cell>
          <cell r="CS443">
            <v>440</v>
          </cell>
          <cell r="CT443">
            <v>460</v>
          </cell>
          <cell r="CU443">
            <v>910</v>
          </cell>
          <cell r="CV443">
            <v>50</v>
          </cell>
          <cell r="CW443">
            <v>430</v>
          </cell>
          <cell r="CX443">
            <v>450</v>
          </cell>
          <cell r="CY443">
            <v>20</v>
          </cell>
          <cell r="CZ443">
            <v>10</v>
          </cell>
          <cell r="DA443">
            <v>10</v>
          </cell>
          <cell r="DB443" t="str">
            <v>-</v>
          </cell>
          <cell r="DC443">
            <v>1700</v>
          </cell>
          <cell r="DD443">
            <v>1440</v>
          </cell>
          <cell r="DE443">
            <v>150</v>
          </cell>
          <cell r="DF443">
            <v>700</v>
          </cell>
          <cell r="DG443">
            <v>680</v>
          </cell>
          <cell r="DH443">
            <v>1420</v>
          </cell>
          <cell r="DI443">
            <v>170</v>
          </cell>
          <cell r="DJ443">
            <v>730</v>
          </cell>
          <cell r="DK443">
            <v>630</v>
          </cell>
          <cell r="DL443">
            <v>20</v>
          </cell>
          <cell r="DM443">
            <v>10</v>
          </cell>
          <cell r="DN443">
            <v>10</v>
          </cell>
          <cell r="DO443" t="str">
            <v>-</v>
          </cell>
          <cell r="DP443">
            <v>660</v>
          </cell>
          <cell r="DQ443">
            <v>540</v>
          </cell>
          <cell r="DR443">
            <v>90</v>
          </cell>
          <cell r="DS443">
            <v>260</v>
          </cell>
          <cell r="DT443">
            <v>240</v>
          </cell>
          <cell r="DU443">
            <v>540</v>
          </cell>
          <cell r="DV443">
            <v>120</v>
          </cell>
          <cell r="DW443">
            <v>260</v>
          </cell>
          <cell r="DX443">
            <v>220</v>
          </cell>
          <cell r="DY443" t="str">
            <v>-</v>
          </cell>
          <cell r="DZ443" t="str">
            <v>-</v>
          </cell>
          <cell r="EA443" t="str">
            <v>-</v>
          </cell>
          <cell r="EB443" t="str">
            <v>-</v>
          </cell>
          <cell r="EC443">
            <v>920</v>
          </cell>
          <cell r="ED443">
            <v>810</v>
          </cell>
          <cell r="EE443">
            <v>60</v>
          </cell>
          <cell r="EF443">
            <v>350</v>
          </cell>
          <cell r="EG443">
            <v>420</v>
          </cell>
          <cell r="EH443">
            <v>760</v>
          </cell>
          <cell r="EI443">
            <v>30</v>
          </cell>
          <cell r="EJ443">
            <v>330</v>
          </cell>
          <cell r="EK443">
            <v>410</v>
          </cell>
          <cell r="EL443">
            <v>20</v>
          </cell>
          <cell r="EM443">
            <v>10</v>
          </cell>
          <cell r="EN443" t="str">
            <v>-</v>
          </cell>
          <cell r="EO443" t="str">
            <v>-</v>
          </cell>
          <cell r="EP443">
            <v>1590</v>
          </cell>
          <cell r="EQ443">
            <v>1350</v>
          </cell>
          <cell r="ER443">
            <v>150</v>
          </cell>
          <cell r="ES443">
            <v>620</v>
          </cell>
          <cell r="ET443">
            <v>660</v>
          </cell>
          <cell r="EU443">
            <v>1300</v>
          </cell>
          <cell r="EV443">
            <v>150</v>
          </cell>
          <cell r="EW443">
            <v>600</v>
          </cell>
          <cell r="EX443">
            <v>630</v>
          </cell>
          <cell r="EY443">
            <v>20</v>
          </cell>
          <cell r="EZ443">
            <v>10</v>
          </cell>
          <cell r="FA443" t="str">
            <v>-</v>
          </cell>
          <cell r="FB443" t="str">
            <v>-</v>
          </cell>
          <cell r="FC443">
            <v>550</v>
          </cell>
          <cell r="FD443">
            <v>400</v>
          </cell>
          <cell r="FE443">
            <v>50</v>
          </cell>
          <cell r="FF443">
            <v>90</v>
          </cell>
          <cell r="FG443">
            <v>280</v>
          </cell>
          <cell r="FH443">
            <v>430</v>
          </cell>
          <cell r="FI443">
            <v>60</v>
          </cell>
          <cell r="FJ443">
            <v>130</v>
          </cell>
          <cell r="FK443">
            <v>250</v>
          </cell>
          <cell r="FL443" t="str">
            <v>-</v>
          </cell>
          <cell r="FM443" t="str">
            <v>-</v>
          </cell>
          <cell r="FN443" t="str">
            <v>-</v>
          </cell>
          <cell r="FO443" t="str">
            <v>-</v>
          </cell>
          <cell r="FP443">
            <v>760</v>
          </cell>
          <cell r="FQ443">
            <v>640</v>
          </cell>
          <cell r="FR443">
            <v>40</v>
          </cell>
          <cell r="FS443">
            <v>250</v>
          </cell>
          <cell r="FT443">
            <v>370</v>
          </cell>
          <cell r="FU443">
            <v>620</v>
          </cell>
          <cell r="FV443">
            <v>20</v>
          </cell>
          <cell r="FW443">
            <v>260</v>
          </cell>
          <cell r="FX443">
            <v>350</v>
          </cell>
          <cell r="FY443">
            <v>10</v>
          </cell>
          <cell r="FZ443">
            <v>10</v>
          </cell>
          <cell r="GA443" t="str">
            <v>-</v>
          </cell>
          <cell r="GB443" t="str">
            <v>-</v>
          </cell>
          <cell r="GC443">
            <v>1300</v>
          </cell>
          <cell r="GD443">
            <v>1040</v>
          </cell>
          <cell r="GE443">
            <v>80</v>
          </cell>
          <cell r="GF443">
            <v>340</v>
          </cell>
          <cell r="GG443">
            <v>650</v>
          </cell>
          <cell r="GH443">
            <v>1050</v>
          </cell>
          <cell r="GI443">
            <v>90</v>
          </cell>
          <cell r="GJ443">
            <v>390</v>
          </cell>
          <cell r="GK443">
            <v>600</v>
          </cell>
          <cell r="GL443">
            <v>10</v>
          </cell>
          <cell r="GM443">
            <v>10</v>
          </cell>
          <cell r="GN443" t="str">
            <v>-</v>
          </cell>
          <cell r="GO443" t="str">
            <v>-</v>
          </cell>
        </row>
        <row r="444">
          <cell r="A444">
            <v>438</v>
          </cell>
          <cell r="B444" t="str">
            <v>Stalybridge and Hyde</v>
          </cell>
          <cell r="C444">
            <v>1010</v>
          </cell>
          <cell r="D444">
            <v>790</v>
          </cell>
          <cell r="E444">
            <v>260</v>
          </cell>
          <cell r="F444">
            <v>360</v>
          </cell>
          <cell r="G444">
            <v>220</v>
          </cell>
          <cell r="H444">
            <v>800</v>
          </cell>
          <cell r="I444">
            <v>290</v>
          </cell>
          <cell r="J444">
            <v>340</v>
          </cell>
          <cell r="K444">
            <v>200</v>
          </cell>
          <cell r="L444">
            <v>10</v>
          </cell>
          <cell r="M444">
            <v>10</v>
          </cell>
          <cell r="N444" t="str">
            <v>-</v>
          </cell>
          <cell r="O444" t="str">
            <v>-</v>
          </cell>
          <cell r="P444">
            <v>2030</v>
          </cell>
          <cell r="Q444">
            <v>1600</v>
          </cell>
          <cell r="R444">
            <v>130</v>
          </cell>
          <cell r="S444">
            <v>880</v>
          </cell>
          <cell r="T444">
            <v>660</v>
          </cell>
          <cell r="U444">
            <v>1700</v>
          </cell>
          <cell r="V444">
            <v>210</v>
          </cell>
          <cell r="W444">
            <v>1030</v>
          </cell>
          <cell r="X444">
            <v>610</v>
          </cell>
          <cell r="Y444">
            <v>90</v>
          </cell>
          <cell r="Z444">
            <v>70</v>
          </cell>
          <cell r="AA444">
            <v>10</v>
          </cell>
          <cell r="AB444">
            <v>10</v>
          </cell>
          <cell r="AC444">
            <v>3040</v>
          </cell>
          <cell r="AD444">
            <v>2390</v>
          </cell>
          <cell r="AE444">
            <v>390</v>
          </cell>
          <cell r="AF444">
            <v>1240</v>
          </cell>
          <cell r="AG444">
            <v>880</v>
          </cell>
          <cell r="AH444">
            <v>2500</v>
          </cell>
          <cell r="AI444">
            <v>490</v>
          </cell>
          <cell r="AJ444">
            <v>1370</v>
          </cell>
          <cell r="AK444">
            <v>810</v>
          </cell>
          <cell r="AL444">
            <v>100</v>
          </cell>
          <cell r="AM444">
            <v>80</v>
          </cell>
          <cell r="AN444">
            <v>10</v>
          </cell>
          <cell r="AO444">
            <v>10</v>
          </cell>
          <cell r="AP444">
            <v>950</v>
          </cell>
          <cell r="AQ444">
            <v>730</v>
          </cell>
          <cell r="AR444">
            <v>220</v>
          </cell>
          <cell r="AS444">
            <v>330</v>
          </cell>
          <cell r="AT444">
            <v>200</v>
          </cell>
          <cell r="AU444">
            <v>750</v>
          </cell>
          <cell r="AV444">
            <v>240</v>
          </cell>
          <cell r="AW444">
            <v>330</v>
          </cell>
          <cell r="AX444">
            <v>200</v>
          </cell>
          <cell r="AY444" t="str">
            <v>-</v>
          </cell>
          <cell r="AZ444" t="str">
            <v>-</v>
          </cell>
          <cell r="BA444" t="str">
            <v>-</v>
          </cell>
          <cell r="BB444" t="str">
            <v>-</v>
          </cell>
          <cell r="BC444">
            <v>1710</v>
          </cell>
          <cell r="BD444">
            <v>1380</v>
          </cell>
          <cell r="BE444">
            <v>120</v>
          </cell>
          <cell r="BF444">
            <v>660</v>
          </cell>
          <cell r="BG444">
            <v>630</v>
          </cell>
          <cell r="BH444">
            <v>1430</v>
          </cell>
          <cell r="BI444">
            <v>120</v>
          </cell>
          <cell r="BJ444">
            <v>720</v>
          </cell>
          <cell r="BK444">
            <v>630</v>
          </cell>
          <cell r="BL444">
            <v>90</v>
          </cell>
          <cell r="BM444">
            <v>80</v>
          </cell>
          <cell r="BN444">
            <v>10</v>
          </cell>
          <cell r="BO444" t="str">
            <v>-</v>
          </cell>
          <cell r="BP444">
            <v>2650</v>
          </cell>
          <cell r="BQ444">
            <v>2110</v>
          </cell>
          <cell r="BR444">
            <v>340</v>
          </cell>
          <cell r="BS444">
            <v>990</v>
          </cell>
          <cell r="BT444">
            <v>840</v>
          </cell>
          <cell r="BU444">
            <v>2180</v>
          </cell>
          <cell r="BV444">
            <v>360</v>
          </cell>
          <cell r="BW444">
            <v>1050</v>
          </cell>
          <cell r="BX444">
            <v>830</v>
          </cell>
          <cell r="BY444">
            <v>100</v>
          </cell>
          <cell r="BZ444">
            <v>90</v>
          </cell>
          <cell r="CA444">
            <v>10</v>
          </cell>
          <cell r="CB444" t="str">
            <v>-</v>
          </cell>
          <cell r="CC444">
            <v>970</v>
          </cell>
          <cell r="CD444">
            <v>750</v>
          </cell>
          <cell r="CE444">
            <v>80</v>
          </cell>
          <cell r="CF444">
            <v>320</v>
          </cell>
          <cell r="CG444">
            <v>370</v>
          </cell>
          <cell r="CH444">
            <v>760</v>
          </cell>
          <cell r="CI444">
            <v>140</v>
          </cell>
          <cell r="CJ444">
            <v>340</v>
          </cell>
          <cell r="CK444">
            <v>240</v>
          </cell>
          <cell r="CL444">
            <v>10</v>
          </cell>
          <cell r="CM444">
            <v>10</v>
          </cell>
          <cell r="CN444" t="str">
            <v>-</v>
          </cell>
          <cell r="CO444" t="str">
            <v>-</v>
          </cell>
          <cell r="CP444">
            <v>1740</v>
          </cell>
          <cell r="CQ444">
            <v>1410</v>
          </cell>
          <cell r="CR444">
            <v>90</v>
          </cell>
          <cell r="CS444">
            <v>660</v>
          </cell>
          <cell r="CT444">
            <v>690</v>
          </cell>
          <cell r="CU444">
            <v>1400</v>
          </cell>
          <cell r="CV444">
            <v>110</v>
          </cell>
          <cell r="CW444">
            <v>670</v>
          </cell>
          <cell r="CX444">
            <v>670</v>
          </cell>
          <cell r="CY444">
            <v>100</v>
          </cell>
          <cell r="CZ444">
            <v>90</v>
          </cell>
          <cell r="DA444">
            <v>10</v>
          </cell>
          <cell r="DB444">
            <v>10</v>
          </cell>
          <cell r="DC444">
            <v>2710</v>
          </cell>
          <cell r="DD444">
            <v>2160</v>
          </cell>
          <cell r="DE444">
            <v>180</v>
          </cell>
          <cell r="DF444">
            <v>980</v>
          </cell>
          <cell r="DG444">
            <v>1060</v>
          </cell>
          <cell r="DH444">
            <v>2160</v>
          </cell>
          <cell r="DI444">
            <v>250</v>
          </cell>
          <cell r="DJ444">
            <v>1000</v>
          </cell>
          <cell r="DK444">
            <v>970</v>
          </cell>
          <cell r="DL444">
            <v>110</v>
          </cell>
          <cell r="DM444">
            <v>100</v>
          </cell>
          <cell r="DN444">
            <v>10</v>
          </cell>
          <cell r="DO444">
            <v>10</v>
          </cell>
          <cell r="DP444">
            <v>980</v>
          </cell>
          <cell r="DQ444">
            <v>780</v>
          </cell>
          <cell r="DR444">
            <v>80</v>
          </cell>
          <cell r="DS444">
            <v>290</v>
          </cell>
          <cell r="DT444">
            <v>470</v>
          </cell>
          <cell r="DU444">
            <v>790</v>
          </cell>
          <cell r="DV444">
            <v>140</v>
          </cell>
          <cell r="DW444">
            <v>390</v>
          </cell>
          <cell r="DX444">
            <v>360</v>
          </cell>
          <cell r="DY444">
            <v>10</v>
          </cell>
          <cell r="DZ444">
            <v>10</v>
          </cell>
          <cell r="EA444" t="str">
            <v>-</v>
          </cell>
          <cell r="EB444" t="str">
            <v>-</v>
          </cell>
          <cell r="EC444">
            <v>1560</v>
          </cell>
          <cell r="ED444">
            <v>1230</v>
          </cell>
          <cell r="EE444">
            <v>90</v>
          </cell>
          <cell r="EF444">
            <v>590</v>
          </cell>
          <cell r="EG444">
            <v>610</v>
          </cell>
          <cell r="EH444">
            <v>1210</v>
          </cell>
          <cell r="EI444">
            <v>80</v>
          </cell>
          <cell r="EJ444">
            <v>600</v>
          </cell>
          <cell r="EK444">
            <v>590</v>
          </cell>
          <cell r="EL444">
            <v>110</v>
          </cell>
          <cell r="EM444">
            <v>100</v>
          </cell>
          <cell r="EN444">
            <v>10</v>
          </cell>
          <cell r="EO444">
            <v>10</v>
          </cell>
          <cell r="EP444">
            <v>2540</v>
          </cell>
          <cell r="EQ444">
            <v>2020</v>
          </cell>
          <cell r="ER444">
            <v>170</v>
          </cell>
          <cell r="ES444">
            <v>880</v>
          </cell>
          <cell r="ET444">
            <v>1080</v>
          </cell>
          <cell r="EU444">
            <v>2000</v>
          </cell>
          <cell r="EV444">
            <v>220</v>
          </cell>
          <cell r="EW444">
            <v>990</v>
          </cell>
          <cell r="EX444">
            <v>950</v>
          </cell>
          <cell r="EY444">
            <v>120</v>
          </cell>
          <cell r="EZ444">
            <v>110</v>
          </cell>
          <cell r="FA444">
            <v>10</v>
          </cell>
          <cell r="FB444">
            <v>10</v>
          </cell>
          <cell r="FC444">
            <v>930</v>
          </cell>
          <cell r="FD444">
            <v>710</v>
          </cell>
          <cell r="FE444">
            <v>90</v>
          </cell>
          <cell r="FF444">
            <v>210</v>
          </cell>
          <cell r="FG444">
            <v>490</v>
          </cell>
          <cell r="FH444">
            <v>750</v>
          </cell>
          <cell r="FI444">
            <v>110</v>
          </cell>
          <cell r="FJ444">
            <v>280</v>
          </cell>
          <cell r="FK444">
            <v>420</v>
          </cell>
          <cell r="FL444">
            <v>10</v>
          </cell>
          <cell r="FM444">
            <v>10</v>
          </cell>
          <cell r="FN444" t="str">
            <v>-</v>
          </cell>
          <cell r="FO444" t="str">
            <v>-</v>
          </cell>
          <cell r="FP444">
            <v>1450</v>
          </cell>
          <cell r="FQ444">
            <v>1120</v>
          </cell>
          <cell r="FR444">
            <v>80</v>
          </cell>
          <cell r="FS444">
            <v>480</v>
          </cell>
          <cell r="FT444">
            <v>590</v>
          </cell>
          <cell r="FU444">
            <v>1130</v>
          </cell>
          <cell r="FV444">
            <v>80</v>
          </cell>
          <cell r="FW444">
            <v>520</v>
          </cell>
          <cell r="FX444">
            <v>580</v>
          </cell>
          <cell r="FY444">
            <v>110</v>
          </cell>
          <cell r="FZ444">
            <v>100</v>
          </cell>
          <cell r="GA444">
            <v>20</v>
          </cell>
          <cell r="GB444">
            <v>10</v>
          </cell>
          <cell r="GC444">
            <v>2380</v>
          </cell>
          <cell r="GD444">
            <v>1840</v>
          </cell>
          <cell r="GE444">
            <v>170</v>
          </cell>
          <cell r="GF444">
            <v>680</v>
          </cell>
          <cell r="GG444">
            <v>1080</v>
          </cell>
          <cell r="GH444">
            <v>1880</v>
          </cell>
          <cell r="GI444">
            <v>190</v>
          </cell>
          <cell r="GJ444">
            <v>800</v>
          </cell>
          <cell r="GK444">
            <v>1000</v>
          </cell>
          <cell r="GL444">
            <v>120</v>
          </cell>
          <cell r="GM444">
            <v>100</v>
          </cell>
          <cell r="GN444">
            <v>20</v>
          </cell>
          <cell r="GO444">
            <v>10</v>
          </cell>
        </row>
        <row r="445">
          <cell r="A445">
            <v>439</v>
          </cell>
          <cell r="B445" t="str">
            <v>Stevenage</v>
          </cell>
          <cell r="C445">
            <v>1170</v>
          </cell>
          <cell r="D445">
            <v>870</v>
          </cell>
          <cell r="E445">
            <v>200</v>
          </cell>
          <cell r="F445">
            <v>460</v>
          </cell>
          <cell r="G445">
            <v>240</v>
          </cell>
          <cell r="H445">
            <v>610</v>
          </cell>
          <cell r="I445">
            <v>150</v>
          </cell>
          <cell r="J445">
            <v>310</v>
          </cell>
          <cell r="K445">
            <v>170</v>
          </cell>
          <cell r="L445">
            <v>20</v>
          </cell>
          <cell r="M445">
            <v>10</v>
          </cell>
          <cell r="N445">
            <v>10</v>
          </cell>
          <cell r="O445" t="str">
            <v>-</v>
          </cell>
          <cell r="P445">
            <v>1450</v>
          </cell>
          <cell r="Q445">
            <v>1070</v>
          </cell>
          <cell r="R445">
            <v>140</v>
          </cell>
          <cell r="S445">
            <v>520</v>
          </cell>
          <cell r="T445">
            <v>460</v>
          </cell>
          <cell r="U445">
            <v>1060</v>
          </cell>
          <cell r="V445">
            <v>110</v>
          </cell>
          <cell r="W445">
            <v>550</v>
          </cell>
          <cell r="X445">
            <v>450</v>
          </cell>
          <cell r="Y445">
            <v>100</v>
          </cell>
          <cell r="Z445">
            <v>80</v>
          </cell>
          <cell r="AA445">
            <v>10</v>
          </cell>
          <cell r="AB445">
            <v>10</v>
          </cell>
          <cell r="AC445">
            <v>2630</v>
          </cell>
          <cell r="AD445">
            <v>1940</v>
          </cell>
          <cell r="AE445">
            <v>340</v>
          </cell>
          <cell r="AF445">
            <v>980</v>
          </cell>
          <cell r="AG445">
            <v>690</v>
          </cell>
          <cell r="AH445">
            <v>1670</v>
          </cell>
          <cell r="AI445">
            <v>270</v>
          </cell>
          <cell r="AJ445">
            <v>860</v>
          </cell>
          <cell r="AK445">
            <v>620</v>
          </cell>
          <cell r="AL445">
            <v>120</v>
          </cell>
          <cell r="AM445">
            <v>100</v>
          </cell>
          <cell r="AN445">
            <v>20</v>
          </cell>
          <cell r="AO445">
            <v>10</v>
          </cell>
          <cell r="AP445">
            <v>960</v>
          </cell>
          <cell r="AQ445">
            <v>660</v>
          </cell>
          <cell r="AR445">
            <v>210</v>
          </cell>
          <cell r="AS445">
            <v>280</v>
          </cell>
          <cell r="AT445">
            <v>210</v>
          </cell>
          <cell r="AU445">
            <v>490</v>
          </cell>
          <cell r="AV445">
            <v>160</v>
          </cell>
          <cell r="AW445">
            <v>260</v>
          </cell>
          <cell r="AX445">
            <v>120</v>
          </cell>
          <cell r="AY445">
            <v>10</v>
          </cell>
          <cell r="AZ445">
            <v>10</v>
          </cell>
          <cell r="BA445" t="str">
            <v>-</v>
          </cell>
          <cell r="BB445" t="str">
            <v>-</v>
          </cell>
          <cell r="BC445">
            <v>1400</v>
          </cell>
          <cell r="BD445">
            <v>1070</v>
          </cell>
          <cell r="BE445">
            <v>100</v>
          </cell>
          <cell r="BF445">
            <v>540</v>
          </cell>
          <cell r="BG445">
            <v>470</v>
          </cell>
          <cell r="BH445">
            <v>1080</v>
          </cell>
          <cell r="BI445">
            <v>80</v>
          </cell>
          <cell r="BJ445">
            <v>520</v>
          </cell>
          <cell r="BK445">
            <v>500</v>
          </cell>
          <cell r="BL445">
            <v>100</v>
          </cell>
          <cell r="BM445">
            <v>60</v>
          </cell>
          <cell r="BN445">
            <v>20</v>
          </cell>
          <cell r="BO445">
            <v>20</v>
          </cell>
          <cell r="BP445">
            <v>2360</v>
          </cell>
          <cell r="BQ445">
            <v>1730</v>
          </cell>
          <cell r="BR445">
            <v>310</v>
          </cell>
          <cell r="BS445">
            <v>820</v>
          </cell>
          <cell r="BT445">
            <v>670</v>
          </cell>
          <cell r="BU445">
            <v>1570</v>
          </cell>
          <cell r="BV445">
            <v>240</v>
          </cell>
          <cell r="BW445">
            <v>780</v>
          </cell>
          <cell r="BX445">
            <v>630</v>
          </cell>
          <cell r="BY445">
            <v>110</v>
          </cell>
          <cell r="BZ445">
            <v>80</v>
          </cell>
          <cell r="CA445">
            <v>20</v>
          </cell>
          <cell r="CB445">
            <v>20</v>
          </cell>
          <cell r="CC445">
            <v>730</v>
          </cell>
          <cell r="CD445">
            <v>450</v>
          </cell>
          <cell r="CE445">
            <v>80</v>
          </cell>
          <cell r="CF445">
            <v>160</v>
          </cell>
          <cell r="CG445">
            <v>230</v>
          </cell>
          <cell r="CH445">
            <v>440</v>
          </cell>
          <cell r="CI445">
            <v>90</v>
          </cell>
          <cell r="CJ445">
            <v>250</v>
          </cell>
          <cell r="CK445">
            <v>270</v>
          </cell>
          <cell r="CL445">
            <v>10</v>
          </cell>
          <cell r="CM445">
            <v>10</v>
          </cell>
          <cell r="CN445" t="str">
            <v>-</v>
          </cell>
          <cell r="CO445" t="str">
            <v>-</v>
          </cell>
          <cell r="CP445">
            <v>1200</v>
          </cell>
          <cell r="CQ445">
            <v>960</v>
          </cell>
          <cell r="CR445">
            <v>50</v>
          </cell>
          <cell r="CS445">
            <v>490</v>
          </cell>
          <cell r="CT445">
            <v>430</v>
          </cell>
          <cell r="CU445">
            <v>930</v>
          </cell>
          <cell r="CV445">
            <v>40</v>
          </cell>
          <cell r="CW445">
            <v>500</v>
          </cell>
          <cell r="CX445">
            <v>430</v>
          </cell>
          <cell r="CY445">
            <v>100</v>
          </cell>
          <cell r="CZ445">
            <v>80</v>
          </cell>
          <cell r="DA445">
            <v>20</v>
          </cell>
          <cell r="DB445" t="str">
            <v>-</v>
          </cell>
          <cell r="DC445">
            <v>1930</v>
          </cell>
          <cell r="DD445">
            <v>1410</v>
          </cell>
          <cell r="DE445">
            <v>130</v>
          </cell>
          <cell r="DF445">
            <v>650</v>
          </cell>
          <cell r="DG445">
            <v>660</v>
          </cell>
          <cell r="DH445">
            <v>1370</v>
          </cell>
          <cell r="DI445">
            <v>130</v>
          </cell>
          <cell r="DJ445">
            <v>750</v>
          </cell>
          <cell r="DK445">
            <v>570</v>
          </cell>
          <cell r="DL445">
            <v>110</v>
          </cell>
          <cell r="DM445">
            <v>90</v>
          </cell>
          <cell r="DN445">
            <v>20</v>
          </cell>
          <cell r="DO445" t="str">
            <v>-</v>
          </cell>
          <cell r="DP445">
            <v>870</v>
          </cell>
          <cell r="DQ445">
            <v>730</v>
          </cell>
          <cell r="DR445">
            <v>130</v>
          </cell>
          <cell r="DS445">
            <v>300</v>
          </cell>
          <cell r="DT445">
            <v>340</v>
          </cell>
          <cell r="DU445">
            <v>710</v>
          </cell>
          <cell r="DV445">
            <v>180</v>
          </cell>
          <cell r="DW445">
            <v>350</v>
          </cell>
          <cell r="DX445">
            <v>250</v>
          </cell>
          <cell r="DY445">
            <v>10</v>
          </cell>
          <cell r="DZ445">
            <v>10</v>
          </cell>
          <cell r="EA445" t="str">
            <v>-</v>
          </cell>
          <cell r="EB445" t="str">
            <v>-</v>
          </cell>
          <cell r="EC445">
            <v>1230</v>
          </cell>
          <cell r="ED445">
            <v>910</v>
          </cell>
          <cell r="EE445">
            <v>70</v>
          </cell>
          <cell r="EF445">
            <v>420</v>
          </cell>
          <cell r="EG445">
            <v>450</v>
          </cell>
          <cell r="EH445">
            <v>920</v>
          </cell>
          <cell r="EI445">
            <v>60</v>
          </cell>
          <cell r="EJ445">
            <v>430</v>
          </cell>
          <cell r="EK445">
            <v>470</v>
          </cell>
          <cell r="EL445">
            <v>140</v>
          </cell>
          <cell r="EM445">
            <v>120</v>
          </cell>
          <cell r="EN445">
            <v>30</v>
          </cell>
          <cell r="EO445" t="str">
            <v>-</v>
          </cell>
          <cell r="EP445">
            <v>2110</v>
          </cell>
          <cell r="EQ445">
            <v>1640</v>
          </cell>
          <cell r="ER445">
            <v>200</v>
          </cell>
          <cell r="ES445">
            <v>720</v>
          </cell>
          <cell r="ET445">
            <v>790</v>
          </cell>
          <cell r="EU445">
            <v>1620</v>
          </cell>
          <cell r="EV445">
            <v>230</v>
          </cell>
          <cell r="EW445">
            <v>790</v>
          </cell>
          <cell r="EX445">
            <v>720</v>
          </cell>
          <cell r="EY445">
            <v>150</v>
          </cell>
          <cell r="EZ445">
            <v>130</v>
          </cell>
          <cell r="FA445">
            <v>30</v>
          </cell>
          <cell r="FB445" t="str">
            <v>-</v>
          </cell>
          <cell r="FC445">
            <v>730</v>
          </cell>
          <cell r="FD445">
            <v>580</v>
          </cell>
          <cell r="FE445">
            <v>90</v>
          </cell>
          <cell r="FF445">
            <v>210</v>
          </cell>
          <cell r="FG445">
            <v>340</v>
          </cell>
          <cell r="FH445">
            <v>590</v>
          </cell>
          <cell r="FI445">
            <v>110</v>
          </cell>
          <cell r="FJ445">
            <v>220</v>
          </cell>
          <cell r="FK445">
            <v>300</v>
          </cell>
          <cell r="FL445">
            <v>10</v>
          </cell>
          <cell r="FM445">
            <v>10</v>
          </cell>
          <cell r="FN445" t="str">
            <v>-</v>
          </cell>
          <cell r="FO445" t="str">
            <v>-</v>
          </cell>
          <cell r="FP445">
            <v>1150</v>
          </cell>
          <cell r="FQ445">
            <v>850</v>
          </cell>
          <cell r="FR445">
            <v>70</v>
          </cell>
          <cell r="FS445">
            <v>340</v>
          </cell>
          <cell r="FT445">
            <v>460</v>
          </cell>
          <cell r="FU445">
            <v>870</v>
          </cell>
          <cell r="FV445">
            <v>60</v>
          </cell>
          <cell r="FW445">
            <v>380</v>
          </cell>
          <cell r="FX445">
            <v>460</v>
          </cell>
          <cell r="FY445">
            <v>100</v>
          </cell>
          <cell r="FZ445">
            <v>80</v>
          </cell>
          <cell r="GA445">
            <v>20</v>
          </cell>
          <cell r="GB445">
            <v>10</v>
          </cell>
          <cell r="GC445">
            <v>1880</v>
          </cell>
          <cell r="GD445">
            <v>1430</v>
          </cell>
          <cell r="GE445">
            <v>150</v>
          </cell>
          <cell r="GF445">
            <v>540</v>
          </cell>
          <cell r="GG445">
            <v>810</v>
          </cell>
          <cell r="GH445">
            <v>1460</v>
          </cell>
          <cell r="GI445">
            <v>170</v>
          </cell>
          <cell r="GJ445">
            <v>610</v>
          </cell>
          <cell r="GK445">
            <v>760</v>
          </cell>
          <cell r="GL445">
            <v>110</v>
          </cell>
          <cell r="GM445">
            <v>80</v>
          </cell>
          <cell r="GN445">
            <v>20</v>
          </cell>
          <cell r="GO445">
            <v>10</v>
          </cell>
        </row>
        <row r="446">
          <cell r="A446">
            <v>440</v>
          </cell>
          <cell r="B446" t="str">
            <v>Stockport</v>
          </cell>
          <cell r="C446">
            <v>710</v>
          </cell>
          <cell r="D446">
            <v>520</v>
          </cell>
          <cell r="E446">
            <v>130</v>
          </cell>
          <cell r="F446">
            <v>280</v>
          </cell>
          <cell r="G446">
            <v>150</v>
          </cell>
          <cell r="H446">
            <v>550</v>
          </cell>
          <cell r="I446">
            <v>140</v>
          </cell>
          <cell r="J446">
            <v>310</v>
          </cell>
          <cell r="K446">
            <v>170</v>
          </cell>
          <cell r="L446">
            <v>10</v>
          </cell>
          <cell r="M446">
            <v>10</v>
          </cell>
          <cell r="N446" t="str">
            <v>-</v>
          </cell>
          <cell r="O446" t="str">
            <v>-</v>
          </cell>
          <cell r="P446">
            <v>1970</v>
          </cell>
          <cell r="Q446">
            <v>1510</v>
          </cell>
          <cell r="R446">
            <v>200</v>
          </cell>
          <cell r="S446">
            <v>740</v>
          </cell>
          <cell r="T446">
            <v>640</v>
          </cell>
          <cell r="U446">
            <v>1530</v>
          </cell>
          <cell r="V446">
            <v>180</v>
          </cell>
          <cell r="W446">
            <v>820</v>
          </cell>
          <cell r="X446">
            <v>650</v>
          </cell>
          <cell r="Y446">
            <v>170</v>
          </cell>
          <cell r="Z446">
            <v>130</v>
          </cell>
          <cell r="AA446">
            <v>30</v>
          </cell>
          <cell r="AB446">
            <v>20</v>
          </cell>
          <cell r="AC446">
            <v>2680</v>
          </cell>
          <cell r="AD446">
            <v>2030</v>
          </cell>
          <cell r="AE446">
            <v>330</v>
          </cell>
          <cell r="AF446">
            <v>1020</v>
          </cell>
          <cell r="AG446">
            <v>780</v>
          </cell>
          <cell r="AH446">
            <v>2080</v>
          </cell>
          <cell r="AI446">
            <v>320</v>
          </cell>
          <cell r="AJ446">
            <v>1130</v>
          </cell>
          <cell r="AK446">
            <v>810</v>
          </cell>
          <cell r="AL446">
            <v>180</v>
          </cell>
          <cell r="AM446">
            <v>130</v>
          </cell>
          <cell r="AN446">
            <v>30</v>
          </cell>
          <cell r="AO446">
            <v>20</v>
          </cell>
          <cell r="AP446">
            <v>640</v>
          </cell>
          <cell r="AQ446">
            <v>480</v>
          </cell>
          <cell r="AR446">
            <v>110</v>
          </cell>
          <cell r="AS446">
            <v>230</v>
          </cell>
          <cell r="AT446">
            <v>170</v>
          </cell>
          <cell r="AU446">
            <v>460</v>
          </cell>
          <cell r="AV446">
            <v>110</v>
          </cell>
          <cell r="AW446">
            <v>220</v>
          </cell>
          <cell r="AX446">
            <v>160</v>
          </cell>
          <cell r="AY446">
            <v>10</v>
          </cell>
          <cell r="AZ446" t="str">
            <v>-</v>
          </cell>
          <cell r="BA446" t="str">
            <v>-</v>
          </cell>
          <cell r="BB446" t="str">
            <v>-</v>
          </cell>
          <cell r="BC446">
            <v>1860</v>
          </cell>
          <cell r="BD446">
            <v>1460</v>
          </cell>
          <cell r="BE446">
            <v>180</v>
          </cell>
          <cell r="BF446">
            <v>620</v>
          </cell>
          <cell r="BG446">
            <v>690</v>
          </cell>
          <cell r="BH446">
            <v>1480</v>
          </cell>
          <cell r="BI446">
            <v>150</v>
          </cell>
          <cell r="BJ446">
            <v>700</v>
          </cell>
          <cell r="BK446">
            <v>690</v>
          </cell>
          <cell r="BL446">
            <v>190</v>
          </cell>
          <cell r="BM446">
            <v>140</v>
          </cell>
          <cell r="BN446">
            <v>30</v>
          </cell>
          <cell r="BO446">
            <v>30</v>
          </cell>
          <cell r="BP446">
            <v>2500</v>
          </cell>
          <cell r="BQ446">
            <v>1930</v>
          </cell>
          <cell r="BR446">
            <v>290</v>
          </cell>
          <cell r="BS446">
            <v>850</v>
          </cell>
          <cell r="BT446">
            <v>860</v>
          </cell>
          <cell r="BU446">
            <v>1940</v>
          </cell>
          <cell r="BV446">
            <v>260</v>
          </cell>
          <cell r="BW446">
            <v>920</v>
          </cell>
          <cell r="BX446">
            <v>850</v>
          </cell>
          <cell r="BY446">
            <v>200</v>
          </cell>
          <cell r="BZ446">
            <v>140</v>
          </cell>
          <cell r="CA446">
            <v>40</v>
          </cell>
          <cell r="CB446">
            <v>30</v>
          </cell>
          <cell r="CC446">
            <v>650</v>
          </cell>
          <cell r="CD446">
            <v>510</v>
          </cell>
          <cell r="CE446">
            <v>60</v>
          </cell>
          <cell r="CF446">
            <v>270</v>
          </cell>
          <cell r="CG446">
            <v>200</v>
          </cell>
          <cell r="CH446">
            <v>460</v>
          </cell>
          <cell r="CI446">
            <v>80</v>
          </cell>
          <cell r="CJ446">
            <v>250</v>
          </cell>
          <cell r="CK446">
            <v>230</v>
          </cell>
          <cell r="CL446">
            <v>10</v>
          </cell>
          <cell r="CM446">
            <v>10</v>
          </cell>
          <cell r="CN446" t="str">
            <v>-</v>
          </cell>
          <cell r="CO446" t="str">
            <v>-</v>
          </cell>
          <cell r="CP446">
            <v>1680</v>
          </cell>
          <cell r="CQ446">
            <v>1290</v>
          </cell>
          <cell r="CR446">
            <v>200</v>
          </cell>
          <cell r="CS446">
            <v>530</v>
          </cell>
          <cell r="CT446">
            <v>600</v>
          </cell>
          <cell r="CU446">
            <v>1270</v>
          </cell>
          <cell r="CV446">
            <v>140</v>
          </cell>
          <cell r="CW446">
            <v>580</v>
          </cell>
          <cell r="CX446">
            <v>620</v>
          </cell>
          <cell r="CY446">
            <v>110</v>
          </cell>
          <cell r="CZ446">
            <v>80</v>
          </cell>
          <cell r="DA446">
            <v>30</v>
          </cell>
          <cell r="DB446">
            <v>10</v>
          </cell>
          <cell r="DC446">
            <v>2330</v>
          </cell>
          <cell r="DD446">
            <v>1800</v>
          </cell>
          <cell r="DE446">
            <v>260</v>
          </cell>
          <cell r="DF446">
            <v>800</v>
          </cell>
          <cell r="DG446">
            <v>810</v>
          </cell>
          <cell r="DH446">
            <v>1730</v>
          </cell>
          <cell r="DI446">
            <v>220</v>
          </cell>
          <cell r="DJ446">
            <v>820</v>
          </cell>
          <cell r="DK446">
            <v>770</v>
          </cell>
          <cell r="DL446">
            <v>120</v>
          </cell>
          <cell r="DM446">
            <v>90</v>
          </cell>
          <cell r="DN446">
            <v>30</v>
          </cell>
          <cell r="DO446">
            <v>10</v>
          </cell>
          <cell r="DP446">
            <v>790</v>
          </cell>
          <cell r="DQ446">
            <v>630</v>
          </cell>
          <cell r="DR446">
            <v>100</v>
          </cell>
          <cell r="DS446">
            <v>240</v>
          </cell>
          <cell r="DT446">
            <v>340</v>
          </cell>
          <cell r="DU446">
            <v>610</v>
          </cell>
          <cell r="DV446">
            <v>180</v>
          </cell>
          <cell r="DW446">
            <v>250</v>
          </cell>
          <cell r="DX446">
            <v>220</v>
          </cell>
          <cell r="DY446">
            <v>10</v>
          </cell>
          <cell r="DZ446">
            <v>10</v>
          </cell>
          <cell r="EA446" t="str">
            <v>-</v>
          </cell>
          <cell r="EB446" t="str">
            <v>-</v>
          </cell>
          <cell r="EC446">
            <v>1590</v>
          </cell>
          <cell r="ED446">
            <v>1270</v>
          </cell>
          <cell r="EE446">
            <v>140</v>
          </cell>
          <cell r="EF446">
            <v>560</v>
          </cell>
          <cell r="EG446">
            <v>610</v>
          </cell>
          <cell r="EH446">
            <v>1200</v>
          </cell>
          <cell r="EI446">
            <v>70</v>
          </cell>
          <cell r="EJ446">
            <v>540</v>
          </cell>
          <cell r="EK446">
            <v>630</v>
          </cell>
          <cell r="EL446">
            <v>120</v>
          </cell>
          <cell r="EM446">
            <v>120</v>
          </cell>
          <cell r="EN446" t="str">
            <v>-</v>
          </cell>
          <cell r="EO446" t="str">
            <v>-</v>
          </cell>
          <cell r="EP446">
            <v>2370</v>
          </cell>
          <cell r="EQ446">
            <v>1890</v>
          </cell>
          <cell r="ER446">
            <v>240</v>
          </cell>
          <cell r="ES446">
            <v>790</v>
          </cell>
          <cell r="ET446">
            <v>950</v>
          </cell>
          <cell r="EU446">
            <v>1810</v>
          </cell>
          <cell r="EV446">
            <v>240</v>
          </cell>
          <cell r="EW446">
            <v>790</v>
          </cell>
          <cell r="EX446">
            <v>850</v>
          </cell>
          <cell r="EY446">
            <v>130</v>
          </cell>
          <cell r="EZ446">
            <v>130</v>
          </cell>
          <cell r="FA446" t="str">
            <v>-</v>
          </cell>
          <cell r="FB446" t="str">
            <v>-</v>
          </cell>
          <cell r="FC446">
            <v>810</v>
          </cell>
          <cell r="FD446">
            <v>610</v>
          </cell>
          <cell r="FE446">
            <v>60</v>
          </cell>
          <cell r="FF446">
            <v>160</v>
          </cell>
          <cell r="FG446">
            <v>430</v>
          </cell>
          <cell r="FH446">
            <v>630</v>
          </cell>
          <cell r="FI446">
            <v>100</v>
          </cell>
          <cell r="FJ446">
            <v>210</v>
          </cell>
          <cell r="FK446">
            <v>360</v>
          </cell>
          <cell r="FL446">
            <v>10</v>
          </cell>
          <cell r="FM446">
            <v>10</v>
          </cell>
          <cell r="FN446" t="str">
            <v>-</v>
          </cell>
          <cell r="FO446" t="str">
            <v>-</v>
          </cell>
          <cell r="FP446">
            <v>1470</v>
          </cell>
          <cell r="FQ446">
            <v>1160</v>
          </cell>
          <cell r="FR446">
            <v>140</v>
          </cell>
          <cell r="FS446">
            <v>450</v>
          </cell>
          <cell r="FT446">
            <v>610</v>
          </cell>
          <cell r="FU446">
            <v>1070</v>
          </cell>
          <cell r="FV446">
            <v>50</v>
          </cell>
          <cell r="FW446">
            <v>450</v>
          </cell>
          <cell r="FX446">
            <v>610</v>
          </cell>
          <cell r="FY446">
            <v>190</v>
          </cell>
          <cell r="FZ446">
            <v>140</v>
          </cell>
          <cell r="GA446">
            <v>30</v>
          </cell>
          <cell r="GB446">
            <v>20</v>
          </cell>
          <cell r="GC446">
            <v>2290</v>
          </cell>
          <cell r="GD446">
            <v>1760</v>
          </cell>
          <cell r="GE446">
            <v>200</v>
          </cell>
          <cell r="GF446">
            <v>610</v>
          </cell>
          <cell r="GG446">
            <v>1030</v>
          </cell>
          <cell r="GH446">
            <v>1700</v>
          </cell>
          <cell r="GI446">
            <v>140</v>
          </cell>
          <cell r="GJ446">
            <v>660</v>
          </cell>
          <cell r="GK446">
            <v>970</v>
          </cell>
          <cell r="GL446">
            <v>200</v>
          </cell>
          <cell r="GM446">
            <v>150</v>
          </cell>
          <cell r="GN446">
            <v>40</v>
          </cell>
          <cell r="GO446">
            <v>20</v>
          </cell>
        </row>
        <row r="447">
          <cell r="A447">
            <v>441</v>
          </cell>
          <cell r="B447" t="str">
            <v>Stockton North</v>
          </cell>
          <cell r="C447">
            <v>1250</v>
          </cell>
          <cell r="D447">
            <v>950</v>
          </cell>
          <cell r="E447">
            <v>180</v>
          </cell>
          <cell r="F447">
            <v>540</v>
          </cell>
          <cell r="G447">
            <v>280</v>
          </cell>
          <cell r="H447">
            <v>960</v>
          </cell>
          <cell r="I447">
            <v>210</v>
          </cell>
          <cell r="J447">
            <v>550</v>
          </cell>
          <cell r="K447">
            <v>270</v>
          </cell>
          <cell r="L447">
            <v>10</v>
          </cell>
          <cell r="M447" t="str">
            <v>-</v>
          </cell>
          <cell r="N447" t="str">
            <v>-</v>
          </cell>
          <cell r="O447" t="str">
            <v>-</v>
          </cell>
          <cell r="P447">
            <v>2860</v>
          </cell>
          <cell r="Q447">
            <v>2250</v>
          </cell>
          <cell r="R447">
            <v>390</v>
          </cell>
          <cell r="S447">
            <v>1150</v>
          </cell>
          <cell r="T447">
            <v>870</v>
          </cell>
          <cell r="U447">
            <v>2190</v>
          </cell>
          <cell r="V447">
            <v>320</v>
          </cell>
          <cell r="W447">
            <v>1190</v>
          </cell>
          <cell r="X447">
            <v>820</v>
          </cell>
          <cell r="Y447">
            <v>140</v>
          </cell>
          <cell r="Z447">
            <v>130</v>
          </cell>
          <cell r="AA447">
            <v>20</v>
          </cell>
          <cell r="AB447">
            <v>10</v>
          </cell>
          <cell r="AC447">
            <v>4110</v>
          </cell>
          <cell r="AD447">
            <v>3200</v>
          </cell>
          <cell r="AE447">
            <v>570</v>
          </cell>
          <cell r="AF447">
            <v>1680</v>
          </cell>
          <cell r="AG447">
            <v>1150</v>
          </cell>
          <cell r="AH447">
            <v>3140</v>
          </cell>
          <cell r="AI447">
            <v>530</v>
          </cell>
          <cell r="AJ447">
            <v>1740</v>
          </cell>
          <cell r="AK447">
            <v>1090</v>
          </cell>
          <cell r="AL447">
            <v>150</v>
          </cell>
          <cell r="AM447">
            <v>130</v>
          </cell>
          <cell r="AN447">
            <v>20</v>
          </cell>
          <cell r="AO447">
            <v>10</v>
          </cell>
          <cell r="AP447">
            <v>1110</v>
          </cell>
          <cell r="AQ447">
            <v>800</v>
          </cell>
          <cell r="AR447">
            <v>150</v>
          </cell>
          <cell r="AS447">
            <v>400</v>
          </cell>
          <cell r="AT447">
            <v>290</v>
          </cell>
          <cell r="AU447">
            <v>800</v>
          </cell>
          <cell r="AV447">
            <v>160</v>
          </cell>
          <cell r="AW447">
            <v>430</v>
          </cell>
          <cell r="AX447">
            <v>260</v>
          </cell>
          <cell r="AY447">
            <v>20</v>
          </cell>
          <cell r="AZ447">
            <v>10</v>
          </cell>
          <cell r="BA447" t="str">
            <v>-</v>
          </cell>
          <cell r="BB447" t="str">
            <v>-</v>
          </cell>
          <cell r="BC447">
            <v>3130</v>
          </cell>
          <cell r="BD447">
            <v>2490</v>
          </cell>
          <cell r="BE447">
            <v>490</v>
          </cell>
          <cell r="BF447">
            <v>1320</v>
          </cell>
          <cell r="BG447">
            <v>800</v>
          </cell>
          <cell r="BH447">
            <v>2440</v>
          </cell>
          <cell r="BI447">
            <v>460</v>
          </cell>
          <cell r="BJ447">
            <v>1290</v>
          </cell>
          <cell r="BK447">
            <v>850</v>
          </cell>
          <cell r="BL447">
            <v>170</v>
          </cell>
          <cell r="BM447">
            <v>140</v>
          </cell>
          <cell r="BN447">
            <v>30</v>
          </cell>
          <cell r="BO447">
            <v>10</v>
          </cell>
          <cell r="BP447">
            <v>4240</v>
          </cell>
          <cell r="BQ447">
            <v>3300</v>
          </cell>
          <cell r="BR447">
            <v>640</v>
          </cell>
          <cell r="BS447">
            <v>1720</v>
          </cell>
          <cell r="BT447">
            <v>1090</v>
          </cell>
          <cell r="BU447">
            <v>3240</v>
          </cell>
          <cell r="BV447">
            <v>620</v>
          </cell>
          <cell r="BW447">
            <v>1720</v>
          </cell>
          <cell r="BX447">
            <v>1100</v>
          </cell>
          <cell r="BY447">
            <v>190</v>
          </cell>
          <cell r="BZ447">
            <v>160</v>
          </cell>
          <cell r="CA447">
            <v>30</v>
          </cell>
          <cell r="CB447">
            <v>10</v>
          </cell>
          <cell r="CC447">
            <v>1140</v>
          </cell>
          <cell r="CD447">
            <v>890</v>
          </cell>
          <cell r="CE447">
            <v>160</v>
          </cell>
          <cell r="CF447">
            <v>440</v>
          </cell>
          <cell r="CG447">
            <v>330</v>
          </cell>
          <cell r="CH447">
            <v>780</v>
          </cell>
          <cell r="CI447">
            <v>170</v>
          </cell>
          <cell r="CJ447">
            <v>400</v>
          </cell>
          <cell r="CK447">
            <v>270</v>
          </cell>
          <cell r="CL447">
            <v>10</v>
          </cell>
          <cell r="CM447" t="str">
            <v>-</v>
          </cell>
          <cell r="CN447" t="str">
            <v>-</v>
          </cell>
          <cell r="CO447" t="str">
            <v>-</v>
          </cell>
          <cell r="CP447">
            <v>3010</v>
          </cell>
          <cell r="CQ447">
            <v>2200</v>
          </cell>
          <cell r="CR447">
            <v>430</v>
          </cell>
          <cell r="CS447">
            <v>1130</v>
          </cell>
          <cell r="CT447">
            <v>750</v>
          </cell>
          <cell r="CU447">
            <v>2400</v>
          </cell>
          <cell r="CV447">
            <v>570</v>
          </cell>
          <cell r="CW447">
            <v>1260</v>
          </cell>
          <cell r="CX447">
            <v>780</v>
          </cell>
          <cell r="CY447">
            <v>180</v>
          </cell>
          <cell r="CZ447">
            <v>150</v>
          </cell>
          <cell r="DA447">
            <v>20</v>
          </cell>
          <cell r="DB447">
            <v>10</v>
          </cell>
          <cell r="DC447">
            <v>4150</v>
          </cell>
          <cell r="DD447">
            <v>3090</v>
          </cell>
          <cell r="DE447">
            <v>590</v>
          </cell>
          <cell r="DF447">
            <v>1570</v>
          </cell>
          <cell r="DG447">
            <v>1080</v>
          </cell>
          <cell r="DH447">
            <v>3190</v>
          </cell>
          <cell r="DI447">
            <v>740</v>
          </cell>
          <cell r="DJ447">
            <v>1660</v>
          </cell>
          <cell r="DK447">
            <v>1030</v>
          </cell>
          <cell r="DL447">
            <v>180</v>
          </cell>
          <cell r="DM447">
            <v>160</v>
          </cell>
          <cell r="DN447">
            <v>20</v>
          </cell>
          <cell r="DO447">
            <v>10</v>
          </cell>
          <cell r="DP447">
            <v>1150</v>
          </cell>
          <cell r="DQ447">
            <v>960</v>
          </cell>
          <cell r="DR447">
            <v>150</v>
          </cell>
          <cell r="DS447">
            <v>380</v>
          </cell>
          <cell r="DT447">
            <v>470</v>
          </cell>
          <cell r="DU447">
            <v>860</v>
          </cell>
          <cell r="DV447">
            <v>180</v>
          </cell>
          <cell r="DW447">
            <v>370</v>
          </cell>
          <cell r="DX447">
            <v>340</v>
          </cell>
          <cell r="DY447">
            <v>10</v>
          </cell>
          <cell r="DZ447">
            <v>10</v>
          </cell>
          <cell r="EA447" t="str">
            <v>-</v>
          </cell>
          <cell r="EB447" t="str">
            <v>-</v>
          </cell>
          <cell r="EC447">
            <v>2910</v>
          </cell>
          <cell r="ED447">
            <v>2160</v>
          </cell>
          <cell r="EE447">
            <v>480</v>
          </cell>
          <cell r="EF447">
            <v>980</v>
          </cell>
          <cell r="EG447">
            <v>810</v>
          </cell>
          <cell r="EH447">
            <v>2270</v>
          </cell>
          <cell r="EI447">
            <v>560</v>
          </cell>
          <cell r="EJ447">
            <v>1100</v>
          </cell>
          <cell r="EK447">
            <v>820</v>
          </cell>
          <cell r="EL447">
            <v>160</v>
          </cell>
          <cell r="EM447">
            <v>130</v>
          </cell>
          <cell r="EN447">
            <v>20</v>
          </cell>
          <cell r="EO447">
            <v>10</v>
          </cell>
          <cell r="EP447">
            <v>4050</v>
          </cell>
          <cell r="EQ447">
            <v>3120</v>
          </cell>
          <cell r="ER447">
            <v>630</v>
          </cell>
          <cell r="ES447">
            <v>1360</v>
          </cell>
          <cell r="ET447">
            <v>1280</v>
          </cell>
          <cell r="EU447">
            <v>3120</v>
          </cell>
          <cell r="EV447">
            <v>740</v>
          </cell>
          <cell r="EW447">
            <v>1470</v>
          </cell>
          <cell r="EX447">
            <v>1160</v>
          </cell>
          <cell r="EY447">
            <v>170</v>
          </cell>
          <cell r="EZ447">
            <v>140</v>
          </cell>
          <cell r="FA447">
            <v>20</v>
          </cell>
          <cell r="FB447">
            <v>10</v>
          </cell>
          <cell r="FC447">
            <v>1060</v>
          </cell>
          <cell r="FD447">
            <v>850</v>
          </cell>
          <cell r="FE447">
            <v>120</v>
          </cell>
          <cell r="FF447">
            <v>200</v>
          </cell>
          <cell r="FG447">
            <v>570</v>
          </cell>
          <cell r="FH447">
            <v>810</v>
          </cell>
          <cell r="FI447">
            <v>160</v>
          </cell>
          <cell r="FJ447">
            <v>280</v>
          </cell>
          <cell r="FK447">
            <v>400</v>
          </cell>
          <cell r="FL447">
            <v>10</v>
          </cell>
          <cell r="FM447">
            <v>10</v>
          </cell>
          <cell r="FN447">
            <v>10</v>
          </cell>
          <cell r="FO447" t="str">
            <v>-</v>
          </cell>
          <cell r="FP447">
            <v>2840</v>
          </cell>
          <cell r="FQ447">
            <v>1920</v>
          </cell>
          <cell r="FR447">
            <v>350</v>
          </cell>
          <cell r="FS447">
            <v>910</v>
          </cell>
          <cell r="FT447">
            <v>750</v>
          </cell>
          <cell r="FU447">
            <v>2150</v>
          </cell>
          <cell r="FV447">
            <v>360</v>
          </cell>
          <cell r="FW447">
            <v>1100</v>
          </cell>
          <cell r="FX447">
            <v>830</v>
          </cell>
          <cell r="FY447">
            <v>190</v>
          </cell>
          <cell r="FZ447">
            <v>160</v>
          </cell>
          <cell r="GA447">
            <v>20</v>
          </cell>
          <cell r="GB447">
            <v>10</v>
          </cell>
          <cell r="GC447">
            <v>3900</v>
          </cell>
          <cell r="GD447">
            <v>2780</v>
          </cell>
          <cell r="GE447">
            <v>470</v>
          </cell>
          <cell r="GF447">
            <v>1110</v>
          </cell>
          <cell r="GG447">
            <v>1310</v>
          </cell>
          <cell r="GH447">
            <v>2950</v>
          </cell>
          <cell r="GI447">
            <v>530</v>
          </cell>
          <cell r="GJ447">
            <v>1370</v>
          </cell>
          <cell r="GK447">
            <v>1230</v>
          </cell>
          <cell r="GL447">
            <v>210</v>
          </cell>
          <cell r="GM447">
            <v>170</v>
          </cell>
          <cell r="GN447">
            <v>30</v>
          </cell>
          <cell r="GO447">
            <v>10</v>
          </cell>
        </row>
        <row r="448">
          <cell r="A448">
            <v>442</v>
          </cell>
          <cell r="B448" t="str">
            <v>Stockton South</v>
          </cell>
          <cell r="C448">
            <v>880</v>
          </cell>
          <cell r="D448">
            <v>640</v>
          </cell>
          <cell r="E448">
            <v>110</v>
          </cell>
          <cell r="F448">
            <v>310</v>
          </cell>
          <cell r="G448">
            <v>260</v>
          </cell>
          <cell r="H448">
            <v>610</v>
          </cell>
          <cell r="I448">
            <v>110</v>
          </cell>
          <cell r="J448">
            <v>310</v>
          </cell>
          <cell r="K448">
            <v>240</v>
          </cell>
          <cell r="L448">
            <v>10</v>
          </cell>
          <cell r="M448">
            <v>10</v>
          </cell>
          <cell r="N448" t="str">
            <v>-</v>
          </cell>
          <cell r="O448" t="str">
            <v>-</v>
          </cell>
          <cell r="P448">
            <v>2110</v>
          </cell>
          <cell r="Q448">
            <v>1620</v>
          </cell>
          <cell r="R448">
            <v>180</v>
          </cell>
          <cell r="S448">
            <v>750</v>
          </cell>
          <cell r="T448">
            <v>790</v>
          </cell>
          <cell r="U448">
            <v>1690</v>
          </cell>
          <cell r="V448">
            <v>140</v>
          </cell>
          <cell r="W448">
            <v>870</v>
          </cell>
          <cell r="X448">
            <v>770</v>
          </cell>
          <cell r="Y448">
            <v>160</v>
          </cell>
          <cell r="Z448">
            <v>130</v>
          </cell>
          <cell r="AA448">
            <v>20</v>
          </cell>
          <cell r="AB448">
            <v>10</v>
          </cell>
          <cell r="AC448">
            <v>2990</v>
          </cell>
          <cell r="AD448">
            <v>2260</v>
          </cell>
          <cell r="AE448">
            <v>290</v>
          </cell>
          <cell r="AF448">
            <v>1060</v>
          </cell>
          <cell r="AG448">
            <v>1050</v>
          </cell>
          <cell r="AH448">
            <v>2300</v>
          </cell>
          <cell r="AI448">
            <v>250</v>
          </cell>
          <cell r="AJ448">
            <v>1180</v>
          </cell>
          <cell r="AK448">
            <v>1010</v>
          </cell>
          <cell r="AL448">
            <v>160</v>
          </cell>
          <cell r="AM448">
            <v>140</v>
          </cell>
          <cell r="AN448">
            <v>20</v>
          </cell>
          <cell r="AO448">
            <v>10</v>
          </cell>
          <cell r="AP448">
            <v>720</v>
          </cell>
          <cell r="AQ448">
            <v>460</v>
          </cell>
          <cell r="AR448">
            <v>80</v>
          </cell>
          <cell r="AS448">
            <v>220</v>
          </cell>
          <cell r="AT448">
            <v>180</v>
          </cell>
          <cell r="AU448">
            <v>520</v>
          </cell>
          <cell r="AV448">
            <v>80</v>
          </cell>
          <cell r="AW448">
            <v>260</v>
          </cell>
          <cell r="AX448">
            <v>200</v>
          </cell>
          <cell r="AY448">
            <v>10</v>
          </cell>
          <cell r="AZ448">
            <v>10</v>
          </cell>
          <cell r="BA448" t="str">
            <v>-</v>
          </cell>
          <cell r="BB448" t="str">
            <v>-</v>
          </cell>
          <cell r="BC448">
            <v>1950</v>
          </cell>
          <cell r="BD448">
            <v>1580</v>
          </cell>
          <cell r="BE448">
            <v>130</v>
          </cell>
          <cell r="BF448">
            <v>770</v>
          </cell>
          <cell r="BG448">
            <v>730</v>
          </cell>
          <cell r="BH448">
            <v>1570</v>
          </cell>
          <cell r="BI448">
            <v>120</v>
          </cell>
          <cell r="BJ448">
            <v>750</v>
          </cell>
          <cell r="BK448">
            <v>740</v>
          </cell>
          <cell r="BL448">
            <v>160</v>
          </cell>
          <cell r="BM448">
            <v>130</v>
          </cell>
          <cell r="BN448">
            <v>30</v>
          </cell>
          <cell r="BO448">
            <v>10</v>
          </cell>
          <cell r="BP448">
            <v>2670</v>
          </cell>
          <cell r="BQ448">
            <v>2040</v>
          </cell>
          <cell r="BR448">
            <v>210</v>
          </cell>
          <cell r="BS448">
            <v>990</v>
          </cell>
          <cell r="BT448">
            <v>910</v>
          </cell>
          <cell r="BU448">
            <v>2090</v>
          </cell>
          <cell r="BV448">
            <v>200</v>
          </cell>
          <cell r="BW448">
            <v>1010</v>
          </cell>
          <cell r="BX448">
            <v>930</v>
          </cell>
          <cell r="BY448">
            <v>160</v>
          </cell>
          <cell r="BZ448">
            <v>140</v>
          </cell>
          <cell r="CA448">
            <v>30</v>
          </cell>
          <cell r="CB448">
            <v>10</v>
          </cell>
          <cell r="CC448">
            <v>750</v>
          </cell>
          <cell r="CD448">
            <v>550</v>
          </cell>
          <cell r="CE448">
            <v>80</v>
          </cell>
          <cell r="CF448">
            <v>290</v>
          </cell>
          <cell r="CG448">
            <v>220</v>
          </cell>
          <cell r="CH448">
            <v>530</v>
          </cell>
          <cell r="CI448">
            <v>90</v>
          </cell>
          <cell r="CJ448">
            <v>270</v>
          </cell>
          <cell r="CK448">
            <v>230</v>
          </cell>
          <cell r="CL448">
            <v>10</v>
          </cell>
          <cell r="CM448">
            <v>10</v>
          </cell>
          <cell r="CN448" t="str">
            <v>-</v>
          </cell>
          <cell r="CO448" t="str">
            <v>-</v>
          </cell>
          <cell r="CP448">
            <v>1860</v>
          </cell>
          <cell r="CQ448">
            <v>1450</v>
          </cell>
          <cell r="CR448">
            <v>70</v>
          </cell>
          <cell r="CS448">
            <v>760</v>
          </cell>
          <cell r="CT448">
            <v>690</v>
          </cell>
          <cell r="CU448">
            <v>1450</v>
          </cell>
          <cell r="CV448">
            <v>100</v>
          </cell>
          <cell r="CW448">
            <v>780</v>
          </cell>
          <cell r="CX448">
            <v>680</v>
          </cell>
          <cell r="CY448">
            <v>150</v>
          </cell>
          <cell r="CZ448">
            <v>130</v>
          </cell>
          <cell r="DA448">
            <v>20</v>
          </cell>
          <cell r="DB448">
            <v>10</v>
          </cell>
          <cell r="DC448">
            <v>2610</v>
          </cell>
          <cell r="DD448">
            <v>2000</v>
          </cell>
          <cell r="DE448">
            <v>150</v>
          </cell>
          <cell r="DF448">
            <v>1050</v>
          </cell>
          <cell r="DG448">
            <v>910</v>
          </cell>
          <cell r="DH448">
            <v>1980</v>
          </cell>
          <cell r="DI448">
            <v>190</v>
          </cell>
          <cell r="DJ448">
            <v>1050</v>
          </cell>
          <cell r="DK448">
            <v>880</v>
          </cell>
          <cell r="DL448">
            <v>160</v>
          </cell>
          <cell r="DM448">
            <v>130</v>
          </cell>
          <cell r="DN448">
            <v>20</v>
          </cell>
          <cell r="DO448">
            <v>10</v>
          </cell>
          <cell r="DP448">
            <v>880</v>
          </cell>
          <cell r="DQ448">
            <v>680</v>
          </cell>
          <cell r="DR448">
            <v>100</v>
          </cell>
          <cell r="DS448">
            <v>230</v>
          </cell>
          <cell r="DT448">
            <v>370</v>
          </cell>
          <cell r="DU448">
            <v>690</v>
          </cell>
          <cell r="DV448">
            <v>120</v>
          </cell>
          <cell r="DW448">
            <v>270</v>
          </cell>
          <cell r="DX448">
            <v>310</v>
          </cell>
          <cell r="DY448">
            <v>10</v>
          </cell>
          <cell r="DZ448">
            <v>10</v>
          </cell>
          <cell r="EA448" t="str">
            <v>-</v>
          </cell>
          <cell r="EB448" t="str">
            <v>-</v>
          </cell>
          <cell r="EC448">
            <v>1810</v>
          </cell>
          <cell r="ED448">
            <v>1380</v>
          </cell>
          <cell r="EE448">
            <v>100</v>
          </cell>
          <cell r="EF448">
            <v>660</v>
          </cell>
          <cell r="EG448">
            <v>680</v>
          </cell>
          <cell r="EH448">
            <v>1400</v>
          </cell>
          <cell r="EI448">
            <v>130</v>
          </cell>
          <cell r="EJ448">
            <v>710</v>
          </cell>
          <cell r="EK448">
            <v>670</v>
          </cell>
          <cell r="EL448">
            <v>170</v>
          </cell>
          <cell r="EM448">
            <v>120</v>
          </cell>
          <cell r="EN448">
            <v>30</v>
          </cell>
          <cell r="EO448">
            <v>20</v>
          </cell>
          <cell r="EP448">
            <v>2680</v>
          </cell>
          <cell r="EQ448">
            <v>2050</v>
          </cell>
          <cell r="ER448">
            <v>200</v>
          </cell>
          <cell r="ES448">
            <v>890</v>
          </cell>
          <cell r="ET448">
            <v>1040</v>
          </cell>
          <cell r="EU448">
            <v>2090</v>
          </cell>
          <cell r="EV448">
            <v>250</v>
          </cell>
          <cell r="EW448">
            <v>980</v>
          </cell>
          <cell r="EX448">
            <v>990</v>
          </cell>
          <cell r="EY448">
            <v>180</v>
          </cell>
          <cell r="EZ448">
            <v>130</v>
          </cell>
          <cell r="FA448">
            <v>30</v>
          </cell>
          <cell r="FB448">
            <v>20</v>
          </cell>
          <cell r="FC448">
            <v>810</v>
          </cell>
          <cell r="FD448">
            <v>610</v>
          </cell>
          <cell r="FE448">
            <v>60</v>
          </cell>
          <cell r="FF448">
            <v>130</v>
          </cell>
          <cell r="FG448">
            <v>440</v>
          </cell>
          <cell r="FH448">
            <v>610</v>
          </cell>
          <cell r="FI448">
            <v>90</v>
          </cell>
          <cell r="FJ448">
            <v>160</v>
          </cell>
          <cell r="FK448">
            <v>370</v>
          </cell>
          <cell r="FL448">
            <v>10</v>
          </cell>
          <cell r="FM448">
            <v>10</v>
          </cell>
          <cell r="FN448" t="str">
            <v>-</v>
          </cell>
          <cell r="FO448" t="str">
            <v>-</v>
          </cell>
          <cell r="FP448">
            <v>1740</v>
          </cell>
          <cell r="FQ448">
            <v>1230</v>
          </cell>
          <cell r="FR448">
            <v>100</v>
          </cell>
          <cell r="FS448">
            <v>580</v>
          </cell>
          <cell r="FT448">
            <v>590</v>
          </cell>
          <cell r="FU448">
            <v>1380</v>
          </cell>
          <cell r="FV448">
            <v>150</v>
          </cell>
          <cell r="FW448">
            <v>690</v>
          </cell>
          <cell r="FX448">
            <v>620</v>
          </cell>
          <cell r="FY448">
            <v>170</v>
          </cell>
          <cell r="FZ448">
            <v>130</v>
          </cell>
          <cell r="GA448">
            <v>30</v>
          </cell>
          <cell r="GB448">
            <v>20</v>
          </cell>
          <cell r="GC448">
            <v>2550</v>
          </cell>
          <cell r="GD448">
            <v>1840</v>
          </cell>
          <cell r="GE448">
            <v>170</v>
          </cell>
          <cell r="GF448">
            <v>710</v>
          </cell>
          <cell r="GG448">
            <v>1030</v>
          </cell>
          <cell r="GH448">
            <v>1990</v>
          </cell>
          <cell r="GI448">
            <v>240</v>
          </cell>
          <cell r="GJ448">
            <v>850</v>
          </cell>
          <cell r="GK448">
            <v>1000</v>
          </cell>
          <cell r="GL448">
            <v>180</v>
          </cell>
          <cell r="GM448">
            <v>140</v>
          </cell>
          <cell r="GN448">
            <v>30</v>
          </cell>
          <cell r="GO448">
            <v>20</v>
          </cell>
        </row>
        <row r="449">
          <cell r="A449">
            <v>443</v>
          </cell>
          <cell r="B449" t="str">
            <v>Stoke on Trent Central</v>
          </cell>
          <cell r="C449">
            <v>1110</v>
          </cell>
          <cell r="D449">
            <v>790</v>
          </cell>
          <cell r="E449">
            <v>130</v>
          </cell>
          <cell r="F449">
            <v>420</v>
          </cell>
          <cell r="G449">
            <v>290</v>
          </cell>
          <cell r="H449">
            <v>800</v>
          </cell>
          <cell r="I449">
            <v>180</v>
          </cell>
          <cell r="J449">
            <v>420</v>
          </cell>
          <cell r="K449">
            <v>240</v>
          </cell>
          <cell r="L449">
            <v>70</v>
          </cell>
          <cell r="M449">
            <v>60</v>
          </cell>
          <cell r="N449" t="str">
            <v>-</v>
          </cell>
          <cell r="O449" t="str">
            <v>-</v>
          </cell>
          <cell r="P449">
            <v>2310</v>
          </cell>
          <cell r="Q449">
            <v>1550</v>
          </cell>
          <cell r="R449">
            <v>190</v>
          </cell>
          <cell r="S449">
            <v>760</v>
          </cell>
          <cell r="T449">
            <v>690</v>
          </cell>
          <cell r="U449">
            <v>1530</v>
          </cell>
          <cell r="V449">
            <v>200</v>
          </cell>
          <cell r="W449">
            <v>780</v>
          </cell>
          <cell r="X449">
            <v>680</v>
          </cell>
          <cell r="Y449">
            <v>520</v>
          </cell>
          <cell r="Z449">
            <v>400</v>
          </cell>
          <cell r="AA449">
            <v>100</v>
          </cell>
          <cell r="AB449">
            <v>40</v>
          </cell>
          <cell r="AC449">
            <v>3410</v>
          </cell>
          <cell r="AD449">
            <v>2340</v>
          </cell>
          <cell r="AE449">
            <v>330</v>
          </cell>
          <cell r="AF449">
            <v>1180</v>
          </cell>
          <cell r="AG449">
            <v>980</v>
          </cell>
          <cell r="AH449">
            <v>2330</v>
          </cell>
          <cell r="AI449">
            <v>380</v>
          </cell>
          <cell r="AJ449">
            <v>1190</v>
          </cell>
          <cell r="AK449">
            <v>920</v>
          </cell>
          <cell r="AL449">
            <v>580</v>
          </cell>
          <cell r="AM449">
            <v>470</v>
          </cell>
          <cell r="AN449">
            <v>110</v>
          </cell>
          <cell r="AO449">
            <v>40</v>
          </cell>
          <cell r="AP449">
            <v>1010</v>
          </cell>
          <cell r="AQ449">
            <v>670</v>
          </cell>
          <cell r="AR449">
            <v>130</v>
          </cell>
          <cell r="AS449">
            <v>320</v>
          </cell>
          <cell r="AT449">
            <v>250</v>
          </cell>
          <cell r="AU449">
            <v>650</v>
          </cell>
          <cell r="AV449">
            <v>160</v>
          </cell>
          <cell r="AW449">
            <v>310</v>
          </cell>
          <cell r="AX449">
            <v>220</v>
          </cell>
          <cell r="AY449">
            <v>50</v>
          </cell>
          <cell r="AZ449">
            <v>40</v>
          </cell>
          <cell r="BA449">
            <v>10</v>
          </cell>
          <cell r="BB449" t="str">
            <v>-</v>
          </cell>
          <cell r="BC449">
            <v>2570</v>
          </cell>
          <cell r="BD449">
            <v>1690</v>
          </cell>
          <cell r="BE449">
            <v>220</v>
          </cell>
          <cell r="BF449">
            <v>740</v>
          </cell>
          <cell r="BG449">
            <v>770</v>
          </cell>
          <cell r="BH449">
            <v>1670</v>
          </cell>
          <cell r="BI449">
            <v>150</v>
          </cell>
          <cell r="BJ449">
            <v>800</v>
          </cell>
          <cell r="BK449">
            <v>770</v>
          </cell>
          <cell r="BL449">
            <v>630</v>
          </cell>
          <cell r="BM449">
            <v>500</v>
          </cell>
          <cell r="BN449">
            <v>120</v>
          </cell>
          <cell r="BO449">
            <v>60</v>
          </cell>
          <cell r="BP449">
            <v>3570</v>
          </cell>
          <cell r="BQ449">
            <v>2360</v>
          </cell>
          <cell r="BR449">
            <v>350</v>
          </cell>
          <cell r="BS449">
            <v>1060</v>
          </cell>
          <cell r="BT449">
            <v>1020</v>
          </cell>
          <cell r="BU449">
            <v>2320</v>
          </cell>
          <cell r="BV449">
            <v>310</v>
          </cell>
          <cell r="BW449">
            <v>1110</v>
          </cell>
          <cell r="BX449">
            <v>990</v>
          </cell>
          <cell r="BY449">
            <v>680</v>
          </cell>
          <cell r="BZ449">
            <v>550</v>
          </cell>
          <cell r="CA449">
            <v>130</v>
          </cell>
          <cell r="CB449">
            <v>60</v>
          </cell>
          <cell r="CC449">
            <v>1000</v>
          </cell>
          <cell r="CD449">
            <v>760</v>
          </cell>
          <cell r="CE449">
            <v>150</v>
          </cell>
          <cell r="CF449">
            <v>340</v>
          </cell>
          <cell r="CG449">
            <v>330</v>
          </cell>
          <cell r="CH449">
            <v>810</v>
          </cell>
          <cell r="CI449">
            <v>210</v>
          </cell>
          <cell r="CJ449">
            <v>410</v>
          </cell>
          <cell r="CK449">
            <v>270</v>
          </cell>
          <cell r="CL449">
            <v>30</v>
          </cell>
          <cell r="CM449">
            <v>30</v>
          </cell>
          <cell r="CN449" t="str">
            <v>-</v>
          </cell>
          <cell r="CO449" t="str">
            <v>-</v>
          </cell>
          <cell r="CP449">
            <v>2590</v>
          </cell>
          <cell r="CQ449">
            <v>1630</v>
          </cell>
          <cell r="CR449">
            <v>200</v>
          </cell>
          <cell r="CS449">
            <v>780</v>
          </cell>
          <cell r="CT449">
            <v>700</v>
          </cell>
          <cell r="CU449">
            <v>1530</v>
          </cell>
          <cell r="CV449">
            <v>120</v>
          </cell>
          <cell r="CW449">
            <v>770</v>
          </cell>
          <cell r="CX449">
            <v>690</v>
          </cell>
          <cell r="CY449">
            <v>750</v>
          </cell>
          <cell r="CZ449">
            <v>630</v>
          </cell>
          <cell r="DA449">
            <v>120</v>
          </cell>
          <cell r="DB449">
            <v>80</v>
          </cell>
          <cell r="DC449">
            <v>3590</v>
          </cell>
          <cell r="DD449">
            <v>2390</v>
          </cell>
          <cell r="DE449">
            <v>350</v>
          </cell>
          <cell r="DF449">
            <v>1120</v>
          </cell>
          <cell r="DG449">
            <v>1030</v>
          </cell>
          <cell r="DH449">
            <v>2350</v>
          </cell>
          <cell r="DI449">
            <v>330</v>
          </cell>
          <cell r="DJ449">
            <v>1180</v>
          </cell>
          <cell r="DK449">
            <v>970</v>
          </cell>
          <cell r="DL449">
            <v>790</v>
          </cell>
          <cell r="DM449">
            <v>660</v>
          </cell>
          <cell r="DN449">
            <v>120</v>
          </cell>
          <cell r="DO449">
            <v>80</v>
          </cell>
          <cell r="DP449">
            <v>1040</v>
          </cell>
          <cell r="DQ449">
            <v>870</v>
          </cell>
          <cell r="DR449">
            <v>200</v>
          </cell>
          <cell r="DS449">
            <v>350</v>
          </cell>
          <cell r="DT449">
            <v>400</v>
          </cell>
          <cell r="DU449">
            <v>840</v>
          </cell>
          <cell r="DV449">
            <v>210</v>
          </cell>
          <cell r="DW449">
            <v>380</v>
          </cell>
          <cell r="DX449">
            <v>330</v>
          </cell>
          <cell r="DY449">
            <v>50</v>
          </cell>
          <cell r="DZ449">
            <v>50</v>
          </cell>
          <cell r="EA449">
            <v>10</v>
          </cell>
          <cell r="EB449" t="str">
            <v>-</v>
          </cell>
          <cell r="EC449">
            <v>2320</v>
          </cell>
          <cell r="ED449">
            <v>1770</v>
          </cell>
          <cell r="EE449">
            <v>440</v>
          </cell>
          <cell r="EF449">
            <v>740</v>
          </cell>
          <cell r="EG449">
            <v>650</v>
          </cell>
          <cell r="EH449">
            <v>1420</v>
          </cell>
          <cell r="EI449">
            <v>140</v>
          </cell>
          <cell r="EJ449">
            <v>720</v>
          </cell>
          <cell r="EK449">
            <v>610</v>
          </cell>
          <cell r="EL449">
            <v>590</v>
          </cell>
          <cell r="EM449">
            <v>500</v>
          </cell>
          <cell r="EN449">
            <v>90</v>
          </cell>
          <cell r="EO449">
            <v>40</v>
          </cell>
          <cell r="EP449">
            <v>3370</v>
          </cell>
          <cell r="EQ449">
            <v>2630</v>
          </cell>
          <cell r="ER449">
            <v>640</v>
          </cell>
          <cell r="ES449">
            <v>1090</v>
          </cell>
          <cell r="ET449">
            <v>1050</v>
          </cell>
          <cell r="EU449">
            <v>2260</v>
          </cell>
          <cell r="EV449">
            <v>350</v>
          </cell>
          <cell r="EW449">
            <v>1100</v>
          </cell>
          <cell r="EX449">
            <v>940</v>
          </cell>
          <cell r="EY449">
            <v>640</v>
          </cell>
          <cell r="EZ449">
            <v>550</v>
          </cell>
          <cell r="FA449">
            <v>100</v>
          </cell>
          <cell r="FB449">
            <v>40</v>
          </cell>
          <cell r="FC449">
            <v>1070</v>
          </cell>
          <cell r="FD449">
            <v>830</v>
          </cell>
          <cell r="FE449">
            <v>80</v>
          </cell>
          <cell r="FF449">
            <v>200</v>
          </cell>
          <cell r="FG449">
            <v>580</v>
          </cell>
          <cell r="FH449">
            <v>870</v>
          </cell>
          <cell r="FI449">
            <v>140</v>
          </cell>
          <cell r="FJ449">
            <v>290</v>
          </cell>
          <cell r="FK449">
            <v>480</v>
          </cell>
          <cell r="FL449">
            <v>50</v>
          </cell>
          <cell r="FM449">
            <v>40</v>
          </cell>
          <cell r="FN449">
            <v>10</v>
          </cell>
          <cell r="FO449" t="str">
            <v>-</v>
          </cell>
          <cell r="FP449">
            <v>2050</v>
          </cell>
          <cell r="FQ449">
            <v>1550</v>
          </cell>
          <cell r="FR449">
            <v>380</v>
          </cell>
          <cell r="FS449">
            <v>620</v>
          </cell>
          <cell r="FT449">
            <v>610</v>
          </cell>
          <cell r="FU449">
            <v>1230</v>
          </cell>
          <cell r="FV449">
            <v>130</v>
          </cell>
          <cell r="FW449">
            <v>600</v>
          </cell>
          <cell r="FX449">
            <v>590</v>
          </cell>
          <cell r="FY449">
            <v>450</v>
          </cell>
          <cell r="FZ449">
            <v>410</v>
          </cell>
          <cell r="GA449">
            <v>40</v>
          </cell>
          <cell r="GB449">
            <v>10</v>
          </cell>
          <cell r="GC449">
            <v>3120</v>
          </cell>
          <cell r="GD449">
            <v>2380</v>
          </cell>
          <cell r="GE449">
            <v>460</v>
          </cell>
          <cell r="GF449">
            <v>810</v>
          </cell>
          <cell r="GG449">
            <v>1200</v>
          </cell>
          <cell r="GH449">
            <v>2100</v>
          </cell>
          <cell r="GI449">
            <v>260</v>
          </cell>
          <cell r="GJ449">
            <v>890</v>
          </cell>
          <cell r="GK449">
            <v>1070</v>
          </cell>
          <cell r="GL449">
            <v>500</v>
          </cell>
          <cell r="GM449">
            <v>450</v>
          </cell>
          <cell r="GN449">
            <v>50</v>
          </cell>
          <cell r="GO449">
            <v>20</v>
          </cell>
        </row>
        <row r="450">
          <cell r="A450">
            <v>444</v>
          </cell>
          <cell r="B450" t="str">
            <v>Stoke on Trent North</v>
          </cell>
          <cell r="C450">
            <v>1320</v>
          </cell>
          <cell r="D450">
            <v>970</v>
          </cell>
          <cell r="E450">
            <v>160</v>
          </cell>
          <cell r="F450">
            <v>530</v>
          </cell>
          <cell r="G450">
            <v>340</v>
          </cell>
          <cell r="H450">
            <v>920</v>
          </cell>
          <cell r="I450">
            <v>180</v>
          </cell>
          <cell r="J450">
            <v>500</v>
          </cell>
          <cell r="K450">
            <v>270</v>
          </cell>
          <cell r="L450">
            <v>20</v>
          </cell>
          <cell r="M450">
            <v>20</v>
          </cell>
          <cell r="N450" t="str">
            <v>-</v>
          </cell>
          <cell r="O450" t="str">
            <v>-</v>
          </cell>
          <cell r="P450">
            <v>2660</v>
          </cell>
          <cell r="Q450">
            <v>1830</v>
          </cell>
          <cell r="R450">
            <v>250</v>
          </cell>
          <cell r="S450">
            <v>860</v>
          </cell>
          <cell r="T450">
            <v>800</v>
          </cell>
          <cell r="U450">
            <v>1790</v>
          </cell>
          <cell r="V450">
            <v>220</v>
          </cell>
          <cell r="W450">
            <v>910</v>
          </cell>
          <cell r="X450">
            <v>780</v>
          </cell>
          <cell r="Y450">
            <v>500</v>
          </cell>
          <cell r="Z450">
            <v>440</v>
          </cell>
          <cell r="AA450">
            <v>60</v>
          </cell>
          <cell r="AB450">
            <v>20</v>
          </cell>
          <cell r="AC450">
            <v>3980</v>
          </cell>
          <cell r="AD450">
            <v>2800</v>
          </cell>
          <cell r="AE450">
            <v>400</v>
          </cell>
          <cell r="AF450">
            <v>1390</v>
          </cell>
          <cell r="AG450">
            <v>1140</v>
          </cell>
          <cell r="AH450">
            <v>2700</v>
          </cell>
          <cell r="AI450">
            <v>400</v>
          </cell>
          <cell r="AJ450">
            <v>1420</v>
          </cell>
          <cell r="AK450">
            <v>1050</v>
          </cell>
          <cell r="AL450">
            <v>520</v>
          </cell>
          <cell r="AM450">
            <v>460</v>
          </cell>
          <cell r="AN450">
            <v>60</v>
          </cell>
          <cell r="AO450">
            <v>20</v>
          </cell>
          <cell r="AP450">
            <v>1140</v>
          </cell>
          <cell r="AQ450">
            <v>770</v>
          </cell>
          <cell r="AR450">
            <v>140</v>
          </cell>
          <cell r="AS450">
            <v>370</v>
          </cell>
          <cell r="AT450">
            <v>310</v>
          </cell>
          <cell r="AU450">
            <v>770</v>
          </cell>
          <cell r="AV450">
            <v>170</v>
          </cell>
          <cell r="AW450">
            <v>400</v>
          </cell>
          <cell r="AX450">
            <v>240</v>
          </cell>
          <cell r="AY450">
            <v>20</v>
          </cell>
          <cell r="AZ450">
            <v>20</v>
          </cell>
          <cell r="BA450" t="str">
            <v>-</v>
          </cell>
          <cell r="BB450" t="str">
            <v>-</v>
          </cell>
          <cell r="BC450">
            <v>2770</v>
          </cell>
          <cell r="BD450">
            <v>2050</v>
          </cell>
          <cell r="BE450">
            <v>300</v>
          </cell>
          <cell r="BF450">
            <v>890</v>
          </cell>
          <cell r="BG450">
            <v>900</v>
          </cell>
          <cell r="BH450">
            <v>2010</v>
          </cell>
          <cell r="BI450">
            <v>210</v>
          </cell>
          <cell r="BJ450">
            <v>930</v>
          </cell>
          <cell r="BK450">
            <v>940</v>
          </cell>
          <cell r="BL450">
            <v>430</v>
          </cell>
          <cell r="BM450">
            <v>350</v>
          </cell>
          <cell r="BN450">
            <v>80</v>
          </cell>
          <cell r="BO450">
            <v>30</v>
          </cell>
          <cell r="BP450">
            <v>3910</v>
          </cell>
          <cell r="BQ450">
            <v>2810</v>
          </cell>
          <cell r="BR450">
            <v>440</v>
          </cell>
          <cell r="BS450">
            <v>1260</v>
          </cell>
          <cell r="BT450">
            <v>1210</v>
          </cell>
          <cell r="BU450">
            <v>2780</v>
          </cell>
          <cell r="BV450">
            <v>370</v>
          </cell>
          <cell r="BW450">
            <v>1330</v>
          </cell>
          <cell r="BX450">
            <v>1170</v>
          </cell>
          <cell r="BY450">
            <v>440</v>
          </cell>
          <cell r="BZ450">
            <v>360</v>
          </cell>
          <cell r="CA450">
            <v>80</v>
          </cell>
          <cell r="CB450">
            <v>30</v>
          </cell>
          <cell r="CC450">
            <v>1060</v>
          </cell>
          <cell r="CD450">
            <v>750</v>
          </cell>
          <cell r="CE450">
            <v>130</v>
          </cell>
          <cell r="CF450">
            <v>370</v>
          </cell>
          <cell r="CG450">
            <v>310</v>
          </cell>
          <cell r="CH450">
            <v>850</v>
          </cell>
          <cell r="CI450">
            <v>190</v>
          </cell>
          <cell r="CJ450">
            <v>420</v>
          </cell>
          <cell r="CK450">
            <v>320</v>
          </cell>
          <cell r="CL450">
            <v>20</v>
          </cell>
          <cell r="CM450">
            <v>20</v>
          </cell>
          <cell r="CN450" t="str">
            <v>-</v>
          </cell>
          <cell r="CO450" t="str">
            <v>-</v>
          </cell>
          <cell r="CP450">
            <v>2640</v>
          </cell>
          <cell r="CQ450">
            <v>1980</v>
          </cell>
          <cell r="CR450">
            <v>260</v>
          </cell>
          <cell r="CS450">
            <v>940</v>
          </cell>
          <cell r="CT450">
            <v>850</v>
          </cell>
          <cell r="CU450">
            <v>1840</v>
          </cell>
          <cell r="CV450">
            <v>140</v>
          </cell>
          <cell r="CW450">
            <v>930</v>
          </cell>
          <cell r="CX450">
            <v>840</v>
          </cell>
          <cell r="CY450">
            <v>430</v>
          </cell>
          <cell r="CZ450">
            <v>360</v>
          </cell>
          <cell r="DA450">
            <v>60</v>
          </cell>
          <cell r="DB450">
            <v>40</v>
          </cell>
          <cell r="DC450">
            <v>3690</v>
          </cell>
          <cell r="DD450">
            <v>2730</v>
          </cell>
          <cell r="DE450">
            <v>380</v>
          </cell>
          <cell r="DF450">
            <v>1310</v>
          </cell>
          <cell r="DG450">
            <v>1160</v>
          </cell>
          <cell r="DH450">
            <v>2690</v>
          </cell>
          <cell r="DI450">
            <v>330</v>
          </cell>
          <cell r="DJ450">
            <v>1350</v>
          </cell>
          <cell r="DK450">
            <v>1150</v>
          </cell>
          <cell r="DL450">
            <v>450</v>
          </cell>
          <cell r="DM450">
            <v>380</v>
          </cell>
          <cell r="DN450">
            <v>60</v>
          </cell>
          <cell r="DO450">
            <v>40</v>
          </cell>
          <cell r="DP450">
            <v>1070</v>
          </cell>
          <cell r="DQ450">
            <v>820</v>
          </cell>
          <cell r="DR450">
            <v>160</v>
          </cell>
          <cell r="DS450">
            <v>380</v>
          </cell>
          <cell r="DT450">
            <v>360</v>
          </cell>
          <cell r="DU450">
            <v>900</v>
          </cell>
          <cell r="DV450">
            <v>190</v>
          </cell>
          <cell r="DW450">
            <v>440</v>
          </cell>
          <cell r="DX450">
            <v>340</v>
          </cell>
          <cell r="DY450">
            <v>20</v>
          </cell>
          <cell r="DZ450">
            <v>20</v>
          </cell>
          <cell r="EA450" t="str">
            <v>-</v>
          </cell>
          <cell r="EB450" t="str">
            <v>-</v>
          </cell>
          <cell r="EC450">
            <v>2340</v>
          </cell>
          <cell r="ED450">
            <v>1880</v>
          </cell>
          <cell r="EE450">
            <v>310</v>
          </cell>
          <cell r="EF450">
            <v>850</v>
          </cell>
          <cell r="EG450">
            <v>800</v>
          </cell>
          <cell r="EH450">
            <v>1630</v>
          </cell>
          <cell r="EI450">
            <v>150</v>
          </cell>
          <cell r="EJ450">
            <v>790</v>
          </cell>
          <cell r="EK450">
            <v>750</v>
          </cell>
          <cell r="EL450">
            <v>390</v>
          </cell>
          <cell r="EM450">
            <v>350</v>
          </cell>
          <cell r="EN450">
            <v>40</v>
          </cell>
          <cell r="EO450">
            <v>30</v>
          </cell>
          <cell r="EP450">
            <v>3410</v>
          </cell>
          <cell r="EQ450">
            <v>2700</v>
          </cell>
          <cell r="ER450">
            <v>470</v>
          </cell>
          <cell r="ES450">
            <v>1220</v>
          </cell>
          <cell r="ET450">
            <v>1160</v>
          </cell>
          <cell r="EU450">
            <v>2530</v>
          </cell>
          <cell r="EV450">
            <v>340</v>
          </cell>
          <cell r="EW450">
            <v>1240</v>
          </cell>
          <cell r="EX450">
            <v>1090</v>
          </cell>
          <cell r="EY450">
            <v>410</v>
          </cell>
          <cell r="EZ450">
            <v>360</v>
          </cell>
          <cell r="FA450">
            <v>40</v>
          </cell>
          <cell r="FB450">
            <v>30</v>
          </cell>
          <cell r="FC450">
            <v>1070</v>
          </cell>
          <cell r="FD450">
            <v>800</v>
          </cell>
          <cell r="FE450">
            <v>120</v>
          </cell>
          <cell r="FF450">
            <v>200</v>
          </cell>
          <cell r="FG450">
            <v>500</v>
          </cell>
          <cell r="FH450">
            <v>890</v>
          </cell>
          <cell r="FI450">
            <v>160</v>
          </cell>
          <cell r="FJ450">
            <v>290</v>
          </cell>
          <cell r="FK450">
            <v>470</v>
          </cell>
          <cell r="FL450">
            <v>20</v>
          </cell>
          <cell r="FM450">
            <v>20</v>
          </cell>
          <cell r="FN450">
            <v>10</v>
          </cell>
          <cell r="FO450" t="str">
            <v>-</v>
          </cell>
          <cell r="FP450">
            <v>2060</v>
          </cell>
          <cell r="FQ450">
            <v>1600</v>
          </cell>
          <cell r="FR450">
            <v>220</v>
          </cell>
          <cell r="FS450">
            <v>620</v>
          </cell>
          <cell r="FT450">
            <v>810</v>
          </cell>
          <cell r="FU450">
            <v>1440</v>
          </cell>
          <cell r="FV450">
            <v>90</v>
          </cell>
          <cell r="FW450">
            <v>640</v>
          </cell>
          <cell r="FX450">
            <v>770</v>
          </cell>
          <cell r="FY450">
            <v>270</v>
          </cell>
          <cell r="FZ450">
            <v>250</v>
          </cell>
          <cell r="GA450">
            <v>20</v>
          </cell>
          <cell r="GB450" t="str">
            <v>-</v>
          </cell>
          <cell r="GC450">
            <v>3130</v>
          </cell>
          <cell r="GD450">
            <v>2400</v>
          </cell>
          <cell r="GE450">
            <v>330</v>
          </cell>
          <cell r="GF450">
            <v>820</v>
          </cell>
          <cell r="GG450">
            <v>1320</v>
          </cell>
          <cell r="GH450">
            <v>2320</v>
          </cell>
          <cell r="GI450">
            <v>250</v>
          </cell>
          <cell r="GJ450">
            <v>930</v>
          </cell>
          <cell r="GK450">
            <v>1240</v>
          </cell>
          <cell r="GL450">
            <v>290</v>
          </cell>
          <cell r="GM450">
            <v>270</v>
          </cell>
          <cell r="GN450">
            <v>20</v>
          </cell>
          <cell r="GO450">
            <v>10</v>
          </cell>
        </row>
        <row r="451">
          <cell r="A451">
            <v>445</v>
          </cell>
          <cell r="B451" t="str">
            <v>Stoke on Trent South</v>
          </cell>
          <cell r="C451">
            <v>1120</v>
          </cell>
          <cell r="D451">
            <v>850</v>
          </cell>
          <cell r="E451">
            <v>150</v>
          </cell>
          <cell r="F451">
            <v>450</v>
          </cell>
          <cell r="G451">
            <v>310</v>
          </cell>
          <cell r="H451">
            <v>820</v>
          </cell>
          <cell r="I451">
            <v>160</v>
          </cell>
          <cell r="J451">
            <v>420</v>
          </cell>
          <cell r="K451">
            <v>250</v>
          </cell>
          <cell r="L451">
            <v>20</v>
          </cell>
          <cell r="M451">
            <v>10</v>
          </cell>
          <cell r="N451">
            <v>10</v>
          </cell>
          <cell r="O451" t="str">
            <v>-</v>
          </cell>
          <cell r="P451">
            <v>2060</v>
          </cell>
          <cell r="Q451">
            <v>1570</v>
          </cell>
          <cell r="R451">
            <v>160</v>
          </cell>
          <cell r="S451">
            <v>740</v>
          </cell>
          <cell r="T451">
            <v>730</v>
          </cell>
          <cell r="U451">
            <v>1630</v>
          </cell>
          <cell r="V451">
            <v>180</v>
          </cell>
          <cell r="W451">
            <v>800</v>
          </cell>
          <cell r="X451">
            <v>750</v>
          </cell>
          <cell r="Y451">
            <v>190</v>
          </cell>
          <cell r="Z451">
            <v>170</v>
          </cell>
          <cell r="AA451">
            <v>20</v>
          </cell>
          <cell r="AB451">
            <v>10</v>
          </cell>
          <cell r="AC451">
            <v>3180</v>
          </cell>
          <cell r="AD451">
            <v>2420</v>
          </cell>
          <cell r="AE451">
            <v>310</v>
          </cell>
          <cell r="AF451">
            <v>1200</v>
          </cell>
          <cell r="AG451">
            <v>1040</v>
          </cell>
          <cell r="AH451">
            <v>2440</v>
          </cell>
          <cell r="AI451">
            <v>350</v>
          </cell>
          <cell r="AJ451">
            <v>1230</v>
          </cell>
          <cell r="AK451">
            <v>1010</v>
          </cell>
          <cell r="AL451">
            <v>210</v>
          </cell>
          <cell r="AM451">
            <v>180</v>
          </cell>
          <cell r="AN451">
            <v>30</v>
          </cell>
          <cell r="AO451">
            <v>10</v>
          </cell>
          <cell r="AP451">
            <v>980</v>
          </cell>
          <cell r="AQ451">
            <v>660</v>
          </cell>
          <cell r="AR451">
            <v>140</v>
          </cell>
          <cell r="AS451">
            <v>300</v>
          </cell>
          <cell r="AT451">
            <v>250</v>
          </cell>
          <cell r="AU451">
            <v>650</v>
          </cell>
          <cell r="AV451">
            <v>160</v>
          </cell>
          <cell r="AW451">
            <v>310</v>
          </cell>
          <cell r="AX451">
            <v>220</v>
          </cell>
          <cell r="AY451">
            <v>20</v>
          </cell>
          <cell r="AZ451">
            <v>10</v>
          </cell>
          <cell r="BA451" t="str">
            <v>-</v>
          </cell>
          <cell r="BB451" t="str">
            <v>-</v>
          </cell>
          <cell r="BC451">
            <v>2280</v>
          </cell>
          <cell r="BD451">
            <v>1840</v>
          </cell>
          <cell r="BE451">
            <v>150</v>
          </cell>
          <cell r="BF451">
            <v>880</v>
          </cell>
          <cell r="BG451">
            <v>840</v>
          </cell>
          <cell r="BH451">
            <v>1810</v>
          </cell>
          <cell r="BI451">
            <v>140</v>
          </cell>
          <cell r="BJ451">
            <v>860</v>
          </cell>
          <cell r="BK451">
            <v>850</v>
          </cell>
          <cell r="BL451">
            <v>180</v>
          </cell>
          <cell r="BM451">
            <v>160</v>
          </cell>
          <cell r="BN451">
            <v>20</v>
          </cell>
          <cell r="BO451">
            <v>10</v>
          </cell>
          <cell r="BP451">
            <v>3260</v>
          </cell>
          <cell r="BQ451">
            <v>2500</v>
          </cell>
          <cell r="BR451">
            <v>290</v>
          </cell>
          <cell r="BS451">
            <v>1180</v>
          </cell>
          <cell r="BT451">
            <v>1090</v>
          </cell>
          <cell r="BU451">
            <v>2460</v>
          </cell>
          <cell r="BV451">
            <v>290</v>
          </cell>
          <cell r="BW451">
            <v>1170</v>
          </cell>
          <cell r="BX451">
            <v>1070</v>
          </cell>
          <cell r="BY451">
            <v>200</v>
          </cell>
          <cell r="BZ451">
            <v>170</v>
          </cell>
          <cell r="CA451">
            <v>30</v>
          </cell>
          <cell r="CB451">
            <v>10</v>
          </cell>
          <cell r="CC451">
            <v>910</v>
          </cell>
          <cell r="CD451">
            <v>650</v>
          </cell>
          <cell r="CE451">
            <v>120</v>
          </cell>
          <cell r="CF451">
            <v>320</v>
          </cell>
          <cell r="CG451">
            <v>280</v>
          </cell>
          <cell r="CH451">
            <v>740</v>
          </cell>
          <cell r="CI451">
            <v>170</v>
          </cell>
          <cell r="CJ451">
            <v>360</v>
          </cell>
          <cell r="CK451">
            <v>280</v>
          </cell>
          <cell r="CL451">
            <v>10</v>
          </cell>
          <cell r="CM451">
            <v>10</v>
          </cell>
          <cell r="CN451" t="str">
            <v>-</v>
          </cell>
          <cell r="CO451" t="str">
            <v>-</v>
          </cell>
          <cell r="CP451">
            <v>2140</v>
          </cell>
          <cell r="CQ451">
            <v>1670</v>
          </cell>
          <cell r="CR451">
            <v>130</v>
          </cell>
          <cell r="CS451">
            <v>790</v>
          </cell>
          <cell r="CT451">
            <v>800</v>
          </cell>
          <cell r="CU451">
            <v>1640</v>
          </cell>
          <cell r="CV451">
            <v>110</v>
          </cell>
          <cell r="CW451">
            <v>840</v>
          </cell>
          <cell r="CX451">
            <v>740</v>
          </cell>
          <cell r="CY451">
            <v>250</v>
          </cell>
          <cell r="CZ451">
            <v>220</v>
          </cell>
          <cell r="DA451">
            <v>20</v>
          </cell>
          <cell r="DB451">
            <v>10</v>
          </cell>
          <cell r="DC451">
            <v>3060</v>
          </cell>
          <cell r="DD451">
            <v>2320</v>
          </cell>
          <cell r="DE451">
            <v>250</v>
          </cell>
          <cell r="DF451">
            <v>1110</v>
          </cell>
          <cell r="DG451">
            <v>1080</v>
          </cell>
          <cell r="DH451">
            <v>2380</v>
          </cell>
          <cell r="DI451">
            <v>280</v>
          </cell>
          <cell r="DJ451">
            <v>1210</v>
          </cell>
          <cell r="DK451">
            <v>1040</v>
          </cell>
          <cell r="DL451">
            <v>260</v>
          </cell>
          <cell r="DM451">
            <v>230</v>
          </cell>
          <cell r="DN451">
            <v>20</v>
          </cell>
          <cell r="DO451">
            <v>10</v>
          </cell>
          <cell r="DP451">
            <v>960</v>
          </cell>
          <cell r="DQ451">
            <v>710</v>
          </cell>
          <cell r="DR451">
            <v>140</v>
          </cell>
          <cell r="DS451">
            <v>300</v>
          </cell>
          <cell r="DT451">
            <v>340</v>
          </cell>
          <cell r="DU451">
            <v>780</v>
          </cell>
          <cell r="DV451">
            <v>160</v>
          </cell>
          <cell r="DW451">
            <v>360</v>
          </cell>
          <cell r="DX451">
            <v>340</v>
          </cell>
          <cell r="DY451">
            <v>10</v>
          </cell>
          <cell r="DZ451">
            <v>10</v>
          </cell>
          <cell r="EA451" t="str">
            <v>-</v>
          </cell>
          <cell r="EB451" t="str">
            <v>-</v>
          </cell>
          <cell r="EC451">
            <v>1820</v>
          </cell>
          <cell r="ED451">
            <v>1510</v>
          </cell>
          <cell r="EE451">
            <v>160</v>
          </cell>
          <cell r="EF451">
            <v>720</v>
          </cell>
          <cell r="EG451">
            <v>690</v>
          </cell>
          <cell r="EH451">
            <v>1400</v>
          </cell>
          <cell r="EI451">
            <v>80</v>
          </cell>
          <cell r="EJ451">
            <v>720</v>
          </cell>
          <cell r="EK451">
            <v>660</v>
          </cell>
          <cell r="EL451">
            <v>190</v>
          </cell>
          <cell r="EM451">
            <v>170</v>
          </cell>
          <cell r="EN451">
            <v>20</v>
          </cell>
          <cell r="EO451">
            <v>10</v>
          </cell>
          <cell r="EP451">
            <v>2780</v>
          </cell>
          <cell r="EQ451">
            <v>2230</v>
          </cell>
          <cell r="ER451">
            <v>300</v>
          </cell>
          <cell r="ES451">
            <v>1020</v>
          </cell>
          <cell r="ET451">
            <v>1030</v>
          </cell>
          <cell r="EU451">
            <v>2190</v>
          </cell>
          <cell r="EV451">
            <v>230</v>
          </cell>
          <cell r="EW451">
            <v>1080</v>
          </cell>
          <cell r="EX451">
            <v>1000</v>
          </cell>
          <cell r="EY451">
            <v>200</v>
          </cell>
          <cell r="EZ451">
            <v>180</v>
          </cell>
          <cell r="FA451">
            <v>20</v>
          </cell>
          <cell r="FB451">
            <v>10</v>
          </cell>
          <cell r="FC451">
            <v>1000</v>
          </cell>
          <cell r="FD451">
            <v>710</v>
          </cell>
          <cell r="FE451">
            <v>80</v>
          </cell>
          <cell r="FF451">
            <v>170</v>
          </cell>
          <cell r="FG451">
            <v>480</v>
          </cell>
          <cell r="FH451">
            <v>830</v>
          </cell>
          <cell r="FI451">
            <v>130</v>
          </cell>
          <cell r="FJ451">
            <v>250</v>
          </cell>
          <cell r="FK451">
            <v>490</v>
          </cell>
          <cell r="FL451">
            <v>20</v>
          </cell>
          <cell r="FM451">
            <v>20</v>
          </cell>
          <cell r="FN451" t="str">
            <v>-</v>
          </cell>
          <cell r="FO451" t="str">
            <v>-</v>
          </cell>
          <cell r="FP451">
            <v>1630</v>
          </cell>
          <cell r="FQ451">
            <v>1310</v>
          </cell>
          <cell r="FR451">
            <v>120</v>
          </cell>
          <cell r="FS451">
            <v>590</v>
          </cell>
          <cell r="FT451">
            <v>650</v>
          </cell>
          <cell r="FU451">
            <v>1290</v>
          </cell>
          <cell r="FV451">
            <v>60</v>
          </cell>
          <cell r="FW451">
            <v>630</v>
          </cell>
          <cell r="FX451">
            <v>660</v>
          </cell>
          <cell r="FY451">
            <v>130</v>
          </cell>
          <cell r="FZ451">
            <v>120</v>
          </cell>
          <cell r="GA451">
            <v>10</v>
          </cell>
          <cell r="GB451" t="str">
            <v>-</v>
          </cell>
          <cell r="GC451">
            <v>2630</v>
          </cell>
          <cell r="GD451">
            <v>2020</v>
          </cell>
          <cell r="GE451">
            <v>200</v>
          </cell>
          <cell r="GF451">
            <v>760</v>
          </cell>
          <cell r="GG451">
            <v>1140</v>
          </cell>
          <cell r="GH451">
            <v>2120</v>
          </cell>
          <cell r="GI451">
            <v>190</v>
          </cell>
          <cell r="GJ451">
            <v>880</v>
          </cell>
          <cell r="GK451">
            <v>1140</v>
          </cell>
          <cell r="GL451">
            <v>150</v>
          </cell>
          <cell r="GM451">
            <v>130</v>
          </cell>
          <cell r="GN451">
            <v>10</v>
          </cell>
          <cell r="GO451" t="str">
            <v>-</v>
          </cell>
        </row>
        <row r="452">
          <cell r="A452">
            <v>446</v>
          </cell>
          <cell r="B452" t="str">
            <v>Stone</v>
          </cell>
          <cell r="C452">
            <v>580</v>
          </cell>
          <cell r="D452">
            <v>410</v>
          </cell>
          <cell r="E452">
            <v>60</v>
          </cell>
          <cell r="F452">
            <v>230</v>
          </cell>
          <cell r="G452">
            <v>140</v>
          </cell>
          <cell r="H452">
            <v>440</v>
          </cell>
          <cell r="I452">
            <v>60</v>
          </cell>
          <cell r="J452">
            <v>250</v>
          </cell>
          <cell r="K452">
            <v>150</v>
          </cell>
          <cell r="L452" t="str">
            <v>-</v>
          </cell>
          <cell r="M452" t="str">
            <v>-</v>
          </cell>
          <cell r="N452" t="str">
            <v>-</v>
          </cell>
          <cell r="O452" t="str">
            <v>-</v>
          </cell>
          <cell r="P452">
            <v>1200</v>
          </cell>
          <cell r="Q452">
            <v>980</v>
          </cell>
          <cell r="R452">
            <v>60</v>
          </cell>
          <cell r="S452">
            <v>460</v>
          </cell>
          <cell r="T452">
            <v>490</v>
          </cell>
          <cell r="U452">
            <v>1050</v>
          </cell>
          <cell r="V452">
            <v>70</v>
          </cell>
          <cell r="W452">
            <v>530</v>
          </cell>
          <cell r="X452">
            <v>510</v>
          </cell>
          <cell r="Y452">
            <v>30</v>
          </cell>
          <cell r="Z452">
            <v>20</v>
          </cell>
          <cell r="AA452">
            <v>10</v>
          </cell>
          <cell r="AB452">
            <v>10</v>
          </cell>
          <cell r="AC452">
            <v>1780</v>
          </cell>
          <cell r="AD452">
            <v>1390</v>
          </cell>
          <cell r="AE452">
            <v>120</v>
          </cell>
          <cell r="AF452">
            <v>690</v>
          </cell>
          <cell r="AG452">
            <v>630</v>
          </cell>
          <cell r="AH452">
            <v>1490</v>
          </cell>
          <cell r="AI452">
            <v>130</v>
          </cell>
          <cell r="AJ452">
            <v>780</v>
          </cell>
          <cell r="AK452">
            <v>650</v>
          </cell>
          <cell r="AL452">
            <v>30</v>
          </cell>
          <cell r="AM452">
            <v>20</v>
          </cell>
          <cell r="AN452">
            <v>10</v>
          </cell>
          <cell r="AO452">
            <v>10</v>
          </cell>
          <cell r="AP452">
            <v>540</v>
          </cell>
          <cell r="AQ452">
            <v>350</v>
          </cell>
          <cell r="AR452">
            <v>60</v>
          </cell>
          <cell r="AS452">
            <v>170</v>
          </cell>
          <cell r="AT452">
            <v>130</v>
          </cell>
          <cell r="AU452">
            <v>380</v>
          </cell>
          <cell r="AV452">
            <v>60</v>
          </cell>
          <cell r="AW452">
            <v>200</v>
          </cell>
          <cell r="AX452">
            <v>130</v>
          </cell>
          <cell r="AY452" t="str">
            <v>-</v>
          </cell>
          <cell r="AZ452" t="str">
            <v>-</v>
          </cell>
          <cell r="BA452" t="str">
            <v>-</v>
          </cell>
          <cell r="BB452" t="str">
            <v>-</v>
          </cell>
          <cell r="BC452">
            <v>1150</v>
          </cell>
          <cell r="BD452">
            <v>970</v>
          </cell>
          <cell r="BE452">
            <v>40</v>
          </cell>
          <cell r="BF452">
            <v>440</v>
          </cell>
          <cell r="BG452">
            <v>520</v>
          </cell>
          <cell r="BH452">
            <v>1050</v>
          </cell>
          <cell r="BI452">
            <v>60</v>
          </cell>
          <cell r="BJ452">
            <v>460</v>
          </cell>
          <cell r="BK452">
            <v>550</v>
          </cell>
          <cell r="BL452">
            <v>20</v>
          </cell>
          <cell r="BM452">
            <v>10</v>
          </cell>
          <cell r="BN452">
            <v>10</v>
          </cell>
          <cell r="BO452">
            <v>10</v>
          </cell>
          <cell r="BP452">
            <v>1690</v>
          </cell>
          <cell r="BQ452">
            <v>1320</v>
          </cell>
          <cell r="BR452">
            <v>90</v>
          </cell>
          <cell r="BS452">
            <v>610</v>
          </cell>
          <cell r="BT452">
            <v>650</v>
          </cell>
          <cell r="BU452">
            <v>1420</v>
          </cell>
          <cell r="BV452">
            <v>120</v>
          </cell>
          <cell r="BW452">
            <v>660</v>
          </cell>
          <cell r="BX452">
            <v>680</v>
          </cell>
          <cell r="BY452">
            <v>30</v>
          </cell>
          <cell r="BZ452">
            <v>20</v>
          </cell>
          <cell r="CA452">
            <v>10</v>
          </cell>
          <cell r="CB452">
            <v>10</v>
          </cell>
          <cell r="CC452">
            <v>460</v>
          </cell>
          <cell r="CD452">
            <v>350</v>
          </cell>
          <cell r="CE452">
            <v>40</v>
          </cell>
          <cell r="CF452">
            <v>180</v>
          </cell>
          <cell r="CG452">
            <v>160</v>
          </cell>
          <cell r="CH452">
            <v>330</v>
          </cell>
          <cell r="CI452">
            <v>50</v>
          </cell>
          <cell r="CJ452">
            <v>170</v>
          </cell>
          <cell r="CK452">
            <v>140</v>
          </cell>
          <cell r="CL452" t="str">
            <v>-</v>
          </cell>
          <cell r="CM452" t="str">
            <v>-</v>
          </cell>
          <cell r="CN452" t="str">
            <v>-</v>
          </cell>
          <cell r="CO452" t="str">
            <v>-</v>
          </cell>
          <cell r="CP452">
            <v>1080</v>
          </cell>
          <cell r="CQ452">
            <v>920</v>
          </cell>
          <cell r="CR452">
            <v>30</v>
          </cell>
          <cell r="CS452">
            <v>470</v>
          </cell>
          <cell r="CT452">
            <v>440</v>
          </cell>
          <cell r="CU452">
            <v>950</v>
          </cell>
          <cell r="CV452">
            <v>30</v>
          </cell>
          <cell r="CW452">
            <v>490</v>
          </cell>
          <cell r="CX452">
            <v>450</v>
          </cell>
          <cell r="CY452">
            <v>30</v>
          </cell>
          <cell r="CZ452">
            <v>20</v>
          </cell>
          <cell r="DA452">
            <v>10</v>
          </cell>
          <cell r="DB452" t="str">
            <v>-</v>
          </cell>
          <cell r="DC452">
            <v>1540</v>
          </cell>
          <cell r="DD452">
            <v>1270</v>
          </cell>
          <cell r="DE452">
            <v>70</v>
          </cell>
          <cell r="DF452">
            <v>640</v>
          </cell>
          <cell r="DG452">
            <v>590</v>
          </cell>
          <cell r="DH452">
            <v>1280</v>
          </cell>
          <cell r="DI452">
            <v>90</v>
          </cell>
          <cell r="DJ452">
            <v>660</v>
          </cell>
          <cell r="DK452">
            <v>570</v>
          </cell>
          <cell r="DL452">
            <v>30</v>
          </cell>
          <cell r="DM452">
            <v>20</v>
          </cell>
          <cell r="DN452">
            <v>10</v>
          </cell>
          <cell r="DO452" t="str">
            <v>-</v>
          </cell>
          <cell r="DP452">
            <v>500</v>
          </cell>
          <cell r="DQ452">
            <v>410</v>
          </cell>
          <cell r="DR452">
            <v>60</v>
          </cell>
          <cell r="DS452">
            <v>140</v>
          </cell>
          <cell r="DT452">
            <v>240</v>
          </cell>
          <cell r="DU452">
            <v>370</v>
          </cell>
          <cell r="DV452">
            <v>60</v>
          </cell>
          <cell r="DW452">
            <v>170</v>
          </cell>
          <cell r="DX452">
            <v>160</v>
          </cell>
          <cell r="DY452" t="str">
            <v>-</v>
          </cell>
          <cell r="DZ452" t="str">
            <v>-</v>
          </cell>
          <cell r="EA452" t="str">
            <v>-</v>
          </cell>
          <cell r="EB452" t="str">
            <v>-</v>
          </cell>
          <cell r="EC452">
            <v>1010</v>
          </cell>
          <cell r="ED452">
            <v>850</v>
          </cell>
          <cell r="EE452">
            <v>60</v>
          </cell>
          <cell r="EF452">
            <v>410</v>
          </cell>
          <cell r="EG452">
            <v>410</v>
          </cell>
          <cell r="EH452">
            <v>800</v>
          </cell>
          <cell r="EI452">
            <v>30</v>
          </cell>
          <cell r="EJ452">
            <v>390</v>
          </cell>
          <cell r="EK452">
            <v>410</v>
          </cell>
          <cell r="EL452">
            <v>20</v>
          </cell>
          <cell r="EM452">
            <v>10</v>
          </cell>
          <cell r="EN452">
            <v>10</v>
          </cell>
          <cell r="EO452" t="str">
            <v>-</v>
          </cell>
          <cell r="EP452">
            <v>1500</v>
          </cell>
          <cell r="EQ452">
            <v>1260</v>
          </cell>
          <cell r="ER452">
            <v>120</v>
          </cell>
          <cell r="ES452">
            <v>550</v>
          </cell>
          <cell r="ET452">
            <v>650</v>
          </cell>
          <cell r="EU452">
            <v>1170</v>
          </cell>
          <cell r="EV452">
            <v>90</v>
          </cell>
          <cell r="EW452">
            <v>560</v>
          </cell>
          <cell r="EX452">
            <v>570</v>
          </cell>
          <cell r="EY452">
            <v>20</v>
          </cell>
          <cell r="EZ452">
            <v>10</v>
          </cell>
          <cell r="FA452">
            <v>10</v>
          </cell>
          <cell r="FB452" t="str">
            <v>-</v>
          </cell>
          <cell r="FC452">
            <v>500</v>
          </cell>
          <cell r="FD452">
            <v>390</v>
          </cell>
          <cell r="FE452">
            <v>40</v>
          </cell>
          <cell r="FF452">
            <v>100</v>
          </cell>
          <cell r="FG452">
            <v>270</v>
          </cell>
          <cell r="FH452">
            <v>380</v>
          </cell>
          <cell r="FI452">
            <v>70</v>
          </cell>
          <cell r="FJ452">
            <v>130</v>
          </cell>
          <cell r="FK452">
            <v>210</v>
          </cell>
          <cell r="FL452" t="str">
            <v>-</v>
          </cell>
          <cell r="FM452" t="str">
            <v>-</v>
          </cell>
          <cell r="FN452" t="str">
            <v>-</v>
          </cell>
          <cell r="FO452" t="str">
            <v>-</v>
          </cell>
          <cell r="FP452">
            <v>960</v>
          </cell>
          <cell r="FQ452">
            <v>730</v>
          </cell>
          <cell r="FR452">
            <v>40</v>
          </cell>
          <cell r="FS452">
            <v>340</v>
          </cell>
          <cell r="FT452">
            <v>380</v>
          </cell>
          <cell r="FU452">
            <v>760</v>
          </cell>
          <cell r="FV452">
            <v>40</v>
          </cell>
          <cell r="FW452">
            <v>340</v>
          </cell>
          <cell r="FX452">
            <v>400</v>
          </cell>
          <cell r="FY452">
            <v>20</v>
          </cell>
          <cell r="FZ452">
            <v>10</v>
          </cell>
          <cell r="GA452">
            <v>10</v>
          </cell>
          <cell r="GB452" t="str">
            <v>-</v>
          </cell>
          <cell r="GC452">
            <v>1460</v>
          </cell>
          <cell r="GD452">
            <v>1120</v>
          </cell>
          <cell r="GE452">
            <v>70</v>
          </cell>
          <cell r="GF452">
            <v>440</v>
          </cell>
          <cell r="GG452">
            <v>650</v>
          </cell>
          <cell r="GH452">
            <v>1140</v>
          </cell>
          <cell r="GI452">
            <v>110</v>
          </cell>
          <cell r="GJ452">
            <v>470</v>
          </cell>
          <cell r="GK452">
            <v>610</v>
          </cell>
          <cell r="GL452">
            <v>20</v>
          </cell>
          <cell r="GM452">
            <v>10</v>
          </cell>
          <cell r="GN452">
            <v>10</v>
          </cell>
          <cell r="GO452" t="str">
            <v>-</v>
          </cell>
        </row>
        <row r="453">
          <cell r="A453">
            <v>447</v>
          </cell>
          <cell r="B453" t="str">
            <v>Stourbridge</v>
          </cell>
          <cell r="C453">
            <v>820</v>
          </cell>
          <cell r="D453">
            <v>540</v>
          </cell>
          <cell r="E453">
            <v>80</v>
          </cell>
          <cell r="F453">
            <v>290</v>
          </cell>
          <cell r="G453">
            <v>190</v>
          </cell>
          <cell r="H453">
            <v>630</v>
          </cell>
          <cell r="I453">
            <v>100</v>
          </cell>
          <cell r="J453">
            <v>300</v>
          </cell>
          <cell r="K453">
            <v>230</v>
          </cell>
          <cell r="L453">
            <v>10</v>
          </cell>
          <cell r="M453">
            <v>10</v>
          </cell>
          <cell r="N453" t="str">
            <v>-</v>
          </cell>
          <cell r="O453" t="str">
            <v>-</v>
          </cell>
          <cell r="P453">
            <v>1350</v>
          </cell>
          <cell r="Q453">
            <v>1030</v>
          </cell>
          <cell r="R453">
            <v>50</v>
          </cell>
          <cell r="S453">
            <v>480</v>
          </cell>
          <cell r="T453">
            <v>540</v>
          </cell>
          <cell r="U453">
            <v>1120</v>
          </cell>
          <cell r="V453">
            <v>90</v>
          </cell>
          <cell r="W453">
            <v>560</v>
          </cell>
          <cell r="X453">
            <v>540</v>
          </cell>
          <cell r="Y453">
            <v>60</v>
          </cell>
          <cell r="Z453">
            <v>50</v>
          </cell>
          <cell r="AA453">
            <v>10</v>
          </cell>
          <cell r="AB453" t="str">
            <v>-</v>
          </cell>
          <cell r="AC453">
            <v>2170</v>
          </cell>
          <cell r="AD453">
            <v>1570</v>
          </cell>
          <cell r="AE453">
            <v>130</v>
          </cell>
          <cell r="AF453">
            <v>770</v>
          </cell>
          <cell r="AG453">
            <v>730</v>
          </cell>
          <cell r="AH453">
            <v>1750</v>
          </cell>
          <cell r="AI453">
            <v>190</v>
          </cell>
          <cell r="AJ453">
            <v>860</v>
          </cell>
          <cell r="AK453">
            <v>770</v>
          </cell>
          <cell r="AL453">
            <v>60</v>
          </cell>
          <cell r="AM453">
            <v>60</v>
          </cell>
          <cell r="AN453">
            <v>10</v>
          </cell>
          <cell r="AO453" t="str">
            <v>-</v>
          </cell>
          <cell r="AP453">
            <v>870</v>
          </cell>
          <cell r="AQ453">
            <v>600</v>
          </cell>
          <cell r="AR453">
            <v>90</v>
          </cell>
          <cell r="AS453">
            <v>280</v>
          </cell>
          <cell r="AT453">
            <v>260</v>
          </cell>
          <cell r="AU453">
            <v>630</v>
          </cell>
          <cell r="AV453">
            <v>150</v>
          </cell>
          <cell r="AW453">
            <v>280</v>
          </cell>
          <cell r="AX453">
            <v>230</v>
          </cell>
          <cell r="AY453">
            <v>10</v>
          </cell>
          <cell r="AZ453">
            <v>10</v>
          </cell>
          <cell r="BA453" t="str">
            <v>-</v>
          </cell>
          <cell r="BB453" t="str">
            <v>-</v>
          </cell>
          <cell r="BC453">
            <v>1290</v>
          </cell>
          <cell r="BD453">
            <v>1060</v>
          </cell>
          <cell r="BE453">
            <v>70</v>
          </cell>
          <cell r="BF453">
            <v>450</v>
          </cell>
          <cell r="BG453">
            <v>560</v>
          </cell>
          <cell r="BH453">
            <v>1080</v>
          </cell>
          <cell r="BI453">
            <v>60</v>
          </cell>
          <cell r="BJ453">
            <v>480</v>
          </cell>
          <cell r="BK453">
            <v>570</v>
          </cell>
          <cell r="BL453">
            <v>90</v>
          </cell>
          <cell r="BM453">
            <v>80</v>
          </cell>
          <cell r="BN453">
            <v>10</v>
          </cell>
          <cell r="BO453">
            <v>10</v>
          </cell>
          <cell r="BP453">
            <v>2160</v>
          </cell>
          <cell r="BQ453">
            <v>1670</v>
          </cell>
          <cell r="BR453">
            <v>170</v>
          </cell>
          <cell r="BS453">
            <v>730</v>
          </cell>
          <cell r="BT453">
            <v>820</v>
          </cell>
          <cell r="BU453">
            <v>1710</v>
          </cell>
          <cell r="BV453">
            <v>210</v>
          </cell>
          <cell r="BW453">
            <v>760</v>
          </cell>
          <cell r="BX453">
            <v>800</v>
          </cell>
          <cell r="BY453">
            <v>90</v>
          </cell>
          <cell r="BZ453">
            <v>80</v>
          </cell>
          <cell r="CA453">
            <v>10</v>
          </cell>
          <cell r="CB453">
            <v>10</v>
          </cell>
          <cell r="CC453">
            <v>740</v>
          </cell>
          <cell r="CD453">
            <v>560</v>
          </cell>
          <cell r="CE453">
            <v>90</v>
          </cell>
          <cell r="CF453">
            <v>240</v>
          </cell>
          <cell r="CG453">
            <v>250</v>
          </cell>
          <cell r="CH453">
            <v>500</v>
          </cell>
          <cell r="CI453">
            <v>110</v>
          </cell>
          <cell r="CJ453">
            <v>240</v>
          </cell>
          <cell r="CK453">
            <v>220</v>
          </cell>
          <cell r="CL453" t="str">
            <v>-</v>
          </cell>
          <cell r="CM453" t="str">
            <v>-</v>
          </cell>
          <cell r="CN453" t="str">
            <v>-</v>
          </cell>
          <cell r="CO453" t="str">
            <v>-</v>
          </cell>
          <cell r="CP453">
            <v>1170</v>
          </cell>
          <cell r="CQ453">
            <v>970</v>
          </cell>
          <cell r="CR453">
            <v>80</v>
          </cell>
          <cell r="CS453">
            <v>430</v>
          </cell>
          <cell r="CT453">
            <v>480</v>
          </cell>
          <cell r="CU453">
            <v>930</v>
          </cell>
          <cell r="CV453">
            <v>60</v>
          </cell>
          <cell r="CW453">
            <v>400</v>
          </cell>
          <cell r="CX453">
            <v>480</v>
          </cell>
          <cell r="CY453">
            <v>70</v>
          </cell>
          <cell r="CZ453">
            <v>60</v>
          </cell>
          <cell r="DA453" t="str">
            <v>-</v>
          </cell>
          <cell r="DB453" t="str">
            <v>-</v>
          </cell>
          <cell r="DC453">
            <v>1910</v>
          </cell>
          <cell r="DD453">
            <v>1530</v>
          </cell>
          <cell r="DE453">
            <v>170</v>
          </cell>
          <cell r="DF453">
            <v>680</v>
          </cell>
          <cell r="DG453">
            <v>730</v>
          </cell>
          <cell r="DH453">
            <v>1430</v>
          </cell>
          <cell r="DI453">
            <v>170</v>
          </cell>
          <cell r="DJ453">
            <v>640</v>
          </cell>
          <cell r="DK453">
            <v>660</v>
          </cell>
          <cell r="DL453">
            <v>70</v>
          </cell>
          <cell r="DM453">
            <v>70</v>
          </cell>
          <cell r="DN453" t="str">
            <v>-</v>
          </cell>
          <cell r="DO453" t="str">
            <v>-</v>
          </cell>
          <cell r="DP453">
            <v>880</v>
          </cell>
          <cell r="DQ453">
            <v>710</v>
          </cell>
          <cell r="DR453">
            <v>90</v>
          </cell>
          <cell r="DS453">
            <v>240</v>
          </cell>
          <cell r="DT453">
            <v>430</v>
          </cell>
          <cell r="DU453">
            <v>710</v>
          </cell>
          <cell r="DV453">
            <v>110</v>
          </cell>
          <cell r="DW453">
            <v>330</v>
          </cell>
          <cell r="DX453">
            <v>320</v>
          </cell>
          <cell r="DY453" t="str">
            <v>-</v>
          </cell>
          <cell r="DZ453" t="str">
            <v>-</v>
          </cell>
          <cell r="EA453" t="str">
            <v>-</v>
          </cell>
          <cell r="EB453" t="str">
            <v>-</v>
          </cell>
          <cell r="EC453">
            <v>1080</v>
          </cell>
          <cell r="ED453">
            <v>870</v>
          </cell>
          <cell r="EE453">
            <v>70</v>
          </cell>
          <cell r="EF453">
            <v>400</v>
          </cell>
          <cell r="EG453">
            <v>430</v>
          </cell>
          <cell r="EH453">
            <v>840</v>
          </cell>
          <cell r="EI453">
            <v>60</v>
          </cell>
          <cell r="EJ453">
            <v>390</v>
          </cell>
          <cell r="EK453">
            <v>420</v>
          </cell>
          <cell r="EL453">
            <v>50</v>
          </cell>
          <cell r="EM453">
            <v>50</v>
          </cell>
          <cell r="EN453" t="str">
            <v>-</v>
          </cell>
          <cell r="EO453" t="str">
            <v>-</v>
          </cell>
          <cell r="EP453">
            <v>1950</v>
          </cell>
          <cell r="EQ453">
            <v>1580</v>
          </cell>
          <cell r="ER453">
            <v>160</v>
          </cell>
          <cell r="ES453">
            <v>630</v>
          </cell>
          <cell r="ET453">
            <v>860</v>
          </cell>
          <cell r="EU453">
            <v>1550</v>
          </cell>
          <cell r="EV453">
            <v>180</v>
          </cell>
          <cell r="EW453">
            <v>720</v>
          </cell>
          <cell r="EX453">
            <v>730</v>
          </cell>
          <cell r="EY453">
            <v>60</v>
          </cell>
          <cell r="EZ453">
            <v>50</v>
          </cell>
          <cell r="FA453" t="str">
            <v>-</v>
          </cell>
          <cell r="FB453" t="str">
            <v>-</v>
          </cell>
          <cell r="FC453">
            <v>810</v>
          </cell>
          <cell r="FD453">
            <v>600</v>
          </cell>
          <cell r="FE453">
            <v>80</v>
          </cell>
          <cell r="FF453">
            <v>140</v>
          </cell>
          <cell r="FG453">
            <v>400</v>
          </cell>
          <cell r="FH453">
            <v>650</v>
          </cell>
          <cell r="FI453">
            <v>100</v>
          </cell>
          <cell r="FJ453">
            <v>230</v>
          </cell>
          <cell r="FK453">
            <v>350</v>
          </cell>
          <cell r="FL453" t="str">
            <v>-</v>
          </cell>
          <cell r="FM453" t="str">
            <v>-</v>
          </cell>
          <cell r="FN453" t="str">
            <v>-</v>
          </cell>
          <cell r="FO453" t="str">
            <v>-</v>
          </cell>
          <cell r="FP453">
            <v>1010</v>
          </cell>
          <cell r="FQ453">
            <v>800</v>
          </cell>
          <cell r="FR453">
            <v>70</v>
          </cell>
          <cell r="FS453">
            <v>360</v>
          </cell>
          <cell r="FT453">
            <v>390</v>
          </cell>
          <cell r="FU453">
            <v>820</v>
          </cell>
          <cell r="FV453">
            <v>60</v>
          </cell>
          <cell r="FW453">
            <v>380</v>
          </cell>
          <cell r="FX453">
            <v>410</v>
          </cell>
          <cell r="FY453">
            <v>40</v>
          </cell>
          <cell r="FZ453">
            <v>30</v>
          </cell>
          <cell r="GA453" t="str">
            <v>-</v>
          </cell>
          <cell r="GB453" t="str">
            <v>-</v>
          </cell>
          <cell r="GC453">
            <v>1820</v>
          </cell>
          <cell r="GD453">
            <v>1400</v>
          </cell>
          <cell r="GE453">
            <v>150</v>
          </cell>
          <cell r="GF453">
            <v>500</v>
          </cell>
          <cell r="GG453">
            <v>790</v>
          </cell>
          <cell r="GH453">
            <v>1460</v>
          </cell>
          <cell r="GI453">
            <v>150</v>
          </cell>
          <cell r="GJ453">
            <v>610</v>
          </cell>
          <cell r="GK453">
            <v>760</v>
          </cell>
          <cell r="GL453">
            <v>40</v>
          </cell>
          <cell r="GM453">
            <v>40</v>
          </cell>
          <cell r="GN453" t="str">
            <v>-</v>
          </cell>
          <cell r="GO453" t="str">
            <v>-</v>
          </cell>
        </row>
        <row r="454">
          <cell r="A454">
            <v>448</v>
          </cell>
          <cell r="B454" t="str">
            <v>Stratford on Avon</v>
          </cell>
          <cell r="C454">
            <v>410</v>
          </cell>
          <cell r="D454">
            <v>300</v>
          </cell>
          <cell r="E454">
            <v>40</v>
          </cell>
          <cell r="F454">
            <v>150</v>
          </cell>
          <cell r="G454">
            <v>110</v>
          </cell>
          <cell r="H454">
            <v>300</v>
          </cell>
          <cell r="I454">
            <v>30</v>
          </cell>
          <cell r="J454">
            <v>150</v>
          </cell>
          <cell r="K454">
            <v>130</v>
          </cell>
          <cell r="L454" t="str">
            <v>-</v>
          </cell>
          <cell r="M454" t="str">
            <v>-</v>
          </cell>
          <cell r="N454" t="str">
            <v>-</v>
          </cell>
          <cell r="O454" t="str">
            <v>-</v>
          </cell>
          <cell r="P454">
            <v>890</v>
          </cell>
          <cell r="Q454">
            <v>710</v>
          </cell>
          <cell r="R454">
            <v>80</v>
          </cell>
          <cell r="S454">
            <v>370</v>
          </cell>
          <cell r="T454">
            <v>270</v>
          </cell>
          <cell r="U454">
            <v>720</v>
          </cell>
          <cell r="V454">
            <v>80</v>
          </cell>
          <cell r="W454">
            <v>390</v>
          </cell>
          <cell r="X454">
            <v>270</v>
          </cell>
          <cell r="Y454">
            <v>60</v>
          </cell>
          <cell r="Z454">
            <v>50</v>
          </cell>
          <cell r="AA454">
            <v>20</v>
          </cell>
          <cell r="AB454">
            <v>10</v>
          </cell>
          <cell r="AC454">
            <v>1300</v>
          </cell>
          <cell r="AD454">
            <v>1010</v>
          </cell>
          <cell r="AE454">
            <v>130</v>
          </cell>
          <cell r="AF454">
            <v>520</v>
          </cell>
          <cell r="AG454">
            <v>380</v>
          </cell>
          <cell r="AH454">
            <v>1020</v>
          </cell>
          <cell r="AI454">
            <v>110</v>
          </cell>
          <cell r="AJ454">
            <v>530</v>
          </cell>
          <cell r="AK454">
            <v>400</v>
          </cell>
          <cell r="AL454">
            <v>70</v>
          </cell>
          <cell r="AM454">
            <v>50</v>
          </cell>
          <cell r="AN454">
            <v>20</v>
          </cell>
          <cell r="AO454">
            <v>10</v>
          </cell>
          <cell r="AP454">
            <v>410</v>
          </cell>
          <cell r="AQ454">
            <v>290</v>
          </cell>
          <cell r="AR454">
            <v>30</v>
          </cell>
          <cell r="AS454">
            <v>140</v>
          </cell>
          <cell r="AT454">
            <v>130</v>
          </cell>
          <cell r="AU454">
            <v>290</v>
          </cell>
          <cell r="AV454">
            <v>40</v>
          </cell>
          <cell r="AW454">
            <v>130</v>
          </cell>
          <cell r="AX454">
            <v>130</v>
          </cell>
          <cell r="AY454" t="str">
            <v>-</v>
          </cell>
          <cell r="AZ454" t="str">
            <v>-</v>
          </cell>
          <cell r="BA454" t="str">
            <v>-</v>
          </cell>
          <cell r="BB454" t="str">
            <v>-</v>
          </cell>
          <cell r="BC454">
            <v>1000</v>
          </cell>
          <cell r="BD454">
            <v>810</v>
          </cell>
          <cell r="BE454">
            <v>120</v>
          </cell>
          <cell r="BF454">
            <v>360</v>
          </cell>
          <cell r="BG454">
            <v>340</v>
          </cell>
          <cell r="BH454">
            <v>800</v>
          </cell>
          <cell r="BI454">
            <v>110</v>
          </cell>
          <cell r="BJ454">
            <v>360</v>
          </cell>
          <cell r="BK454">
            <v>340</v>
          </cell>
          <cell r="BL454">
            <v>100</v>
          </cell>
          <cell r="BM454">
            <v>70</v>
          </cell>
          <cell r="BN454">
            <v>30</v>
          </cell>
          <cell r="BO454">
            <v>10</v>
          </cell>
          <cell r="BP454">
            <v>1420</v>
          </cell>
          <cell r="BQ454">
            <v>1100</v>
          </cell>
          <cell r="BR454">
            <v>150</v>
          </cell>
          <cell r="BS454">
            <v>500</v>
          </cell>
          <cell r="BT454">
            <v>470</v>
          </cell>
          <cell r="BU454">
            <v>1090</v>
          </cell>
          <cell r="BV454">
            <v>160</v>
          </cell>
          <cell r="BW454">
            <v>490</v>
          </cell>
          <cell r="BX454">
            <v>470</v>
          </cell>
          <cell r="BY454">
            <v>100</v>
          </cell>
          <cell r="BZ454">
            <v>70</v>
          </cell>
          <cell r="CA454">
            <v>30</v>
          </cell>
          <cell r="CB454">
            <v>10</v>
          </cell>
          <cell r="CC454">
            <v>420</v>
          </cell>
          <cell r="CD454">
            <v>280</v>
          </cell>
          <cell r="CE454">
            <v>30</v>
          </cell>
          <cell r="CF454">
            <v>110</v>
          </cell>
          <cell r="CG454">
            <v>160</v>
          </cell>
          <cell r="CH454">
            <v>320</v>
          </cell>
          <cell r="CI454">
            <v>30</v>
          </cell>
          <cell r="CJ454">
            <v>150</v>
          </cell>
          <cell r="CK454">
            <v>120</v>
          </cell>
          <cell r="CL454" t="str">
            <v>-</v>
          </cell>
          <cell r="CM454" t="str">
            <v>-</v>
          </cell>
          <cell r="CN454" t="str">
            <v>-</v>
          </cell>
          <cell r="CO454" t="str">
            <v>-</v>
          </cell>
          <cell r="CP454">
            <v>900</v>
          </cell>
          <cell r="CQ454">
            <v>730</v>
          </cell>
          <cell r="CR454">
            <v>90</v>
          </cell>
          <cell r="CS454">
            <v>330</v>
          </cell>
          <cell r="CT454">
            <v>320</v>
          </cell>
          <cell r="CU454">
            <v>730</v>
          </cell>
          <cell r="CV454">
            <v>90</v>
          </cell>
          <cell r="CW454">
            <v>330</v>
          </cell>
          <cell r="CX454">
            <v>320</v>
          </cell>
          <cell r="CY454">
            <v>80</v>
          </cell>
          <cell r="CZ454">
            <v>50</v>
          </cell>
          <cell r="DA454">
            <v>20</v>
          </cell>
          <cell r="DB454">
            <v>10</v>
          </cell>
          <cell r="DC454">
            <v>1320</v>
          </cell>
          <cell r="DD454">
            <v>1000</v>
          </cell>
          <cell r="DE454">
            <v>110</v>
          </cell>
          <cell r="DF454">
            <v>440</v>
          </cell>
          <cell r="DG454">
            <v>480</v>
          </cell>
          <cell r="DH454">
            <v>1050</v>
          </cell>
          <cell r="DI454">
            <v>110</v>
          </cell>
          <cell r="DJ454">
            <v>480</v>
          </cell>
          <cell r="DK454">
            <v>480</v>
          </cell>
          <cell r="DL454">
            <v>80</v>
          </cell>
          <cell r="DM454">
            <v>60</v>
          </cell>
          <cell r="DN454">
            <v>20</v>
          </cell>
          <cell r="DO454">
            <v>10</v>
          </cell>
          <cell r="DP454">
            <v>510</v>
          </cell>
          <cell r="DQ454">
            <v>370</v>
          </cell>
          <cell r="DR454">
            <v>30</v>
          </cell>
          <cell r="DS454">
            <v>120</v>
          </cell>
          <cell r="DT454">
            <v>240</v>
          </cell>
          <cell r="DU454">
            <v>390</v>
          </cell>
          <cell r="DV454">
            <v>50</v>
          </cell>
          <cell r="DW454">
            <v>170</v>
          </cell>
          <cell r="DX454">
            <v>220</v>
          </cell>
          <cell r="DY454" t="str">
            <v>-</v>
          </cell>
          <cell r="DZ454" t="str">
            <v>-</v>
          </cell>
          <cell r="EA454" t="str">
            <v>-</v>
          </cell>
          <cell r="EB454" t="str">
            <v>-</v>
          </cell>
          <cell r="EC454">
            <v>870</v>
          </cell>
          <cell r="ED454">
            <v>670</v>
          </cell>
          <cell r="EE454">
            <v>50</v>
          </cell>
          <cell r="EF454">
            <v>330</v>
          </cell>
          <cell r="EG454">
            <v>310</v>
          </cell>
          <cell r="EH454">
            <v>640</v>
          </cell>
          <cell r="EI454">
            <v>50</v>
          </cell>
          <cell r="EJ454">
            <v>290</v>
          </cell>
          <cell r="EK454">
            <v>320</v>
          </cell>
          <cell r="EL454">
            <v>110</v>
          </cell>
          <cell r="EM454">
            <v>80</v>
          </cell>
          <cell r="EN454">
            <v>20</v>
          </cell>
          <cell r="EO454" t="str">
            <v>-</v>
          </cell>
          <cell r="EP454">
            <v>1380</v>
          </cell>
          <cell r="EQ454">
            <v>1050</v>
          </cell>
          <cell r="ER454">
            <v>80</v>
          </cell>
          <cell r="ES454">
            <v>450</v>
          </cell>
          <cell r="ET454">
            <v>550</v>
          </cell>
          <cell r="EU454">
            <v>1030</v>
          </cell>
          <cell r="EV454">
            <v>90</v>
          </cell>
          <cell r="EW454">
            <v>460</v>
          </cell>
          <cell r="EX454">
            <v>540</v>
          </cell>
          <cell r="EY454">
            <v>110</v>
          </cell>
          <cell r="EZ454">
            <v>90</v>
          </cell>
          <cell r="FA454">
            <v>20</v>
          </cell>
          <cell r="FB454" t="str">
            <v>-</v>
          </cell>
          <cell r="FC454">
            <v>470</v>
          </cell>
          <cell r="FD454">
            <v>350</v>
          </cell>
          <cell r="FE454">
            <v>30</v>
          </cell>
          <cell r="FF454">
            <v>80</v>
          </cell>
          <cell r="FG454">
            <v>270</v>
          </cell>
          <cell r="FH454">
            <v>330</v>
          </cell>
          <cell r="FI454">
            <v>30</v>
          </cell>
          <cell r="FJ454">
            <v>120</v>
          </cell>
          <cell r="FK454">
            <v>220</v>
          </cell>
          <cell r="FL454">
            <v>10</v>
          </cell>
          <cell r="FM454">
            <v>10</v>
          </cell>
          <cell r="FN454" t="str">
            <v>-</v>
          </cell>
          <cell r="FO454" t="str">
            <v>-</v>
          </cell>
          <cell r="FP454">
            <v>780</v>
          </cell>
          <cell r="FQ454">
            <v>570</v>
          </cell>
          <cell r="FR454">
            <v>40</v>
          </cell>
          <cell r="FS454">
            <v>270</v>
          </cell>
          <cell r="FT454">
            <v>280</v>
          </cell>
          <cell r="FU454">
            <v>570</v>
          </cell>
          <cell r="FV454">
            <v>40</v>
          </cell>
          <cell r="FW454">
            <v>260</v>
          </cell>
          <cell r="FX454">
            <v>290</v>
          </cell>
          <cell r="FY454">
            <v>110</v>
          </cell>
          <cell r="FZ454">
            <v>90</v>
          </cell>
          <cell r="GA454">
            <v>20</v>
          </cell>
          <cell r="GB454">
            <v>10</v>
          </cell>
          <cell r="GC454">
            <v>1250</v>
          </cell>
          <cell r="GD454">
            <v>920</v>
          </cell>
          <cell r="GE454">
            <v>70</v>
          </cell>
          <cell r="GF454">
            <v>350</v>
          </cell>
          <cell r="GG454">
            <v>550</v>
          </cell>
          <cell r="GH454">
            <v>900</v>
          </cell>
          <cell r="GI454">
            <v>60</v>
          </cell>
          <cell r="GJ454">
            <v>380</v>
          </cell>
          <cell r="GK454">
            <v>520</v>
          </cell>
          <cell r="GL454">
            <v>120</v>
          </cell>
          <cell r="GM454">
            <v>90</v>
          </cell>
          <cell r="GN454">
            <v>20</v>
          </cell>
          <cell r="GO454">
            <v>10</v>
          </cell>
        </row>
        <row r="455">
          <cell r="A455">
            <v>449</v>
          </cell>
          <cell r="B455" t="str">
            <v>Streatham</v>
          </cell>
          <cell r="C455">
            <v>680</v>
          </cell>
          <cell r="D455">
            <v>480</v>
          </cell>
          <cell r="E455">
            <v>130</v>
          </cell>
          <cell r="F455">
            <v>220</v>
          </cell>
          <cell r="G455">
            <v>140</v>
          </cell>
          <cell r="H455">
            <v>500</v>
          </cell>
          <cell r="I455">
            <v>170</v>
          </cell>
          <cell r="J455">
            <v>220</v>
          </cell>
          <cell r="K455">
            <v>150</v>
          </cell>
          <cell r="L455">
            <v>90</v>
          </cell>
          <cell r="M455">
            <v>80</v>
          </cell>
          <cell r="N455">
            <v>10</v>
          </cell>
          <cell r="O455" t="str">
            <v>-</v>
          </cell>
          <cell r="P455">
            <v>3710</v>
          </cell>
          <cell r="Q455">
            <v>1890</v>
          </cell>
          <cell r="R455">
            <v>450</v>
          </cell>
          <cell r="S455">
            <v>880</v>
          </cell>
          <cell r="T455">
            <v>660</v>
          </cell>
          <cell r="U455">
            <v>1750</v>
          </cell>
          <cell r="V455">
            <v>390</v>
          </cell>
          <cell r="W455">
            <v>910</v>
          </cell>
          <cell r="X455">
            <v>620</v>
          </cell>
          <cell r="Y455">
            <v>1380</v>
          </cell>
          <cell r="Z455">
            <v>1230</v>
          </cell>
          <cell r="AA455">
            <v>140</v>
          </cell>
          <cell r="AB455">
            <v>30</v>
          </cell>
          <cell r="AC455">
            <v>4390</v>
          </cell>
          <cell r="AD455">
            <v>2360</v>
          </cell>
          <cell r="AE455">
            <v>580</v>
          </cell>
          <cell r="AF455">
            <v>1100</v>
          </cell>
          <cell r="AG455">
            <v>800</v>
          </cell>
          <cell r="AH455">
            <v>2250</v>
          </cell>
          <cell r="AI455">
            <v>550</v>
          </cell>
          <cell r="AJ455">
            <v>1130</v>
          </cell>
          <cell r="AK455">
            <v>760</v>
          </cell>
          <cell r="AL455">
            <v>1470</v>
          </cell>
          <cell r="AM455">
            <v>1310</v>
          </cell>
          <cell r="AN455">
            <v>150</v>
          </cell>
          <cell r="AO455">
            <v>30</v>
          </cell>
          <cell r="AP455">
            <v>610</v>
          </cell>
          <cell r="AQ455">
            <v>430</v>
          </cell>
          <cell r="AR455">
            <v>130</v>
          </cell>
          <cell r="AS455">
            <v>200</v>
          </cell>
          <cell r="AT455">
            <v>120</v>
          </cell>
          <cell r="AU455">
            <v>460</v>
          </cell>
          <cell r="AV455">
            <v>200</v>
          </cell>
          <cell r="AW455">
            <v>160</v>
          </cell>
          <cell r="AX455">
            <v>110</v>
          </cell>
          <cell r="AY455">
            <v>100</v>
          </cell>
          <cell r="AZ455">
            <v>90</v>
          </cell>
          <cell r="BA455">
            <v>10</v>
          </cell>
          <cell r="BB455" t="str">
            <v>-</v>
          </cell>
          <cell r="BC455">
            <v>3050</v>
          </cell>
          <cell r="BD455">
            <v>1560</v>
          </cell>
          <cell r="BE455">
            <v>510</v>
          </cell>
          <cell r="BF455">
            <v>610</v>
          </cell>
          <cell r="BG455">
            <v>480</v>
          </cell>
          <cell r="BH455">
            <v>1380</v>
          </cell>
          <cell r="BI455">
            <v>360</v>
          </cell>
          <cell r="BJ455">
            <v>580</v>
          </cell>
          <cell r="BK455">
            <v>470</v>
          </cell>
          <cell r="BL455">
            <v>1140</v>
          </cell>
          <cell r="BM455">
            <v>980</v>
          </cell>
          <cell r="BN455">
            <v>170</v>
          </cell>
          <cell r="BO455">
            <v>40</v>
          </cell>
          <cell r="BP455">
            <v>3660</v>
          </cell>
          <cell r="BQ455">
            <v>1990</v>
          </cell>
          <cell r="BR455">
            <v>640</v>
          </cell>
          <cell r="BS455">
            <v>800</v>
          </cell>
          <cell r="BT455">
            <v>590</v>
          </cell>
          <cell r="BU455">
            <v>1840</v>
          </cell>
          <cell r="BV455">
            <v>560</v>
          </cell>
          <cell r="BW455">
            <v>740</v>
          </cell>
          <cell r="BX455">
            <v>590</v>
          </cell>
          <cell r="BY455">
            <v>1250</v>
          </cell>
          <cell r="BZ455">
            <v>1070</v>
          </cell>
          <cell r="CA455">
            <v>180</v>
          </cell>
          <cell r="CB455">
            <v>40</v>
          </cell>
          <cell r="CC455">
            <v>660</v>
          </cell>
          <cell r="CD455">
            <v>470</v>
          </cell>
          <cell r="CE455">
            <v>150</v>
          </cell>
          <cell r="CF455">
            <v>170</v>
          </cell>
          <cell r="CG455">
            <v>170</v>
          </cell>
          <cell r="CH455">
            <v>540</v>
          </cell>
          <cell r="CI455">
            <v>250</v>
          </cell>
          <cell r="CJ455">
            <v>160</v>
          </cell>
          <cell r="CK455">
            <v>140</v>
          </cell>
          <cell r="CL455">
            <v>90</v>
          </cell>
          <cell r="CM455">
            <v>90</v>
          </cell>
          <cell r="CN455">
            <v>10</v>
          </cell>
          <cell r="CO455" t="str">
            <v>-</v>
          </cell>
          <cell r="CP455">
            <v>2810</v>
          </cell>
          <cell r="CQ455">
            <v>1740</v>
          </cell>
          <cell r="CR455">
            <v>720</v>
          </cell>
          <cell r="CS455">
            <v>600</v>
          </cell>
          <cell r="CT455">
            <v>460</v>
          </cell>
          <cell r="CU455">
            <v>1370</v>
          </cell>
          <cell r="CV455">
            <v>420</v>
          </cell>
          <cell r="CW455">
            <v>560</v>
          </cell>
          <cell r="CX455">
            <v>440</v>
          </cell>
          <cell r="CY455">
            <v>930</v>
          </cell>
          <cell r="CZ455">
            <v>760</v>
          </cell>
          <cell r="DA455">
            <v>150</v>
          </cell>
          <cell r="DB455">
            <v>50</v>
          </cell>
          <cell r="DC455">
            <v>3470</v>
          </cell>
          <cell r="DD455">
            <v>2200</v>
          </cell>
          <cell r="DE455">
            <v>860</v>
          </cell>
          <cell r="DF455">
            <v>760</v>
          </cell>
          <cell r="DG455">
            <v>630</v>
          </cell>
          <cell r="DH455">
            <v>1900</v>
          </cell>
          <cell r="DI455">
            <v>670</v>
          </cell>
          <cell r="DJ455">
            <v>710</v>
          </cell>
          <cell r="DK455">
            <v>590</v>
          </cell>
          <cell r="DL455">
            <v>1020</v>
          </cell>
          <cell r="DM455">
            <v>840</v>
          </cell>
          <cell r="DN455">
            <v>150</v>
          </cell>
          <cell r="DO455">
            <v>50</v>
          </cell>
          <cell r="DP455">
            <v>700</v>
          </cell>
          <cell r="DQ455">
            <v>540</v>
          </cell>
          <cell r="DR455">
            <v>190</v>
          </cell>
          <cell r="DS455">
            <v>160</v>
          </cell>
          <cell r="DT455">
            <v>210</v>
          </cell>
          <cell r="DU455">
            <v>580</v>
          </cell>
          <cell r="DV455">
            <v>250</v>
          </cell>
          <cell r="DW455">
            <v>160</v>
          </cell>
          <cell r="DX455">
            <v>190</v>
          </cell>
          <cell r="DY455">
            <v>50</v>
          </cell>
          <cell r="DZ455">
            <v>40</v>
          </cell>
          <cell r="EA455">
            <v>10</v>
          </cell>
          <cell r="EB455" t="str">
            <v>-</v>
          </cell>
          <cell r="EC455">
            <v>2670</v>
          </cell>
          <cell r="ED455">
            <v>1820</v>
          </cell>
          <cell r="EE455">
            <v>720</v>
          </cell>
          <cell r="EF455">
            <v>660</v>
          </cell>
          <cell r="EG455">
            <v>530</v>
          </cell>
          <cell r="EH455">
            <v>1440</v>
          </cell>
          <cell r="EI455">
            <v>410</v>
          </cell>
          <cell r="EJ455">
            <v>620</v>
          </cell>
          <cell r="EK455">
            <v>470</v>
          </cell>
          <cell r="EL455">
            <v>730</v>
          </cell>
          <cell r="EM455">
            <v>630</v>
          </cell>
          <cell r="EN455">
            <v>90</v>
          </cell>
          <cell r="EO455">
            <v>30</v>
          </cell>
          <cell r="EP455">
            <v>3370</v>
          </cell>
          <cell r="EQ455">
            <v>2360</v>
          </cell>
          <cell r="ER455">
            <v>910</v>
          </cell>
          <cell r="ES455">
            <v>820</v>
          </cell>
          <cell r="ET455">
            <v>730</v>
          </cell>
          <cell r="EU455">
            <v>2030</v>
          </cell>
          <cell r="EV455">
            <v>660</v>
          </cell>
          <cell r="EW455">
            <v>780</v>
          </cell>
          <cell r="EX455">
            <v>670</v>
          </cell>
          <cell r="EY455">
            <v>780</v>
          </cell>
          <cell r="EZ455">
            <v>670</v>
          </cell>
          <cell r="FA455">
            <v>100</v>
          </cell>
          <cell r="FB455">
            <v>30</v>
          </cell>
          <cell r="FC455">
            <v>650</v>
          </cell>
          <cell r="FD455">
            <v>450</v>
          </cell>
          <cell r="FE455">
            <v>50</v>
          </cell>
          <cell r="FF455">
            <v>120</v>
          </cell>
          <cell r="FG455">
            <v>290</v>
          </cell>
          <cell r="FH455">
            <v>530</v>
          </cell>
          <cell r="FI455">
            <v>110</v>
          </cell>
          <cell r="FJ455">
            <v>150</v>
          </cell>
          <cell r="FK455">
            <v>290</v>
          </cell>
          <cell r="FL455">
            <v>60</v>
          </cell>
          <cell r="FM455">
            <v>50</v>
          </cell>
          <cell r="FN455" t="str">
            <v>-</v>
          </cell>
          <cell r="FO455" t="str">
            <v>-</v>
          </cell>
          <cell r="FP455">
            <v>2490</v>
          </cell>
          <cell r="FQ455">
            <v>1540</v>
          </cell>
          <cell r="FR455">
            <v>450</v>
          </cell>
          <cell r="FS455">
            <v>550</v>
          </cell>
          <cell r="FT455">
            <v>600</v>
          </cell>
          <cell r="FU455">
            <v>1400</v>
          </cell>
          <cell r="FV455">
            <v>330</v>
          </cell>
          <cell r="FW455">
            <v>560</v>
          </cell>
          <cell r="FX455">
            <v>580</v>
          </cell>
          <cell r="FY455">
            <v>720</v>
          </cell>
          <cell r="FZ455">
            <v>590</v>
          </cell>
          <cell r="GA455">
            <v>130</v>
          </cell>
          <cell r="GB455">
            <v>40</v>
          </cell>
          <cell r="GC455">
            <v>3140</v>
          </cell>
          <cell r="GD455">
            <v>1990</v>
          </cell>
          <cell r="GE455">
            <v>500</v>
          </cell>
          <cell r="GF455">
            <v>680</v>
          </cell>
          <cell r="GG455">
            <v>900</v>
          </cell>
          <cell r="GH455">
            <v>1930</v>
          </cell>
          <cell r="GI455">
            <v>440</v>
          </cell>
          <cell r="GJ455">
            <v>710</v>
          </cell>
          <cell r="GK455">
            <v>870</v>
          </cell>
          <cell r="GL455">
            <v>780</v>
          </cell>
          <cell r="GM455">
            <v>640</v>
          </cell>
          <cell r="GN455">
            <v>130</v>
          </cell>
          <cell r="GO455">
            <v>40</v>
          </cell>
        </row>
        <row r="456">
          <cell r="A456">
            <v>450</v>
          </cell>
          <cell r="B456" t="str">
            <v>Stretford and Urmston</v>
          </cell>
          <cell r="C456">
            <v>970</v>
          </cell>
          <cell r="D456">
            <v>750</v>
          </cell>
          <cell r="E456">
            <v>200</v>
          </cell>
          <cell r="F456">
            <v>330</v>
          </cell>
          <cell r="G456">
            <v>250</v>
          </cell>
          <cell r="H456">
            <v>820</v>
          </cell>
          <cell r="I456">
            <v>220</v>
          </cell>
          <cell r="J456">
            <v>400</v>
          </cell>
          <cell r="K456">
            <v>270</v>
          </cell>
          <cell r="L456" t="str">
            <v>-</v>
          </cell>
          <cell r="M456" t="str">
            <v>-</v>
          </cell>
          <cell r="N456" t="str">
            <v>-</v>
          </cell>
          <cell r="O456" t="str">
            <v>-</v>
          </cell>
          <cell r="P456">
            <v>1930</v>
          </cell>
          <cell r="Q456">
            <v>1450</v>
          </cell>
          <cell r="R456">
            <v>160</v>
          </cell>
          <cell r="S456">
            <v>670</v>
          </cell>
          <cell r="T456">
            <v>700</v>
          </cell>
          <cell r="U456">
            <v>1500</v>
          </cell>
          <cell r="V456">
            <v>150</v>
          </cell>
          <cell r="W456">
            <v>730</v>
          </cell>
          <cell r="X456">
            <v>720</v>
          </cell>
          <cell r="Y456">
            <v>180</v>
          </cell>
          <cell r="Z456">
            <v>160</v>
          </cell>
          <cell r="AA456">
            <v>20</v>
          </cell>
          <cell r="AB456" t="str">
            <v>-</v>
          </cell>
          <cell r="AC456">
            <v>2900</v>
          </cell>
          <cell r="AD456">
            <v>2200</v>
          </cell>
          <cell r="AE456">
            <v>360</v>
          </cell>
          <cell r="AF456">
            <v>1000</v>
          </cell>
          <cell r="AG456">
            <v>940</v>
          </cell>
          <cell r="AH456">
            <v>2320</v>
          </cell>
          <cell r="AI456">
            <v>370</v>
          </cell>
          <cell r="AJ456">
            <v>1130</v>
          </cell>
          <cell r="AK456">
            <v>990</v>
          </cell>
          <cell r="AL456">
            <v>180</v>
          </cell>
          <cell r="AM456">
            <v>160</v>
          </cell>
          <cell r="AN456">
            <v>20</v>
          </cell>
          <cell r="AO456" t="str">
            <v>-</v>
          </cell>
          <cell r="AP456">
            <v>880</v>
          </cell>
          <cell r="AQ456">
            <v>690</v>
          </cell>
          <cell r="AR456">
            <v>120</v>
          </cell>
          <cell r="AS456">
            <v>290</v>
          </cell>
          <cell r="AT456">
            <v>300</v>
          </cell>
          <cell r="AU456">
            <v>670</v>
          </cell>
          <cell r="AV456">
            <v>140</v>
          </cell>
          <cell r="AW456">
            <v>350</v>
          </cell>
          <cell r="AX456">
            <v>240</v>
          </cell>
          <cell r="AY456">
            <v>10</v>
          </cell>
          <cell r="AZ456">
            <v>10</v>
          </cell>
          <cell r="BA456" t="str">
            <v>-</v>
          </cell>
          <cell r="BB456" t="str">
            <v>-</v>
          </cell>
          <cell r="BC456">
            <v>1900</v>
          </cell>
          <cell r="BD456">
            <v>1540</v>
          </cell>
          <cell r="BE456">
            <v>260</v>
          </cell>
          <cell r="BF456">
            <v>580</v>
          </cell>
          <cell r="BG456">
            <v>730</v>
          </cell>
          <cell r="BH456">
            <v>1460</v>
          </cell>
          <cell r="BI456">
            <v>100</v>
          </cell>
          <cell r="BJ456">
            <v>630</v>
          </cell>
          <cell r="BK456">
            <v>780</v>
          </cell>
          <cell r="BL456">
            <v>170</v>
          </cell>
          <cell r="BM456">
            <v>130</v>
          </cell>
          <cell r="BN456">
            <v>30</v>
          </cell>
          <cell r="BO456">
            <v>10</v>
          </cell>
          <cell r="BP456">
            <v>2790</v>
          </cell>
          <cell r="BQ456">
            <v>2230</v>
          </cell>
          <cell r="BR456">
            <v>380</v>
          </cell>
          <cell r="BS456">
            <v>880</v>
          </cell>
          <cell r="BT456">
            <v>1030</v>
          </cell>
          <cell r="BU456">
            <v>2130</v>
          </cell>
          <cell r="BV456">
            <v>240</v>
          </cell>
          <cell r="BW456">
            <v>980</v>
          </cell>
          <cell r="BX456">
            <v>1010</v>
          </cell>
          <cell r="BY456">
            <v>180</v>
          </cell>
          <cell r="BZ456">
            <v>140</v>
          </cell>
          <cell r="CA456">
            <v>30</v>
          </cell>
          <cell r="CB456">
            <v>10</v>
          </cell>
          <cell r="CC456">
            <v>790</v>
          </cell>
          <cell r="CD456">
            <v>580</v>
          </cell>
          <cell r="CE456">
            <v>70</v>
          </cell>
          <cell r="CF456">
            <v>210</v>
          </cell>
          <cell r="CG456">
            <v>310</v>
          </cell>
          <cell r="CH456">
            <v>590</v>
          </cell>
          <cell r="CI456">
            <v>110</v>
          </cell>
          <cell r="CJ456">
            <v>270</v>
          </cell>
          <cell r="CK456">
            <v>250</v>
          </cell>
          <cell r="CL456">
            <v>20</v>
          </cell>
          <cell r="CM456">
            <v>20</v>
          </cell>
          <cell r="CN456" t="str">
            <v>-</v>
          </cell>
          <cell r="CO456" t="str">
            <v>-</v>
          </cell>
          <cell r="CP456">
            <v>1590</v>
          </cell>
          <cell r="CQ456">
            <v>1210</v>
          </cell>
          <cell r="CR456">
            <v>80</v>
          </cell>
          <cell r="CS456">
            <v>530</v>
          </cell>
          <cell r="CT456">
            <v>620</v>
          </cell>
          <cell r="CU456">
            <v>1220</v>
          </cell>
          <cell r="CV456">
            <v>90</v>
          </cell>
          <cell r="CW456">
            <v>560</v>
          </cell>
          <cell r="CX456">
            <v>620</v>
          </cell>
          <cell r="CY456">
            <v>230</v>
          </cell>
          <cell r="CZ456">
            <v>190</v>
          </cell>
          <cell r="DA456">
            <v>40</v>
          </cell>
          <cell r="DB456">
            <v>10</v>
          </cell>
          <cell r="DC456">
            <v>2380</v>
          </cell>
          <cell r="DD456">
            <v>1790</v>
          </cell>
          <cell r="DE456">
            <v>150</v>
          </cell>
          <cell r="DF456">
            <v>740</v>
          </cell>
          <cell r="DG456">
            <v>940</v>
          </cell>
          <cell r="DH456">
            <v>1810</v>
          </cell>
          <cell r="DI456">
            <v>210</v>
          </cell>
          <cell r="DJ456">
            <v>820</v>
          </cell>
          <cell r="DK456">
            <v>870</v>
          </cell>
          <cell r="DL456">
            <v>250</v>
          </cell>
          <cell r="DM456">
            <v>200</v>
          </cell>
          <cell r="DN456">
            <v>40</v>
          </cell>
          <cell r="DO456">
            <v>10</v>
          </cell>
          <cell r="DP456">
            <v>980</v>
          </cell>
          <cell r="DQ456">
            <v>730</v>
          </cell>
          <cell r="DR456">
            <v>60</v>
          </cell>
          <cell r="DS456">
            <v>180</v>
          </cell>
          <cell r="DT456">
            <v>510</v>
          </cell>
          <cell r="DU456">
            <v>770</v>
          </cell>
          <cell r="DV456">
            <v>110</v>
          </cell>
          <cell r="DW456">
            <v>240</v>
          </cell>
          <cell r="DX456">
            <v>460</v>
          </cell>
          <cell r="DY456">
            <v>20</v>
          </cell>
          <cell r="DZ456">
            <v>20</v>
          </cell>
          <cell r="EA456" t="str">
            <v>-</v>
          </cell>
          <cell r="EB456" t="str">
            <v>-</v>
          </cell>
          <cell r="EC456">
            <v>1650</v>
          </cell>
          <cell r="ED456">
            <v>1260</v>
          </cell>
          <cell r="EE456">
            <v>90</v>
          </cell>
          <cell r="EF456">
            <v>550</v>
          </cell>
          <cell r="EG456">
            <v>650</v>
          </cell>
          <cell r="EH456">
            <v>1250</v>
          </cell>
          <cell r="EI456">
            <v>90</v>
          </cell>
          <cell r="EJ456">
            <v>570</v>
          </cell>
          <cell r="EK456">
            <v>640</v>
          </cell>
          <cell r="EL456">
            <v>200</v>
          </cell>
          <cell r="EM456">
            <v>170</v>
          </cell>
          <cell r="EN456">
            <v>20</v>
          </cell>
          <cell r="EO456">
            <v>10</v>
          </cell>
          <cell r="EP456">
            <v>2630</v>
          </cell>
          <cell r="EQ456">
            <v>1990</v>
          </cell>
          <cell r="ER456">
            <v>150</v>
          </cell>
          <cell r="ES456">
            <v>730</v>
          </cell>
          <cell r="ET456">
            <v>1160</v>
          </cell>
          <cell r="EU456">
            <v>2030</v>
          </cell>
          <cell r="EV456">
            <v>200</v>
          </cell>
          <cell r="EW456">
            <v>810</v>
          </cell>
          <cell r="EX456">
            <v>1100</v>
          </cell>
          <cell r="EY456">
            <v>220</v>
          </cell>
          <cell r="EZ456">
            <v>190</v>
          </cell>
          <cell r="FA456">
            <v>20</v>
          </cell>
          <cell r="FB456">
            <v>10</v>
          </cell>
          <cell r="FC456">
            <v>920</v>
          </cell>
          <cell r="FD456">
            <v>650</v>
          </cell>
          <cell r="FE456">
            <v>70</v>
          </cell>
          <cell r="FF456">
            <v>140</v>
          </cell>
          <cell r="FG456">
            <v>460</v>
          </cell>
          <cell r="FH456">
            <v>770</v>
          </cell>
          <cell r="FI456">
            <v>160</v>
          </cell>
          <cell r="FJ456">
            <v>210</v>
          </cell>
          <cell r="FK456">
            <v>450</v>
          </cell>
          <cell r="FL456">
            <v>20</v>
          </cell>
          <cell r="FM456">
            <v>20</v>
          </cell>
          <cell r="FN456" t="str">
            <v>-</v>
          </cell>
          <cell r="FO456" t="str">
            <v>-</v>
          </cell>
          <cell r="FP456">
            <v>1480</v>
          </cell>
          <cell r="FQ456">
            <v>1100</v>
          </cell>
          <cell r="FR456">
            <v>80</v>
          </cell>
          <cell r="FS456">
            <v>470</v>
          </cell>
          <cell r="FT456">
            <v>580</v>
          </cell>
          <cell r="FU456">
            <v>1100</v>
          </cell>
          <cell r="FV456">
            <v>90</v>
          </cell>
          <cell r="FW456">
            <v>490</v>
          </cell>
          <cell r="FX456">
            <v>560</v>
          </cell>
          <cell r="FY456">
            <v>200</v>
          </cell>
          <cell r="FZ456">
            <v>160</v>
          </cell>
          <cell r="GA456">
            <v>30</v>
          </cell>
          <cell r="GB456">
            <v>10</v>
          </cell>
          <cell r="GC456">
            <v>2400</v>
          </cell>
          <cell r="GD456">
            <v>1750</v>
          </cell>
          <cell r="GE456">
            <v>150</v>
          </cell>
          <cell r="GF456">
            <v>620</v>
          </cell>
          <cell r="GG456">
            <v>1030</v>
          </cell>
          <cell r="GH456">
            <v>1870</v>
          </cell>
          <cell r="GI456">
            <v>250</v>
          </cell>
          <cell r="GJ456">
            <v>700</v>
          </cell>
          <cell r="GK456">
            <v>1010</v>
          </cell>
          <cell r="GL456">
            <v>210</v>
          </cell>
          <cell r="GM456">
            <v>180</v>
          </cell>
          <cell r="GN456">
            <v>30</v>
          </cell>
          <cell r="GO456">
            <v>10</v>
          </cell>
        </row>
        <row r="457">
          <cell r="A457">
            <v>451</v>
          </cell>
          <cell r="B457" t="str">
            <v>Stroud</v>
          </cell>
          <cell r="C457">
            <v>680</v>
          </cell>
          <cell r="D457">
            <v>490</v>
          </cell>
          <cell r="E457">
            <v>150</v>
          </cell>
          <cell r="F457">
            <v>190</v>
          </cell>
          <cell r="G457">
            <v>170</v>
          </cell>
          <cell r="H457">
            <v>430</v>
          </cell>
          <cell r="I457">
            <v>130</v>
          </cell>
          <cell r="J457">
            <v>210</v>
          </cell>
          <cell r="K457">
            <v>130</v>
          </cell>
          <cell r="L457" t="str">
            <v>-</v>
          </cell>
          <cell r="M457" t="str">
            <v>-</v>
          </cell>
          <cell r="N457" t="str">
            <v>-</v>
          </cell>
          <cell r="O457" t="str">
            <v>-</v>
          </cell>
          <cell r="P457">
            <v>1190</v>
          </cell>
          <cell r="Q457">
            <v>970</v>
          </cell>
          <cell r="R457">
            <v>70</v>
          </cell>
          <cell r="S457">
            <v>450</v>
          </cell>
          <cell r="T457">
            <v>500</v>
          </cell>
          <cell r="U457">
            <v>970</v>
          </cell>
          <cell r="V457">
            <v>100</v>
          </cell>
          <cell r="W457">
            <v>490</v>
          </cell>
          <cell r="X457">
            <v>440</v>
          </cell>
          <cell r="Y457">
            <v>20</v>
          </cell>
          <cell r="Z457">
            <v>10</v>
          </cell>
          <cell r="AA457" t="str">
            <v>-</v>
          </cell>
          <cell r="AB457" t="str">
            <v>-</v>
          </cell>
          <cell r="AC457">
            <v>1870</v>
          </cell>
          <cell r="AD457">
            <v>1460</v>
          </cell>
          <cell r="AE457">
            <v>220</v>
          </cell>
          <cell r="AF457">
            <v>640</v>
          </cell>
          <cell r="AG457">
            <v>660</v>
          </cell>
          <cell r="AH457">
            <v>1400</v>
          </cell>
          <cell r="AI457">
            <v>230</v>
          </cell>
          <cell r="AJ457">
            <v>700</v>
          </cell>
          <cell r="AK457">
            <v>570</v>
          </cell>
          <cell r="AL457">
            <v>20</v>
          </cell>
          <cell r="AM457">
            <v>10</v>
          </cell>
          <cell r="AN457" t="str">
            <v>-</v>
          </cell>
          <cell r="AO457" t="str">
            <v>-</v>
          </cell>
          <cell r="AP457">
            <v>530</v>
          </cell>
          <cell r="AQ457">
            <v>400</v>
          </cell>
          <cell r="AR457">
            <v>90</v>
          </cell>
          <cell r="AS457">
            <v>210</v>
          </cell>
          <cell r="AT457">
            <v>120</v>
          </cell>
          <cell r="AU457">
            <v>360</v>
          </cell>
          <cell r="AV457">
            <v>80</v>
          </cell>
          <cell r="AW457">
            <v>200</v>
          </cell>
          <cell r="AX457">
            <v>110</v>
          </cell>
          <cell r="AY457" t="str">
            <v>-</v>
          </cell>
          <cell r="AZ457" t="str">
            <v>-</v>
          </cell>
          <cell r="BA457" t="str">
            <v>-</v>
          </cell>
          <cell r="BB457" t="str">
            <v>-</v>
          </cell>
          <cell r="BC457">
            <v>1080</v>
          </cell>
          <cell r="BD457">
            <v>910</v>
          </cell>
          <cell r="BE457">
            <v>40</v>
          </cell>
          <cell r="BF457">
            <v>480</v>
          </cell>
          <cell r="BG457">
            <v>400</v>
          </cell>
          <cell r="BH457">
            <v>900</v>
          </cell>
          <cell r="BI457">
            <v>60</v>
          </cell>
          <cell r="BJ457">
            <v>440</v>
          </cell>
          <cell r="BK457">
            <v>410</v>
          </cell>
          <cell r="BL457">
            <v>20</v>
          </cell>
          <cell r="BM457">
            <v>10</v>
          </cell>
          <cell r="BN457" t="str">
            <v>-</v>
          </cell>
          <cell r="BO457" t="str">
            <v>-</v>
          </cell>
          <cell r="BP457">
            <v>1610</v>
          </cell>
          <cell r="BQ457">
            <v>1300</v>
          </cell>
          <cell r="BR457">
            <v>130</v>
          </cell>
          <cell r="BS457">
            <v>690</v>
          </cell>
          <cell r="BT457">
            <v>520</v>
          </cell>
          <cell r="BU457">
            <v>1260</v>
          </cell>
          <cell r="BV457">
            <v>140</v>
          </cell>
          <cell r="BW457">
            <v>640</v>
          </cell>
          <cell r="BX457">
            <v>520</v>
          </cell>
          <cell r="BY457">
            <v>20</v>
          </cell>
          <cell r="BZ457">
            <v>10</v>
          </cell>
          <cell r="CA457" t="str">
            <v>-</v>
          </cell>
          <cell r="CB457" t="str">
            <v>-</v>
          </cell>
          <cell r="CC457">
            <v>630</v>
          </cell>
          <cell r="CD457">
            <v>430</v>
          </cell>
          <cell r="CE457">
            <v>90</v>
          </cell>
          <cell r="CF457">
            <v>180</v>
          </cell>
          <cell r="CG457">
            <v>190</v>
          </cell>
          <cell r="CH457">
            <v>470</v>
          </cell>
          <cell r="CI457">
            <v>100</v>
          </cell>
          <cell r="CJ457">
            <v>170</v>
          </cell>
          <cell r="CK457">
            <v>140</v>
          </cell>
          <cell r="CL457" t="str">
            <v>-</v>
          </cell>
          <cell r="CM457" t="str">
            <v>-</v>
          </cell>
          <cell r="CN457" t="str">
            <v>-</v>
          </cell>
          <cell r="CO457" t="str">
            <v>-</v>
          </cell>
          <cell r="CP457">
            <v>1160</v>
          </cell>
          <cell r="CQ457">
            <v>920</v>
          </cell>
          <cell r="CR457">
            <v>80</v>
          </cell>
          <cell r="CS457">
            <v>410</v>
          </cell>
          <cell r="CT457">
            <v>440</v>
          </cell>
          <cell r="CU457">
            <v>940</v>
          </cell>
          <cell r="CV457">
            <v>90</v>
          </cell>
          <cell r="CW457">
            <v>440</v>
          </cell>
          <cell r="CX457">
            <v>430</v>
          </cell>
          <cell r="CY457">
            <v>30</v>
          </cell>
          <cell r="CZ457">
            <v>20</v>
          </cell>
          <cell r="DA457">
            <v>10</v>
          </cell>
          <cell r="DB457" t="str">
            <v>-</v>
          </cell>
          <cell r="DC457">
            <v>1790</v>
          </cell>
          <cell r="DD457">
            <v>1340</v>
          </cell>
          <cell r="DE457">
            <v>160</v>
          </cell>
          <cell r="DF457">
            <v>590</v>
          </cell>
          <cell r="DG457">
            <v>630</v>
          </cell>
          <cell r="DH457">
            <v>1400</v>
          </cell>
          <cell r="DI457">
            <v>200</v>
          </cell>
          <cell r="DJ457">
            <v>610</v>
          </cell>
          <cell r="DK457">
            <v>640</v>
          </cell>
          <cell r="DL457">
            <v>40</v>
          </cell>
          <cell r="DM457">
            <v>20</v>
          </cell>
          <cell r="DN457">
            <v>10</v>
          </cell>
          <cell r="DO457" t="str">
            <v>-</v>
          </cell>
          <cell r="DP457">
            <v>690</v>
          </cell>
          <cell r="DQ457">
            <v>530</v>
          </cell>
          <cell r="DR457">
            <v>90</v>
          </cell>
          <cell r="DS457">
            <v>180</v>
          </cell>
          <cell r="DT457">
            <v>290</v>
          </cell>
          <cell r="DU457">
            <v>540</v>
          </cell>
          <cell r="DV457">
            <v>130</v>
          </cell>
          <cell r="DW457">
            <v>200</v>
          </cell>
          <cell r="DX457">
            <v>240</v>
          </cell>
          <cell r="DY457" t="str">
            <v>-</v>
          </cell>
          <cell r="DZ457" t="str">
            <v>-</v>
          </cell>
          <cell r="EA457" t="str">
            <v>-</v>
          </cell>
          <cell r="EB457" t="str">
            <v>-</v>
          </cell>
          <cell r="EC457">
            <v>1120</v>
          </cell>
          <cell r="ED457">
            <v>850</v>
          </cell>
          <cell r="EE457">
            <v>70</v>
          </cell>
          <cell r="EF457">
            <v>380</v>
          </cell>
          <cell r="EG457">
            <v>410</v>
          </cell>
          <cell r="EH457">
            <v>940</v>
          </cell>
          <cell r="EI457">
            <v>120</v>
          </cell>
          <cell r="EJ457">
            <v>400</v>
          </cell>
          <cell r="EK457">
            <v>450</v>
          </cell>
          <cell r="EL457">
            <v>20</v>
          </cell>
          <cell r="EM457">
            <v>10</v>
          </cell>
          <cell r="EN457" t="str">
            <v>-</v>
          </cell>
          <cell r="EO457" t="str">
            <v>-</v>
          </cell>
          <cell r="EP457">
            <v>1800</v>
          </cell>
          <cell r="EQ457">
            <v>1380</v>
          </cell>
          <cell r="ER457">
            <v>160</v>
          </cell>
          <cell r="ES457">
            <v>560</v>
          </cell>
          <cell r="ET457">
            <v>700</v>
          </cell>
          <cell r="EU457">
            <v>1480</v>
          </cell>
          <cell r="EV457">
            <v>250</v>
          </cell>
          <cell r="EW457">
            <v>600</v>
          </cell>
          <cell r="EX457">
            <v>680</v>
          </cell>
          <cell r="EY457">
            <v>20</v>
          </cell>
          <cell r="EZ457">
            <v>10</v>
          </cell>
          <cell r="FA457">
            <v>10</v>
          </cell>
          <cell r="FB457" t="str">
            <v>-</v>
          </cell>
          <cell r="FC457">
            <v>630</v>
          </cell>
          <cell r="FD457">
            <v>460</v>
          </cell>
          <cell r="FE457">
            <v>70</v>
          </cell>
          <cell r="FF457">
            <v>100</v>
          </cell>
          <cell r="FG457">
            <v>300</v>
          </cell>
          <cell r="FH457">
            <v>510</v>
          </cell>
          <cell r="FI457">
            <v>120</v>
          </cell>
          <cell r="FJ457">
            <v>140</v>
          </cell>
          <cell r="FK457">
            <v>280</v>
          </cell>
          <cell r="FL457" t="str">
            <v>-</v>
          </cell>
          <cell r="FM457" t="str">
            <v>-</v>
          </cell>
          <cell r="FN457" t="str">
            <v>-</v>
          </cell>
          <cell r="FO457" t="str">
            <v>-</v>
          </cell>
          <cell r="FP457">
            <v>1040</v>
          </cell>
          <cell r="FQ457">
            <v>720</v>
          </cell>
          <cell r="FR457">
            <v>60</v>
          </cell>
          <cell r="FS457">
            <v>280</v>
          </cell>
          <cell r="FT457">
            <v>400</v>
          </cell>
          <cell r="FU457">
            <v>830</v>
          </cell>
          <cell r="FV457">
            <v>120</v>
          </cell>
          <cell r="FW457">
            <v>310</v>
          </cell>
          <cell r="FX457">
            <v>430</v>
          </cell>
          <cell r="FY457">
            <v>60</v>
          </cell>
          <cell r="FZ457">
            <v>60</v>
          </cell>
          <cell r="GA457">
            <v>20</v>
          </cell>
          <cell r="GB457">
            <v>10</v>
          </cell>
          <cell r="GC457">
            <v>1670</v>
          </cell>
          <cell r="GD457">
            <v>1180</v>
          </cell>
          <cell r="GE457">
            <v>130</v>
          </cell>
          <cell r="GF457">
            <v>380</v>
          </cell>
          <cell r="GG457">
            <v>700</v>
          </cell>
          <cell r="GH457">
            <v>1340</v>
          </cell>
          <cell r="GI457">
            <v>230</v>
          </cell>
          <cell r="GJ457">
            <v>460</v>
          </cell>
          <cell r="GK457">
            <v>710</v>
          </cell>
          <cell r="GL457">
            <v>60</v>
          </cell>
          <cell r="GM457">
            <v>60</v>
          </cell>
          <cell r="GN457">
            <v>20</v>
          </cell>
          <cell r="GO457">
            <v>10</v>
          </cell>
        </row>
        <row r="458">
          <cell r="A458">
            <v>452</v>
          </cell>
          <cell r="B458" t="str">
            <v>Suffolk Coastal</v>
          </cell>
          <cell r="C458">
            <v>670</v>
          </cell>
          <cell r="D458">
            <v>460</v>
          </cell>
          <cell r="E458">
            <v>90</v>
          </cell>
          <cell r="F458">
            <v>250</v>
          </cell>
          <cell r="G458">
            <v>140</v>
          </cell>
          <cell r="H458">
            <v>540</v>
          </cell>
          <cell r="I458">
            <v>110</v>
          </cell>
          <cell r="J458">
            <v>330</v>
          </cell>
          <cell r="K458">
            <v>130</v>
          </cell>
          <cell r="L458" t="str">
            <v>-</v>
          </cell>
          <cell r="M458" t="str">
            <v>-</v>
          </cell>
          <cell r="N458" t="str">
            <v>-</v>
          </cell>
          <cell r="O458" t="str">
            <v>-</v>
          </cell>
          <cell r="P458">
            <v>1320</v>
          </cell>
          <cell r="Q458">
            <v>1030</v>
          </cell>
          <cell r="R458">
            <v>140</v>
          </cell>
          <cell r="S458">
            <v>470</v>
          </cell>
          <cell r="T458">
            <v>450</v>
          </cell>
          <cell r="U458">
            <v>1020</v>
          </cell>
          <cell r="V458">
            <v>90</v>
          </cell>
          <cell r="W458">
            <v>510</v>
          </cell>
          <cell r="X458">
            <v>450</v>
          </cell>
          <cell r="Y458">
            <v>30</v>
          </cell>
          <cell r="Z458">
            <v>20</v>
          </cell>
          <cell r="AA458">
            <v>10</v>
          </cell>
          <cell r="AB458" t="str">
            <v>-</v>
          </cell>
          <cell r="AC458">
            <v>2000</v>
          </cell>
          <cell r="AD458">
            <v>1490</v>
          </cell>
          <cell r="AE458">
            <v>230</v>
          </cell>
          <cell r="AF458">
            <v>720</v>
          </cell>
          <cell r="AG458">
            <v>590</v>
          </cell>
          <cell r="AH458">
            <v>1560</v>
          </cell>
          <cell r="AI458">
            <v>210</v>
          </cell>
          <cell r="AJ458">
            <v>850</v>
          </cell>
          <cell r="AK458">
            <v>580</v>
          </cell>
          <cell r="AL458">
            <v>30</v>
          </cell>
          <cell r="AM458">
            <v>20</v>
          </cell>
          <cell r="AN458">
            <v>10</v>
          </cell>
          <cell r="AO458" t="str">
            <v>-</v>
          </cell>
          <cell r="AP458">
            <v>660</v>
          </cell>
          <cell r="AQ458">
            <v>520</v>
          </cell>
          <cell r="AR458">
            <v>60</v>
          </cell>
          <cell r="AS458">
            <v>270</v>
          </cell>
          <cell r="AT458">
            <v>230</v>
          </cell>
          <cell r="AU458">
            <v>490</v>
          </cell>
          <cell r="AV458">
            <v>70</v>
          </cell>
          <cell r="AW458">
            <v>250</v>
          </cell>
          <cell r="AX458">
            <v>210</v>
          </cell>
          <cell r="AY458" t="str">
            <v>-</v>
          </cell>
          <cell r="AZ458" t="str">
            <v>-</v>
          </cell>
          <cell r="BA458" t="str">
            <v>-</v>
          </cell>
          <cell r="BB458" t="str">
            <v>-</v>
          </cell>
          <cell r="BC458">
            <v>1040</v>
          </cell>
          <cell r="BD458">
            <v>850</v>
          </cell>
          <cell r="BE458">
            <v>90</v>
          </cell>
          <cell r="BF458">
            <v>380</v>
          </cell>
          <cell r="BG458">
            <v>390</v>
          </cell>
          <cell r="BH458">
            <v>860</v>
          </cell>
          <cell r="BI458">
            <v>40</v>
          </cell>
          <cell r="BJ458">
            <v>390</v>
          </cell>
          <cell r="BK458">
            <v>440</v>
          </cell>
          <cell r="BL458">
            <v>20</v>
          </cell>
          <cell r="BM458">
            <v>20</v>
          </cell>
          <cell r="BN458" t="str">
            <v>-</v>
          </cell>
          <cell r="BO458" t="str">
            <v>-</v>
          </cell>
          <cell r="BP458">
            <v>1700</v>
          </cell>
          <cell r="BQ458">
            <v>1370</v>
          </cell>
          <cell r="BR458">
            <v>150</v>
          </cell>
          <cell r="BS458">
            <v>650</v>
          </cell>
          <cell r="BT458">
            <v>630</v>
          </cell>
          <cell r="BU458">
            <v>1340</v>
          </cell>
          <cell r="BV458">
            <v>110</v>
          </cell>
          <cell r="BW458">
            <v>640</v>
          </cell>
          <cell r="BX458">
            <v>650</v>
          </cell>
          <cell r="BY458">
            <v>20</v>
          </cell>
          <cell r="BZ458">
            <v>20</v>
          </cell>
          <cell r="CA458" t="str">
            <v>-</v>
          </cell>
          <cell r="CB458" t="str">
            <v>-</v>
          </cell>
          <cell r="CC458">
            <v>560</v>
          </cell>
          <cell r="CD458">
            <v>450</v>
          </cell>
          <cell r="CE458">
            <v>50</v>
          </cell>
          <cell r="CF458">
            <v>190</v>
          </cell>
          <cell r="CG458">
            <v>230</v>
          </cell>
          <cell r="CH458">
            <v>410</v>
          </cell>
          <cell r="CI458">
            <v>50</v>
          </cell>
          <cell r="CJ458">
            <v>210</v>
          </cell>
          <cell r="CK458">
            <v>140</v>
          </cell>
          <cell r="CL458" t="str">
            <v>-</v>
          </cell>
          <cell r="CM458" t="str">
            <v>-</v>
          </cell>
          <cell r="CN458" t="str">
            <v>-</v>
          </cell>
          <cell r="CO458" t="str">
            <v>-</v>
          </cell>
          <cell r="CP458">
            <v>980</v>
          </cell>
          <cell r="CQ458">
            <v>830</v>
          </cell>
          <cell r="CR458">
            <v>50</v>
          </cell>
          <cell r="CS458">
            <v>350</v>
          </cell>
          <cell r="CT458">
            <v>450</v>
          </cell>
          <cell r="CU458">
            <v>800</v>
          </cell>
          <cell r="CV458">
            <v>30</v>
          </cell>
          <cell r="CW458">
            <v>360</v>
          </cell>
          <cell r="CX458">
            <v>420</v>
          </cell>
          <cell r="CY458">
            <v>10</v>
          </cell>
          <cell r="CZ458">
            <v>10</v>
          </cell>
          <cell r="DA458">
            <v>10</v>
          </cell>
          <cell r="DB458" t="str">
            <v>-</v>
          </cell>
          <cell r="DC458">
            <v>1530</v>
          </cell>
          <cell r="DD458">
            <v>1280</v>
          </cell>
          <cell r="DE458">
            <v>100</v>
          </cell>
          <cell r="DF458">
            <v>540</v>
          </cell>
          <cell r="DG458">
            <v>680</v>
          </cell>
          <cell r="DH458">
            <v>1210</v>
          </cell>
          <cell r="DI458">
            <v>90</v>
          </cell>
          <cell r="DJ458">
            <v>570</v>
          </cell>
          <cell r="DK458">
            <v>580</v>
          </cell>
          <cell r="DL458">
            <v>10</v>
          </cell>
          <cell r="DM458">
            <v>10</v>
          </cell>
          <cell r="DN458">
            <v>10</v>
          </cell>
          <cell r="DO458" t="str">
            <v>-</v>
          </cell>
          <cell r="DP458">
            <v>650</v>
          </cell>
          <cell r="DQ458">
            <v>530</v>
          </cell>
          <cell r="DR458">
            <v>60</v>
          </cell>
          <cell r="DS458">
            <v>240</v>
          </cell>
          <cell r="DT458">
            <v>300</v>
          </cell>
          <cell r="DU458">
            <v>500</v>
          </cell>
          <cell r="DV458">
            <v>110</v>
          </cell>
          <cell r="DW458">
            <v>250</v>
          </cell>
          <cell r="DX458">
            <v>200</v>
          </cell>
          <cell r="DY458" t="str">
            <v>-</v>
          </cell>
          <cell r="DZ458" t="str">
            <v>-</v>
          </cell>
          <cell r="EA458" t="str">
            <v>-</v>
          </cell>
          <cell r="EB458" t="str">
            <v>-</v>
          </cell>
          <cell r="EC458">
            <v>940</v>
          </cell>
          <cell r="ED458">
            <v>790</v>
          </cell>
          <cell r="EE458">
            <v>40</v>
          </cell>
          <cell r="EF458">
            <v>350</v>
          </cell>
          <cell r="EG458">
            <v>430</v>
          </cell>
          <cell r="EH458">
            <v>760</v>
          </cell>
          <cell r="EI458">
            <v>20</v>
          </cell>
          <cell r="EJ458">
            <v>360</v>
          </cell>
          <cell r="EK458">
            <v>410</v>
          </cell>
          <cell r="EL458">
            <v>20</v>
          </cell>
          <cell r="EM458">
            <v>10</v>
          </cell>
          <cell r="EN458">
            <v>10</v>
          </cell>
          <cell r="EO458" t="str">
            <v>-</v>
          </cell>
          <cell r="EP458">
            <v>1580</v>
          </cell>
          <cell r="EQ458">
            <v>1330</v>
          </cell>
          <cell r="ER458">
            <v>100</v>
          </cell>
          <cell r="ES458">
            <v>590</v>
          </cell>
          <cell r="ET458">
            <v>730</v>
          </cell>
          <cell r="EU458">
            <v>1260</v>
          </cell>
          <cell r="EV458">
            <v>130</v>
          </cell>
          <cell r="EW458">
            <v>600</v>
          </cell>
          <cell r="EX458">
            <v>620</v>
          </cell>
          <cell r="EY458">
            <v>20</v>
          </cell>
          <cell r="EZ458">
            <v>10</v>
          </cell>
          <cell r="FA458">
            <v>10</v>
          </cell>
          <cell r="FB458" t="str">
            <v>-</v>
          </cell>
          <cell r="FC458">
            <v>650</v>
          </cell>
          <cell r="FD458">
            <v>480</v>
          </cell>
          <cell r="FE458">
            <v>50</v>
          </cell>
          <cell r="FF458">
            <v>130</v>
          </cell>
          <cell r="FG458">
            <v>330</v>
          </cell>
          <cell r="FH458">
            <v>530</v>
          </cell>
          <cell r="FI458">
            <v>70</v>
          </cell>
          <cell r="FJ458">
            <v>200</v>
          </cell>
          <cell r="FK458">
            <v>290</v>
          </cell>
          <cell r="FL458" t="str">
            <v>-</v>
          </cell>
          <cell r="FM458" t="str">
            <v>-</v>
          </cell>
          <cell r="FN458" t="str">
            <v>-</v>
          </cell>
          <cell r="FO458" t="str">
            <v>-</v>
          </cell>
          <cell r="FP458">
            <v>760</v>
          </cell>
          <cell r="FQ458">
            <v>610</v>
          </cell>
          <cell r="FR458">
            <v>30</v>
          </cell>
          <cell r="FS458">
            <v>250</v>
          </cell>
          <cell r="FT458">
            <v>330</v>
          </cell>
          <cell r="FU458">
            <v>630</v>
          </cell>
          <cell r="FV458">
            <v>20</v>
          </cell>
          <cell r="FW458">
            <v>270</v>
          </cell>
          <cell r="FX458">
            <v>350</v>
          </cell>
          <cell r="FY458">
            <v>20</v>
          </cell>
          <cell r="FZ458">
            <v>10</v>
          </cell>
          <cell r="GA458" t="str">
            <v>-</v>
          </cell>
          <cell r="GB458">
            <v>10</v>
          </cell>
          <cell r="GC458">
            <v>1400</v>
          </cell>
          <cell r="GD458">
            <v>1090</v>
          </cell>
          <cell r="GE458">
            <v>90</v>
          </cell>
          <cell r="GF458">
            <v>380</v>
          </cell>
          <cell r="GG458">
            <v>660</v>
          </cell>
          <cell r="GH458">
            <v>1160</v>
          </cell>
          <cell r="GI458">
            <v>100</v>
          </cell>
          <cell r="GJ458">
            <v>470</v>
          </cell>
          <cell r="GK458">
            <v>640</v>
          </cell>
          <cell r="GL458">
            <v>20</v>
          </cell>
          <cell r="GM458">
            <v>10</v>
          </cell>
          <cell r="GN458" t="str">
            <v>-</v>
          </cell>
          <cell r="GO458">
            <v>10</v>
          </cell>
        </row>
        <row r="459">
          <cell r="A459">
            <v>453</v>
          </cell>
          <cell r="B459" t="str">
            <v>Sunderland Central</v>
          </cell>
          <cell r="C459">
            <v>960</v>
          </cell>
          <cell r="D459">
            <v>660</v>
          </cell>
          <cell r="E459">
            <v>180</v>
          </cell>
          <cell r="F459">
            <v>380</v>
          </cell>
          <cell r="G459">
            <v>150</v>
          </cell>
          <cell r="H459">
            <v>790</v>
          </cell>
          <cell r="I459">
            <v>250</v>
          </cell>
          <cell r="J459">
            <v>470</v>
          </cell>
          <cell r="K459">
            <v>140</v>
          </cell>
          <cell r="L459">
            <v>10</v>
          </cell>
          <cell r="M459">
            <v>10</v>
          </cell>
          <cell r="N459" t="str">
            <v>-</v>
          </cell>
          <cell r="O459" t="str">
            <v>-</v>
          </cell>
          <cell r="P459">
            <v>2840</v>
          </cell>
          <cell r="Q459">
            <v>2060</v>
          </cell>
          <cell r="R459">
            <v>200</v>
          </cell>
          <cell r="S459">
            <v>1070</v>
          </cell>
          <cell r="T459">
            <v>900</v>
          </cell>
          <cell r="U459">
            <v>2330</v>
          </cell>
          <cell r="V459">
            <v>400</v>
          </cell>
          <cell r="W459">
            <v>1200</v>
          </cell>
          <cell r="X459">
            <v>900</v>
          </cell>
          <cell r="Y459">
            <v>110</v>
          </cell>
          <cell r="Z459">
            <v>100</v>
          </cell>
          <cell r="AA459">
            <v>20</v>
          </cell>
          <cell r="AB459" t="str">
            <v>-</v>
          </cell>
          <cell r="AC459">
            <v>3800</v>
          </cell>
          <cell r="AD459">
            <v>2720</v>
          </cell>
          <cell r="AE459">
            <v>380</v>
          </cell>
          <cell r="AF459">
            <v>1450</v>
          </cell>
          <cell r="AG459">
            <v>1050</v>
          </cell>
          <cell r="AH459">
            <v>3120</v>
          </cell>
          <cell r="AI459">
            <v>650</v>
          </cell>
          <cell r="AJ459">
            <v>1670</v>
          </cell>
          <cell r="AK459">
            <v>1030</v>
          </cell>
          <cell r="AL459">
            <v>120</v>
          </cell>
          <cell r="AM459">
            <v>100</v>
          </cell>
          <cell r="AN459">
            <v>20</v>
          </cell>
          <cell r="AO459" t="str">
            <v>-</v>
          </cell>
          <cell r="AP459">
            <v>750</v>
          </cell>
          <cell r="AQ459">
            <v>520</v>
          </cell>
          <cell r="AR459">
            <v>120</v>
          </cell>
          <cell r="AS459">
            <v>290</v>
          </cell>
          <cell r="AT459">
            <v>130</v>
          </cell>
          <cell r="AU459">
            <v>580</v>
          </cell>
          <cell r="AV459">
            <v>180</v>
          </cell>
          <cell r="AW459">
            <v>280</v>
          </cell>
          <cell r="AX459">
            <v>140</v>
          </cell>
          <cell r="AY459">
            <v>10</v>
          </cell>
          <cell r="AZ459" t="str">
            <v>-</v>
          </cell>
          <cell r="BA459" t="str">
            <v>-</v>
          </cell>
          <cell r="BB459" t="str">
            <v>-</v>
          </cell>
          <cell r="BC459">
            <v>2280</v>
          </cell>
          <cell r="BD459">
            <v>1790</v>
          </cell>
          <cell r="BE459">
            <v>150</v>
          </cell>
          <cell r="BF459">
            <v>910</v>
          </cell>
          <cell r="BG459">
            <v>750</v>
          </cell>
          <cell r="BH459">
            <v>1970</v>
          </cell>
          <cell r="BI459">
            <v>240</v>
          </cell>
          <cell r="BJ459">
            <v>960</v>
          </cell>
          <cell r="BK459">
            <v>830</v>
          </cell>
          <cell r="BL459">
            <v>110</v>
          </cell>
          <cell r="BM459">
            <v>90</v>
          </cell>
          <cell r="BN459">
            <v>20</v>
          </cell>
          <cell r="BO459">
            <v>10</v>
          </cell>
          <cell r="BP459">
            <v>3030</v>
          </cell>
          <cell r="BQ459">
            <v>2310</v>
          </cell>
          <cell r="BR459">
            <v>270</v>
          </cell>
          <cell r="BS459">
            <v>1200</v>
          </cell>
          <cell r="BT459">
            <v>890</v>
          </cell>
          <cell r="BU459">
            <v>2550</v>
          </cell>
          <cell r="BV459">
            <v>420</v>
          </cell>
          <cell r="BW459">
            <v>1240</v>
          </cell>
          <cell r="BX459">
            <v>970</v>
          </cell>
          <cell r="BY459">
            <v>120</v>
          </cell>
          <cell r="BZ459">
            <v>90</v>
          </cell>
          <cell r="CA459">
            <v>20</v>
          </cell>
          <cell r="CB459">
            <v>10</v>
          </cell>
          <cell r="CC459">
            <v>920</v>
          </cell>
          <cell r="CD459">
            <v>720</v>
          </cell>
          <cell r="CE459">
            <v>100</v>
          </cell>
          <cell r="CF459">
            <v>350</v>
          </cell>
          <cell r="CG459">
            <v>290</v>
          </cell>
          <cell r="CH459">
            <v>750</v>
          </cell>
          <cell r="CI459">
            <v>190</v>
          </cell>
          <cell r="CJ459">
            <v>370</v>
          </cell>
          <cell r="CK459">
            <v>190</v>
          </cell>
          <cell r="CL459">
            <v>20</v>
          </cell>
          <cell r="CM459">
            <v>10</v>
          </cell>
          <cell r="CN459">
            <v>10</v>
          </cell>
          <cell r="CO459" t="str">
            <v>-</v>
          </cell>
          <cell r="CP459">
            <v>1870</v>
          </cell>
          <cell r="CQ459">
            <v>1520</v>
          </cell>
          <cell r="CR459">
            <v>130</v>
          </cell>
          <cell r="CS459">
            <v>750</v>
          </cell>
          <cell r="CT459">
            <v>660</v>
          </cell>
          <cell r="CU459">
            <v>1580</v>
          </cell>
          <cell r="CV459">
            <v>200</v>
          </cell>
          <cell r="CW459">
            <v>760</v>
          </cell>
          <cell r="CX459">
            <v>670</v>
          </cell>
          <cell r="CY459">
            <v>140</v>
          </cell>
          <cell r="CZ459">
            <v>100</v>
          </cell>
          <cell r="DA459">
            <v>30</v>
          </cell>
          <cell r="DB459">
            <v>20</v>
          </cell>
          <cell r="DC459">
            <v>2790</v>
          </cell>
          <cell r="DD459">
            <v>2230</v>
          </cell>
          <cell r="DE459">
            <v>230</v>
          </cell>
          <cell r="DF459">
            <v>1100</v>
          </cell>
          <cell r="DG459">
            <v>950</v>
          </cell>
          <cell r="DH459">
            <v>2330</v>
          </cell>
          <cell r="DI459">
            <v>390</v>
          </cell>
          <cell r="DJ459">
            <v>1130</v>
          </cell>
          <cell r="DK459">
            <v>890</v>
          </cell>
          <cell r="DL459">
            <v>160</v>
          </cell>
          <cell r="DM459">
            <v>110</v>
          </cell>
          <cell r="DN459">
            <v>40</v>
          </cell>
          <cell r="DO459">
            <v>20</v>
          </cell>
          <cell r="DP459">
            <v>1050</v>
          </cell>
          <cell r="DQ459">
            <v>830</v>
          </cell>
          <cell r="DR459">
            <v>140</v>
          </cell>
          <cell r="DS459">
            <v>290</v>
          </cell>
          <cell r="DT459">
            <v>440</v>
          </cell>
          <cell r="DU459">
            <v>900</v>
          </cell>
          <cell r="DV459">
            <v>220</v>
          </cell>
          <cell r="DW459">
            <v>390</v>
          </cell>
          <cell r="DX459">
            <v>330</v>
          </cell>
          <cell r="DY459" t="str">
            <v>-</v>
          </cell>
          <cell r="DZ459" t="str">
            <v>-</v>
          </cell>
          <cell r="EA459" t="str">
            <v>-</v>
          </cell>
          <cell r="EB459" t="str">
            <v>-</v>
          </cell>
          <cell r="EC459">
            <v>2070</v>
          </cell>
          <cell r="ED459">
            <v>1650</v>
          </cell>
          <cell r="EE459">
            <v>110</v>
          </cell>
          <cell r="EF459">
            <v>870</v>
          </cell>
          <cell r="EG459">
            <v>690</v>
          </cell>
          <cell r="EH459">
            <v>1730</v>
          </cell>
          <cell r="EI459">
            <v>150</v>
          </cell>
          <cell r="EJ459">
            <v>920</v>
          </cell>
          <cell r="EK459">
            <v>710</v>
          </cell>
          <cell r="EL459">
            <v>160</v>
          </cell>
          <cell r="EM459">
            <v>110</v>
          </cell>
          <cell r="EN459">
            <v>30</v>
          </cell>
          <cell r="EO459">
            <v>20</v>
          </cell>
          <cell r="EP459">
            <v>3120</v>
          </cell>
          <cell r="EQ459">
            <v>2480</v>
          </cell>
          <cell r="ER459">
            <v>250</v>
          </cell>
          <cell r="ES459">
            <v>1170</v>
          </cell>
          <cell r="ET459">
            <v>1140</v>
          </cell>
          <cell r="EU459">
            <v>2620</v>
          </cell>
          <cell r="EV459">
            <v>380</v>
          </cell>
          <cell r="EW459">
            <v>1300</v>
          </cell>
          <cell r="EX459">
            <v>1040</v>
          </cell>
          <cell r="EY459">
            <v>160</v>
          </cell>
          <cell r="EZ459">
            <v>120</v>
          </cell>
          <cell r="FA459">
            <v>30</v>
          </cell>
          <cell r="FB459">
            <v>20</v>
          </cell>
          <cell r="FC459">
            <v>1050</v>
          </cell>
          <cell r="FD459">
            <v>790</v>
          </cell>
          <cell r="FE459">
            <v>160</v>
          </cell>
          <cell r="FF459">
            <v>180</v>
          </cell>
          <cell r="FG459">
            <v>470</v>
          </cell>
          <cell r="FH459">
            <v>880</v>
          </cell>
          <cell r="FI459">
            <v>200</v>
          </cell>
          <cell r="FJ459">
            <v>330</v>
          </cell>
          <cell r="FK459">
            <v>410</v>
          </cell>
          <cell r="FL459" t="str">
            <v>-</v>
          </cell>
          <cell r="FM459" t="str">
            <v>-</v>
          </cell>
          <cell r="FN459" t="str">
            <v>-</v>
          </cell>
          <cell r="FO459" t="str">
            <v>-</v>
          </cell>
          <cell r="FP459">
            <v>2150</v>
          </cell>
          <cell r="FQ459">
            <v>1670</v>
          </cell>
          <cell r="FR459">
            <v>170</v>
          </cell>
          <cell r="FS459">
            <v>830</v>
          </cell>
          <cell r="FT459">
            <v>710</v>
          </cell>
          <cell r="FU459">
            <v>1780</v>
          </cell>
          <cell r="FV459">
            <v>250</v>
          </cell>
          <cell r="FW459">
            <v>860</v>
          </cell>
          <cell r="FX459">
            <v>730</v>
          </cell>
          <cell r="FY459">
            <v>150</v>
          </cell>
          <cell r="FZ459">
            <v>110</v>
          </cell>
          <cell r="GA459">
            <v>30</v>
          </cell>
          <cell r="GB459">
            <v>20</v>
          </cell>
          <cell r="GC459">
            <v>3200</v>
          </cell>
          <cell r="GD459">
            <v>2460</v>
          </cell>
          <cell r="GE459">
            <v>330</v>
          </cell>
          <cell r="GF459">
            <v>1000</v>
          </cell>
          <cell r="GG459">
            <v>1180</v>
          </cell>
          <cell r="GH459">
            <v>2660</v>
          </cell>
          <cell r="GI459">
            <v>450</v>
          </cell>
          <cell r="GJ459">
            <v>1190</v>
          </cell>
          <cell r="GK459">
            <v>1140</v>
          </cell>
          <cell r="GL459">
            <v>150</v>
          </cell>
          <cell r="GM459">
            <v>110</v>
          </cell>
          <cell r="GN459">
            <v>30</v>
          </cell>
          <cell r="GO459">
            <v>20</v>
          </cell>
        </row>
        <row r="460">
          <cell r="A460">
            <v>454</v>
          </cell>
          <cell r="B460" t="str">
            <v>Surrey Heath</v>
          </cell>
          <cell r="C460">
            <v>600</v>
          </cell>
          <cell r="D460">
            <v>430</v>
          </cell>
          <cell r="E460">
            <v>100</v>
          </cell>
          <cell r="F460">
            <v>250</v>
          </cell>
          <cell r="G460">
            <v>120</v>
          </cell>
          <cell r="H460">
            <v>470</v>
          </cell>
          <cell r="I460">
            <v>80</v>
          </cell>
          <cell r="J460">
            <v>290</v>
          </cell>
          <cell r="K460">
            <v>140</v>
          </cell>
          <cell r="L460">
            <v>10</v>
          </cell>
          <cell r="M460" t="str">
            <v>-</v>
          </cell>
          <cell r="N460" t="str">
            <v>-</v>
          </cell>
          <cell r="O460" t="str">
            <v>-</v>
          </cell>
          <cell r="P460">
            <v>1450</v>
          </cell>
          <cell r="Q460">
            <v>1160</v>
          </cell>
          <cell r="R460">
            <v>100</v>
          </cell>
          <cell r="S460">
            <v>690</v>
          </cell>
          <cell r="T460">
            <v>430</v>
          </cell>
          <cell r="U460">
            <v>1160</v>
          </cell>
          <cell r="V460">
            <v>80</v>
          </cell>
          <cell r="W460">
            <v>720</v>
          </cell>
          <cell r="X460">
            <v>410</v>
          </cell>
          <cell r="Y460">
            <v>100</v>
          </cell>
          <cell r="Z460">
            <v>60</v>
          </cell>
          <cell r="AA460">
            <v>30</v>
          </cell>
          <cell r="AB460">
            <v>10</v>
          </cell>
          <cell r="AC460">
            <v>2040</v>
          </cell>
          <cell r="AD460">
            <v>1590</v>
          </cell>
          <cell r="AE460">
            <v>200</v>
          </cell>
          <cell r="AF460">
            <v>940</v>
          </cell>
          <cell r="AG460">
            <v>540</v>
          </cell>
          <cell r="AH460">
            <v>1630</v>
          </cell>
          <cell r="AI460">
            <v>150</v>
          </cell>
          <cell r="AJ460">
            <v>1010</v>
          </cell>
          <cell r="AK460">
            <v>550</v>
          </cell>
          <cell r="AL460">
            <v>110</v>
          </cell>
          <cell r="AM460">
            <v>70</v>
          </cell>
          <cell r="AN460">
            <v>30</v>
          </cell>
          <cell r="AO460">
            <v>10</v>
          </cell>
          <cell r="AP460">
            <v>600</v>
          </cell>
          <cell r="AQ460">
            <v>450</v>
          </cell>
          <cell r="AR460">
            <v>130</v>
          </cell>
          <cell r="AS460">
            <v>220</v>
          </cell>
          <cell r="AT460">
            <v>130</v>
          </cell>
          <cell r="AU460">
            <v>440</v>
          </cell>
          <cell r="AV460">
            <v>120</v>
          </cell>
          <cell r="AW460">
            <v>230</v>
          </cell>
          <cell r="AX460">
            <v>120</v>
          </cell>
          <cell r="AY460">
            <v>10</v>
          </cell>
          <cell r="AZ460" t="str">
            <v>-</v>
          </cell>
          <cell r="BA460" t="str">
            <v>-</v>
          </cell>
          <cell r="BB460" t="str">
            <v>-</v>
          </cell>
          <cell r="BC460">
            <v>1370</v>
          </cell>
          <cell r="BD460">
            <v>1130</v>
          </cell>
          <cell r="BE460">
            <v>120</v>
          </cell>
          <cell r="BF460">
            <v>590</v>
          </cell>
          <cell r="BG460">
            <v>460</v>
          </cell>
          <cell r="BH460">
            <v>1140</v>
          </cell>
          <cell r="BI460">
            <v>80</v>
          </cell>
          <cell r="BJ460">
            <v>610</v>
          </cell>
          <cell r="BK460">
            <v>490</v>
          </cell>
          <cell r="BL460">
            <v>70</v>
          </cell>
          <cell r="BM460">
            <v>50</v>
          </cell>
          <cell r="BN460">
            <v>10</v>
          </cell>
          <cell r="BO460">
            <v>10</v>
          </cell>
          <cell r="BP460">
            <v>1960</v>
          </cell>
          <cell r="BQ460">
            <v>1590</v>
          </cell>
          <cell r="BR460">
            <v>250</v>
          </cell>
          <cell r="BS460">
            <v>810</v>
          </cell>
          <cell r="BT460">
            <v>590</v>
          </cell>
          <cell r="BU460">
            <v>1580</v>
          </cell>
          <cell r="BV460">
            <v>210</v>
          </cell>
          <cell r="BW460">
            <v>830</v>
          </cell>
          <cell r="BX460">
            <v>610</v>
          </cell>
          <cell r="BY460">
            <v>80</v>
          </cell>
          <cell r="BZ460">
            <v>60</v>
          </cell>
          <cell r="CA460">
            <v>20</v>
          </cell>
          <cell r="CB460">
            <v>10</v>
          </cell>
          <cell r="CC460">
            <v>530</v>
          </cell>
          <cell r="CD460">
            <v>390</v>
          </cell>
          <cell r="CE460">
            <v>80</v>
          </cell>
          <cell r="CF460">
            <v>190</v>
          </cell>
          <cell r="CG460">
            <v>140</v>
          </cell>
          <cell r="CH460">
            <v>350</v>
          </cell>
          <cell r="CI460">
            <v>80</v>
          </cell>
          <cell r="CJ460">
            <v>170</v>
          </cell>
          <cell r="CK460">
            <v>140</v>
          </cell>
          <cell r="CL460">
            <v>10</v>
          </cell>
          <cell r="CM460" t="str">
            <v>-</v>
          </cell>
          <cell r="CN460" t="str">
            <v>-</v>
          </cell>
          <cell r="CO460" t="str">
            <v>-</v>
          </cell>
          <cell r="CP460">
            <v>1290</v>
          </cell>
          <cell r="CQ460">
            <v>1110</v>
          </cell>
          <cell r="CR460">
            <v>90</v>
          </cell>
          <cell r="CS460">
            <v>590</v>
          </cell>
          <cell r="CT460">
            <v>450</v>
          </cell>
          <cell r="CU460">
            <v>1050</v>
          </cell>
          <cell r="CV460">
            <v>30</v>
          </cell>
          <cell r="CW460">
            <v>620</v>
          </cell>
          <cell r="CX460">
            <v>440</v>
          </cell>
          <cell r="CY460">
            <v>70</v>
          </cell>
          <cell r="CZ460">
            <v>50</v>
          </cell>
          <cell r="DA460">
            <v>10</v>
          </cell>
          <cell r="DB460">
            <v>10</v>
          </cell>
          <cell r="DC460">
            <v>1820</v>
          </cell>
          <cell r="DD460">
            <v>1490</v>
          </cell>
          <cell r="DE460">
            <v>180</v>
          </cell>
          <cell r="DF460">
            <v>780</v>
          </cell>
          <cell r="DG460">
            <v>590</v>
          </cell>
          <cell r="DH460">
            <v>1400</v>
          </cell>
          <cell r="DI460">
            <v>110</v>
          </cell>
          <cell r="DJ460">
            <v>780</v>
          </cell>
          <cell r="DK460">
            <v>570</v>
          </cell>
          <cell r="DL460">
            <v>80</v>
          </cell>
          <cell r="DM460">
            <v>50</v>
          </cell>
          <cell r="DN460">
            <v>20</v>
          </cell>
          <cell r="DO460">
            <v>10</v>
          </cell>
          <cell r="DP460">
            <v>520</v>
          </cell>
          <cell r="DQ460">
            <v>390</v>
          </cell>
          <cell r="DR460">
            <v>80</v>
          </cell>
          <cell r="DS460">
            <v>140</v>
          </cell>
          <cell r="DT460">
            <v>210</v>
          </cell>
          <cell r="DU460">
            <v>380</v>
          </cell>
          <cell r="DV460">
            <v>110</v>
          </cell>
          <cell r="DW460">
            <v>150</v>
          </cell>
          <cell r="DX460">
            <v>150</v>
          </cell>
          <cell r="DY460">
            <v>10</v>
          </cell>
          <cell r="DZ460" t="str">
            <v>-</v>
          </cell>
          <cell r="EA460" t="str">
            <v>-</v>
          </cell>
          <cell r="EB460" t="str">
            <v>-</v>
          </cell>
          <cell r="EC460">
            <v>850</v>
          </cell>
          <cell r="ED460">
            <v>660</v>
          </cell>
          <cell r="EE460">
            <v>30</v>
          </cell>
          <cell r="EF460">
            <v>290</v>
          </cell>
          <cell r="EG460">
            <v>350</v>
          </cell>
          <cell r="EH460">
            <v>640</v>
          </cell>
          <cell r="EI460">
            <v>30</v>
          </cell>
          <cell r="EJ460">
            <v>300</v>
          </cell>
          <cell r="EK460">
            <v>320</v>
          </cell>
          <cell r="EL460">
            <v>100</v>
          </cell>
          <cell r="EM460">
            <v>80</v>
          </cell>
          <cell r="EN460">
            <v>10</v>
          </cell>
          <cell r="EO460">
            <v>10</v>
          </cell>
          <cell r="EP460">
            <v>1370</v>
          </cell>
          <cell r="EQ460">
            <v>1050</v>
          </cell>
          <cell r="ER460">
            <v>100</v>
          </cell>
          <cell r="ES460">
            <v>430</v>
          </cell>
          <cell r="ET460">
            <v>560</v>
          </cell>
          <cell r="EU460">
            <v>1020</v>
          </cell>
          <cell r="EV460">
            <v>150</v>
          </cell>
          <cell r="EW460">
            <v>450</v>
          </cell>
          <cell r="EX460">
            <v>470</v>
          </cell>
          <cell r="EY460">
            <v>100</v>
          </cell>
          <cell r="EZ460">
            <v>80</v>
          </cell>
          <cell r="FA460">
            <v>20</v>
          </cell>
          <cell r="FB460">
            <v>10</v>
          </cell>
          <cell r="FC460">
            <v>470</v>
          </cell>
          <cell r="FD460">
            <v>340</v>
          </cell>
          <cell r="FE460">
            <v>50</v>
          </cell>
          <cell r="FF460">
            <v>70</v>
          </cell>
          <cell r="FG460">
            <v>240</v>
          </cell>
          <cell r="FH460">
            <v>350</v>
          </cell>
          <cell r="FI460">
            <v>60</v>
          </cell>
          <cell r="FJ460">
            <v>120</v>
          </cell>
          <cell r="FK460">
            <v>190</v>
          </cell>
          <cell r="FL460">
            <v>10</v>
          </cell>
          <cell r="FM460" t="str">
            <v>-</v>
          </cell>
          <cell r="FN460" t="str">
            <v>-</v>
          </cell>
          <cell r="FO460" t="str">
            <v>-</v>
          </cell>
          <cell r="FP460">
            <v>730</v>
          </cell>
          <cell r="FQ460">
            <v>560</v>
          </cell>
          <cell r="FR460">
            <v>30</v>
          </cell>
          <cell r="FS460">
            <v>220</v>
          </cell>
          <cell r="FT460">
            <v>330</v>
          </cell>
          <cell r="FU460">
            <v>570</v>
          </cell>
          <cell r="FV460">
            <v>40</v>
          </cell>
          <cell r="FW460">
            <v>220</v>
          </cell>
          <cell r="FX460">
            <v>340</v>
          </cell>
          <cell r="FY460">
            <v>70</v>
          </cell>
          <cell r="FZ460">
            <v>60</v>
          </cell>
          <cell r="GA460">
            <v>10</v>
          </cell>
          <cell r="GB460">
            <v>10</v>
          </cell>
          <cell r="GC460">
            <v>1200</v>
          </cell>
          <cell r="GD460">
            <v>900</v>
          </cell>
          <cell r="GE460">
            <v>80</v>
          </cell>
          <cell r="GF460">
            <v>290</v>
          </cell>
          <cell r="GG460">
            <v>570</v>
          </cell>
          <cell r="GH460">
            <v>910</v>
          </cell>
          <cell r="GI460">
            <v>100</v>
          </cell>
          <cell r="GJ460">
            <v>340</v>
          </cell>
          <cell r="GK460">
            <v>530</v>
          </cell>
          <cell r="GL460">
            <v>80</v>
          </cell>
          <cell r="GM460">
            <v>60</v>
          </cell>
          <cell r="GN460">
            <v>10</v>
          </cell>
          <cell r="GO460">
            <v>10</v>
          </cell>
        </row>
        <row r="461">
          <cell r="A461">
            <v>455</v>
          </cell>
          <cell r="B461" t="str">
            <v>Sutton and Cheam</v>
          </cell>
          <cell r="C461">
            <v>450</v>
          </cell>
          <cell r="D461">
            <v>320</v>
          </cell>
          <cell r="E461">
            <v>80</v>
          </cell>
          <cell r="F461">
            <v>170</v>
          </cell>
          <cell r="G461">
            <v>90</v>
          </cell>
          <cell r="H461">
            <v>330</v>
          </cell>
          <cell r="I461">
            <v>90</v>
          </cell>
          <cell r="J461">
            <v>150</v>
          </cell>
          <cell r="K461">
            <v>110</v>
          </cell>
          <cell r="L461">
            <v>30</v>
          </cell>
          <cell r="M461">
            <v>20</v>
          </cell>
          <cell r="N461" t="str">
            <v>-</v>
          </cell>
          <cell r="O461" t="str">
            <v>-</v>
          </cell>
          <cell r="P461">
            <v>1310</v>
          </cell>
          <cell r="Q461">
            <v>800</v>
          </cell>
          <cell r="R461">
            <v>110</v>
          </cell>
          <cell r="S461">
            <v>370</v>
          </cell>
          <cell r="T461">
            <v>340</v>
          </cell>
          <cell r="U461">
            <v>780</v>
          </cell>
          <cell r="V461">
            <v>100</v>
          </cell>
          <cell r="W461">
            <v>360</v>
          </cell>
          <cell r="X461">
            <v>340</v>
          </cell>
          <cell r="Y461">
            <v>380</v>
          </cell>
          <cell r="Z461">
            <v>250</v>
          </cell>
          <cell r="AA461">
            <v>120</v>
          </cell>
          <cell r="AB461">
            <v>30</v>
          </cell>
          <cell r="AC461">
            <v>1760</v>
          </cell>
          <cell r="AD461">
            <v>1120</v>
          </cell>
          <cell r="AE461">
            <v>190</v>
          </cell>
          <cell r="AF461">
            <v>540</v>
          </cell>
          <cell r="AG461">
            <v>430</v>
          </cell>
          <cell r="AH461">
            <v>1110</v>
          </cell>
          <cell r="AI461">
            <v>190</v>
          </cell>
          <cell r="AJ461">
            <v>500</v>
          </cell>
          <cell r="AK461">
            <v>450</v>
          </cell>
          <cell r="AL461">
            <v>400</v>
          </cell>
          <cell r="AM461">
            <v>270</v>
          </cell>
          <cell r="AN461">
            <v>120</v>
          </cell>
          <cell r="AO461">
            <v>30</v>
          </cell>
          <cell r="AP461">
            <v>410</v>
          </cell>
          <cell r="AQ461">
            <v>290</v>
          </cell>
          <cell r="AR461">
            <v>70</v>
          </cell>
          <cell r="AS461">
            <v>130</v>
          </cell>
          <cell r="AT461">
            <v>110</v>
          </cell>
          <cell r="AU461">
            <v>270</v>
          </cell>
          <cell r="AV461">
            <v>90</v>
          </cell>
          <cell r="AW461">
            <v>130</v>
          </cell>
          <cell r="AX461">
            <v>80</v>
          </cell>
          <cell r="AY461">
            <v>30</v>
          </cell>
          <cell r="AZ461">
            <v>20</v>
          </cell>
          <cell r="BA461" t="str">
            <v>-</v>
          </cell>
          <cell r="BB461" t="str">
            <v>-</v>
          </cell>
          <cell r="BC461">
            <v>1390</v>
          </cell>
          <cell r="BD461">
            <v>810</v>
          </cell>
          <cell r="BE461">
            <v>120</v>
          </cell>
          <cell r="BF461">
            <v>320</v>
          </cell>
          <cell r="BG461">
            <v>380</v>
          </cell>
          <cell r="BH461">
            <v>800</v>
          </cell>
          <cell r="BI461">
            <v>90</v>
          </cell>
          <cell r="BJ461">
            <v>330</v>
          </cell>
          <cell r="BK461">
            <v>400</v>
          </cell>
          <cell r="BL461">
            <v>460</v>
          </cell>
          <cell r="BM461">
            <v>370</v>
          </cell>
          <cell r="BN461">
            <v>110</v>
          </cell>
          <cell r="BO461">
            <v>30</v>
          </cell>
          <cell r="BP461">
            <v>1800</v>
          </cell>
          <cell r="BQ461">
            <v>1100</v>
          </cell>
          <cell r="BR461">
            <v>190</v>
          </cell>
          <cell r="BS461">
            <v>450</v>
          </cell>
          <cell r="BT461">
            <v>490</v>
          </cell>
          <cell r="BU461">
            <v>1070</v>
          </cell>
          <cell r="BV461">
            <v>180</v>
          </cell>
          <cell r="BW461">
            <v>450</v>
          </cell>
          <cell r="BX461">
            <v>480</v>
          </cell>
          <cell r="BY461">
            <v>490</v>
          </cell>
          <cell r="BZ461">
            <v>390</v>
          </cell>
          <cell r="CA461">
            <v>110</v>
          </cell>
          <cell r="CB461">
            <v>30</v>
          </cell>
          <cell r="CC461">
            <v>440</v>
          </cell>
          <cell r="CD461">
            <v>340</v>
          </cell>
          <cell r="CE461">
            <v>40</v>
          </cell>
          <cell r="CF461">
            <v>130</v>
          </cell>
          <cell r="CG461">
            <v>200</v>
          </cell>
          <cell r="CH461">
            <v>330</v>
          </cell>
          <cell r="CI461">
            <v>60</v>
          </cell>
          <cell r="CJ461">
            <v>150</v>
          </cell>
          <cell r="CK461">
            <v>140</v>
          </cell>
          <cell r="CL461">
            <v>20</v>
          </cell>
          <cell r="CM461">
            <v>10</v>
          </cell>
          <cell r="CN461" t="str">
            <v>-</v>
          </cell>
          <cell r="CO461" t="str">
            <v>-</v>
          </cell>
          <cell r="CP461">
            <v>1330</v>
          </cell>
          <cell r="CQ461">
            <v>820</v>
          </cell>
          <cell r="CR461">
            <v>140</v>
          </cell>
          <cell r="CS461">
            <v>310</v>
          </cell>
          <cell r="CT461">
            <v>390</v>
          </cell>
          <cell r="CU461">
            <v>760</v>
          </cell>
          <cell r="CV461">
            <v>100</v>
          </cell>
          <cell r="CW461">
            <v>300</v>
          </cell>
          <cell r="CX461">
            <v>390</v>
          </cell>
          <cell r="CY461">
            <v>430</v>
          </cell>
          <cell r="CZ461">
            <v>350</v>
          </cell>
          <cell r="DA461">
            <v>80</v>
          </cell>
          <cell r="DB461">
            <v>30</v>
          </cell>
          <cell r="DC461">
            <v>1770</v>
          </cell>
          <cell r="DD461">
            <v>1150</v>
          </cell>
          <cell r="DE461">
            <v>180</v>
          </cell>
          <cell r="DF461">
            <v>440</v>
          </cell>
          <cell r="DG461">
            <v>590</v>
          </cell>
          <cell r="DH461">
            <v>1100</v>
          </cell>
          <cell r="DI461">
            <v>150</v>
          </cell>
          <cell r="DJ461">
            <v>450</v>
          </cell>
          <cell r="DK461">
            <v>540</v>
          </cell>
          <cell r="DL461">
            <v>450</v>
          </cell>
          <cell r="DM461">
            <v>360</v>
          </cell>
          <cell r="DN461">
            <v>80</v>
          </cell>
          <cell r="DO461">
            <v>30</v>
          </cell>
          <cell r="DP461">
            <v>480</v>
          </cell>
          <cell r="DQ461">
            <v>400</v>
          </cell>
          <cell r="DR461">
            <v>50</v>
          </cell>
          <cell r="DS461">
            <v>130</v>
          </cell>
          <cell r="DT461">
            <v>230</v>
          </cell>
          <cell r="DU461">
            <v>370</v>
          </cell>
          <cell r="DV461">
            <v>70</v>
          </cell>
          <cell r="DW461">
            <v>170</v>
          </cell>
          <cell r="DX461">
            <v>150</v>
          </cell>
          <cell r="DY461">
            <v>10</v>
          </cell>
          <cell r="DZ461">
            <v>10</v>
          </cell>
          <cell r="EA461" t="str">
            <v>-</v>
          </cell>
          <cell r="EB461" t="str">
            <v>-</v>
          </cell>
          <cell r="EC461">
            <v>1280</v>
          </cell>
          <cell r="ED461">
            <v>750</v>
          </cell>
          <cell r="EE461">
            <v>130</v>
          </cell>
          <cell r="EF461">
            <v>260</v>
          </cell>
          <cell r="EG461">
            <v>380</v>
          </cell>
          <cell r="EH461">
            <v>670</v>
          </cell>
          <cell r="EI461">
            <v>80</v>
          </cell>
          <cell r="EJ461">
            <v>250</v>
          </cell>
          <cell r="EK461">
            <v>360</v>
          </cell>
          <cell r="EL461">
            <v>450</v>
          </cell>
          <cell r="EM461">
            <v>340</v>
          </cell>
          <cell r="EN461">
            <v>90</v>
          </cell>
          <cell r="EO461">
            <v>50</v>
          </cell>
          <cell r="EP461">
            <v>1770</v>
          </cell>
          <cell r="EQ461">
            <v>1140</v>
          </cell>
          <cell r="ER461">
            <v>180</v>
          </cell>
          <cell r="ES461">
            <v>390</v>
          </cell>
          <cell r="ET461">
            <v>610</v>
          </cell>
          <cell r="EU461">
            <v>1040</v>
          </cell>
          <cell r="EV461">
            <v>150</v>
          </cell>
          <cell r="EW461">
            <v>420</v>
          </cell>
          <cell r="EX461">
            <v>520</v>
          </cell>
          <cell r="EY461">
            <v>460</v>
          </cell>
          <cell r="EZ461">
            <v>350</v>
          </cell>
          <cell r="FA461">
            <v>90</v>
          </cell>
          <cell r="FB461">
            <v>50</v>
          </cell>
          <cell r="FC461">
            <v>430</v>
          </cell>
          <cell r="FD461">
            <v>320</v>
          </cell>
          <cell r="FE461">
            <v>40</v>
          </cell>
          <cell r="FF461">
            <v>90</v>
          </cell>
          <cell r="FG461">
            <v>210</v>
          </cell>
          <cell r="FH461">
            <v>340</v>
          </cell>
          <cell r="FI461">
            <v>60</v>
          </cell>
          <cell r="FJ461">
            <v>120</v>
          </cell>
          <cell r="FK461">
            <v>170</v>
          </cell>
          <cell r="FL461">
            <v>20</v>
          </cell>
          <cell r="FM461">
            <v>20</v>
          </cell>
          <cell r="FN461" t="str">
            <v>-</v>
          </cell>
          <cell r="FO461" t="str">
            <v>-</v>
          </cell>
          <cell r="FP461">
            <v>1040</v>
          </cell>
          <cell r="FQ461">
            <v>620</v>
          </cell>
          <cell r="FR461">
            <v>100</v>
          </cell>
          <cell r="FS461">
            <v>210</v>
          </cell>
          <cell r="FT461">
            <v>330</v>
          </cell>
          <cell r="FU461">
            <v>590</v>
          </cell>
          <cell r="FV461">
            <v>70</v>
          </cell>
          <cell r="FW461">
            <v>200</v>
          </cell>
          <cell r="FX461">
            <v>330</v>
          </cell>
          <cell r="FY461">
            <v>330</v>
          </cell>
          <cell r="FZ461">
            <v>260</v>
          </cell>
          <cell r="GA461">
            <v>60</v>
          </cell>
          <cell r="GB461">
            <v>30</v>
          </cell>
          <cell r="GC461">
            <v>1470</v>
          </cell>
          <cell r="GD461">
            <v>940</v>
          </cell>
          <cell r="GE461">
            <v>130</v>
          </cell>
          <cell r="GF461">
            <v>290</v>
          </cell>
          <cell r="GG461">
            <v>540</v>
          </cell>
          <cell r="GH461">
            <v>930</v>
          </cell>
          <cell r="GI461">
            <v>130</v>
          </cell>
          <cell r="GJ461">
            <v>320</v>
          </cell>
          <cell r="GK461">
            <v>510</v>
          </cell>
          <cell r="GL461">
            <v>350</v>
          </cell>
          <cell r="GM461">
            <v>280</v>
          </cell>
          <cell r="GN461">
            <v>60</v>
          </cell>
          <cell r="GO461">
            <v>30</v>
          </cell>
        </row>
        <row r="462">
          <cell r="A462">
            <v>456</v>
          </cell>
          <cell r="B462" t="str">
            <v>Sutton Coldfield</v>
          </cell>
          <cell r="C462">
            <v>510</v>
          </cell>
          <cell r="D462">
            <v>370</v>
          </cell>
          <cell r="E462">
            <v>50</v>
          </cell>
          <cell r="F462">
            <v>210</v>
          </cell>
          <cell r="G462">
            <v>140</v>
          </cell>
          <cell r="H462">
            <v>360</v>
          </cell>
          <cell r="I462">
            <v>70</v>
          </cell>
          <cell r="J462">
            <v>200</v>
          </cell>
          <cell r="K462">
            <v>130</v>
          </cell>
          <cell r="L462">
            <v>10</v>
          </cell>
          <cell r="M462" t="str">
            <v>-</v>
          </cell>
          <cell r="N462" t="str">
            <v>-</v>
          </cell>
          <cell r="O462" t="str">
            <v>-</v>
          </cell>
          <cell r="P462">
            <v>1140</v>
          </cell>
          <cell r="Q462">
            <v>910</v>
          </cell>
          <cell r="R462">
            <v>120</v>
          </cell>
          <cell r="S462">
            <v>390</v>
          </cell>
          <cell r="T462">
            <v>440</v>
          </cell>
          <cell r="U462">
            <v>900</v>
          </cell>
          <cell r="V462">
            <v>130</v>
          </cell>
          <cell r="W462">
            <v>410</v>
          </cell>
          <cell r="X462">
            <v>400</v>
          </cell>
          <cell r="Y462">
            <v>50</v>
          </cell>
          <cell r="Z462">
            <v>30</v>
          </cell>
          <cell r="AA462">
            <v>20</v>
          </cell>
          <cell r="AB462">
            <v>10</v>
          </cell>
          <cell r="AC462">
            <v>1650</v>
          </cell>
          <cell r="AD462">
            <v>1280</v>
          </cell>
          <cell r="AE462">
            <v>170</v>
          </cell>
          <cell r="AF462">
            <v>600</v>
          </cell>
          <cell r="AG462">
            <v>570</v>
          </cell>
          <cell r="AH462">
            <v>1260</v>
          </cell>
          <cell r="AI462">
            <v>200</v>
          </cell>
          <cell r="AJ462">
            <v>610</v>
          </cell>
          <cell r="AK462">
            <v>530</v>
          </cell>
          <cell r="AL462">
            <v>50</v>
          </cell>
          <cell r="AM462">
            <v>30</v>
          </cell>
          <cell r="AN462">
            <v>20</v>
          </cell>
          <cell r="AO462">
            <v>10</v>
          </cell>
          <cell r="AP462">
            <v>390</v>
          </cell>
          <cell r="AQ462">
            <v>310</v>
          </cell>
          <cell r="AR462">
            <v>40</v>
          </cell>
          <cell r="AS462">
            <v>160</v>
          </cell>
          <cell r="AT462">
            <v>120</v>
          </cell>
          <cell r="AU462">
            <v>270</v>
          </cell>
          <cell r="AV462">
            <v>50</v>
          </cell>
          <cell r="AW462">
            <v>160</v>
          </cell>
          <cell r="AX462">
            <v>90</v>
          </cell>
          <cell r="AY462" t="str">
            <v>-</v>
          </cell>
          <cell r="AZ462" t="str">
            <v>-</v>
          </cell>
          <cell r="BA462" t="str">
            <v>-</v>
          </cell>
          <cell r="BB462" t="str">
            <v>-</v>
          </cell>
          <cell r="BC462">
            <v>1100</v>
          </cell>
          <cell r="BD462">
            <v>970</v>
          </cell>
          <cell r="BE462">
            <v>140</v>
          </cell>
          <cell r="BF462">
            <v>390</v>
          </cell>
          <cell r="BG462">
            <v>460</v>
          </cell>
          <cell r="BH462">
            <v>900</v>
          </cell>
          <cell r="BI462">
            <v>100</v>
          </cell>
          <cell r="BJ462">
            <v>390</v>
          </cell>
          <cell r="BK462">
            <v>430</v>
          </cell>
          <cell r="BL462">
            <v>20</v>
          </cell>
          <cell r="BM462">
            <v>10</v>
          </cell>
          <cell r="BN462" t="str">
            <v>-</v>
          </cell>
          <cell r="BO462" t="str">
            <v>-</v>
          </cell>
          <cell r="BP462">
            <v>1500</v>
          </cell>
          <cell r="BQ462">
            <v>1280</v>
          </cell>
          <cell r="BR462">
            <v>180</v>
          </cell>
          <cell r="BS462">
            <v>540</v>
          </cell>
          <cell r="BT462">
            <v>580</v>
          </cell>
          <cell r="BU462">
            <v>1170</v>
          </cell>
          <cell r="BV462">
            <v>150</v>
          </cell>
          <cell r="BW462">
            <v>550</v>
          </cell>
          <cell r="BX462">
            <v>520</v>
          </cell>
          <cell r="BY462">
            <v>20</v>
          </cell>
          <cell r="BZ462">
            <v>10</v>
          </cell>
          <cell r="CA462" t="str">
            <v>-</v>
          </cell>
          <cell r="CB462" t="str">
            <v>-</v>
          </cell>
          <cell r="CC462">
            <v>400</v>
          </cell>
          <cell r="CD462">
            <v>330</v>
          </cell>
          <cell r="CE462">
            <v>50</v>
          </cell>
          <cell r="CF462">
            <v>150</v>
          </cell>
          <cell r="CG462">
            <v>140</v>
          </cell>
          <cell r="CH462">
            <v>310</v>
          </cell>
          <cell r="CI462">
            <v>70</v>
          </cell>
          <cell r="CJ462">
            <v>150</v>
          </cell>
          <cell r="CK462">
            <v>160</v>
          </cell>
          <cell r="CL462" t="str">
            <v>-</v>
          </cell>
          <cell r="CM462" t="str">
            <v>-</v>
          </cell>
          <cell r="CN462" t="str">
            <v>-</v>
          </cell>
          <cell r="CO462" t="str">
            <v>-</v>
          </cell>
          <cell r="CP462">
            <v>950</v>
          </cell>
          <cell r="CQ462">
            <v>830</v>
          </cell>
          <cell r="CR462">
            <v>90</v>
          </cell>
          <cell r="CS462">
            <v>360</v>
          </cell>
          <cell r="CT462">
            <v>410</v>
          </cell>
          <cell r="CU462">
            <v>760</v>
          </cell>
          <cell r="CV462">
            <v>60</v>
          </cell>
          <cell r="CW462">
            <v>340</v>
          </cell>
          <cell r="CX462">
            <v>380</v>
          </cell>
          <cell r="CY462">
            <v>10</v>
          </cell>
          <cell r="CZ462">
            <v>10</v>
          </cell>
          <cell r="DA462">
            <v>10</v>
          </cell>
          <cell r="DB462" t="str">
            <v>-</v>
          </cell>
          <cell r="DC462">
            <v>1350</v>
          </cell>
          <cell r="DD462">
            <v>1160</v>
          </cell>
          <cell r="DE462">
            <v>140</v>
          </cell>
          <cell r="DF462">
            <v>510</v>
          </cell>
          <cell r="DG462">
            <v>550</v>
          </cell>
          <cell r="DH462">
            <v>1070</v>
          </cell>
          <cell r="DI462">
            <v>130</v>
          </cell>
          <cell r="DJ462">
            <v>480</v>
          </cell>
          <cell r="DK462">
            <v>480</v>
          </cell>
          <cell r="DL462">
            <v>10</v>
          </cell>
          <cell r="DM462">
            <v>10</v>
          </cell>
          <cell r="DN462">
            <v>10</v>
          </cell>
          <cell r="DO462" t="str">
            <v>-</v>
          </cell>
          <cell r="DP462">
            <v>390</v>
          </cell>
          <cell r="DQ462">
            <v>290</v>
          </cell>
          <cell r="DR462">
            <v>40</v>
          </cell>
          <cell r="DS462">
            <v>100</v>
          </cell>
          <cell r="DT462">
            <v>180</v>
          </cell>
          <cell r="DU462">
            <v>290</v>
          </cell>
          <cell r="DV462">
            <v>50</v>
          </cell>
          <cell r="DW462">
            <v>120</v>
          </cell>
          <cell r="DX462">
            <v>140</v>
          </cell>
          <cell r="DY462" t="str">
            <v>-</v>
          </cell>
          <cell r="DZ462" t="str">
            <v>-</v>
          </cell>
          <cell r="EA462" t="str">
            <v>-</v>
          </cell>
          <cell r="EB462" t="str">
            <v>-</v>
          </cell>
          <cell r="EC462">
            <v>870</v>
          </cell>
          <cell r="ED462">
            <v>740</v>
          </cell>
          <cell r="EE462">
            <v>90</v>
          </cell>
          <cell r="EF462">
            <v>330</v>
          </cell>
          <cell r="EG462">
            <v>350</v>
          </cell>
          <cell r="EH462">
            <v>680</v>
          </cell>
          <cell r="EI462">
            <v>50</v>
          </cell>
          <cell r="EJ462">
            <v>320</v>
          </cell>
          <cell r="EK462">
            <v>330</v>
          </cell>
          <cell r="EL462">
            <v>20</v>
          </cell>
          <cell r="EM462">
            <v>20</v>
          </cell>
          <cell r="EN462" t="str">
            <v>-</v>
          </cell>
          <cell r="EO462" t="str">
            <v>-</v>
          </cell>
          <cell r="EP462">
            <v>1260</v>
          </cell>
          <cell r="EQ462">
            <v>1030</v>
          </cell>
          <cell r="ER462">
            <v>130</v>
          </cell>
          <cell r="ES462">
            <v>430</v>
          </cell>
          <cell r="ET462">
            <v>530</v>
          </cell>
          <cell r="EU462">
            <v>960</v>
          </cell>
          <cell r="EV462">
            <v>100</v>
          </cell>
          <cell r="EW462">
            <v>450</v>
          </cell>
          <cell r="EX462">
            <v>470</v>
          </cell>
          <cell r="EY462">
            <v>20</v>
          </cell>
          <cell r="EZ462">
            <v>20</v>
          </cell>
          <cell r="FA462" t="str">
            <v>-</v>
          </cell>
          <cell r="FB462" t="str">
            <v>-</v>
          </cell>
          <cell r="FC462">
            <v>400</v>
          </cell>
          <cell r="FD462">
            <v>280</v>
          </cell>
          <cell r="FE462">
            <v>30</v>
          </cell>
          <cell r="FF462">
            <v>70</v>
          </cell>
          <cell r="FG462">
            <v>210</v>
          </cell>
          <cell r="FH462">
            <v>300</v>
          </cell>
          <cell r="FI462">
            <v>50</v>
          </cell>
          <cell r="FJ462">
            <v>90</v>
          </cell>
          <cell r="FK462">
            <v>180</v>
          </cell>
          <cell r="FL462" t="str">
            <v>-</v>
          </cell>
          <cell r="FM462" t="str">
            <v>-</v>
          </cell>
          <cell r="FN462" t="str">
            <v>-</v>
          </cell>
          <cell r="FO462" t="str">
            <v>-</v>
          </cell>
          <cell r="FP462">
            <v>740</v>
          </cell>
          <cell r="FQ462">
            <v>600</v>
          </cell>
          <cell r="FR462">
            <v>90</v>
          </cell>
          <cell r="FS462">
            <v>230</v>
          </cell>
          <cell r="FT462">
            <v>310</v>
          </cell>
          <cell r="FU462">
            <v>570</v>
          </cell>
          <cell r="FV462">
            <v>60</v>
          </cell>
          <cell r="FW462">
            <v>240</v>
          </cell>
          <cell r="FX462">
            <v>300</v>
          </cell>
          <cell r="FY462">
            <v>10</v>
          </cell>
          <cell r="FZ462">
            <v>10</v>
          </cell>
          <cell r="GA462" t="str">
            <v>-</v>
          </cell>
          <cell r="GB462" t="str">
            <v>-</v>
          </cell>
          <cell r="GC462">
            <v>1140</v>
          </cell>
          <cell r="GD462">
            <v>880</v>
          </cell>
          <cell r="GE462">
            <v>110</v>
          </cell>
          <cell r="GF462">
            <v>300</v>
          </cell>
          <cell r="GG462">
            <v>520</v>
          </cell>
          <cell r="GH462">
            <v>860</v>
          </cell>
          <cell r="GI462">
            <v>110</v>
          </cell>
          <cell r="GJ462">
            <v>330</v>
          </cell>
          <cell r="GK462">
            <v>480</v>
          </cell>
          <cell r="GL462">
            <v>20</v>
          </cell>
          <cell r="GM462">
            <v>20</v>
          </cell>
          <cell r="GN462" t="str">
            <v>-</v>
          </cell>
          <cell r="GO462" t="str">
            <v>-</v>
          </cell>
        </row>
        <row r="463">
          <cell r="A463">
            <v>457</v>
          </cell>
          <cell r="B463" t="str">
            <v>Tamworth</v>
          </cell>
          <cell r="C463">
            <v>1370</v>
          </cell>
          <cell r="D463">
            <v>890</v>
          </cell>
          <cell r="E463">
            <v>270</v>
          </cell>
          <cell r="F463">
            <v>420</v>
          </cell>
          <cell r="G463">
            <v>220</v>
          </cell>
          <cell r="H463">
            <v>900</v>
          </cell>
          <cell r="I463">
            <v>270</v>
          </cell>
          <cell r="J463">
            <v>470</v>
          </cell>
          <cell r="K463">
            <v>240</v>
          </cell>
          <cell r="L463" t="str">
            <v>-</v>
          </cell>
          <cell r="M463" t="str">
            <v>-</v>
          </cell>
          <cell r="N463" t="str">
            <v>-</v>
          </cell>
          <cell r="O463" t="str">
            <v>-</v>
          </cell>
          <cell r="P463">
            <v>2010</v>
          </cell>
          <cell r="Q463">
            <v>1640</v>
          </cell>
          <cell r="R463">
            <v>160</v>
          </cell>
          <cell r="S463">
            <v>910</v>
          </cell>
          <cell r="T463">
            <v>630</v>
          </cell>
          <cell r="U463">
            <v>1650</v>
          </cell>
          <cell r="V463">
            <v>150</v>
          </cell>
          <cell r="W463">
            <v>970</v>
          </cell>
          <cell r="X463">
            <v>620</v>
          </cell>
          <cell r="Y463">
            <v>40</v>
          </cell>
          <cell r="Z463">
            <v>30</v>
          </cell>
          <cell r="AA463" t="str">
            <v>-</v>
          </cell>
          <cell r="AB463" t="str">
            <v>-</v>
          </cell>
          <cell r="AC463">
            <v>3380</v>
          </cell>
          <cell r="AD463">
            <v>2530</v>
          </cell>
          <cell r="AE463">
            <v>440</v>
          </cell>
          <cell r="AF463">
            <v>1330</v>
          </cell>
          <cell r="AG463">
            <v>850</v>
          </cell>
          <cell r="AH463">
            <v>2540</v>
          </cell>
          <cell r="AI463">
            <v>430</v>
          </cell>
          <cell r="AJ463">
            <v>1430</v>
          </cell>
          <cell r="AK463">
            <v>860</v>
          </cell>
          <cell r="AL463">
            <v>40</v>
          </cell>
          <cell r="AM463">
            <v>30</v>
          </cell>
          <cell r="AN463" t="str">
            <v>-</v>
          </cell>
          <cell r="AO463" t="str">
            <v>-</v>
          </cell>
          <cell r="AP463">
            <v>850</v>
          </cell>
          <cell r="AQ463">
            <v>600</v>
          </cell>
          <cell r="AR463">
            <v>170</v>
          </cell>
          <cell r="AS463">
            <v>250</v>
          </cell>
          <cell r="AT463">
            <v>190</v>
          </cell>
          <cell r="AU463">
            <v>550</v>
          </cell>
          <cell r="AV463">
            <v>210</v>
          </cell>
          <cell r="AW463">
            <v>240</v>
          </cell>
          <cell r="AX463">
            <v>110</v>
          </cell>
          <cell r="AY463" t="str">
            <v>-</v>
          </cell>
          <cell r="AZ463" t="str">
            <v>-</v>
          </cell>
          <cell r="BA463" t="str">
            <v>-</v>
          </cell>
          <cell r="BB463" t="str">
            <v>-</v>
          </cell>
          <cell r="BC463">
            <v>1570</v>
          </cell>
          <cell r="BD463">
            <v>1350</v>
          </cell>
          <cell r="BE463">
            <v>120</v>
          </cell>
          <cell r="BF463">
            <v>690</v>
          </cell>
          <cell r="BG463">
            <v>580</v>
          </cell>
          <cell r="BH463">
            <v>1390</v>
          </cell>
          <cell r="BI463">
            <v>120</v>
          </cell>
          <cell r="BJ463">
            <v>740</v>
          </cell>
          <cell r="BK463">
            <v>570</v>
          </cell>
          <cell r="BL463">
            <v>40</v>
          </cell>
          <cell r="BM463">
            <v>30</v>
          </cell>
          <cell r="BN463">
            <v>10</v>
          </cell>
          <cell r="BO463" t="str">
            <v>-</v>
          </cell>
          <cell r="BP463">
            <v>2420</v>
          </cell>
          <cell r="BQ463">
            <v>1950</v>
          </cell>
          <cell r="BR463">
            <v>290</v>
          </cell>
          <cell r="BS463">
            <v>940</v>
          </cell>
          <cell r="BT463">
            <v>760</v>
          </cell>
          <cell r="BU463">
            <v>1940</v>
          </cell>
          <cell r="BV463">
            <v>330</v>
          </cell>
          <cell r="BW463">
            <v>980</v>
          </cell>
          <cell r="BX463">
            <v>680</v>
          </cell>
          <cell r="BY463">
            <v>40</v>
          </cell>
          <cell r="BZ463">
            <v>30</v>
          </cell>
          <cell r="CA463">
            <v>10</v>
          </cell>
          <cell r="CB463" t="str">
            <v>-</v>
          </cell>
          <cell r="CC463">
            <v>920</v>
          </cell>
          <cell r="CD463">
            <v>680</v>
          </cell>
          <cell r="CE463">
            <v>100</v>
          </cell>
          <cell r="CF463">
            <v>290</v>
          </cell>
          <cell r="CG463">
            <v>290</v>
          </cell>
          <cell r="CH463">
            <v>760</v>
          </cell>
          <cell r="CI463">
            <v>200</v>
          </cell>
          <cell r="CJ463">
            <v>320</v>
          </cell>
          <cell r="CK463">
            <v>270</v>
          </cell>
          <cell r="CL463" t="str">
            <v>-</v>
          </cell>
          <cell r="CM463" t="str">
            <v>-</v>
          </cell>
          <cell r="CN463" t="str">
            <v>-</v>
          </cell>
          <cell r="CO463" t="str">
            <v>-</v>
          </cell>
          <cell r="CP463">
            <v>1520</v>
          </cell>
          <cell r="CQ463">
            <v>1320</v>
          </cell>
          <cell r="CR463">
            <v>90</v>
          </cell>
          <cell r="CS463">
            <v>670</v>
          </cell>
          <cell r="CT463">
            <v>580</v>
          </cell>
          <cell r="CU463">
            <v>1310</v>
          </cell>
          <cell r="CV463">
            <v>70</v>
          </cell>
          <cell r="CW463">
            <v>700</v>
          </cell>
          <cell r="CX463">
            <v>560</v>
          </cell>
          <cell r="CY463">
            <v>40</v>
          </cell>
          <cell r="CZ463">
            <v>40</v>
          </cell>
          <cell r="DA463">
            <v>10</v>
          </cell>
          <cell r="DB463" t="str">
            <v>-</v>
          </cell>
          <cell r="DC463">
            <v>2450</v>
          </cell>
          <cell r="DD463">
            <v>2000</v>
          </cell>
          <cell r="DE463">
            <v>190</v>
          </cell>
          <cell r="DF463">
            <v>960</v>
          </cell>
          <cell r="DG463">
            <v>870</v>
          </cell>
          <cell r="DH463">
            <v>2070</v>
          </cell>
          <cell r="DI463">
            <v>270</v>
          </cell>
          <cell r="DJ463">
            <v>1020</v>
          </cell>
          <cell r="DK463">
            <v>810</v>
          </cell>
          <cell r="DL463">
            <v>50</v>
          </cell>
          <cell r="DM463">
            <v>40</v>
          </cell>
          <cell r="DN463">
            <v>10</v>
          </cell>
          <cell r="DO463" t="str">
            <v>-</v>
          </cell>
          <cell r="DP463">
            <v>990</v>
          </cell>
          <cell r="DQ463">
            <v>730</v>
          </cell>
          <cell r="DR463">
            <v>120</v>
          </cell>
          <cell r="DS463">
            <v>250</v>
          </cell>
          <cell r="DT463">
            <v>370</v>
          </cell>
          <cell r="DU463">
            <v>840</v>
          </cell>
          <cell r="DV463">
            <v>130</v>
          </cell>
          <cell r="DW463">
            <v>410</v>
          </cell>
          <cell r="DX463">
            <v>320</v>
          </cell>
          <cell r="DY463" t="str">
            <v>-</v>
          </cell>
          <cell r="DZ463" t="str">
            <v>-</v>
          </cell>
          <cell r="EA463" t="str">
            <v>-</v>
          </cell>
          <cell r="EB463" t="str">
            <v>-</v>
          </cell>
          <cell r="EC463">
            <v>1480</v>
          </cell>
          <cell r="ED463">
            <v>1300</v>
          </cell>
          <cell r="EE463">
            <v>60</v>
          </cell>
          <cell r="EF463">
            <v>650</v>
          </cell>
          <cell r="EG463">
            <v>610</v>
          </cell>
          <cell r="EH463">
            <v>1250</v>
          </cell>
          <cell r="EI463">
            <v>60</v>
          </cell>
          <cell r="EJ463">
            <v>650</v>
          </cell>
          <cell r="EK463">
            <v>580</v>
          </cell>
          <cell r="EL463">
            <v>30</v>
          </cell>
          <cell r="EM463">
            <v>20</v>
          </cell>
          <cell r="EN463" t="str">
            <v>-</v>
          </cell>
          <cell r="EO463">
            <v>10</v>
          </cell>
          <cell r="EP463">
            <v>2470</v>
          </cell>
          <cell r="EQ463">
            <v>2030</v>
          </cell>
          <cell r="ER463">
            <v>180</v>
          </cell>
          <cell r="ES463">
            <v>900</v>
          </cell>
          <cell r="ET463">
            <v>980</v>
          </cell>
          <cell r="EU463">
            <v>2090</v>
          </cell>
          <cell r="EV463">
            <v>190</v>
          </cell>
          <cell r="EW463">
            <v>1060</v>
          </cell>
          <cell r="EX463">
            <v>890</v>
          </cell>
          <cell r="EY463">
            <v>30</v>
          </cell>
          <cell r="EZ463">
            <v>20</v>
          </cell>
          <cell r="FA463" t="str">
            <v>-</v>
          </cell>
          <cell r="FB463">
            <v>10</v>
          </cell>
          <cell r="FC463">
            <v>880</v>
          </cell>
          <cell r="FD463">
            <v>640</v>
          </cell>
          <cell r="FE463">
            <v>80</v>
          </cell>
          <cell r="FF463">
            <v>140</v>
          </cell>
          <cell r="FG463">
            <v>430</v>
          </cell>
          <cell r="FH463">
            <v>730</v>
          </cell>
          <cell r="FI463">
            <v>120</v>
          </cell>
          <cell r="FJ463">
            <v>200</v>
          </cell>
          <cell r="FK463">
            <v>430</v>
          </cell>
          <cell r="FL463" t="str">
            <v>-</v>
          </cell>
          <cell r="FM463" t="str">
            <v>-</v>
          </cell>
          <cell r="FN463" t="str">
            <v>-</v>
          </cell>
          <cell r="FO463" t="str">
            <v>-</v>
          </cell>
          <cell r="FP463">
            <v>1290</v>
          </cell>
          <cell r="FQ463">
            <v>1060</v>
          </cell>
          <cell r="FR463">
            <v>70</v>
          </cell>
          <cell r="FS463">
            <v>460</v>
          </cell>
          <cell r="FT463">
            <v>550</v>
          </cell>
          <cell r="FU463">
            <v>1070</v>
          </cell>
          <cell r="FV463">
            <v>50</v>
          </cell>
          <cell r="FW463">
            <v>440</v>
          </cell>
          <cell r="FX463">
            <v>600</v>
          </cell>
          <cell r="FY463">
            <v>20</v>
          </cell>
          <cell r="FZ463">
            <v>10</v>
          </cell>
          <cell r="GA463" t="str">
            <v>-</v>
          </cell>
          <cell r="GB463" t="str">
            <v>-</v>
          </cell>
          <cell r="GC463">
            <v>2170</v>
          </cell>
          <cell r="GD463">
            <v>1700</v>
          </cell>
          <cell r="GE463">
            <v>140</v>
          </cell>
          <cell r="GF463">
            <v>600</v>
          </cell>
          <cell r="GG463">
            <v>980</v>
          </cell>
          <cell r="GH463">
            <v>1800</v>
          </cell>
          <cell r="GI463">
            <v>170</v>
          </cell>
          <cell r="GJ463">
            <v>640</v>
          </cell>
          <cell r="GK463">
            <v>1030</v>
          </cell>
          <cell r="GL463">
            <v>20</v>
          </cell>
          <cell r="GM463">
            <v>10</v>
          </cell>
          <cell r="GN463" t="str">
            <v>-</v>
          </cell>
          <cell r="GO463" t="str">
            <v>-</v>
          </cell>
        </row>
        <row r="464">
          <cell r="A464">
            <v>458</v>
          </cell>
          <cell r="B464" t="str">
            <v>Tatton</v>
          </cell>
          <cell r="C464">
            <v>570</v>
          </cell>
          <cell r="D464">
            <v>350</v>
          </cell>
          <cell r="E464">
            <v>80</v>
          </cell>
          <cell r="F464">
            <v>200</v>
          </cell>
          <cell r="G464">
            <v>100</v>
          </cell>
          <cell r="H464">
            <v>370</v>
          </cell>
          <cell r="I464">
            <v>90</v>
          </cell>
          <cell r="J464">
            <v>200</v>
          </cell>
          <cell r="K464">
            <v>100</v>
          </cell>
          <cell r="L464" t="str">
            <v>-</v>
          </cell>
          <cell r="M464" t="str">
            <v>-</v>
          </cell>
          <cell r="N464" t="str">
            <v>-</v>
          </cell>
          <cell r="O464" t="str">
            <v>-</v>
          </cell>
          <cell r="P464">
            <v>910</v>
          </cell>
          <cell r="Q464">
            <v>730</v>
          </cell>
          <cell r="R464">
            <v>80</v>
          </cell>
          <cell r="S464">
            <v>330</v>
          </cell>
          <cell r="T464">
            <v>350</v>
          </cell>
          <cell r="U464">
            <v>780</v>
          </cell>
          <cell r="V464">
            <v>100</v>
          </cell>
          <cell r="W464">
            <v>370</v>
          </cell>
          <cell r="X464">
            <v>340</v>
          </cell>
          <cell r="Y464">
            <v>30</v>
          </cell>
          <cell r="Z464">
            <v>20</v>
          </cell>
          <cell r="AA464">
            <v>10</v>
          </cell>
          <cell r="AB464">
            <v>10</v>
          </cell>
          <cell r="AC464">
            <v>1480</v>
          </cell>
          <cell r="AD464">
            <v>1080</v>
          </cell>
          <cell r="AE464">
            <v>150</v>
          </cell>
          <cell r="AF464">
            <v>530</v>
          </cell>
          <cell r="AG464">
            <v>440</v>
          </cell>
          <cell r="AH464">
            <v>1150</v>
          </cell>
          <cell r="AI464">
            <v>200</v>
          </cell>
          <cell r="AJ464">
            <v>570</v>
          </cell>
          <cell r="AK464">
            <v>440</v>
          </cell>
          <cell r="AL464">
            <v>30</v>
          </cell>
          <cell r="AM464">
            <v>20</v>
          </cell>
          <cell r="AN464">
            <v>10</v>
          </cell>
          <cell r="AO464">
            <v>10</v>
          </cell>
          <cell r="AP464">
            <v>510</v>
          </cell>
          <cell r="AQ464">
            <v>300</v>
          </cell>
          <cell r="AR464">
            <v>50</v>
          </cell>
          <cell r="AS464">
            <v>150</v>
          </cell>
          <cell r="AT464">
            <v>110</v>
          </cell>
          <cell r="AU464">
            <v>340</v>
          </cell>
          <cell r="AV464">
            <v>70</v>
          </cell>
          <cell r="AW464">
            <v>180</v>
          </cell>
          <cell r="AX464">
            <v>110</v>
          </cell>
          <cell r="AY464" t="str">
            <v>-</v>
          </cell>
          <cell r="AZ464" t="str">
            <v>-</v>
          </cell>
          <cell r="BA464" t="str">
            <v>-</v>
          </cell>
          <cell r="BB464" t="str">
            <v>-</v>
          </cell>
          <cell r="BC464">
            <v>1040</v>
          </cell>
          <cell r="BD464">
            <v>860</v>
          </cell>
          <cell r="BE464">
            <v>150</v>
          </cell>
          <cell r="BF464">
            <v>360</v>
          </cell>
          <cell r="BG464">
            <v>370</v>
          </cell>
          <cell r="BH464">
            <v>910</v>
          </cell>
          <cell r="BI464">
            <v>200</v>
          </cell>
          <cell r="BJ464">
            <v>350</v>
          </cell>
          <cell r="BK464">
            <v>390</v>
          </cell>
          <cell r="BL464">
            <v>10</v>
          </cell>
          <cell r="BM464">
            <v>10</v>
          </cell>
          <cell r="BN464" t="str">
            <v>-</v>
          </cell>
          <cell r="BO464" t="str">
            <v>-</v>
          </cell>
          <cell r="BP464">
            <v>1560</v>
          </cell>
          <cell r="BQ464">
            <v>1160</v>
          </cell>
          <cell r="BR464">
            <v>200</v>
          </cell>
          <cell r="BS464">
            <v>520</v>
          </cell>
          <cell r="BT464">
            <v>480</v>
          </cell>
          <cell r="BU464">
            <v>1250</v>
          </cell>
          <cell r="BV464">
            <v>270</v>
          </cell>
          <cell r="BW464">
            <v>530</v>
          </cell>
          <cell r="BX464">
            <v>500</v>
          </cell>
          <cell r="BY464">
            <v>20</v>
          </cell>
          <cell r="BZ464">
            <v>10</v>
          </cell>
          <cell r="CA464" t="str">
            <v>-</v>
          </cell>
          <cell r="CB464" t="str">
            <v>-</v>
          </cell>
          <cell r="CC464">
            <v>430</v>
          </cell>
          <cell r="CD464">
            <v>310</v>
          </cell>
          <cell r="CE464">
            <v>90</v>
          </cell>
          <cell r="CF464">
            <v>100</v>
          </cell>
          <cell r="CG464">
            <v>170</v>
          </cell>
          <cell r="CH464">
            <v>280</v>
          </cell>
          <cell r="CI464">
            <v>110</v>
          </cell>
          <cell r="CJ464">
            <v>110</v>
          </cell>
          <cell r="CK464">
            <v>120</v>
          </cell>
          <cell r="CL464" t="str">
            <v>-</v>
          </cell>
          <cell r="CM464" t="str">
            <v>-</v>
          </cell>
          <cell r="CN464" t="str">
            <v>-</v>
          </cell>
          <cell r="CO464" t="str">
            <v>-</v>
          </cell>
          <cell r="CP464">
            <v>1110</v>
          </cell>
          <cell r="CQ464">
            <v>960</v>
          </cell>
          <cell r="CR464">
            <v>240</v>
          </cell>
          <cell r="CS464">
            <v>410</v>
          </cell>
          <cell r="CT464">
            <v>360</v>
          </cell>
          <cell r="CU464">
            <v>900</v>
          </cell>
          <cell r="CV464">
            <v>220</v>
          </cell>
          <cell r="CW464">
            <v>370</v>
          </cell>
          <cell r="CX464">
            <v>360</v>
          </cell>
          <cell r="CY464">
            <v>20</v>
          </cell>
          <cell r="CZ464">
            <v>10</v>
          </cell>
          <cell r="DA464">
            <v>10</v>
          </cell>
          <cell r="DB464" t="str">
            <v>-</v>
          </cell>
          <cell r="DC464">
            <v>1540</v>
          </cell>
          <cell r="DD464">
            <v>1270</v>
          </cell>
          <cell r="DE464">
            <v>330</v>
          </cell>
          <cell r="DF464">
            <v>500</v>
          </cell>
          <cell r="DG464">
            <v>530</v>
          </cell>
          <cell r="DH464">
            <v>1180</v>
          </cell>
          <cell r="DI464">
            <v>320</v>
          </cell>
          <cell r="DJ464">
            <v>480</v>
          </cell>
          <cell r="DK464">
            <v>480</v>
          </cell>
          <cell r="DL464">
            <v>20</v>
          </cell>
          <cell r="DM464">
            <v>10</v>
          </cell>
          <cell r="DN464">
            <v>10</v>
          </cell>
          <cell r="DO464" t="str">
            <v>-</v>
          </cell>
          <cell r="DP464">
            <v>470</v>
          </cell>
          <cell r="DQ464">
            <v>360</v>
          </cell>
          <cell r="DR464">
            <v>70</v>
          </cell>
          <cell r="DS464">
            <v>100</v>
          </cell>
          <cell r="DT464">
            <v>220</v>
          </cell>
          <cell r="DU464">
            <v>360</v>
          </cell>
          <cell r="DV464">
            <v>100</v>
          </cell>
          <cell r="DW464">
            <v>130</v>
          </cell>
          <cell r="DX464">
            <v>150</v>
          </cell>
          <cell r="DY464" t="str">
            <v>-</v>
          </cell>
          <cell r="DZ464" t="str">
            <v>-</v>
          </cell>
          <cell r="EA464" t="str">
            <v>-</v>
          </cell>
          <cell r="EB464" t="str">
            <v>-</v>
          </cell>
          <cell r="EC464">
            <v>1010</v>
          </cell>
          <cell r="ED464">
            <v>880</v>
          </cell>
          <cell r="EE464">
            <v>250</v>
          </cell>
          <cell r="EF464">
            <v>340</v>
          </cell>
          <cell r="EG464">
            <v>330</v>
          </cell>
          <cell r="EH464">
            <v>840</v>
          </cell>
          <cell r="EI464">
            <v>270</v>
          </cell>
          <cell r="EJ464">
            <v>320</v>
          </cell>
          <cell r="EK464">
            <v>320</v>
          </cell>
          <cell r="EL464">
            <v>10</v>
          </cell>
          <cell r="EM464">
            <v>10</v>
          </cell>
          <cell r="EN464" t="str">
            <v>-</v>
          </cell>
          <cell r="EO464" t="str">
            <v>-</v>
          </cell>
          <cell r="EP464">
            <v>1480</v>
          </cell>
          <cell r="EQ464">
            <v>1240</v>
          </cell>
          <cell r="ER464">
            <v>320</v>
          </cell>
          <cell r="ES464">
            <v>440</v>
          </cell>
          <cell r="ET464">
            <v>550</v>
          </cell>
          <cell r="EU464">
            <v>1200</v>
          </cell>
          <cell r="EV464">
            <v>370</v>
          </cell>
          <cell r="EW464">
            <v>440</v>
          </cell>
          <cell r="EX464">
            <v>480</v>
          </cell>
          <cell r="EY464">
            <v>10</v>
          </cell>
          <cell r="EZ464">
            <v>10</v>
          </cell>
          <cell r="FA464" t="str">
            <v>-</v>
          </cell>
          <cell r="FB464" t="str">
            <v>-</v>
          </cell>
          <cell r="FC464">
            <v>430</v>
          </cell>
          <cell r="FD464">
            <v>330</v>
          </cell>
          <cell r="FE464">
            <v>50</v>
          </cell>
          <cell r="FF464">
            <v>70</v>
          </cell>
          <cell r="FG464">
            <v>220</v>
          </cell>
          <cell r="FH464">
            <v>340</v>
          </cell>
          <cell r="FI464">
            <v>70</v>
          </cell>
          <cell r="FJ464">
            <v>90</v>
          </cell>
          <cell r="FK464">
            <v>190</v>
          </cell>
          <cell r="FL464" t="str">
            <v>-</v>
          </cell>
          <cell r="FM464" t="str">
            <v>-</v>
          </cell>
          <cell r="FN464" t="str">
            <v>-</v>
          </cell>
          <cell r="FO464" t="str">
            <v>-</v>
          </cell>
          <cell r="FP464">
            <v>870</v>
          </cell>
          <cell r="FQ464">
            <v>720</v>
          </cell>
          <cell r="FR464">
            <v>200</v>
          </cell>
          <cell r="FS464">
            <v>260</v>
          </cell>
          <cell r="FT464">
            <v>300</v>
          </cell>
          <cell r="FU464">
            <v>730</v>
          </cell>
          <cell r="FV464">
            <v>230</v>
          </cell>
          <cell r="FW464">
            <v>250</v>
          </cell>
          <cell r="FX464">
            <v>310</v>
          </cell>
          <cell r="FY464">
            <v>10</v>
          </cell>
          <cell r="FZ464">
            <v>10</v>
          </cell>
          <cell r="GA464" t="str">
            <v>-</v>
          </cell>
          <cell r="GB464" t="str">
            <v>-</v>
          </cell>
          <cell r="GC464">
            <v>1300</v>
          </cell>
          <cell r="GD464">
            <v>1050</v>
          </cell>
          <cell r="GE464">
            <v>240</v>
          </cell>
          <cell r="GF464">
            <v>340</v>
          </cell>
          <cell r="GG464">
            <v>520</v>
          </cell>
          <cell r="GH464">
            <v>1070</v>
          </cell>
          <cell r="GI464">
            <v>300</v>
          </cell>
          <cell r="GJ464">
            <v>340</v>
          </cell>
          <cell r="GK464">
            <v>500</v>
          </cell>
          <cell r="GL464">
            <v>10</v>
          </cell>
          <cell r="GM464">
            <v>10</v>
          </cell>
          <cell r="GN464" t="str">
            <v>-</v>
          </cell>
          <cell r="GO464" t="str">
            <v>-</v>
          </cell>
        </row>
        <row r="465">
          <cell r="A465">
            <v>459</v>
          </cell>
          <cell r="B465" t="str">
            <v>Taunton Deane</v>
          </cell>
          <cell r="C465">
            <v>960</v>
          </cell>
          <cell r="D465">
            <v>680</v>
          </cell>
          <cell r="E465">
            <v>90</v>
          </cell>
          <cell r="F465">
            <v>340</v>
          </cell>
          <cell r="G465">
            <v>270</v>
          </cell>
          <cell r="H465">
            <v>560</v>
          </cell>
          <cell r="I465">
            <v>140</v>
          </cell>
          <cell r="J465">
            <v>280</v>
          </cell>
          <cell r="K465">
            <v>180</v>
          </cell>
          <cell r="L465" t="str">
            <v>-</v>
          </cell>
          <cell r="M465" t="str">
            <v>-</v>
          </cell>
          <cell r="N465" t="str">
            <v>-</v>
          </cell>
          <cell r="O465" t="str">
            <v>-</v>
          </cell>
          <cell r="P465">
            <v>1630</v>
          </cell>
          <cell r="Q465">
            <v>1300</v>
          </cell>
          <cell r="R465">
            <v>60</v>
          </cell>
          <cell r="S465">
            <v>660</v>
          </cell>
          <cell r="T465">
            <v>640</v>
          </cell>
          <cell r="U465">
            <v>1380</v>
          </cell>
          <cell r="V465">
            <v>70</v>
          </cell>
          <cell r="W465">
            <v>770</v>
          </cell>
          <cell r="X465">
            <v>620</v>
          </cell>
          <cell r="Y465">
            <v>10</v>
          </cell>
          <cell r="Z465" t="str">
            <v>-</v>
          </cell>
          <cell r="AA465" t="str">
            <v>-</v>
          </cell>
          <cell r="AB465" t="str">
            <v>-</v>
          </cell>
          <cell r="AC465">
            <v>2590</v>
          </cell>
          <cell r="AD465">
            <v>1980</v>
          </cell>
          <cell r="AE465">
            <v>150</v>
          </cell>
          <cell r="AF465">
            <v>1000</v>
          </cell>
          <cell r="AG465">
            <v>910</v>
          </cell>
          <cell r="AH465">
            <v>1940</v>
          </cell>
          <cell r="AI465">
            <v>200</v>
          </cell>
          <cell r="AJ465">
            <v>1050</v>
          </cell>
          <cell r="AK465">
            <v>800</v>
          </cell>
          <cell r="AL465">
            <v>10</v>
          </cell>
          <cell r="AM465">
            <v>10</v>
          </cell>
          <cell r="AN465" t="str">
            <v>-</v>
          </cell>
          <cell r="AO465" t="str">
            <v>-</v>
          </cell>
          <cell r="AP465">
            <v>890</v>
          </cell>
          <cell r="AQ465">
            <v>620</v>
          </cell>
          <cell r="AR465">
            <v>110</v>
          </cell>
          <cell r="AS465">
            <v>270</v>
          </cell>
          <cell r="AT465">
            <v>250</v>
          </cell>
          <cell r="AU465">
            <v>560</v>
          </cell>
          <cell r="AV465">
            <v>100</v>
          </cell>
          <cell r="AW465">
            <v>280</v>
          </cell>
          <cell r="AX465">
            <v>200</v>
          </cell>
          <cell r="AY465">
            <v>10</v>
          </cell>
          <cell r="AZ465" t="str">
            <v>-</v>
          </cell>
          <cell r="BA465" t="str">
            <v>-</v>
          </cell>
          <cell r="BB465">
            <v>10</v>
          </cell>
          <cell r="BC465">
            <v>1650</v>
          </cell>
          <cell r="BD465">
            <v>1280</v>
          </cell>
          <cell r="BE465">
            <v>100</v>
          </cell>
          <cell r="BF465">
            <v>550</v>
          </cell>
          <cell r="BG465">
            <v>660</v>
          </cell>
          <cell r="BH465">
            <v>1350</v>
          </cell>
          <cell r="BI465">
            <v>120</v>
          </cell>
          <cell r="BJ465">
            <v>610</v>
          </cell>
          <cell r="BK465">
            <v>660</v>
          </cell>
          <cell r="BL465">
            <v>80</v>
          </cell>
          <cell r="BM465">
            <v>50</v>
          </cell>
          <cell r="BN465">
            <v>10</v>
          </cell>
          <cell r="BO465">
            <v>20</v>
          </cell>
          <cell r="BP465">
            <v>2540</v>
          </cell>
          <cell r="BQ465">
            <v>1900</v>
          </cell>
          <cell r="BR465">
            <v>210</v>
          </cell>
          <cell r="BS465">
            <v>820</v>
          </cell>
          <cell r="BT465">
            <v>910</v>
          </cell>
          <cell r="BU465">
            <v>1900</v>
          </cell>
          <cell r="BV465">
            <v>220</v>
          </cell>
          <cell r="BW465">
            <v>890</v>
          </cell>
          <cell r="BX465">
            <v>860</v>
          </cell>
          <cell r="BY465">
            <v>80</v>
          </cell>
          <cell r="BZ465">
            <v>50</v>
          </cell>
          <cell r="CA465">
            <v>20</v>
          </cell>
          <cell r="CB465">
            <v>20</v>
          </cell>
          <cell r="CC465">
            <v>970</v>
          </cell>
          <cell r="CD465">
            <v>750</v>
          </cell>
          <cell r="CE465">
            <v>130</v>
          </cell>
          <cell r="CF465">
            <v>300</v>
          </cell>
          <cell r="CG465">
            <v>360</v>
          </cell>
          <cell r="CH465">
            <v>800</v>
          </cell>
          <cell r="CI465">
            <v>220</v>
          </cell>
          <cell r="CJ465">
            <v>310</v>
          </cell>
          <cell r="CK465">
            <v>300</v>
          </cell>
          <cell r="CL465" t="str">
            <v>-</v>
          </cell>
          <cell r="CM465" t="str">
            <v>-</v>
          </cell>
          <cell r="CN465" t="str">
            <v>-</v>
          </cell>
          <cell r="CO465" t="str">
            <v>-</v>
          </cell>
          <cell r="CP465">
            <v>1640</v>
          </cell>
          <cell r="CQ465">
            <v>1410</v>
          </cell>
          <cell r="CR465">
            <v>240</v>
          </cell>
          <cell r="CS465">
            <v>580</v>
          </cell>
          <cell r="CT465">
            <v>630</v>
          </cell>
          <cell r="CU465">
            <v>1200</v>
          </cell>
          <cell r="CV465">
            <v>70</v>
          </cell>
          <cell r="CW465">
            <v>580</v>
          </cell>
          <cell r="CX465">
            <v>610</v>
          </cell>
          <cell r="CY465">
            <v>20</v>
          </cell>
          <cell r="CZ465">
            <v>20</v>
          </cell>
          <cell r="DA465" t="str">
            <v>-</v>
          </cell>
          <cell r="DB465" t="str">
            <v>-</v>
          </cell>
          <cell r="DC465">
            <v>2610</v>
          </cell>
          <cell r="DD465">
            <v>2160</v>
          </cell>
          <cell r="DE465">
            <v>370</v>
          </cell>
          <cell r="DF465">
            <v>890</v>
          </cell>
          <cell r="DG465">
            <v>990</v>
          </cell>
          <cell r="DH465">
            <v>2000</v>
          </cell>
          <cell r="DI465">
            <v>290</v>
          </cell>
          <cell r="DJ465">
            <v>900</v>
          </cell>
          <cell r="DK465">
            <v>920</v>
          </cell>
          <cell r="DL465">
            <v>20</v>
          </cell>
          <cell r="DM465">
            <v>20</v>
          </cell>
          <cell r="DN465" t="str">
            <v>-</v>
          </cell>
          <cell r="DO465" t="str">
            <v>-</v>
          </cell>
          <cell r="DP465">
            <v>820</v>
          </cell>
          <cell r="DQ465">
            <v>630</v>
          </cell>
          <cell r="DR465">
            <v>70</v>
          </cell>
          <cell r="DS465">
            <v>230</v>
          </cell>
          <cell r="DT465">
            <v>400</v>
          </cell>
          <cell r="DU465">
            <v>620</v>
          </cell>
          <cell r="DV465">
            <v>100</v>
          </cell>
          <cell r="DW465">
            <v>300</v>
          </cell>
          <cell r="DX465">
            <v>300</v>
          </cell>
          <cell r="DY465">
            <v>10</v>
          </cell>
          <cell r="DZ465">
            <v>10</v>
          </cell>
          <cell r="EA465" t="str">
            <v>-</v>
          </cell>
          <cell r="EB465" t="str">
            <v>-</v>
          </cell>
          <cell r="EC465">
            <v>1430</v>
          </cell>
          <cell r="ED465">
            <v>1150</v>
          </cell>
          <cell r="EE465">
            <v>80</v>
          </cell>
          <cell r="EF465">
            <v>490</v>
          </cell>
          <cell r="EG465">
            <v>620</v>
          </cell>
          <cell r="EH465">
            <v>1160</v>
          </cell>
          <cell r="EI465">
            <v>70</v>
          </cell>
          <cell r="EJ465">
            <v>540</v>
          </cell>
          <cell r="EK465">
            <v>600</v>
          </cell>
          <cell r="EL465">
            <v>70</v>
          </cell>
          <cell r="EM465">
            <v>50</v>
          </cell>
          <cell r="EN465">
            <v>10</v>
          </cell>
          <cell r="EO465">
            <v>10</v>
          </cell>
          <cell r="EP465">
            <v>2250</v>
          </cell>
          <cell r="EQ465">
            <v>1780</v>
          </cell>
          <cell r="ER465">
            <v>150</v>
          </cell>
          <cell r="ES465">
            <v>720</v>
          </cell>
          <cell r="ET465">
            <v>1010</v>
          </cell>
          <cell r="EU465">
            <v>1780</v>
          </cell>
          <cell r="EV465">
            <v>170</v>
          </cell>
          <cell r="EW465">
            <v>840</v>
          </cell>
          <cell r="EX465">
            <v>910</v>
          </cell>
          <cell r="EY465">
            <v>70</v>
          </cell>
          <cell r="EZ465">
            <v>50</v>
          </cell>
          <cell r="FA465">
            <v>10</v>
          </cell>
          <cell r="FB465">
            <v>10</v>
          </cell>
          <cell r="FC465">
            <v>780</v>
          </cell>
          <cell r="FD465">
            <v>530</v>
          </cell>
          <cell r="FE465">
            <v>80</v>
          </cell>
          <cell r="FF465">
            <v>120</v>
          </cell>
          <cell r="FG465">
            <v>370</v>
          </cell>
          <cell r="FH465">
            <v>610</v>
          </cell>
          <cell r="FI465">
            <v>110</v>
          </cell>
          <cell r="FJ465">
            <v>190</v>
          </cell>
          <cell r="FK465">
            <v>340</v>
          </cell>
          <cell r="FL465">
            <v>10</v>
          </cell>
          <cell r="FM465">
            <v>10</v>
          </cell>
          <cell r="FN465" t="str">
            <v>-</v>
          </cell>
          <cell r="FO465" t="str">
            <v>-</v>
          </cell>
          <cell r="FP465">
            <v>1430</v>
          </cell>
          <cell r="FQ465">
            <v>1110</v>
          </cell>
          <cell r="FR465">
            <v>90</v>
          </cell>
          <cell r="FS465">
            <v>460</v>
          </cell>
          <cell r="FT465">
            <v>590</v>
          </cell>
          <cell r="FU465">
            <v>1130</v>
          </cell>
          <cell r="FV465">
            <v>80</v>
          </cell>
          <cell r="FW465">
            <v>470</v>
          </cell>
          <cell r="FX465">
            <v>620</v>
          </cell>
          <cell r="FY465">
            <v>50</v>
          </cell>
          <cell r="FZ465">
            <v>40</v>
          </cell>
          <cell r="GA465">
            <v>10</v>
          </cell>
          <cell r="GB465">
            <v>10</v>
          </cell>
          <cell r="GC465">
            <v>2210</v>
          </cell>
          <cell r="GD465">
            <v>1640</v>
          </cell>
          <cell r="GE465">
            <v>170</v>
          </cell>
          <cell r="GF465">
            <v>580</v>
          </cell>
          <cell r="GG465">
            <v>960</v>
          </cell>
          <cell r="GH465">
            <v>1740</v>
          </cell>
          <cell r="GI465">
            <v>190</v>
          </cell>
          <cell r="GJ465">
            <v>660</v>
          </cell>
          <cell r="GK465">
            <v>960</v>
          </cell>
          <cell r="GL465">
            <v>60</v>
          </cell>
          <cell r="GM465">
            <v>40</v>
          </cell>
          <cell r="GN465">
            <v>10</v>
          </cell>
          <cell r="GO465">
            <v>10</v>
          </cell>
        </row>
        <row r="466">
          <cell r="A466">
            <v>460</v>
          </cell>
          <cell r="B466" t="str">
            <v>Telford</v>
          </cell>
          <cell r="C466">
            <v>1330</v>
          </cell>
          <cell r="D466">
            <v>870</v>
          </cell>
          <cell r="E466">
            <v>300</v>
          </cell>
          <cell r="F466">
            <v>420</v>
          </cell>
          <cell r="G466">
            <v>230</v>
          </cell>
          <cell r="H466">
            <v>1050</v>
          </cell>
          <cell r="I466">
            <v>460</v>
          </cell>
          <cell r="J466">
            <v>490</v>
          </cell>
          <cell r="K466">
            <v>250</v>
          </cell>
          <cell r="L466">
            <v>10</v>
          </cell>
          <cell r="M466">
            <v>10</v>
          </cell>
          <cell r="N466" t="str">
            <v>-</v>
          </cell>
          <cell r="O466" t="str">
            <v>-</v>
          </cell>
          <cell r="P466">
            <v>2200</v>
          </cell>
          <cell r="Q466">
            <v>1740</v>
          </cell>
          <cell r="R466">
            <v>330</v>
          </cell>
          <cell r="S466">
            <v>780</v>
          </cell>
          <cell r="T466">
            <v>760</v>
          </cell>
          <cell r="U466">
            <v>1820</v>
          </cell>
          <cell r="V466">
            <v>360</v>
          </cell>
          <cell r="W466">
            <v>890</v>
          </cell>
          <cell r="X466">
            <v>710</v>
          </cell>
          <cell r="Y466">
            <v>80</v>
          </cell>
          <cell r="Z466">
            <v>70</v>
          </cell>
          <cell r="AA466">
            <v>10</v>
          </cell>
          <cell r="AB466">
            <v>10</v>
          </cell>
          <cell r="AC466">
            <v>3530</v>
          </cell>
          <cell r="AD466">
            <v>2610</v>
          </cell>
          <cell r="AE466">
            <v>630</v>
          </cell>
          <cell r="AF466">
            <v>1190</v>
          </cell>
          <cell r="AG466">
            <v>990</v>
          </cell>
          <cell r="AH466">
            <v>2870</v>
          </cell>
          <cell r="AI466">
            <v>820</v>
          </cell>
          <cell r="AJ466">
            <v>1390</v>
          </cell>
          <cell r="AK466">
            <v>960</v>
          </cell>
          <cell r="AL466">
            <v>80</v>
          </cell>
          <cell r="AM466">
            <v>80</v>
          </cell>
          <cell r="AN466">
            <v>10</v>
          </cell>
          <cell r="AO466">
            <v>10</v>
          </cell>
          <cell r="AP466">
            <v>1300</v>
          </cell>
          <cell r="AQ466">
            <v>1030</v>
          </cell>
          <cell r="AR466">
            <v>460</v>
          </cell>
          <cell r="AS466">
            <v>450</v>
          </cell>
          <cell r="AT466">
            <v>340</v>
          </cell>
          <cell r="AU466">
            <v>810</v>
          </cell>
          <cell r="AV466">
            <v>320</v>
          </cell>
          <cell r="AW466">
            <v>350</v>
          </cell>
          <cell r="AX466">
            <v>270</v>
          </cell>
          <cell r="AY466">
            <v>10</v>
          </cell>
          <cell r="AZ466">
            <v>10</v>
          </cell>
          <cell r="BA466" t="str">
            <v>-</v>
          </cell>
          <cell r="BB466" t="str">
            <v>-</v>
          </cell>
          <cell r="BC466">
            <v>2700</v>
          </cell>
          <cell r="BD466">
            <v>2210</v>
          </cell>
          <cell r="BE466">
            <v>340</v>
          </cell>
          <cell r="BF466">
            <v>1090</v>
          </cell>
          <cell r="BG466">
            <v>880</v>
          </cell>
          <cell r="BH466">
            <v>2150</v>
          </cell>
          <cell r="BI466">
            <v>400</v>
          </cell>
          <cell r="BJ466">
            <v>980</v>
          </cell>
          <cell r="BK466">
            <v>870</v>
          </cell>
          <cell r="BL466">
            <v>100</v>
          </cell>
          <cell r="BM466">
            <v>90</v>
          </cell>
          <cell r="BN466">
            <v>10</v>
          </cell>
          <cell r="BO466" t="str">
            <v>-</v>
          </cell>
          <cell r="BP466">
            <v>4000</v>
          </cell>
          <cell r="BQ466">
            <v>3250</v>
          </cell>
          <cell r="BR466">
            <v>790</v>
          </cell>
          <cell r="BS466">
            <v>1540</v>
          </cell>
          <cell r="BT466">
            <v>1220</v>
          </cell>
          <cell r="BU466">
            <v>2960</v>
          </cell>
          <cell r="BV466">
            <v>720</v>
          </cell>
          <cell r="BW466">
            <v>1330</v>
          </cell>
          <cell r="BX466">
            <v>1140</v>
          </cell>
          <cell r="BY466">
            <v>110</v>
          </cell>
          <cell r="BZ466">
            <v>100</v>
          </cell>
          <cell r="CA466">
            <v>10</v>
          </cell>
          <cell r="CB466" t="str">
            <v>-</v>
          </cell>
          <cell r="CC466">
            <v>1110</v>
          </cell>
          <cell r="CD466">
            <v>930</v>
          </cell>
          <cell r="CE466">
            <v>230</v>
          </cell>
          <cell r="CF466">
            <v>450</v>
          </cell>
          <cell r="CG466">
            <v>410</v>
          </cell>
          <cell r="CH466">
            <v>830</v>
          </cell>
          <cell r="CI466">
            <v>250</v>
          </cell>
          <cell r="CJ466">
            <v>470</v>
          </cell>
          <cell r="CK466">
            <v>300</v>
          </cell>
          <cell r="CL466">
            <v>10</v>
          </cell>
          <cell r="CM466" t="str">
            <v>-</v>
          </cell>
          <cell r="CN466" t="str">
            <v>-</v>
          </cell>
          <cell r="CO466" t="str">
            <v>-</v>
          </cell>
          <cell r="CP466">
            <v>2450</v>
          </cell>
          <cell r="CQ466">
            <v>1990</v>
          </cell>
          <cell r="CR466">
            <v>400</v>
          </cell>
          <cell r="CS466">
            <v>860</v>
          </cell>
          <cell r="CT466">
            <v>830</v>
          </cell>
          <cell r="CU466">
            <v>2000</v>
          </cell>
          <cell r="CV466">
            <v>330</v>
          </cell>
          <cell r="CW466">
            <v>940</v>
          </cell>
          <cell r="CX466">
            <v>820</v>
          </cell>
          <cell r="CY466">
            <v>140</v>
          </cell>
          <cell r="CZ466">
            <v>140</v>
          </cell>
          <cell r="DA466">
            <v>10</v>
          </cell>
          <cell r="DB466">
            <v>10</v>
          </cell>
          <cell r="DC466">
            <v>3560</v>
          </cell>
          <cell r="DD466">
            <v>2910</v>
          </cell>
          <cell r="DE466">
            <v>630</v>
          </cell>
          <cell r="DF466">
            <v>1310</v>
          </cell>
          <cell r="DG466">
            <v>1240</v>
          </cell>
          <cell r="DH466">
            <v>2830</v>
          </cell>
          <cell r="DI466">
            <v>590</v>
          </cell>
          <cell r="DJ466">
            <v>1410</v>
          </cell>
          <cell r="DK466">
            <v>1070</v>
          </cell>
          <cell r="DL466">
            <v>140</v>
          </cell>
          <cell r="DM466">
            <v>140</v>
          </cell>
          <cell r="DN466">
            <v>10</v>
          </cell>
          <cell r="DO466">
            <v>10</v>
          </cell>
          <cell r="DP466">
            <v>1100</v>
          </cell>
          <cell r="DQ466">
            <v>900</v>
          </cell>
          <cell r="DR466">
            <v>140</v>
          </cell>
          <cell r="DS466">
            <v>250</v>
          </cell>
          <cell r="DT466">
            <v>550</v>
          </cell>
          <cell r="DU466">
            <v>910</v>
          </cell>
          <cell r="DV466">
            <v>200</v>
          </cell>
          <cell r="DW466">
            <v>370</v>
          </cell>
          <cell r="DX466">
            <v>410</v>
          </cell>
          <cell r="DY466" t="str">
            <v>-</v>
          </cell>
          <cell r="DZ466" t="str">
            <v>-</v>
          </cell>
          <cell r="EA466" t="str">
            <v>-</v>
          </cell>
          <cell r="EB466" t="str">
            <v>-</v>
          </cell>
          <cell r="EC466">
            <v>2210</v>
          </cell>
          <cell r="ED466">
            <v>1880</v>
          </cell>
          <cell r="EE466">
            <v>360</v>
          </cell>
          <cell r="EF466">
            <v>730</v>
          </cell>
          <cell r="EG466">
            <v>890</v>
          </cell>
          <cell r="EH466">
            <v>1670</v>
          </cell>
          <cell r="EI466">
            <v>190</v>
          </cell>
          <cell r="EJ466">
            <v>770</v>
          </cell>
          <cell r="EK466">
            <v>780</v>
          </cell>
          <cell r="EL466">
            <v>130</v>
          </cell>
          <cell r="EM466">
            <v>130</v>
          </cell>
          <cell r="EN466" t="str">
            <v>-</v>
          </cell>
          <cell r="EO466" t="str">
            <v>-</v>
          </cell>
          <cell r="EP466">
            <v>3320</v>
          </cell>
          <cell r="EQ466">
            <v>2780</v>
          </cell>
          <cell r="ER466">
            <v>500</v>
          </cell>
          <cell r="ES466">
            <v>980</v>
          </cell>
          <cell r="ET466">
            <v>1440</v>
          </cell>
          <cell r="EU466">
            <v>2580</v>
          </cell>
          <cell r="EV466">
            <v>390</v>
          </cell>
          <cell r="EW466">
            <v>1140</v>
          </cell>
          <cell r="EX466">
            <v>1190</v>
          </cell>
          <cell r="EY466">
            <v>140</v>
          </cell>
          <cell r="EZ466">
            <v>130</v>
          </cell>
          <cell r="FA466" t="str">
            <v>-</v>
          </cell>
          <cell r="FB466" t="str">
            <v>-</v>
          </cell>
          <cell r="FC466">
            <v>1140</v>
          </cell>
          <cell r="FD466">
            <v>900</v>
          </cell>
          <cell r="FE466">
            <v>140</v>
          </cell>
          <cell r="FF466">
            <v>250</v>
          </cell>
          <cell r="FG466">
            <v>570</v>
          </cell>
          <cell r="FH466">
            <v>920</v>
          </cell>
          <cell r="FI466">
            <v>180</v>
          </cell>
          <cell r="FJ466">
            <v>360</v>
          </cell>
          <cell r="FK466">
            <v>460</v>
          </cell>
          <cell r="FL466" t="str">
            <v>-</v>
          </cell>
          <cell r="FM466" t="str">
            <v>-</v>
          </cell>
          <cell r="FN466" t="str">
            <v>-</v>
          </cell>
          <cell r="FO466" t="str">
            <v>-</v>
          </cell>
          <cell r="FP466">
            <v>1910</v>
          </cell>
          <cell r="FQ466">
            <v>1570</v>
          </cell>
          <cell r="FR466">
            <v>190</v>
          </cell>
          <cell r="FS466">
            <v>640</v>
          </cell>
          <cell r="FT466">
            <v>830</v>
          </cell>
          <cell r="FU466">
            <v>1510</v>
          </cell>
          <cell r="FV466">
            <v>160</v>
          </cell>
          <cell r="FW466">
            <v>700</v>
          </cell>
          <cell r="FX466">
            <v>760</v>
          </cell>
          <cell r="FY466">
            <v>90</v>
          </cell>
          <cell r="FZ466">
            <v>90</v>
          </cell>
          <cell r="GA466" t="str">
            <v>-</v>
          </cell>
          <cell r="GB466" t="str">
            <v>-</v>
          </cell>
          <cell r="GC466">
            <v>3050</v>
          </cell>
          <cell r="GD466">
            <v>2470</v>
          </cell>
          <cell r="GE466">
            <v>330</v>
          </cell>
          <cell r="GF466">
            <v>890</v>
          </cell>
          <cell r="GG466">
            <v>1400</v>
          </cell>
          <cell r="GH466">
            <v>2430</v>
          </cell>
          <cell r="GI466">
            <v>340</v>
          </cell>
          <cell r="GJ466">
            <v>1060</v>
          </cell>
          <cell r="GK466">
            <v>1220</v>
          </cell>
          <cell r="GL466">
            <v>100</v>
          </cell>
          <cell r="GM466">
            <v>100</v>
          </cell>
          <cell r="GN466" t="str">
            <v>-</v>
          </cell>
          <cell r="GO466" t="str">
            <v>-</v>
          </cell>
        </row>
        <row r="467">
          <cell r="A467">
            <v>461</v>
          </cell>
          <cell r="B467" t="str">
            <v>Tewkesbury</v>
          </cell>
          <cell r="C467">
            <v>530</v>
          </cell>
          <cell r="D467">
            <v>400</v>
          </cell>
          <cell r="E467">
            <v>70</v>
          </cell>
          <cell r="F467">
            <v>210</v>
          </cell>
          <cell r="G467">
            <v>140</v>
          </cell>
          <cell r="H467">
            <v>410</v>
          </cell>
          <cell r="I467">
            <v>70</v>
          </cell>
          <cell r="J467">
            <v>200</v>
          </cell>
          <cell r="K467">
            <v>160</v>
          </cell>
          <cell r="L467" t="str">
            <v>-</v>
          </cell>
          <cell r="M467" t="str">
            <v>-</v>
          </cell>
          <cell r="N467" t="str">
            <v>-</v>
          </cell>
          <cell r="O467" t="str">
            <v>-</v>
          </cell>
          <cell r="P467">
            <v>1320</v>
          </cell>
          <cell r="Q467">
            <v>1090</v>
          </cell>
          <cell r="R467">
            <v>40</v>
          </cell>
          <cell r="S467">
            <v>580</v>
          </cell>
          <cell r="T467">
            <v>510</v>
          </cell>
          <cell r="U467">
            <v>1080</v>
          </cell>
          <cell r="V467">
            <v>40</v>
          </cell>
          <cell r="W467">
            <v>610</v>
          </cell>
          <cell r="X467">
            <v>490</v>
          </cell>
          <cell r="Y467">
            <v>80</v>
          </cell>
          <cell r="Z467">
            <v>50</v>
          </cell>
          <cell r="AA467">
            <v>20</v>
          </cell>
          <cell r="AB467">
            <v>10</v>
          </cell>
          <cell r="AC467">
            <v>1850</v>
          </cell>
          <cell r="AD467">
            <v>1490</v>
          </cell>
          <cell r="AE467">
            <v>110</v>
          </cell>
          <cell r="AF467">
            <v>790</v>
          </cell>
          <cell r="AG467">
            <v>650</v>
          </cell>
          <cell r="AH467">
            <v>1500</v>
          </cell>
          <cell r="AI467">
            <v>110</v>
          </cell>
          <cell r="AJ467">
            <v>810</v>
          </cell>
          <cell r="AK467">
            <v>640</v>
          </cell>
          <cell r="AL467">
            <v>80</v>
          </cell>
          <cell r="AM467">
            <v>50</v>
          </cell>
          <cell r="AN467">
            <v>20</v>
          </cell>
          <cell r="AO467">
            <v>10</v>
          </cell>
          <cell r="AP467">
            <v>470</v>
          </cell>
          <cell r="AQ467">
            <v>380</v>
          </cell>
          <cell r="AR467">
            <v>50</v>
          </cell>
          <cell r="AS467">
            <v>210</v>
          </cell>
          <cell r="AT467">
            <v>140</v>
          </cell>
          <cell r="AU467">
            <v>340</v>
          </cell>
          <cell r="AV467">
            <v>60</v>
          </cell>
          <cell r="AW467">
            <v>190</v>
          </cell>
          <cell r="AX467">
            <v>120</v>
          </cell>
          <cell r="AY467" t="str">
            <v>-</v>
          </cell>
          <cell r="AZ467" t="str">
            <v>-</v>
          </cell>
          <cell r="BA467" t="str">
            <v>-</v>
          </cell>
          <cell r="BB467" t="str">
            <v>-</v>
          </cell>
          <cell r="BC467">
            <v>1300</v>
          </cell>
          <cell r="BD467">
            <v>1080</v>
          </cell>
          <cell r="BE467">
            <v>40</v>
          </cell>
          <cell r="BF467">
            <v>560</v>
          </cell>
          <cell r="BG467">
            <v>500</v>
          </cell>
          <cell r="BH467">
            <v>1020</v>
          </cell>
          <cell r="BI467">
            <v>30</v>
          </cell>
          <cell r="BJ467">
            <v>510</v>
          </cell>
          <cell r="BK467">
            <v>510</v>
          </cell>
          <cell r="BL467">
            <v>80</v>
          </cell>
          <cell r="BM467">
            <v>50</v>
          </cell>
          <cell r="BN467">
            <v>20</v>
          </cell>
          <cell r="BO467">
            <v>10</v>
          </cell>
          <cell r="BP467">
            <v>1760</v>
          </cell>
          <cell r="BQ467">
            <v>1460</v>
          </cell>
          <cell r="BR467">
            <v>90</v>
          </cell>
          <cell r="BS467">
            <v>770</v>
          </cell>
          <cell r="BT467">
            <v>640</v>
          </cell>
          <cell r="BU467">
            <v>1360</v>
          </cell>
          <cell r="BV467">
            <v>90</v>
          </cell>
          <cell r="BW467">
            <v>690</v>
          </cell>
          <cell r="BX467">
            <v>630</v>
          </cell>
          <cell r="BY467">
            <v>80</v>
          </cell>
          <cell r="BZ467">
            <v>50</v>
          </cell>
          <cell r="CA467">
            <v>20</v>
          </cell>
          <cell r="CB467">
            <v>10</v>
          </cell>
          <cell r="CC467">
            <v>490</v>
          </cell>
          <cell r="CD467">
            <v>390</v>
          </cell>
          <cell r="CE467">
            <v>50</v>
          </cell>
          <cell r="CF467">
            <v>180</v>
          </cell>
          <cell r="CG467">
            <v>160</v>
          </cell>
          <cell r="CH467">
            <v>350</v>
          </cell>
          <cell r="CI467">
            <v>70</v>
          </cell>
          <cell r="CJ467">
            <v>190</v>
          </cell>
          <cell r="CK467">
            <v>140</v>
          </cell>
          <cell r="CL467" t="str">
            <v>-</v>
          </cell>
          <cell r="CM467" t="str">
            <v>-</v>
          </cell>
          <cell r="CN467" t="str">
            <v>-</v>
          </cell>
          <cell r="CO467" t="str">
            <v>-</v>
          </cell>
          <cell r="CP467">
            <v>1110</v>
          </cell>
          <cell r="CQ467">
            <v>910</v>
          </cell>
          <cell r="CR467">
            <v>30</v>
          </cell>
          <cell r="CS467">
            <v>410</v>
          </cell>
          <cell r="CT467">
            <v>490</v>
          </cell>
          <cell r="CU467">
            <v>900</v>
          </cell>
          <cell r="CV467">
            <v>20</v>
          </cell>
          <cell r="CW467">
            <v>420</v>
          </cell>
          <cell r="CX467">
            <v>470</v>
          </cell>
          <cell r="CY467">
            <v>60</v>
          </cell>
          <cell r="CZ467">
            <v>40</v>
          </cell>
          <cell r="DA467">
            <v>10</v>
          </cell>
          <cell r="DB467">
            <v>10</v>
          </cell>
          <cell r="DC467">
            <v>1600</v>
          </cell>
          <cell r="DD467">
            <v>1300</v>
          </cell>
          <cell r="DE467">
            <v>80</v>
          </cell>
          <cell r="DF467">
            <v>590</v>
          </cell>
          <cell r="DG467">
            <v>650</v>
          </cell>
          <cell r="DH467">
            <v>1250</v>
          </cell>
          <cell r="DI467">
            <v>90</v>
          </cell>
          <cell r="DJ467">
            <v>610</v>
          </cell>
          <cell r="DK467">
            <v>580</v>
          </cell>
          <cell r="DL467">
            <v>60</v>
          </cell>
          <cell r="DM467">
            <v>40</v>
          </cell>
          <cell r="DN467">
            <v>10</v>
          </cell>
          <cell r="DO467">
            <v>10</v>
          </cell>
          <cell r="DP467">
            <v>600</v>
          </cell>
          <cell r="DQ467">
            <v>440</v>
          </cell>
          <cell r="DR467">
            <v>60</v>
          </cell>
          <cell r="DS467">
            <v>140</v>
          </cell>
          <cell r="DT467">
            <v>250</v>
          </cell>
          <cell r="DU467">
            <v>470</v>
          </cell>
          <cell r="DV467">
            <v>110</v>
          </cell>
          <cell r="DW467">
            <v>180</v>
          </cell>
          <cell r="DX467">
            <v>210</v>
          </cell>
          <cell r="DY467" t="str">
            <v>-</v>
          </cell>
          <cell r="DZ467" t="str">
            <v>-</v>
          </cell>
          <cell r="EA467" t="str">
            <v>-</v>
          </cell>
          <cell r="EB467" t="str">
            <v>-</v>
          </cell>
          <cell r="EC467">
            <v>1010</v>
          </cell>
          <cell r="ED467">
            <v>810</v>
          </cell>
          <cell r="EE467">
            <v>30</v>
          </cell>
          <cell r="EF467">
            <v>350</v>
          </cell>
          <cell r="EG467">
            <v>450</v>
          </cell>
          <cell r="EH467">
            <v>770</v>
          </cell>
          <cell r="EI467">
            <v>20</v>
          </cell>
          <cell r="EJ467">
            <v>340</v>
          </cell>
          <cell r="EK467">
            <v>420</v>
          </cell>
          <cell r="EL467">
            <v>90</v>
          </cell>
          <cell r="EM467">
            <v>60</v>
          </cell>
          <cell r="EN467">
            <v>20</v>
          </cell>
          <cell r="EO467">
            <v>10</v>
          </cell>
          <cell r="EP467">
            <v>1600</v>
          </cell>
          <cell r="EQ467">
            <v>1250</v>
          </cell>
          <cell r="ER467">
            <v>90</v>
          </cell>
          <cell r="ES467">
            <v>490</v>
          </cell>
          <cell r="ET467">
            <v>700</v>
          </cell>
          <cell r="EU467">
            <v>1240</v>
          </cell>
          <cell r="EV467">
            <v>130</v>
          </cell>
          <cell r="EW467">
            <v>520</v>
          </cell>
          <cell r="EX467">
            <v>630</v>
          </cell>
          <cell r="EY467">
            <v>90</v>
          </cell>
          <cell r="EZ467">
            <v>60</v>
          </cell>
          <cell r="FA467">
            <v>20</v>
          </cell>
          <cell r="FB467">
            <v>10</v>
          </cell>
          <cell r="FC467">
            <v>570</v>
          </cell>
          <cell r="FD467">
            <v>400</v>
          </cell>
          <cell r="FE467">
            <v>60</v>
          </cell>
          <cell r="FF467">
            <v>110</v>
          </cell>
          <cell r="FG467">
            <v>240</v>
          </cell>
          <cell r="FH467">
            <v>450</v>
          </cell>
          <cell r="FI467">
            <v>110</v>
          </cell>
          <cell r="FJ467">
            <v>160</v>
          </cell>
          <cell r="FK467">
            <v>220</v>
          </cell>
          <cell r="FL467" t="str">
            <v>-</v>
          </cell>
          <cell r="FM467" t="str">
            <v>-</v>
          </cell>
          <cell r="FN467" t="str">
            <v>-</v>
          </cell>
          <cell r="FO467" t="str">
            <v>-</v>
          </cell>
          <cell r="FP467">
            <v>880</v>
          </cell>
          <cell r="FQ467">
            <v>700</v>
          </cell>
          <cell r="FR467">
            <v>20</v>
          </cell>
          <cell r="FS467">
            <v>320</v>
          </cell>
          <cell r="FT467">
            <v>370</v>
          </cell>
          <cell r="FU467">
            <v>650</v>
          </cell>
          <cell r="FV467">
            <v>20</v>
          </cell>
          <cell r="FW467">
            <v>290</v>
          </cell>
          <cell r="FX467">
            <v>350</v>
          </cell>
          <cell r="FY467">
            <v>60</v>
          </cell>
          <cell r="FZ467">
            <v>40</v>
          </cell>
          <cell r="GA467">
            <v>10</v>
          </cell>
          <cell r="GB467">
            <v>10</v>
          </cell>
          <cell r="GC467">
            <v>1450</v>
          </cell>
          <cell r="GD467">
            <v>1090</v>
          </cell>
          <cell r="GE467">
            <v>80</v>
          </cell>
          <cell r="GF467">
            <v>430</v>
          </cell>
          <cell r="GG467">
            <v>610</v>
          </cell>
          <cell r="GH467">
            <v>1100</v>
          </cell>
          <cell r="GI467">
            <v>120</v>
          </cell>
          <cell r="GJ467">
            <v>450</v>
          </cell>
          <cell r="GK467">
            <v>570</v>
          </cell>
          <cell r="GL467">
            <v>60</v>
          </cell>
          <cell r="GM467">
            <v>40</v>
          </cell>
          <cell r="GN467">
            <v>10</v>
          </cell>
          <cell r="GO467">
            <v>10</v>
          </cell>
        </row>
        <row r="468">
          <cell r="A468">
            <v>462</v>
          </cell>
          <cell r="B468" t="str">
            <v>The Cotswolds</v>
          </cell>
          <cell r="C468">
            <v>440</v>
          </cell>
          <cell r="D468">
            <v>300</v>
          </cell>
          <cell r="E468">
            <v>60</v>
          </cell>
          <cell r="F468">
            <v>150</v>
          </cell>
          <cell r="G468">
            <v>120</v>
          </cell>
          <cell r="H468">
            <v>320</v>
          </cell>
          <cell r="I468">
            <v>50</v>
          </cell>
          <cell r="J468">
            <v>160</v>
          </cell>
          <cell r="K468">
            <v>130</v>
          </cell>
          <cell r="L468" t="str">
            <v>-</v>
          </cell>
          <cell r="M468" t="str">
            <v>-</v>
          </cell>
          <cell r="N468" t="str">
            <v>-</v>
          </cell>
          <cell r="O468" t="str">
            <v>-</v>
          </cell>
          <cell r="P468">
            <v>820</v>
          </cell>
          <cell r="Q468">
            <v>660</v>
          </cell>
          <cell r="R468">
            <v>50</v>
          </cell>
          <cell r="S468">
            <v>290</v>
          </cell>
          <cell r="T468">
            <v>330</v>
          </cell>
          <cell r="U468">
            <v>680</v>
          </cell>
          <cell r="V468">
            <v>30</v>
          </cell>
          <cell r="W468">
            <v>320</v>
          </cell>
          <cell r="X468">
            <v>350</v>
          </cell>
          <cell r="Y468">
            <v>20</v>
          </cell>
          <cell r="Z468">
            <v>20</v>
          </cell>
          <cell r="AA468" t="str">
            <v>-</v>
          </cell>
          <cell r="AB468" t="str">
            <v>-</v>
          </cell>
          <cell r="AC468">
            <v>1260</v>
          </cell>
          <cell r="AD468">
            <v>950</v>
          </cell>
          <cell r="AE468">
            <v>110</v>
          </cell>
          <cell r="AF468">
            <v>440</v>
          </cell>
          <cell r="AG468">
            <v>450</v>
          </cell>
          <cell r="AH468">
            <v>1000</v>
          </cell>
          <cell r="AI468">
            <v>80</v>
          </cell>
          <cell r="AJ468">
            <v>490</v>
          </cell>
          <cell r="AK468">
            <v>480</v>
          </cell>
          <cell r="AL468">
            <v>20</v>
          </cell>
          <cell r="AM468">
            <v>20</v>
          </cell>
          <cell r="AN468" t="str">
            <v>-</v>
          </cell>
          <cell r="AO468" t="str">
            <v>-</v>
          </cell>
          <cell r="AP468">
            <v>430</v>
          </cell>
          <cell r="AQ468">
            <v>290</v>
          </cell>
          <cell r="AR468">
            <v>50</v>
          </cell>
          <cell r="AS468">
            <v>140</v>
          </cell>
          <cell r="AT468">
            <v>120</v>
          </cell>
          <cell r="AU468">
            <v>320</v>
          </cell>
          <cell r="AV468">
            <v>50</v>
          </cell>
          <cell r="AW468">
            <v>160</v>
          </cell>
          <cell r="AX468">
            <v>130</v>
          </cell>
          <cell r="AY468" t="str">
            <v>-</v>
          </cell>
          <cell r="AZ468" t="str">
            <v>-</v>
          </cell>
          <cell r="BA468" t="str">
            <v>-</v>
          </cell>
          <cell r="BB468" t="str">
            <v>-</v>
          </cell>
          <cell r="BC468">
            <v>800</v>
          </cell>
          <cell r="BD468">
            <v>680</v>
          </cell>
          <cell r="BE468">
            <v>50</v>
          </cell>
          <cell r="BF468">
            <v>320</v>
          </cell>
          <cell r="BG468">
            <v>330</v>
          </cell>
          <cell r="BH468">
            <v>650</v>
          </cell>
          <cell r="BI468">
            <v>20</v>
          </cell>
          <cell r="BJ468">
            <v>310</v>
          </cell>
          <cell r="BK468">
            <v>330</v>
          </cell>
          <cell r="BL468">
            <v>20</v>
          </cell>
          <cell r="BM468">
            <v>20</v>
          </cell>
          <cell r="BN468">
            <v>10</v>
          </cell>
          <cell r="BO468" t="str">
            <v>-</v>
          </cell>
          <cell r="BP468">
            <v>1240</v>
          </cell>
          <cell r="BQ468">
            <v>970</v>
          </cell>
          <cell r="BR468">
            <v>90</v>
          </cell>
          <cell r="BS468">
            <v>460</v>
          </cell>
          <cell r="BT468">
            <v>450</v>
          </cell>
          <cell r="BU468">
            <v>970</v>
          </cell>
          <cell r="BV468">
            <v>70</v>
          </cell>
          <cell r="BW468">
            <v>480</v>
          </cell>
          <cell r="BX468">
            <v>460</v>
          </cell>
          <cell r="BY468">
            <v>20</v>
          </cell>
          <cell r="BZ468">
            <v>20</v>
          </cell>
          <cell r="CA468">
            <v>10</v>
          </cell>
          <cell r="CB468" t="str">
            <v>-</v>
          </cell>
          <cell r="CC468">
            <v>460</v>
          </cell>
          <cell r="CD468">
            <v>290</v>
          </cell>
          <cell r="CE468">
            <v>50</v>
          </cell>
          <cell r="CF468">
            <v>140</v>
          </cell>
          <cell r="CG468">
            <v>110</v>
          </cell>
          <cell r="CH468">
            <v>350</v>
          </cell>
          <cell r="CI468">
            <v>50</v>
          </cell>
          <cell r="CJ468">
            <v>150</v>
          </cell>
          <cell r="CK468">
            <v>140</v>
          </cell>
          <cell r="CL468" t="str">
            <v>-</v>
          </cell>
          <cell r="CM468" t="str">
            <v>-</v>
          </cell>
          <cell r="CN468" t="str">
            <v>-</v>
          </cell>
          <cell r="CO468" t="str">
            <v>-</v>
          </cell>
          <cell r="CP468">
            <v>700</v>
          </cell>
          <cell r="CQ468">
            <v>600</v>
          </cell>
          <cell r="CR468">
            <v>60</v>
          </cell>
          <cell r="CS468">
            <v>270</v>
          </cell>
          <cell r="CT468">
            <v>280</v>
          </cell>
          <cell r="CU468">
            <v>580</v>
          </cell>
          <cell r="CV468">
            <v>50</v>
          </cell>
          <cell r="CW468">
            <v>270</v>
          </cell>
          <cell r="CX468">
            <v>270</v>
          </cell>
          <cell r="CY468">
            <v>30</v>
          </cell>
          <cell r="CZ468">
            <v>20</v>
          </cell>
          <cell r="DA468">
            <v>10</v>
          </cell>
          <cell r="DB468" t="str">
            <v>-</v>
          </cell>
          <cell r="DC468">
            <v>1160</v>
          </cell>
          <cell r="DD468">
            <v>890</v>
          </cell>
          <cell r="DE468">
            <v>100</v>
          </cell>
          <cell r="DF468">
            <v>410</v>
          </cell>
          <cell r="DG468">
            <v>390</v>
          </cell>
          <cell r="DH468">
            <v>930</v>
          </cell>
          <cell r="DI468">
            <v>100</v>
          </cell>
          <cell r="DJ468">
            <v>420</v>
          </cell>
          <cell r="DK468">
            <v>450</v>
          </cell>
          <cell r="DL468">
            <v>30</v>
          </cell>
          <cell r="DM468">
            <v>20</v>
          </cell>
          <cell r="DN468">
            <v>10</v>
          </cell>
          <cell r="DO468" t="str">
            <v>-</v>
          </cell>
          <cell r="DP468">
            <v>540</v>
          </cell>
          <cell r="DQ468">
            <v>410</v>
          </cell>
          <cell r="DR468">
            <v>50</v>
          </cell>
          <cell r="DS468">
            <v>110</v>
          </cell>
          <cell r="DT468">
            <v>260</v>
          </cell>
          <cell r="DU468">
            <v>420</v>
          </cell>
          <cell r="DV468">
            <v>70</v>
          </cell>
          <cell r="DW468">
            <v>170</v>
          </cell>
          <cell r="DX468">
            <v>200</v>
          </cell>
          <cell r="DY468" t="str">
            <v>-</v>
          </cell>
          <cell r="DZ468" t="str">
            <v>-</v>
          </cell>
          <cell r="EA468" t="str">
            <v>-</v>
          </cell>
          <cell r="EB468" t="str">
            <v>-</v>
          </cell>
          <cell r="EC468">
            <v>620</v>
          </cell>
          <cell r="ED468">
            <v>520</v>
          </cell>
          <cell r="EE468">
            <v>30</v>
          </cell>
          <cell r="EF468">
            <v>220</v>
          </cell>
          <cell r="EG468">
            <v>270</v>
          </cell>
          <cell r="EH468">
            <v>490</v>
          </cell>
          <cell r="EI468">
            <v>30</v>
          </cell>
          <cell r="EJ468">
            <v>220</v>
          </cell>
          <cell r="EK468">
            <v>250</v>
          </cell>
          <cell r="EL468">
            <v>10</v>
          </cell>
          <cell r="EM468">
            <v>10</v>
          </cell>
          <cell r="EN468">
            <v>10</v>
          </cell>
          <cell r="EO468" t="str">
            <v>-</v>
          </cell>
          <cell r="EP468">
            <v>1160</v>
          </cell>
          <cell r="EQ468">
            <v>930</v>
          </cell>
          <cell r="ER468">
            <v>80</v>
          </cell>
          <cell r="ES468">
            <v>330</v>
          </cell>
          <cell r="ET468">
            <v>540</v>
          </cell>
          <cell r="EU468">
            <v>910</v>
          </cell>
          <cell r="EV468">
            <v>100</v>
          </cell>
          <cell r="EW468">
            <v>400</v>
          </cell>
          <cell r="EX468">
            <v>460</v>
          </cell>
          <cell r="EY468">
            <v>20</v>
          </cell>
          <cell r="EZ468">
            <v>10</v>
          </cell>
          <cell r="FA468">
            <v>10</v>
          </cell>
          <cell r="FB468" t="str">
            <v>-</v>
          </cell>
          <cell r="FC468">
            <v>540</v>
          </cell>
          <cell r="FD468">
            <v>390</v>
          </cell>
          <cell r="FE468">
            <v>60</v>
          </cell>
          <cell r="FF468">
            <v>90</v>
          </cell>
          <cell r="FG468">
            <v>260</v>
          </cell>
          <cell r="FH468">
            <v>430</v>
          </cell>
          <cell r="FI468">
            <v>60</v>
          </cell>
          <cell r="FJ468">
            <v>140</v>
          </cell>
          <cell r="FK468">
            <v>260</v>
          </cell>
          <cell r="FL468" t="str">
            <v>-</v>
          </cell>
          <cell r="FM468" t="str">
            <v>-</v>
          </cell>
          <cell r="FN468" t="str">
            <v>-</v>
          </cell>
          <cell r="FO468" t="str">
            <v>-</v>
          </cell>
          <cell r="FP468">
            <v>610</v>
          </cell>
          <cell r="FQ468">
            <v>480</v>
          </cell>
          <cell r="FR468">
            <v>10</v>
          </cell>
          <cell r="FS468">
            <v>200</v>
          </cell>
          <cell r="FT468">
            <v>280</v>
          </cell>
          <cell r="FU468">
            <v>510</v>
          </cell>
          <cell r="FV468">
            <v>30</v>
          </cell>
          <cell r="FW468">
            <v>210</v>
          </cell>
          <cell r="FX468">
            <v>290</v>
          </cell>
          <cell r="FY468">
            <v>10</v>
          </cell>
          <cell r="FZ468">
            <v>10</v>
          </cell>
          <cell r="GA468" t="str">
            <v>-</v>
          </cell>
          <cell r="GB468" t="str">
            <v>-</v>
          </cell>
          <cell r="GC468">
            <v>1140</v>
          </cell>
          <cell r="GD468">
            <v>860</v>
          </cell>
          <cell r="GE468">
            <v>70</v>
          </cell>
          <cell r="GF468">
            <v>290</v>
          </cell>
          <cell r="GG468">
            <v>540</v>
          </cell>
          <cell r="GH468">
            <v>940</v>
          </cell>
          <cell r="GI468">
            <v>80</v>
          </cell>
          <cell r="GJ468">
            <v>340</v>
          </cell>
          <cell r="GK468">
            <v>550</v>
          </cell>
          <cell r="GL468">
            <v>10</v>
          </cell>
          <cell r="GM468">
            <v>10</v>
          </cell>
          <cell r="GN468" t="str">
            <v>-</v>
          </cell>
          <cell r="GO468" t="str">
            <v>-</v>
          </cell>
        </row>
        <row r="469">
          <cell r="A469">
            <v>463</v>
          </cell>
          <cell r="B469" t="str">
            <v>The Wrekin</v>
          </cell>
          <cell r="C469">
            <v>1130</v>
          </cell>
          <cell r="D469">
            <v>730</v>
          </cell>
          <cell r="E469">
            <v>210</v>
          </cell>
          <cell r="F469">
            <v>340</v>
          </cell>
          <cell r="G469">
            <v>230</v>
          </cell>
          <cell r="H469">
            <v>880</v>
          </cell>
          <cell r="I469">
            <v>340</v>
          </cell>
          <cell r="J469">
            <v>410</v>
          </cell>
          <cell r="K469">
            <v>220</v>
          </cell>
          <cell r="L469">
            <v>10</v>
          </cell>
          <cell r="M469">
            <v>10</v>
          </cell>
          <cell r="N469" t="str">
            <v>-</v>
          </cell>
          <cell r="O469" t="str">
            <v>-</v>
          </cell>
          <cell r="P469">
            <v>2630</v>
          </cell>
          <cell r="Q469">
            <v>2150</v>
          </cell>
          <cell r="R469">
            <v>190</v>
          </cell>
          <cell r="S469">
            <v>570</v>
          </cell>
          <cell r="T469">
            <v>1460</v>
          </cell>
          <cell r="U469">
            <v>2210</v>
          </cell>
          <cell r="V469">
            <v>220</v>
          </cell>
          <cell r="W469">
            <v>650</v>
          </cell>
          <cell r="X469">
            <v>1460</v>
          </cell>
          <cell r="Y469">
            <v>190</v>
          </cell>
          <cell r="Z469">
            <v>180</v>
          </cell>
          <cell r="AA469">
            <v>10</v>
          </cell>
          <cell r="AB469">
            <v>20</v>
          </cell>
          <cell r="AC469">
            <v>3760</v>
          </cell>
          <cell r="AD469">
            <v>2880</v>
          </cell>
          <cell r="AE469">
            <v>400</v>
          </cell>
          <cell r="AF469">
            <v>920</v>
          </cell>
          <cell r="AG469">
            <v>1690</v>
          </cell>
          <cell r="AH469">
            <v>3080</v>
          </cell>
          <cell r="AI469">
            <v>550</v>
          </cell>
          <cell r="AJ469">
            <v>1060</v>
          </cell>
          <cell r="AK469">
            <v>1680</v>
          </cell>
          <cell r="AL469">
            <v>200</v>
          </cell>
          <cell r="AM469">
            <v>190</v>
          </cell>
          <cell r="AN469">
            <v>10</v>
          </cell>
          <cell r="AO469">
            <v>20</v>
          </cell>
          <cell r="AP469">
            <v>1090</v>
          </cell>
          <cell r="AQ469">
            <v>830</v>
          </cell>
          <cell r="AR469">
            <v>330</v>
          </cell>
          <cell r="AS469">
            <v>330</v>
          </cell>
          <cell r="AT469">
            <v>340</v>
          </cell>
          <cell r="AU469">
            <v>710</v>
          </cell>
          <cell r="AV469">
            <v>250</v>
          </cell>
          <cell r="AW469">
            <v>330</v>
          </cell>
          <cell r="AX469">
            <v>250</v>
          </cell>
          <cell r="AY469">
            <v>10</v>
          </cell>
          <cell r="AZ469">
            <v>10</v>
          </cell>
          <cell r="BA469" t="str">
            <v>-</v>
          </cell>
          <cell r="BB469" t="str">
            <v>-</v>
          </cell>
          <cell r="BC469">
            <v>2400</v>
          </cell>
          <cell r="BD469">
            <v>1900</v>
          </cell>
          <cell r="BE469">
            <v>220</v>
          </cell>
          <cell r="BF469">
            <v>730</v>
          </cell>
          <cell r="BG469">
            <v>1030</v>
          </cell>
          <cell r="BH469">
            <v>1850</v>
          </cell>
          <cell r="BI469">
            <v>230</v>
          </cell>
          <cell r="BJ469">
            <v>720</v>
          </cell>
          <cell r="BK469">
            <v>990</v>
          </cell>
          <cell r="BL469">
            <v>210</v>
          </cell>
          <cell r="BM469">
            <v>200</v>
          </cell>
          <cell r="BN469">
            <v>10</v>
          </cell>
          <cell r="BO469" t="str">
            <v>-</v>
          </cell>
          <cell r="BP469">
            <v>3490</v>
          </cell>
          <cell r="BQ469">
            <v>2730</v>
          </cell>
          <cell r="BR469">
            <v>550</v>
          </cell>
          <cell r="BS469">
            <v>1060</v>
          </cell>
          <cell r="BT469">
            <v>1360</v>
          </cell>
          <cell r="BU469">
            <v>2560</v>
          </cell>
          <cell r="BV469">
            <v>480</v>
          </cell>
          <cell r="BW469">
            <v>1050</v>
          </cell>
          <cell r="BX469">
            <v>1230</v>
          </cell>
          <cell r="BY469">
            <v>220</v>
          </cell>
          <cell r="BZ469">
            <v>210</v>
          </cell>
          <cell r="CA469">
            <v>20</v>
          </cell>
          <cell r="CB469" t="str">
            <v>-</v>
          </cell>
          <cell r="CC469">
            <v>920</v>
          </cell>
          <cell r="CD469">
            <v>720</v>
          </cell>
          <cell r="CE469">
            <v>160</v>
          </cell>
          <cell r="CF469">
            <v>350</v>
          </cell>
          <cell r="CG469">
            <v>320</v>
          </cell>
          <cell r="CH469">
            <v>680</v>
          </cell>
          <cell r="CI469">
            <v>200</v>
          </cell>
          <cell r="CJ469">
            <v>380</v>
          </cell>
          <cell r="CK469">
            <v>350</v>
          </cell>
          <cell r="CL469">
            <v>10</v>
          </cell>
          <cell r="CM469">
            <v>10</v>
          </cell>
          <cell r="CN469" t="str">
            <v>-</v>
          </cell>
          <cell r="CO469" t="str">
            <v>-</v>
          </cell>
          <cell r="CP469">
            <v>2220</v>
          </cell>
          <cell r="CQ469">
            <v>1760</v>
          </cell>
          <cell r="CR469">
            <v>330</v>
          </cell>
          <cell r="CS469">
            <v>630</v>
          </cell>
          <cell r="CT469">
            <v>880</v>
          </cell>
          <cell r="CU469">
            <v>1550</v>
          </cell>
          <cell r="CV469">
            <v>240</v>
          </cell>
          <cell r="CW469">
            <v>660</v>
          </cell>
          <cell r="CX469">
            <v>720</v>
          </cell>
          <cell r="CY469">
            <v>280</v>
          </cell>
          <cell r="CZ469">
            <v>280</v>
          </cell>
          <cell r="DA469">
            <v>20</v>
          </cell>
          <cell r="DB469">
            <v>10</v>
          </cell>
          <cell r="DC469">
            <v>3140</v>
          </cell>
          <cell r="DD469">
            <v>2480</v>
          </cell>
          <cell r="DE469">
            <v>480</v>
          </cell>
          <cell r="DF469">
            <v>980</v>
          </cell>
          <cell r="DG469">
            <v>1200</v>
          </cell>
          <cell r="DH469">
            <v>2230</v>
          </cell>
          <cell r="DI469">
            <v>440</v>
          </cell>
          <cell r="DJ469">
            <v>1040</v>
          </cell>
          <cell r="DK469">
            <v>950</v>
          </cell>
          <cell r="DL469">
            <v>290</v>
          </cell>
          <cell r="DM469">
            <v>290</v>
          </cell>
          <cell r="DN469">
            <v>30</v>
          </cell>
          <cell r="DO469">
            <v>10</v>
          </cell>
          <cell r="DP469">
            <v>940</v>
          </cell>
          <cell r="DQ469">
            <v>740</v>
          </cell>
          <cell r="DR469">
            <v>110</v>
          </cell>
          <cell r="DS469">
            <v>230</v>
          </cell>
          <cell r="DT469">
            <v>430</v>
          </cell>
          <cell r="DU469">
            <v>770</v>
          </cell>
          <cell r="DV469">
            <v>160</v>
          </cell>
          <cell r="DW469">
            <v>310</v>
          </cell>
          <cell r="DX469">
            <v>350</v>
          </cell>
          <cell r="DY469">
            <v>10</v>
          </cell>
          <cell r="DZ469">
            <v>10</v>
          </cell>
          <cell r="EA469" t="str">
            <v>-</v>
          </cell>
          <cell r="EB469" t="str">
            <v>-</v>
          </cell>
          <cell r="EC469">
            <v>1860</v>
          </cell>
          <cell r="ED469">
            <v>1480</v>
          </cell>
          <cell r="EE469">
            <v>300</v>
          </cell>
          <cell r="EF469">
            <v>540</v>
          </cell>
          <cell r="EG469">
            <v>710</v>
          </cell>
          <cell r="EH469">
            <v>1250</v>
          </cell>
          <cell r="EI469">
            <v>160</v>
          </cell>
          <cell r="EJ469">
            <v>520</v>
          </cell>
          <cell r="EK469">
            <v>620</v>
          </cell>
          <cell r="EL469">
            <v>210</v>
          </cell>
          <cell r="EM469">
            <v>210</v>
          </cell>
          <cell r="EN469" t="str">
            <v>-</v>
          </cell>
          <cell r="EO469" t="str">
            <v>-</v>
          </cell>
          <cell r="EP469">
            <v>2800</v>
          </cell>
          <cell r="EQ469">
            <v>2220</v>
          </cell>
          <cell r="ER469">
            <v>410</v>
          </cell>
          <cell r="ES469">
            <v>770</v>
          </cell>
          <cell r="ET469">
            <v>1140</v>
          </cell>
          <cell r="EU469">
            <v>2010</v>
          </cell>
          <cell r="EV469">
            <v>320</v>
          </cell>
          <cell r="EW469">
            <v>830</v>
          </cell>
          <cell r="EX469">
            <v>970</v>
          </cell>
          <cell r="EY469">
            <v>220</v>
          </cell>
          <cell r="EZ469">
            <v>220</v>
          </cell>
          <cell r="FA469">
            <v>10</v>
          </cell>
          <cell r="FB469" t="str">
            <v>-</v>
          </cell>
          <cell r="FC469">
            <v>910</v>
          </cell>
          <cell r="FD469">
            <v>700</v>
          </cell>
          <cell r="FE469">
            <v>100</v>
          </cell>
          <cell r="FF469">
            <v>160</v>
          </cell>
          <cell r="FG469">
            <v>480</v>
          </cell>
          <cell r="FH469">
            <v>720</v>
          </cell>
          <cell r="FI469">
            <v>140</v>
          </cell>
          <cell r="FJ469">
            <v>260</v>
          </cell>
          <cell r="FK469">
            <v>380</v>
          </cell>
          <cell r="FL469" t="str">
            <v>-</v>
          </cell>
          <cell r="FM469" t="str">
            <v>-</v>
          </cell>
          <cell r="FN469" t="str">
            <v>-</v>
          </cell>
          <cell r="FO469" t="str">
            <v>-</v>
          </cell>
          <cell r="FP469">
            <v>1550</v>
          </cell>
          <cell r="FQ469">
            <v>1220</v>
          </cell>
          <cell r="FR469">
            <v>170</v>
          </cell>
          <cell r="FS469">
            <v>480</v>
          </cell>
          <cell r="FT469">
            <v>660</v>
          </cell>
          <cell r="FU469">
            <v>1120</v>
          </cell>
          <cell r="FV469">
            <v>140</v>
          </cell>
          <cell r="FW469">
            <v>490</v>
          </cell>
          <cell r="FX469">
            <v>580</v>
          </cell>
          <cell r="FY469">
            <v>160</v>
          </cell>
          <cell r="FZ469">
            <v>160</v>
          </cell>
          <cell r="GA469" t="str">
            <v>-</v>
          </cell>
          <cell r="GB469" t="str">
            <v>-</v>
          </cell>
          <cell r="GC469">
            <v>2460</v>
          </cell>
          <cell r="GD469">
            <v>1920</v>
          </cell>
          <cell r="GE469">
            <v>270</v>
          </cell>
          <cell r="GF469">
            <v>640</v>
          </cell>
          <cell r="GG469">
            <v>1140</v>
          </cell>
          <cell r="GH469">
            <v>1840</v>
          </cell>
          <cell r="GI469">
            <v>280</v>
          </cell>
          <cell r="GJ469">
            <v>740</v>
          </cell>
          <cell r="GK469">
            <v>960</v>
          </cell>
          <cell r="GL469">
            <v>170</v>
          </cell>
          <cell r="GM469">
            <v>170</v>
          </cell>
          <cell r="GN469" t="str">
            <v>-</v>
          </cell>
          <cell r="GO469" t="str">
            <v>-</v>
          </cell>
        </row>
        <row r="470">
          <cell r="A470">
            <v>464</v>
          </cell>
          <cell r="B470" t="str">
            <v>Thirsk and Malton</v>
          </cell>
          <cell r="C470">
            <v>470</v>
          </cell>
          <cell r="D470">
            <v>350</v>
          </cell>
          <cell r="E470">
            <v>70</v>
          </cell>
          <cell r="F470">
            <v>190</v>
          </cell>
          <cell r="G470">
            <v>110</v>
          </cell>
          <cell r="H470">
            <v>340</v>
          </cell>
          <cell r="I470">
            <v>70</v>
          </cell>
          <cell r="J470">
            <v>160</v>
          </cell>
          <cell r="K470">
            <v>120</v>
          </cell>
          <cell r="L470" t="str">
            <v>-</v>
          </cell>
          <cell r="M470" t="str">
            <v>-</v>
          </cell>
          <cell r="N470" t="str">
            <v>-</v>
          </cell>
          <cell r="O470" t="str">
            <v>-</v>
          </cell>
          <cell r="P470">
            <v>1250</v>
          </cell>
          <cell r="Q470">
            <v>940</v>
          </cell>
          <cell r="R470">
            <v>30</v>
          </cell>
          <cell r="S470">
            <v>510</v>
          </cell>
          <cell r="T470">
            <v>430</v>
          </cell>
          <cell r="U470">
            <v>1120</v>
          </cell>
          <cell r="V470">
            <v>160</v>
          </cell>
          <cell r="W470">
            <v>570</v>
          </cell>
          <cell r="X470">
            <v>420</v>
          </cell>
          <cell r="Y470">
            <v>20</v>
          </cell>
          <cell r="Z470">
            <v>10</v>
          </cell>
          <cell r="AA470">
            <v>10</v>
          </cell>
          <cell r="AB470">
            <v>10</v>
          </cell>
          <cell r="AC470">
            <v>1720</v>
          </cell>
          <cell r="AD470">
            <v>1290</v>
          </cell>
          <cell r="AE470">
            <v>100</v>
          </cell>
          <cell r="AF470">
            <v>700</v>
          </cell>
          <cell r="AG470">
            <v>540</v>
          </cell>
          <cell r="AH470">
            <v>1460</v>
          </cell>
          <cell r="AI470">
            <v>230</v>
          </cell>
          <cell r="AJ470">
            <v>730</v>
          </cell>
          <cell r="AK470">
            <v>550</v>
          </cell>
          <cell r="AL470">
            <v>20</v>
          </cell>
          <cell r="AM470">
            <v>10</v>
          </cell>
          <cell r="AN470">
            <v>10</v>
          </cell>
          <cell r="AO470">
            <v>10</v>
          </cell>
          <cell r="AP470">
            <v>460</v>
          </cell>
          <cell r="AQ470">
            <v>340</v>
          </cell>
          <cell r="AR470">
            <v>50</v>
          </cell>
          <cell r="AS470">
            <v>160</v>
          </cell>
          <cell r="AT470">
            <v>150</v>
          </cell>
          <cell r="AU470">
            <v>340</v>
          </cell>
          <cell r="AV470">
            <v>60</v>
          </cell>
          <cell r="AW470">
            <v>150</v>
          </cell>
          <cell r="AX470">
            <v>140</v>
          </cell>
          <cell r="AY470" t="str">
            <v>-</v>
          </cell>
          <cell r="AZ470" t="str">
            <v>-</v>
          </cell>
          <cell r="BA470" t="str">
            <v>-</v>
          </cell>
          <cell r="BB470" t="str">
            <v>-</v>
          </cell>
          <cell r="BC470">
            <v>1200</v>
          </cell>
          <cell r="BD470">
            <v>970</v>
          </cell>
          <cell r="BE470">
            <v>20</v>
          </cell>
          <cell r="BF470">
            <v>460</v>
          </cell>
          <cell r="BG470">
            <v>510</v>
          </cell>
          <cell r="BH470">
            <v>1090</v>
          </cell>
          <cell r="BI470">
            <v>70</v>
          </cell>
          <cell r="BJ470">
            <v>500</v>
          </cell>
          <cell r="BK470">
            <v>560</v>
          </cell>
          <cell r="BL470">
            <v>30</v>
          </cell>
          <cell r="BM470">
            <v>30</v>
          </cell>
          <cell r="BN470" t="str">
            <v>-</v>
          </cell>
          <cell r="BO470" t="str">
            <v>-</v>
          </cell>
          <cell r="BP470">
            <v>1660</v>
          </cell>
          <cell r="BQ470">
            <v>1310</v>
          </cell>
          <cell r="BR470">
            <v>70</v>
          </cell>
          <cell r="BS470">
            <v>610</v>
          </cell>
          <cell r="BT470">
            <v>660</v>
          </cell>
          <cell r="BU470">
            <v>1430</v>
          </cell>
          <cell r="BV470">
            <v>130</v>
          </cell>
          <cell r="BW470">
            <v>650</v>
          </cell>
          <cell r="BX470">
            <v>690</v>
          </cell>
          <cell r="BY470">
            <v>40</v>
          </cell>
          <cell r="BZ470">
            <v>30</v>
          </cell>
          <cell r="CA470" t="str">
            <v>-</v>
          </cell>
          <cell r="CB470" t="str">
            <v>-</v>
          </cell>
          <cell r="CC470">
            <v>560</v>
          </cell>
          <cell r="CD470">
            <v>430</v>
          </cell>
          <cell r="CE470">
            <v>40</v>
          </cell>
          <cell r="CF470">
            <v>180</v>
          </cell>
          <cell r="CG470">
            <v>220</v>
          </cell>
          <cell r="CH470">
            <v>390</v>
          </cell>
          <cell r="CI470">
            <v>50</v>
          </cell>
          <cell r="CJ470">
            <v>170</v>
          </cell>
          <cell r="CK470">
            <v>120</v>
          </cell>
          <cell r="CL470" t="str">
            <v>-</v>
          </cell>
          <cell r="CM470" t="str">
            <v>-</v>
          </cell>
          <cell r="CN470" t="str">
            <v>-</v>
          </cell>
          <cell r="CO470" t="str">
            <v>-</v>
          </cell>
          <cell r="CP470">
            <v>1170</v>
          </cell>
          <cell r="CQ470">
            <v>950</v>
          </cell>
          <cell r="CR470">
            <v>30</v>
          </cell>
          <cell r="CS470">
            <v>440</v>
          </cell>
          <cell r="CT470">
            <v>500</v>
          </cell>
          <cell r="CU470">
            <v>970</v>
          </cell>
          <cell r="CV470">
            <v>30</v>
          </cell>
          <cell r="CW470">
            <v>450</v>
          </cell>
          <cell r="CX470">
            <v>520</v>
          </cell>
          <cell r="CY470">
            <v>30</v>
          </cell>
          <cell r="CZ470">
            <v>20</v>
          </cell>
          <cell r="DA470">
            <v>10</v>
          </cell>
          <cell r="DB470" t="str">
            <v>-</v>
          </cell>
          <cell r="DC470">
            <v>1720</v>
          </cell>
          <cell r="DD470">
            <v>1380</v>
          </cell>
          <cell r="DE470">
            <v>70</v>
          </cell>
          <cell r="DF470">
            <v>620</v>
          </cell>
          <cell r="DG470">
            <v>720</v>
          </cell>
          <cell r="DH470">
            <v>1360</v>
          </cell>
          <cell r="DI470">
            <v>80</v>
          </cell>
          <cell r="DJ470">
            <v>620</v>
          </cell>
          <cell r="DK470">
            <v>700</v>
          </cell>
          <cell r="DL470">
            <v>30</v>
          </cell>
          <cell r="DM470">
            <v>20</v>
          </cell>
          <cell r="DN470">
            <v>10</v>
          </cell>
          <cell r="DO470" t="str">
            <v>-</v>
          </cell>
          <cell r="DP470">
            <v>630</v>
          </cell>
          <cell r="DQ470">
            <v>490</v>
          </cell>
          <cell r="DR470">
            <v>40</v>
          </cell>
          <cell r="DS470">
            <v>140</v>
          </cell>
          <cell r="DT470">
            <v>330</v>
          </cell>
          <cell r="DU470">
            <v>470</v>
          </cell>
          <cell r="DV470">
            <v>50</v>
          </cell>
          <cell r="DW470">
            <v>200</v>
          </cell>
          <cell r="DX470">
            <v>240</v>
          </cell>
          <cell r="DY470" t="str">
            <v>-</v>
          </cell>
          <cell r="DZ470" t="str">
            <v>-</v>
          </cell>
          <cell r="EA470" t="str">
            <v>-</v>
          </cell>
          <cell r="EB470" t="str">
            <v>-</v>
          </cell>
          <cell r="EC470">
            <v>1060</v>
          </cell>
          <cell r="ED470">
            <v>880</v>
          </cell>
          <cell r="EE470">
            <v>30</v>
          </cell>
          <cell r="EF470">
            <v>350</v>
          </cell>
          <cell r="EG470">
            <v>520</v>
          </cell>
          <cell r="EH470">
            <v>840</v>
          </cell>
          <cell r="EI470">
            <v>20</v>
          </cell>
          <cell r="EJ470">
            <v>350</v>
          </cell>
          <cell r="EK470">
            <v>480</v>
          </cell>
          <cell r="EL470">
            <v>40</v>
          </cell>
          <cell r="EM470">
            <v>40</v>
          </cell>
          <cell r="EN470" t="str">
            <v>-</v>
          </cell>
          <cell r="EO470" t="str">
            <v>-</v>
          </cell>
          <cell r="EP470">
            <v>1700</v>
          </cell>
          <cell r="EQ470">
            <v>1370</v>
          </cell>
          <cell r="ER470">
            <v>70</v>
          </cell>
          <cell r="ES470">
            <v>490</v>
          </cell>
          <cell r="ET470">
            <v>850</v>
          </cell>
          <cell r="EU470">
            <v>1300</v>
          </cell>
          <cell r="EV470">
            <v>70</v>
          </cell>
          <cell r="EW470">
            <v>550</v>
          </cell>
          <cell r="EX470">
            <v>720</v>
          </cell>
          <cell r="EY470">
            <v>40</v>
          </cell>
          <cell r="EZ470">
            <v>40</v>
          </cell>
          <cell r="FA470" t="str">
            <v>-</v>
          </cell>
          <cell r="FB470" t="str">
            <v>-</v>
          </cell>
          <cell r="FC470">
            <v>580</v>
          </cell>
          <cell r="FD470">
            <v>440</v>
          </cell>
          <cell r="FE470">
            <v>20</v>
          </cell>
          <cell r="FF470">
            <v>90</v>
          </cell>
          <cell r="FG470">
            <v>330</v>
          </cell>
          <cell r="FH470">
            <v>400</v>
          </cell>
          <cell r="FI470">
            <v>50</v>
          </cell>
          <cell r="FJ470">
            <v>150</v>
          </cell>
          <cell r="FK470">
            <v>220</v>
          </cell>
          <cell r="FL470" t="str">
            <v>-</v>
          </cell>
          <cell r="FM470" t="str">
            <v>-</v>
          </cell>
          <cell r="FN470" t="str">
            <v>-</v>
          </cell>
          <cell r="FO470" t="str">
            <v>-</v>
          </cell>
          <cell r="FP470">
            <v>900</v>
          </cell>
          <cell r="FQ470">
            <v>730</v>
          </cell>
          <cell r="FR470">
            <v>40</v>
          </cell>
          <cell r="FS470">
            <v>270</v>
          </cell>
          <cell r="FT470">
            <v>430</v>
          </cell>
          <cell r="FU470">
            <v>700</v>
          </cell>
          <cell r="FV470">
            <v>20</v>
          </cell>
          <cell r="FW470">
            <v>270</v>
          </cell>
          <cell r="FX470">
            <v>420</v>
          </cell>
          <cell r="FY470">
            <v>30</v>
          </cell>
          <cell r="FZ470">
            <v>30</v>
          </cell>
          <cell r="GA470" t="str">
            <v>-</v>
          </cell>
          <cell r="GB470" t="str">
            <v>-</v>
          </cell>
          <cell r="GC470">
            <v>1480</v>
          </cell>
          <cell r="GD470">
            <v>1170</v>
          </cell>
          <cell r="GE470">
            <v>60</v>
          </cell>
          <cell r="GF470">
            <v>360</v>
          </cell>
          <cell r="GG470">
            <v>760</v>
          </cell>
          <cell r="GH470">
            <v>1100</v>
          </cell>
          <cell r="GI470">
            <v>70</v>
          </cell>
          <cell r="GJ470">
            <v>420</v>
          </cell>
          <cell r="GK470">
            <v>640</v>
          </cell>
          <cell r="GL470">
            <v>30</v>
          </cell>
          <cell r="GM470">
            <v>30</v>
          </cell>
          <cell r="GN470" t="str">
            <v>-</v>
          </cell>
          <cell r="GO470" t="str">
            <v>-</v>
          </cell>
        </row>
        <row r="471">
          <cell r="A471">
            <v>465</v>
          </cell>
          <cell r="B471" t="str">
            <v>Thornbury and Yate</v>
          </cell>
          <cell r="C471">
            <v>590</v>
          </cell>
          <cell r="D471">
            <v>480</v>
          </cell>
          <cell r="E471">
            <v>110</v>
          </cell>
          <cell r="F471">
            <v>260</v>
          </cell>
          <cell r="G471">
            <v>140</v>
          </cell>
          <cell r="H471">
            <v>480</v>
          </cell>
          <cell r="I471">
            <v>140</v>
          </cell>
          <cell r="J471">
            <v>240</v>
          </cell>
          <cell r="K471">
            <v>120</v>
          </cell>
          <cell r="L471">
            <v>10</v>
          </cell>
          <cell r="M471" t="str">
            <v>-</v>
          </cell>
          <cell r="N471" t="str">
            <v>-</v>
          </cell>
          <cell r="O471" t="str">
            <v>-</v>
          </cell>
          <cell r="P471">
            <v>1130</v>
          </cell>
          <cell r="Q471">
            <v>980</v>
          </cell>
          <cell r="R471">
            <v>30</v>
          </cell>
          <cell r="S471">
            <v>520</v>
          </cell>
          <cell r="T471">
            <v>460</v>
          </cell>
          <cell r="U471">
            <v>950</v>
          </cell>
          <cell r="V471">
            <v>70</v>
          </cell>
          <cell r="W471">
            <v>520</v>
          </cell>
          <cell r="X471">
            <v>400</v>
          </cell>
          <cell r="Y471">
            <v>10</v>
          </cell>
          <cell r="Z471">
            <v>10</v>
          </cell>
          <cell r="AA471" t="str">
            <v>-</v>
          </cell>
          <cell r="AB471" t="str">
            <v>-</v>
          </cell>
          <cell r="AC471">
            <v>1710</v>
          </cell>
          <cell r="AD471">
            <v>1460</v>
          </cell>
          <cell r="AE471">
            <v>140</v>
          </cell>
          <cell r="AF471">
            <v>780</v>
          </cell>
          <cell r="AG471">
            <v>600</v>
          </cell>
          <cell r="AH471">
            <v>1420</v>
          </cell>
          <cell r="AI471">
            <v>200</v>
          </cell>
          <cell r="AJ471">
            <v>760</v>
          </cell>
          <cell r="AK471">
            <v>520</v>
          </cell>
          <cell r="AL471">
            <v>10</v>
          </cell>
          <cell r="AM471">
            <v>10</v>
          </cell>
          <cell r="AN471" t="str">
            <v>-</v>
          </cell>
          <cell r="AO471" t="str">
            <v>-</v>
          </cell>
          <cell r="AP471">
            <v>520</v>
          </cell>
          <cell r="AQ471">
            <v>430</v>
          </cell>
          <cell r="AR471">
            <v>80</v>
          </cell>
          <cell r="AS471">
            <v>220</v>
          </cell>
          <cell r="AT471">
            <v>150</v>
          </cell>
          <cell r="AU471">
            <v>420</v>
          </cell>
          <cell r="AV471">
            <v>110</v>
          </cell>
          <cell r="AW471">
            <v>220</v>
          </cell>
          <cell r="AX471">
            <v>110</v>
          </cell>
          <cell r="AY471" t="str">
            <v>-</v>
          </cell>
          <cell r="AZ471" t="str">
            <v>-</v>
          </cell>
          <cell r="BA471" t="str">
            <v>-</v>
          </cell>
          <cell r="BB471" t="str">
            <v>-</v>
          </cell>
          <cell r="BC471">
            <v>980</v>
          </cell>
          <cell r="BD471">
            <v>860</v>
          </cell>
          <cell r="BE471">
            <v>30</v>
          </cell>
          <cell r="BF471">
            <v>410</v>
          </cell>
          <cell r="BG471">
            <v>450</v>
          </cell>
          <cell r="BH471">
            <v>850</v>
          </cell>
          <cell r="BI471">
            <v>30</v>
          </cell>
          <cell r="BJ471">
            <v>420</v>
          </cell>
          <cell r="BK471">
            <v>440</v>
          </cell>
          <cell r="BL471">
            <v>20</v>
          </cell>
          <cell r="BM471">
            <v>10</v>
          </cell>
          <cell r="BN471" t="str">
            <v>-</v>
          </cell>
          <cell r="BO471" t="str">
            <v>-</v>
          </cell>
          <cell r="BP471">
            <v>1500</v>
          </cell>
          <cell r="BQ471">
            <v>1290</v>
          </cell>
          <cell r="BR471">
            <v>120</v>
          </cell>
          <cell r="BS471">
            <v>630</v>
          </cell>
          <cell r="BT471">
            <v>600</v>
          </cell>
          <cell r="BU471">
            <v>1270</v>
          </cell>
          <cell r="BV471">
            <v>140</v>
          </cell>
          <cell r="BW471">
            <v>630</v>
          </cell>
          <cell r="BX471">
            <v>550</v>
          </cell>
          <cell r="BY471">
            <v>20</v>
          </cell>
          <cell r="BZ471">
            <v>10</v>
          </cell>
          <cell r="CA471" t="str">
            <v>-</v>
          </cell>
          <cell r="CB471" t="str">
            <v>-</v>
          </cell>
          <cell r="CC471">
            <v>610</v>
          </cell>
          <cell r="CD471">
            <v>480</v>
          </cell>
          <cell r="CE471">
            <v>60</v>
          </cell>
          <cell r="CF471">
            <v>210</v>
          </cell>
          <cell r="CG471">
            <v>230</v>
          </cell>
          <cell r="CH471">
            <v>440</v>
          </cell>
          <cell r="CI471">
            <v>60</v>
          </cell>
          <cell r="CJ471">
            <v>230</v>
          </cell>
          <cell r="CK471">
            <v>160</v>
          </cell>
          <cell r="CL471" t="str">
            <v>-</v>
          </cell>
          <cell r="CM471" t="str">
            <v>-</v>
          </cell>
          <cell r="CN471" t="str">
            <v>-</v>
          </cell>
          <cell r="CO471" t="str">
            <v>-</v>
          </cell>
          <cell r="CP471">
            <v>1030</v>
          </cell>
          <cell r="CQ471">
            <v>820</v>
          </cell>
          <cell r="CR471">
            <v>90</v>
          </cell>
          <cell r="CS471">
            <v>340</v>
          </cell>
          <cell r="CT471">
            <v>410</v>
          </cell>
          <cell r="CU471">
            <v>820</v>
          </cell>
          <cell r="CV471">
            <v>110</v>
          </cell>
          <cell r="CW471">
            <v>370</v>
          </cell>
          <cell r="CX471">
            <v>380</v>
          </cell>
          <cell r="CY471">
            <v>10</v>
          </cell>
          <cell r="CZ471">
            <v>10</v>
          </cell>
          <cell r="DA471" t="str">
            <v>-</v>
          </cell>
          <cell r="DB471" t="str">
            <v>-</v>
          </cell>
          <cell r="DC471">
            <v>1640</v>
          </cell>
          <cell r="DD471">
            <v>1300</v>
          </cell>
          <cell r="DE471">
            <v>150</v>
          </cell>
          <cell r="DF471">
            <v>550</v>
          </cell>
          <cell r="DG471">
            <v>650</v>
          </cell>
          <cell r="DH471">
            <v>1250</v>
          </cell>
          <cell r="DI471">
            <v>170</v>
          </cell>
          <cell r="DJ471">
            <v>600</v>
          </cell>
          <cell r="DK471">
            <v>550</v>
          </cell>
          <cell r="DL471">
            <v>10</v>
          </cell>
          <cell r="DM471">
            <v>10</v>
          </cell>
          <cell r="DN471" t="str">
            <v>-</v>
          </cell>
          <cell r="DO471" t="str">
            <v>-</v>
          </cell>
          <cell r="DP471">
            <v>690</v>
          </cell>
          <cell r="DQ471">
            <v>560</v>
          </cell>
          <cell r="DR471">
            <v>80</v>
          </cell>
          <cell r="DS471">
            <v>220</v>
          </cell>
          <cell r="DT471">
            <v>300</v>
          </cell>
          <cell r="DU471">
            <v>520</v>
          </cell>
          <cell r="DV471">
            <v>100</v>
          </cell>
          <cell r="DW471">
            <v>240</v>
          </cell>
          <cell r="DX471">
            <v>210</v>
          </cell>
          <cell r="DY471" t="str">
            <v>-</v>
          </cell>
          <cell r="DZ471" t="str">
            <v>-</v>
          </cell>
          <cell r="EA471" t="str">
            <v>-</v>
          </cell>
          <cell r="EB471" t="str">
            <v>-</v>
          </cell>
          <cell r="EC471">
            <v>1100</v>
          </cell>
          <cell r="ED471">
            <v>880</v>
          </cell>
          <cell r="EE471">
            <v>110</v>
          </cell>
          <cell r="EF471">
            <v>330</v>
          </cell>
          <cell r="EG471">
            <v>470</v>
          </cell>
          <cell r="EH471">
            <v>780</v>
          </cell>
          <cell r="EI471">
            <v>110</v>
          </cell>
          <cell r="EJ471">
            <v>320</v>
          </cell>
          <cell r="EK471">
            <v>380</v>
          </cell>
          <cell r="EL471">
            <v>20</v>
          </cell>
          <cell r="EM471">
            <v>20</v>
          </cell>
          <cell r="EN471" t="str">
            <v>-</v>
          </cell>
          <cell r="EO471" t="str">
            <v>-</v>
          </cell>
          <cell r="EP471">
            <v>1790</v>
          </cell>
          <cell r="EQ471">
            <v>1440</v>
          </cell>
          <cell r="ER471">
            <v>190</v>
          </cell>
          <cell r="ES471">
            <v>540</v>
          </cell>
          <cell r="ET471">
            <v>770</v>
          </cell>
          <cell r="EU471">
            <v>1300</v>
          </cell>
          <cell r="EV471">
            <v>210</v>
          </cell>
          <cell r="EW471">
            <v>550</v>
          </cell>
          <cell r="EX471">
            <v>590</v>
          </cell>
          <cell r="EY471">
            <v>20</v>
          </cell>
          <cell r="EZ471">
            <v>20</v>
          </cell>
          <cell r="FA471">
            <v>10</v>
          </cell>
          <cell r="FB471" t="str">
            <v>-</v>
          </cell>
          <cell r="FC471">
            <v>590</v>
          </cell>
          <cell r="FD471">
            <v>440</v>
          </cell>
          <cell r="FE471">
            <v>70</v>
          </cell>
          <cell r="FF471">
            <v>90</v>
          </cell>
          <cell r="FG471">
            <v>290</v>
          </cell>
          <cell r="FH471">
            <v>440</v>
          </cell>
          <cell r="FI471">
            <v>90</v>
          </cell>
          <cell r="FJ471">
            <v>130</v>
          </cell>
          <cell r="FK471">
            <v>240</v>
          </cell>
          <cell r="FL471" t="str">
            <v>-</v>
          </cell>
          <cell r="FM471" t="str">
            <v>-</v>
          </cell>
          <cell r="FN471" t="str">
            <v>-</v>
          </cell>
          <cell r="FO471" t="str">
            <v>-</v>
          </cell>
          <cell r="FP471">
            <v>1070</v>
          </cell>
          <cell r="FQ471">
            <v>820</v>
          </cell>
          <cell r="FR471">
            <v>130</v>
          </cell>
          <cell r="FS471">
            <v>300</v>
          </cell>
          <cell r="FT471">
            <v>420</v>
          </cell>
          <cell r="FU471">
            <v>730</v>
          </cell>
          <cell r="FV471">
            <v>90</v>
          </cell>
          <cell r="FW471">
            <v>280</v>
          </cell>
          <cell r="FX471">
            <v>390</v>
          </cell>
          <cell r="FY471">
            <v>10</v>
          </cell>
          <cell r="FZ471">
            <v>10</v>
          </cell>
          <cell r="GA471" t="str">
            <v>-</v>
          </cell>
          <cell r="GB471" t="str">
            <v>-</v>
          </cell>
          <cell r="GC471">
            <v>1660</v>
          </cell>
          <cell r="GD471">
            <v>1260</v>
          </cell>
          <cell r="GE471">
            <v>200</v>
          </cell>
          <cell r="GF471">
            <v>390</v>
          </cell>
          <cell r="GG471">
            <v>710</v>
          </cell>
          <cell r="GH471">
            <v>1170</v>
          </cell>
          <cell r="GI471">
            <v>180</v>
          </cell>
          <cell r="GJ471">
            <v>410</v>
          </cell>
          <cell r="GK471">
            <v>630</v>
          </cell>
          <cell r="GL471">
            <v>20</v>
          </cell>
          <cell r="GM471">
            <v>10</v>
          </cell>
          <cell r="GN471" t="str">
            <v>-</v>
          </cell>
          <cell r="GO471" t="str">
            <v>-</v>
          </cell>
        </row>
        <row r="472">
          <cell r="A472">
            <v>466</v>
          </cell>
          <cell r="B472" t="str">
            <v>Thurrock</v>
          </cell>
          <cell r="C472">
            <v>1400</v>
          </cell>
          <cell r="D472">
            <v>990</v>
          </cell>
          <cell r="E472">
            <v>250</v>
          </cell>
          <cell r="F472">
            <v>500</v>
          </cell>
          <cell r="G472">
            <v>270</v>
          </cell>
          <cell r="H472">
            <v>890</v>
          </cell>
          <cell r="I472">
            <v>260</v>
          </cell>
          <cell r="J472">
            <v>390</v>
          </cell>
          <cell r="K472">
            <v>280</v>
          </cell>
          <cell r="L472">
            <v>10</v>
          </cell>
          <cell r="M472">
            <v>10</v>
          </cell>
          <cell r="N472" t="str">
            <v>-</v>
          </cell>
          <cell r="O472" t="str">
            <v>-</v>
          </cell>
          <cell r="P472">
            <v>2090</v>
          </cell>
          <cell r="Q472">
            <v>1550</v>
          </cell>
          <cell r="R472">
            <v>90</v>
          </cell>
          <cell r="S472">
            <v>880</v>
          </cell>
          <cell r="T472">
            <v>680</v>
          </cell>
          <cell r="U472">
            <v>1590</v>
          </cell>
          <cell r="V472">
            <v>120</v>
          </cell>
          <cell r="W472">
            <v>930</v>
          </cell>
          <cell r="X472">
            <v>670</v>
          </cell>
          <cell r="Y472">
            <v>210</v>
          </cell>
          <cell r="Z472">
            <v>130</v>
          </cell>
          <cell r="AA472">
            <v>50</v>
          </cell>
          <cell r="AB472">
            <v>30</v>
          </cell>
          <cell r="AC472">
            <v>3490</v>
          </cell>
          <cell r="AD472">
            <v>2540</v>
          </cell>
          <cell r="AE472">
            <v>330</v>
          </cell>
          <cell r="AF472">
            <v>1380</v>
          </cell>
          <cell r="AG472">
            <v>950</v>
          </cell>
          <cell r="AH472">
            <v>2480</v>
          </cell>
          <cell r="AI472">
            <v>380</v>
          </cell>
          <cell r="AJ472">
            <v>1320</v>
          </cell>
          <cell r="AK472">
            <v>950</v>
          </cell>
          <cell r="AL472">
            <v>230</v>
          </cell>
          <cell r="AM472">
            <v>150</v>
          </cell>
          <cell r="AN472">
            <v>50</v>
          </cell>
          <cell r="AO472">
            <v>30</v>
          </cell>
          <cell r="AP472">
            <v>1160</v>
          </cell>
          <cell r="AQ472">
            <v>890</v>
          </cell>
          <cell r="AR472">
            <v>140</v>
          </cell>
          <cell r="AS472">
            <v>380</v>
          </cell>
          <cell r="AT472">
            <v>390</v>
          </cell>
          <cell r="AU472">
            <v>720</v>
          </cell>
          <cell r="AV472">
            <v>160</v>
          </cell>
          <cell r="AW472">
            <v>320</v>
          </cell>
          <cell r="AX472">
            <v>280</v>
          </cell>
          <cell r="AY472">
            <v>10</v>
          </cell>
          <cell r="AZ472">
            <v>10</v>
          </cell>
          <cell r="BA472" t="str">
            <v>-</v>
          </cell>
          <cell r="BB472" t="str">
            <v>-</v>
          </cell>
          <cell r="BC472">
            <v>1830</v>
          </cell>
          <cell r="BD472">
            <v>1370</v>
          </cell>
          <cell r="BE472">
            <v>80</v>
          </cell>
          <cell r="BF472">
            <v>710</v>
          </cell>
          <cell r="BG472">
            <v>620</v>
          </cell>
          <cell r="BH472">
            <v>1450</v>
          </cell>
          <cell r="BI472">
            <v>130</v>
          </cell>
          <cell r="BJ472">
            <v>740</v>
          </cell>
          <cell r="BK472">
            <v>650</v>
          </cell>
          <cell r="BL472">
            <v>180</v>
          </cell>
          <cell r="BM472">
            <v>130</v>
          </cell>
          <cell r="BN472">
            <v>30</v>
          </cell>
          <cell r="BO472">
            <v>20</v>
          </cell>
          <cell r="BP472">
            <v>3000</v>
          </cell>
          <cell r="BQ472">
            <v>2260</v>
          </cell>
          <cell r="BR472">
            <v>220</v>
          </cell>
          <cell r="BS472">
            <v>1090</v>
          </cell>
          <cell r="BT472">
            <v>1010</v>
          </cell>
          <cell r="BU472">
            <v>2170</v>
          </cell>
          <cell r="BV472">
            <v>290</v>
          </cell>
          <cell r="BW472">
            <v>1050</v>
          </cell>
          <cell r="BX472">
            <v>940</v>
          </cell>
          <cell r="BY472">
            <v>180</v>
          </cell>
          <cell r="BZ472">
            <v>140</v>
          </cell>
          <cell r="CA472">
            <v>30</v>
          </cell>
          <cell r="CB472">
            <v>20</v>
          </cell>
          <cell r="CC472">
            <v>1000</v>
          </cell>
          <cell r="CD472">
            <v>750</v>
          </cell>
          <cell r="CE472">
            <v>170</v>
          </cell>
          <cell r="CF472">
            <v>330</v>
          </cell>
          <cell r="CG472">
            <v>300</v>
          </cell>
          <cell r="CH472">
            <v>800</v>
          </cell>
          <cell r="CI472">
            <v>230</v>
          </cell>
          <cell r="CJ472">
            <v>320</v>
          </cell>
          <cell r="CK472">
            <v>340</v>
          </cell>
          <cell r="CL472">
            <v>30</v>
          </cell>
          <cell r="CM472">
            <v>10</v>
          </cell>
          <cell r="CN472">
            <v>20</v>
          </cell>
          <cell r="CO472" t="str">
            <v>-</v>
          </cell>
          <cell r="CP472">
            <v>1690</v>
          </cell>
          <cell r="CQ472">
            <v>1290</v>
          </cell>
          <cell r="CR472">
            <v>160</v>
          </cell>
          <cell r="CS472">
            <v>610</v>
          </cell>
          <cell r="CT472">
            <v>570</v>
          </cell>
          <cell r="CU472">
            <v>1220</v>
          </cell>
          <cell r="CV472">
            <v>130</v>
          </cell>
          <cell r="CW472">
            <v>610</v>
          </cell>
          <cell r="CX472">
            <v>540</v>
          </cell>
          <cell r="CY472">
            <v>210</v>
          </cell>
          <cell r="CZ472">
            <v>160</v>
          </cell>
          <cell r="DA472">
            <v>50</v>
          </cell>
          <cell r="DB472">
            <v>20</v>
          </cell>
          <cell r="DC472">
            <v>2690</v>
          </cell>
          <cell r="DD472">
            <v>2040</v>
          </cell>
          <cell r="DE472">
            <v>320</v>
          </cell>
          <cell r="DF472">
            <v>940</v>
          </cell>
          <cell r="DG472">
            <v>870</v>
          </cell>
          <cell r="DH472">
            <v>2020</v>
          </cell>
          <cell r="DI472">
            <v>350</v>
          </cell>
          <cell r="DJ472">
            <v>930</v>
          </cell>
          <cell r="DK472">
            <v>850</v>
          </cell>
          <cell r="DL472">
            <v>240</v>
          </cell>
          <cell r="DM472">
            <v>170</v>
          </cell>
          <cell r="DN472">
            <v>60</v>
          </cell>
          <cell r="DO472">
            <v>20</v>
          </cell>
          <cell r="DP472">
            <v>1130</v>
          </cell>
          <cell r="DQ472">
            <v>910</v>
          </cell>
          <cell r="DR472">
            <v>90</v>
          </cell>
          <cell r="DS472">
            <v>240</v>
          </cell>
          <cell r="DT472">
            <v>640</v>
          </cell>
          <cell r="DU472">
            <v>840</v>
          </cell>
          <cell r="DV472">
            <v>140</v>
          </cell>
          <cell r="DW472">
            <v>340</v>
          </cell>
          <cell r="DX472">
            <v>480</v>
          </cell>
          <cell r="DY472">
            <v>30</v>
          </cell>
          <cell r="DZ472">
            <v>10</v>
          </cell>
          <cell r="EA472">
            <v>10</v>
          </cell>
          <cell r="EB472">
            <v>10</v>
          </cell>
          <cell r="EC472">
            <v>1950</v>
          </cell>
          <cell r="ED472">
            <v>1430</v>
          </cell>
          <cell r="EE472">
            <v>220</v>
          </cell>
          <cell r="EF472">
            <v>590</v>
          </cell>
          <cell r="EG472">
            <v>680</v>
          </cell>
          <cell r="EH472">
            <v>1270</v>
          </cell>
          <cell r="EI472">
            <v>140</v>
          </cell>
          <cell r="EJ472">
            <v>620</v>
          </cell>
          <cell r="EK472">
            <v>600</v>
          </cell>
          <cell r="EL472">
            <v>280</v>
          </cell>
          <cell r="EM472">
            <v>250</v>
          </cell>
          <cell r="EN472">
            <v>50</v>
          </cell>
          <cell r="EO472">
            <v>10</v>
          </cell>
          <cell r="EP472">
            <v>3080</v>
          </cell>
          <cell r="EQ472">
            <v>2340</v>
          </cell>
          <cell r="ER472">
            <v>310</v>
          </cell>
          <cell r="ES472">
            <v>830</v>
          </cell>
          <cell r="ET472">
            <v>1330</v>
          </cell>
          <cell r="EU472">
            <v>2110</v>
          </cell>
          <cell r="EV472">
            <v>290</v>
          </cell>
          <cell r="EW472">
            <v>960</v>
          </cell>
          <cell r="EX472">
            <v>1070</v>
          </cell>
          <cell r="EY472">
            <v>320</v>
          </cell>
          <cell r="EZ472">
            <v>260</v>
          </cell>
          <cell r="FA472">
            <v>70</v>
          </cell>
          <cell r="FB472">
            <v>20</v>
          </cell>
          <cell r="FC472">
            <v>1140</v>
          </cell>
          <cell r="FD472">
            <v>850</v>
          </cell>
          <cell r="FE472">
            <v>110</v>
          </cell>
          <cell r="FF472">
            <v>150</v>
          </cell>
          <cell r="FG472">
            <v>600</v>
          </cell>
          <cell r="FH472">
            <v>840</v>
          </cell>
          <cell r="FI472">
            <v>150</v>
          </cell>
          <cell r="FJ472">
            <v>200</v>
          </cell>
          <cell r="FK472">
            <v>520</v>
          </cell>
          <cell r="FL472">
            <v>30</v>
          </cell>
          <cell r="FM472">
            <v>10</v>
          </cell>
          <cell r="FN472">
            <v>10</v>
          </cell>
          <cell r="FO472">
            <v>10</v>
          </cell>
          <cell r="FP472">
            <v>1780</v>
          </cell>
          <cell r="FQ472">
            <v>1280</v>
          </cell>
          <cell r="FR472">
            <v>160</v>
          </cell>
          <cell r="FS472">
            <v>510</v>
          </cell>
          <cell r="FT472">
            <v>670</v>
          </cell>
          <cell r="FU472">
            <v>1130</v>
          </cell>
          <cell r="FV472">
            <v>120</v>
          </cell>
          <cell r="FW472">
            <v>480</v>
          </cell>
          <cell r="FX472">
            <v>600</v>
          </cell>
          <cell r="FY472">
            <v>230</v>
          </cell>
          <cell r="FZ472">
            <v>190</v>
          </cell>
          <cell r="GA472">
            <v>40</v>
          </cell>
          <cell r="GB472">
            <v>20</v>
          </cell>
          <cell r="GC472">
            <v>2920</v>
          </cell>
          <cell r="GD472">
            <v>2130</v>
          </cell>
          <cell r="GE472">
            <v>270</v>
          </cell>
          <cell r="GF472">
            <v>660</v>
          </cell>
          <cell r="GG472">
            <v>1270</v>
          </cell>
          <cell r="GH472">
            <v>1970</v>
          </cell>
          <cell r="GI472">
            <v>270</v>
          </cell>
          <cell r="GJ472">
            <v>680</v>
          </cell>
          <cell r="GK472">
            <v>1120</v>
          </cell>
          <cell r="GL472">
            <v>260</v>
          </cell>
          <cell r="GM472">
            <v>200</v>
          </cell>
          <cell r="GN472">
            <v>50</v>
          </cell>
          <cell r="GO472">
            <v>30</v>
          </cell>
        </row>
        <row r="473">
          <cell r="A473">
            <v>467</v>
          </cell>
          <cell r="B473" t="str">
            <v>Tiverton and Honiton</v>
          </cell>
          <cell r="C473">
            <v>680</v>
          </cell>
          <cell r="D473">
            <v>490</v>
          </cell>
          <cell r="E473">
            <v>130</v>
          </cell>
          <cell r="F473">
            <v>270</v>
          </cell>
          <cell r="G473">
            <v>130</v>
          </cell>
          <cell r="H473">
            <v>490</v>
          </cell>
          <cell r="I473">
            <v>140</v>
          </cell>
          <cell r="J473">
            <v>260</v>
          </cell>
          <cell r="K473">
            <v>140</v>
          </cell>
          <cell r="L473" t="str">
            <v>-</v>
          </cell>
          <cell r="M473" t="str">
            <v>-</v>
          </cell>
          <cell r="N473" t="str">
            <v>-</v>
          </cell>
          <cell r="O473" t="str">
            <v>-</v>
          </cell>
          <cell r="P473">
            <v>1220</v>
          </cell>
          <cell r="Q473">
            <v>1010</v>
          </cell>
          <cell r="R473">
            <v>110</v>
          </cell>
          <cell r="S473">
            <v>500</v>
          </cell>
          <cell r="T473">
            <v>430</v>
          </cell>
          <cell r="U473">
            <v>960</v>
          </cell>
          <cell r="V473">
            <v>30</v>
          </cell>
          <cell r="W473">
            <v>550</v>
          </cell>
          <cell r="X473">
            <v>410</v>
          </cell>
          <cell r="Y473">
            <v>50</v>
          </cell>
          <cell r="Z473">
            <v>40</v>
          </cell>
          <cell r="AA473">
            <v>10</v>
          </cell>
          <cell r="AB473" t="str">
            <v>-</v>
          </cell>
          <cell r="AC473">
            <v>1900</v>
          </cell>
          <cell r="AD473">
            <v>1490</v>
          </cell>
          <cell r="AE473">
            <v>240</v>
          </cell>
          <cell r="AF473">
            <v>770</v>
          </cell>
          <cell r="AG473">
            <v>560</v>
          </cell>
          <cell r="AH473">
            <v>1450</v>
          </cell>
          <cell r="AI473">
            <v>170</v>
          </cell>
          <cell r="AJ473">
            <v>810</v>
          </cell>
          <cell r="AK473">
            <v>550</v>
          </cell>
          <cell r="AL473">
            <v>50</v>
          </cell>
          <cell r="AM473">
            <v>50</v>
          </cell>
          <cell r="AN473">
            <v>10</v>
          </cell>
          <cell r="AO473" t="str">
            <v>-</v>
          </cell>
          <cell r="AP473">
            <v>600</v>
          </cell>
          <cell r="AQ473">
            <v>460</v>
          </cell>
          <cell r="AR473">
            <v>120</v>
          </cell>
          <cell r="AS473">
            <v>200</v>
          </cell>
          <cell r="AT473">
            <v>160</v>
          </cell>
          <cell r="AU473">
            <v>410</v>
          </cell>
          <cell r="AV473">
            <v>120</v>
          </cell>
          <cell r="AW473">
            <v>200</v>
          </cell>
          <cell r="AX473">
            <v>110</v>
          </cell>
          <cell r="AY473" t="str">
            <v>-</v>
          </cell>
          <cell r="AZ473" t="str">
            <v>-</v>
          </cell>
          <cell r="BA473" t="str">
            <v>-</v>
          </cell>
          <cell r="BB473" t="str">
            <v>-</v>
          </cell>
          <cell r="BC473">
            <v>1090</v>
          </cell>
          <cell r="BD473">
            <v>900</v>
          </cell>
          <cell r="BE473">
            <v>90</v>
          </cell>
          <cell r="BF473">
            <v>460</v>
          </cell>
          <cell r="BG473">
            <v>380</v>
          </cell>
          <cell r="BH473">
            <v>880</v>
          </cell>
          <cell r="BI473">
            <v>40</v>
          </cell>
          <cell r="BJ473">
            <v>480</v>
          </cell>
          <cell r="BK473">
            <v>390</v>
          </cell>
          <cell r="BL473">
            <v>80</v>
          </cell>
          <cell r="BM473">
            <v>60</v>
          </cell>
          <cell r="BN473">
            <v>30</v>
          </cell>
          <cell r="BO473">
            <v>10</v>
          </cell>
          <cell r="BP473">
            <v>1690</v>
          </cell>
          <cell r="BQ473">
            <v>1360</v>
          </cell>
          <cell r="BR473">
            <v>210</v>
          </cell>
          <cell r="BS473">
            <v>660</v>
          </cell>
          <cell r="BT473">
            <v>540</v>
          </cell>
          <cell r="BU473">
            <v>1290</v>
          </cell>
          <cell r="BV473">
            <v>160</v>
          </cell>
          <cell r="BW473">
            <v>680</v>
          </cell>
          <cell r="BX473">
            <v>510</v>
          </cell>
          <cell r="BY473">
            <v>80</v>
          </cell>
          <cell r="BZ473">
            <v>60</v>
          </cell>
          <cell r="CA473">
            <v>30</v>
          </cell>
          <cell r="CB473">
            <v>10</v>
          </cell>
          <cell r="CC473">
            <v>660</v>
          </cell>
          <cell r="CD473">
            <v>520</v>
          </cell>
          <cell r="CE473">
            <v>120</v>
          </cell>
          <cell r="CF473">
            <v>250</v>
          </cell>
          <cell r="CG473">
            <v>190</v>
          </cell>
          <cell r="CH473">
            <v>460</v>
          </cell>
          <cell r="CI473">
            <v>130</v>
          </cell>
          <cell r="CJ473">
            <v>230</v>
          </cell>
          <cell r="CK473">
            <v>150</v>
          </cell>
          <cell r="CL473" t="str">
            <v>-</v>
          </cell>
          <cell r="CM473" t="str">
            <v>-</v>
          </cell>
          <cell r="CN473" t="str">
            <v>-</v>
          </cell>
          <cell r="CO473" t="str">
            <v>-</v>
          </cell>
          <cell r="CP473">
            <v>980</v>
          </cell>
          <cell r="CQ473">
            <v>840</v>
          </cell>
          <cell r="CR473">
            <v>80</v>
          </cell>
          <cell r="CS473">
            <v>400</v>
          </cell>
          <cell r="CT473">
            <v>380</v>
          </cell>
          <cell r="CU473">
            <v>790</v>
          </cell>
          <cell r="CV473">
            <v>40</v>
          </cell>
          <cell r="CW473">
            <v>420</v>
          </cell>
          <cell r="CX473">
            <v>350</v>
          </cell>
          <cell r="CY473">
            <v>50</v>
          </cell>
          <cell r="CZ473">
            <v>40</v>
          </cell>
          <cell r="DA473">
            <v>10</v>
          </cell>
          <cell r="DB473" t="str">
            <v>-</v>
          </cell>
          <cell r="DC473">
            <v>1640</v>
          </cell>
          <cell r="DD473">
            <v>1350</v>
          </cell>
          <cell r="DE473">
            <v>190</v>
          </cell>
          <cell r="DF473">
            <v>650</v>
          </cell>
          <cell r="DG473">
            <v>570</v>
          </cell>
          <cell r="DH473">
            <v>1250</v>
          </cell>
          <cell r="DI473">
            <v>170</v>
          </cell>
          <cell r="DJ473">
            <v>640</v>
          </cell>
          <cell r="DK473">
            <v>500</v>
          </cell>
          <cell r="DL473">
            <v>50</v>
          </cell>
          <cell r="DM473">
            <v>40</v>
          </cell>
          <cell r="DN473">
            <v>10</v>
          </cell>
          <cell r="DO473" t="str">
            <v>-</v>
          </cell>
          <cell r="DP473">
            <v>700</v>
          </cell>
          <cell r="DQ473">
            <v>550</v>
          </cell>
          <cell r="DR473">
            <v>80</v>
          </cell>
          <cell r="DS473">
            <v>180</v>
          </cell>
          <cell r="DT473">
            <v>320</v>
          </cell>
          <cell r="DU473">
            <v>520</v>
          </cell>
          <cell r="DV473">
            <v>100</v>
          </cell>
          <cell r="DW473">
            <v>220</v>
          </cell>
          <cell r="DX473">
            <v>230</v>
          </cell>
          <cell r="DY473" t="str">
            <v>-</v>
          </cell>
          <cell r="DZ473" t="str">
            <v>-</v>
          </cell>
          <cell r="EA473" t="str">
            <v>-</v>
          </cell>
          <cell r="EB473" t="str">
            <v>-</v>
          </cell>
          <cell r="EC473">
            <v>1070</v>
          </cell>
          <cell r="ED473">
            <v>820</v>
          </cell>
          <cell r="EE473">
            <v>50</v>
          </cell>
          <cell r="EF473">
            <v>360</v>
          </cell>
          <cell r="EG473">
            <v>450</v>
          </cell>
          <cell r="EH473">
            <v>850</v>
          </cell>
          <cell r="EI473">
            <v>50</v>
          </cell>
          <cell r="EJ473">
            <v>390</v>
          </cell>
          <cell r="EK473">
            <v>450</v>
          </cell>
          <cell r="EL473">
            <v>70</v>
          </cell>
          <cell r="EM473">
            <v>50</v>
          </cell>
          <cell r="EN473">
            <v>10</v>
          </cell>
          <cell r="EO473">
            <v>10</v>
          </cell>
          <cell r="EP473">
            <v>1780</v>
          </cell>
          <cell r="EQ473">
            <v>1370</v>
          </cell>
          <cell r="ER473">
            <v>130</v>
          </cell>
          <cell r="ES473">
            <v>540</v>
          </cell>
          <cell r="ET473">
            <v>770</v>
          </cell>
          <cell r="EU473">
            <v>1370</v>
          </cell>
          <cell r="EV473">
            <v>150</v>
          </cell>
          <cell r="EW473">
            <v>610</v>
          </cell>
          <cell r="EX473">
            <v>690</v>
          </cell>
          <cell r="EY473">
            <v>70</v>
          </cell>
          <cell r="EZ473">
            <v>50</v>
          </cell>
          <cell r="FA473">
            <v>10</v>
          </cell>
          <cell r="FB473">
            <v>10</v>
          </cell>
          <cell r="FC473">
            <v>690</v>
          </cell>
          <cell r="FD473">
            <v>530</v>
          </cell>
          <cell r="FE473">
            <v>60</v>
          </cell>
          <cell r="FF473">
            <v>150</v>
          </cell>
          <cell r="FG473">
            <v>350</v>
          </cell>
          <cell r="FH473">
            <v>510</v>
          </cell>
          <cell r="FI473">
            <v>80</v>
          </cell>
          <cell r="FJ473">
            <v>210</v>
          </cell>
          <cell r="FK473">
            <v>240</v>
          </cell>
          <cell r="FL473" t="str">
            <v>-</v>
          </cell>
          <cell r="FM473" t="str">
            <v>-</v>
          </cell>
          <cell r="FN473" t="str">
            <v>-</v>
          </cell>
          <cell r="FO473" t="str">
            <v>-</v>
          </cell>
          <cell r="FP473">
            <v>930</v>
          </cell>
          <cell r="FQ473">
            <v>740</v>
          </cell>
          <cell r="FR473">
            <v>50</v>
          </cell>
          <cell r="FS473">
            <v>280</v>
          </cell>
          <cell r="FT473">
            <v>460</v>
          </cell>
          <cell r="FU473">
            <v>700</v>
          </cell>
          <cell r="FV473">
            <v>20</v>
          </cell>
          <cell r="FW473">
            <v>260</v>
          </cell>
          <cell r="FX473">
            <v>460</v>
          </cell>
          <cell r="FY473">
            <v>70</v>
          </cell>
          <cell r="FZ473">
            <v>60</v>
          </cell>
          <cell r="GA473" t="str">
            <v>-</v>
          </cell>
          <cell r="GB473">
            <v>10</v>
          </cell>
          <cell r="GC473">
            <v>1620</v>
          </cell>
          <cell r="GD473">
            <v>1270</v>
          </cell>
          <cell r="GE473">
            <v>110</v>
          </cell>
          <cell r="GF473">
            <v>430</v>
          </cell>
          <cell r="GG473">
            <v>810</v>
          </cell>
          <cell r="GH473">
            <v>1210</v>
          </cell>
          <cell r="GI473">
            <v>110</v>
          </cell>
          <cell r="GJ473">
            <v>470</v>
          </cell>
          <cell r="GK473">
            <v>700</v>
          </cell>
          <cell r="GL473">
            <v>70</v>
          </cell>
          <cell r="GM473">
            <v>60</v>
          </cell>
          <cell r="GN473" t="str">
            <v>-</v>
          </cell>
          <cell r="GO473">
            <v>10</v>
          </cell>
        </row>
        <row r="474">
          <cell r="A474">
            <v>468</v>
          </cell>
          <cell r="B474" t="str">
            <v>Tonbridge and Malling</v>
          </cell>
          <cell r="C474">
            <v>570</v>
          </cell>
          <cell r="D474">
            <v>480</v>
          </cell>
          <cell r="E474">
            <v>60</v>
          </cell>
          <cell r="F474">
            <v>250</v>
          </cell>
          <cell r="G474">
            <v>180</v>
          </cell>
          <cell r="H474">
            <v>480</v>
          </cell>
          <cell r="I474">
            <v>90</v>
          </cell>
          <cell r="J474">
            <v>230</v>
          </cell>
          <cell r="K474">
            <v>180</v>
          </cell>
          <cell r="L474">
            <v>10</v>
          </cell>
          <cell r="M474">
            <v>10</v>
          </cell>
          <cell r="N474" t="str">
            <v>-</v>
          </cell>
          <cell r="O474" t="str">
            <v>-</v>
          </cell>
          <cell r="P474">
            <v>1000</v>
          </cell>
          <cell r="Q474">
            <v>760</v>
          </cell>
          <cell r="R474">
            <v>110</v>
          </cell>
          <cell r="S474">
            <v>350</v>
          </cell>
          <cell r="T474">
            <v>320</v>
          </cell>
          <cell r="U474">
            <v>700</v>
          </cell>
          <cell r="V474">
            <v>110</v>
          </cell>
          <cell r="W474">
            <v>330</v>
          </cell>
          <cell r="X474">
            <v>310</v>
          </cell>
          <cell r="Y474">
            <v>110</v>
          </cell>
          <cell r="Z474">
            <v>80</v>
          </cell>
          <cell r="AA474">
            <v>30</v>
          </cell>
          <cell r="AB474">
            <v>10</v>
          </cell>
          <cell r="AC474">
            <v>1570</v>
          </cell>
          <cell r="AD474">
            <v>1230</v>
          </cell>
          <cell r="AE474">
            <v>170</v>
          </cell>
          <cell r="AF474">
            <v>590</v>
          </cell>
          <cell r="AG474">
            <v>500</v>
          </cell>
          <cell r="AH474">
            <v>1180</v>
          </cell>
          <cell r="AI474">
            <v>190</v>
          </cell>
          <cell r="AJ474">
            <v>560</v>
          </cell>
          <cell r="AK474">
            <v>490</v>
          </cell>
          <cell r="AL474">
            <v>120</v>
          </cell>
          <cell r="AM474">
            <v>90</v>
          </cell>
          <cell r="AN474">
            <v>30</v>
          </cell>
          <cell r="AO474">
            <v>10</v>
          </cell>
          <cell r="AP474">
            <v>520</v>
          </cell>
          <cell r="AQ474">
            <v>450</v>
          </cell>
          <cell r="AR474">
            <v>80</v>
          </cell>
          <cell r="AS474">
            <v>200</v>
          </cell>
          <cell r="AT474">
            <v>170</v>
          </cell>
          <cell r="AU474">
            <v>350</v>
          </cell>
          <cell r="AV474">
            <v>70</v>
          </cell>
          <cell r="AW474">
            <v>170</v>
          </cell>
          <cell r="AX474">
            <v>110</v>
          </cell>
          <cell r="AY474">
            <v>20</v>
          </cell>
          <cell r="AZ474">
            <v>10</v>
          </cell>
          <cell r="BA474">
            <v>10</v>
          </cell>
          <cell r="BB474" t="str">
            <v>-</v>
          </cell>
          <cell r="BC474">
            <v>990</v>
          </cell>
          <cell r="BD474">
            <v>720</v>
          </cell>
          <cell r="BE474">
            <v>50</v>
          </cell>
          <cell r="BF474">
            <v>330</v>
          </cell>
          <cell r="BG474">
            <v>350</v>
          </cell>
          <cell r="BH474">
            <v>720</v>
          </cell>
          <cell r="BI474">
            <v>50</v>
          </cell>
          <cell r="BJ474">
            <v>350</v>
          </cell>
          <cell r="BK474">
            <v>350</v>
          </cell>
          <cell r="BL474">
            <v>160</v>
          </cell>
          <cell r="BM474">
            <v>110</v>
          </cell>
          <cell r="BN474">
            <v>30</v>
          </cell>
          <cell r="BO474">
            <v>20</v>
          </cell>
          <cell r="BP474">
            <v>1510</v>
          </cell>
          <cell r="BQ474">
            <v>1170</v>
          </cell>
          <cell r="BR474">
            <v>130</v>
          </cell>
          <cell r="BS474">
            <v>530</v>
          </cell>
          <cell r="BT474">
            <v>530</v>
          </cell>
          <cell r="BU474">
            <v>1070</v>
          </cell>
          <cell r="BV474">
            <v>120</v>
          </cell>
          <cell r="BW474">
            <v>520</v>
          </cell>
          <cell r="BX474">
            <v>460</v>
          </cell>
          <cell r="BY474">
            <v>170</v>
          </cell>
          <cell r="BZ474">
            <v>120</v>
          </cell>
          <cell r="CA474">
            <v>40</v>
          </cell>
          <cell r="CB474">
            <v>20</v>
          </cell>
          <cell r="CC474">
            <v>520</v>
          </cell>
          <cell r="CD474">
            <v>420</v>
          </cell>
          <cell r="CE474">
            <v>60</v>
          </cell>
          <cell r="CF474">
            <v>160</v>
          </cell>
          <cell r="CG474">
            <v>200</v>
          </cell>
          <cell r="CH474">
            <v>380</v>
          </cell>
          <cell r="CI474">
            <v>60</v>
          </cell>
          <cell r="CJ474">
            <v>160</v>
          </cell>
          <cell r="CK474">
            <v>220</v>
          </cell>
          <cell r="CL474">
            <v>10</v>
          </cell>
          <cell r="CM474" t="str">
            <v>-</v>
          </cell>
          <cell r="CN474" t="str">
            <v>-</v>
          </cell>
          <cell r="CO474" t="str">
            <v>-</v>
          </cell>
          <cell r="CP474">
            <v>880</v>
          </cell>
          <cell r="CQ474">
            <v>650</v>
          </cell>
          <cell r="CR474">
            <v>70</v>
          </cell>
          <cell r="CS474">
            <v>310</v>
          </cell>
          <cell r="CT474">
            <v>290</v>
          </cell>
          <cell r="CU474">
            <v>620</v>
          </cell>
          <cell r="CV474">
            <v>40</v>
          </cell>
          <cell r="CW474">
            <v>310</v>
          </cell>
          <cell r="CX474">
            <v>310</v>
          </cell>
          <cell r="CY474">
            <v>120</v>
          </cell>
          <cell r="CZ474">
            <v>70</v>
          </cell>
          <cell r="DA474">
            <v>40</v>
          </cell>
          <cell r="DB474">
            <v>20</v>
          </cell>
          <cell r="DC474">
            <v>1400</v>
          </cell>
          <cell r="DD474">
            <v>1060</v>
          </cell>
          <cell r="DE474">
            <v>130</v>
          </cell>
          <cell r="DF474">
            <v>470</v>
          </cell>
          <cell r="DG474">
            <v>490</v>
          </cell>
          <cell r="DH474">
            <v>1000</v>
          </cell>
          <cell r="DI474">
            <v>100</v>
          </cell>
          <cell r="DJ474">
            <v>470</v>
          </cell>
          <cell r="DK474">
            <v>480</v>
          </cell>
          <cell r="DL474">
            <v>130</v>
          </cell>
          <cell r="DM474">
            <v>70</v>
          </cell>
          <cell r="DN474">
            <v>40</v>
          </cell>
          <cell r="DO474">
            <v>20</v>
          </cell>
          <cell r="DP474">
            <v>520</v>
          </cell>
          <cell r="DQ474">
            <v>400</v>
          </cell>
          <cell r="DR474">
            <v>50</v>
          </cell>
          <cell r="DS474">
            <v>120</v>
          </cell>
          <cell r="DT474">
            <v>250</v>
          </cell>
          <cell r="DU474">
            <v>420</v>
          </cell>
          <cell r="DV474">
            <v>80</v>
          </cell>
          <cell r="DW474">
            <v>130</v>
          </cell>
          <cell r="DX474">
            <v>220</v>
          </cell>
          <cell r="DY474" t="str">
            <v>-</v>
          </cell>
          <cell r="DZ474" t="str">
            <v>-</v>
          </cell>
          <cell r="EA474" t="str">
            <v>-</v>
          </cell>
          <cell r="EB474" t="str">
            <v>-</v>
          </cell>
          <cell r="EC474">
            <v>790</v>
          </cell>
          <cell r="ED474">
            <v>600</v>
          </cell>
          <cell r="EE474">
            <v>30</v>
          </cell>
          <cell r="EF474">
            <v>280</v>
          </cell>
          <cell r="EG474">
            <v>310</v>
          </cell>
          <cell r="EH474">
            <v>560</v>
          </cell>
          <cell r="EI474">
            <v>30</v>
          </cell>
          <cell r="EJ474">
            <v>250</v>
          </cell>
          <cell r="EK474">
            <v>300</v>
          </cell>
          <cell r="EL474">
            <v>110</v>
          </cell>
          <cell r="EM474">
            <v>60</v>
          </cell>
          <cell r="EN474">
            <v>40</v>
          </cell>
          <cell r="EO474">
            <v>30</v>
          </cell>
          <cell r="EP474">
            <v>1320</v>
          </cell>
          <cell r="EQ474">
            <v>1000</v>
          </cell>
          <cell r="ER474">
            <v>70</v>
          </cell>
          <cell r="ES474">
            <v>400</v>
          </cell>
          <cell r="ET474">
            <v>560</v>
          </cell>
          <cell r="EU474">
            <v>980</v>
          </cell>
          <cell r="EV474">
            <v>110</v>
          </cell>
          <cell r="EW474">
            <v>390</v>
          </cell>
          <cell r="EX474">
            <v>520</v>
          </cell>
          <cell r="EY474">
            <v>120</v>
          </cell>
          <cell r="EZ474">
            <v>60</v>
          </cell>
          <cell r="FA474">
            <v>40</v>
          </cell>
          <cell r="FB474">
            <v>30</v>
          </cell>
          <cell r="FC474">
            <v>470</v>
          </cell>
          <cell r="FD474">
            <v>320</v>
          </cell>
          <cell r="FE474">
            <v>40</v>
          </cell>
          <cell r="FF474">
            <v>70</v>
          </cell>
          <cell r="FG474">
            <v>220</v>
          </cell>
          <cell r="FH474">
            <v>380</v>
          </cell>
          <cell r="FI474">
            <v>50</v>
          </cell>
          <cell r="FJ474">
            <v>130</v>
          </cell>
          <cell r="FK474">
            <v>210</v>
          </cell>
          <cell r="FL474">
            <v>10</v>
          </cell>
          <cell r="FM474" t="str">
            <v>-</v>
          </cell>
          <cell r="FN474" t="str">
            <v>-</v>
          </cell>
          <cell r="FO474" t="str">
            <v>-</v>
          </cell>
          <cell r="FP474">
            <v>650</v>
          </cell>
          <cell r="FQ474">
            <v>490</v>
          </cell>
          <cell r="FR474">
            <v>30</v>
          </cell>
          <cell r="FS474">
            <v>180</v>
          </cell>
          <cell r="FT474">
            <v>280</v>
          </cell>
          <cell r="FU474">
            <v>470</v>
          </cell>
          <cell r="FV474">
            <v>30</v>
          </cell>
          <cell r="FW474">
            <v>180</v>
          </cell>
          <cell r="FX474">
            <v>270</v>
          </cell>
          <cell r="FY474">
            <v>80</v>
          </cell>
          <cell r="FZ474">
            <v>60</v>
          </cell>
          <cell r="GA474">
            <v>20</v>
          </cell>
          <cell r="GB474">
            <v>10</v>
          </cell>
          <cell r="GC474">
            <v>1120</v>
          </cell>
          <cell r="GD474">
            <v>810</v>
          </cell>
          <cell r="GE474">
            <v>70</v>
          </cell>
          <cell r="GF474">
            <v>250</v>
          </cell>
          <cell r="GG474">
            <v>500</v>
          </cell>
          <cell r="GH474">
            <v>850</v>
          </cell>
          <cell r="GI474">
            <v>80</v>
          </cell>
          <cell r="GJ474">
            <v>310</v>
          </cell>
          <cell r="GK474">
            <v>470</v>
          </cell>
          <cell r="GL474">
            <v>90</v>
          </cell>
          <cell r="GM474">
            <v>60</v>
          </cell>
          <cell r="GN474">
            <v>20</v>
          </cell>
          <cell r="GO474">
            <v>10</v>
          </cell>
        </row>
        <row r="475">
          <cell r="A475">
            <v>469</v>
          </cell>
          <cell r="B475" t="str">
            <v>Tooting</v>
          </cell>
          <cell r="C475">
            <v>420</v>
          </cell>
          <cell r="D475">
            <v>310</v>
          </cell>
          <cell r="E475">
            <v>80</v>
          </cell>
          <cell r="F475">
            <v>130</v>
          </cell>
          <cell r="G475">
            <v>110</v>
          </cell>
          <cell r="H475">
            <v>320</v>
          </cell>
          <cell r="I475">
            <v>120</v>
          </cell>
          <cell r="J475">
            <v>110</v>
          </cell>
          <cell r="K475">
            <v>100</v>
          </cell>
          <cell r="L475">
            <v>50</v>
          </cell>
          <cell r="M475">
            <v>40</v>
          </cell>
          <cell r="N475">
            <v>10</v>
          </cell>
          <cell r="O475" t="str">
            <v>-</v>
          </cell>
          <cell r="P475">
            <v>2370</v>
          </cell>
          <cell r="Q475">
            <v>1350</v>
          </cell>
          <cell r="R475">
            <v>240</v>
          </cell>
          <cell r="S475">
            <v>660</v>
          </cell>
          <cell r="T475">
            <v>550</v>
          </cell>
          <cell r="U475">
            <v>1070</v>
          </cell>
          <cell r="V475">
            <v>180</v>
          </cell>
          <cell r="W475">
            <v>590</v>
          </cell>
          <cell r="X475">
            <v>400</v>
          </cell>
          <cell r="Y475">
            <v>800</v>
          </cell>
          <cell r="Z475">
            <v>620</v>
          </cell>
          <cell r="AA475">
            <v>160</v>
          </cell>
          <cell r="AB475">
            <v>60</v>
          </cell>
          <cell r="AC475">
            <v>2800</v>
          </cell>
          <cell r="AD475">
            <v>1650</v>
          </cell>
          <cell r="AE475">
            <v>320</v>
          </cell>
          <cell r="AF475">
            <v>790</v>
          </cell>
          <cell r="AG475">
            <v>660</v>
          </cell>
          <cell r="AH475">
            <v>1390</v>
          </cell>
          <cell r="AI475">
            <v>300</v>
          </cell>
          <cell r="AJ475">
            <v>700</v>
          </cell>
          <cell r="AK475">
            <v>500</v>
          </cell>
          <cell r="AL475">
            <v>840</v>
          </cell>
          <cell r="AM475">
            <v>660</v>
          </cell>
          <cell r="AN475">
            <v>170</v>
          </cell>
          <cell r="AO475">
            <v>60</v>
          </cell>
          <cell r="AP475">
            <v>360</v>
          </cell>
          <cell r="AQ475">
            <v>270</v>
          </cell>
          <cell r="AR475">
            <v>70</v>
          </cell>
          <cell r="AS475">
            <v>130</v>
          </cell>
          <cell r="AT475">
            <v>100</v>
          </cell>
          <cell r="AU475">
            <v>280</v>
          </cell>
          <cell r="AV475">
            <v>110</v>
          </cell>
          <cell r="AW475">
            <v>130</v>
          </cell>
          <cell r="AX475">
            <v>70</v>
          </cell>
          <cell r="AY475">
            <v>40</v>
          </cell>
          <cell r="AZ475">
            <v>30</v>
          </cell>
          <cell r="BA475" t="str">
            <v>-</v>
          </cell>
          <cell r="BB475" t="str">
            <v>-</v>
          </cell>
          <cell r="BC475">
            <v>1780</v>
          </cell>
          <cell r="BD475">
            <v>940</v>
          </cell>
          <cell r="BE475">
            <v>220</v>
          </cell>
          <cell r="BF475">
            <v>380</v>
          </cell>
          <cell r="BG475">
            <v>360</v>
          </cell>
          <cell r="BH475">
            <v>810</v>
          </cell>
          <cell r="BI475">
            <v>150</v>
          </cell>
          <cell r="BJ475">
            <v>350</v>
          </cell>
          <cell r="BK475">
            <v>340</v>
          </cell>
          <cell r="BL475">
            <v>700</v>
          </cell>
          <cell r="BM475">
            <v>580</v>
          </cell>
          <cell r="BN475">
            <v>120</v>
          </cell>
          <cell r="BO475">
            <v>30</v>
          </cell>
          <cell r="BP475">
            <v>2140</v>
          </cell>
          <cell r="BQ475">
            <v>1220</v>
          </cell>
          <cell r="BR475">
            <v>290</v>
          </cell>
          <cell r="BS475">
            <v>510</v>
          </cell>
          <cell r="BT475">
            <v>460</v>
          </cell>
          <cell r="BU475">
            <v>1090</v>
          </cell>
          <cell r="BV475">
            <v>250</v>
          </cell>
          <cell r="BW475">
            <v>470</v>
          </cell>
          <cell r="BX475">
            <v>410</v>
          </cell>
          <cell r="BY475">
            <v>740</v>
          </cell>
          <cell r="BZ475">
            <v>610</v>
          </cell>
          <cell r="CA475">
            <v>130</v>
          </cell>
          <cell r="CB475">
            <v>30</v>
          </cell>
          <cell r="CC475">
            <v>360</v>
          </cell>
          <cell r="CD475">
            <v>270</v>
          </cell>
          <cell r="CE475">
            <v>70</v>
          </cell>
          <cell r="CF475">
            <v>100</v>
          </cell>
          <cell r="CG475">
            <v>120</v>
          </cell>
          <cell r="CH475">
            <v>290</v>
          </cell>
          <cell r="CI475">
            <v>110</v>
          </cell>
          <cell r="CJ475">
            <v>110</v>
          </cell>
          <cell r="CK475">
            <v>80</v>
          </cell>
          <cell r="CL475">
            <v>20</v>
          </cell>
          <cell r="CM475">
            <v>20</v>
          </cell>
          <cell r="CN475" t="str">
            <v>-</v>
          </cell>
          <cell r="CO475" t="str">
            <v>-</v>
          </cell>
          <cell r="CP475">
            <v>1660</v>
          </cell>
          <cell r="CQ475">
            <v>1170</v>
          </cell>
          <cell r="CR475">
            <v>470</v>
          </cell>
          <cell r="CS475">
            <v>370</v>
          </cell>
          <cell r="CT475">
            <v>350</v>
          </cell>
          <cell r="CU475">
            <v>800</v>
          </cell>
          <cell r="CV475">
            <v>170</v>
          </cell>
          <cell r="CW475">
            <v>330</v>
          </cell>
          <cell r="CX475">
            <v>320</v>
          </cell>
          <cell r="CY475">
            <v>590</v>
          </cell>
          <cell r="CZ475">
            <v>470</v>
          </cell>
          <cell r="DA475">
            <v>110</v>
          </cell>
          <cell r="DB475">
            <v>30</v>
          </cell>
          <cell r="DC475">
            <v>2020</v>
          </cell>
          <cell r="DD475">
            <v>1440</v>
          </cell>
          <cell r="DE475">
            <v>540</v>
          </cell>
          <cell r="DF475">
            <v>470</v>
          </cell>
          <cell r="DG475">
            <v>470</v>
          </cell>
          <cell r="DH475">
            <v>1090</v>
          </cell>
          <cell r="DI475">
            <v>280</v>
          </cell>
          <cell r="DJ475">
            <v>440</v>
          </cell>
          <cell r="DK475">
            <v>410</v>
          </cell>
          <cell r="DL475">
            <v>610</v>
          </cell>
          <cell r="DM475">
            <v>490</v>
          </cell>
          <cell r="DN475">
            <v>110</v>
          </cell>
          <cell r="DO475">
            <v>30</v>
          </cell>
          <cell r="DP475">
            <v>400</v>
          </cell>
          <cell r="DQ475">
            <v>300</v>
          </cell>
          <cell r="DR475">
            <v>80</v>
          </cell>
          <cell r="DS475">
            <v>110</v>
          </cell>
          <cell r="DT475">
            <v>120</v>
          </cell>
          <cell r="DU475">
            <v>320</v>
          </cell>
          <cell r="DV475">
            <v>120</v>
          </cell>
          <cell r="DW475">
            <v>110</v>
          </cell>
          <cell r="DX475">
            <v>110</v>
          </cell>
          <cell r="DY475">
            <v>30</v>
          </cell>
          <cell r="DZ475">
            <v>20</v>
          </cell>
          <cell r="EA475">
            <v>10</v>
          </cell>
          <cell r="EB475" t="str">
            <v>-</v>
          </cell>
          <cell r="EC475">
            <v>2080</v>
          </cell>
          <cell r="ED475">
            <v>1280</v>
          </cell>
          <cell r="EE475">
            <v>530</v>
          </cell>
          <cell r="EF475">
            <v>430</v>
          </cell>
          <cell r="EG475">
            <v>360</v>
          </cell>
          <cell r="EH475">
            <v>850</v>
          </cell>
          <cell r="EI475">
            <v>210</v>
          </cell>
          <cell r="EJ475">
            <v>360</v>
          </cell>
          <cell r="EK475">
            <v>330</v>
          </cell>
          <cell r="EL475">
            <v>850</v>
          </cell>
          <cell r="EM475">
            <v>750</v>
          </cell>
          <cell r="EN475">
            <v>100</v>
          </cell>
          <cell r="EO475">
            <v>30</v>
          </cell>
          <cell r="EP475">
            <v>2480</v>
          </cell>
          <cell r="EQ475">
            <v>1580</v>
          </cell>
          <cell r="ER475">
            <v>610</v>
          </cell>
          <cell r="ES475">
            <v>550</v>
          </cell>
          <cell r="ET475">
            <v>480</v>
          </cell>
          <cell r="EU475">
            <v>1170</v>
          </cell>
          <cell r="EV475">
            <v>330</v>
          </cell>
          <cell r="EW475">
            <v>470</v>
          </cell>
          <cell r="EX475">
            <v>450</v>
          </cell>
          <cell r="EY475">
            <v>870</v>
          </cell>
          <cell r="EZ475">
            <v>770</v>
          </cell>
          <cell r="FA475">
            <v>100</v>
          </cell>
          <cell r="FB475">
            <v>30</v>
          </cell>
          <cell r="FC475">
            <v>350</v>
          </cell>
          <cell r="FD475">
            <v>230</v>
          </cell>
          <cell r="FE475">
            <v>30</v>
          </cell>
          <cell r="FF475">
            <v>70</v>
          </cell>
          <cell r="FG475">
            <v>150</v>
          </cell>
          <cell r="FH475">
            <v>280</v>
          </cell>
          <cell r="FI475">
            <v>50</v>
          </cell>
          <cell r="FJ475">
            <v>100</v>
          </cell>
          <cell r="FK475">
            <v>150</v>
          </cell>
          <cell r="FL475">
            <v>30</v>
          </cell>
          <cell r="FM475">
            <v>20</v>
          </cell>
          <cell r="FN475" t="str">
            <v>-</v>
          </cell>
          <cell r="FO475">
            <v>10</v>
          </cell>
          <cell r="FP475">
            <v>2140</v>
          </cell>
          <cell r="FQ475">
            <v>1250</v>
          </cell>
          <cell r="FR475">
            <v>560</v>
          </cell>
          <cell r="FS475">
            <v>390</v>
          </cell>
          <cell r="FT475">
            <v>370</v>
          </cell>
          <cell r="FU475">
            <v>840</v>
          </cell>
          <cell r="FV475">
            <v>190</v>
          </cell>
          <cell r="FW475">
            <v>390</v>
          </cell>
          <cell r="FX475">
            <v>330</v>
          </cell>
          <cell r="FY475">
            <v>830</v>
          </cell>
          <cell r="FZ475">
            <v>750</v>
          </cell>
          <cell r="GA475">
            <v>70</v>
          </cell>
          <cell r="GB475">
            <v>30</v>
          </cell>
          <cell r="GC475">
            <v>2500</v>
          </cell>
          <cell r="GD475">
            <v>1490</v>
          </cell>
          <cell r="GE475">
            <v>580</v>
          </cell>
          <cell r="GF475">
            <v>450</v>
          </cell>
          <cell r="GG475">
            <v>520</v>
          </cell>
          <cell r="GH475">
            <v>1120</v>
          </cell>
          <cell r="GI475">
            <v>250</v>
          </cell>
          <cell r="GJ475">
            <v>490</v>
          </cell>
          <cell r="GK475">
            <v>480</v>
          </cell>
          <cell r="GL475">
            <v>870</v>
          </cell>
          <cell r="GM475">
            <v>780</v>
          </cell>
          <cell r="GN475">
            <v>80</v>
          </cell>
          <cell r="GO475">
            <v>40</v>
          </cell>
        </row>
        <row r="476">
          <cell r="A476">
            <v>470</v>
          </cell>
          <cell r="B476" t="str">
            <v>Torbay</v>
          </cell>
          <cell r="C476">
            <v>870</v>
          </cell>
          <cell r="D476">
            <v>690</v>
          </cell>
          <cell r="E476">
            <v>260</v>
          </cell>
          <cell r="F476">
            <v>390</v>
          </cell>
          <cell r="G476">
            <v>90</v>
          </cell>
          <cell r="H476">
            <v>530</v>
          </cell>
          <cell r="I476">
            <v>190</v>
          </cell>
          <cell r="J476">
            <v>270</v>
          </cell>
          <cell r="K476">
            <v>100</v>
          </cell>
          <cell r="L476" t="str">
            <v>-</v>
          </cell>
          <cell r="M476" t="str">
            <v>-</v>
          </cell>
          <cell r="N476" t="str">
            <v>-</v>
          </cell>
          <cell r="O476" t="str">
            <v>-</v>
          </cell>
          <cell r="P476">
            <v>2120</v>
          </cell>
          <cell r="Q476">
            <v>1790</v>
          </cell>
          <cell r="R476">
            <v>210</v>
          </cell>
          <cell r="S476">
            <v>900</v>
          </cell>
          <cell r="T476">
            <v>770</v>
          </cell>
          <cell r="U476">
            <v>1780</v>
          </cell>
          <cell r="V476">
            <v>140</v>
          </cell>
          <cell r="W476">
            <v>1010</v>
          </cell>
          <cell r="X476">
            <v>720</v>
          </cell>
          <cell r="Y476">
            <v>80</v>
          </cell>
          <cell r="Z476">
            <v>50</v>
          </cell>
          <cell r="AA476">
            <v>20</v>
          </cell>
          <cell r="AB476">
            <v>10</v>
          </cell>
          <cell r="AC476">
            <v>2990</v>
          </cell>
          <cell r="AD476">
            <v>2480</v>
          </cell>
          <cell r="AE476">
            <v>460</v>
          </cell>
          <cell r="AF476">
            <v>1280</v>
          </cell>
          <cell r="AG476">
            <v>850</v>
          </cell>
          <cell r="AH476">
            <v>2310</v>
          </cell>
          <cell r="AI476">
            <v>330</v>
          </cell>
          <cell r="AJ476">
            <v>1280</v>
          </cell>
          <cell r="AK476">
            <v>820</v>
          </cell>
          <cell r="AL476">
            <v>80</v>
          </cell>
          <cell r="AM476">
            <v>50</v>
          </cell>
          <cell r="AN476">
            <v>20</v>
          </cell>
          <cell r="AO476">
            <v>10</v>
          </cell>
          <cell r="AP476">
            <v>760</v>
          </cell>
          <cell r="AQ476">
            <v>590</v>
          </cell>
          <cell r="AR476">
            <v>150</v>
          </cell>
          <cell r="AS476">
            <v>310</v>
          </cell>
          <cell r="AT476">
            <v>160</v>
          </cell>
          <cell r="AU476">
            <v>460</v>
          </cell>
          <cell r="AV476">
            <v>140</v>
          </cell>
          <cell r="AW476">
            <v>200</v>
          </cell>
          <cell r="AX476">
            <v>140</v>
          </cell>
          <cell r="AY476" t="str">
            <v>-</v>
          </cell>
          <cell r="AZ476" t="str">
            <v>-</v>
          </cell>
          <cell r="BA476" t="str">
            <v>-</v>
          </cell>
          <cell r="BB476" t="str">
            <v>-</v>
          </cell>
          <cell r="BC476">
            <v>2080</v>
          </cell>
          <cell r="BD476">
            <v>1800</v>
          </cell>
          <cell r="BE476">
            <v>160</v>
          </cell>
          <cell r="BF476">
            <v>840</v>
          </cell>
          <cell r="BG476">
            <v>850</v>
          </cell>
          <cell r="BH476">
            <v>1740</v>
          </cell>
          <cell r="BI476">
            <v>120</v>
          </cell>
          <cell r="BJ476">
            <v>870</v>
          </cell>
          <cell r="BK476">
            <v>800</v>
          </cell>
          <cell r="BL476">
            <v>40</v>
          </cell>
          <cell r="BM476">
            <v>40</v>
          </cell>
          <cell r="BN476" t="str">
            <v>-</v>
          </cell>
          <cell r="BO476" t="str">
            <v>-</v>
          </cell>
          <cell r="BP476">
            <v>2830</v>
          </cell>
          <cell r="BQ476">
            <v>2400</v>
          </cell>
          <cell r="BR476">
            <v>320</v>
          </cell>
          <cell r="BS476">
            <v>1150</v>
          </cell>
          <cell r="BT476">
            <v>1020</v>
          </cell>
          <cell r="BU476">
            <v>2200</v>
          </cell>
          <cell r="BV476">
            <v>270</v>
          </cell>
          <cell r="BW476">
            <v>1070</v>
          </cell>
          <cell r="BX476">
            <v>940</v>
          </cell>
          <cell r="BY476">
            <v>40</v>
          </cell>
          <cell r="BZ476">
            <v>40</v>
          </cell>
          <cell r="CA476" t="str">
            <v>-</v>
          </cell>
          <cell r="CB476" t="str">
            <v>-</v>
          </cell>
          <cell r="CC476">
            <v>850</v>
          </cell>
          <cell r="CD476">
            <v>670</v>
          </cell>
          <cell r="CE476">
            <v>90</v>
          </cell>
          <cell r="CF476">
            <v>280</v>
          </cell>
          <cell r="CG476">
            <v>360</v>
          </cell>
          <cell r="CH476">
            <v>650</v>
          </cell>
          <cell r="CI476">
            <v>160</v>
          </cell>
          <cell r="CJ476">
            <v>290</v>
          </cell>
          <cell r="CK476">
            <v>140</v>
          </cell>
          <cell r="CL476" t="str">
            <v>-</v>
          </cell>
          <cell r="CM476" t="str">
            <v>-</v>
          </cell>
          <cell r="CN476" t="str">
            <v>-</v>
          </cell>
          <cell r="CO476" t="str">
            <v>-</v>
          </cell>
          <cell r="CP476">
            <v>1860</v>
          </cell>
          <cell r="CQ476">
            <v>1630</v>
          </cell>
          <cell r="CR476">
            <v>110</v>
          </cell>
          <cell r="CS476">
            <v>750</v>
          </cell>
          <cell r="CT476">
            <v>800</v>
          </cell>
          <cell r="CU476">
            <v>1540</v>
          </cell>
          <cell r="CV476">
            <v>60</v>
          </cell>
          <cell r="CW476">
            <v>780</v>
          </cell>
          <cell r="CX476">
            <v>740</v>
          </cell>
          <cell r="CY476" t="str">
            <v>-</v>
          </cell>
          <cell r="CZ476" t="str">
            <v>-</v>
          </cell>
          <cell r="DA476" t="str">
            <v>-</v>
          </cell>
          <cell r="DB476" t="str">
            <v>-</v>
          </cell>
          <cell r="DC476">
            <v>2710</v>
          </cell>
          <cell r="DD476">
            <v>2300</v>
          </cell>
          <cell r="DE476">
            <v>210</v>
          </cell>
          <cell r="DF476">
            <v>1030</v>
          </cell>
          <cell r="DG476">
            <v>1160</v>
          </cell>
          <cell r="DH476">
            <v>2180</v>
          </cell>
          <cell r="DI476">
            <v>220</v>
          </cell>
          <cell r="DJ476">
            <v>1070</v>
          </cell>
          <cell r="DK476">
            <v>1010</v>
          </cell>
          <cell r="DL476" t="str">
            <v>-</v>
          </cell>
          <cell r="DM476" t="str">
            <v>-</v>
          </cell>
          <cell r="DN476" t="str">
            <v>-</v>
          </cell>
          <cell r="DO476" t="str">
            <v>-</v>
          </cell>
          <cell r="DP476">
            <v>900</v>
          </cell>
          <cell r="DQ476">
            <v>680</v>
          </cell>
          <cell r="DR476">
            <v>90</v>
          </cell>
          <cell r="DS476">
            <v>200</v>
          </cell>
          <cell r="DT476">
            <v>460</v>
          </cell>
          <cell r="DU476">
            <v>730</v>
          </cell>
          <cell r="DV476">
            <v>170</v>
          </cell>
          <cell r="DW476">
            <v>290</v>
          </cell>
          <cell r="DX476">
            <v>350</v>
          </cell>
          <cell r="DY476" t="str">
            <v>-</v>
          </cell>
          <cell r="DZ476" t="str">
            <v>-</v>
          </cell>
          <cell r="EA476" t="str">
            <v>-</v>
          </cell>
          <cell r="EB476" t="str">
            <v>-</v>
          </cell>
          <cell r="EC476">
            <v>1790</v>
          </cell>
          <cell r="ED476">
            <v>1570</v>
          </cell>
          <cell r="EE476">
            <v>60</v>
          </cell>
          <cell r="EF476">
            <v>740</v>
          </cell>
          <cell r="EG476">
            <v>830</v>
          </cell>
          <cell r="EH476">
            <v>1440</v>
          </cell>
          <cell r="EI476">
            <v>40</v>
          </cell>
          <cell r="EJ476">
            <v>750</v>
          </cell>
          <cell r="EK476">
            <v>690</v>
          </cell>
          <cell r="EL476">
            <v>10</v>
          </cell>
          <cell r="EM476">
            <v>10</v>
          </cell>
          <cell r="EN476" t="str">
            <v>-</v>
          </cell>
          <cell r="EO476" t="str">
            <v>-</v>
          </cell>
          <cell r="EP476">
            <v>2700</v>
          </cell>
          <cell r="EQ476">
            <v>2260</v>
          </cell>
          <cell r="ER476">
            <v>150</v>
          </cell>
          <cell r="ES476">
            <v>930</v>
          </cell>
          <cell r="ET476">
            <v>1280</v>
          </cell>
          <cell r="EU476">
            <v>2180</v>
          </cell>
          <cell r="EV476">
            <v>210</v>
          </cell>
          <cell r="EW476">
            <v>1040</v>
          </cell>
          <cell r="EX476">
            <v>1040</v>
          </cell>
          <cell r="EY476">
            <v>10</v>
          </cell>
          <cell r="EZ476">
            <v>10</v>
          </cell>
          <cell r="FA476" t="str">
            <v>-</v>
          </cell>
          <cell r="FB476" t="str">
            <v>-</v>
          </cell>
          <cell r="FC476">
            <v>890</v>
          </cell>
          <cell r="FD476">
            <v>590</v>
          </cell>
          <cell r="FE476">
            <v>60</v>
          </cell>
          <cell r="FF476">
            <v>120</v>
          </cell>
          <cell r="FG476">
            <v>430</v>
          </cell>
          <cell r="FH476">
            <v>760</v>
          </cell>
          <cell r="FI476">
            <v>110</v>
          </cell>
          <cell r="FJ476">
            <v>240</v>
          </cell>
          <cell r="FK476">
            <v>450</v>
          </cell>
          <cell r="FL476" t="str">
            <v>-</v>
          </cell>
          <cell r="FM476" t="str">
            <v>-</v>
          </cell>
          <cell r="FN476" t="str">
            <v>-</v>
          </cell>
          <cell r="FO476" t="str">
            <v>-</v>
          </cell>
          <cell r="FP476">
            <v>1480</v>
          </cell>
          <cell r="FQ476">
            <v>1250</v>
          </cell>
          <cell r="FR476">
            <v>60</v>
          </cell>
          <cell r="FS476">
            <v>560</v>
          </cell>
          <cell r="FT476">
            <v>670</v>
          </cell>
          <cell r="FU476">
            <v>1200</v>
          </cell>
          <cell r="FV476">
            <v>20</v>
          </cell>
          <cell r="FW476">
            <v>570</v>
          </cell>
          <cell r="FX476">
            <v>640</v>
          </cell>
          <cell r="FY476">
            <v>40</v>
          </cell>
          <cell r="FZ476">
            <v>40</v>
          </cell>
          <cell r="GA476" t="str">
            <v>-</v>
          </cell>
          <cell r="GB476" t="str">
            <v>-</v>
          </cell>
          <cell r="GC476">
            <v>2370</v>
          </cell>
          <cell r="GD476">
            <v>1840</v>
          </cell>
          <cell r="GE476">
            <v>120</v>
          </cell>
          <cell r="GF476">
            <v>680</v>
          </cell>
          <cell r="GG476">
            <v>1100</v>
          </cell>
          <cell r="GH476">
            <v>1950</v>
          </cell>
          <cell r="GI476">
            <v>130</v>
          </cell>
          <cell r="GJ476">
            <v>810</v>
          </cell>
          <cell r="GK476">
            <v>1090</v>
          </cell>
          <cell r="GL476">
            <v>40</v>
          </cell>
          <cell r="GM476">
            <v>40</v>
          </cell>
          <cell r="GN476" t="str">
            <v>-</v>
          </cell>
          <cell r="GO476" t="str">
            <v>-</v>
          </cell>
        </row>
        <row r="477">
          <cell r="A477">
            <v>471</v>
          </cell>
          <cell r="B477" t="str">
            <v>Torridge and West Devon</v>
          </cell>
          <cell r="C477">
            <v>690</v>
          </cell>
          <cell r="D477">
            <v>520</v>
          </cell>
          <cell r="E477">
            <v>140</v>
          </cell>
          <cell r="F477">
            <v>300</v>
          </cell>
          <cell r="G477">
            <v>110</v>
          </cell>
          <cell r="H477">
            <v>510</v>
          </cell>
          <cell r="I477">
            <v>150</v>
          </cell>
          <cell r="J477">
            <v>270</v>
          </cell>
          <cell r="K477">
            <v>110</v>
          </cell>
          <cell r="L477" t="str">
            <v>-</v>
          </cell>
          <cell r="M477" t="str">
            <v>-</v>
          </cell>
          <cell r="N477" t="str">
            <v>-</v>
          </cell>
          <cell r="O477" t="str">
            <v>-</v>
          </cell>
          <cell r="P477">
            <v>1660</v>
          </cell>
          <cell r="Q477">
            <v>1430</v>
          </cell>
          <cell r="R477">
            <v>70</v>
          </cell>
          <cell r="S477">
            <v>850</v>
          </cell>
          <cell r="T477">
            <v>580</v>
          </cell>
          <cell r="U477">
            <v>1440</v>
          </cell>
          <cell r="V477">
            <v>80</v>
          </cell>
          <cell r="W477">
            <v>840</v>
          </cell>
          <cell r="X477">
            <v>580</v>
          </cell>
          <cell r="Y477">
            <v>10</v>
          </cell>
          <cell r="Z477">
            <v>10</v>
          </cell>
          <cell r="AA477" t="str">
            <v>-</v>
          </cell>
          <cell r="AB477" t="str">
            <v>-</v>
          </cell>
          <cell r="AC477">
            <v>2340</v>
          </cell>
          <cell r="AD477">
            <v>1950</v>
          </cell>
          <cell r="AE477">
            <v>210</v>
          </cell>
          <cell r="AF477">
            <v>1140</v>
          </cell>
          <cell r="AG477">
            <v>690</v>
          </cell>
          <cell r="AH477">
            <v>1950</v>
          </cell>
          <cell r="AI477">
            <v>230</v>
          </cell>
          <cell r="AJ477">
            <v>1110</v>
          </cell>
          <cell r="AK477">
            <v>690</v>
          </cell>
          <cell r="AL477">
            <v>10</v>
          </cell>
          <cell r="AM477">
            <v>10</v>
          </cell>
          <cell r="AN477" t="str">
            <v>-</v>
          </cell>
          <cell r="AO477" t="str">
            <v>-</v>
          </cell>
          <cell r="AP477">
            <v>650</v>
          </cell>
          <cell r="AQ477">
            <v>490</v>
          </cell>
          <cell r="AR477">
            <v>120</v>
          </cell>
          <cell r="AS477">
            <v>260</v>
          </cell>
          <cell r="AT477">
            <v>140</v>
          </cell>
          <cell r="AU477">
            <v>470</v>
          </cell>
          <cell r="AV477">
            <v>130</v>
          </cell>
          <cell r="AW477">
            <v>230</v>
          </cell>
          <cell r="AX477">
            <v>130</v>
          </cell>
          <cell r="AY477" t="str">
            <v>-</v>
          </cell>
          <cell r="AZ477" t="str">
            <v>-</v>
          </cell>
          <cell r="BA477" t="str">
            <v>-</v>
          </cell>
          <cell r="BB477" t="str">
            <v>-</v>
          </cell>
          <cell r="BC477">
            <v>1520</v>
          </cell>
          <cell r="BD477">
            <v>1290</v>
          </cell>
          <cell r="BE477">
            <v>100</v>
          </cell>
          <cell r="BF477">
            <v>620</v>
          </cell>
          <cell r="BG477">
            <v>630</v>
          </cell>
          <cell r="BH477">
            <v>1330</v>
          </cell>
          <cell r="BI477">
            <v>120</v>
          </cell>
          <cell r="BJ477">
            <v>640</v>
          </cell>
          <cell r="BK477">
            <v>620</v>
          </cell>
          <cell r="BL477">
            <v>30</v>
          </cell>
          <cell r="BM477">
            <v>20</v>
          </cell>
          <cell r="BN477">
            <v>10</v>
          </cell>
          <cell r="BO477" t="str">
            <v>-</v>
          </cell>
          <cell r="BP477">
            <v>2170</v>
          </cell>
          <cell r="BQ477">
            <v>1780</v>
          </cell>
          <cell r="BR477">
            <v>220</v>
          </cell>
          <cell r="BS477">
            <v>870</v>
          </cell>
          <cell r="BT477">
            <v>770</v>
          </cell>
          <cell r="BU477">
            <v>1800</v>
          </cell>
          <cell r="BV477">
            <v>250</v>
          </cell>
          <cell r="BW477">
            <v>870</v>
          </cell>
          <cell r="BX477">
            <v>750</v>
          </cell>
          <cell r="BY477">
            <v>30</v>
          </cell>
          <cell r="BZ477">
            <v>20</v>
          </cell>
          <cell r="CA477">
            <v>10</v>
          </cell>
          <cell r="CB477" t="str">
            <v>-</v>
          </cell>
          <cell r="CC477">
            <v>710</v>
          </cell>
          <cell r="CD477">
            <v>530</v>
          </cell>
          <cell r="CE477">
            <v>120</v>
          </cell>
          <cell r="CF477">
            <v>270</v>
          </cell>
          <cell r="CG477">
            <v>190</v>
          </cell>
          <cell r="CH477">
            <v>540</v>
          </cell>
          <cell r="CI477">
            <v>150</v>
          </cell>
          <cell r="CJ477">
            <v>260</v>
          </cell>
          <cell r="CK477">
            <v>110</v>
          </cell>
          <cell r="CL477" t="str">
            <v>-</v>
          </cell>
          <cell r="CM477" t="str">
            <v>-</v>
          </cell>
          <cell r="CN477" t="str">
            <v>-</v>
          </cell>
          <cell r="CO477" t="str">
            <v>-</v>
          </cell>
          <cell r="CP477">
            <v>1390</v>
          </cell>
          <cell r="CQ477">
            <v>1150</v>
          </cell>
          <cell r="CR477">
            <v>100</v>
          </cell>
          <cell r="CS477">
            <v>500</v>
          </cell>
          <cell r="CT477">
            <v>590</v>
          </cell>
          <cell r="CU477">
            <v>1180</v>
          </cell>
          <cell r="CV477">
            <v>100</v>
          </cell>
          <cell r="CW477">
            <v>530</v>
          </cell>
          <cell r="CX477">
            <v>590</v>
          </cell>
          <cell r="CY477">
            <v>40</v>
          </cell>
          <cell r="CZ477">
            <v>30</v>
          </cell>
          <cell r="DA477">
            <v>10</v>
          </cell>
          <cell r="DB477" t="str">
            <v>-</v>
          </cell>
          <cell r="DC477">
            <v>2100</v>
          </cell>
          <cell r="DD477">
            <v>1690</v>
          </cell>
          <cell r="DE477">
            <v>220</v>
          </cell>
          <cell r="DF477">
            <v>770</v>
          </cell>
          <cell r="DG477">
            <v>780</v>
          </cell>
          <cell r="DH477">
            <v>1720</v>
          </cell>
          <cell r="DI477">
            <v>250</v>
          </cell>
          <cell r="DJ477">
            <v>790</v>
          </cell>
          <cell r="DK477">
            <v>760</v>
          </cell>
          <cell r="DL477">
            <v>40</v>
          </cell>
          <cell r="DM477">
            <v>30</v>
          </cell>
          <cell r="DN477">
            <v>10</v>
          </cell>
          <cell r="DO477" t="str">
            <v>-</v>
          </cell>
          <cell r="DP477">
            <v>800</v>
          </cell>
          <cell r="DQ477">
            <v>630</v>
          </cell>
          <cell r="DR477">
            <v>110</v>
          </cell>
          <cell r="DS477">
            <v>210</v>
          </cell>
          <cell r="DT477">
            <v>350</v>
          </cell>
          <cell r="DU477">
            <v>600</v>
          </cell>
          <cell r="DV477">
            <v>150</v>
          </cell>
          <cell r="DW477">
            <v>240</v>
          </cell>
          <cell r="DX477">
            <v>270</v>
          </cell>
          <cell r="DY477" t="str">
            <v>-</v>
          </cell>
          <cell r="DZ477" t="str">
            <v>-</v>
          </cell>
          <cell r="EA477" t="str">
            <v>-</v>
          </cell>
          <cell r="EB477" t="str">
            <v>-</v>
          </cell>
          <cell r="EC477">
            <v>1280</v>
          </cell>
          <cell r="ED477">
            <v>1030</v>
          </cell>
          <cell r="EE477">
            <v>90</v>
          </cell>
          <cell r="EF477">
            <v>420</v>
          </cell>
          <cell r="EG477">
            <v>560</v>
          </cell>
          <cell r="EH477">
            <v>1000</v>
          </cell>
          <cell r="EI477">
            <v>70</v>
          </cell>
          <cell r="EJ477">
            <v>420</v>
          </cell>
          <cell r="EK477">
            <v>540</v>
          </cell>
          <cell r="EL477">
            <v>30</v>
          </cell>
          <cell r="EM477">
            <v>30</v>
          </cell>
          <cell r="EN477" t="str">
            <v>-</v>
          </cell>
          <cell r="EO477" t="str">
            <v>-</v>
          </cell>
          <cell r="EP477">
            <v>2080</v>
          </cell>
          <cell r="EQ477">
            <v>1660</v>
          </cell>
          <cell r="ER477">
            <v>200</v>
          </cell>
          <cell r="ES477">
            <v>630</v>
          </cell>
          <cell r="ET477">
            <v>910</v>
          </cell>
          <cell r="EU477">
            <v>1600</v>
          </cell>
          <cell r="EV477">
            <v>220</v>
          </cell>
          <cell r="EW477">
            <v>660</v>
          </cell>
          <cell r="EX477">
            <v>810</v>
          </cell>
          <cell r="EY477">
            <v>30</v>
          </cell>
          <cell r="EZ477">
            <v>30</v>
          </cell>
          <cell r="FA477" t="str">
            <v>-</v>
          </cell>
          <cell r="FB477" t="str">
            <v>-</v>
          </cell>
          <cell r="FC477">
            <v>730</v>
          </cell>
          <cell r="FD477">
            <v>540</v>
          </cell>
          <cell r="FE477">
            <v>50</v>
          </cell>
          <cell r="FF477">
            <v>170</v>
          </cell>
          <cell r="FG477">
            <v>360</v>
          </cell>
          <cell r="FH477">
            <v>570</v>
          </cell>
          <cell r="FI477">
            <v>80</v>
          </cell>
          <cell r="FJ477">
            <v>250</v>
          </cell>
          <cell r="FK477">
            <v>280</v>
          </cell>
          <cell r="FL477" t="str">
            <v>-</v>
          </cell>
          <cell r="FM477" t="str">
            <v>-</v>
          </cell>
          <cell r="FN477" t="str">
            <v>-</v>
          </cell>
          <cell r="FO477" t="str">
            <v>-</v>
          </cell>
          <cell r="FP477">
            <v>1220</v>
          </cell>
          <cell r="FQ477">
            <v>910</v>
          </cell>
          <cell r="FR477">
            <v>110</v>
          </cell>
          <cell r="FS477">
            <v>320</v>
          </cell>
          <cell r="FT477">
            <v>550</v>
          </cell>
          <cell r="FU477">
            <v>960</v>
          </cell>
          <cell r="FV477">
            <v>100</v>
          </cell>
          <cell r="FW477">
            <v>330</v>
          </cell>
          <cell r="FX477">
            <v>610</v>
          </cell>
          <cell r="FY477">
            <v>40</v>
          </cell>
          <cell r="FZ477">
            <v>30</v>
          </cell>
          <cell r="GA477">
            <v>10</v>
          </cell>
          <cell r="GB477" t="str">
            <v>-</v>
          </cell>
          <cell r="GC477">
            <v>1950</v>
          </cell>
          <cell r="GD477">
            <v>1450</v>
          </cell>
          <cell r="GE477">
            <v>160</v>
          </cell>
          <cell r="GF477">
            <v>490</v>
          </cell>
          <cell r="GG477">
            <v>910</v>
          </cell>
          <cell r="GH477">
            <v>1530</v>
          </cell>
          <cell r="GI477">
            <v>170</v>
          </cell>
          <cell r="GJ477">
            <v>580</v>
          </cell>
          <cell r="GK477">
            <v>890</v>
          </cell>
          <cell r="GL477">
            <v>40</v>
          </cell>
          <cell r="GM477">
            <v>30</v>
          </cell>
          <cell r="GN477">
            <v>10</v>
          </cell>
          <cell r="GO477" t="str">
            <v>-</v>
          </cell>
        </row>
        <row r="478">
          <cell r="A478">
            <v>472</v>
          </cell>
          <cell r="B478" t="str">
            <v>Totnes</v>
          </cell>
          <cell r="C478">
            <v>530</v>
          </cell>
          <cell r="D478">
            <v>430</v>
          </cell>
          <cell r="E478">
            <v>150</v>
          </cell>
          <cell r="F478">
            <v>230</v>
          </cell>
          <cell r="G478">
            <v>80</v>
          </cell>
          <cell r="H478">
            <v>310</v>
          </cell>
          <cell r="I478">
            <v>80</v>
          </cell>
          <cell r="J478">
            <v>170</v>
          </cell>
          <cell r="K478">
            <v>70</v>
          </cell>
          <cell r="L478" t="str">
            <v>-</v>
          </cell>
          <cell r="M478" t="str">
            <v>-</v>
          </cell>
          <cell r="N478" t="str">
            <v>-</v>
          </cell>
          <cell r="O478" t="str">
            <v>-</v>
          </cell>
          <cell r="P478">
            <v>1140</v>
          </cell>
          <cell r="Q478">
            <v>1000</v>
          </cell>
          <cell r="R478">
            <v>70</v>
          </cell>
          <cell r="S478">
            <v>550</v>
          </cell>
          <cell r="T478">
            <v>410</v>
          </cell>
          <cell r="U478">
            <v>980</v>
          </cell>
          <cell r="V478">
            <v>60</v>
          </cell>
          <cell r="W478">
            <v>580</v>
          </cell>
          <cell r="X478">
            <v>390</v>
          </cell>
          <cell r="Y478">
            <v>10</v>
          </cell>
          <cell r="Z478">
            <v>10</v>
          </cell>
          <cell r="AA478" t="str">
            <v>-</v>
          </cell>
          <cell r="AB478" t="str">
            <v>-</v>
          </cell>
          <cell r="AC478">
            <v>1670</v>
          </cell>
          <cell r="AD478">
            <v>1420</v>
          </cell>
          <cell r="AE478">
            <v>210</v>
          </cell>
          <cell r="AF478">
            <v>790</v>
          </cell>
          <cell r="AG478">
            <v>490</v>
          </cell>
          <cell r="AH478">
            <v>1290</v>
          </cell>
          <cell r="AI478">
            <v>140</v>
          </cell>
          <cell r="AJ478">
            <v>750</v>
          </cell>
          <cell r="AK478">
            <v>450</v>
          </cell>
          <cell r="AL478">
            <v>10</v>
          </cell>
          <cell r="AM478">
            <v>10</v>
          </cell>
          <cell r="AN478" t="str">
            <v>-</v>
          </cell>
          <cell r="AO478" t="str">
            <v>-</v>
          </cell>
          <cell r="AP478">
            <v>520</v>
          </cell>
          <cell r="AQ478">
            <v>420</v>
          </cell>
          <cell r="AR478">
            <v>80</v>
          </cell>
          <cell r="AS478">
            <v>240</v>
          </cell>
          <cell r="AT478">
            <v>120</v>
          </cell>
          <cell r="AU478">
            <v>290</v>
          </cell>
          <cell r="AV478">
            <v>80</v>
          </cell>
          <cell r="AW478">
            <v>140</v>
          </cell>
          <cell r="AX478">
            <v>90</v>
          </cell>
          <cell r="AY478" t="str">
            <v>-</v>
          </cell>
          <cell r="AZ478" t="str">
            <v>-</v>
          </cell>
          <cell r="BA478" t="str">
            <v>-</v>
          </cell>
          <cell r="BB478" t="str">
            <v>-</v>
          </cell>
          <cell r="BC478">
            <v>1070</v>
          </cell>
          <cell r="BD478">
            <v>920</v>
          </cell>
          <cell r="BE478">
            <v>40</v>
          </cell>
          <cell r="BF478">
            <v>470</v>
          </cell>
          <cell r="BG478">
            <v>440</v>
          </cell>
          <cell r="BH478">
            <v>950</v>
          </cell>
          <cell r="BI478">
            <v>50</v>
          </cell>
          <cell r="BJ478">
            <v>490</v>
          </cell>
          <cell r="BK478">
            <v>440</v>
          </cell>
          <cell r="BL478">
            <v>10</v>
          </cell>
          <cell r="BM478">
            <v>10</v>
          </cell>
          <cell r="BN478" t="str">
            <v>-</v>
          </cell>
          <cell r="BO478" t="str">
            <v>-</v>
          </cell>
          <cell r="BP478">
            <v>1590</v>
          </cell>
          <cell r="BQ478">
            <v>1340</v>
          </cell>
          <cell r="BR478">
            <v>130</v>
          </cell>
          <cell r="BS478">
            <v>700</v>
          </cell>
          <cell r="BT478">
            <v>560</v>
          </cell>
          <cell r="BU478">
            <v>1230</v>
          </cell>
          <cell r="BV478">
            <v>130</v>
          </cell>
          <cell r="BW478">
            <v>630</v>
          </cell>
          <cell r="BX478">
            <v>530</v>
          </cell>
          <cell r="BY478">
            <v>10</v>
          </cell>
          <cell r="BZ478">
            <v>10</v>
          </cell>
          <cell r="CA478" t="str">
            <v>-</v>
          </cell>
          <cell r="CB478" t="str">
            <v>-</v>
          </cell>
          <cell r="CC478">
            <v>670</v>
          </cell>
          <cell r="CD478">
            <v>520</v>
          </cell>
          <cell r="CE478">
            <v>80</v>
          </cell>
          <cell r="CF478">
            <v>210</v>
          </cell>
          <cell r="CG478">
            <v>290</v>
          </cell>
          <cell r="CH478">
            <v>490</v>
          </cell>
          <cell r="CI478">
            <v>120</v>
          </cell>
          <cell r="CJ478">
            <v>220</v>
          </cell>
          <cell r="CK478">
            <v>110</v>
          </cell>
          <cell r="CL478" t="str">
            <v>-</v>
          </cell>
          <cell r="CM478" t="str">
            <v>-</v>
          </cell>
          <cell r="CN478" t="str">
            <v>-</v>
          </cell>
          <cell r="CO478" t="str">
            <v>-</v>
          </cell>
          <cell r="CP478">
            <v>1110</v>
          </cell>
          <cell r="CQ478">
            <v>960</v>
          </cell>
          <cell r="CR478">
            <v>40</v>
          </cell>
          <cell r="CS478">
            <v>430</v>
          </cell>
          <cell r="CT478">
            <v>510</v>
          </cell>
          <cell r="CU478">
            <v>910</v>
          </cell>
          <cell r="CV478">
            <v>40</v>
          </cell>
          <cell r="CW478">
            <v>470</v>
          </cell>
          <cell r="CX478">
            <v>450</v>
          </cell>
          <cell r="CY478" t="str">
            <v>-</v>
          </cell>
          <cell r="CZ478" t="str">
            <v>-</v>
          </cell>
          <cell r="DA478" t="str">
            <v>-</v>
          </cell>
          <cell r="DB478" t="str">
            <v>-</v>
          </cell>
          <cell r="DC478">
            <v>1770</v>
          </cell>
          <cell r="DD478">
            <v>1480</v>
          </cell>
          <cell r="DE478">
            <v>120</v>
          </cell>
          <cell r="DF478">
            <v>640</v>
          </cell>
          <cell r="DG478">
            <v>790</v>
          </cell>
          <cell r="DH478">
            <v>1410</v>
          </cell>
          <cell r="DI478">
            <v>160</v>
          </cell>
          <cell r="DJ478">
            <v>680</v>
          </cell>
          <cell r="DK478">
            <v>680</v>
          </cell>
          <cell r="DL478" t="str">
            <v>-</v>
          </cell>
          <cell r="DM478" t="str">
            <v>-</v>
          </cell>
          <cell r="DN478" t="str">
            <v>-</v>
          </cell>
          <cell r="DO478" t="str">
            <v>-</v>
          </cell>
          <cell r="DP478">
            <v>690</v>
          </cell>
          <cell r="DQ478">
            <v>530</v>
          </cell>
          <cell r="DR478">
            <v>70</v>
          </cell>
          <cell r="DS478">
            <v>160</v>
          </cell>
          <cell r="DT478">
            <v>340</v>
          </cell>
          <cell r="DU478">
            <v>540</v>
          </cell>
          <cell r="DV478">
            <v>120</v>
          </cell>
          <cell r="DW478">
            <v>230</v>
          </cell>
          <cell r="DX478">
            <v>260</v>
          </cell>
          <cell r="DY478" t="str">
            <v>-</v>
          </cell>
          <cell r="DZ478" t="str">
            <v>-</v>
          </cell>
          <cell r="EA478" t="str">
            <v>-</v>
          </cell>
          <cell r="EB478" t="str">
            <v>-</v>
          </cell>
          <cell r="EC478">
            <v>970</v>
          </cell>
          <cell r="ED478">
            <v>830</v>
          </cell>
          <cell r="EE478">
            <v>60</v>
          </cell>
          <cell r="EF478">
            <v>370</v>
          </cell>
          <cell r="EG478">
            <v>430</v>
          </cell>
          <cell r="EH478">
            <v>770</v>
          </cell>
          <cell r="EI478">
            <v>20</v>
          </cell>
          <cell r="EJ478">
            <v>390</v>
          </cell>
          <cell r="EK478">
            <v>390</v>
          </cell>
          <cell r="EL478">
            <v>10</v>
          </cell>
          <cell r="EM478" t="str">
            <v>-</v>
          </cell>
          <cell r="EN478" t="str">
            <v>-</v>
          </cell>
          <cell r="EO478" t="str">
            <v>-</v>
          </cell>
          <cell r="EP478">
            <v>1660</v>
          </cell>
          <cell r="EQ478">
            <v>1360</v>
          </cell>
          <cell r="ER478">
            <v>120</v>
          </cell>
          <cell r="ES478">
            <v>530</v>
          </cell>
          <cell r="ET478">
            <v>770</v>
          </cell>
          <cell r="EU478">
            <v>1310</v>
          </cell>
          <cell r="EV478">
            <v>140</v>
          </cell>
          <cell r="EW478">
            <v>610</v>
          </cell>
          <cell r="EX478">
            <v>650</v>
          </cell>
          <cell r="EY478">
            <v>10</v>
          </cell>
          <cell r="EZ478" t="str">
            <v>-</v>
          </cell>
          <cell r="FA478" t="str">
            <v>-</v>
          </cell>
          <cell r="FB478" t="str">
            <v>-</v>
          </cell>
          <cell r="FC478">
            <v>660</v>
          </cell>
          <cell r="FD478">
            <v>490</v>
          </cell>
          <cell r="FE478">
            <v>60</v>
          </cell>
          <cell r="FF478">
            <v>110</v>
          </cell>
          <cell r="FG478">
            <v>330</v>
          </cell>
          <cell r="FH478">
            <v>550</v>
          </cell>
          <cell r="FI478">
            <v>90</v>
          </cell>
          <cell r="FJ478">
            <v>180</v>
          </cell>
          <cell r="FK478">
            <v>300</v>
          </cell>
          <cell r="FL478" t="str">
            <v>-</v>
          </cell>
          <cell r="FM478" t="str">
            <v>-</v>
          </cell>
          <cell r="FN478" t="str">
            <v>-</v>
          </cell>
          <cell r="FO478" t="str">
            <v>-</v>
          </cell>
          <cell r="FP478">
            <v>810</v>
          </cell>
          <cell r="FQ478">
            <v>670</v>
          </cell>
          <cell r="FR478">
            <v>40</v>
          </cell>
          <cell r="FS478">
            <v>300</v>
          </cell>
          <cell r="FT478">
            <v>360</v>
          </cell>
          <cell r="FU478">
            <v>630</v>
          </cell>
          <cell r="FV478">
            <v>20</v>
          </cell>
          <cell r="FW478">
            <v>270</v>
          </cell>
          <cell r="FX478">
            <v>360</v>
          </cell>
          <cell r="FY478">
            <v>10</v>
          </cell>
          <cell r="FZ478">
            <v>10</v>
          </cell>
          <cell r="GA478" t="str">
            <v>-</v>
          </cell>
          <cell r="GB478" t="str">
            <v>-</v>
          </cell>
          <cell r="GC478">
            <v>1470</v>
          </cell>
          <cell r="GD478">
            <v>1150</v>
          </cell>
          <cell r="GE478">
            <v>90</v>
          </cell>
          <cell r="GF478">
            <v>410</v>
          </cell>
          <cell r="GG478">
            <v>690</v>
          </cell>
          <cell r="GH478">
            <v>1180</v>
          </cell>
          <cell r="GI478">
            <v>110</v>
          </cell>
          <cell r="GJ478">
            <v>450</v>
          </cell>
          <cell r="GK478">
            <v>660</v>
          </cell>
          <cell r="GL478">
            <v>10</v>
          </cell>
          <cell r="GM478">
            <v>10</v>
          </cell>
          <cell r="GN478" t="str">
            <v>-</v>
          </cell>
          <cell r="GO478" t="str">
            <v>-</v>
          </cell>
        </row>
        <row r="479">
          <cell r="A479">
            <v>473</v>
          </cell>
          <cell r="B479" t="str">
            <v>Tottenham</v>
          </cell>
          <cell r="C479">
            <v>1280</v>
          </cell>
          <cell r="D479">
            <v>860</v>
          </cell>
          <cell r="E479">
            <v>230</v>
          </cell>
          <cell r="F479">
            <v>360</v>
          </cell>
          <cell r="G479">
            <v>300</v>
          </cell>
          <cell r="H479">
            <v>840</v>
          </cell>
          <cell r="I479">
            <v>300</v>
          </cell>
          <cell r="J479">
            <v>340</v>
          </cell>
          <cell r="K479">
            <v>240</v>
          </cell>
          <cell r="L479">
            <v>200</v>
          </cell>
          <cell r="M479">
            <v>170</v>
          </cell>
          <cell r="N479">
            <v>30</v>
          </cell>
          <cell r="O479">
            <v>10</v>
          </cell>
          <cell r="P479">
            <v>5430</v>
          </cell>
          <cell r="Q479">
            <v>2880</v>
          </cell>
          <cell r="R479">
            <v>820</v>
          </cell>
          <cell r="S479">
            <v>1380</v>
          </cell>
          <cell r="T479">
            <v>820</v>
          </cell>
          <cell r="U479">
            <v>2460</v>
          </cell>
          <cell r="V479">
            <v>640</v>
          </cell>
          <cell r="W479">
            <v>1220</v>
          </cell>
          <cell r="X479">
            <v>750</v>
          </cell>
          <cell r="Y479">
            <v>2040</v>
          </cell>
          <cell r="Z479">
            <v>1810</v>
          </cell>
          <cell r="AA479">
            <v>230</v>
          </cell>
          <cell r="AB479">
            <v>30</v>
          </cell>
          <cell r="AC479">
            <v>6710</v>
          </cell>
          <cell r="AD479">
            <v>3740</v>
          </cell>
          <cell r="AE479">
            <v>1050</v>
          </cell>
          <cell r="AF479">
            <v>1740</v>
          </cell>
          <cell r="AG479">
            <v>1120</v>
          </cell>
          <cell r="AH479">
            <v>3300</v>
          </cell>
          <cell r="AI479">
            <v>940</v>
          </cell>
          <cell r="AJ479">
            <v>1560</v>
          </cell>
          <cell r="AK479">
            <v>990</v>
          </cell>
          <cell r="AL479">
            <v>2240</v>
          </cell>
          <cell r="AM479">
            <v>1970</v>
          </cell>
          <cell r="AN479">
            <v>260</v>
          </cell>
          <cell r="AO479">
            <v>40</v>
          </cell>
          <cell r="AP479">
            <v>1210</v>
          </cell>
          <cell r="AQ479">
            <v>840</v>
          </cell>
          <cell r="AR479">
            <v>210</v>
          </cell>
          <cell r="AS479">
            <v>350</v>
          </cell>
          <cell r="AT479">
            <v>290</v>
          </cell>
          <cell r="AU479">
            <v>790</v>
          </cell>
          <cell r="AV479">
            <v>310</v>
          </cell>
          <cell r="AW479">
            <v>300</v>
          </cell>
          <cell r="AX479">
            <v>220</v>
          </cell>
          <cell r="AY479">
            <v>200</v>
          </cell>
          <cell r="AZ479">
            <v>190</v>
          </cell>
          <cell r="BA479">
            <v>10</v>
          </cell>
          <cell r="BB479" t="str">
            <v>-</v>
          </cell>
          <cell r="BC479">
            <v>5730</v>
          </cell>
          <cell r="BD479">
            <v>2670</v>
          </cell>
          <cell r="BE479">
            <v>1020</v>
          </cell>
          <cell r="BF479">
            <v>960</v>
          </cell>
          <cell r="BG479">
            <v>750</v>
          </cell>
          <cell r="BH479">
            <v>2290</v>
          </cell>
          <cell r="BI479">
            <v>710</v>
          </cell>
          <cell r="BJ479">
            <v>940</v>
          </cell>
          <cell r="BK479">
            <v>730</v>
          </cell>
          <cell r="BL479">
            <v>2580</v>
          </cell>
          <cell r="BM479">
            <v>2310</v>
          </cell>
          <cell r="BN479">
            <v>270</v>
          </cell>
          <cell r="BO479">
            <v>60</v>
          </cell>
          <cell r="BP479">
            <v>6940</v>
          </cell>
          <cell r="BQ479">
            <v>3500</v>
          </cell>
          <cell r="BR479">
            <v>1230</v>
          </cell>
          <cell r="BS479">
            <v>1300</v>
          </cell>
          <cell r="BT479">
            <v>1040</v>
          </cell>
          <cell r="BU479">
            <v>3070</v>
          </cell>
          <cell r="BV479">
            <v>1020</v>
          </cell>
          <cell r="BW479">
            <v>1230</v>
          </cell>
          <cell r="BX479">
            <v>940</v>
          </cell>
          <cell r="BY479">
            <v>2780</v>
          </cell>
          <cell r="BZ479">
            <v>2500</v>
          </cell>
          <cell r="CA479">
            <v>280</v>
          </cell>
          <cell r="CB479">
            <v>60</v>
          </cell>
          <cell r="CC479">
            <v>1400</v>
          </cell>
          <cell r="CD479">
            <v>970</v>
          </cell>
          <cell r="CE479">
            <v>200</v>
          </cell>
          <cell r="CF479">
            <v>320</v>
          </cell>
          <cell r="CG479">
            <v>480</v>
          </cell>
          <cell r="CH479">
            <v>1040</v>
          </cell>
          <cell r="CI479">
            <v>390</v>
          </cell>
          <cell r="CJ479">
            <v>360</v>
          </cell>
          <cell r="CK479">
            <v>240</v>
          </cell>
          <cell r="CL479">
            <v>190</v>
          </cell>
          <cell r="CM479">
            <v>180</v>
          </cell>
          <cell r="CN479">
            <v>10</v>
          </cell>
          <cell r="CO479" t="str">
            <v>-</v>
          </cell>
          <cell r="CP479">
            <v>5070</v>
          </cell>
          <cell r="CQ479">
            <v>2470</v>
          </cell>
          <cell r="CR479">
            <v>920</v>
          </cell>
          <cell r="CS479">
            <v>950</v>
          </cell>
          <cell r="CT479">
            <v>680</v>
          </cell>
          <cell r="CU479">
            <v>2320</v>
          </cell>
          <cell r="CV479">
            <v>880</v>
          </cell>
          <cell r="CW479">
            <v>920</v>
          </cell>
          <cell r="CX479">
            <v>640</v>
          </cell>
          <cell r="CY479">
            <v>2200</v>
          </cell>
          <cell r="CZ479">
            <v>2000</v>
          </cell>
          <cell r="DA479">
            <v>230</v>
          </cell>
          <cell r="DB479">
            <v>40</v>
          </cell>
          <cell r="DC479">
            <v>6480</v>
          </cell>
          <cell r="DD479">
            <v>3440</v>
          </cell>
          <cell r="DE479">
            <v>1120</v>
          </cell>
          <cell r="DF479">
            <v>1270</v>
          </cell>
          <cell r="DG479">
            <v>1160</v>
          </cell>
          <cell r="DH479">
            <v>3370</v>
          </cell>
          <cell r="DI479">
            <v>1270</v>
          </cell>
          <cell r="DJ479">
            <v>1280</v>
          </cell>
          <cell r="DK479">
            <v>980</v>
          </cell>
          <cell r="DL479">
            <v>2390</v>
          </cell>
          <cell r="DM479">
            <v>2180</v>
          </cell>
          <cell r="DN479">
            <v>240</v>
          </cell>
          <cell r="DO479">
            <v>40</v>
          </cell>
          <cell r="DP479">
            <v>1530</v>
          </cell>
          <cell r="DQ479">
            <v>1070</v>
          </cell>
          <cell r="DR479">
            <v>220</v>
          </cell>
          <cell r="DS479">
            <v>290</v>
          </cell>
          <cell r="DT479">
            <v>580</v>
          </cell>
          <cell r="DU479">
            <v>1240</v>
          </cell>
          <cell r="DV479">
            <v>370</v>
          </cell>
          <cell r="DW479">
            <v>410</v>
          </cell>
          <cell r="DX479">
            <v>510</v>
          </cell>
          <cell r="DY479">
            <v>200</v>
          </cell>
          <cell r="DZ479">
            <v>180</v>
          </cell>
          <cell r="EA479">
            <v>10</v>
          </cell>
          <cell r="EB479">
            <v>10</v>
          </cell>
          <cell r="EC479">
            <v>4950</v>
          </cell>
          <cell r="ED479">
            <v>2610</v>
          </cell>
          <cell r="EE479">
            <v>860</v>
          </cell>
          <cell r="EF479">
            <v>990</v>
          </cell>
          <cell r="EG479">
            <v>820</v>
          </cell>
          <cell r="EH479">
            <v>2300</v>
          </cell>
          <cell r="EI479">
            <v>620</v>
          </cell>
          <cell r="EJ479">
            <v>1000</v>
          </cell>
          <cell r="EK479">
            <v>790</v>
          </cell>
          <cell r="EL479">
            <v>2080</v>
          </cell>
          <cell r="EM479">
            <v>1810</v>
          </cell>
          <cell r="EN479">
            <v>260</v>
          </cell>
          <cell r="EO479">
            <v>70</v>
          </cell>
          <cell r="EP479">
            <v>6480</v>
          </cell>
          <cell r="EQ479">
            <v>3680</v>
          </cell>
          <cell r="ER479">
            <v>1080</v>
          </cell>
          <cell r="ES479">
            <v>1280</v>
          </cell>
          <cell r="ET479">
            <v>1410</v>
          </cell>
          <cell r="EU479">
            <v>3540</v>
          </cell>
          <cell r="EV479">
            <v>990</v>
          </cell>
          <cell r="EW479">
            <v>1410</v>
          </cell>
          <cell r="EX479">
            <v>1290</v>
          </cell>
          <cell r="EY479">
            <v>2280</v>
          </cell>
          <cell r="EZ479">
            <v>1990</v>
          </cell>
          <cell r="FA479">
            <v>270</v>
          </cell>
          <cell r="FB479">
            <v>70</v>
          </cell>
          <cell r="FC479">
            <v>1550</v>
          </cell>
          <cell r="FD479">
            <v>1090</v>
          </cell>
          <cell r="FE479">
            <v>170</v>
          </cell>
          <cell r="FF479">
            <v>250</v>
          </cell>
          <cell r="FG479">
            <v>720</v>
          </cell>
          <cell r="FH479">
            <v>1280</v>
          </cell>
          <cell r="FI479">
            <v>330</v>
          </cell>
          <cell r="FJ479">
            <v>320</v>
          </cell>
          <cell r="FK479">
            <v>660</v>
          </cell>
          <cell r="FL479">
            <v>170</v>
          </cell>
          <cell r="FM479">
            <v>160</v>
          </cell>
          <cell r="FN479">
            <v>10</v>
          </cell>
          <cell r="FO479">
            <v>10</v>
          </cell>
          <cell r="FP479">
            <v>4080</v>
          </cell>
          <cell r="FQ479">
            <v>2200</v>
          </cell>
          <cell r="FR479">
            <v>510</v>
          </cell>
          <cell r="FS479">
            <v>870</v>
          </cell>
          <cell r="FT479">
            <v>890</v>
          </cell>
          <cell r="FU479">
            <v>1970</v>
          </cell>
          <cell r="FV479">
            <v>360</v>
          </cell>
          <cell r="FW479">
            <v>830</v>
          </cell>
          <cell r="FX479">
            <v>820</v>
          </cell>
          <cell r="FY479">
            <v>1590</v>
          </cell>
          <cell r="FZ479">
            <v>1380</v>
          </cell>
          <cell r="GA479">
            <v>210</v>
          </cell>
          <cell r="GB479">
            <v>40</v>
          </cell>
          <cell r="GC479">
            <v>5630</v>
          </cell>
          <cell r="GD479">
            <v>3300</v>
          </cell>
          <cell r="GE479">
            <v>670</v>
          </cell>
          <cell r="GF479">
            <v>1120</v>
          </cell>
          <cell r="GG479">
            <v>1600</v>
          </cell>
          <cell r="GH479">
            <v>3240</v>
          </cell>
          <cell r="GI479">
            <v>690</v>
          </cell>
          <cell r="GJ479">
            <v>1140</v>
          </cell>
          <cell r="GK479">
            <v>1480</v>
          </cell>
          <cell r="GL479">
            <v>1760</v>
          </cell>
          <cell r="GM479">
            <v>1540</v>
          </cell>
          <cell r="GN479">
            <v>220</v>
          </cell>
          <cell r="GO479">
            <v>50</v>
          </cell>
        </row>
        <row r="480">
          <cell r="A480">
            <v>474</v>
          </cell>
          <cell r="B480" t="str">
            <v>Truro and Falmouth</v>
          </cell>
          <cell r="C480">
            <v>520</v>
          </cell>
          <cell r="D480">
            <v>350</v>
          </cell>
          <cell r="E480">
            <v>50</v>
          </cell>
          <cell r="F480">
            <v>190</v>
          </cell>
          <cell r="G480">
            <v>140</v>
          </cell>
          <cell r="H480">
            <v>370</v>
          </cell>
          <cell r="I480">
            <v>50</v>
          </cell>
          <cell r="J480">
            <v>210</v>
          </cell>
          <cell r="K480">
            <v>130</v>
          </cell>
          <cell r="L480" t="str">
            <v>-</v>
          </cell>
          <cell r="M480" t="str">
            <v>-</v>
          </cell>
          <cell r="N480" t="str">
            <v>-</v>
          </cell>
          <cell r="O480" t="str">
            <v>-</v>
          </cell>
          <cell r="P480">
            <v>1430</v>
          </cell>
          <cell r="Q480">
            <v>1150</v>
          </cell>
          <cell r="R480">
            <v>30</v>
          </cell>
          <cell r="S480">
            <v>560</v>
          </cell>
          <cell r="T480">
            <v>580</v>
          </cell>
          <cell r="U480">
            <v>1120</v>
          </cell>
          <cell r="V480">
            <v>70</v>
          </cell>
          <cell r="W480">
            <v>560</v>
          </cell>
          <cell r="X480">
            <v>540</v>
          </cell>
          <cell r="Y480">
            <v>50</v>
          </cell>
          <cell r="Z480">
            <v>30</v>
          </cell>
          <cell r="AA480">
            <v>10</v>
          </cell>
          <cell r="AB480">
            <v>10</v>
          </cell>
          <cell r="AC480">
            <v>1950</v>
          </cell>
          <cell r="AD480">
            <v>1490</v>
          </cell>
          <cell r="AE480">
            <v>80</v>
          </cell>
          <cell r="AF480">
            <v>750</v>
          </cell>
          <cell r="AG480">
            <v>720</v>
          </cell>
          <cell r="AH480">
            <v>1490</v>
          </cell>
          <cell r="AI480">
            <v>110</v>
          </cell>
          <cell r="AJ480">
            <v>780</v>
          </cell>
          <cell r="AK480">
            <v>670</v>
          </cell>
          <cell r="AL480">
            <v>60</v>
          </cell>
          <cell r="AM480">
            <v>30</v>
          </cell>
          <cell r="AN480">
            <v>10</v>
          </cell>
          <cell r="AO480">
            <v>10</v>
          </cell>
          <cell r="AP480">
            <v>500</v>
          </cell>
          <cell r="AQ480">
            <v>350</v>
          </cell>
          <cell r="AR480">
            <v>30</v>
          </cell>
          <cell r="AS480">
            <v>170</v>
          </cell>
          <cell r="AT480">
            <v>150</v>
          </cell>
          <cell r="AU480">
            <v>300</v>
          </cell>
          <cell r="AV480">
            <v>40</v>
          </cell>
          <cell r="AW480">
            <v>150</v>
          </cell>
          <cell r="AX480">
            <v>120</v>
          </cell>
          <cell r="AY480" t="str">
            <v>-</v>
          </cell>
          <cell r="AZ480" t="str">
            <v>-</v>
          </cell>
          <cell r="BA480" t="str">
            <v>-</v>
          </cell>
          <cell r="BB480" t="str">
            <v>-</v>
          </cell>
          <cell r="BC480">
            <v>1380</v>
          </cell>
          <cell r="BD480">
            <v>1130</v>
          </cell>
          <cell r="BE480">
            <v>100</v>
          </cell>
          <cell r="BF480">
            <v>540</v>
          </cell>
          <cell r="BG480">
            <v>520</v>
          </cell>
          <cell r="BH480">
            <v>1070</v>
          </cell>
          <cell r="BI480">
            <v>60</v>
          </cell>
          <cell r="BJ480">
            <v>480</v>
          </cell>
          <cell r="BK480">
            <v>550</v>
          </cell>
          <cell r="BL480">
            <v>10</v>
          </cell>
          <cell r="BM480">
            <v>10</v>
          </cell>
          <cell r="BN480" t="str">
            <v>-</v>
          </cell>
          <cell r="BO480" t="str">
            <v>-</v>
          </cell>
          <cell r="BP480">
            <v>1880</v>
          </cell>
          <cell r="BQ480">
            <v>1480</v>
          </cell>
          <cell r="BR480">
            <v>130</v>
          </cell>
          <cell r="BS480">
            <v>710</v>
          </cell>
          <cell r="BT480">
            <v>670</v>
          </cell>
          <cell r="BU480">
            <v>1360</v>
          </cell>
          <cell r="BV480">
            <v>100</v>
          </cell>
          <cell r="BW480">
            <v>640</v>
          </cell>
          <cell r="BX480">
            <v>670</v>
          </cell>
          <cell r="BY480">
            <v>10</v>
          </cell>
          <cell r="BZ480">
            <v>10</v>
          </cell>
          <cell r="CA480" t="str">
            <v>-</v>
          </cell>
          <cell r="CB480" t="str">
            <v>-</v>
          </cell>
          <cell r="CC480">
            <v>610</v>
          </cell>
          <cell r="CD480">
            <v>440</v>
          </cell>
          <cell r="CE480">
            <v>50</v>
          </cell>
          <cell r="CF480">
            <v>140</v>
          </cell>
          <cell r="CG480">
            <v>270</v>
          </cell>
          <cell r="CH480">
            <v>420</v>
          </cell>
          <cell r="CI480">
            <v>40</v>
          </cell>
          <cell r="CJ480">
            <v>220</v>
          </cell>
          <cell r="CK480">
            <v>120</v>
          </cell>
          <cell r="CL480" t="str">
            <v>-</v>
          </cell>
          <cell r="CM480" t="str">
            <v>-</v>
          </cell>
          <cell r="CN480" t="str">
            <v>-</v>
          </cell>
          <cell r="CO480" t="str">
            <v>-</v>
          </cell>
          <cell r="CP480">
            <v>1060</v>
          </cell>
          <cell r="CQ480">
            <v>880</v>
          </cell>
          <cell r="CR480">
            <v>110</v>
          </cell>
          <cell r="CS480">
            <v>400</v>
          </cell>
          <cell r="CT480">
            <v>420</v>
          </cell>
          <cell r="CU480">
            <v>810</v>
          </cell>
          <cell r="CV480">
            <v>50</v>
          </cell>
          <cell r="CW480">
            <v>390</v>
          </cell>
          <cell r="CX480">
            <v>400</v>
          </cell>
          <cell r="CY480" t="str">
            <v>-</v>
          </cell>
          <cell r="CZ480" t="str">
            <v>-</v>
          </cell>
          <cell r="DA480" t="str">
            <v>-</v>
          </cell>
          <cell r="DB480" t="str">
            <v>-</v>
          </cell>
          <cell r="DC480">
            <v>1680</v>
          </cell>
          <cell r="DD480">
            <v>1330</v>
          </cell>
          <cell r="DE480">
            <v>150</v>
          </cell>
          <cell r="DF480">
            <v>540</v>
          </cell>
          <cell r="DG480">
            <v>690</v>
          </cell>
          <cell r="DH480">
            <v>1240</v>
          </cell>
          <cell r="DI480">
            <v>90</v>
          </cell>
          <cell r="DJ480">
            <v>610</v>
          </cell>
          <cell r="DK480">
            <v>600</v>
          </cell>
          <cell r="DL480" t="str">
            <v>-</v>
          </cell>
          <cell r="DM480" t="str">
            <v>-</v>
          </cell>
          <cell r="DN480" t="str">
            <v>-</v>
          </cell>
          <cell r="DO480" t="str">
            <v>-</v>
          </cell>
          <cell r="DP480">
            <v>660</v>
          </cell>
          <cell r="DQ480">
            <v>540</v>
          </cell>
          <cell r="DR480">
            <v>50</v>
          </cell>
          <cell r="DS480">
            <v>150</v>
          </cell>
          <cell r="DT480">
            <v>360</v>
          </cell>
          <cell r="DU480">
            <v>440</v>
          </cell>
          <cell r="DV480">
            <v>50</v>
          </cell>
          <cell r="DW480">
            <v>180</v>
          </cell>
          <cell r="DX480">
            <v>250</v>
          </cell>
          <cell r="DY480" t="str">
            <v>-</v>
          </cell>
          <cell r="DZ480" t="str">
            <v>-</v>
          </cell>
          <cell r="EA480" t="str">
            <v>-</v>
          </cell>
          <cell r="EB480" t="str">
            <v>-</v>
          </cell>
          <cell r="EC480">
            <v>940</v>
          </cell>
          <cell r="ED480">
            <v>740</v>
          </cell>
          <cell r="EE480">
            <v>70</v>
          </cell>
          <cell r="EF480">
            <v>300</v>
          </cell>
          <cell r="EG480">
            <v>390</v>
          </cell>
          <cell r="EH480">
            <v>720</v>
          </cell>
          <cell r="EI480">
            <v>50</v>
          </cell>
          <cell r="EJ480">
            <v>310</v>
          </cell>
          <cell r="EK480">
            <v>380</v>
          </cell>
          <cell r="EL480">
            <v>10</v>
          </cell>
          <cell r="EM480">
            <v>10</v>
          </cell>
          <cell r="EN480" t="str">
            <v>-</v>
          </cell>
          <cell r="EO480" t="str">
            <v>-</v>
          </cell>
          <cell r="EP480">
            <v>1600</v>
          </cell>
          <cell r="EQ480">
            <v>1280</v>
          </cell>
          <cell r="ER480">
            <v>120</v>
          </cell>
          <cell r="ES480">
            <v>460</v>
          </cell>
          <cell r="ET480">
            <v>750</v>
          </cell>
          <cell r="EU480">
            <v>1160</v>
          </cell>
          <cell r="EV480">
            <v>110</v>
          </cell>
          <cell r="EW480">
            <v>490</v>
          </cell>
          <cell r="EX480">
            <v>630</v>
          </cell>
          <cell r="EY480">
            <v>10</v>
          </cell>
          <cell r="EZ480">
            <v>10</v>
          </cell>
          <cell r="FA480" t="str">
            <v>-</v>
          </cell>
          <cell r="FB480" t="str">
            <v>-</v>
          </cell>
          <cell r="FC480">
            <v>530</v>
          </cell>
          <cell r="FD480">
            <v>380</v>
          </cell>
          <cell r="FE480">
            <v>20</v>
          </cell>
          <cell r="FF480">
            <v>70</v>
          </cell>
          <cell r="FG480">
            <v>290</v>
          </cell>
          <cell r="FH480">
            <v>390</v>
          </cell>
          <cell r="FI480">
            <v>40</v>
          </cell>
          <cell r="FJ480">
            <v>130</v>
          </cell>
          <cell r="FK480">
            <v>240</v>
          </cell>
          <cell r="FL480" t="str">
            <v>-</v>
          </cell>
          <cell r="FM480" t="str">
            <v>-</v>
          </cell>
          <cell r="FN480" t="str">
            <v>-</v>
          </cell>
          <cell r="FO480" t="str">
            <v>-</v>
          </cell>
          <cell r="FP480">
            <v>880</v>
          </cell>
          <cell r="FQ480">
            <v>670</v>
          </cell>
          <cell r="FR480">
            <v>100</v>
          </cell>
          <cell r="FS480">
            <v>230</v>
          </cell>
          <cell r="FT480">
            <v>380</v>
          </cell>
          <cell r="FU480">
            <v>670</v>
          </cell>
          <cell r="FV480">
            <v>50</v>
          </cell>
          <cell r="FW480">
            <v>250</v>
          </cell>
          <cell r="FX480">
            <v>410</v>
          </cell>
          <cell r="FY480">
            <v>10</v>
          </cell>
          <cell r="FZ480">
            <v>10</v>
          </cell>
          <cell r="GA480" t="str">
            <v>-</v>
          </cell>
          <cell r="GB480" t="str">
            <v>-</v>
          </cell>
          <cell r="GC480">
            <v>1410</v>
          </cell>
          <cell r="GD480">
            <v>1050</v>
          </cell>
          <cell r="GE480">
            <v>120</v>
          </cell>
          <cell r="GF480">
            <v>300</v>
          </cell>
          <cell r="GG480">
            <v>670</v>
          </cell>
          <cell r="GH480">
            <v>1060</v>
          </cell>
          <cell r="GI480">
            <v>90</v>
          </cell>
          <cell r="GJ480">
            <v>380</v>
          </cell>
          <cell r="GK480">
            <v>650</v>
          </cell>
          <cell r="GL480">
            <v>10</v>
          </cell>
          <cell r="GM480">
            <v>10</v>
          </cell>
          <cell r="GN480" t="str">
            <v>-</v>
          </cell>
          <cell r="GO480" t="str">
            <v>-</v>
          </cell>
        </row>
        <row r="481">
          <cell r="A481">
            <v>475</v>
          </cell>
          <cell r="B481" t="str">
            <v>Tunbridge Wells</v>
          </cell>
          <cell r="C481">
            <v>520</v>
          </cell>
          <cell r="D481">
            <v>440</v>
          </cell>
          <cell r="E481">
            <v>50</v>
          </cell>
          <cell r="F481">
            <v>250</v>
          </cell>
          <cell r="G481">
            <v>170</v>
          </cell>
          <cell r="H481">
            <v>450</v>
          </cell>
          <cell r="I481">
            <v>80</v>
          </cell>
          <cell r="J481">
            <v>230</v>
          </cell>
          <cell r="K481">
            <v>160</v>
          </cell>
          <cell r="L481">
            <v>20</v>
          </cell>
          <cell r="M481">
            <v>20</v>
          </cell>
          <cell r="N481" t="str">
            <v>-</v>
          </cell>
          <cell r="O481" t="str">
            <v>-</v>
          </cell>
          <cell r="P481">
            <v>1230</v>
          </cell>
          <cell r="Q481">
            <v>830</v>
          </cell>
          <cell r="R481">
            <v>80</v>
          </cell>
          <cell r="S481">
            <v>380</v>
          </cell>
          <cell r="T481">
            <v>410</v>
          </cell>
          <cell r="U481">
            <v>830</v>
          </cell>
          <cell r="V481">
            <v>110</v>
          </cell>
          <cell r="W481">
            <v>390</v>
          </cell>
          <cell r="X481">
            <v>390</v>
          </cell>
          <cell r="Y481">
            <v>190</v>
          </cell>
          <cell r="Z481">
            <v>150</v>
          </cell>
          <cell r="AA481">
            <v>40</v>
          </cell>
          <cell r="AB481">
            <v>20</v>
          </cell>
          <cell r="AC481">
            <v>1750</v>
          </cell>
          <cell r="AD481">
            <v>1280</v>
          </cell>
          <cell r="AE481">
            <v>130</v>
          </cell>
          <cell r="AF481">
            <v>630</v>
          </cell>
          <cell r="AG481">
            <v>580</v>
          </cell>
          <cell r="AH481">
            <v>1290</v>
          </cell>
          <cell r="AI481">
            <v>190</v>
          </cell>
          <cell r="AJ481">
            <v>620</v>
          </cell>
          <cell r="AK481">
            <v>560</v>
          </cell>
          <cell r="AL481">
            <v>220</v>
          </cell>
          <cell r="AM481">
            <v>170</v>
          </cell>
          <cell r="AN481">
            <v>40</v>
          </cell>
          <cell r="AO481">
            <v>20</v>
          </cell>
          <cell r="AP481">
            <v>460</v>
          </cell>
          <cell r="AQ481">
            <v>400</v>
          </cell>
          <cell r="AR481">
            <v>50</v>
          </cell>
          <cell r="AS481">
            <v>190</v>
          </cell>
          <cell r="AT481">
            <v>180</v>
          </cell>
          <cell r="AU481">
            <v>280</v>
          </cell>
          <cell r="AV481">
            <v>40</v>
          </cell>
          <cell r="AW481">
            <v>150</v>
          </cell>
          <cell r="AX481">
            <v>100</v>
          </cell>
          <cell r="AY481">
            <v>20</v>
          </cell>
          <cell r="AZ481">
            <v>20</v>
          </cell>
          <cell r="BA481">
            <v>10</v>
          </cell>
          <cell r="BB481" t="str">
            <v>-</v>
          </cell>
          <cell r="BC481">
            <v>1060</v>
          </cell>
          <cell r="BD481">
            <v>730</v>
          </cell>
          <cell r="BE481">
            <v>40</v>
          </cell>
          <cell r="BF481">
            <v>340</v>
          </cell>
          <cell r="BG481">
            <v>380</v>
          </cell>
          <cell r="BH481">
            <v>750</v>
          </cell>
          <cell r="BI481">
            <v>50</v>
          </cell>
          <cell r="BJ481">
            <v>340</v>
          </cell>
          <cell r="BK481">
            <v>390</v>
          </cell>
          <cell r="BL481">
            <v>210</v>
          </cell>
          <cell r="BM481">
            <v>130</v>
          </cell>
          <cell r="BN481">
            <v>40</v>
          </cell>
          <cell r="BO481">
            <v>50</v>
          </cell>
          <cell r="BP481">
            <v>1520</v>
          </cell>
          <cell r="BQ481">
            <v>1140</v>
          </cell>
          <cell r="BR481">
            <v>80</v>
          </cell>
          <cell r="BS481">
            <v>530</v>
          </cell>
          <cell r="BT481">
            <v>560</v>
          </cell>
          <cell r="BU481">
            <v>1030</v>
          </cell>
          <cell r="BV481">
            <v>90</v>
          </cell>
          <cell r="BW481">
            <v>490</v>
          </cell>
          <cell r="BX481">
            <v>490</v>
          </cell>
          <cell r="BY481">
            <v>230</v>
          </cell>
          <cell r="BZ481">
            <v>150</v>
          </cell>
          <cell r="CA481">
            <v>40</v>
          </cell>
          <cell r="CB481">
            <v>50</v>
          </cell>
          <cell r="CC481">
            <v>480</v>
          </cell>
          <cell r="CD481">
            <v>370</v>
          </cell>
          <cell r="CE481">
            <v>40</v>
          </cell>
          <cell r="CF481">
            <v>130</v>
          </cell>
          <cell r="CG481">
            <v>200</v>
          </cell>
          <cell r="CH481">
            <v>360</v>
          </cell>
          <cell r="CI481">
            <v>50</v>
          </cell>
          <cell r="CJ481">
            <v>150</v>
          </cell>
          <cell r="CK481">
            <v>210</v>
          </cell>
          <cell r="CL481">
            <v>10</v>
          </cell>
          <cell r="CM481">
            <v>10</v>
          </cell>
          <cell r="CN481">
            <v>10</v>
          </cell>
          <cell r="CO481" t="str">
            <v>-</v>
          </cell>
          <cell r="CP481">
            <v>1070</v>
          </cell>
          <cell r="CQ481">
            <v>750</v>
          </cell>
          <cell r="CR481">
            <v>60</v>
          </cell>
          <cell r="CS481">
            <v>330</v>
          </cell>
          <cell r="CT481">
            <v>390</v>
          </cell>
          <cell r="CU481">
            <v>780</v>
          </cell>
          <cell r="CV481">
            <v>80</v>
          </cell>
          <cell r="CW481">
            <v>360</v>
          </cell>
          <cell r="CX481">
            <v>420</v>
          </cell>
          <cell r="CY481">
            <v>170</v>
          </cell>
          <cell r="CZ481">
            <v>100</v>
          </cell>
          <cell r="DA481">
            <v>50</v>
          </cell>
          <cell r="DB481">
            <v>20</v>
          </cell>
          <cell r="DC481">
            <v>1540</v>
          </cell>
          <cell r="DD481">
            <v>1120</v>
          </cell>
          <cell r="DE481">
            <v>110</v>
          </cell>
          <cell r="DF481">
            <v>460</v>
          </cell>
          <cell r="DG481">
            <v>590</v>
          </cell>
          <cell r="DH481">
            <v>1140</v>
          </cell>
          <cell r="DI481">
            <v>130</v>
          </cell>
          <cell r="DJ481">
            <v>500</v>
          </cell>
          <cell r="DK481">
            <v>590</v>
          </cell>
          <cell r="DL481">
            <v>180</v>
          </cell>
          <cell r="DM481">
            <v>110</v>
          </cell>
          <cell r="DN481">
            <v>60</v>
          </cell>
          <cell r="DO481">
            <v>20</v>
          </cell>
          <cell r="DP481">
            <v>500</v>
          </cell>
          <cell r="DQ481">
            <v>380</v>
          </cell>
          <cell r="DR481">
            <v>30</v>
          </cell>
          <cell r="DS481">
            <v>120</v>
          </cell>
          <cell r="DT481">
            <v>240</v>
          </cell>
          <cell r="DU481">
            <v>400</v>
          </cell>
          <cell r="DV481">
            <v>40</v>
          </cell>
          <cell r="DW481">
            <v>150</v>
          </cell>
          <cell r="DX481">
            <v>220</v>
          </cell>
          <cell r="DY481">
            <v>10</v>
          </cell>
          <cell r="DZ481" t="str">
            <v>-</v>
          </cell>
          <cell r="EA481" t="str">
            <v>-</v>
          </cell>
          <cell r="EB481">
            <v>10</v>
          </cell>
          <cell r="EC481">
            <v>930</v>
          </cell>
          <cell r="ED481">
            <v>660</v>
          </cell>
          <cell r="EE481">
            <v>50</v>
          </cell>
          <cell r="EF481">
            <v>280</v>
          </cell>
          <cell r="EG481">
            <v>360</v>
          </cell>
          <cell r="EH481">
            <v>670</v>
          </cell>
          <cell r="EI481">
            <v>50</v>
          </cell>
          <cell r="EJ481">
            <v>310</v>
          </cell>
          <cell r="EK481">
            <v>370</v>
          </cell>
          <cell r="EL481">
            <v>140</v>
          </cell>
          <cell r="EM481">
            <v>100</v>
          </cell>
          <cell r="EN481">
            <v>40</v>
          </cell>
          <cell r="EO481">
            <v>10</v>
          </cell>
          <cell r="EP481">
            <v>1430</v>
          </cell>
          <cell r="EQ481">
            <v>1040</v>
          </cell>
          <cell r="ER481">
            <v>80</v>
          </cell>
          <cell r="ES481">
            <v>400</v>
          </cell>
          <cell r="ET481">
            <v>600</v>
          </cell>
          <cell r="EU481">
            <v>1070</v>
          </cell>
          <cell r="EV481">
            <v>80</v>
          </cell>
          <cell r="EW481">
            <v>460</v>
          </cell>
          <cell r="EX481">
            <v>590</v>
          </cell>
          <cell r="EY481">
            <v>160</v>
          </cell>
          <cell r="EZ481">
            <v>100</v>
          </cell>
          <cell r="FA481">
            <v>40</v>
          </cell>
          <cell r="FB481">
            <v>20</v>
          </cell>
          <cell r="FC481">
            <v>440</v>
          </cell>
          <cell r="FD481">
            <v>290</v>
          </cell>
          <cell r="FE481">
            <v>40</v>
          </cell>
          <cell r="FF481">
            <v>60</v>
          </cell>
          <cell r="FG481">
            <v>200</v>
          </cell>
          <cell r="FH481">
            <v>370</v>
          </cell>
          <cell r="FI481">
            <v>50</v>
          </cell>
          <cell r="FJ481">
            <v>100</v>
          </cell>
          <cell r="FK481">
            <v>230</v>
          </cell>
          <cell r="FL481">
            <v>10</v>
          </cell>
          <cell r="FM481" t="str">
            <v>-</v>
          </cell>
          <cell r="FN481" t="str">
            <v>-</v>
          </cell>
          <cell r="FO481" t="str">
            <v>-</v>
          </cell>
          <cell r="FP481">
            <v>830</v>
          </cell>
          <cell r="FQ481">
            <v>590</v>
          </cell>
          <cell r="FR481">
            <v>50</v>
          </cell>
          <cell r="FS481">
            <v>250</v>
          </cell>
          <cell r="FT481">
            <v>310</v>
          </cell>
          <cell r="FU481">
            <v>590</v>
          </cell>
          <cell r="FV481">
            <v>40</v>
          </cell>
          <cell r="FW481">
            <v>250</v>
          </cell>
          <cell r="FX481">
            <v>310</v>
          </cell>
          <cell r="FY481">
            <v>130</v>
          </cell>
          <cell r="FZ481">
            <v>90</v>
          </cell>
          <cell r="GA481">
            <v>20</v>
          </cell>
          <cell r="GB481">
            <v>20</v>
          </cell>
          <cell r="GC481">
            <v>1260</v>
          </cell>
          <cell r="GD481">
            <v>880</v>
          </cell>
          <cell r="GE481">
            <v>90</v>
          </cell>
          <cell r="GF481">
            <v>310</v>
          </cell>
          <cell r="GG481">
            <v>500</v>
          </cell>
          <cell r="GH481">
            <v>950</v>
          </cell>
          <cell r="GI481">
            <v>90</v>
          </cell>
          <cell r="GJ481">
            <v>360</v>
          </cell>
          <cell r="GK481">
            <v>540</v>
          </cell>
          <cell r="GL481">
            <v>140</v>
          </cell>
          <cell r="GM481">
            <v>90</v>
          </cell>
          <cell r="GN481">
            <v>20</v>
          </cell>
          <cell r="GO481">
            <v>20</v>
          </cell>
        </row>
        <row r="482">
          <cell r="A482">
            <v>476</v>
          </cell>
          <cell r="B482" t="str">
            <v>Twickenham</v>
          </cell>
          <cell r="C482">
            <v>360</v>
          </cell>
          <cell r="D482">
            <v>240</v>
          </cell>
          <cell r="E482">
            <v>40</v>
          </cell>
          <cell r="F482">
            <v>100</v>
          </cell>
          <cell r="G482">
            <v>110</v>
          </cell>
          <cell r="H482">
            <v>270</v>
          </cell>
          <cell r="I482">
            <v>80</v>
          </cell>
          <cell r="J482">
            <v>100</v>
          </cell>
          <cell r="K482">
            <v>110</v>
          </cell>
          <cell r="L482">
            <v>20</v>
          </cell>
          <cell r="M482">
            <v>20</v>
          </cell>
          <cell r="N482">
            <v>10</v>
          </cell>
          <cell r="O482" t="str">
            <v>-</v>
          </cell>
          <cell r="P482">
            <v>990</v>
          </cell>
          <cell r="Q482">
            <v>750</v>
          </cell>
          <cell r="R482">
            <v>230</v>
          </cell>
          <cell r="S482">
            <v>320</v>
          </cell>
          <cell r="T482">
            <v>240</v>
          </cell>
          <cell r="U482">
            <v>540</v>
          </cell>
          <cell r="V482">
            <v>80</v>
          </cell>
          <cell r="W482">
            <v>280</v>
          </cell>
          <cell r="X482">
            <v>220</v>
          </cell>
          <cell r="Y482">
            <v>150</v>
          </cell>
          <cell r="Z482">
            <v>120</v>
          </cell>
          <cell r="AA482">
            <v>30</v>
          </cell>
          <cell r="AB482">
            <v>10</v>
          </cell>
          <cell r="AC482">
            <v>1350</v>
          </cell>
          <cell r="AD482">
            <v>990</v>
          </cell>
          <cell r="AE482">
            <v>270</v>
          </cell>
          <cell r="AF482">
            <v>420</v>
          </cell>
          <cell r="AG482">
            <v>350</v>
          </cell>
          <cell r="AH482">
            <v>810</v>
          </cell>
          <cell r="AI482">
            <v>160</v>
          </cell>
          <cell r="AJ482">
            <v>370</v>
          </cell>
          <cell r="AK482">
            <v>330</v>
          </cell>
          <cell r="AL482">
            <v>170</v>
          </cell>
          <cell r="AM482">
            <v>140</v>
          </cell>
          <cell r="AN482">
            <v>40</v>
          </cell>
          <cell r="AO482">
            <v>10</v>
          </cell>
          <cell r="AP482">
            <v>380</v>
          </cell>
          <cell r="AQ482">
            <v>270</v>
          </cell>
          <cell r="AR482">
            <v>50</v>
          </cell>
          <cell r="AS482">
            <v>100</v>
          </cell>
          <cell r="AT482">
            <v>130</v>
          </cell>
          <cell r="AU482">
            <v>260</v>
          </cell>
          <cell r="AV482">
            <v>100</v>
          </cell>
          <cell r="AW482">
            <v>100</v>
          </cell>
          <cell r="AX482">
            <v>100</v>
          </cell>
          <cell r="AY482">
            <v>20</v>
          </cell>
          <cell r="AZ482">
            <v>20</v>
          </cell>
          <cell r="BA482" t="str">
            <v>-</v>
          </cell>
          <cell r="BB482" t="str">
            <v>-</v>
          </cell>
          <cell r="BC482">
            <v>1000</v>
          </cell>
          <cell r="BD482">
            <v>790</v>
          </cell>
          <cell r="BE482">
            <v>310</v>
          </cell>
          <cell r="BF482">
            <v>280</v>
          </cell>
          <cell r="BG482">
            <v>240</v>
          </cell>
          <cell r="BH482">
            <v>540</v>
          </cell>
          <cell r="BI482">
            <v>100</v>
          </cell>
          <cell r="BJ482">
            <v>250</v>
          </cell>
          <cell r="BK482">
            <v>220</v>
          </cell>
          <cell r="BL482">
            <v>140</v>
          </cell>
          <cell r="BM482">
            <v>100</v>
          </cell>
          <cell r="BN482">
            <v>30</v>
          </cell>
          <cell r="BO482">
            <v>20</v>
          </cell>
          <cell r="BP482">
            <v>1380</v>
          </cell>
          <cell r="BQ482">
            <v>1060</v>
          </cell>
          <cell r="BR482">
            <v>360</v>
          </cell>
          <cell r="BS482">
            <v>380</v>
          </cell>
          <cell r="BT482">
            <v>370</v>
          </cell>
          <cell r="BU482">
            <v>800</v>
          </cell>
          <cell r="BV482">
            <v>200</v>
          </cell>
          <cell r="BW482">
            <v>350</v>
          </cell>
          <cell r="BX482">
            <v>320</v>
          </cell>
          <cell r="BY482">
            <v>160</v>
          </cell>
          <cell r="BZ482">
            <v>120</v>
          </cell>
          <cell r="CA482">
            <v>40</v>
          </cell>
          <cell r="CB482">
            <v>20</v>
          </cell>
          <cell r="CC482">
            <v>300</v>
          </cell>
          <cell r="CD482">
            <v>170</v>
          </cell>
          <cell r="CE482">
            <v>40</v>
          </cell>
          <cell r="CF482">
            <v>70</v>
          </cell>
          <cell r="CG482">
            <v>80</v>
          </cell>
          <cell r="CH482">
            <v>240</v>
          </cell>
          <cell r="CI482">
            <v>60</v>
          </cell>
          <cell r="CJ482">
            <v>80</v>
          </cell>
          <cell r="CK482">
            <v>130</v>
          </cell>
          <cell r="CL482">
            <v>20</v>
          </cell>
          <cell r="CM482">
            <v>20</v>
          </cell>
          <cell r="CN482" t="str">
            <v>-</v>
          </cell>
          <cell r="CO482" t="str">
            <v>-</v>
          </cell>
          <cell r="CP482">
            <v>1040</v>
          </cell>
          <cell r="CQ482">
            <v>790</v>
          </cell>
          <cell r="CR482">
            <v>300</v>
          </cell>
          <cell r="CS482">
            <v>290</v>
          </cell>
          <cell r="CT482">
            <v>260</v>
          </cell>
          <cell r="CU482">
            <v>530</v>
          </cell>
          <cell r="CV482">
            <v>80</v>
          </cell>
          <cell r="CW482">
            <v>250</v>
          </cell>
          <cell r="CX482">
            <v>250</v>
          </cell>
          <cell r="CY482">
            <v>170</v>
          </cell>
          <cell r="CZ482">
            <v>110</v>
          </cell>
          <cell r="DA482">
            <v>30</v>
          </cell>
          <cell r="DB482">
            <v>30</v>
          </cell>
          <cell r="DC482">
            <v>1340</v>
          </cell>
          <cell r="DD482">
            <v>950</v>
          </cell>
          <cell r="DE482">
            <v>340</v>
          </cell>
          <cell r="DF482">
            <v>360</v>
          </cell>
          <cell r="DG482">
            <v>330</v>
          </cell>
          <cell r="DH482">
            <v>770</v>
          </cell>
          <cell r="DI482">
            <v>140</v>
          </cell>
          <cell r="DJ482">
            <v>340</v>
          </cell>
          <cell r="DK482">
            <v>370</v>
          </cell>
          <cell r="DL482">
            <v>190</v>
          </cell>
          <cell r="DM482">
            <v>130</v>
          </cell>
          <cell r="DN482">
            <v>30</v>
          </cell>
          <cell r="DO482">
            <v>30</v>
          </cell>
          <cell r="DP482">
            <v>350</v>
          </cell>
          <cell r="DQ482">
            <v>270</v>
          </cell>
          <cell r="DR482">
            <v>50</v>
          </cell>
          <cell r="DS482">
            <v>100</v>
          </cell>
          <cell r="DT482">
            <v>160</v>
          </cell>
          <cell r="DU482">
            <v>270</v>
          </cell>
          <cell r="DV482">
            <v>80</v>
          </cell>
          <cell r="DW482">
            <v>110</v>
          </cell>
          <cell r="DX482">
            <v>130</v>
          </cell>
          <cell r="DY482">
            <v>10</v>
          </cell>
          <cell r="DZ482">
            <v>10</v>
          </cell>
          <cell r="EA482" t="str">
            <v>-</v>
          </cell>
          <cell r="EB482" t="str">
            <v>-</v>
          </cell>
          <cell r="EC482">
            <v>820</v>
          </cell>
          <cell r="ED482">
            <v>490</v>
          </cell>
          <cell r="EE482">
            <v>90</v>
          </cell>
          <cell r="EF482">
            <v>190</v>
          </cell>
          <cell r="EG482">
            <v>220</v>
          </cell>
          <cell r="EH482">
            <v>480</v>
          </cell>
          <cell r="EI482">
            <v>70</v>
          </cell>
          <cell r="EJ482">
            <v>230</v>
          </cell>
          <cell r="EK482">
            <v>220</v>
          </cell>
          <cell r="EL482">
            <v>230</v>
          </cell>
          <cell r="EM482">
            <v>180</v>
          </cell>
          <cell r="EN482">
            <v>40</v>
          </cell>
          <cell r="EO482">
            <v>10</v>
          </cell>
          <cell r="EP482">
            <v>1170</v>
          </cell>
          <cell r="EQ482">
            <v>760</v>
          </cell>
          <cell r="ER482">
            <v>140</v>
          </cell>
          <cell r="ES482">
            <v>290</v>
          </cell>
          <cell r="ET482">
            <v>380</v>
          </cell>
          <cell r="EU482">
            <v>750</v>
          </cell>
          <cell r="EV482">
            <v>150</v>
          </cell>
          <cell r="EW482">
            <v>340</v>
          </cell>
          <cell r="EX482">
            <v>350</v>
          </cell>
          <cell r="EY482">
            <v>240</v>
          </cell>
          <cell r="EZ482">
            <v>190</v>
          </cell>
          <cell r="FA482">
            <v>40</v>
          </cell>
          <cell r="FB482">
            <v>10</v>
          </cell>
          <cell r="FC482">
            <v>430</v>
          </cell>
          <cell r="FD482">
            <v>310</v>
          </cell>
          <cell r="FE482">
            <v>30</v>
          </cell>
          <cell r="FF482">
            <v>80</v>
          </cell>
          <cell r="FG482">
            <v>220</v>
          </cell>
          <cell r="FH482">
            <v>330</v>
          </cell>
          <cell r="FI482">
            <v>60</v>
          </cell>
          <cell r="FJ482">
            <v>120</v>
          </cell>
          <cell r="FK482">
            <v>180</v>
          </cell>
          <cell r="FL482">
            <v>20</v>
          </cell>
          <cell r="FM482">
            <v>20</v>
          </cell>
          <cell r="FN482" t="str">
            <v>-</v>
          </cell>
          <cell r="FO482" t="str">
            <v>-</v>
          </cell>
          <cell r="FP482">
            <v>770</v>
          </cell>
          <cell r="FQ482">
            <v>430</v>
          </cell>
          <cell r="FR482">
            <v>80</v>
          </cell>
          <cell r="FS482">
            <v>140</v>
          </cell>
          <cell r="FT482">
            <v>210</v>
          </cell>
          <cell r="FU482">
            <v>410</v>
          </cell>
          <cell r="FV482">
            <v>70</v>
          </cell>
          <cell r="FW482">
            <v>180</v>
          </cell>
          <cell r="FX482">
            <v>180</v>
          </cell>
          <cell r="FY482">
            <v>240</v>
          </cell>
          <cell r="FZ482">
            <v>170</v>
          </cell>
          <cell r="GA482">
            <v>60</v>
          </cell>
          <cell r="GB482">
            <v>30</v>
          </cell>
          <cell r="GC482">
            <v>1200</v>
          </cell>
          <cell r="GD482">
            <v>730</v>
          </cell>
          <cell r="GE482">
            <v>110</v>
          </cell>
          <cell r="GF482">
            <v>220</v>
          </cell>
          <cell r="GG482">
            <v>430</v>
          </cell>
          <cell r="GH482">
            <v>740</v>
          </cell>
          <cell r="GI482">
            <v>140</v>
          </cell>
          <cell r="GJ482">
            <v>300</v>
          </cell>
          <cell r="GK482">
            <v>360</v>
          </cell>
          <cell r="GL482">
            <v>260</v>
          </cell>
          <cell r="GM482">
            <v>190</v>
          </cell>
          <cell r="GN482">
            <v>60</v>
          </cell>
          <cell r="GO482">
            <v>30</v>
          </cell>
        </row>
        <row r="483">
          <cell r="A483">
            <v>477</v>
          </cell>
          <cell r="B483" t="str">
            <v>Tynemouth</v>
          </cell>
          <cell r="C483">
            <v>710</v>
          </cell>
          <cell r="D483">
            <v>530</v>
          </cell>
          <cell r="E483">
            <v>100</v>
          </cell>
          <cell r="F483">
            <v>230</v>
          </cell>
          <cell r="G483">
            <v>210</v>
          </cell>
          <cell r="H483">
            <v>540</v>
          </cell>
          <cell r="I483">
            <v>100</v>
          </cell>
          <cell r="J483">
            <v>280</v>
          </cell>
          <cell r="K483">
            <v>190</v>
          </cell>
          <cell r="L483" t="str">
            <v>-</v>
          </cell>
          <cell r="M483" t="str">
            <v>-</v>
          </cell>
          <cell r="N483" t="str">
            <v>-</v>
          </cell>
          <cell r="O483" t="str">
            <v>-</v>
          </cell>
          <cell r="P483">
            <v>2180</v>
          </cell>
          <cell r="Q483">
            <v>1840</v>
          </cell>
          <cell r="R483">
            <v>270</v>
          </cell>
          <cell r="S483">
            <v>880</v>
          </cell>
          <cell r="T483">
            <v>760</v>
          </cell>
          <cell r="U483">
            <v>1700</v>
          </cell>
          <cell r="V483">
            <v>140</v>
          </cell>
          <cell r="W483">
            <v>950</v>
          </cell>
          <cell r="X483">
            <v>710</v>
          </cell>
          <cell r="Y483">
            <v>30</v>
          </cell>
          <cell r="Z483">
            <v>20</v>
          </cell>
          <cell r="AA483">
            <v>10</v>
          </cell>
          <cell r="AB483">
            <v>10</v>
          </cell>
          <cell r="AC483">
            <v>2890</v>
          </cell>
          <cell r="AD483">
            <v>2360</v>
          </cell>
          <cell r="AE483">
            <v>370</v>
          </cell>
          <cell r="AF483">
            <v>1110</v>
          </cell>
          <cell r="AG483">
            <v>980</v>
          </cell>
          <cell r="AH483">
            <v>2250</v>
          </cell>
          <cell r="AI483">
            <v>230</v>
          </cell>
          <cell r="AJ483">
            <v>1230</v>
          </cell>
          <cell r="AK483">
            <v>900</v>
          </cell>
          <cell r="AL483">
            <v>40</v>
          </cell>
          <cell r="AM483">
            <v>20</v>
          </cell>
          <cell r="AN483">
            <v>10</v>
          </cell>
          <cell r="AO483">
            <v>10</v>
          </cell>
          <cell r="AP483">
            <v>680</v>
          </cell>
          <cell r="AQ483">
            <v>500</v>
          </cell>
          <cell r="AR483">
            <v>90</v>
          </cell>
          <cell r="AS483">
            <v>210</v>
          </cell>
          <cell r="AT483">
            <v>220</v>
          </cell>
          <cell r="AU483">
            <v>480</v>
          </cell>
          <cell r="AV483">
            <v>80</v>
          </cell>
          <cell r="AW483">
            <v>230</v>
          </cell>
          <cell r="AX483">
            <v>190</v>
          </cell>
          <cell r="AY483" t="str">
            <v>-</v>
          </cell>
          <cell r="AZ483" t="str">
            <v>-</v>
          </cell>
          <cell r="BA483" t="str">
            <v>-</v>
          </cell>
          <cell r="BB483" t="str">
            <v>-</v>
          </cell>
          <cell r="BC483">
            <v>1950</v>
          </cell>
          <cell r="BD483">
            <v>1650</v>
          </cell>
          <cell r="BE483">
            <v>200</v>
          </cell>
          <cell r="BF483">
            <v>760</v>
          </cell>
          <cell r="BG483">
            <v>750</v>
          </cell>
          <cell r="BH483">
            <v>1660</v>
          </cell>
          <cell r="BI483">
            <v>130</v>
          </cell>
          <cell r="BJ483">
            <v>790</v>
          </cell>
          <cell r="BK483">
            <v>810</v>
          </cell>
          <cell r="BL483">
            <v>30</v>
          </cell>
          <cell r="BM483">
            <v>20</v>
          </cell>
          <cell r="BN483">
            <v>10</v>
          </cell>
          <cell r="BO483" t="str">
            <v>-</v>
          </cell>
          <cell r="BP483">
            <v>2620</v>
          </cell>
          <cell r="BQ483">
            <v>2150</v>
          </cell>
          <cell r="BR483">
            <v>290</v>
          </cell>
          <cell r="BS483">
            <v>970</v>
          </cell>
          <cell r="BT483">
            <v>970</v>
          </cell>
          <cell r="BU483">
            <v>2150</v>
          </cell>
          <cell r="BV483">
            <v>200</v>
          </cell>
          <cell r="BW483">
            <v>1020</v>
          </cell>
          <cell r="BX483">
            <v>1000</v>
          </cell>
          <cell r="BY483">
            <v>30</v>
          </cell>
          <cell r="BZ483">
            <v>30</v>
          </cell>
          <cell r="CA483">
            <v>10</v>
          </cell>
          <cell r="CB483" t="str">
            <v>-</v>
          </cell>
          <cell r="CC483">
            <v>610</v>
          </cell>
          <cell r="CD483">
            <v>470</v>
          </cell>
          <cell r="CE483">
            <v>50</v>
          </cell>
          <cell r="CF483">
            <v>220</v>
          </cell>
          <cell r="CG483">
            <v>220</v>
          </cell>
          <cell r="CH483">
            <v>460</v>
          </cell>
          <cell r="CI483">
            <v>60</v>
          </cell>
          <cell r="CJ483">
            <v>230</v>
          </cell>
          <cell r="CK483">
            <v>270</v>
          </cell>
          <cell r="CL483" t="str">
            <v>-</v>
          </cell>
          <cell r="CM483" t="str">
            <v>-</v>
          </cell>
          <cell r="CN483" t="str">
            <v>-</v>
          </cell>
          <cell r="CO483" t="str">
            <v>-</v>
          </cell>
          <cell r="CP483">
            <v>1620</v>
          </cell>
          <cell r="CQ483">
            <v>1380</v>
          </cell>
          <cell r="CR483">
            <v>130</v>
          </cell>
          <cell r="CS483">
            <v>670</v>
          </cell>
          <cell r="CT483">
            <v>610</v>
          </cell>
          <cell r="CU483">
            <v>1370</v>
          </cell>
          <cell r="CV483">
            <v>110</v>
          </cell>
          <cell r="CW483">
            <v>690</v>
          </cell>
          <cell r="CX483">
            <v>620</v>
          </cell>
          <cell r="CY483">
            <v>40</v>
          </cell>
          <cell r="CZ483">
            <v>20</v>
          </cell>
          <cell r="DA483">
            <v>10</v>
          </cell>
          <cell r="DB483" t="str">
            <v>-</v>
          </cell>
          <cell r="DC483">
            <v>2230</v>
          </cell>
          <cell r="DD483">
            <v>1850</v>
          </cell>
          <cell r="DE483">
            <v>180</v>
          </cell>
          <cell r="DF483">
            <v>890</v>
          </cell>
          <cell r="DG483">
            <v>830</v>
          </cell>
          <cell r="DH483">
            <v>1830</v>
          </cell>
          <cell r="DI483">
            <v>170</v>
          </cell>
          <cell r="DJ483">
            <v>910</v>
          </cell>
          <cell r="DK483">
            <v>820</v>
          </cell>
          <cell r="DL483">
            <v>40</v>
          </cell>
          <cell r="DM483">
            <v>30</v>
          </cell>
          <cell r="DN483">
            <v>10</v>
          </cell>
          <cell r="DO483" t="str">
            <v>-</v>
          </cell>
          <cell r="DP483">
            <v>650</v>
          </cell>
          <cell r="DQ483">
            <v>530</v>
          </cell>
          <cell r="DR483">
            <v>60</v>
          </cell>
          <cell r="DS483">
            <v>200</v>
          </cell>
          <cell r="DT483">
            <v>310</v>
          </cell>
          <cell r="DU483">
            <v>510</v>
          </cell>
          <cell r="DV483">
            <v>80</v>
          </cell>
          <cell r="DW483">
            <v>240</v>
          </cell>
          <cell r="DX483">
            <v>240</v>
          </cell>
          <cell r="DY483" t="str">
            <v>-</v>
          </cell>
          <cell r="DZ483" t="str">
            <v>-</v>
          </cell>
          <cell r="EA483" t="str">
            <v>-</v>
          </cell>
          <cell r="EB483" t="str">
            <v>-</v>
          </cell>
          <cell r="EC483">
            <v>1410</v>
          </cell>
          <cell r="ED483">
            <v>1180</v>
          </cell>
          <cell r="EE483">
            <v>90</v>
          </cell>
          <cell r="EF483">
            <v>610</v>
          </cell>
          <cell r="EG483">
            <v>510</v>
          </cell>
          <cell r="EH483">
            <v>1170</v>
          </cell>
          <cell r="EI483">
            <v>90</v>
          </cell>
          <cell r="EJ483">
            <v>610</v>
          </cell>
          <cell r="EK483">
            <v>530</v>
          </cell>
          <cell r="EL483">
            <v>50</v>
          </cell>
          <cell r="EM483">
            <v>40</v>
          </cell>
          <cell r="EN483">
            <v>10</v>
          </cell>
          <cell r="EO483" t="str">
            <v>-</v>
          </cell>
          <cell r="EP483">
            <v>2060</v>
          </cell>
          <cell r="EQ483">
            <v>1710</v>
          </cell>
          <cell r="ER483">
            <v>150</v>
          </cell>
          <cell r="ES483">
            <v>820</v>
          </cell>
          <cell r="ET483">
            <v>810</v>
          </cell>
          <cell r="EU483">
            <v>1680</v>
          </cell>
          <cell r="EV483">
            <v>170</v>
          </cell>
          <cell r="EW483">
            <v>860</v>
          </cell>
          <cell r="EX483">
            <v>760</v>
          </cell>
          <cell r="EY483">
            <v>50</v>
          </cell>
          <cell r="EZ483">
            <v>40</v>
          </cell>
          <cell r="FA483">
            <v>10</v>
          </cell>
          <cell r="FB483" t="str">
            <v>-</v>
          </cell>
          <cell r="FC483">
            <v>650</v>
          </cell>
          <cell r="FD483">
            <v>460</v>
          </cell>
          <cell r="FE483">
            <v>30</v>
          </cell>
          <cell r="FF483">
            <v>100</v>
          </cell>
          <cell r="FG483">
            <v>340</v>
          </cell>
          <cell r="FH483">
            <v>510</v>
          </cell>
          <cell r="FI483">
            <v>40</v>
          </cell>
          <cell r="FJ483">
            <v>200</v>
          </cell>
          <cell r="FK483">
            <v>290</v>
          </cell>
          <cell r="FL483" t="str">
            <v>-</v>
          </cell>
          <cell r="FM483" t="str">
            <v>-</v>
          </cell>
          <cell r="FN483" t="str">
            <v>-</v>
          </cell>
          <cell r="FO483" t="str">
            <v>-</v>
          </cell>
          <cell r="FP483">
            <v>1210</v>
          </cell>
          <cell r="FQ483">
            <v>1010</v>
          </cell>
          <cell r="FR483">
            <v>60</v>
          </cell>
          <cell r="FS483">
            <v>490</v>
          </cell>
          <cell r="FT483">
            <v>480</v>
          </cell>
          <cell r="FU483">
            <v>1010</v>
          </cell>
          <cell r="FV483">
            <v>60</v>
          </cell>
          <cell r="FW483">
            <v>500</v>
          </cell>
          <cell r="FX483">
            <v>470</v>
          </cell>
          <cell r="FY483">
            <v>40</v>
          </cell>
          <cell r="FZ483">
            <v>20</v>
          </cell>
          <cell r="GA483">
            <v>10</v>
          </cell>
          <cell r="GB483">
            <v>10</v>
          </cell>
          <cell r="GC483">
            <v>1860</v>
          </cell>
          <cell r="GD483">
            <v>1470</v>
          </cell>
          <cell r="GE483">
            <v>80</v>
          </cell>
          <cell r="GF483">
            <v>590</v>
          </cell>
          <cell r="GG483">
            <v>820</v>
          </cell>
          <cell r="GH483">
            <v>1520</v>
          </cell>
          <cell r="GI483">
            <v>100</v>
          </cell>
          <cell r="GJ483">
            <v>700</v>
          </cell>
          <cell r="GK483">
            <v>770</v>
          </cell>
          <cell r="GL483">
            <v>40</v>
          </cell>
          <cell r="GM483">
            <v>30</v>
          </cell>
          <cell r="GN483">
            <v>10</v>
          </cell>
          <cell r="GO483">
            <v>10</v>
          </cell>
        </row>
        <row r="484">
          <cell r="A484">
            <v>478</v>
          </cell>
          <cell r="B484" t="str">
            <v>Uxbridge and South Ruislip</v>
          </cell>
          <cell r="C484">
            <v>870</v>
          </cell>
          <cell r="D484">
            <v>580</v>
          </cell>
          <cell r="E484">
            <v>120</v>
          </cell>
          <cell r="F484">
            <v>270</v>
          </cell>
          <cell r="G484">
            <v>210</v>
          </cell>
          <cell r="H484">
            <v>580</v>
          </cell>
          <cell r="I484">
            <v>150</v>
          </cell>
          <cell r="J484">
            <v>260</v>
          </cell>
          <cell r="K484">
            <v>180</v>
          </cell>
          <cell r="L484">
            <v>50</v>
          </cell>
          <cell r="M484">
            <v>40</v>
          </cell>
          <cell r="N484" t="str">
            <v>-</v>
          </cell>
          <cell r="O484" t="str">
            <v>-</v>
          </cell>
          <cell r="P484">
            <v>2500</v>
          </cell>
          <cell r="Q484">
            <v>1770</v>
          </cell>
          <cell r="R484">
            <v>210</v>
          </cell>
          <cell r="S484">
            <v>740</v>
          </cell>
          <cell r="T484">
            <v>890</v>
          </cell>
          <cell r="U484">
            <v>1530</v>
          </cell>
          <cell r="V484">
            <v>120</v>
          </cell>
          <cell r="W484">
            <v>690</v>
          </cell>
          <cell r="X484">
            <v>830</v>
          </cell>
          <cell r="Y484">
            <v>260</v>
          </cell>
          <cell r="Z484">
            <v>220</v>
          </cell>
          <cell r="AA484">
            <v>30</v>
          </cell>
          <cell r="AB484">
            <v>10</v>
          </cell>
          <cell r="AC484">
            <v>3370</v>
          </cell>
          <cell r="AD484">
            <v>2350</v>
          </cell>
          <cell r="AE484">
            <v>330</v>
          </cell>
          <cell r="AF484">
            <v>1010</v>
          </cell>
          <cell r="AG484">
            <v>1100</v>
          </cell>
          <cell r="AH484">
            <v>2110</v>
          </cell>
          <cell r="AI484">
            <v>270</v>
          </cell>
          <cell r="AJ484">
            <v>950</v>
          </cell>
          <cell r="AK484">
            <v>1010</v>
          </cell>
          <cell r="AL484">
            <v>310</v>
          </cell>
          <cell r="AM484">
            <v>260</v>
          </cell>
          <cell r="AN484">
            <v>40</v>
          </cell>
          <cell r="AO484">
            <v>10</v>
          </cell>
          <cell r="AP484">
            <v>770</v>
          </cell>
          <cell r="AQ484">
            <v>510</v>
          </cell>
          <cell r="AR484">
            <v>90</v>
          </cell>
          <cell r="AS484">
            <v>230</v>
          </cell>
          <cell r="AT484">
            <v>190</v>
          </cell>
          <cell r="AU484">
            <v>480</v>
          </cell>
          <cell r="AV484">
            <v>110</v>
          </cell>
          <cell r="AW484">
            <v>210</v>
          </cell>
          <cell r="AX484">
            <v>170</v>
          </cell>
          <cell r="AY484">
            <v>40</v>
          </cell>
          <cell r="AZ484">
            <v>30</v>
          </cell>
          <cell r="BA484" t="str">
            <v>-</v>
          </cell>
          <cell r="BB484" t="str">
            <v>-</v>
          </cell>
          <cell r="BC484">
            <v>1980</v>
          </cell>
          <cell r="BD484">
            <v>1390</v>
          </cell>
          <cell r="BE484">
            <v>210</v>
          </cell>
          <cell r="BF484">
            <v>600</v>
          </cell>
          <cell r="BG484">
            <v>630</v>
          </cell>
          <cell r="BH484">
            <v>1190</v>
          </cell>
          <cell r="BI484">
            <v>120</v>
          </cell>
          <cell r="BJ484">
            <v>550</v>
          </cell>
          <cell r="BK484">
            <v>580</v>
          </cell>
          <cell r="BL484">
            <v>290</v>
          </cell>
          <cell r="BM484">
            <v>250</v>
          </cell>
          <cell r="BN484">
            <v>40</v>
          </cell>
          <cell r="BO484">
            <v>10</v>
          </cell>
          <cell r="BP484">
            <v>2750</v>
          </cell>
          <cell r="BQ484">
            <v>1900</v>
          </cell>
          <cell r="BR484">
            <v>300</v>
          </cell>
          <cell r="BS484">
            <v>830</v>
          </cell>
          <cell r="BT484">
            <v>820</v>
          </cell>
          <cell r="BU484">
            <v>1670</v>
          </cell>
          <cell r="BV484">
            <v>220</v>
          </cell>
          <cell r="BW484">
            <v>750</v>
          </cell>
          <cell r="BX484">
            <v>750</v>
          </cell>
          <cell r="BY484">
            <v>330</v>
          </cell>
          <cell r="BZ484">
            <v>280</v>
          </cell>
          <cell r="CA484">
            <v>40</v>
          </cell>
          <cell r="CB484">
            <v>10</v>
          </cell>
          <cell r="CC484">
            <v>700</v>
          </cell>
          <cell r="CD484">
            <v>540</v>
          </cell>
          <cell r="CE484">
            <v>120</v>
          </cell>
          <cell r="CF484">
            <v>240</v>
          </cell>
          <cell r="CG484">
            <v>200</v>
          </cell>
          <cell r="CH484">
            <v>530</v>
          </cell>
          <cell r="CI484">
            <v>180</v>
          </cell>
          <cell r="CJ484">
            <v>220</v>
          </cell>
          <cell r="CK484">
            <v>140</v>
          </cell>
          <cell r="CL484">
            <v>50</v>
          </cell>
          <cell r="CM484">
            <v>40</v>
          </cell>
          <cell r="CN484" t="str">
            <v>-</v>
          </cell>
          <cell r="CO484" t="str">
            <v>-</v>
          </cell>
          <cell r="CP484">
            <v>1580</v>
          </cell>
          <cell r="CQ484">
            <v>1120</v>
          </cell>
          <cell r="CR484">
            <v>140</v>
          </cell>
          <cell r="CS484">
            <v>520</v>
          </cell>
          <cell r="CT484">
            <v>510</v>
          </cell>
          <cell r="CU484">
            <v>1010</v>
          </cell>
          <cell r="CV484">
            <v>110</v>
          </cell>
          <cell r="CW484">
            <v>470</v>
          </cell>
          <cell r="CX484">
            <v>470</v>
          </cell>
          <cell r="CY484">
            <v>250</v>
          </cell>
          <cell r="CZ484">
            <v>210</v>
          </cell>
          <cell r="DA484">
            <v>30</v>
          </cell>
          <cell r="DB484">
            <v>10</v>
          </cell>
          <cell r="DC484">
            <v>2280</v>
          </cell>
          <cell r="DD484">
            <v>1660</v>
          </cell>
          <cell r="DE484">
            <v>260</v>
          </cell>
          <cell r="DF484">
            <v>760</v>
          </cell>
          <cell r="DG484">
            <v>710</v>
          </cell>
          <cell r="DH484">
            <v>1540</v>
          </cell>
          <cell r="DI484">
            <v>290</v>
          </cell>
          <cell r="DJ484">
            <v>690</v>
          </cell>
          <cell r="DK484">
            <v>610</v>
          </cell>
          <cell r="DL484">
            <v>290</v>
          </cell>
          <cell r="DM484">
            <v>250</v>
          </cell>
          <cell r="DN484">
            <v>30</v>
          </cell>
          <cell r="DO484">
            <v>20</v>
          </cell>
          <cell r="DP484">
            <v>700</v>
          </cell>
          <cell r="DQ484">
            <v>530</v>
          </cell>
          <cell r="DR484">
            <v>50</v>
          </cell>
          <cell r="DS484">
            <v>210</v>
          </cell>
          <cell r="DT484">
            <v>300</v>
          </cell>
          <cell r="DU484">
            <v>550</v>
          </cell>
          <cell r="DV484">
            <v>120</v>
          </cell>
          <cell r="DW484">
            <v>260</v>
          </cell>
          <cell r="DX484">
            <v>200</v>
          </cell>
          <cell r="DY484">
            <v>50</v>
          </cell>
          <cell r="DZ484">
            <v>40</v>
          </cell>
          <cell r="EA484">
            <v>10</v>
          </cell>
          <cell r="EB484" t="str">
            <v>-</v>
          </cell>
          <cell r="EC484">
            <v>1500</v>
          </cell>
          <cell r="ED484">
            <v>1020</v>
          </cell>
          <cell r="EE484">
            <v>120</v>
          </cell>
          <cell r="EF484">
            <v>450</v>
          </cell>
          <cell r="EG484">
            <v>470</v>
          </cell>
          <cell r="EH484">
            <v>980</v>
          </cell>
          <cell r="EI484">
            <v>120</v>
          </cell>
          <cell r="EJ484">
            <v>430</v>
          </cell>
          <cell r="EK484">
            <v>460</v>
          </cell>
          <cell r="EL484">
            <v>290</v>
          </cell>
          <cell r="EM484">
            <v>250</v>
          </cell>
          <cell r="EN484">
            <v>40</v>
          </cell>
          <cell r="EO484">
            <v>20</v>
          </cell>
          <cell r="EP484">
            <v>2200</v>
          </cell>
          <cell r="EQ484">
            <v>1560</v>
          </cell>
          <cell r="ER484">
            <v>170</v>
          </cell>
          <cell r="ES484">
            <v>660</v>
          </cell>
          <cell r="ET484">
            <v>770</v>
          </cell>
          <cell r="EU484">
            <v>1530</v>
          </cell>
          <cell r="EV484">
            <v>230</v>
          </cell>
          <cell r="EW484">
            <v>690</v>
          </cell>
          <cell r="EX484">
            <v>660</v>
          </cell>
          <cell r="EY484">
            <v>340</v>
          </cell>
          <cell r="EZ484">
            <v>280</v>
          </cell>
          <cell r="FA484">
            <v>50</v>
          </cell>
          <cell r="FB484">
            <v>20</v>
          </cell>
          <cell r="FC484">
            <v>740</v>
          </cell>
          <cell r="FD484">
            <v>540</v>
          </cell>
          <cell r="FE484">
            <v>70</v>
          </cell>
          <cell r="FF484">
            <v>140</v>
          </cell>
          <cell r="FG484">
            <v>360</v>
          </cell>
          <cell r="FH484">
            <v>600</v>
          </cell>
          <cell r="FI484">
            <v>150</v>
          </cell>
          <cell r="FJ484">
            <v>180</v>
          </cell>
          <cell r="FK484">
            <v>310</v>
          </cell>
          <cell r="FL484">
            <v>60</v>
          </cell>
          <cell r="FM484">
            <v>50</v>
          </cell>
          <cell r="FN484">
            <v>10</v>
          </cell>
          <cell r="FO484" t="str">
            <v>-</v>
          </cell>
          <cell r="FP484">
            <v>1150</v>
          </cell>
          <cell r="FQ484">
            <v>760</v>
          </cell>
          <cell r="FR484">
            <v>100</v>
          </cell>
          <cell r="FS484">
            <v>310</v>
          </cell>
          <cell r="FT484">
            <v>380</v>
          </cell>
          <cell r="FU484">
            <v>740</v>
          </cell>
          <cell r="FV484">
            <v>80</v>
          </cell>
          <cell r="FW484">
            <v>320</v>
          </cell>
          <cell r="FX484">
            <v>370</v>
          </cell>
          <cell r="FY484">
            <v>250</v>
          </cell>
          <cell r="FZ484">
            <v>210</v>
          </cell>
          <cell r="GA484">
            <v>30</v>
          </cell>
          <cell r="GB484">
            <v>20</v>
          </cell>
          <cell r="GC484">
            <v>1880</v>
          </cell>
          <cell r="GD484">
            <v>1300</v>
          </cell>
          <cell r="GE484">
            <v>170</v>
          </cell>
          <cell r="GF484">
            <v>450</v>
          </cell>
          <cell r="GG484">
            <v>740</v>
          </cell>
          <cell r="GH484">
            <v>1350</v>
          </cell>
          <cell r="GI484">
            <v>240</v>
          </cell>
          <cell r="GJ484">
            <v>500</v>
          </cell>
          <cell r="GK484">
            <v>680</v>
          </cell>
          <cell r="GL484">
            <v>310</v>
          </cell>
          <cell r="GM484">
            <v>260</v>
          </cell>
          <cell r="GN484">
            <v>40</v>
          </cell>
          <cell r="GO484">
            <v>20</v>
          </cell>
        </row>
        <row r="485">
          <cell r="A485">
            <v>479</v>
          </cell>
          <cell r="B485" t="str">
            <v>Vauxhall</v>
          </cell>
          <cell r="C485">
            <v>760</v>
          </cell>
          <cell r="D485">
            <v>560</v>
          </cell>
          <cell r="E485">
            <v>160</v>
          </cell>
          <cell r="F485">
            <v>270</v>
          </cell>
          <cell r="G485">
            <v>150</v>
          </cell>
          <cell r="H485">
            <v>580</v>
          </cell>
          <cell r="I485">
            <v>210</v>
          </cell>
          <cell r="J485">
            <v>240</v>
          </cell>
          <cell r="K485">
            <v>140</v>
          </cell>
          <cell r="L485">
            <v>90</v>
          </cell>
          <cell r="M485">
            <v>80</v>
          </cell>
          <cell r="N485">
            <v>10</v>
          </cell>
          <cell r="O485" t="str">
            <v>-</v>
          </cell>
          <cell r="P485">
            <v>3340</v>
          </cell>
          <cell r="Q485">
            <v>1780</v>
          </cell>
          <cell r="R485">
            <v>470</v>
          </cell>
          <cell r="S485">
            <v>790</v>
          </cell>
          <cell r="T485">
            <v>610</v>
          </cell>
          <cell r="U485">
            <v>1530</v>
          </cell>
          <cell r="V485">
            <v>280</v>
          </cell>
          <cell r="W485">
            <v>810</v>
          </cell>
          <cell r="X485">
            <v>500</v>
          </cell>
          <cell r="Y485">
            <v>1260</v>
          </cell>
          <cell r="Z485">
            <v>1120</v>
          </cell>
          <cell r="AA485">
            <v>130</v>
          </cell>
          <cell r="AB485">
            <v>40</v>
          </cell>
          <cell r="AC485">
            <v>4110</v>
          </cell>
          <cell r="AD485">
            <v>2340</v>
          </cell>
          <cell r="AE485">
            <v>630</v>
          </cell>
          <cell r="AF485">
            <v>1060</v>
          </cell>
          <cell r="AG485">
            <v>760</v>
          </cell>
          <cell r="AH485">
            <v>2110</v>
          </cell>
          <cell r="AI485">
            <v>490</v>
          </cell>
          <cell r="AJ485">
            <v>1050</v>
          </cell>
          <cell r="AK485">
            <v>640</v>
          </cell>
          <cell r="AL485">
            <v>1350</v>
          </cell>
          <cell r="AM485">
            <v>1200</v>
          </cell>
          <cell r="AN485">
            <v>140</v>
          </cell>
          <cell r="AO485">
            <v>40</v>
          </cell>
          <cell r="AP485">
            <v>680</v>
          </cell>
          <cell r="AQ485">
            <v>500</v>
          </cell>
          <cell r="AR485">
            <v>140</v>
          </cell>
          <cell r="AS485">
            <v>220</v>
          </cell>
          <cell r="AT485">
            <v>160</v>
          </cell>
          <cell r="AU485">
            <v>520</v>
          </cell>
          <cell r="AV485">
            <v>190</v>
          </cell>
          <cell r="AW485">
            <v>220</v>
          </cell>
          <cell r="AX485">
            <v>130</v>
          </cell>
          <cell r="AY485">
            <v>70</v>
          </cell>
          <cell r="AZ485">
            <v>70</v>
          </cell>
          <cell r="BA485">
            <v>10</v>
          </cell>
          <cell r="BB485" t="str">
            <v>-</v>
          </cell>
          <cell r="BC485">
            <v>3020</v>
          </cell>
          <cell r="BD485">
            <v>1670</v>
          </cell>
          <cell r="BE485">
            <v>570</v>
          </cell>
          <cell r="BF485">
            <v>640</v>
          </cell>
          <cell r="BG485">
            <v>500</v>
          </cell>
          <cell r="BH485">
            <v>1480</v>
          </cell>
          <cell r="BI485">
            <v>400</v>
          </cell>
          <cell r="BJ485">
            <v>650</v>
          </cell>
          <cell r="BK485">
            <v>460</v>
          </cell>
          <cell r="BL485">
            <v>1030</v>
          </cell>
          <cell r="BM485">
            <v>870</v>
          </cell>
          <cell r="BN485">
            <v>160</v>
          </cell>
          <cell r="BO485">
            <v>40</v>
          </cell>
          <cell r="BP485">
            <v>3700</v>
          </cell>
          <cell r="BQ485">
            <v>2170</v>
          </cell>
          <cell r="BR485">
            <v>700</v>
          </cell>
          <cell r="BS485">
            <v>850</v>
          </cell>
          <cell r="BT485">
            <v>660</v>
          </cell>
          <cell r="BU485">
            <v>2000</v>
          </cell>
          <cell r="BV485">
            <v>590</v>
          </cell>
          <cell r="BW485">
            <v>870</v>
          </cell>
          <cell r="BX485">
            <v>590</v>
          </cell>
          <cell r="BY485">
            <v>1100</v>
          </cell>
          <cell r="BZ485">
            <v>940</v>
          </cell>
          <cell r="CA485">
            <v>170</v>
          </cell>
          <cell r="CB485">
            <v>40</v>
          </cell>
          <cell r="CC485">
            <v>650</v>
          </cell>
          <cell r="CD485">
            <v>460</v>
          </cell>
          <cell r="CE485">
            <v>160</v>
          </cell>
          <cell r="CF485">
            <v>150</v>
          </cell>
          <cell r="CG485">
            <v>170</v>
          </cell>
          <cell r="CH485">
            <v>510</v>
          </cell>
          <cell r="CI485">
            <v>240</v>
          </cell>
          <cell r="CJ485">
            <v>140</v>
          </cell>
          <cell r="CK485">
            <v>160</v>
          </cell>
          <cell r="CL485">
            <v>70</v>
          </cell>
          <cell r="CM485">
            <v>60</v>
          </cell>
          <cell r="CN485">
            <v>10</v>
          </cell>
          <cell r="CO485" t="str">
            <v>-</v>
          </cell>
          <cell r="CP485">
            <v>2890</v>
          </cell>
          <cell r="CQ485">
            <v>1810</v>
          </cell>
          <cell r="CR485">
            <v>700</v>
          </cell>
          <cell r="CS485">
            <v>670</v>
          </cell>
          <cell r="CT485">
            <v>500</v>
          </cell>
          <cell r="CU485">
            <v>1500</v>
          </cell>
          <cell r="CV485">
            <v>460</v>
          </cell>
          <cell r="CW485">
            <v>640</v>
          </cell>
          <cell r="CX485">
            <v>460</v>
          </cell>
          <cell r="CY485">
            <v>850</v>
          </cell>
          <cell r="CZ485">
            <v>680</v>
          </cell>
          <cell r="DA485">
            <v>130</v>
          </cell>
          <cell r="DB485">
            <v>60</v>
          </cell>
          <cell r="DC485">
            <v>3550</v>
          </cell>
          <cell r="DD485">
            <v>2270</v>
          </cell>
          <cell r="DE485">
            <v>860</v>
          </cell>
          <cell r="DF485">
            <v>810</v>
          </cell>
          <cell r="DG485">
            <v>680</v>
          </cell>
          <cell r="DH485">
            <v>2010</v>
          </cell>
          <cell r="DI485">
            <v>700</v>
          </cell>
          <cell r="DJ485">
            <v>770</v>
          </cell>
          <cell r="DK485">
            <v>600</v>
          </cell>
          <cell r="DL485">
            <v>920</v>
          </cell>
          <cell r="DM485">
            <v>750</v>
          </cell>
          <cell r="DN485">
            <v>140</v>
          </cell>
          <cell r="DO485">
            <v>60</v>
          </cell>
          <cell r="DP485">
            <v>700</v>
          </cell>
          <cell r="DQ485">
            <v>540</v>
          </cell>
          <cell r="DR485">
            <v>170</v>
          </cell>
          <cell r="DS485">
            <v>130</v>
          </cell>
          <cell r="DT485">
            <v>240</v>
          </cell>
          <cell r="DU485">
            <v>580</v>
          </cell>
          <cell r="DV485">
            <v>220</v>
          </cell>
          <cell r="DW485">
            <v>180</v>
          </cell>
          <cell r="DX485">
            <v>210</v>
          </cell>
          <cell r="DY485">
            <v>30</v>
          </cell>
          <cell r="DZ485">
            <v>30</v>
          </cell>
          <cell r="EA485" t="str">
            <v>-</v>
          </cell>
          <cell r="EB485" t="str">
            <v>-</v>
          </cell>
          <cell r="EC485">
            <v>2650</v>
          </cell>
          <cell r="ED485">
            <v>1790</v>
          </cell>
          <cell r="EE485">
            <v>660</v>
          </cell>
          <cell r="EF485">
            <v>670</v>
          </cell>
          <cell r="EG485">
            <v>510</v>
          </cell>
          <cell r="EH485">
            <v>1430</v>
          </cell>
          <cell r="EI485">
            <v>330</v>
          </cell>
          <cell r="EJ485">
            <v>640</v>
          </cell>
          <cell r="EK485">
            <v>520</v>
          </cell>
          <cell r="EL485">
            <v>680</v>
          </cell>
          <cell r="EM485">
            <v>560</v>
          </cell>
          <cell r="EN485">
            <v>130</v>
          </cell>
          <cell r="EO485">
            <v>30</v>
          </cell>
          <cell r="EP485">
            <v>3350</v>
          </cell>
          <cell r="EQ485">
            <v>2320</v>
          </cell>
          <cell r="ER485">
            <v>830</v>
          </cell>
          <cell r="ES485">
            <v>810</v>
          </cell>
          <cell r="ET485">
            <v>760</v>
          </cell>
          <cell r="EU485">
            <v>2010</v>
          </cell>
          <cell r="EV485">
            <v>560</v>
          </cell>
          <cell r="EW485">
            <v>810</v>
          </cell>
          <cell r="EX485">
            <v>730</v>
          </cell>
          <cell r="EY485">
            <v>710</v>
          </cell>
          <cell r="EZ485">
            <v>580</v>
          </cell>
          <cell r="FA485">
            <v>130</v>
          </cell>
          <cell r="FB485">
            <v>30</v>
          </cell>
          <cell r="FC485">
            <v>650</v>
          </cell>
          <cell r="FD485">
            <v>450</v>
          </cell>
          <cell r="FE485">
            <v>70</v>
          </cell>
          <cell r="FF485">
            <v>100</v>
          </cell>
          <cell r="FG485">
            <v>300</v>
          </cell>
          <cell r="FH485">
            <v>530</v>
          </cell>
          <cell r="FI485">
            <v>110</v>
          </cell>
          <cell r="FJ485">
            <v>120</v>
          </cell>
          <cell r="FK485">
            <v>320</v>
          </cell>
          <cell r="FL485">
            <v>30</v>
          </cell>
          <cell r="FM485">
            <v>30</v>
          </cell>
          <cell r="FN485" t="str">
            <v>-</v>
          </cell>
          <cell r="FO485" t="str">
            <v>-</v>
          </cell>
          <cell r="FP485">
            <v>2120</v>
          </cell>
          <cell r="FQ485">
            <v>1350</v>
          </cell>
          <cell r="FR485">
            <v>330</v>
          </cell>
          <cell r="FS485">
            <v>500</v>
          </cell>
          <cell r="FT485">
            <v>560</v>
          </cell>
          <cell r="FU485">
            <v>1150</v>
          </cell>
          <cell r="FV485">
            <v>170</v>
          </cell>
          <cell r="FW485">
            <v>490</v>
          </cell>
          <cell r="FX485">
            <v>530</v>
          </cell>
          <cell r="FY485">
            <v>610</v>
          </cell>
          <cell r="FZ485">
            <v>500</v>
          </cell>
          <cell r="GA485">
            <v>100</v>
          </cell>
          <cell r="GB485">
            <v>30</v>
          </cell>
          <cell r="GC485">
            <v>2770</v>
          </cell>
          <cell r="GD485">
            <v>1790</v>
          </cell>
          <cell r="GE485">
            <v>400</v>
          </cell>
          <cell r="GF485">
            <v>590</v>
          </cell>
          <cell r="GG485">
            <v>860</v>
          </cell>
          <cell r="GH485">
            <v>1690</v>
          </cell>
          <cell r="GI485">
            <v>280</v>
          </cell>
          <cell r="GJ485">
            <v>610</v>
          </cell>
          <cell r="GK485">
            <v>850</v>
          </cell>
          <cell r="GL485">
            <v>630</v>
          </cell>
          <cell r="GM485">
            <v>530</v>
          </cell>
          <cell r="GN485">
            <v>100</v>
          </cell>
          <cell r="GO485">
            <v>30</v>
          </cell>
        </row>
        <row r="486">
          <cell r="A486">
            <v>480</v>
          </cell>
          <cell r="B486" t="str">
            <v>Wakefield</v>
          </cell>
          <cell r="C486">
            <v>860</v>
          </cell>
          <cell r="D486">
            <v>650</v>
          </cell>
          <cell r="E486">
            <v>190</v>
          </cell>
          <cell r="F486">
            <v>320</v>
          </cell>
          <cell r="G486">
            <v>200</v>
          </cell>
          <cell r="H486">
            <v>660</v>
          </cell>
          <cell r="I486">
            <v>240</v>
          </cell>
          <cell r="J486">
            <v>290</v>
          </cell>
          <cell r="K486">
            <v>200</v>
          </cell>
          <cell r="L486">
            <v>30</v>
          </cell>
          <cell r="M486">
            <v>30</v>
          </cell>
          <cell r="N486">
            <v>10</v>
          </cell>
          <cell r="O486" t="str">
            <v>-</v>
          </cell>
          <cell r="P486">
            <v>2690</v>
          </cell>
          <cell r="Q486">
            <v>1930</v>
          </cell>
          <cell r="R486">
            <v>250</v>
          </cell>
          <cell r="S486">
            <v>1080</v>
          </cell>
          <cell r="T486">
            <v>740</v>
          </cell>
          <cell r="U486">
            <v>2020</v>
          </cell>
          <cell r="V486">
            <v>410</v>
          </cell>
          <cell r="W486">
            <v>1060</v>
          </cell>
          <cell r="X486">
            <v>700</v>
          </cell>
          <cell r="Y486">
            <v>390</v>
          </cell>
          <cell r="Z486">
            <v>340</v>
          </cell>
          <cell r="AA486">
            <v>70</v>
          </cell>
          <cell r="AB486" t="str">
            <v>-</v>
          </cell>
          <cell r="AC486">
            <v>3540</v>
          </cell>
          <cell r="AD486">
            <v>2580</v>
          </cell>
          <cell r="AE486">
            <v>440</v>
          </cell>
          <cell r="AF486">
            <v>1400</v>
          </cell>
          <cell r="AG486">
            <v>940</v>
          </cell>
          <cell r="AH486">
            <v>2680</v>
          </cell>
          <cell r="AI486">
            <v>650</v>
          </cell>
          <cell r="AJ486">
            <v>1340</v>
          </cell>
          <cell r="AK486">
            <v>900</v>
          </cell>
          <cell r="AL486">
            <v>410</v>
          </cell>
          <cell r="AM486">
            <v>370</v>
          </cell>
          <cell r="AN486">
            <v>80</v>
          </cell>
          <cell r="AO486" t="str">
            <v>-</v>
          </cell>
          <cell r="AP486">
            <v>750</v>
          </cell>
          <cell r="AQ486">
            <v>550</v>
          </cell>
          <cell r="AR486">
            <v>150</v>
          </cell>
          <cell r="AS486">
            <v>250</v>
          </cell>
          <cell r="AT486">
            <v>180</v>
          </cell>
          <cell r="AU486">
            <v>530</v>
          </cell>
          <cell r="AV486">
            <v>160</v>
          </cell>
          <cell r="AW486">
            <v>230</v>
          </cell>
          <cell r="AX486">
            <v>180</v>
          </cell>
          <cell r="AY486">
            <v>40</v>
          </cell>
          <cell r="AZ486">
            <v>40</v>
          </cell>
          <cell r="BA486">
            <v>10</v>
          </cell>
          <cell r="BB486">
            <v>10</v>
          </cell>
          <cell r="BC486">
            <v>2380</v>
          </cell>
          <cell r="BD486">
            <v>1640</v>
          </cell>
          <cell r="BE486">
            <v>300</v>
          </cell>
          <cell r="BF486">
            <v>770</v>
          </cell>
          <cell r="BG486">
            <v>650</v>
          </cell>
          <cell r="BH486">
            <v>1660</v>
          </cell>
          <cell r="BI486">
            <v>350</v>
          </cell>
          <cell r="BJ486">
            <v>740</v>
          </cell>
          <cell r="BK486">
            <v>640</v>
          </cell>
          <cell r="BL486">
            <v>400</v>
          </cell>
          <cell r="BM486">
            <v>330</v>
          </cell>
          <cell r="BN486">
            <v>50</v>
          </cell>
          <cell r="BO486">
            <v>30</v>
          </cell>
          <cell r="BP486">
            <v>3130</v>
          </cell>
          <cell r="BQ486">
            <v>2190</v>
          </cell>
          <cell r="BR486">
            <v>450</v>
          </cell>
          <cell r="BS486">
            <v>1020</v>
          </cell>
          <cell r="BT486">
            <v>830</v>
          </cell>
          <cell r="BU486">
            <v>2190</v>
          </cell>
          <cell r="BV486">
            <v>510</v>
          </cell>
          <cell r="BW486">
            <v>960</v>
          </cell>
          <cell r="BX486">
            <v>820</v>
          </cell>
          <cell r="BY486">
            <v>440</v>
          </cell>
          <cell r="BZ486">
            <v>360</v>
          </cell>
          <cell r="CA486">
            <v>60</v>
          </cell>
          <cell r="CB486">
            <v>30</v>
          </cell>
          <cell r="CC486">
            <v>650</v>
          </cell>
          <cell r="CD486">
            <v>460</v>
          </cell>
          <cell r="CE486">
            <v>100</v>
          </cell>
          <cell r="CF486">
            <v>210</v>
          </cell>
          <cell r="CG486">
            <v>180</v>
          </cell>
          <cell r="CH486">
            <v>460</v>
          </cell>
          <cell r="CI486">
            <v>130</v>
          </cell>
          <cell r="CJ486">
            <v>220</v>
          </cell>
          <cell r="CK486">
            <v>180</v>
          </cell>
          <cell r="CL486">
            <v>40</v>
          </cell>
          <cell r="CM486">
            <v>30</v>
          </cell>
          <cell r="CN486">
            <v>10</v>
          </cell>
          <cell r="CO486" t="str">
            <v>-</v>
          </cell>
          <cell r="CP486">
            <v>2350</v>
          </cell>
          <cell r="CQ486">
            <v>1730</v>
          </cell>
          <cell r="CR486">
            <v>470</v>
          </cell>
          <cell r="CS486">
            <v>720</v>
          </cell>
          <cell r="CT486">
            <v>640</v>
          </cell>
          <cell r="CU486">
            <v>1560</v>
          </cell>
          <cell r="CV486">
            <v>260</v>
          </cell>
          <cell r="CW486">
            <v>730</v>
          </cell>
          <cell r="CX486">
            <v>630</v>
          </cell>
          <cell r="CY486">
            <v>330</v>
          </cell>
          <cell r="CZ486">
            <v>290</v>
          </cell>
          <cell r="DA486">
            <v>40</v>
          </cell>
          <cell r="DB486">
            <v>10</v>
          </cell>
          <cell r="DC486">
            <v>3000</v>
          </cell>
          <cell r="DD486">
            <v>2180</v>
          </cell>
          <cell r="DE486">
            <v>560</v>
          </cell>
          <cell r="DF486">
            <v>940</v>
          </cell>
          <cell r="DG486">
            <v>820</v>
          </cell>
          <cell r="DH486">
            <v>2020</v>
          </cell>
          <cell r="DI486">
            <v>390</v>
          </cell>
          <cell r="DJ486">
            <v>960</v>
          </cell>
          <cell r="DK486">
            <v>770</v>
          </cell>
          <cell r="DL486">
            <v>360</v>
          </cell>
          <cell r="DM486">
            <v>320</v>
          </cell>
          <cell r="DN486">
            <v>40</v>
          </cell>
          <cell r="DO486">
            <v>10</v>
          </cell>
          <cell r="DP486">
            <v>720</v>
          </cell>
          <cell r="DQ486">
            <v>560</v>
          </cell>
          <cell r="DR486">
            <v>140</v>
          </cell>
          <cell r="DS486">
            <v>190</v>
          </cell>
          <cell r="DT486">
            <v>260</v>
          </cell>
          <cell r="DU486">
            <v>570</v>
          </cell>
          <cell r="DV486">
            <v>170</v>
          </cell>
          <cell r="DW486">
            <v>240</v>
          </cell>
          <cell r="DX486">
            <v>190</v>
          </cell>
          <cell r="DY486">
            <v>50</v>
          </cell>
          <cell r="DZ486">
            <v>40</v>
          </cell>
          <cell r="EA486" t="str">
            <v>-</v>
          </cell>
          <cell r="EB486" t="str">
            <v>-</v>
          </cell>
          <cell r="EC486">
            <v>2350</v>
          </cell>
          <cell r="ED486">
            <v>1600</v>
          </cell>
          <cell r="EE486">
            <v>360</v>
          </cell>
          <cell r="EF486">
            <v>650</v>
          </cell>
          <cell r="EG486">
            <v>700</v>
          </cell>
          <cell r="EH486">
            <v>1630</v>
          </cell>
          <cell r="EI486">
            <v>360</v>
          </cell>
          <cell r="EJ486">
            <v>740</v>
          </cell>
          <cell r="EK486">
            <v>650</v>
          </cell>
          <cell r="EL486">
            <v>350</v>
          </cell>
          <cell r="EM486">
            <v>290</v>
          </cell>
          <cell r="EN486">
            <v>60</v>
          </cell>
          <cell r="EO486">
            <v>10</v>
          </cell>
          <cell r="EP486">
            <v>3070</v>
          </cell>
          <cell r="EQ486">
            <v>2160</v>
          </cell>
          <cell r="ER486">
            <v>510</v>
          </cell>
          <cell r="ES486">
            <v>840</v>
          </cell>
          <cell r="ET486">
            <v>960</v>
          </cell>
          <cell r="EU486">
            <v>2200</v>
          </cell>
          <cell r="EV486">
            <v>540</v>
          </cell>
          <cell r="EW486">
            <v>980</v>
          </cell>
          <cell r="EX486">
            <v>830</v>
          </cell>
          <cell r="EY486">
            <v>400</v>
          </cell>
          <cell r="EZ486">
            <v>330</v>
          </cell>
          <cell r="FA486">
            <v>60</v>
          </cell>
          <cell r="FB486">
            <v>10</v>
          </cell>
          <cell r="FC486">
            <v>770</v>
          </cell>
          <cell r="FD486">
            <v>580</v>
          </cell>
          <cell r="FE486">
            <v>130</v>
          </cell>
          <cell r="FF486">
            <v>130</v>
          </cell>
          <cell r="FG486">
            <v>340</v>
          </cell>
          <cell r="FH486">
            <v>630</v>
          </cell>
          <cell r="FI486">
            <v>170</v>
          </cell>
          <cell r="FJ486">
            <v>210</v>
          </cell>
          <cell r="FK486">
            <v>280</v>
          </cell>
          <cell r="FL486">
            <v>50</v>
          </cell>
          <cell r="FM486">
            <v>40</v>
          </cell>
          <cell r="FN486">
            <v>10</v>
          </cell>
          <cell r="FO486" t="str">
            <v>-</v>
          </cell>
          <cell r="FP486">
            <v>2120</v>
          </cell>
          <cell r="FQ486">
            <v>1390</v>
          </cell>
          <cell r="FR486">
            <v>230</v>
          </cell>
          <cell r="FS486">
            <v>580</v>
          </cell>
          <cell r="FT486">
            <v>660</v>
          </cell>
          <cell r="FU486">
            <v>1450</v>
          </cell>
          <cell r="FV486">
            <v>260</v>
          </cell>
          <cell r="FW486">
            <v>620</v>
          </cell>
          <cell r="FX486">
            <v>650</v>
          </cell>
          <cell r="FY486">
            <v>340</v>
          </cell>
          <cell r="FZ486">
            <v>280</v>
          </cell>
          <cell r="GA486">
            <v>60</v>
          </cell>
          <cell r="GB486">
            <v>20</v>
          </cell>
          <cell r="GC486">
            <v>2890</v>
          </cell>
          <cell r="GD486">
            <v>1970</v>
          </cell>
          <cell r="GE486">
            <v>350</v>
          </cell>
          <cell r="GF486">
            <v>700</v>
          </cell>
          <cell r="GG486">
            <v>1000</v>
          </cell>
          <cell r="GH486">
            <v>2080</v>
          </cell>
          <cell r="GI486">
            <v>430</v>
          </cell>
          <cell r="GJ486">
            <v>820</v>
          </cell>
          <cell r="GK486">
            <v>930</v>
          </cell>
          <cell r="GL486">
            <v>390</v>
          </cell>
          <cell r="GM486">
            <v>320</v>
          </cell>
          <cell r="GN486">
            <v>70</v>
          </cell>
          <cell r="GO486">
            <v>20</v>
          </cell>
        </row>
        <row r="487">
          <cell r="A487">
            <v>481</v>
          </cell>
          <cell r="B487" t="str">
            <v>Wallasey</v>
          </cell>
          <cell r="C487">
            <v>910</v>
          </cell>
          <cell r="D487">
            <v>700</v>
          </cell>
          <cell r="E487">
            <v>150</v>
          </cell>
          <cell r="F487">
            <v>420</v>
          </cell>
          <cell r="G487">
            <v>150</v>
          </cell>
          <cell r="H487">
            <v>680</v>
          </cell>
          <cell r="I487">
            <v>170</v>
          </cell>
          <cell r="J487">
            <v>400</v>
          </cell>
          <cell r="K487">
            <v>140</v>
          </cell>
          <cell r="L487">
            <v>10</v>
          </cell>
          <cell r="M487">
            <v>10</v>
          </cell>
          <cell r="N487" t="str">
            <v>-</v>
          </cell>
          <cell r="O487" t="str">
            <v>-</v>
          </cell>
          <cell r="P487">
            <v>2740</v>
          </cell>
          <cell r="Q487">
            <v>2300</v>
          </cell>
          <cell r="R487">
            <v>70</v>
          </cell>
          <cell r="S487">
            <v>1280</v>
          </cell>
          <cell r="T487">
            <v>1030</v>
          </cell>
          <cell r="U487">
            <v>2450</v>
          </cell>
          <cell r="V487">
            <v>110</v>
          </cell>
          <cell r="W487">
            <v>1410</v>
          </cell>
          <cell r="X487">
            <v>1030</v>
          </cell>
          <cell r="Y487">
            <v>50</v>
          </cell>
          <cell r="Z487">
            <v>40</v>
          </cell>
          <cell r="AA487">
            <v>10</v>
          </cell>
          <cell r="AB487">
            <v>10</v>
          </cell>
          <cell r="AC487">
            <v>3640</v>
          </cell>
          <cell r="AD487">
            <v>2990</v>
          </cell>
          <cell r="AE487">
            <v>210</v>
          </cell>
          <cell r="AF487">
            <v>1690</v>
          </cell>
          <cell r="AG487">
            <v>1190</v>
          </cell>
          <cell r="AH487">
            <v>3130</v>
          </cell>
          <cell r="AI487">
            <v>280</v>
          </cell>
          <cell r="AJ487">
            <v>1820</v>
          </cell>
          <cell r="AK487">
            <v>1170</v>
          </cell>
          <cell r="AL487">
            <v>60</v>
          </cell>
          <cell r="AM487">
            <v>40</v>
          </cell>
          <cell r="AN487">
            <v>10</v>
          </cell>
          <cell r="AO487">
            <v>10</v>
          </cell>
          <cell r="AP487">
            <v>770</v>
          </cell>
          <cell r="AQ487">
            <v>630</v>
          </cell>
          <cell r="AR487">
            <v>170</v>
          </cell>
          <cell r="AS487">
            <v>320</v>
          </cell>
          <cell r="AT487">
            <v>160</v>
          </cell>
          <cell r="AU487">
            <v>570</v>
          </cell>
          <cell r="AV487">
            <v>160</v>
          </cell>
          <cell r="AW487">
            <v>300</v>
          </cell>
          <cell r="AX487">
            <v>140</v>
          </cell>
          <cell r="AY487">
            <v>10</v>
          </cell>
          <cell r="AZ487" t="str">
            <v>-</v>
          </cell>
          <cell r="BA487" t="str">
            <v>-</v>
          </cell>
          <cell r="BB487" t="str">
            <v>-</v>
          </cell>
          <cell r="BC487">
            <v>2640</v>
          </cell>
          <cell r="BD487">
            <v>2240</v>
          </cell>
          <cell r="BE487">
            <v>80</v>
          </cell>
          <cell r="BF487">
            <v>1100</v>
          </cell>
          <cell r="BG487">
            <v>1120</v>
          </cell>
          <cell r="BH487">
            <v>2440</v>
          </cell>
          <cell r="BI487">
            <v>240</v>
          </cell>
          <cell r="BJ487">
            <v>1160</v>
          </cell>
          <cell r="BK487">
            <v>1130</v>
          </cell>
          <cell r="BL487">
            <v>50</v>
          </cell>
          <cell r="BM487">
            <v>30</v>
          </cell>
          <cell r="BN487">
            <v>10</v>
          </cell>
          <cell r="BO487">
            <v>10</v>
          </cell>
          <cell r="BP487">
            <v>3410</v>
          </cell>
          <cell r="BQ487">
            <v>2860</v>
          </cell>
          <cell r="BR487">
            <v>250</v>
          </cell>
          <cell r="BS487">
            <v>1420</v>
          </cell>
          <cell r="BT487">
            <v>1280</v>
          </cell>
          <cell r="BU487">
            <v>3010</v>
          </cell>
          <cell r="BV487">
            <v>400</v>
          </cell>
          <cell r="BW487">
            <v>1450</v>
          </cell>
          <cell r="BX487">
            <v>1270</v>
          </cell>
          <cell r="BY487">
            <v>50</v>
          </cell>
          <cell r="BZ487">
            <v>40</v>
          </cell>
          <cell r="CA487">
            <v>10</v>
          </cell>
          <cell r="CB487">
            <v>10</v>
          </cell>
          <cell r="CC487">
            <v>680</v>
          </cell>
          <cell r="CD487">
            <v>550</v>
          </cell>
          <cell r="CE487">
            <v>90</v>
          </cell>
          <cell r="CF487">
            <v>280</v>
          </cell>
          <cell r="CG487">
            <v>210</v>
          </cell>
          <cell r="CH487">
            <v>520</v>
          </cell>
          <cell r="CI487">
            <v>110</v>
          </cell>
          <cell r="CJ487">
            <v>250</v>
          </cell>
          <cell r="CK487">
            <v>130</v>
          </cell>
          <cell r="CL487" t="str">
            <v>-</v>
          </cell>
          <cell r="CM487" t="str">
            <v>-</v>
          </cell>
          <cell r="CN487" t="str">
            <v>-</v>
          </cell>
          <cell r="CO487" t="str">
            <v>-</v>
          </cell>
          <cell r="CP487">
            <v>2150</v>
          </cell>
          <cell r="CQ487">
            <v>1850</v>
          </cell>
          <cell r="CR487">
            <v>70</v>
          </cell>
          <cell r="CS487">
            <v>870</v>
          </cell>
          <cell r="CT487">
            <v>950</v>
          </cell>
          <cell r="CU487">
            <v>1910</v>
          </cell>
          <cell r="CV487">
            <v>80</v>
          </cell>
          <cell r="CW487">
            <v>960</v>
          </cell>
          <cell r="CX487">
            <v>920</v>
          </cell>
          <cell r="CY487">
            <v>50</v>
          </cell>
          <cell r="CZ487">
            <v>30</v>
          </cell>
          <cell r="DA487">
            <v>20</v>
          </cell>
          <cell r="DB487">
            <v>10</v>
          </cell>
          <cell r="DC487">
            <v>2830</v>
          </cell>
          <cell r="DD487">
            <v>2390</v>
          </cell>
          <cell r="DE487">
            <v>160</v>
          </cell>
          <cell r="DF487">
            <v>1150</v>
          </cell>
          <cell r="DG487">
            <v>1160</v>
          </cell>
          <cell r="DH487">
            <v>2420</v>
          </cell>
          <cell r="DI487">
            <v>190</v>
          </cell>
          <cell r="DJ487">
            <v>1210</v>
          </cell>
          <cell r="DK487">
            <v>1090</v>
          </cell>
          <cell r="DL487">
            <v>60</v>
          </cell>
          <cell r="DM487">
            <v>30</v>
          </cell>
          <cell r="DN487">
            <v>20</v>
          </cell>
          <cell r="DO487">
            <v>10</v>
          </cell>
          <cell r="DP487">
            <v>740</v>
          </cell>
          <cell r="DQ487">
            <v>610</v>
          </cell>
          <cell r="DR487">
            <v>110</v>
          </cell>
          <cell r="DS487">
            <v>240</v>
          </cell>
          <cell r="DT487">
            <v>280</v>
          </cell>
          <cell r="DU487">
            <v>600</v>
          </cell>
          <cell r="DV487">
            <v>120</v>
          </cell>
          <cell r="DW487">
            <v>280</v>
          </cell>
          <cell r="DX487">
            <v>230</v>
          </cell>
          <cell r="DY487" t="str">
            <v>-</v>
          </cell>
          <cell r="DZ487" t="str">
            <v>-</v>
          </cell>
          <cell r="EA487" t="str">
            <v>-</v>
          </cell>
          <cell r="EB487" t="str">
            <v>-</v>
          </cell>
          <cell r="EC487">
            <v>1800</v>
          </cell>
          <cell r="ED487">
            <v>1550</v>
          </cell>
          <cell r="EE487">
            <v>70</v>
          </cell>
          <cell r="EF487">
            <v>680</v>
          </cell>
          <cell r="EG487">
            <v>860</v>
          </cell>
          <cell r="EH487">
            <v>1450</v>
          </cell>
          <cell r="EI487">
            <v>60</v>
          </cell>
          <cell r="EJ487">
            <v>680</v>
          </cell>
          <cell r="EK487">
            <v>770</v>
          </cell>
          <cell r="EL487">
            <v>30</v>
          </cell>
          <cell r="EM487">
            <v>20</v>
          </cell>
          <cell r="EN487" t="str">
            <v>-</v>
          </cell>
          <cell r="EO487">
            <v>10</v>
          </cell>
          <cell r="EP487">
            <v>2530</v>
          </cell>
          <cell r="EQ487">
            <v>2160</v>
          </cell>
          <cell r="ER487">
            <v>180</v>
          </cell>
          <cell r="ES487">
            <v>920</v>
          </cell>
          <cell r="ET487">
            <v>1140</v>
          </cell>
          <cell r="EU487">
            <v>2050</v>
          </cell>
          <cell r="EV487">
            <v>180</v>
          </cell>
          <cell r="EW487">
            <v>960</v>
          </cell>
          <cell r="EX487">
            <v>1000</v>
          </cell>
          <cell r="EY487">
            <v>40</v>
          </cell>
          <cell r="EZ487">
            <v>20</v>
          </cell>
          <cell r="FA487" t="str">
            <v>-</v>
          </cell>
          <cell r="FB487">
            <v>10</v>
          </cell>
          <cell r="FC487">
            <v>760</v>
          </cell>
          <cell r="FD487">
            <v>610</v>
          </cell>
          <cell r="FE487">
            <v>100</v>
          </cell>
          <cell r="FF487">
            <v>170</v>
          </cell>
          <cell r="FG487">
            <v>370</v>
          </cell>
          <cell r="FH487">
            <v>620</v>
          </cell>
          <cell r="FI487">
            <v>130</v>
          </cell>
          <cell r="FJ487">
            <v>250</v>
          </cell>
          <cell r="FK487">
            <v>290</v>
          </cell>
          <cell r="FL487">
            <v>10</v>
          </cell>
          <cell r="FM487" t="str">
            <v>-</v>
          </cell>
          <cell r="FN487" t="str">
            <v>-</v>
          </cell>
          <cell r="FO487" t="str">
            <v>-</v>
          </cell>
          <cell r="FP487">
            <v>1430</v>
          </cell>
          <cell r="FQ487">
            <v>1220</v>
          </cell>
          <cell r="FR487">
            <v>40</v>
          </cell>
          <cell r="FS487">
            <v>510</v>
          </cell>
          <cell r="FT487">
            <v>700</v>
          </cell>
          <cell r="FU487">
            <v>1230</v>
          </cell>
          <cell r="FV487">
            <v>50</v>
          </cell>
          <cell r="FW487">
            <v>540</v>
          </cell>
          <cell r="FX487">
            <v>680</v>
          </cell>
          <cell r="FY487">
            <v>20</v>
          </cell>
          <cell r="FZ487">
            <v>10</v>
          </cell>
          <cell r="GA487" t="str">
            <v>-</v>
          </cell>
          <cell r="GB487" t="str">
            <v>-</v>
          </cell>
          <cell r="GC487">
            <v>2200</v>
          </cell>
          <cell r="GD487">
            <v>1830</v>
          </cell>
          <cell r="GE487">
            <v>140</v>
          </cell>
          <cell r="GF487">
            <v>670</v>
          </cell>
          <cell r="GG487">
            <v>1070</v>
          </cell>
          <cell r="GH487">
            <v>1850</v>
          </cell>
          <cell r="GI487">
            <v>180</v>
          </cell>
          <cell r="GJ487">
            <v>790</v>
          </cell>
          <cell r="GK487">
            <v>960</v>
          </cell>
          <cell r="GL487">
            <v>20</v>
          </cell>
          <cell r="GM487">
            <v>20</v>
          </cell>
          <cell r="GN487">
            <v>10</v>
          </cell>
          <cell r="GO487" t="str">
            <v>-</v>
          </cell>
        </row>
        <row r="488">
          <cell r="A488">
            <v>482</v>
          </cell>
          <cell r="B488" t="str">
            <v>Walsall North</v>
          </cell>
          <cell r="C488">
            <v>1520</v>
          </cell>
          <cell r="D488">
            <v>1190</v>
          </cell>
          <cell r="E488">
            <v>430</v>
          </cell>
          <cell r="F488">
            <v>660</v>
          </cell>
          <cell r="G488">
            <v>150</v>
          </cell>
          <cell r="H488">
            <v>1050</v>
          </cell>
          <cell r="I488">
            <v>440</v>
          </cell>
          <cell r="J488">
            <v>520</v>
          </cell>
          <cell r="K488">
            <v>140</v>
          </cell>
          <cell r="L488">
            <v>10</v>
          </cell>
          <cell r="M488">
            <v>10</v>
          </cell>
          <cell r="N488" t="str">
            <v>-</v>
          </cell>
          <cell r="O488" t="str">
            <v>-</v>
          </cell>
          <cell r="P488">
            <v>2000</v>
          </cell>
          <cell r="Q488">
            <v>1590</v>
          </cell>
          <cell r="R488">
            <v>170</v>
          </cell>
          <cell r="S488">
            <v>850</v>
          </cell>
          <cell r="T488">
            <v>670</v>
          </cell>
          <cell r="U488">
            <v>1660</v>
          </cell>
          <cell r="V488">
            <v>200</v>
          </cell>
          <cell r="W488">
            <v>880</v>
          </cell>
          <cell r="X488">
            <v>650</v>
          </cell>
          <cell r="Y488">
            <v>120</v>
          </cell>
          <cell r="Z488">
            <v>110</v>
          </cell>
          <cell r="AA488">
            <v>10</v>
          </cell>
          <cell r="AB488" t="str">
            <v>-</v>
          </cell>
          <cell r="AC488">
            <v>3520</v>
          </cell>
          <cell r="AD488">
            <v>2780</v>
          </cell>
          <cell r="AE488">
            <v>590</v>
          </cell>
          <cell r="AF488">
            <v>1500</v>
          </cell>
          <cell r="AG488">
            <v>820</v>
          </cell>
          <cell r="AH488">
            <v>2710</v>
          </cell>
          <cell r="AI488">
            <v>640</v>
          </cell>
          <cell r="AJ488">
            <v>1400</v>
          </cell>
          <cell r="AK488">
            <v>780</v>
          </cell>
          <cell r="AL488">
            <v>130</v>
          </cell>
          <cell r="AM488">
            <v>110</v>
          </cell>
          <cell r="AN488">
            <v>10</v>
          </cell>
          <cell r="AO488" t="str">
            <v>-</v>
          </cell>
          <cell r="AP488">
            <v>1390</v>
          </cell>
          <cell r="AQ488">
            <v>1060</v>
          </cell>
          <cell r="AR488">
            <v>410</v>
          </cell>
          <cell r="AS488">
            <v>500</v>
          </cell>
          <cell r="AT488">
            <v>200</v>
          </cell>
          <cell r="AU488">
            <v>920</v>
          </cell>
          <cell r="AV488">
            <v>400</v>
          </cell>
          <cell r="AW488">
            <v>440</v>
          </cell>
          <cell r="AX488">
            <v>130</v>
          </cell>
          <cell r="AY488">
            <v>10</v>
          </cell>
          <cell r="AZ488">
            <v>10</v>
          </cell>
          <cell r="BA488" t="str">
            <v>-</v>
          </cell>
          <cell r="BB488" t="str">
            <v>-</v>
          </cell>
          <cell r="BC488">
            <v>2170</v>
          </cell>
          <cell r="BD488">
            <v>1730</v>
          </cell>
          <cell r="BE488">
            <v>140</v>
          </cell>
          <cell r="BF488">
            <v>870</v>
          </cell>
          <cell r="BG488">
            <v>760</v>
          </cell>
          <cell r="BH488">
            <v>1760</v>
          </cell>
          <cell r="BI488">
            <v>170</v>
          </cell>
          <cell r="BJ488">
            <v>890</v>
          </cell>
          <cell r="BK488">
            <v>750</v>
          </cell>
          <cell r="BL488">
            <v>140</v>
          </cell>
          <cell r="BM488">
            <v>130</v>
          </cell>
          <cell r="BN488">
            <v>10</v>
          </cell>
          <cell r="BO488" t="str">
            <v>-</v>
          </cell>
          <cell r="BP488">
            <v>3560</v>
          </cell>
          <cell r="BQ488">
            <v>2790</v>
          </cell>
          <cell r="BR488">
            <v>550</v>
          </cell>
          <cell r="BS488">
            <v>1370</v>
          </cell>
          <cell r="BT488">
            <v>960</v>
          </cell>
          <cell r="BU488">
            <v>2680</v>
          </cell>
          <cell r="BV488">
            <v>560</v>
          </cell>
          <cell r="BW488">
            <v>1330</v>
          </cell>
          <cell r="BX488">
            <v>870</v>
          </cell>
          <cell r="BY488">
            <v>150</v>
          </cell>
          <cell r="BZ488">
            <v>140</v>
          </cell>
          <cell r="CA488">
            <v>20</v>
          </cell>
          <cell r="CB488" t="str">
            <v>-</v>
          </cell>
          <cell r="CC488">
            <v>1310</v>
          </cell>
          <cell r="CD488">
            <v>1140</v>
          </cell>
          <cell r="CE488">
            <v>290</v>
          </cell>
          <cell r="CF488">
            <v>600</v>
          </cell>
          <cell r="CG488">
            <v>290</v>
          </cell>
          <cell r="CH488">
            <v>1100</v>
          </cell>
          <cell r="CI488">
            <v>350</v>
          </cell>
          <cell r="CJ488">
            <v>560</v>
          </cell>
          <cell r="CK488">
            <v>140</v>
          </cell>
          <cell r="CL488">
            <v>10</v>
          </cell>
          <cell r="CM488" t="str">
            <v>-</v>
          </cell>
          <cell r="CN488" t="str">
            <v>-</v>
          </cell>
          <cell r="CO488" t="str">
            <v>-</v>
          </cell>
          <cell r="CP488">
            <v>2020</v>
          </cell>
          <cell r="CQ488">
            <v>1600</v>
          </cell>
          <cell r="CR488">
            <v>140</v>
          </cell>
          <cell r="CS488">
            <v>810</v>
          </cell>
          <cell r="CT488">
            <v>700</v>
          </cell>
          <cell r="CU488">
            <v>1610</v>
          </cell>
          <cell r="CV488">
            <v>180</v>
          </cell>
          <cell r="CW488">
            <v>820</v>
          </cell>
          <cell r="CX488">
            <v>670</v>
          </cell>
          <cell r="CY488">
            <v>150</v>
          </cell>
          <cell r="CZ488">
            <v>140</v>
          </cell>
          <cell r="DA488">
            <v>20</v>
          </cell>
          <cell r="DB488">
            <v>10</v>
          </cell>
          <cell r="DC488">
            <v>3320</v>
          </cell>
          <cell r="DD488">
            <v>2740</v>
          </cell>
          <cell r="DE488">
            <v>430</v>
          </cell>
          <cell r="DF488">
            <v>1420</v>
          </cell>
          <cell r="DG488">
            <v>1000</v>
          </cell>
          <cell r="DH488">
            <v>2710</v>
          </cell>
          <cell r="DI488">
            <v>520</v>
          </cell>
          <cell r="DJ488">
            <v>1380</v>
          </cell>
          <cell r="DK488">
            <v>890</v>
          </cell>
          <cell r="DL488">
            <v>160</v>
          </cell>
          <cell r="DM488">
            <v>150</v>
          </cell>
          <cell r="DN488">
            <v>20</v>
          </cell>
          <cell r="DO488">
            <v>10</v>
          </cell>
          <cell r="DP488">
            <v>1150</v>
          </cell>
          <cell r="DQ488">
            <v>990</v>
          </cell>
          <cell r="DR488">
            <v>220</v>
          </cell>
          <cell r="DS488">
            <v>340</v>
          </cell>
          <cell r="DT488">
            <v>470</v>
          </cell>
          <cell r="DU488">
            <v>980</v>
          </cell>
          <cell r="DV488">
            <v>280</v>
          </cell>
          <cell r="DW488">
            <v>440</v>
          </cell>
          <cell r="DX488">
            <v>300</v>
          </cell>
          <cell r="DY488" t="str">
            <v>-</v>
          </cell>
          <cell r="DZ488" t="str">
            <v>-</v>
          </cell>
          <cell r="EA488" t="str">
            <v>-</v>
          </cell>
          <cell r="EB488" t="str">
            <v>-</v>
          </cell>
          <cell r="EC488">
            <v>1900</v>
          </cell>
          <cell r="ED488">
            <v>1520</v>
          </cell>
          <cell r="EE488">
            <v>190</v>
          </cell>
          <cell r="EF488">
            <v>670</v>
          </cell>
          <cell r="EG488">
            <v>710</v>
          </cell>
          <cell r="EH488">
            <v>1430</v>
          </cell>
          <cell r="EI488">
            <v>170</v>
          </cell>
          <cell r="EJ488">
            <v>690</v>
          </cell>
          <cell r="EK488">
            <v>630</v>
          </cell>
          <cell r="EL488">
            <v>160</v>
          </cell>
          <cell r="EM488">
            <v>150</v>
          </cell>
          <cell r="EN488">
            <v>20</v>
          </cell>
          <cell r="EO488" t="str">
            <v>-</v>
          </cell>
          <cell r="EP488">
            <v>3050</v>
          </cell>
          <cell r="EQ488">
            <v>2510</v>
          </cell>
          <cell r="ER488">
            <v>410</v>
          </cell>
          <cell r="ES488">
            <v>1020</v>
          </cell>
          <cell r="ET488">
            <v>1180</v>
          </cell>
          <cell r="EU488">
            <v>2410</v>
          </cell>
          <cell r="EV488">
            <v>450</v>
          </cell>
          <cell r="EW488">
            <v>1130</v>
          </cell>
          <cell r="EX488">
            <v>920</v>
          </cell>
          <cell r="EY488">
            <v>170</v>
          </cell>
          <cell r="EZ488">
            <v>150</v>
          </cell>
          <cell r="FA488">
            <v>20</v>
          </cell>
          <cell r="FB488">
            <v>10</v>
          </cell>
          <cell r="FC488">
            <v>1210</v>
          </cell>
          <cell r="FD488">
            <v>1000</v>
          </cell>
          <cell r="FE488">
            <v>230</v>
          </cell>
          <cell r="FF488">
            <v>280</v>
          </cell>
          <cell r="FG488">
            <v>520</v>
          </cell>
          <cell r="FH488">
            <v>1050</v>
          </cell>
          <cell r="FI488">
            <v>310</v>
          </cell>
          <cell r="FJ488">
            <v>380</v>
          </cell>
          <cell r="FK488">
            <v>380</v>
          </cell>
          <cell r="FL488">
            <v>10</v>
          </cell>
          <cell r="FM488">
            <v>10</v>
          </cell>
          <cell r="FN488" t="str">
            <v>-</v>
          </cell>
          <cell r="FO488" t="str">
            <v>-</v>
          </cell>
          <cell r="FP488">
            <v>1730</v>
          </cell>
          <cell r="FQ488">
            <v>1400</v>
          </cell>
          <cell r="FR488">
            <v>180</v>
          </cell>
          <cell r="FS488">
            <v>580</v>
          </cell>
          <cell r="FT488">
            <v>680</v>
          </cell>
          <cell r="FU488">
            <v>1330</v>
          </cell>
          <cell r="FV488">
            <v>150</v>
          </cell>
          <cell r="FW488">
            <v>620</v>
          </cell>
          <cell r="FX488">
            <v>640</v>
          </cell>
          <cell r="FY488">
            <v>110</v>
          </cell>
          <cell r="FZ488">
            <v>100</v>
          </cell>
          <cell r="GA488">
            <v>10</v>
          </cell>
          <cell r="GB488" t="str">
            <v>-</v>
          </cell>
          <cell r="GC488">
            <v>2940</v>
          </cell>
          <cell r="GD488">
            <v>2400</v>
          </cell>
          <cell r="GE488">
            <v>410</v>
          </cell>
          <cell r="GF488">
            <v>860</v>
          </cell>
          <cell r="GG488">
            <v>1200</v>
          </cell>
          <cell r="GH488">
            <v>2380</v>
          </cell>
          <cell r="GI488">
            <v>460</v>
          </cell>
          <cell r="GJ488">
            <v>1000</v>
          </cell>
          <cell r="GK488">
            <v>1020</v>
          </cell>
          <cell r="GL488">
            <v>110</v>
          </cell>
          <cell r="GM488">
            <v>100</v>
          </cell>
          <cell r="GN488">
            <v>20</v>
          </cell>
          <cell r="GO488" t="str">
            <v>-</v>
          </cell>
        </row>
        <row r="489">
          <cell r="A489">
            <v>483</v>
          </cell>
          <cell r="B489" t="str">
            <v>Walsall South</v>
          </cell>
          <cell r="C489">
            <v>1360</v>
          </cell>
          <cell r="D489">
            <v>1090</v>
          </cell>
          <cell r="E489">
            <v>360</v>
          </cell>
          <cell r="F489">
            <v>620</v>
          </cell>
          <cell r="G489">
            <v>170</v>
          </cell>
          <cell r="H489">
            <v>900</v>
          </cell>
          <cell r="I489">
            <v>360</v>
          </cell>
          <cell r="J489">
            <v>450</v>
          </cell>
          <cell r="K489">
            <v>130</v>
          </cell>
          <cell r="L489">
            <v>30</v>
          </cell>
          <cell r="M489">
            <v>30</v>
          </cell>
          <cell r="N489" t="str">
            <v>-</v>
          </cell>
          <cell r="O489" t="str">
            <v>-</v>
          </cell>
          <cell r="P489">
            <v>2670</v>
          </cell>
          <cell r="Q489">
            <v>1660</v>
          </cell>
          <cell r="R489">
            <v>200</v>
          </cell>
          <cell r="S489">
            <v>900</v>
          </cell>
          <cell r="T489">
            <v>650</v>
          </cell>
          <cell r="U489">
            <v>1790</v>
          </cell>
          <cell r="V489">
            <v>240</v>
          </cell>
          <cell r="W489">
            <v>1010</v>
          </cell>
          <cell r="X489">
            <v>650</v>
          </cell>
          <cell r="Y489">
            <v>640</v>
          </cell>
          <cell r="Z489">
            <v>600</v>
          </cell>
          <cell r="AA489">
            <v>80</v>
          </cell>
          <cell r="AB489">
            <v>20</v>
          </cell>
          <cell r="AC489">
            <v>4030</v>
          </cell>
          <cell r="AD489">
            <v>2750</v>
          </cell>
          <cell r="AE489">
            <v>560</v>
          </cell>
          <cell r="AF489">
            <v>1520</v>
          </cell>
          <cell r="AG489">
            <v>820</v>
          </cell>
          <cell r="AH489">
            <v>2690</v>
          </cell>
          <cell r="AI489">
            <v>600</v>
          </cell>
          <cell r="AJ489">
            <v>1450</v>
          </cell>
          <cell r="AK489">
            <v>780</v>
          </cell>
          <cell r="AL489">
            <v>670</v>
          </cell>
          <cell r="AM489">
            <v>630</v>
          </cell>
          <cell r="AN489">
            <v>80</v>
          </cell>
          <cell r="AO489">
            <v>20</v>
          </cell>
          <cell r="AP489">
            <v>1210</v>
          </cell>
          <cell r="AQ489">
            <v>930</v>
          </cell>
          <cell r="AR489">
            <v>310</v>
          </cell>
          <cell r="AS489">
            <v>440</v>
          </cell>
          <cell r="AT489">
            <v>230</v>
          </cell>
          <cell r="AU489">
            <v>770</v>
          </cell>
          <cell r="AV489">
            <v>300</v>
          </cell>
          <cell r="AW489">
            <v>380</v>
          </cell>
          <cell r="AX489">
            <v>150</v>
          </cell>
          <cell r="AY489">
            <v>30</v>
          </cell>
          <cell r="AZ489">
            <v>30</v>
          </cell>
          <cell r="BA489">
            <v>10</v>
          </cell>
          <cell r="BB489" t="str">
            <v>-</v>
          </cell>
          <cell r="BC489">
            <v>2640</v>
          </cell>
          <cell r="BD489">
            <v>1680</v>
          </cell>
          <cell r="BE489">
            <v>220</v>
          </cell>
          <cell r="BF489">
            <v>800</v>
          </cell>
          <cell r="BG489">
            <v>720</v>
          </cell>
          <cell r="BH489">
            <v>1700</v>
          </cell>
          <cell r="BI489">
            <v>200</v>
          </cell>
          <cell r="BJ489">
            <v>840</v>
          </cell>
          <cell r="BK489">
            <v>720</v>
          </cell>
          <cell r="BL489">
            <v>650</v>
          </cell>
          <cell r="BM489">
            <v>610</v>
          </cell>
          <cell r="BN489">
            <v>50</v>
          </cell>
          <cell r="BO489">
            <v>20</v>
          </cell>
          <cell r="BP489">
            <v>3850</v>
          </cell>
          <cell r="BQ489">
            <v>2600</v>
          </cell>
          <cell r="BR489">
            <v>530</v>
          </cell>
          <cell r="BS489">
            <v>1240</v>
          </cell>
          <cell r="BT489">
            <v>950</v>
          </cell>
          <cell r="BU489">
            <v>2470</v>
          </cell>
          <cell r="BV489">
            <v>500</v>
          </cell>
          <cell r="BW489">
            <v>1210</v>
          </cell>
          <cell r="BX489">
            <v>870</v>
          </cell>
          <cell r="BY489">
            <v>680</v>
          </cell>
          <cell r="BZ489">
            <v>640</v>
          </cell>
          <cell r="CA489">
            <v>60</v>
          </cell>
          <cell r="CB489">
            <v>20</v>
          </cell>
          <cell r="CC489">
            <v>1060</v>
          </cell>
          <cell r="CD489">
            <v>900</v>
          </cell>
          <cell r="CE489">
            <v>220</v>
          </cell>
          <cell r="CF489">
            <v>420</v>
          </cell>
          <cell r="CG489">
            <v>300</v>
          </cell>
          <cell r="CH489">
            <v>850</v>
          </cell>
          <cell r="CI489">
            <v>270</v>
          </cell>
          <cell r="CJ489">
            <v>390</v>
          </cell>
          <cell r="CK489">
            <v>140</v>
          </cell>
          <cell r="CL489">
            <v>10</v>
          </cell>
          <cell r="CM489">
            <v>10</v>
          </cell>
          <cell r="CN489" t="str">
            <v>-</v>
          </cell>
          <cell r="CO489" t="str">
            <v>-</v>
          </cell>
          <cell r="CP489">
            <v>2560</v>
          </cell>
          <cell r="CQ489">
            <v>1610</v>
          </cell>
          <cell r="CR489">
            <v>210</v>
          </cell>
          <cell r="CS489">
            <v>740</v>
          </cell>
          <cell r="CT489">
            <v>710</v>
          </cell>
          <cell r="CU489">
            <v>1550</v>
          </cell>
          <cell r="CV489">
            <v>230</v>
          </cell>
          <cell r="CW489">
            <v>710</v>
          </cell>
          <cell r="CX489">
            <v>660</v>
          </cell>
          <cell r="CY489">
            <v>740</v>
          </cell>
          <cell r="CZ489">
            <v>670</v>
          </cell>
          <cell r="DA489">
            <v>80</v>
          </cell>
          <cell r="DB489">
            <v>20</v>
          </cell>
          <cell r="DC489">
            <v>3620</v>
          </cell>
          <cell r="DD489">
            <v>2510</v>
          </cell>
          <cell r="DE489">
            <v>430</v>
          </cell>
          <cell r="DF489">
            <v>1160</v>
          </cell>
          <cell r="DG489">
            <v>1010</v>
          </cell>
          <cell r="DH489">
            <v>2390</v>
          </cell>
          <cell r="DI489">
            <v>500</v>
          </cell>
          <cell r="DJ489">
            <v>1100</v>
          </cell>
          <cell r="DK489">
            <v>870</v>
          </cell>
          <cell r="DL489">
            <v>750</v>
          </cell>
          <cell r="DM489">
            <v>680</v>
          </cell>
          <cell r="DN489">
            <v>80</v>
          </cell>
          <cell r="DO489">
            <v>20</v>
          </cell>
          <cell r="DP489">
            <v>940</v>
          </cell>
          <cell r="DQ489">
            <v>760</v>
          </cell>
          <cell r="DR489">
            <v>170</v>
          </cell>
          <cell r="DS489">
            <v>260</v>
          </cell>
          <cell r="DT489">
            <v>360</v>
          </cell>
          <cell r="DU489">
            <v>790</v>
          </cell>
          <cell r="DV489">
            <v>260</v>
          </cell>
          <cell r="DW489">
            <v>320</v>
          </cell>
          <cell r="DX489">
            <v>250</v>
          </cell>
          <cell r="DY489">
            <v>20</v>
          </cell>
          <cell r="DZ489">
            <v>20</v>
          </cell>
          <cell r="EA489" t="str">
            <v>-</v>
          </cell>
          <cell r="EB489" t="str">
            <v>-</v>
          </cell>
          <cell r="EC489">
            <v>2480</v>
          </cell>
          <cell r="ED489">
            <v>1540</v>
          </cell>
          <cell r="EE489">
            <v>270</v>
          </cell>
          <cell r="EF489">
            <v>650</v>
          </cell>
          <cell r="EG489">
            <v>690</v>
          </cell>
          <cell r="EH489">
            <v>1470</v>
          </cell>
          <cell r="EI489">
            <v>220</v>
          </cell>
          <cell r="EJ489">
            <v>670</v>
          </cell>
          <cell r="EK489">
            <v>660</v>
          </cell>
          <cell r="EL489">
            <v>720</v>
          </cell>
          <cell r="EM489">
            <v>650</v>
          </cell>
          <cell r="EN489">
            <v>70</v>
          </cell>
          <cell r="EO489">
            <v>30</v>
          </cell>
          <cell r="EP489">
            <v>3420</v>
          </cell>
          <cell r="EQ489">
            <v>2300</v>
          </cell>
          <cell r="ER489">
            <v>440</v>
          </cell>
          <cell r="ES489">
            <v>910</v>
          </cell>
          <cell r="ET489">
            <v>1050</v>
          </cell>
          <cell r="EU489">
            <v>2260</v>
          </cell>
          <cell r="EV489">
            <v>480</v>
          </cell>
          <cell r="EW489">
            <v>990</v>
          </cell>
          <cell r="EX489">
            <v>900</v>
          </cell>
          <cell r="EY489">
            <v>740</v>
          </cell>
          <cell r="EZ489">
            <v>670</v>
          </cell>
          <cell r="FA489">
            <v>70</v>
          </cell>
          <cell r="FB489">
            <v>30</v>
          </cell>
          <cell r="FC489">
            <v>980</v>
          </cell>
          <cell r="FD489">
            <v>780</v>
          </cell>
          <cell r="FE489">
            <v>190</v>
          </cell>
          <cell r="FF489">
            <v>180</v>
          </cell>
          <cell r="FG489">
            <v>430</v>
          </cell>
          <cell r="FH489">
            <v>830</v>
          </cell>
          <cell r="FI489">
            <v>250</v>
          </cell>
          <cell r="FJ489">
            <v>270</v>
          </cell>
          <cell r="FK489">
            <v>340</v>
          </cell>
          <cell r="FL489">
            <v>30</v>
          </cell>
          <cell r="FM489">
            <v>30</v>
          </cell>
          <cell r="FN489" t="str">
            <v>-</v>
          </cell>
          <cell r="FO489" t="str">
            <v>-</v>
          </cell>
          <cell r="FP489">
            <v>2090</v>
          </cell>
          <cell r="FQ489">
            <v>1380</v>
          </cell>
          <cell r="FR489">
            <v>270</v>
          </cell>
          <cell r="FS489">
            <v>560</v>
          </cell>
          <cell r="FT489">
            <v>600</v>
          </cell>
          <cell r="FU489">
            <v>1330</v>
          </cell>
          <cell r="FV489">
            <v>210</v>
          </cell>
          <cell r="FW489">
            <v>600</v>
          </cell>
          <cell r="FX489">
            <v>590</v>
          </cell>
          <cell r="FY489">
            <v>450</v>
          </cell>
          <cell r="FZ489">
            <v>400</v>
          </cell>
          <cell r="GA489">
            <v>80</v>
          </cell>
          <cell r="GB489">
            <v>20</v>
          </cell>
          <cell r="GC489">
            <v>3060</v>
          </cell>
          <cell r="GD489">
            <v>2150</v>
          </cell>
          <cell r="GE489">
            <v>460</v>
          </cell>
          <cell r="GF489">
            <v>740</v>
          </cell>
          <cell r="GG489">
            <v>1020</v>
          </cell>
          <cell r="GH489">
            <v>2160</v>
          </cell>
          <cell r="GI489">
            <v>460</v>
          </cell>
          <cell r="GJ489">
            <v>870</v>
          </cell>
          <cell r="GK489">
            <v>930</v>
          </cell>
          <cell r="GL489">
            <v>480</v>
          </cell>
          <cell r="GM489">
            <v>430</v>
          </cell>
          <cell r="GN489">
            <v>80</v>
          </cell>
          <cell r="GO489">
            <v>20</v>
          </cell>
        </row>
        <row r="490">
          <cell r="A490">
            <v>484</v>
          </cell>
          <cell r="B490" t="str">
            <v>Walthamstow</v>
          </cell>
          <cell r="C490">
            <v>1220</v>
          </cell>
          <cell r="D490">
            <v>880</v>
          </cell>
          <cell r="E490">
            <v>190</v>
          </cell>
          <cell r="F490">
            <v>370</v>
          </cell>
          <cell r="G490">
            <v>350</v>
          </cell>
          <cell r="H490">
            <v>790</v>
          </cell>
          <cell r="I490">
            <v>260</v>
          </cell>
          <cell r="J490">
            <v>350</v>
          </cell>
          <cell r="K490">
            <v>210</v>
          </cell>
          <cell r="L490">
            <v>120</v>
          </cell>
          <cell r="M490">
            <v>110</v>
          </cell>
          <cell r="N490">
            <v>10</v>
          </cell>
          <cell r="O490" t="str">
            <v>-</v>
          </cell>
          <cell r="P490">
            <v>3630</v>
          </cell>
          <cell r="Q490">
            <v>2380</v>
          </cell>
          <cell r="R490">
            <v>270</v>
          </cell>
          <cell r="S490">
            <v>1350</v>
          </cell>
          <cell r="T490">
            <v>980</v>
          </cell>
          <cell r="U490">
            <v>1860</v>
          </cell>
          <cell r="V490">
            <v>380</v>
          </cell>
          <cell r="W490">
            <v>1070</v>
          </cell>
          <cell r="X490">
            <v>710</v>
          </cell>
          <cell r="Y490">
            <v>890</v>
          </cell>
          <cell r="Z490">
            <v>760</v>
          </cell>
          <cell r="AA490">
            <v>100</v>
          </cell>
          <cell r="AB490">
            <v>60</v>
          </cell>
          <cell r="AC490">
            <v>4860</v>
          </cell>
          <cell r="AD490">
            <v>3260</v>
          </cell>
          <cell r="AE490">
            <v>450</v>
          </cell>
          <cell r="AF490">
            <v>1720</v>
          </cell>
          <cell r="AG490">
            <v>1330</v>
          </cell>
          <cell r="AH490">
            <v>2650</v>
          </cell>
          <cell r="AI490">
            <v>640</v>
          </cell>
          <cell r="AJ490">
            <v>1420</v>
          </cell>
          <cell r="AK490">
            <v>920</v>
          </cell>
          <cell r="AL490">
            <v>1010</v>
          </cell>
          <cell r="AM490">
            <v>860</v>
          </cell>
          <cell r="AN490">
            <v>110</v>
          </cell>
          <cell r="AO490">
            <v>60</v>
          </cell>
          <cell r="AP490">
            <v>1140</v>
          </cell>
          <cell r="AQ490">
            <v>820</v>
          </cell>
          <cell r="AR490">
            <v>160</v>
          </cell>
          <cell r="AS490">
            <v>320</v>
          </cell>
          <cell r="AT490">
            <v>360</v>
          </cell>
          <cell r="AU490">
            <v>710</v>
          </cell>
          <cell r="AV490">
            <v>240</v>
          </cell>
          <cell r="AW490">
            <v>260</v>
          </cell>
          <cell r="AX490">
            <v>250</v>
          </cell>
          <cell r="AY490">
            <v>110</v>
          </cell>
          <cell r="AZ490">
            <v>90</v>
          </cell>
          <cell r="BA490">
            <v>10</v>
          </cell>
          <cell r="BB490" t="str">
            <v>-</v>
          </cell>
          <cell r="BC490">
            <v>3220</v>
          </cell>
          <cell r="BD490">
            <v>1810</v>
          </cell>
          <cell r="BE490">
            <v>490</v>
          </cell>
          <cell r="BF490">
            <v>740</v>
          </cell>
          <cell r="BG490">
            <v>630</v>
          </cell>
          <cell r="BH490">
            <v>1510</v>
          </cell>
          <cell r="BI490">
            <v>280</v>
          </cell>
          <cell r="BJ490">
            <v>710</v>
          </cell>
          <cell r="BK490">
            <v>590</v>
          </cell>
          <cell r="BL490">
            <v>1060</v>
          </cell>
          <cell r="BM490">
            <v>890</v>
          </cell>
          <cell r="BN490">
            <v>140</v>
          </cell>
          <cell r="BO490">
            <v>60</v>
          </cell>
          <cell r="BP490">
            <v>4370</v>
          </cell>
          <cell r="BQ490">
            <v>2630</v>
          </cell>
          <cell r="BR490">
            <v>660</v>
          </cell>
          <cell r="BS490">
            <v>1060</v>
          </cell>
          <cell r="BT490">
            <v>990</v>
          </cell>
          <cell r="BU490">
            <v>2220</v>
          </cell>
          <cell r="BV490">
            <v>520</v>
          </cell>
          <cell r="BW490">
            <v>970</v>
          </cell>
          <cell r="BX490">
            <v>830</v>
          </cell>
          <cell r="BY490">
            <v>1160</v>
          </cell>
          <cell r="BZ490">
            <v>980</v>
          </cell>
          <cell r="CA490">
            <v>160</v>
          </cell>
          <cell r="CB490">
            <v>60</v>
          </cell>
          <cell r="CC490">
            <v>1200</v>
          </cell>
          <cell r="CD490">
            <v>940</v>
          </cell>
          <cell r="CE490">
            <v>120</v>
          </cell>
          <cell r="CF490">
            <v>320</v>
          </cell>
          <cell r="CG490">
            <v>540</v>
          </cell>
          <cell r="CH490">
            <v>770</v>
          </cell>
          <cell r="CI490">
            <v>240</v>
          </cell>
          <cell r="CJ490">
            <v>270</v>
          </cell>
          <cell r="CK490">
            <v>170</v>
          </cell>
          <cell r="CL490">
            <v>100</v>
          </cell>
          <cell r="CM490">
            <v>90</v>
          </cell>
          <cell r="CN490">
            <v>20</v>
          </cell>
          <cell r="CO490" t="str">
            <v>-</v>
          </cell>
          <cell r="CP490">
            <v>3130</v>
          </cell>
          <cell r="CQ490">
            <v>1890</v>
          </cell>
          <cell r="CR490">
            <v>610</v>
          </cell>
          <cell r="CS490">
            <v>700</v>
          </cell>
          <cell r="CT490">
            <v>650</v>
          </cell>
          <cell r="CU490">
            <v>1420</v>
          </cell>
          <cell r="CV490">
            <v>250</v>
          </cell>
          <cell r="CW490">
            <v>690</v>
          </cell>
          <cell r="CX490">
            <v>590</v>
          </cell>
          <cell r="CY490">
            <v>1260</v>
          </cell>
          <cell r="CZ490">
            <v>1070</v>
          </cell>
          <cell r="DA490">
            <v>160</v>
          </cell>
          <cell r="DB490">
            <v>70</v>
          </cell>
          <cell r="DC490">
            <v>4320</v>
          </cell>
          <cell r="DD490">
            <v>2830</v>
          </cell>
          <cell r="DE490">
            <v>730</v>
          </cell>
          <cell r="DF490">
            <v>1030</v>
          </cell>
          <cell r="DG490">
            <v>1190</v>
          </cell>
          <cell r="DH490">
            <v>2200</v>
          </cell>
          <cell r="DI490">
            <v>490</v>
          </cell>
          <cell r="DJ490">
            <v>950</v>
          </cell>
          <cell r="DK490">
            <v>890</v>
          </cell>
          <cell r="DL490">
            <v>1360</v>
          </cell>
          <cell r="DM490">
            <v>1160</v>
          </cell>
          <cell r="DN490">
            <v>180</v>
          </cell>
          <cell r="DO490">
            <v>70</v>
          </cell>
          <cell r="DP490">
            <v>1280</v>
          </cell>
          <cell r="DQ490">
            <v>970</v>
          </cell>
          <cell r="DR490">
            <v>100</v>
          </cell>
          <cell r="DS490">
            <v>260</v>
          </cell>
          <cell r="DT490">
            <v>630</v>
          </cell>
          <cell r="DU490">
            <v>990</v>
          </cell>
          <cell r="DV490">
            <v>190</v>
          </cell>
          <cell r="DW490">
            <v>380</v>
          </cell>
          <cell r="DX490">
            <v>470</v>
          </cell>
          <cell r="DY490">
            <v>90</v>
          </cell>
          <cell r="DZ490">
            <v>80</v>
          </cell>
          <cell r="EA490">
            <v>10</v>
          </cell>
          <cell r="EB490" t="str">
            <v>-</v>
          </cell>
          <cell r="EC490">
            <v>3250</v>
          </cell>
          <cell r="ED490">
            <v>1740</v>
          </cell>
          <cell r="EE490">
            <v>350</v>
          </cell>
          <cell r="EF490">
            <v>710</v>
          </cell>
          <cell r="EG490">
            <v>720</v>
          </cell>
          <cell r="EH490">
            <v>1490</v>
          </cell>
          <cell r="EI490">
            <v>210</v>
          </cell>
          <cell r="EJ490">
            <v>710</v>
          </cell>
          <cell r="EK490">
            <v>640</v>
          </cell>
          <cell r="EL490">
            <v>1360</v>
          </cell>
          <cell r="EM490">
            <v>1140</v>
          </cell>
          <cell r="EN490">
            <v>190</v>
          </cell>
          <cell r="EO490">
            <v>80</v>
          </cell>
          <cell r="EP490">
            <v>4530</v>
          </cell>
          <cell r="EQ490">
            <v>2710</v>
          </cell>
          <cell r="ER490">
            <v>450</v>
          </cell>
          <cell r="ES490">
            <v>980</v>
          </cell>
          <cell r="ET490">
            <v>1360</v>
          </cell>
          <cell r="EU490">
            <v>2480</v>
          </cell>
          <cell r="EV490">
            <v>410</v>
          </cell>
          <cell r="EW490">
            <v>1090</v>
          </cell>
          <cell r="EX490">
            <v>1110</v>
          </cell>
          <cell r="EY490">
            <v>1450</v>
          </cell>
          <cell r="EZ490">
            <v>1220</v>
          </cell>
          <cell r="FA490">
            <v>200</v>
          </cell>
          <cell r="FB490">
            <v>80</v>
          </cell>
          <cell r="FC490">
            <v>1100</v>
          </cell>
          <cell r="FD490">
            <v>770</v>
          </cell>
          <cell r="FE490">
            <v>90</v>
          </cell>
          <cell r="FF490">
            <v>170</v>
          </cell>
          <cell r="FG490">
            <v>540</v>
          </cell>
          <cell r="FH490">
            <v>900</v>
          </cell>
          <cell r="FI490">
            <v>170</v>
          </cell>
          <cell r="FJ490">
            <v>240</v>
          </cell>
          <cell r="FK490">
            <v>540</v>
          </cell>
          <cell r="FL490">
            <v>70</v>
          </cell>
          <cell r="FM490">
            <v>70</v>
          </cell>
          <cell r="FN490" t="str">
            <v>-</v>
          </cell>
          <cell r="FO490" t="str">
            <v>-</v>
          </cell>
          <cell r="FP490">
            <v>2850</v>
          </cell>
          <cell r="FQ490">
            <v>1600</v>
          </cell>
          <cell r="FR490">
            <v>320</v>
          </cell>
          <cell r="FS490">
            <v>630</v>
          </cell>
          <cell r="FT490">
            <v>700</v>
          </cell>
          <cell r="FU490">
            <v>1400</v>
          </cell>
          <cell r="FV490">
            <v>200</v>
          </cell>
          <cell r="FW490">
            <v>650</v>
          </cell>
          <cell r="FX490">
            <v>630</v>
          </cell>
          <cell r="FY490">
            <v>1060</v>
          </cell>
          <cell r="FZ490">
            <v>880</v>
          </cell>
          <cell r="GA490">
            <v>170</v>
          </cell>
          <cell r="GB490">
            <v>50</v>
          </cell>
          <cell r="GC490">
            <v>3950</v>
          </cell>
          <cell r="GD490">
            <v>2370</v>
          </cell>
          <cell r="GE490">
            <v>420</v>
          </cell>
          <cell r="GF490">
            <v>800</v>
          </cell>
          <cell r="GG490">
            <v>1240</v>
          </cell>
          <cell r="GH490">
            <v>2300</v>
          </cell>
          <cell r="GI490">
            <v>370</v>
          </cell>
          <cell r="GJ490">
            <v>890</v>
          </cell>
          <cell r="GK490">
            <v>1170</v>
          </cell>
          <cell r="GL490">
            <v>1130</v>
          </cell>
          <cell r="GM490">
            <v>950</v>
          </cell>
          <cell r="GN490">
            <v>170</v>
          </cell>
          <cell r="GO490">
            <v>50</v>
          </cell>
        </row>
        <row r="491">
          <cell r="A491">
            <v>485</v>
          </cell>
          <cell r="B491" t="str">
            <v>Wansbeck</v>
          </cell>
          <cell r="C491">
            <v>730</v>
          </cell>
          <cell r="D491">
            <v>620</v>
          </cell>
          <cell r="E491">
            <v>130</v>
          </cell>
          <cell r="F491">
            <v>280</v>
          </cell>
          <cell r="G491">
            <v>210</v>
          </cell>
          <cell r="H491">
            <v>600</v>
          </cell>
          <cell r="I491">
            <v>150</v>
          </cell>
          <cell r="J491">
            <v>310</v>
          </cell>
          <cell r="K491">
            <v>160</v>
          </cell>
          <cell r="L491" t="str">
            <v>-</v>
          </cell>
          <cell r="M491" t="str">
            <v>-</v>
          </cell>
          <cell r="N491" t="str">
            <v>-</v>
          </cell>
          <cell r="O491" t="str">
            <v>-</v>
          </cell>
          <cell r="P491">
            <v>1850</v>
          </cell>
          <cell r="Q491">
            <v>1600</v>
          </cell>
          <cell r="R491">
            <v>100</v>
          </cell>
          <cell r="S491">
            <v>830</v>
          </cell>
          <cell r="T491">
            <v>730</v>
          </cell>
          <cell r="U491">
            <v>1610</v>
          </cell>
          <cell r="V491">
            <v>100</v>
          </cell>
          <cell r="W491">
            <v>900</v>
          </cell>
          <cell r="X491">
            <v>670</v>
          </cell>
          <cell r="Y491" t="str">
            <v>-</v>
          </cell>
          <cell r="Z491" t="str">
            <v>-</v>
          </cell>
          <cell r="AA491" t="str">
            <v>-</v>
          </cell>
          <cell r="AB491" t="str">
            <v>-</v>
          </cell>
          <cell r="AC491">
            <v>2580</v>
          </cell>
          <cell r="AD491">
            <v>2220</v>
          </cell>
          <cell r="AE491">
            <v>230</v>
          </cell>
          <cell r="AF491">
            <v>1110</v>
          </cell>
          <cell r="AG491">
            <v>940</v>
          </cell>
          <cell r="AH491">
            <v>2200</v>
          </cell>
          <cell r="AI491">
            <v>240</v>
          </cell>
          <cell r="AJ491">
            <v>1210</v>
          </cell>
          <cell r="AK491">
            <v>840</v>
          </cell>
          <cell r="AL491" t="str">
            <v>-</v>
          </cell>
          <cell r="AM491" t="str">
            <v>-</v>
          </cell>
          <cell r="AN491" t="str">
            <v>-</v>
          </cell>
          <cell r="AO491" t="str">
            <v>-</v>
          </cell>
          <cell r="AP491">
            <v>750</v>
          </cell>
          <cell r="AQ491">
            <v>590</v>
          </cell>
          <cell r="AR491">
            <v>90</v>
          </cell>
          <cell r="AS491">
            <v>300</v>
          </cell>
          <cell r="AT491">
            <v>210</v>
          </cell>
          <cell r="AU491">
            <v>580</v>
          </cell>
          <cell r="AV491">
            <v>120</v>
          </cell>
          <cell r="AW491">
            <v>310</v>
          </cell>
          <cell r="AX491">
            <v>170</v>
          </cell>
          <cell r="AY491" t="str">
            <v>-</v>
          </cell>
          <cell r="AZ491" t="str">
            <v>-</v>
          </cell>
          <cell r="BA491" t="str">
            <v>-</v>
          </cell>
          <cell r="BB491" t="str">
            <v>-</v>
          </cell>
          <cell r="BC491">
            <v>1990</v>
          </cell>
          <cell r="BD491">
            <v>1750</v>
          </cell>
          <cell r="BE491">
            <v>130</v>
          </cell>
          <cell r="BF491">
            <v>860</v>
          </cell>
          <cell r="BG491">
            <v>790</v>
          </cell>
          <cell r="BH491">
            <v>1770</v>
          </cell>
          <cell r="BI491">
            <v>110</v>
          </cell>
          <cell r="BJ491">
            <v>860</v>
          </cell>
          <cell r="BK491">
            <v>830</v>
          </cell>
          <cell r="BL491" t="str">
            <v>-</v>
          </cell>
          <cell r="BM491" t="str">
            <v>-</v>
          </cell>
          <cell r="BN491" t="str">
            <v>-</v>
          </cell>
          <cell r="BO491" t="str">
            <v>-</v>
          </cell>
          <cell r="BP491">
            <v>2740</v>
          </cell>
          <cell r="BQ491">
            <v>2330</v>
          </cell>
          <cell r="BR491">
            <v>220</v>
          </cell>
          <cell r="BS491">
            <v>1150</v>
          </cell>
          <cell r="BT491">
            <v>1000</v>
          </cell>
          <cell r="BU491">
            <v>2350</v>
          </cell>
          <cell r="BV491">
            <v>230</v>
          </cell>
          <cell r="BW491">
            <v>1170</v>
          </cell>
          <cell r="BX491">
            <v>1000</v>
          </cell>
          <cell r="BY491" t="str">
            <v>-</v>
          </cell>
          <cell r="BZ491" t="str">
            <v>-</v>
          </cell>
          <cell r="CA491" t="str">
            <v>-</v>
          </cell>
          <cell r="CB491" t="str">
            <v>-</v>
          </cell>
          <cell r="CC491">
            <v>700</v>
          </cell>
          <cell r="CD491">
            <v>560</v>
          </cell>
          <cell r="CE491">
            <v>80</v>
          </cell>
          <cell r="CF491">
            <v>270</v>
          </cell>
          <cell r="CG491">
            <v>230</v>
          </cell>
          <cell r="CH491">
            <v>490</v>
          </cell>
          <cell r="CI491">
            <v>90</v>
          </cell>
          <cell r="CJ491">
            <v>240</v>
          </cell>
          <cell r="CK491">
            <v>220</v>
          </cell>
          <cell r="CL491" t="str">
            <v>-</v>
          </cell>
          <cell r="CM491" t="str">
            <v>-</v>
          </cell>
          <cell r="CN491" t="str">
            <v>-</v>
          </cell>
          <cell r="CO491" t="str">
            <v>-</v>
          </cell>
          <cell r="CP491">
            <v>1780</v>
          </cell>
          <cell r="CQ491">
            <v>1530</v>
          </cell>
          <cell r="CR491">
            <v>90</v>
          </cell>
          <cell r="CS491">
            <v>810</v>
          </cell>
          <cell r="CT491">
            <v>680</v>
          </cell>
          <cell r="CU491">
            <v>1530</v>
          </cell>
          <cell r="CV491">
            <v>120</v>
          </cell>
          <cell r="CW491">
            <v>850</v>
          </cell>
          <cell r="CX491">
            <v>670</v>
          </cell>
          <cell r="CY491" t="str">
            <v>-</v>
          </cell>
          <cell r="CZ491" t="str">
            <v>-</v>
          </cell>
          <cell r="DA491" t="str">
            <v>-</v>
          </cell>
          <cell r="DB491" t="str">
            <v>-</v>
          </cell>
          <cell r="DC491">
            <v>2470</v>
          </cell>
          <cell r="DD491">
            <v>2090</v>
          </cell>
          <cell r="DE491">
            <v>170</v>
          </cell>
          <cell r="DF491">
            <v>1080</v>
          </cell>
          <cell r="DG491">
            <v>900</v>
          </cell>
          <cell r="DH491">
            <v>2020</v>
          </cell>
          <cell r="DI491">
            <v>210</v>
          </cell>
          <cell r="DJ491">
            <v>1090</v>
          </cell>
          <cell r="DK491">
            <v>830</v>
          </cell>
          <cell r="DL491" t="str">
            <v>-</v>
          </cell>
          <cell r="DM491" t="str">
            <v>-</v>
          </cell>
          <cell r="DN491" t="str">
            <v>-</v>
          </cell>
          <cell r="DO491" t="str">
            <v>-</v>
          </cell>
          <cell r="DP491">
            <v>850</v>
          </cell>
          <cell r="DQ491">
            <v>750</v>
          </cell>
          <cell r="DR491">
            <v>130</v>
          </cell>
          <cell r="DS491">
            <v>270</v>
          </cell>
          <cell r="DT491">
            <v>370</v>
          </cell>
          <cell r="DU491">
            <v>660</v>
          </cell>
          <cell r="DV491">
            <v>160</v>
          </cell>
          <cell r="DW491">
            <v>300</v>
          </cell>
          <cell r="DX491">
            <v>230</v>
          </cell>
          <cell r="DY491" t="str">
            <v>-</v>
          </cell>
          <cell r="DZ491" t="str">
            <v>-</v>
          </cell>
          <cell r="EA491" t="str">
            <v>-</v>
          </cell>
          <cell r="EB491" t="str">
            <v>-</v>
          </cell>
          <cell r="EC491">
            <v>1630</v>
          </cell>
          <cell r="ED491">
            <v>1360</v>
          </cell>
          <cell r="EE491">
            <v>100</v>
          </cell>
          <cell r="EF491">
            <v>700</v>
          </cell>
          <cell r="EG491">
            <v>650</v>
          </cell>
          <cell r="EH491">
            <v>1380</v>
          </cell>
          <cell r="EI491">
            <v>120</v>
          </cell>
          <cell r="EJ491">
            <v>730</v>
          </cell>
          <cell r="EK491">
            <v>640</v>
          </cell>
          <cell r="EL491">
            <v>10</v>
          </cell>
          <cell r="EM491">
            <v>10</v>
          </cell>
          <cell r="EN491" t="str">
            <v>-</v>
          </cell>
          <cell r="EO491" t="str">
            <v>-</v>
          </cell>
          <cell r="EP491">
            <v>2480</v>
          </cell>
          <cell r="EQ491">
            <v>2110</v>
          </cell>
          <cell r="ER491">
            <v>220</v>
          </cell>
          <cell r="ES491">
            <v>960</v>
          </cell>
          <cell r="ET491">
            <v>1020</v>
          </cell>
          <cell r="EU491">
            <v>2040</v>
          </cell>
          <cell r="EV491">
            <v>280</v>
          </cell>
          <cell r="EW491">
            <v>1030</v>
          </cell>
          <cell r="EX491">
            <v>880</v>
          </cell>
          <cell r="EY491">
            <v>10</v>
          </cell>
          <cell r="EZ491">
            <v>10</v>
          </cell>
          <cell r="FA491" t="str">
            <v>-</v>
          </cell>
          <cell r="FB491" t="str">
            <v>-</v>
          </cell>
          <cell r="FC491">
            <v>800</v>
          </cell>
          <cell r="FD491">
            <v>670</v>
          </cell>
          <cell r="FE491">
            <v>90</v>
          </cell>
          <cell r="FF491">
            <v>170</v>
          </cell>
          <cell r="FG491">
            <v>410</v>
          </cell>
          <cell r="FH491">
            <v>620</v>
          </cell>
          <cell r="FI491">
            <v>110</v>
          </cell>
          <cell r="FJ491">
            <v>240</v>
          </cell>
          <cell r="FK491">
            <v>280</v>
          </cell>
          <cell r="FL491" t="str">
            <v>-</v>
          </cell>
          <cell r="FM491" t="str">
            <v>-</v>
          </cell>
          <cell r="FN491" t="str">
            <v>-</v>
          </cell>
          <cell r="FO491" t="str">
            <v>-</v>
          </cell>
          <cell r="FP491">
            <v>1350</v>
          </cell>
          <cell r="FQ491">
            <v>1090</v>
          </cell>
          <cell r="FR491">
            <v>50</v>
          </cell>
          <cell r="FS491">
            <v>500</v>
          </cell>
          <cell r="FT491">
            <v>590</v>
          </cell>
          <cell r="FU491">
            <v>1120</v>
          </cell>
          <cell r="FV491">
            <v>60</v>
          </cell>
          <cell r="FW491">
            <v>530</v>
          </cell>
          <cell r="FX491">
            <v>600</v>
          </cell>
          <cell r="FY491" t="str">
            <v>-</v>
          </cell>
          <cell r="FZ491" t="str">
            <v>-</v>
          </cell>
          <cell r="GA491" t="str">
            <v>-</v>
          </cell>
          <cell r="GB491" t="str">
            <v>-</v>
          </cell>
          <cell r="GC491">
            <v>2140</v>
          </cell>
          <cell r="GD491">
            <v>1760</v>
          </cell>
          <cell r="GE491">
            <v>140</v>
          </cell>
          <cell r="GF491">
            <v>680</v>
          </cell>
          <cell r="GG491">
            <v>990</v>
          </cell>
          <cell r="GH491">
            <v>1740</v>
          </cell>
          <cell r="GI491">
            <v>170</v>
          </cell>
          <cell r="GJ491">
            <v>770</v>
          </cell>
          <cell r="GK491">
            <v>880</v>
          </cell>
          <cell r="GL491" t="str">
            <v>-</v>
          </cell>
          <cell r="GM491" t="str">
            <v>-</v>
          </cell>
          <cell r="GN491" t="str">
            <v>-</v>
          </cell>
          <cell r="GO491" t="str">
            <v>-</v>
          </cell>
        </row>
        <row r="492">
          <cell r="A492">
            <v>486</v>
          </cell>
          <cell r="B492" t="str">
            <v>Wantage</v>
          </cell>
          <cell r="C492">
            <v>600</v>
          </cell>
          <cell r="D492">
            <v>480</v>
          </cell>
          <cell r="E492">
            <v>120</v>
          </cell>
          <cell r="F492">
            <v>240</v>
          </cell>
          <cell r="G492">
            <v>140</v>
          </cell>
          <cell r="H492">
            <v>350</v>
          </cell>
          <cell r="I492">
            <v>110</v>
          </cell>
          <cell r="J492">
            <v>140</v>
          </cell>
          <cell r="K492">
            <v>110</v>
          </cell>
          <cell r="L492">
            <v>10</v>
          </cell>
          <cell r="M492">
            <v>10</v>
          </cell>
          <cell r="N492" t="str">
            <v>-</v>
          </cell>
          <cell r="O492" t="str">
            <v>-</v>
          </cell>
          <cell r="P492">
            <v>1430</v>
          </cell>
          <cell r="Q492">
            <v>1030</v>
          </cell>
          <cell r="R492">
            <v>90</v>
          </cell>
          <cell r="S492">
            <v>470</v>
          </cell>
          <cell r="T492">
            <v>510</v>
          </cell>
          <cell r="U492">
            <v>1040</v>
          </cell>
          <cell r="V492">
            <v>90</v>
          </cell>
          <cell r="W492">
            <v>550</v>
          </cell>
          <cell r="X492">
            <v>480</v>
          </cell>
          <cell r="Y492">
            <v>120</v>
          </cell>
          <cell r="Z492">
            <v>100</v>
          </cell>
          <cell r="AA492">
            <v>20</v>
          </cell>
          <cell r="AB492">
            <v>10</v>
          </cell>
          <cell r="AC492">
            <v>2020</v>
          </cell>
          <cell r="AD492">
            <v>1510</v>
          </cell>
          <cell r="AE492">
            <v>220</v>
          </cell>
          <cell r="AF492">
            <v>710</v>
          </cell>
          <cell r="AG492">
            <v>650</v>
          </cell>
          <cell r="AH492">
            <v>1390</v>
          </cell>
          <cell r="AI492">
            <v>200</v>
          </cell>
          <cell r="AJ492">
            <v>690</v>
          </cell>
          <cell r="AK492">
            <v>590</v>
          </cell>
          <cell r="AL492">
            <v>130</v>
          </cell>
          <cell r="AM492">
            <v>100</v>
          </cell>
          <cell r="AN492">
            <v>20</v>
          </cell>
          <cell r="AO492">
            <v>20</v>
          </cell>
          <cell r="AP492">
            <v>530</v>
          </cell>
          <cell r="AQ492">
            <v>420</v>
          </cell>
          <cell r="AR492">
            <v>150</v>
          </cell>
          <cell r="AS492">
            <v>190</v>
          </cell>
          <cell r="AT492">
            <v>110</v>
          </cell>
          <cell r="AU492">
            <v>390</v>
          </cell>
          <cell r="AV492">
            <v>140</v>
          </cell>
          <cell r="AW492">
            <v>180</v>
          </cell>
          <cell r="AX492">
            <v>80</v>
          </cell>
          <cell r="AY492">
            <v>10</v>
          </cell>
          <cell r="AZ492">
            <v>10</v>
          </cell>
          <cell r="BA492">
            <v>10</v>
          </cell>
          <cell r="BB492" t="str">
            <v>-</v>
          </cell>
          <cell r="BC492">
            <v>1490</v>
          </cell>
          <cell r="BD492">
            <v>1150</v>
          </cell>
          <cell r="BE492">
            <v>310</v>
          </cell>
          <cell r="BF492">
            <v>420</v>
          </cell>
          <cell r="BG492">
            <v>460</v>
          </cell>
          <cell r="BH492">
            <v>1040</v>
          </cell>
          <cell r="BI492">
            <v>80</v>
          </cell>
          <cell r="BJ492">
            <v>480</v>
          </cell>
          <cell r="BK492">
            <v>540</v>
          </cell>
          <cell r="BL492">
            <v>70</v>
          </cell>
          <cell r="BM492">
            <v>40</v>
          </cell>
          <cell r="BN492">
            <v>20</v>
          </cell>
          <cell r="BO492">
            <v>20</v>
          </cell>
          <cell r="BP492">
            <v>2020</v>
          </cell>
          <cell r="BQ492">
            <v>1570</v>
          </cell>
          <cell r="BR492">
            <v>450</v>
          </cell>
          <cell r="BS492">
            <v>610</v>
          </cell>
          <cell r="BT492">
            <v>570</v>
          </cell>
          <cell r="BU492">
            <v>1430</v>
          </cell>
          <cell r="BV492">
            <v>210</v>
          </cell>
          <cell r="BW492">
            <v>670</v>
          </cell>
          <cell r="BX492">
            <v>620</v>
          </cell>
          <cell r="BY492">
            <v>80</v>
          </cell>
          <cell r="BZ492">
            <v>50</v>
          </cell>
          <cell r="CA492">
            <v>20</v>
          </cell>
          <cell r="CB492">
            <v>20</v>
          </cell>
          <cell r="CC492">
            <v>540</v>
          </cell>
          <cell r="CD492">
            <v>410</v>
          </cell>
          <cell r="CE492">
            <v>100</v>
          </cell>
          <cell r="CF492">
            <v>200</v>
          </cell>
          <cell r="CG492">
            <v>120</v>
          </cell>
          <cell r="CH492">
            <v>380</v>
          </cell>
          <cell r="CI492">
            <v>110</v>
          </cell>
          <cell r="CJ492">
            <v>180</v>
          </cell>
          <cell r="CK492">
            <v>130</v>
          </cell>
          <cell r="CL492">
            <v>10</v>
          </cell>
          <cell r="CM492" t="str">
            <v>-</v>
          </cell>
          <cell r="CN492" t="str">
            <v>-</v>
          </cell>
          <cell r="CO492" t="str">
            <v>-</v>
          </cell>
          <cell r="CP492">
            <v>1420</v>
          </cell>
          <cell r="CQ492">
            <v>1110</v>
          </cell>
          <cell r="CR492">
            <v>280</v>
          </cell>
          <cell r="CS492">
            <v>400</v>
          </cell>
          <cell r="CT492">
            <v>460</v>
          </cell>
          <cell r="CU492">
            <v>960</v>
          </cell>
          <cell r="CV492">
            <v>100</v>
          </cell>
          <cell r="CW492">
            <v>420</v>
          </cell>
          <cell r="CX492">
            <v>500</v>
          </cell>
          <cell r="CY492">
            <v>60</v>
          </cell>
          <cell r="CZ492">
            <v>40</v>
          </cell>
          <cell r="DA492">
            <v>10</v>
          </cell>
          <cell r="DB492">
            <v>10</v>
          </cell>
          <cell r="DC492">
            <v>1950</v>
          </cell>
          <cell r="DD492">
            <v>1520</v>
          </cell>
          <cell r="DE492">
            <v>380</v>
          </cell>
          <cell r="DF492">
            <v>610</v>
          </cell>
          <cell r="DG492">
            <v>580</v>
          </cell>
          <cell r="DH492">
            <v>1340</v>
          </cell>
          <cell r="DI492">
            <v>210</v>
          </cell>
          <cell r="DJ492">
            <v>600</v>
          </cell>
          <cell r="DK492">
            <v>630</v>
          </cell>
          <cell r="DL492">
            <v>60</v>
          </cell>
          <cell r="DM492">
            <v>50</v>
          </cell>
          <cell r="DN492">
            <v>10</v>
          </cell>
          <cell r="DO492">
            <v>10</v>
          </cell>
          <cell r="DP492">
            <v>580</v>
          </cell>
          <cell r="DQ492">
            <v>450</v>
          </cell>
          <cell r="DR492">
            <v>80</v>
          </cell>
          <cell r="DS492">
            <v>140</v>
          </cell>
          <cell r="DT492">
            <v>250</v>
          </cell>
          <cell r="DU492">
            <v>440</v>
          </cell>
          <cell r="DV492">
            <v>110</v>
          </cell>
          <cell r="DW492">
            <v>160</v>
          </cell>
          <cell r="DX492">
            <v>200</v>
          </cell>
          <cell r="DY492">
            <v>10</v>
          </cell>
          <cell r="DZ492">
            <v>10</v>
          </cell>
          <cell r="EA492" t="str">
            <v>-</v>
          </cell>
          <cell r="EB492" t="str">
            <v>-</v>
          </cell>
          <cell r="EC492">
            <v>1080</v>
          </cell>
          <cell r="ED492">
            <v>860</v>
          </cell>
          <cell r="EE492">
            <v>70</v>
          </cell>
          <cell r="EF492">
            <v>390</v>
          </cell>
          <cell r="EG492">
            <v>430</v>
          </cell>
          <cell r="EH492">
            <v>870</v>
          </cell>
          <cell r="EI492">
            <v>50</v>
          </cell>
          <cell r="EJ492">
            <v>410</v>
          </cell>
          <cell r="EK492">
            <v>460</v>
          </cell>
          <cell r="EL492">
            <v>40</v>
          </cell>
          <cell r="EM492">
            <v>30</v>
          </cell>
          <cell r="EN492" t="str">
            <v>-</v>
          </cell>
          <cell r="EO492" t="str">
            <v>-</v>
          </cell>
          <cell r="EP492">
            <v>1660</v>
          </cell>
          <cell r="EQ492">
            <v>1310</v>
          </cell>
          <cell r="ER492">
            <v>150</v>
          </cell>
          <cell r="ES492">
            <v>530</v>
          </cell>
          <cell r="ET492">
            <v>680</v>
          </cell>
          <cell r="EU492">
            <v>1310</v>
          </cell>
          <cell r="EV492">
            <v>160</v>
          </cell>
          <cell r="EW492">
            <v>570</v>
          </cell>
          <cell r="EX492">
            <v>660</v>
          </cell>
          <cell r="EY492">
            <v>40</v>
          </cell>
          <cell r="EZ492">
            <v>40</v>
          </cell>
          <cell r="FA492" t="str">
            <v>-</v>
          </cell>
          <cell r="FB492" t="str">
            <v>-</v>
          </cell>
          <cell r="FC492">
            <v>560</v>
          </cell>
          <cell r="FD492">
            <v>400</v>
          </cell>
          <cell r="FE492">
            <v>50</v>
          </cell>
          <cell r="FF492">
            <v>110</v>
          </cell>
          <cell r="FG492">
            <v>260</v>
          </cell>
          <cell r="FH492">
            <v>430</v>
          </cell>
          <cell r="FI492">
            <v>60</v>
          </cell>
          <cell r="FJ492">
            <v>160</v>
          </cell>
          <cell r="FK492">
            <v>230</v>
          </cell>
          <cell r="FL492" t="str">
            <v>-</v>
          </cell>
          <cell r="FM492" t="str">
            <v>-</v>
          </cell>
          <cell r="FN492" t="str">
            <v>-</v>
          </cell>
          <cell r="FO492" t="str">
            <v>-</v>
          </cell>
          <cell r="FP492">
            <v>880</v>
          </cell>
          <cell r="FQ492">
            <v>710</v>
          </cell>
          <cell r="FR492">
            <v>60</v>
          </cell>
          <cell r="FS492">
            <v>260</v>
          </cell>
          <cell r="FT492">
            <v>400</v>
          </cell>
          <cell r="FU492">
            <v>670</v>
          </cell>
          <cell r="FV492">
            <v>30</v>
          </cell>
          <cell r="FW492">
            <v>270</v>
          </cell>
          <cell r="FX492">
            <v>400</v>
          </cell>
          <cell r="FY492">
            <v>40</v>
          </cell>
          <cell r="FZ492">
            <v>30</v>
          </cell>
          <cell r="GA492">
            <v>10</v>
          </cell>
          <cell r="GB492" t="str">
            <v>-</v>
          </cell>
          <cell r="GC492">
            <v>1440</v>
          </cell>
          <cell r="GD492">
            <v>1110</v>
          </cell>
          <cell r="GE492">
            <v>110</v>
          </cell>
          <cell r="GF492">
            <v>370</v>
          </cell>
          <cell r="GG492">
            <v>650</v>
          </cell>
          <cell r="GH492">
            <v>1100</v>
          </cell>
          <cell r="GI492">
            <v>80</v>
          </cell>
          <cell r="GJ492">
            <v>420</v>
          </cell>
          <cell r="GK492">
            <v>630</v>
          </cell>
          <cell r="GL492">
            <v>40</v>
          </cell>
          <cell r="GM492">
            <v>40</v>
          </cell>
          <cell r="GN492">
            <v>10</v>
          </cell>
          <cell r="GO492" t="str">
            <v>-</v>
          </cell>
        </row>
        <row r="493">
          <cell r="A493">
            <v>487</v>
          </cell>
          <cell r="B493" t="str">
            <v>Warley</v>
          </cell>
          <cell r="C493">
            <v>1170</v>
          </cell>
          <cell r="D493">
            <v>850</v>
          </cell>
          <cell r="E493">
            <v>300</v>
          </cell>
          <cell r="F493">
            <v>380</v>
          </cell>
          <cell r="G493">
            <v>230</v>
          </cell>
          <cell r="H493">
            <v>850</v>
          </cell>
          <cell r="I493">
            <v>320</v>
          </cell>
          <cell r="J493">
            <v>380</v>
          </cell>
          <cell r="K493">
            <v>200</v>
          </cell>
          <cell r="L493">
            <v>100</v>
          </cell>
          <cell r="M493">
            <v>90</v>
          </cell>
          <cell r="N493">
            <v>10</v>
          </cell>
          <cell r="O493" t="str">
            <v>-</v>
          </cell>
          <cell r="P493">
            <v>3120</v>
          </cell>
          <cell r="Q493">
            <v>1790</v>
          </cell>
          <cell r="R493">
            <v>190</v>
          </cell>
          <cell r="S493">
            <v>880</v>
          </cell>
          <cell r="T493">
            <v>830</v>
          </cell>
          <cell r="U493">
            <v>2140</v>
          </cell>
          <cell r="V493">
            <v>430</v>
          </cell>
          <cell r="W493">
            <v>1050</v>
          </cell>
          <cell r="X493">
            <v>850</v>
          </cell>
          <cell r="Y493">
            <v>720</v>
          </cell>
          <cell r="Z493">
            <v>630</v>
          </cell>
          <cell r="AA493">
            <v>90</v>
          </cell>
          <cell r="AB493">
            <v>10</v>
          </cell>
          <cell r="AC493">
            <v>4300</v>
          </cell>
          <cell r="AD493">
            <v>2640</v>
          </cell>
          <cell r="AE493">
            <v>500</v>
          </cell>
          <cell r="AF493">
            <v>1250</v>
          </cell>
          <cell r="AG493">
            <v>1060</v>
          </cell>
          <cell r="AH493">
            <v>2990</v>
          </cell>
          <cell r="AI493">
            <v>740</v>
          </cell>
          <cell r="AJ493">
            <v>1420</v>
          </cell>
          <cell r="AK493">
            <v>1050</v>
          </cell>
          <cell r="AL493">
            <v>820</v>
          </cell>
          <cell r="AM493">
            <v>730</v>
          </cell>
          <cell r="AN493">
            <v>100</v>
          </cell>
          <cell r="AO493">
            <v>20</v>
          </cell>
          <cell r="AP493">
            <v>1000</v>
          </cell>
          <cell r="AQ493">
            <v>720</v>
          </cell>
          <cell r="AR493">
            <v>210</v>
          </cell>
          <cell r="AS493">
            <v>330</v>
          </cell>
          <cell r="AT493">
            <v>230</v>
          </cell>
          <cell r="AU493">
            <v>690</v>
          </cell>
          <cell r="AV493">
            <v>250</v>
          </cell>
          <cell r="AW493">
            <v>330</v>
          </cell>
          <cell r="AX493">
            <v>180</v>
          </cell>
          <cell r="AY493">
            <v>70</v>
          </cell>
          <cell r="AZ493">
            <v>70</v>
          </cell>
          <cell r="BA493">
            <v>10</v>
          </cell>
          <cell r="BB493" t="str">
            <v>-</v>
          </cell>
          <cell r="BC493">
            <v>2680</v>
          </cell>
          <cell r="BD493">
            <v>1800</v>
          </cell>
          <cell r="BE493">
            <v>340</v>
          </cell>
          <cell r="BF493">
            <v>760</v>
          </cell>
          <cell r="BG493">
            <v>750</v>
          </cell>
          <cell r="BH493">
            <v>1860</v>
          </cell>
          <cell r="BI493">
            <v>350</v>
          </cell>
          <cell r="BJ493">
            <v>810</v>
          </cell>
          <cell r="BK493">
            <v>770</v>
          </cell>
          <cell r="BL493">
            <v>590</v>
          </cell>
          <cell r="BM493">
            <v>510</v>
          </cell>
          <cell r="BN493">
            <v>80</v>
          </cell>
          <cell r="BO493">
            <v>10</v>
          </cell>
          <cell r="BP493">
            <v>3680</v>
          </cell>
          <cell r="BQ493">
            <v>2510</v>
          </cell>
          <cell r="BR493">
            <v>550</v>
          </cell>
          <cell r="BS493">
            <v>1090</v>
          </cell>
          <cell r="BT493">
            <v>980</v>
          </cell>
          <cell r="BU493">
            <v>2550</v>
          </cell>
          <cell r="BV493">
            <v>590</v>
          </cell>
          <cell r="BW493">
            <v>1140</v>
          </cell>
          <cell r="BX493">
            <v>940</v>
          </cell>
          <cell r="BY493">
            <v>660</v>
          </cell>
          <cell r="BZ493">
            <v>580</v>
          </cell>
          <cell r="CA493">
            <v>90</v>
          </cell>
          <cell r="CB493">
            <v>10</v>
          </cell>
          <cell r="CC493">
            <v>980</v>
          </cell>
          <cell r="CD493">
            <v>770</v>
          </cell>
          <cell r="CE493">
            <v>200</v>
          </cell>
          <cell r="CF493">
            <v>300</v>
          </cell>
          <cell r="CG493">
            <v>290</v>
          </cell>
          <cell r="CH493">
            <v>700</v>
          </cell>
          <cell r="CI493">
            <v>260</v>
          </cell>
          <cell r="CJ493">
            <v>310</v>
          </cell>
          <cell r="CK493">
            <v>220</v>
          </cell>
          <cell r="CL493">
            <v>70</v>
          </cell>
          <cell r="CM493">
            <v>70</v>
          </cell>
          <cell r="CN493">
            <v>10</v>
          </cell>
          <cell r="CO493" t="str">
            <v>-</v>
          </cell>
          <cell r="CP493">
            <v>2440</v>
          </cell>
          <cell r="CQ493">
            <v>1660</v>
          </cell>
          <cell r="CR493">
            <v>350</v>
          </cell>
          <cell r="CS493">
            <v>730</v>
          </cell>
          <cell r="CT493">
            <v>650</v>
          </cell>
          <cell r="CU493">
            <v>1680</v>
          </cell>
          <cell r="CV493">
            <v>350</v>
          </cell>
          <cell r="CW493">
            <v>760</v>
          </cell>
          <cell r="CX493">
            <v>650</v>
          </cell>
          <cell r="CY493">
            <v>560</v>
          </cell>
          <cell r="CZ493">
            <v>500</v>
          </cell>
          <cell r="DA493">
            <v>60</v>
          </cell>
          <cell r="DB493">
            <v>10</v>
          </cell>
          <cell r="DC493">
            <v>3420</v>
          </cell>
          <cell r="DD493">
            <v>2430</v>
          </cell>
          <cell r="DE493">
            <v>550</v>
          </cell>
          <cell r="DF493">
            <v>1030</v>
          </cell>
          <cell r="DG493">
            <v>940</v>
          </cell>
          <cell r="DH493">
            <v>2380</v>
          </cell>
          <cell r="DI493">
            <v>620</v>
          </cell>
          <cell r="DJ493">
            <v>1070</v>
          </cell>
          <cell r="DK493">
            <v>810</v>
          </cell>
          <cell r="DL493">
            <v>630</v>
          </cell>
          <cell r="DM493">
            <v>570</v>
          </cell>
          <cell r="DN493">
            <v>70</v>
          </cell>
          <cell r="DO493">
            <v>10</v>
          </cell>
          <cell r="DP493">
            <v>1230</v>
          </cell>
          <cell r="DQ493">
            <v>940</v>
          </cell>
          <cell r="DR493">
            <v>290</v>
          </cell>
          <cell r="DS493">
            <v>250</v>
          </cell>
          <cell r="DT493">
            <v>440</v>
          </cell>
          <cell r="DU493">
            <v>1060</v>
          </cell>
          <cell r="DV493">
            <v>400</v>
          </cell>
          <cell r="DW493">
            <v>360</v>
          </cell>
          <cell r="DX493">
            <v>350</v>
          </cell>
          <cell r="DY493">
            <v>80</v>
          </cell>
          <cell r="DZ493">
            <v>70</v>
          </cell>
          <cell r="EA493">
            <v>10</v>
          </cell>
          <cell r="EB493" t="str">
            <v>-</v>
          </cell>
          <cell r="EC493">
            <v>2460</v>
          </cell>
          <cell r="ED493">
            <v>1680</v>
          </cell>
          <cell r="EE493">
            <v>360</v>
          </cell>
          <cell r="EF493">
            <v>730</v>
          </cell>
          <cell r="EG493">
            <v>660</v>
          </cell>
          <cell r="EH493">
            <v>1700</v>
          </cell>
          <cell r="EI493">
            <v>410</v>
          </cell>
          <cell r="EJ493">
            <v>750</v>
          </cell>
          <cell r="EK493">
            <v>620</v>
          </cell>
          <cell r="EL493">
            <v>610</v>
          </cell>
          <cell r="EM493">
            <v>550</v>
          </cell>
          <cell r="EN493">
            <v>60</v>
          </cell>
          <cell r="EO493" t="str">
            <v>-</v>
          </cell>
          <cell r="EP493">
            <v>3690</v>
          </cell>
          <cell r="EQ493">
            <v>2620</v>
          </cell>
          <cell r="ER493">
            <v>650</v>
          </cell>
          <cell r="ES493">
            <v>980</v>
          </cell>
          <cell r="ET493">
            <v>1090</v>
          </cell>
          <cell r="EU493">
            <v>2750</v>
          </cell>
          <cell r="EV493">
            <v>800</v>
          </cell>
          <cell r="EW493">
            <v>1110</v>
          </cell>
          <cell r="EX493">
            <v>970</v>
          </cell>
          <cell r="EY493">
            <v>690</v>
          </cell>
          <cell r="EZ493">
            <v>630</v>
          </cell>
          <cell r="FA493">
            <v>70</v>
          </cell>
          <cell r="FB493" t="str">
            <v>-</v>
          </cell>
          <cell r="FC493">
            <v>1230</v>
          </cell>
          <cell r="FD493">
            <v>890</v>
          </cell>
          <cell r="FE493">
            <v>230</v>
          </cell>
          <cell r="FF493">
            <v>200</v>
          </cell>
          <cell r="FG493">
            <v>480</v>
          </cell>
          <cell r="FH493">
            <v>1060</v>
          </cell>
          <cell r="FI493">
            <v>290</v>
          </cell>
          <cell r="FJ493">
            <v>370</v>
          </cell>
          <cell r="FK493">
            <v>450</v>
          </cell>
          <cell r="FL493">
            <v>70</v>
          </cell>
          <cell r="FM493">
            <v>70</v>
          </cell>
          <cell r="FN493">
            <v>10</v>
          </cell>
          <cell r="FO493" t="str">
            <v>-</v>
          </cell>
          <cell r="FP493">
            <v>2050</v>
          </cell>
          <cell r="FQ493">
            <v>1360</v>
          </cell>
          <cell r="FR493">
            <v>200</v>
          </cell>
          <cell r="FS493">
            <v>620</v>
          </cell>
          <cell r="FT493">
            <v>600</v>
          </cell>
          <cell r="FU493">
            <v>1420</v>
          </cell>
          <cell r="FV493">
            <v>260</v>
          </cell>
          <cell r="FW493">
            <v>600</v>
          </cell>
          <cell r="FX493">
            <v>640</v>
          </cell>
          <cell r="FY493">
            <v>430</v>
          </cell>
          <cell r="FZ493">
            <v>410</v>
          </cell>
          <cell r="GA493">
            <v>30</v>
          </cell>
          <cell r="GB493" t="str">
            <v>-</v>
          </cell>
          <cell r="GC493">
            <v>3270</v>
          </cell>
          <cell r="GD493">
            <v>2250</v>
          </cell>
          <cell r="GE493">
            <v>430</v>
          </cell>
          <cell r="GF493">
            <v>820</v>
          </cell>
          <cell r="GG493">
            <v>1090</v>
          </cell>
          <cell r="GH493">
            <v>2480</v>
          </cell>
          <cell r="GI493">
            <v>550</v>
          </cell>
          <cell r="GJ493">
            <v>970</v>
          </cell>
          <cell r="GK493">
            <v>1090</v>
          </cell>
          <cell r="GL493">
            <v>510</v>
          </cell>
          <cell r="GM493">
            <v>480</v>
          </cell>
          <cell r="GN493">
            <v>40</v>
          </cell>
          <cell r="GO493" t="str">
            <v>-</v>
          </cell>
        </row>
        <row r="494">
          <cell r="A494">
            <v>488</v>
          </cell>
          <cell r="B494" t="str">
            <v>Warrington North</v>
          </cell>
          <cell r="C494">
            <v>850</v>
          </cell>
          <cell r="D494">
            <v>690</v>
          </cell>
          <cell r="E494">
            <v>120</v>
          </cell>
          <cell r="F494">
            <v>380</v>
          </cell>
          <cell r="G494">
            <v>200</v>
          </cell>
          <cell r="H494">
            <v>650</v>
          </cell>
          <cell r="I494">
            <v>110</v>
          </cell>
          <cell r="J494">
            <v>360</v>
          </cell>
          <cell r="K494">
            <v>210</v>
          </cell>
          <cell r="L494">
            <v>10</v>
          </cell>
          <cell r="M494">
            <v>10</v>
          </cell>
          <cell r="N494" t="str">
            <v>-</v>
          </cell>
          <cell r="O494" t="str">
            <v>-</v>
          </cell>
          <cell r="P494">
            <v>2350</v>
          </cell>
          <cell r="Q494">
            <v>1870</v>
          </cell>
          <cell r="R494">
            <v>150</v>
          </cell>
          <cell r="S494">
            <v>880</v>
          </cell>
          <cell r="T494">
            <v>930</v>
          </cell>
          <cell r="U494">
            <v>1950</v>
          </cell>
          <cell r="V494">
            <v>140</v>
          </cell>
          <cell r="W494">
            <v>990</v>
          </cell>
          <cell r="X494">
            <v>920</v>
          </cell>
          <cell r="Y494">
            <v>110</v>
          </cell>
          <cell r="Z494">
            <v>90</v>
          </cell>
          <cell r="AA494">
            <v>20</v>
          </cell>
          <cell r="AB494" t="str">
            <v>-</v>
          </cell>
          <cell r="AC494">
            <v>3190</v>
          </cell>
          <cell r="AD494">
            <v>2550</v>
          </cell>
          <cell r="AE494">
            <v>270</v>
          </cell>
          <cell r="AF494">
            <v>1250</v>
          </cell>
          <cell r="AG494">
            <v>1130</v>
          </cell>
          <cell r="AH494">
            <v>2610</v>
          </cell>
          <cell r="AI494">
            <v>250</v>
          </cell>
          <cell r="AJ494">
            <v>1350</v>
          </cell>
          <cell r="AK494">
            <v>1130</v>
          </cell>
          <cell r="AL494">
            <v>110</v>
          </cell>
          <cell r="AM494">
            <v>100</v>
          </cell>
          <cell r="AN494">
            <v>20</v>
          </cell>
          <cell r="AO494" t="str">
            <v>-</v>
          </cell>
          <cell r="AP494">
            <v>790</v>
          </cell>
          <cell r="AQ494">
            <v>610</v>
          </cell>
          <cell r="AR494">
            <v>70</v>
          </cell>
          <cell r="AS494">
            <v>270</v>
          </cell>
          <cell r="AT494">
            <v>290</v>
          </cell>
          <cell r="AU494">
            <v>600</v>
          </cell>
          <cell r="AV494">
            <v>80</v>
          </cell>
          <cell r="AW494">
            <v>300</v>
          </cell>
          <cell r="AX494">
            <v>240</v>
          </cell>
          <cell r="AY494" t="str">
            <v>-</v>
          </cell>
          <cell r="AZ494" t="str">
            <v>-</v>
          </cell>
          <cell r="BA494" t="str">
            <v>-</v>
          </cell>
          <cell r="BB494" t="str">
            <v>-</v>
          </cell>
          <cell r="BC494">
            <v>2320</v>
          </cell>
          <cell r="BD494">
            <v>1930</v>
          </cell>
          <cell r="BE494">
            <v>230</v>
          </cell>
          <cell r="BF494">
            <v>830</v>
          </cell>
          <cell r="BG494">
            <v>950</v>
          </cell>
          <cell r="BH494">
            <v>1990</v>
          </cell>
          <cell r="BI494">
            <v>200</v>
          </cell>
          <cell r="BJ494">
            <v>910</v>
          </cell>
          <cell r="BK494">
            <v>990</v>
          </cell>
          <cell r="BL494">
            <v>50</v>
          </cell>
          <cell r="BM494">
            <v>50</v>
          </cell>
          <cell r="BN494">
            <v>10</v>
          </cell>
          <cell r="BO494" t="str">
            <v>-</v>
          </cell>
          <cell r="BP494">
            <v>3110</v>
          </cell>
          <cell r="BQ494">
            <v>2540</v>
          </cell>
          <cell r="BR494">
            <v>300</v>
          </cell>
          <cell r="BS494">
            <v>1100</v>
          </cell>
          <cell r="BT494">
            <v>1230</v>
          </cell>
          <cell r="BU494">
            <v>2590</v>
          </cell>
          <cell r="BV494">
            <v>280</v>
          </cell>
          <cell r="BW494">
            <v>1220</v>
          </cell>
          <cell r="BX494">
            <v>1230</v>
          </cell>
          <cell r="BY494">
            <v>50</v>
          </cell>
          <cell r="BZ494">
            <v>50</v>
          </cell>
          <cell r="CA494">
            <v>10</v>
          </cell>
          <cell r="CB494" t="str">
            <v>-</v>
          </cell>
          <cell r="CC494">
            <v>880</v>
          </cell>
          <cell r="CD494">
            <v>680</v>
          </cell>
          <cell r="CE494">
            <v>120</v>
          </cell>
          <cell r="CF494">
            <v>320</v>
          </cell>
          <cell r="CG494">
            <v>250</v>
          </cell>
          <cell r="CH494">
            <v>750</v>
          </cell>
          <cell r="CI494">
            <v>170</v>
          </cell>
          <cell r="CJ494">
            <v>400</v>
          </cell>
          <cell r="CK494">
            <v>380</v>
          </cell>
          <cell r="CL494" t="str">
            <v>-</v>
          </cell>
          <cell r="CM494" t="str">
            <v>-</v>
          </cell>
          <cell r="CN494" t="str">
            <v>-</v>
          </cell>
          <cell r="CO494" t="str">
            <v>-</v>
          </cell>
          <cell r="CP494">
            <v>2170</v>
          </cell>
          <cell r="CQ494">
            <v>1780</v>
          </cell>
          <cell r="CR494">
            <v>240</v>
          </cell>
          <cell r="CS494">
            <v>870</v>
          </cell>
          <cell r="CT494">
            <v>770</v>
          </cell>
          <cell r="CU494">
            <v>1780</v>
          </cell>
          <cell r="CV494">
            <v>170</v>
          </cell>
          <cell r="CW494">
            <v>930</v>
          </cell>
          <cell r="CX494">
            <v>810</v>
          </cell>
          <cell r="CY494">
            <v>50</v>
          </cell>
          <cell r="CZ494">
            <v>50</v>
          </cell>
          <cell r="DA494" t="str">
            <v>-</v>
          </cell>
          <cell r="DB494" t="str">
            <v>-</v>
          </cell>
          <cell r="DC494">
            <v>3050</v>
          </cell>
          <cell r="DD494">
            <v>2460</v>
          </cell>
          <cell r="DE494">
            <v>360</v>
          </cell>
          <cell r="DF494">
            <v>1190</v>
          </cell>
          <cell r="DG494">
            <v>1020</v>
          </cell>
          <cell r="DH494">
            <v>2530</v>
          </cell>
          <cell r="DI494">
            <v>340</v>
          </cell>
          <cell r="DJ494">
            <v>1330</v>
          </cell>
          <cell r="DK494">
            <v>1070</v>
          </cell>
          <cell r="DL494">
            <v>50</v>
          </cell>
          <cell r="DM494">
            <v>50</v>
          </cell>
          <cell r="DN494" t="str">
            <v>-</v>
          </cell>
          <cell r="DO494" t="str">
            <v>-</v>
          </cell>
          <cell r="DP494">
            <v>790</v>
          </cell>
          <cell r="DQ494">
            <v>610</v>
          </cell>
          <cell r="DR494">
            <v>90</v>
          </cell>
          <cell r="DS494">
            <v>190</v>
          </cell>
          <cell r="DT494">
            <v>340</v>
          </cell>
          <cell r="DU494">
            <v>650</v>
          </cell>
          <cell r="DV494">
            <v>110</v>
          </cell>
          <cell r="DW494">
            <v>250</v>
          </cell>
          <cell r="DX494">
            <v>310</v>
          </cell>
          <cell r="DY494" t="str">
            <v>-</v>
          </cell>
          <cell r="DZ494" t="str">
            <v>-</v>
          </cell>
          <cell r="EA494" t="str">
            <v>-</v>
          </cell>
          <cell r="EB494" t="str">
            <v>-</v>
          </cell>
          <cell r="EC494">
            <v>2060</v>
          </cell>
          <cell r="ED494">
            <v>1710</v>
          </cell>
          <cell r="EE494">
            <v>250</v>
          </cell>
          <cell r="EF494">
            <v>880</v>
          </cell>
          <cell r="EG494">
            <v>710</v>
          </cell>
          <cell r="EH494">
            <v>1610</v>
          </cell>
          <cell r="EI494">
            <v>180</v>
          </cell>
          <cell r="EJ494">
            <v>880</v>
          </cell>
          <cell r="EK494">
            <v>690</v>
          </cell>
          <cell r="EL494">
            <v>50</v>
          </cell>
          <cell r="EM494">
            <v>50</v>
          </cell>
          <cell r="EN494">
            <v>10</v>
          </cell>
          <cell r="EO494" t="str">
            <v>-</v>
          </cell>
          <cell r="EP494">
            <v>2850</v>
          </cell>
          <cell r="EQ494">
            <v>2310</v>
          </cell>
          <cell r="ER494">
            <v>330</v>
          </cell>
          <cell r="ES494">
            <v>1070</v>
          </cell>
          <cell r="ET494">
            <v>1050</v>
          </cell>
          <cell r="EU494">
            <v>2260</v>
          </cell>
          <cell r="EV494">
            <v>290</v>
          </cell>
          <cell r="EW494">
            <v>1130</v>
          </cell>
          <cell r="EX494">
            <v>1000</v>
          </cell>
          <cell r="EY494">
            <v>50</v>
          </cell>
          <cell r="EZ494">
            <v>50</v>
          </cell>
          <cell r="FA494">
            <v>10</v>
          </cell>
          <cell r="FB494" t="str">
            <v>-</v>
          </cell>
          <cell r="FC494">
            <v>830</v>
          </cell>
          <cell r="FD494">
            <v>560</v>
          </cell>
          <cell r="FE494">
            <v>30</v>
          </cell>
          <cell r="FF494">
            <v>70</v>
          </cell>
          <cell r="FG494">
            <v>470</v>
          </cell>
          <cell r="FH494">
            <v>680</v>
          </cell>
          <cell r="FI494">
            <v>50</v>
          </cell>
          <cell r="FJ494">
            <v>120</v>
          </cell>
          <cell r="FK494">
            <v>540</v>
          </cell>
          <cell r="FL494" t="str">
            <v>-</v>
          </cell>
          <cell r="FM494" t="str">
            <v>-</v>
          </cell>
          <cell r="FN494" t="str">
            <v>-</v>
          </cell>
          <cell r="FO494" t="str">
            <v>-</v>
          </cell>
          <cell r="FP494">
            <v>1980</v>
          </cell>
          <cell r="FQ494">
            <v>1550</v>
          </cell>
          <cell r="FR494">
            <v>210</v>
          </cell>
          <cell r="FS494">
            <v>790</v>
          </cell>
          <cell r="FT494">
            <v>650</v>
          </cell>
          <cell r="FU494">
            <v>1490</v>
          </cell>
          <cell r="FV494">
            <v>200</v>
          </cell>
          <cell r="FW494">
            <v>780</v>
          </cell>
          <cell r="FX494">
            <v>610</v>
          </cell>
          <cell r="FY494">
            <v>60</v>
          </cell>
          <cell r="FZ494">
            <v>60</v>
          </cell>
          <cell r="GA494" t="str">
            <v>-</v>
          </cell>
          <cell r="GB494" t="str">
            <v>-</v>
          </cell>
          <cell r="GC494">
            <v>2800</v>
          </cell>
          <cell r="GD494">
            <v>2100</v>
          </cell>
          <cell r="GE494">
            <v>240</v>
          </cell>
          <cell r="GF494">
            <v>860</v>
          </cell>
          <cell r="GG494">
            <v>1110</v>
          </cell>
          <cell r="GH494">
            <v>2180</v>
          </cell>
          <cell r="GI494">
            <v>250</v>
          </cell>
          <cell r="GJ494">
            <v>900</v>
          </cell>
          <cell r="GK494">
            <v>1150</v>
          </cell>
          <cell r="GL494">
            <v>60</v>
          </cell>
          <cell r="GM494">
            <v>60</v>
          </cell>
          <cell r="GN494" t="str">
            <v>-</v>
          </cell>
          <cell r="GO494" t="str">
            <v>-</v>
          </cell>
        </row>
        <row r="495">
          <cell r="A495">
            <v>489</v>
          </cell>
          <cell r="B495" t="str">
            <v>Warrington South</v>
          </cell>
          <cell r="C495">
            <v>680</v>
          </cell>
          <cell r="D495">
            <v>530</v>
          </cell>
          <cell r="E495">
            <v>60</v>
          </cell>
          <cell r="F495">
            <v>310</v>
          </cell>
          <cell r="G495">
            <v>170</v>
          </cell>
          <cell r="H495">
            <v>530</v>
          </cell>
          <cell r="I495">
            <v>50</v>
          </cell>
          <cell r="J495">
            <v>320</v>
          </cell>
          <cell r="K495">
            <v>180</v>
          </cell>
          <cell r="L495">
            <v>10</v>
          </cell>
          <cell r="M495">
            <v>10</v>
          </cell>
          <cell r="N495" t="str">
            <v>-</v>
          </cell>
          <cell r="O495" t="str">
            <v>-</v>
          </cell>
          <cell r="P495">
            <v>2070</v>
          </cell>
          <cell r="Q495">
            <v>1760</v>
          </cell>
          <cell r="R495">
            <v>100</v>
          </cell>
          <cell r="S495">
            <v>810</v>
          </cell>
          <cell r="T495">
            <v>920</v>
          </cell>
          <cell r="U495">
            <v>1740</v>
          </cell>
          <cell r="V495">
            <v>120</v>
          </cell>
          <cell r="W495">
            <v>880</v>
          </cell>
          <cell r="X495">
            <v>830</v>
          </cell>
          <cell r="Y495">
            <v>60</v>
          </cell>
          <cell r="Z495">
            <v>40</v>
          </cell>
          <cell r="AA495">
            <v>20</v>
          </cell>
          <cell r="AB495" t="str">
            <v>-</v>
          </cell>
          <cell r="AC495">
            <v>2750</v>
          </cell>
          <cell r="AD495">
            <v>2280</v>
          </cell>
          <cell r="AE495">
            <v>160</v>
          </cell>
          <cell r="AF495">
            <v>1120</v>
          </cell>
          <cell r="AG495">
            <v>1100</v>
          </cell>
          <cell r="AH495">
            <v>2280</v>
          </cell>
          <cell r="AI495">
            <v>170</v>
          </cell>
          <cell r="AJ495">
            <v>1210</v>
          </cell>
          <cell r="AK495">
            <v>1010</v>
          </cell>
          <cell r="AL495">
            <v>70</v>
          </cell>
          <cell r="AM495">
            <v>50</v>
          </cell>
          <cell r="AN495">
            <v>30</v>
          </cell>
          <cell r="AO495" t="str">
            <v>-</v>
          </cell>
          <cell r="AP495">
            <v>680</v>
          </cell>
          <cell r="AQ495">
            <v>520</v>
          </cell>
          <cell r="AR495">
            <v>40</v>
          </cell>
          <cell r="AS495">
            <v>240</v>
          </cell>
          <cell r="AT495">
            <v>260</v>
          </cell>
          <cell r="AU495">
            <v>500</v>
          </cell>
          <cell r="AV495">
            <v>60</v>
          </cell>
          <cell r="AW495">
            <v>270</v>
          </cell>
          <cell r="AX495">
            <v>200</v>
          </cell>
          <cell r="AY495" t="str">
            <v>-</v>
          </cell>
          <cell r="AZ495" t="str">
            <v>-</v>
          </cell>
          <cell r="BA495" t="str">
            <v>-</v>
          </cell>
          <cell r="BB495" t="str">
            <v>-</v>
          </cell>
          <cell r="BC495">
            <v>1790</v>
          </cell>
          <cell r="BD495">
            <v>1550</v>
          </cell>
          <cell r="BE495">
            <v>70</v>
          </cell>
          <cell r="BF495">
            <v>650</v>
          </cell>
          <cell r="BG495">
            <v>860</v>
          </cell>
          <cell r="BH495">
            <v>1590</v>
          </cell>
          <cell r="BI495">
            <v>80</v>
          </cell>
          <cell r="BJ495">
            <v>680</v>
          </cell>
          <cell r="BK495">
            <v>860</v>
          </cell>
          <cell r="BL495">
            <v>30</v>
          </cell>
          <cell r="BM495">
            <v>30</v>
          </cell>
          <cell r="BN495">
            <v>10</v>
          </cell>
          <cell r="BO495" t="str">
            <v>-</v>
          </cell>
          <cell r="BP495">
            <v>2470</v>
          </cell>
          <cell r="BQ495">
            <v>2080</v>
          </cell>
          <cell r="BR495">
            <v>110</v>
          </cell>
          <cell r="BS495">
            <v>890</v>
          </cell>
          <cell r="BT495">
            <v>1110</v>
          </cell>
          <cell r="BU495">
            <v>2090</v>
          </cell>
          <cell r="BV495">
            <v>130</v>
          </cell>
          <cell r="BW495">
            <v>950</v>
          </cell>
          <cell r="BX495">
            <v>1060</v>
          </cell>
          <cell r="BY495">
            <v>40</v>
          </cell>
          <cell r="BZ495">
            <v>40</v>
          </cell>
          <cell r="CA495">
            <v>10</v>
          </cell>
          <cell r="CB495" t="str">
            <v>-</v>
          </cell>
          <cell r="CC495">
            <v>660</v>
          </cell>
          <cell r="CD495">
            <v>500</v>
          </cell>
          <cell r="CE495">
            <v>80</v>
          </cell>
          <cell r="CF495">
            <v>220</v>
          </cell>
          <cell r="CG495">
            <v>220</v>
          </cell>
          <cell r="CH495">
            <v>540</v>
          </cell>
          <cell r="CI495">
            <v>80</v>
          </cell>
          <cell r="CJ495">
            <v>280</v>
          </cell>
          <cell r="CK495">
            <v>320</v>
          </cell>
          <cell r="CL495" t="str">
            <v>-</v>
          </cell>
          <cell r="CM495" t="str">
            <v>-</v>
          </cell>
          <cell r="CN495" t="str">
            <v>-</v>
          </cell>
          <cell r="CO495" t="str">
            <v>-</v>
          </cell>
          <cell r="CP495">
            <v>1600</v>
          </cell>
          <cell r="CQ495">
            <v>1360</v>
          </cell>
          <cell r="CR495">
            <v>80</v>
          </cell>
          <cell r="CS495">
            <v>610</v>
          </cell>
          <cell r="CT495">
            <v>710</v>
          </cell>
          <cell r="CU495">
            <v>1360</v>
          </cell>
          <cell r="CV495">
            <v>70</v>
          </cell>
          <cell r="CW495">
            <v>620</v>
          </cell>
          <cell r="CX495">
            <v>730</v>
          </cell>
          <cell r="CY495">
            <v>40</v>
          </cell>
          <cell r="CZ495">
            <v>40</v>
          </cell>
          <cell r="DA495" t="str">
            <v>-</v>
          </cell>
          <cell r="DB495" t="str">
            <v>-</v>
          </cell>
          <cell r="DC495">
            <v>2260</v>
          </cell>
          <cell r="DD495">
            <v>1860</v>
          </cell>
          <cell r="DE495">
            <v>160</v>
          </cell>
          <cell r="DF495">
            <v>830</v>
          </cell>
          <cell r="DG495">
            <v>930</v>
          </cell>
          <cell r="DH495">
            <v>1910</v>
          </cell>
          <cell r="DI495">
            <v>150</v>
          </cell>
          <cell r="DJ495">
            <v>900</v>
          </cell>
          <cell r="DK495">
            <v>950</v>
          </cell>
          <cell r="DL495">
            <v>40</v>
          </cell>
          <cell r="DM495">
            <v>40</v>
          </cell>
          <cell r="DN495" t="str">
            <v>-</v>
          </cell>
          <cell r="DO495" t="str">
            <v>-</v>
          </cell>
          <cell r="DP495">
            <v>750</v>
          </cell>
          <cell r="DQ495">
            <v>580</v>
          </cell>
          <cell r="DR495">
            <v>80</v>
          </cell>
          <cell r="DS495">
            <v>170</v>
          </cell>
          <cell r="DT495">
            <v>350</v>
          </cell>
          <cell r="DU495">
            <v>580</v>
          </cell>
          <cell r="DV495">
            <v>100</v>
          </cell>
          <cell r="DW495">
            <v>220</v>
          </cell>
          <cell r="DX495">
            <v>290</v>
          </cell>
          <cell r="DY495" t="str">
            <v>-</v>
          </cell>
          <cell r="DZ495" t="str">
            <v>-</v>
          </cell>
          <cell r="EA495" t="str">
            <v>-</v>
          </cell>
          <cell r="EB495" t="str">
            <v>-</v>
          </cell>
          <cell r="EC495">
            <v>1470</v>
          </cell>
          <cell r="ED495">
            <v>1220</v>
          </cell>
          <cell r="EE495">
            <v>60</v>
          </cell>
          <cell r="EF495">
            <v>560</v>
          </cell>
          <cell r="EG495">
            <v>670</v>
          </cell>
          <cell r="EH495">
            <v>1180</v>
          </cell>
          <cell r="EI495">
            <v>50</v>
          </cell>
          <cell r="EJ495">
            <v>560</v>
          </cell>
          <cell r="EK495">
            <v>630</v>
          </cell>
          <cell r="EL495">
            <v>50</v>
          </cell>
          <cell r="EM495">
            <v>50</v>
          </cell>
          <cell r="EN495" t="str">
            <v>-</v>
          </cell>
          <cell r="EO495" t="str">
            <v>-</v>
          </cell>
          <cell r="EP495">
            <v>2220</v>
          </cell>
          <cell r="EQ495">
            <v>1800</v>
          </cell>
          <cell r="ER495">
            <v>140</v>
          </cell>
          <cell r="ES495">
            <v>720</v>
          </cell>
          <cell r="ET495">
            <v>1020</v>
          </cell>
          <cell r="EU495">
            <v>1760</v>
          </cell>
          <cell r="EV495">
            <v>150</v>
          </cell>
          <cell r="EW495">
            <v>780</v>
          </cell>
          <cell r="EX495">
            <v>910</v>
          </cell>
          <cell r="EY495">
            <v>50</v>
          </cell>
          <cell r="EZ495">
            <v>50</v>
          </cell>
          <cell r="FA495" t="str">
            <v>-</v>
          </cell>
          <cell r="FB495" t="str">
            <v>-</v>
          </cell>
          <cell r="FC495">
            <v>770</v>
          </cell>
          <cell r="FD495">
            <v>550</v>
          </cell>
          <cell r="FE495">
            <v>50</v>
          </cell>
          <cell r="FF495">
            <v>60</v>
          </cell>
          <cell r="FG495">
            <v>450</v>
          </cell>
          <cell r="FH495">
            <v>620</v>
          </cell>
          <cell r="FI495">
            <v>70</v>
          </cell>
          <cell r="FJ495">
            <v>110</v>
          </cell>
          <cell r="FK495">
            <v>460</v>
          </cell>
          <cell r="FL495" t="str">
            <v>-</v>
          </cell>
          <cell r="FM495" t="str">
            <v>-</v>
          </cell>
          <cell r="FN495" t="str">
            <v>-</v>
          </cell>
          <cell r="FO495" t="str">
            <v>-</v>
          </cell>
          <cell r="FP495">
            <v>1330</v>
          </cell>
          <cell r="FQ495">
            <v>1040</v>
          </cell>
          <cell r="FR495">
            <v>30</v>
          </cell>
          <cell r="FS495">
            <v>440</v>
          </cell>
          <cell r="FT495">
            <v>600</v>
          </cell>
          <cell r="FU495">
            <v>1080</v>
          </cell>
          <cell r="FV495">
            <v>50</v>
          </cell>
          <cell r="FW495">
            <v>490</v>
          </cell>
          <cell r="FX495">
            <v>620</v>
          </cell>
          <cell r="FY495">
            <v>40</v>
          </cell>
          <cell r="FZ495">
            <v>40</v>
          </cell>
          <cell r="GA495" t="str">
            <v>-</v>
          </cell>
          <cell r="GB495" t="str">
            <v>-</v>
          </cell>
          <cell r="GC495">
            <v>2100</v>
          </cell>
          <cell r="GD495">
            <v>1590</v>
          </cell>
          <cell r="GE495">
            <v>90</v>
          </cell>
          <cell r="GF495">
            <v>500</v>
          </cell>
          <cell r="GG495">
            <v>1060</v>
          </cell>
          <cell r="GH495">
            <v>1700</v>
          </cell>
          <cell r="GI495">
            <v>120</v>
          </cell>
          <cell r="GJ495">
            <v>600</v>
          </cell>
          <cell r="GK495">
            <v>1080</v>
          </cell>
          <cell r="GL495">
            <v>40</v>
          </cell>
          <cell r="GM495">
            <v>40</v>
          </cell>
          <cell r="GN495" t="str">
            <v>-</v>
          </cell>
          <cell r="GO495" t="str">
            <v>-</v>
          </cell>
        </row>
        <row r="496">
          <cell r="A496">
            <v>490</v>
          </cell>
          <cell r="B496" t="str">
            <v>Warwick and Leamington</v>
          </cell>
          <cell r="C496">
            <v>390</v>
          </cell>
          <cell r="D496">
            <v>300</v>
          </cell>
          <cell r="E496">
            <v>60</v>
          </cell>
          <cell r="F496">
            <v>170</v>
          </cell>
          <cell r="G496">
            <v>90</v>
          </cell>
          <cell r="H496">
            <v>290</v>
          </cell>
          <cell r="I496">
            <v>60</v>
          </cell>
          <cell r="J496">
            <v>160</v>
          </cell>
          <cell r="K496">
            <v>90</v>
          </cell>
          <cell r="L496">
            <v>20</v>
          </cell>
          <cell r="M496">
            <v>20</v>
          </cell>
          <cell r="N496">
            <v>10</v>
          </cell>
          <cell r="O496" t="str">
            <v>-</v>
          </cell>
          <cell r="P496">
            <v>1350</v>
          </cell>
          <cell r="Q496">
            <v>940</v>
          </cell>
          <cell r="R496">
            <v>170</v>
          </cell>
          <cell r="S496">
            <v>380</v>
          </cell>
          <cell r="T496">
            <v>410</v>
          </cell>
          <cell r="U496">
            <v>910</v>
          </cell>
          <cell r="V496">
            <v>110</v>
          </cell>
          <cell r="W496">
            <v>430</v>
          </cell>
          <cell r="X496">
            <v>390</v>
          </cell>
          <cell r="Y496">
            <v>260</v>
          </cell>
          <cell r="Z496">
            <v>190</v>
          </cell>
          <cell r="AA496">
            <v>70</v>
          </cell>
          <cell r="AB496">
            <v>40</v>
          </cell>
          <cell r="AC496">
            <v>1740</v>
          </cell>
          <cell r="AD496">
            <v>1240</v>
          </cell>
          <cell r="AE496">
            <v>230</v>
          </cell>
          <cell r="AF496">
            <v>550</v>
          </cell>
          <cell r="AG496">
            <v>500</v>
          </cell>
          <cell r="AH496">
            <v>1200</v>
          </cell>
          <cell r="AI496">
            <v>170</v>
          </cell>
          <cell r="AJ496">
            <v>580</v>
          </cell>
          <cell r="AK496">
            <v>480</v>
          </cell>
          <cell r="AL496">
            <v>280</v>
          </cell>
          <cell r="AM496">
            <v>200</v>
          </cell>
          <cell r="AN496">
            <v>70</v>
          </cell>
          <cell r="AO496">
            <v>40</v>
          </cell>
          <cell r="AP496">
            <v>380</v>
          </cell>
          <cell r="AQ496">
            <v>300</v>
          </cell>
          <cell r="AR496">
            <v>50</v>
          </cell>
          <cell r="AS496">
            <v>160</v>
          </cell>
          <cell r="AT496">
            <v>110</v>
          </cell>
          <cell r="AU496">
            <v>270</v>
          </cell>
          <cell r="AV496">
            <v>60</v>
          </cell>
          <cell r="AW496">
            <v>150</v>
          </cell>
          <cell r="AX496">
            <v>80</v>
          </cell>
          <cell r="AY496">
            <v>20</v>
          </cell>
          <cell r="AZ496">
            <v>20</v>
          </cell>
          <cell r="BA496">
            <v>10</v>
          </cell>
          <cell r="BB496" t="str">
            <v>-</v>
          </cell>
          <cell r="BC496">
            <v>1270</v>
          </cell>
          <cell r="BD496">
            <v>950</v>
          </cell>
          <cell r="BE496">
            <v>90</v>
          </cell>
          <cell r="BF496">
            <v>420</v>
          </cell>
          <cell r="BG496">
            <v>460</v>
          </cell>
          <cell r="BH496">
            <v>960</v>
          </cell>
          <cell r="BI496">
            <v>100</v>
          </cell>
          <cell r="BJ496">
            <v>420</v>
          </cell>
          <cell r="BK496">
            <v>470</v>
          </cell>
          <cell r="BL496">
            <v>210</v>
          </cell>
          <cell r="BM496">
            <v>130</v>
          </cell>
          <cell r="BN496">
            <v>60</v>
          </cell>
          <cell r="BO496">
            <v>50</v>
          </cell>
          <cell r="BP496">
            <v>1650</v>
          </cell>
          <cell r="BQ496">
            <v>1250</v>
          </cell>
          <cell r="BR496">
            <v>140</v>
          </cell>
          <cell r="BS496">
            <v>580</v>
          </cell>
          <cell r="BT496">
            <v>560</v>
          </cell>
          <cell r="BU496">
            <v>1240</v>
          </cell>
          <cell r="BV496">
            <v>150</v>
          </cell>
          <cell r="BW496">
            <v>580</v>
          </cell>
          <cell r="BX496">
            <v>550</v>
          </cell>
          <cell r="BY496">
            <v>230</v>
          </cell>
          <cell r="BZ496">
            <v>140</v>
          </cell>
          <cell r="CA496">
            <v>70</v>
          </cell>
          <cell r="CB496">
            <v>50</v>
          </cell>
          <cell r="CC496">
            <v>470</v>
          </cell>
          <cell r="CD496">
            <v>350</v>
          </cell>
          <cell r="CE496">
            <v>60</v>
          </cell>
          <cell r="CF496">
            <v>160</v>
          </cell>
          <cell r="CG496">
            <v>140</v>
          </cell>
          <cell r="CH496">
            <v>370</v>
          </cell>
          <cell r="CI496">
            <v>70</v>
          </cell>
          <cell r="CJ496">
            <v>180</v>
          </cell>
          <cell r="CK496">
            <v>110</v>
          </cell>
          <cell r="CL496">
            <v>10</v>
          </cell>
          <cell r="CM496">
            <v>10</v>
          </cell>
          <cell r="CN496" t="str">
            <v>-</v>
          </cell>
          <cell r="CO496" t="str">
            <v>-</v>
          </cell>
          <cell r="CP496">
            <v>1300</v>
          </cell>
          <cell r="CQ496">
            <v>940</v>
          </cell>
          <cell r="CR496">
            <v>80</v>
          </cell>
          <cell r="CS496">
            <v>470</v>
          </cell>
          <cell r="CT496">
            <v>410</v>
          </cell>
          <cell r="CU496">
            <v>960</v>
          </cell>
          <cell r="CV496">
            <v>80</v>
          </cell>
          <cell r="CW496">
            <v>480</v>
          </cell>
          <cell r="CX496">
            <v>420</v>
          </cell>
          <cell r="CY496">
            <v>230</v>
          </cell>
          <cell r="CZ496">
            <v>130</v>
          </cell>
          <cell r="DA496">
            <v>70</v>
          </cell>
          <cell r="DB496">
            <v>50</v>
          </cell>
          <cell r="DC496">
            <v>1770</v>
          </cell>
          <cell r="DD496">
            <v>1290</v>
          </cell>
          <cell r="DE496">
            <v>140</v>
          </cell>
          <cell r="DF496">
            <v>630</v>
          </cell>
          <cell r="DG496">
            <v>550</v>
          </cell>
          <cell r="DH496">
            <v>1330</v>
          </cell>
          <cell r="DI496">
            <v>150</v>
          </cell>
          <cell r="DJ496">
            <v>660</v>
          </cell>
          <cell r="DK496">
            <v>560</v>
          </cell>
          <cell r="DL496">
            <v>250</v>
          </cell>
          <cell r="DM496">
            <v>140</v>
          </cell>
          <cell r="DN496">
            <v>70</v>
          </cell>
          <cell r="DO496">
            <v>50</v>
          </cell>
          <cell r="DP496">
            <v>510</v>
          </cell>
          <cell r="DQ496">
            <v>410</v>
          </cell>
          <cell r="DR496">
            <v>50</v>
          </cell>
          <cell r="DS496">
            <v>160</v>
          </cell>
          <cell r="DT496">
            <v>220</v>
          </cell>
          <cell r="DU496">
            <v>390</v>
          </cell>
          <cell r="DV496">
            <v>70</v>
          </cell>
          <cell r="DW496">
            <v>180</v>
          </cell>
          <cell r="DX496">
            <v>170</v>
          </cell>
          <cell r="DY496">
            <v>10</v>
          </cell>
          <cell r="DZ496" t="str">
            <v>-</v>
          </cell>
          <cell r="EA496" t="str">
            <v>-</v>
          </cell>
          <cell r="EB496" t="str">
            <v>-</v>
          </cell>
          <cell r="EC496">
            <v>1300</v>
          </cell>
          <cell r="ED496">
            <v>960</v>
          </cell>
          <cell r="EE496">
            <v>80</v>
          </cell>
          <cell r="EF496">
            <v>450</v>
          </cell>
          <cell r="EG496">
            <v>450</v>
          </cell>
          <cell r="EH496">
            <v>980</v>
          </cell>
          <cell r="EI496">
            <v>90</v>
          </cell>
          <cell r="EJ496">
            <v>450</v>
          </cell>
          <cell r="EK496">
            <v>450</v>
          </cell>
          <cell r="EL496">
            <v>180</v>
          </cell>
          <cell r="EM496">
            <v>100</v>
          </cell>
          <cell r="EN496">
            <v>60</v>
          </cell>
          <cell r="EO496">
            <v>30</v>
          </cell>
          <cell r="EP496">
            <v>1810</v>
          </cell>
          <cell r="EQ496">
            <v>1370</v>
          </cell>
          <cell r="ER496">
            <v>130</v>
          </cell>
          <cell r="ES496">
            <v>610</v>
          </cell>
          <cell r="ET496">
            <v>660</v>
          </cell>
          <cell r="EU496">
            <v>1370</v>
          </cell>
          <cell r="EV496">
            <v>160</v>
          </cell>
          <cell r="EW496">
            <v>630</v>
          </cell>
          <cell r="EX496">
            <v>620</v>
          </cell>
          <cell r="EY496">
            <v>190</v>
          </cell>
          <cell r="EZ496">
            <v>110</v>
          </cell>
          <cell r="FA496">
            <v>60</v>
          </cell>
          <cell r="FB496">
            <v>30</v>
          </cell>
          <cell r="FC496">
            <v>520</v>
          </cell>
          <cell r="FD496">
            <v>430</v>
          </cell>
          <cell r="FE496">
            <v>40</v>
          </cell>
          <cell r="FF496">
            <v>90</v>
          </cell>
          <cell r="FG496">
            <v>340</v>
          </cell>
          <cell r="FH496">
            <v>370</v>
          </cell>
          <cell r="FI496">
            <v>60</v>
          </cell>
          <cell r="FJ496">
            <v>140</v>
          </cell>
          <cell r="FK496">
            <v>220</v>
          </cell>
          <cell r="FL496" t="str">
            <v>-</v>
          </cell>
          <cell r="FM496" t="str">
            <v>-</v>
          </cell>
          <cell r="FN496" t="str">
            <v>-</v>
          </cell>
          <cell r="FO496" t="str">
            <v>-</v>
          </cell>
          <cell r="FP496">
            <v>900</v>
          </cell>
          <cell r="FQ496">
            <v>710</v>
          </cell>
          <cell r="FR496">
            <v>40</v>
          </cell>
          <cell r="FS496">
            <v>320</v>
          </cell>
          <cell r="FT496">
            <v>370</v>
          </cell>
          <cell r="FU496">
            <v>730</v>
          </cell>
          <cell r="FV496">
            <v>50</v>
          </cell>
          <cell r="FW496">
            <v>330</v>
          </cell>
          <cell r="FX496">
            <v>380</v>
          </cell>
          <cell r="FY496">
            <v>40</v>
          </cell>
          <cell r="FZ496">
            <v>20</v>
          </cell>
          <cell r="GA496">
            <v>10</v>
          </cell>
          <cell r="GB496">
            <v>10</v>
          </cell>
          <cell r="GC496">
            <v>1420</v>
          </cell>
          <cell r="GD496">
            <v>1140</v>
          </cell>
          <cell r="GE496">
            <v>80</v>
          </cell>
          <cell r="GF496">
            <v>410</v>
          </cell>
          <cell r="GG496">
            <v>710</v>
          </cell>
          <cell r="GH496">
            <v>1100</v>
          </cell>
          <cell r="GI496">
            <v>110</v>
          </cell>
          <cell r="GJ496">
            <v>470</v>
          </cell>
          <cell r="GK496">
            <v>600</v>
          </cell>
          <cell r="GL496">
            <v>40</v>
          </cell>
          <cell r="GM496">
            <v>20</v>
          </cell>
          <cell r="GN496">
            <v>10</v>
          </cell>
          <cell r="GO496">
            <v>10</v>
          </cell>
        </row>
        <row r="497">
          <cell r="A497">
            <v>491</v>
          </cell>
          <cell r="B497" t="str">
            <v>Washington and Sunderland West</v>
          </cell>
          <cell r="C497">
            <v>1000</v>
          </cell>
          <cell r="D497">
            <v>740</v>
          </cell>
          <cell r="E497">
            <v>220</v>
          </cell>
          <cell r="F497">
            <v>400</v>
          </cell>
          <cell r="G497">
            <v>170</v>
          </cell>
          <cell r="H497">
            <v>760</v>
          </cell>
          <cell r="I497">
            <v>230</v>
          </cell>
          <cell r="J497">
            <v>400</v>
          </cell>
          <cell r="K497">
            <v>190</v>
          </cell>
          <cell r="L497" t="str">
            <v>-</v>
          </cell>
          <cell r="M497" t="str">
            <v>-</v>
          </cell>
          <cell r="N497" t="str">
            <v>-</v>
          </cell>
          <cell r="O497" t="str">
            <v>-</v>
          </cell>
          <cell r="P497">
            <v>2530</v>
          </cell>
          <cell r="Q497">
            <v>2020</v>
          </cell>
          <cell r="R497">
            <v>140</v>
          </cell>
          <cell r="S497">
            <v>1070</v>
          </cell>
          <cell r="T497">
            <v>880</v>
          </cell>
          <cell r="U497">
            <v>2130</v>
          </cell>
          <cell r="V497">
            <v>240</v>
          </cell>
          <cell r="W497">
            <v>1150</v>
          </cell>
          <cell r="X497">
            <v>860</v>
          </cell>
          <cell r="Y497">
            <v>20</v>
          </cell>
          <cell r="Z497">
            <v>20</v>
          </cell>
          <cell r="AA497" t="str">
            <v>-</v>
          </cell>
          <cell r="AB497" t="str">
            <v>-</v>
          </cell>
          <cell r="AC497">
            <v>3530</v>
          </cell>
          <cell r="AD497">
            <v>2760</v>
          </cell>
          <cell r="AE497">
            <v>360</v>
          </cell>
          <cell r="AF497">
            <v>1460</v>
          </cell>
          <cell r="AG497">
            <v>1040</v>
          </cell>
          <cell r="AH497">
            <v>2890</v>
          </cell>
          <cell r="AI497">
            <v>480</v>
          </cell>
          <cell r="AJ497">
            <v>1540</v>
          </cell>
          <cell r="AK497">
            <v>1050</v>
          </cell>
          <cell r="AL497">
            <v>20</v>
          </cell>
          <cell r="AM497">
            <v>20</v>
          </cell>
          <cell r="AN497" t="str">
            <v>-</v>
          </cell>
          <cell r="AO497" t="str">
            <v>-</v>
          </cell>
          <cell r="AP497">
            <v>800</v>
          </cell>
          <cell r="AQ497">
            <v>590</v>
          </cell>
          <cell r="AR497">
            <v>160</v>
          </cell>
          <cell r="AS497">
            <v>300</v>
          </cell>
          <cell r="AT497">
            <v>150</v>
          </cell>
          <cell r="AU497">
            <v>580</v>
          </cell>
          <cell r="AV497">
            <v>180</v>
          </cell>
          <cell r="AW497">
            <v>290</v>
          </cell>
          <cell r="AX497">
            <v>130</v>
          </cell>
          <cell r="AY497" t="str">
            <v>-</v>
          </cell>
          <cell r="AZ497" t="str">
            <v>-</v>
          </cell>
          <cell r="BA497" t="str">
            <v>-</v>
          </cell>
          <cell r="BB497" t="str">
            <v>-</v>
          </cell>
          <cell r="BC497">
            <v>2150</v>
          </cell>
          <cell r="BD497">
            <v>1820</v>
          </cell>
          <cell r="BE497">
            <v>120</v>
          </cell>
          <cell r="BF497">
            <v>980</v>
          </cell>
          <cell r="BG497">
            <v>740</v>
          </cell>
          <cell r="BH497">
            <v>1930</v>
          </cell>
          <cell r="BI497">
            <v>140</v>
          </cell>
          <cell r="BJ497">
            <v>1050</v>
          </cell>
          <cell r="BK497">
            <v>780</v>
          </cell>
          <cell r="BL497">
            <v>20</v>
          </cell>
          <cell r="BM497">
            <v>20</v>
          </cell>
          <cell r="BN497" t="str">
            <v>-</v>
          </cell>
          <cell r="BO497" t="str">
            <v>-</v>
          </cell>
          <cell r="BP497">
            <v>2950</v>
          </cell>
          <cell r="BQ497">
            <v>2410</v>
          </cell>
          <cell r="BR497">
            <v>280</v>
          </cell>
          <cell r="BS497">
            <v>1280</v>
          </cell>
          <cell r="BT497">
            <v>890</v>
          </cell>
          <cell r="BU497">
            <v>2520</v>
          </cell>
          <cell r="BV497">
            <v>330</v>
          </cell>
          <cell r="BW497">
            <v>1340</v>
          </cell>
          <cell r="BX497">
            <v>910</v>
          </cell>
          <cell r="BY497">
            <v>20</v>
          </cell>
          <cell r="BZ497">
            <v>20</v>
          </cell>
          <cell r="CA497" t="str">
            <v>-</v>
          </cell>
          <cell r="CB497" t="str">
            <v>-</v>
          </cell>
          <cell r="CC497">
            <v>870</v>
          </cell>
          <cell r="CD497">
            <v>720</v>
          </cell>
          <cell r="CE497">
            <v>140</v>
          </cell>
          <cell r="CF497">
            <v>330</v>
          </cell>
          <cell r="CG497">
            <v>290</v>
          </cell>
          <cell r="CH497">
            <v>690</v>
          </cell>
          <cell r="CI497">
            <v>190</v>
          </cell>
          <cell r="CJ497">
            <v>350</v>
          </cell>
          <cell r="CK497">
            <v>230</v>
          </cell>
          <cell r="CL497" t="str">
            <v>-</v>
          </cell>
          <cell r="CM497" t="str">
            <v>-</v>
          </cell>
          <cell r="CN497" t="str">
            <v>-</v>
          </cell>
          <cell r="CO497" t="str">
            <v>-</v>
          </cell>
          <cell r="CP497">
            <v>1740</v>
          </cell>
          <cell r="CQ497">
            <v>1480</v>
          </cell>
          <cell r="CR497">
            <v>100</v>
          </cell>
          <cell r="CS497">
            <v>820</v>
          </cell>
          <cell r="CT497">
            <v>600</v>
          </cell>
          <cell r="CU497">
            <v>1550</v>
          </cell>
          <cell r="CV497">
            <v>140</v>
          </cell>
          <cell r="CW497">
            <v>860</v>
          </cell>
          <cell r="CX497">
            <v>610</v>
          </cell>
          <cell r="CY497">
            <v>30</v>
          </cell>
          <cell r="CZ497">
            <v>20</v>
          </cell>
          <cell r="DA497">
            <v>10</v>
          </cell>
          <cell r="DB497" t="str">
            <v>-</v>
          </cell>
          <cell r="DC497">
            <v>2610</v>
          </cell>
          <cell r="DD497">
            <v>2190</v>
          </cell>
          <cell r="DE497">
            <v>230</v>
          </cell>
          <cell r="DF497">
            <v>1150</v>
          </cell>
          <cell r="DG497">
            <v>890</v>
          </cell>
          <cell r="DH497">
            <v>2240</v>
          </cell>
          <cell r="DI497">
            <v>330</v>
          </cell>
          <cell r="DJ497">
            <v>1210</v>
          </cell>
          <cell r="DK497">
            <v>790</v>
          </cell>
          <cell r="DL497">
            <v>30</v>
          </cell>
          <cell r="DM497">
            <v>20</v>
          </cell>
          <cell r="DN497">
            <v>10</v>
          </cell>
          <cell r="DO497" t="str">
            <v>-</v>
          </cell>
          <cell r="DP497">
            <v>1020</v>
          </cell>
          <cell r="DQ497">
            <v>820</v>
          </cell>
          <cell r="DR497">
            <v>130</v>
          </cell>
          <cell r="DS497">
            <v>240</v>
          </cell>
          <cell r="DT497">
            <v>490</v>
          </cell>
          <cell r="DU497">
            <v>800</v>
          </cell>
          <cell r="DV497">
            <v>190</v>
          </cell>
          <cell r="DW497">
            <v>310</v>
          </cell>
          <cell r="DX497">
            <v>330</v>
          </cell>
          <cell r="DY497" t="str">
            <v>-</v>
          </cell>
          <cell r="DZ497" t="str">
            <v>-</v>
          </cell>
          <cell r="EA497" t="str">
            <v>-</v>
          </cell>
          <cell r="EB497" t="str">
            <v>-</v>
          </cell>
          <cell r="EC497">
            <v>1820</v>
          </cell>
          <cell r="ED497">
            <v>1560</v>
          </cell>
          <cell r="EE497">
            <v>100</v>
          </cell>
          <cell r="EF497">
            <v>900</v>
          </cell>
          <cell r="EG497">
            <v>600</v>
          </cell>
          <cell r="EH497">
            <v>1600</v>
          </cell>
          <cell r="EI497">
            <v>110</v>
          </cell>
          <cell r="EJ497">
            <v>930</v>
          </cell>
          <cell r="EK497">
            <v>630</v>
          </cell>
          <cell r="EL497">
            <v>20</v>
          </cell>
          <cell r="EM497">
            <v>20</v>
          </cell>
          <cell r="EN497">
            <v>10</v>
          </cell>
          <cell r="EO497" t="str">
            <v>-</v>
          </cell>
          <cell r="EP497">
            <v>2840</v>
          </cell>
          <cell r="EQ497">
            <v>2390</v>
          </cell>
          <cell r="ER497">
            <v>230</v>
          </cell>
          <cell r="ES497">
            <v>1140</v>
          </cell>
          <cell r="ET497">
            <v>1090</v>
          </cell>
          <cell r="EU497">
            <v>2390</v>
          </cell>
          <cell r="EV497">
            <v>300</v>
          </cell>
          <cell r="EW497">
            <v>1240</v>
          </cell>
          <cell r="EX497">
            <v>960</v>
          </cell>
          <cell r="EY497">
            <v>30</v>
          </cell>
          <cell r="EZ497">
            <v>20</v>
          </cell>
          <cell r="FA497">
            <v>10</v>
          </cell>
          <cell r="FB497" t="str">
            <v>-</v>
          </cell>
          <cell r="FC497">
            <v>980</v>
          </cell>
          <cell r="FD497">
            <v>760</v>
          </cell>
          <cell r="FE497">
            <v>160</v>
          </cell>
          <cell r="FF497">
            <v>170</v>
          </cell>
          <cell r="FG497">
            <v>460</v>
          </cell>
          <cell r="FH497">
            <v>780</v>
          </cell>
          <cell r="FI497">
            <v>210</v>
          </cell>
          <cell r="FJ497">
            <v>240</v>
          </cell>
          <cell r="FK497">
            <v>380</v>
          </cell>
          <cell r="FL497" t="str">
            <v>-</v>
          </cell>
          <cell r="FM497" t="str">
            <v>-</v>
          </cell>
          <cell r="FN497" t="str">
            <v>-</v>
          </cell>
          <cell r="FO497" t="str">
            <v>-</v>
          </cell>
          <cell r="FP497">
            <v>1790</v>
          </cell>
          <cell r="FQ497">
            <v>1520</v>
          </cell>
          <cell r="FR497">
            <v>70</v>
          </cell>
          <cell r="FS497">
            <v>880</v>
          </cell>
          <cell r="FT497">
            <v>610</v>
          </cell>
          <cell r="FU497">
            <v>1580</v>
          </cell>
          <cell r="FV497">
            <v>110</v>
          </cell>
          <cell r="FW497">
            <v>900</v>
          </cell>
          <cell r="FX497">
            <v>630</v>
          </cell>
          <cell r="FY497">
            <v>20</v>
          </cell>
          <cell r="FZ497">
            <v>10</v>
          </cell>
          <cell r="GA497" t="str">
            <v>-</v>
          </cell>
          <cell r="GB497">
            <v>10</v>
          </cell>
          <cell r="GC497">
            <v>2770</v>
          </cell>
          <cell r="GD497">
            <v>2280</v>
          </cell>
          <cell r="GE497">
            <v>230</v>
          </cell>
          <cell r="GF497">
            <v>1040</v>
          </cell>
          <cell r="GG497">
            <v>1060</v>
          </cell>
          <cell r="GH497">
            <v>2360</v>
          </cell>
          <cell r="GI497">
            <v>310</v>
          </cell>
          <cell r="GJ497">
            <v>1140</v>
          </cell>
          <cell r="GK497">
            <v>1010</v>
          </cell>
          <cell r="GL497">
            <v>20</v>
          </cell>
          <cell r="GM497">
            <v>10</v>
          </cell>
          <cell r="GN497">
            <v>10</v>
          </cell>
          <cell r="GO497">
            <v>10</v>
          </cell>
        </row>
        <row r="498">
          <cell r="A498">
            <v>492</v>
          </cell>
          <cell r="B498" t="str">
            <v>Watford</v>
          </cell>
          <cell r="C498">
            <v>1180</v>
          </cell>
          <cell r="D498">
            <v>810</v>
          </cell>
          <cell r="E498">
            <v>110</v>
          </cell>
          <cell r="F498">
            <v>420</v>
          </cell>
          <cell r="G498">
            <v>280</v>
          </cell>
          <cell r="H498">
            <v>540</v>
          </cell>
          <cell r="I498">
            <v>90</v>
          </cell>
          <cell r="J498">
            <v>270</v>
          </cell>
          <cell r="K498">
            <v>190</v>
          </cell>
          <cell r="L498">
            <v>30</v>
          </cell>
          <cell r="M498">
            <v>20</v>
          </cell>
          <cell r="N498">
            <v>10</v>
          </cell>
          <cell r="O498">
            <v>10</v>
          </cell>
          <cell r="P498">
            <v>1800</v>
          </cell>
          <cell r="Q498">
            <v>1220</v>
          </cell>
          <cell r="R498">
            <v>130</v>
          </cell>
          <cell r="S498">
            <v>620</v>
          </cell>
          <cell r="T498">
            <v>510</v>
          </cell>
          <cell r="U498">
            <v>1170</v>
          </cell>
          <cell r="V498">
            <v>130</v>
          </cell>
          <cell r="W498">
            <v>600</v>
          </cell>
          <cell r="X498">
            <v>470</v>
          </cell>
          <cell r="Y498">
            <v>290</v>
          </cell>
          <cell r="Z498">
            <v>240</v>
          </cell>
          <cell r="AA498">
            <v>40</v>
          </cell>
          <cell r="AB498">
            <v>20</v>
          </cell>
          <cell r="AC498">
            <v>2980</v>
          </cell>
          <cell r="AD498">
            <v>2030</v>
          </cell>
          <cell r="AE498">
            <v>240</v>
          </cell>
          <cell r="AF498">
            <v>1040</v>
          </cell>
          <cell r="AG498">
            <v>790</v>
          </cell>
          <cell r="AH498">
            <v>1710</v>
          </cell>
          <cell r="AI498">
            <v>230</v>
          </cell>
          <cell r="AJ498">
            <v>870</v>
          </cell>
          <cell r="AK498">
            <v>660</v>
          </cell>
          <cell r="AL498">
            <v>320</v>
          </cell>
          <cell r="AM498">
            <v>260</v>
          </cell>
          <cell r="AN498">
            <v>40</v>
          </cell>
          <cell r="AO498">
            <v>20</v>
          </cell>
          <cell r="AP498">
            <v>1040</v>
          </cell>
          <cell r="AQ498">
            <v>740</v>
          </cell>
          <cell r="AR498">
            <v>140</v>
          </cell>
          <cell r="AS498">
            <v>390</v>
          </cell>
          <cell r="AT498">
            <v>220</v>
          </cell>
          <cell r="AU498">
            <v>460</v>
          </cell>
          <cell r="AV498">
            <v>80</v>
          </cell>
          <cell r="AW498">
            <v>250</v>
          </cell>
          <cell r="AX498">
            <v>140</v>
          </cell>
          <cell r="AY498">
            <v>20</v>
          </cell>
          <cell r="AZ498">
            <v>20</v>
          </cell>
          <cell r="BA498" t="str">
            <v>-</v>
          </cell>
          <cell r="BB498" t="str">
            <v>-</v>
          </cell>
          <cell r="BC498">
            <v>1970</v>
          </cell>
          <cell r="BD498">
            <v>1360</v>
          </cell>
          <cell r="BE498">
            <v>200</v>
          </cell>
          <cell r="BF498">
            <v>700</v>
          </cell>
          <cell r="BG498">
            <v>490</v>
          </cell>
          <cell r="BH498">
            <v>1230</v>
          </cell>
          <cell r="BI498">
            <v>150</v>
          </cell>
          <cell r="BJ498">
            <v>620</v>
          </cell>
          <cell r="BK498">
            <v>480</v>
          </cell>
          <cell r="BL498">
            <v>360</v>
          </cell>
          <cell r="BM498">
            <v>240</v>
          </cell>
          <cell r="BN498">
            <v>60</v>
          </cell>
          <cell r="BO498">
            <v>70</v>
          </cell>
          <cell r="BP498">
            <v>3020</v>
          </cell>
          <cell r="BQ498">
            <v>2090</v>
          </cell>
          <cell r="BR498">
            <v>350</v>
          </cell>
          <cell r="BS498">
            <v>1090</v>
          </cell>
          <cell r="BT498">
            <v>710</v>
          </cell>
          <cell r="BU498">
            <v>1680</v>
          </cell>
          <cell r="BV498">
            <v>230</v>
          </cell>
          <cell r="BW498">
            <v>870</v>
          </cell>
          <cell r="BX498">
            <v>610</v>
          </cell>
          <cell r="BY498">
            <v>370</v>
          </cell>
          <cell r="BZ498">
            <v>250</v>
          </cell>
          <cell r="CA498">
            <v>60</v>
          </cell>
          <cell r="CB498">
            <v>70</v>
          </cell>
          <cell r="CC498">
            <v>760</v>
          </cell>
          <cell r="CD498">
            <v>580</v>
          </cell>
          <cell r="CE498">
            <v>110</v>
          </cell>
          <cell r="CF498">
            <v>280</v>
          </cell>
          <cell r="CG498">
            <v>200</v>
          </cell>
          <cell r="CH498">
            <v>300</v>
          </cell>
          <cell r="CI498">
            <v>60</v>
          </cell>
          <cell r="CJ498">
            <v>160</v>
          </cell>
          <cell r="CK498">
            <v>140</v>
          </cell>
          <cell r="CL498">
            <v>10</v>
          </cell>
          <cell r="CM498">
            <v>10</v>
          </cell>
          <cell r="CN498" t="str">
            <v>-</v>
          </cell>
          <cell r="CO498" t="str">
            <v>-</v>
          </cell>
          <cell r="CP498">
            <v>1670</v>
          </cell>
          <cell r="CQ498">
            <v>1320</v>
          </cell>
          <cell r="CR498">
            <v>180</v>
          </cell>
          <cell r="CS498">
            <v>650</v>
          </cell>
          <cell r="CT498">
            <v>540</v>
          </cell>
          <cell r="CU498">
            <v>1110</v>
          </cell>
          <cell r="CV498">
            <v>100</v>
          </cell>
          <cell r="CW498">
            <v>620</v>
          </cell>
          <cell r="CX498">
            <v>460</v>
          </cell>
          <cell r="CY498">
            <v>170</v>
          </cell>
          <cell r="CZ498">
            <v>170</v>
          </cell>
          <cell r="DA498">
            <v>10</v>
          </cell>
          <cell r="DB498" t="str">
            <v>-</v>
          </cell>
          <cell r="DC498">
            <v>2430</v>
          </cell>
          <cell r="DD498">
            <v>1900</v>
          </cell>
          <cell r="DE498">
            <v>290</v>
          </cell>
          <cell r="DF498">
            <v>930</v>
          </cell>
          <cell r="DG498">
            <v>740</v>
          </cell>
          <cell r="DH498">
            <v>1410</v>
          </cell>
          <cell r="DI498">
            <v>160</v>
          </cell>
          <cell r="DJ498">
            <v>780</v>
          </cell>
          <cell r="DK498">
            <v>550</v>
          </cell>
          <cell r="DL498">
            <v>180</v>
          </cell>
          <cell r="DM498">
            <v>180</v>
          </cell>
          <cell r="DN498">
            <v>10</v>
          </cell>
          <cell r="DO498" t="str">
            <v>-</v>
          </cell>
          <cell r="DP498">
            <v>840</v>
          </cell>
          <cell r="DQ498">
            <v>690</v>
          </cell>
          <cell r="DR498">
            <v>190</v>
          </cell>
          <cell r="DS498">
            <v>170</v>
          </cell>
          <cell r="DT498">
            <v>420</v>
          </cell>
          <cell r="DU498">
            <v>510</v>
          </cell>
          <cell r="DV498">
            <v>100</v>
          </cell>
          <cell r="DW498">
            <v>210</v>
          </cell>
          <cell r="DX498">
            <v>260</v>
          </cell>
          <cell r="DY498">
            <v>20</v>
          </cell>
          <cell r="DZ498">
            <v>20</v>
          </cell>
          <cell r="EA498" t="str">
            <v>-</v>
          </cell>
          <cell r="EB498" t="str">
            <v>-</v>
          </cell>
          <cell r="EC498">
            <v>1550</v>
          </cell>
          <cell r="ED498">
            <v>1140</v>
          </cell>
          <cell r="EE498">
            <v>150</v>
          </cell>
          <cell r="EF498">
            <v>540</v>
          </cell>
          <cell r="EG498">
            <v>490</v>
          </cell>
          <cell r="EH498">
            <v>1000</v>
          </cell>
          <cell r="EI498">
            <v>70</v>
          </cell>
          <cell r="EJ498">
            <v>500</v>
          </cell>
          <cell r="EK498">
            <v>470</v>
          </cell>
          <cell r="EL498">
            <v>230</v>
          </cell>
          <cell r="EM498">
            <v>200</v>
          </cell>
          <cell r="EN498">
            <v>30</v>
          </cell>
          <cell r="EO498">
            <v>10</v>
          </cell>
          <cell r="EP498">
            <v>2380</v>
          </cell>
          <cell r="EQ498">
            <v>1830</v>
          </cell>
          <cell r="ER498">
            <v>340</v>
          </cell>
          <cell r="ES498">
            <v>720</v>
          </cell>
          <cell r="ET498">
            <v>910</v>
          </cell>
          <cell r="EU498">
            <v>1520</v>
          </cell>
          <cell r="EV498">
            <v>170</v>
          </cell>
          <cell r="EW498">
            <v>710</v>
          </cell>
          <cell r="EX498">
            <v>720</v>
          </cell>
          <cell r="EY498">
            <v>250</v>
          </cell>
          <cell r="EZ498">
            <v>210</v>
          </cell>
          <cell r="FA498">
            <v>30</v>
          </cell>
          <cell r="FB498">
            <v>10</v>
          </cell>
          <cell r="FC498">
            <v>800</v>
          </cell>
          <cell r="FD498">
            <v>610</v>
          </cell>
          <cell r="FE498">
            <v>90</v>
          </cell>
          <cell r="FF498">
            <v>140</v>
          </cell>
          <cell r="FG498">
            <v>390</v>
          </cell>
          <cell r="FH498">
            <v>630</v>
          </cell>
          <cell r="FI498">
            <v>140</v>
          </cell>
          <cell r="FJ498">
            <v>210</v>
          </cell>
          <cell r="FK498">
            <v>300</v>
          </cell>
          <cell r="FL498">
            <v>20</v>
          </cell>
          <cell r="FM498">
            <v>20</v>
          </cell>
          <cell r="FN498" t="str">
            <v>-</v>
          </cell>
          <cell r="FO498" t="str">
            <v>-</v>
          </cell>
          <cell r="FP498">
            <v>1300</v>
          </cell>
          <cell r="FQ498">
            <v>940</v>
          </cell>
          <cell r="FR498">
            <v>120</v>
          </cell>
          <cell r="FS498">
            <v>390</v>
          </cell>
          <cell r="FT498">
            <v>470</v>
          </cell>
          <cell r="FU498">
            <v>840</v>
          </cell>
          <cell r="FV498">
            <v>50</v>
          </cell>
          <cell r="FW498">
            <v>370</v>
          </cell>
          <cell r="FX498">
            <v>440</v>
          </cell>
          <cell r="FY498">
            <v>200</v>
          </cell>
          <cell r="FZ498">
            <v>180</v>
          </cell>
          <cell r="GA498">
            <v>20</v>
          </cell>
          <cell r="GB498">
            <v>10</v>
          </cell>
          <cell r="GC498">
            <v>2100</v>
          </cell>
          <cell r="GD498">
            <v>1550</v>
          </cell>
          <cell r="GE498">
            <v>210</v>
          </cell>
          <cell r="GF498">
            <v>530</v>
          </cell>
          <cell r="GG498">
            <v>860</v>
          </cell>
          <cell r="GH498">
            <v>1470</v>
          </cell>
          <cell r="GI498">
            <v>200</v>
          </cell>
          <cell r="GJ498">
            <v>580</v>
          </cell>
          <cell r="GK498">
            <v>740</v>
          </cell>
          <cell r="GL498">
            <v>220</v>
          </cell>
          <cell r="GM498">
            <v>200</v>
          </cell>
          <cell r="GN498">
            <v>20</v>
          </cell>
          <cell r="GO498">
            <v>10</v>
          </cell>
        </row>
        <row r="499">
          <cell r="A499">
            <v>493</v>
          </cell>
          <cell r="B499" t="str">
            <v>Waveney</v>
          </cell>
          <cell r="C499">
            <v>1360</v>
          </cell>
          <cell r="D499">
            <v>1110</v>
          </cell>
          <cell r="E499">
            <v>340</v>
          </cell>
          <cell r="F499">
            <v>490</v>
          </cell>
          <cell r="G499">
            <v>320</v>
          </cell>
          <cell r="H499">
            <v>1200</v>
          </cell>
          <cell r="I499">
            <v>440</v>
          </cell>
          <cell r="J499">
            <v>460</v>
          </cell>
          <cell r="K499">
            <v>340</v>
          </cell>
          <cell r="L499">
            <v>10</v>
          </cell>
          <cell r="M499">
            <v>10</v>
          </cell>
          <cell r="N499" t="str">
            <v>-</v>
          </cell>
          <cell r="O499" t="str">
            <v>-</v>
          </cell>
          <cell r="P499">
            <v>2000</v>
          </cell>
          <cell r="Q499">
            <v>1470</v>
          </cell>
          <cell r="R499">
            <v>160</v>
          </cell>
          <cell r="S499">
            <v>730</v>
          </cell>
          <cell r="T499">
            <v>630</v>
          </cell>
          <cell r="U499">
            <v>1580</v>
          </cell>
          <cell r="V499">
            <v>230</v>
          </cell>
          <cell r="W499">
            <v>800</v>
          </cell>
          <cell r="X499">
            <v>630</v>
          </cell>
          <cell r="Y499">
            <v>60</v>
          </cell>
          <cell r="Z499">
            <v>40</v>
          </cell>
          <cell r="AA499">
            <v>10</v>
          </cell>
          <cell r="AB499">
            <v>10</v>
          </cell>
          <cell r="AC499">
            <v>3360</v>
          </cell>
          <cell r="AD499">
            <v>2580</v>
          </cell>
          <cell r="AE499">
            <v>510</v>
          </cell>
          <cell r="AF499">
            <v>1220</v>
          </cell>
          <cell r="AG499">
            <v>950</v>
          </cell>
          <cell r="AH499">
            <v>2780</v>
          </cell>
          <cell r="AI499">
            <v>670</v>
          </cell>
          <cell r="AJ499">
            <v>1260</v>
          </cell>
          <cell r="AK499">
            <v>960</v>
          </cell>
          <cell r="AL499">
            <v>60</v>
          </cell>
          <cell r="AM499">
            <v>50</v>
          </cell>
          <cell r="AN499">
            <v>10</v>
          </cell>
          <cell r="AO499">
            <v>10</v>
          </cell>
          <cell r="AP499">
            <v>1300</v>
          </cell>
          <cell r="AQ499">
            <v>1080</v>
          </cell>
          <cell r="AR499">
            <v>200</v>
          </cell>
          <cell r="AS499">
            <v>520</v>
          </cell>
          <cell r="AT499">
            <v>410</v>
          </cell>
          <cell r="AU499">
            <v>1120</v>
          </cell>
          <cell r="AV499">
            <v>270</v>
          </cell>
          <cell r="AW499">
            <v>570</v>
          </cell>
          <cell r="AX499">
            <v>350</v>
          </cell>
          <cell r="AY499" t="str">
            <v>-</v>
          </cell>
          <cell r="AZ499" t="str">
            <v>-</v>
          </cell>
          <cell r="BA499" t="str">
            <v>-</v>
          </cell>
          <cell r="BB499" t="str">
            <v>-</v>
          </cell>
          <cell r="BC499">
            <v>1760</v>
          </cell>
          <cell r="BD499">
            <v>1460</v>
          </cell>
          <cell r="BE499">
            <v>160</v>
          </cell>
          <cell r="BF499">
            <v>710</v>
          </cell>
          <cell r="BG499">
            <v>620</v>
          </cell>
          <cell r="BH499">
            <v>1430</v>
          </cell>
          <cell r="BI499">
            <v>110</v>
          </cell>
          <cell r="BJ499">
            <v>710</v>
          </cell>
          <cell r="BK499">
            <v>650</v>
          </cell>
          <cell r="BL499">
            <v>50</v>
          </cell>
          <cell r="BM499">
            <v>50</v>
          </cell>
          <cell r="BN499" t="str">
            <v>-</v>
          </cell>
          <cell r="BO499" t="str">
            <v>-</v>
          </cell>
          <cell r="BP499">
            <v>3060</v>
          </cell>
          <cell r="BQ499">
            <v>2540</v>
          </cell>
          <cell r="BR499">
            <v>360</v>
          </cell>
          <cell r="BS499">
            <v>1230</v>
          </cell>
          <cell r="BT499">
            <v>1030</v>
          </cell>
          <cell r="BU499">
            <v>2540</v>
          </cell>
          <cell r="BV499">
            <v>380</v>
          </cell>
          <cell r="BW499">
            <v>1280</v>
          </cell>
          <cell r="BX499">
            <v>990</v>
          </cell>
          <cell r="BY499">
            <v>60</v>
          </cell>
          <cell r="BZ499">
            <v>50</v>
          </cell>
          <cell r="CA499" t="str">
            <v>-</v>
          </cell>
          <cell r="CB499" t="str">
            <v>-</v>
          </cell>
          <cell r="CC499">
            <v>1160</v>
          </cell>
          <cell r="CD499">
            <v>910</v>
          </cell>
          <cell r="CE499">
            <v>150</v>
          </cell>
          <cell r="CF499">
            <v>380</v>
          </cell>
          <cell r="CG499">
            <v>430</v>
          </cell>
          <cell r="CH499">
            <v>970</v>
          </cell>
          <cell r="CI499">
            <v>190</v>
          </cell>
          <cell r="CJ499">
            <v>450</v>
          </cell>
          <cell r="CK499">
            <v>300</v>
          </cell>
          <cell r="CL499">
            <v>10</v>
          </cell>
          <cell r="CM499">
            <v>10</v>
          </cell>
          <cell r="CN499" t="str">
            <v>-</v>
          </cell>
          <cell r="CO499" t="str">
            <v>-</v>
          </cell>
          <cell r="CP499">
            <v>1450</v>
          </cell>
          <cell r="CQ499">
            <v>1220</v>
          </cell>
          <cell r="CR499">
            <v>100</v>
          </cell>
          <cell r="CS499">
            <v>550</v>
          </cell>
          <cell r="CT499">
            <v>590</v>
          </cell>
          <cell r="CU499">
            <v>1190</v>
          </cell>
          <cell r="CV499">
            <v>50</v>
          </cell>
          <cell r="CW499">
            <v>600</v>
          </cell>
          <cell r="CX499">
            <v>570</v>
          </cell>
          <cell r="CY499">
            <v>30</v>
          </cell>
          <cell r="CZ499">
            <v>20</v>
          </cell>
          <cell r="DA499">
            <v>10</v>
          </cell>
          <cell r="DB499" t="str">
            <v>-</v>
          </cell>
          <cell r="DC499">
            <v>2610</v>
          </cell>
          <cell r="DD499">
            <v>2120</v>
          </cell>
          <cell r="DE499">
            <v>250</v>
          </cell>
          <cell r="DF499">
            <v>930</v>
          </cell>
          <cell r="DG499">
            <v>1010</v>
          </cell>
          <cell r="DH499">
            <v>2170</v>
          </cell>
          <cell r="DI499">
            <v>240</v>
          </cell>
          <cell r="DJ499">
            <v>1050</v>
          </cell>
          <cell r="DK499">
            <v>960</v>
          </cell>
          <cell r="DL499">
            <v>30</v>
          </cell>
          <cell r="DM499">
            <v>20</v>
          </cell>
          <cell r="DN499">
            <v>10</v>
          </cell>
          <cell r="DO499" t="str">
            <v>-</v>
          </cell>
          <cell r="DP499">
            <v>1320</v>
          </cell>
          <cell r="DQ499">
            <v>1090</v>
          </cell>
          <cell r="DR499">
            <v>130</v>
          </cell>
          <cell r="DS499">
            <v>330</v>
          </cell>
          <cell r="DT499">
            <v>670</v>
          </cell>
          <cell r="DU499">
            <v>1050</v>
          </cell>
          <cell r="DV499">
            <v>170</v>
          </cell>
          <cell r="DW499">
            <v>460</v>
          </cell>
          <cell r="DX499">
            <v>450</v>
          </cell>
          <cell r="DY499">
            <v>10</v>
          </cell>
          <cell r="DZ499">
            <v>10</v>
          </cell>
          <cell r="EA499" t="str">
            <v>-</v>
          </cell>
          <cell r="EB499" t="str">
            <v>-</v>
          </cell>
          <cell r="EC499">
            <v>1400</v>
          </cell>
          <cell r="ED499">
            <v>1130</v>
          </cell>
          <cell r="EE499">
            <v>160</v>
          </cell>
          <cell r="EF499">
            <v>460</v>
          </cell>
          <cell r="EG499">
            <v>540</v>
          </cell>
          <cell r="EH499">
            <v>1010</v>
          </cell>
          <cell r="EI499">
            <v>50</v>
          </cell>
          <cell r="EJ499">
            <v>460</v>
          </cell>
          <cell r="EK499">
            <v>540</v>
          </cell>
          <cell r="EL499">
            <v>60</v>
          </cell>
          <cell r="EM499">
            <v>40</v>
          </cell>
          <cell r="EN499">
            <v>20</v>
          </cell>
          <cell r="EO499">
            <v>10</v>
          </cell>
          <cell r="EP499">
            <v>2710</v>
          </cell>
          <cell r="EQ499">
            <v>2220</v>
          </cell>
          <cell r="ER499">
            <v>290</v>
          </cell>
          <cell r="ES499">
            <v>790</v>
          </cell>
          <cell r="ET499">
            <v>1210</v>
          </cell>
          <cell r="EU499">
            <v>2060</v>
          </cell>
          <cell r="EV499">
            <v>220</v>
          </cell>
          <cell r="EW499">
            <v>920</v>
          </cell>
          <cell r="EX499">
            <v>990</v>
          </cell>
          <cell r="EY499">
            <v>60</v>
          </cell>
          <cell r="EZ499">
            <v>40</v>
          </cell>
          <cell r="FA499">
            <v>20</v>
          </cell>
          <cell r="FB499">
            <v>10</v>
          </cell>
          <cell r="FC499">
            <v>1220</v>
          </cell>
          <cell r="FD499">
            <v>970</v>
          </cell>
          <cell r="FE499">
            <v>120</v>
          </cell>
          <cell r="FF499">
            <v>240</v>
          </cell>
          <cell r="FG499">
            <v>620</v>
          </cell>
          <cell r="FH499">
            <v>980</v>
          </cell>
          <cell r="FI499">
            <v>160</v>
          </cell>
          <cell r="FJ499">
            <v>330</v>
          </cell>
          <cell r="FK499">
            <v>510</v>
          </cell>
          <cell r="FL499">
            <v>10</v>
          </cell>
          <cell r="FM499">
            <v>10</v>
          </cell>
          <cell r="FN499" t="str">
            <v>-</v>
          </cell>
          <cell r="FO499" t="str">
            <v>-</v>
          </cell>
          <cell r="FP499">
            <v>1120</v>
          </cell>
          <cell r="FQ499">
            <v>890</v>
          </cell>
          <cell r="FR499">
            <v>50</v>
          </cell>
          <cell r="FS499">
            <v>340</v>
          </cell>
          <cell r="FT499">
            <v>530</v>
          </cell>
          <cell r="FU499">
            <v>910</v>
          </cell>
          <cell r="FV499">
            <v>40</v>
          </cell>
          <cell r="FW499">
            <v>360</v>
          </cell>
          <cell r="FX499">
            <v>530</v>
          </cell>
          <cell r="FY499">
            <v>40</v>
          </cell>
          <cell r="FZ499">
            <v>20</v>
          </cell>
          <cell r="GA499">
            <v>10</v>
          </cell>
          <cell r="GB499">
            <v>10</v>
          </cell>
          <cell r="GC499">
            <v>2330</v>
          </cell>
          <cell r="GD499">
            <v>1850</v>
          </cell>
          <cell r="GE499">
            <v>170</v>
          </cell>
          <cell r="GF499">
            <v>570</v>
          </cell>
          <cell r="GG499">
            <v>1150</v>
          </cell>
          <cell r="GH499">
            <v>1880</v>
          </cell>
          <cell r="GI499">
            <v>200</v>
          </cell>
          <cell r="GJ499">
            <v>690</v>
          </cell>
          <cell r="GK499">
            <v>1040</v>
          </cell>
          <cell r="GL499">
            <v>40</v>
          </cell>
          <cell r="GM499">
            <v>30</v>
          </cell>
          <cell r="GN499">
            <v>10</v>
          </cell>
          <cell r="GO499">
            <v>10</v>
          </cell>
        </row>
        <row r="500">
          <cell r="A500">
            <v>494</v>
          </cell>
          <cell r="B500" t="str">
            <v>Wealden</v>
          </cell>
          <cell r="C500">
            <v>410</v>
          </cell>
          <cell r="D500">
            <v>300</v>
          </cell>
          <cell r="E500">
            <v>40</v>
          </cell>
          <cell r="F500">
            <v>140</v>
          </cell>
          <cell r="G500">
            <v>130</v>
          </cell>
          <cell r="H500">
            <v>320</v>
          </cell>
          <cell r="I500">
            <v>50</v>
          </cell>
          <cell r="J500">
            <v>170</v>
          </cell>
          <cell r="K500">
            <v>110</v>
          </cell>
          <cell r="L500" t="str">
            <v>-</v>
          </cell>
          <cell r="M500" t="str">
            <v>-</v>
          </cell>
          <cell r="N500" t="str">
            <v>-</v>
          </cell>
          <cell r="O500" t="str">
            <v>-</v>
          </cell>
          <cell r="P500">
            <v>940</v>
          </cell>
          <cell r="Q500">
            <v>750</v>
          </cell>
          <cell r="R500">
            <v>60</v>
          </cell>
          <cell r="S500">
            <v>420</v>
          </cell>
          <cell r="T500">
            <v>280</v>
          </cell>
          <cell r="U500">
            <v>780</v>
          </cell>
          <cell r="V500">
            <v>60</v>
          </cell>
          <cell r="W500">
            <v>450</v>
          </cell>
          <cell r="X500">
            <v>290</v>
          </cell>
          <cell r="Y500">
            <v>50</v>
          </cell>
          <cell r="Z500">
            <v>50</v>
          </cell>
          <cell r="AA500">
            <v>10</v>
          </cell>
          <cell r="AB500" t="str">
            <v>-</v>
          </cell>
          <cell r="AC500">
            <v>1350</v>
          </cell>
          <cell r="AD500">
            <v>1050</v>
          </cell>
          <cell r="AE500">
            <v>100</v>
          </cell>
          <cell r="AF500">
            <v>570</v>
          </cell>
          <cell r="AG500">
            <v>410</v>
          </cell>
          <cell r="AH500">
            <v>1100</v>
          </cell>
          <cell r="AI500">
            <v>110</v>
          </cell>
          <cell r="AJ500">
            <v>620</v>
          </cell>
          <cell r="AK500">
            <v>400</v>
          </cell>
          <cell r="AL500">
            <v>50</v>
          </cell>
          <cell r="AM500">
            <v>50</v>
          </cell>
          <cell r="AN500">
            <v>10</v>
          </cell>
          <cell r="AO500" t="str">
            <v>-</v>
          </cell>
          <cell r="AP500">
            <v>350</v>
          </cell>
          <cell r="AQ500">
            <v>270</v>
          </cell>
          <cell r="AR500">
            <v>30</v>
          </cell>
          <cell r="AS500">
            <v>120</v>
          </cell>
          <cell r="AT500">
            <v>130</v>
          </cell>
          <cell r="AU500">
            <v>250</v>
          </cell>
          <cell r="AV500">
            <v>50</v>
          </cell>
          <cell r="AW500">
            <v>100</v>
          </cell>
          <cell r="AX500">
            <v>100</v>
          </cell>
          <cell r="AY500" t="str">
            <v>-</v>
          </cell>
          <cell r="AZ500" t="str">
            <v>-</v>
          </cell>
          <cell r="BA500" t="str">
            <v>-</v>
          </cell>
          <cell r="BB500" t="str">
            <v>-</v>
          </cell>
          <cell r="BC500">
            <v>1000</v>
          </cell>
          <cell r="BD500">
            <v>840</v>
          </cell>
          <cell r="BE500">
            <v>40</v>
          </cell>
          <cell r="BF500">
            <v>380</v>
          </cell>
          <cell r="BG500">
            <v>430</v>
          </cell>
          <cell r="BH500">
            <v>870</v>
          </cell>
          <cell r="BI500">
            <v>40</v>
          </cell>
          <cell r="BJ500">
            <v>420</v>
          </cell>
          <cell r="BK500">
            <v>440</v>
          </cell>
          <cell r="BL500">
            <v>40</v>
          </cell>
          <cell r="BM500">
            <v>30</v>
          </cell>
          <cell r="BN500">
            <v>10</v>
          </cell>
          <cell r="BO500" t="str">
            <v>-</v>
          </cell>
          <cell r="BP500">
            <v>1350</v>
          </cell>
          <cell r="BQ500">
            <v>1110</v>
          </cell>
          <cell r="BR500">
            <v>70</v>
          </cell>
          <cell r="BS500">
            <v>510</v>
          </cell>
          <cell r="BT500">
            <v>560</v>
          </cell>
          <cell r="BU500">
            <v>1110</v>
          </cell>
          <cell r="BV500">
            <v>90</v>
          </cell>
          <cell r="BW500">
            <v>520</v>
          </cell>
          <cell r="BX500">
            <v>540</v>
          </cell>
          <cell r="BY500">
            <v>50</v>
          </cell>
          <cell r="BZ500">
            <v>30</v>
          </cell>
          <cell r="CA500">
            <v>10</v>
          </cell>
          <cell r="CB500" t="str">
            <v>-</v>
          </cell>
          <cell r="CC500">
            <v>400</v>
          </cell>
          <cell r="CD500">
            <v>260</v>
          </cell>
          <cell r="CE500">
            <v>40</v>
          </cell>
          <cell r="CF500">
            <v>120</v>
          </cell>
          <cell r="CG500">
            <v>110</v>
          </cell>
          <cell r="CH500">
            <v>310</v>
          </cell>
          <cell r="CI500">
            <v>50</v>
          </cell>
          <cell r="CJ500">
            <v>130</v>
          </cell>
          <cell r="CK500">
            <v>110</v>
          </cell>
          <cell r="CL500" t="str">
            <v>-</v>
          </cell>
          <cell r="CM500" t="str">
            <v>-</v>
          </cell>
          <cell r="CN500" t="str">
            <v>-</v>
          </cell>
          <cell r="CO500" t="str">
            <v>-</v>
          </cell>
          <cell r="CP500">
            <v>880</v>
          </cell>
          <cell r="CQ500">
            <v>730</v>
          </cell>
          <cell r="CR500">
            <v>60</v>
          </cell>
          <cell r="CS500">
            <v>300</v>
          </cell>
          <cell r="CT500">
            <v>400</v>
          </cell>
          <cell r="CU500">
            <v>690</v>
          </cell>
          <cell r="CV500">
            <v>30</v>
          </cell>
          <cell r="CW500">
            <v>300</v>
          </cell>
          <cell r="CX500">
            <v>380</v>
          </cell>
          <cell r="CY500">
            <v>20</v>
          </cell>
          <cell r="CZ500">
            <v>10</v>
          </cell>
          <cell r="DA500">
            <v>10</v>
          </cell>
          <cell r="DB500">
            <v>10</v>
          </cell>
          <cell r="DC500">
            <v>1270</v>
          </cell>
          <cell r="DD500">
            <v>1000</v>
          </cell>
          <cell r="DE500">
            <v>100</v>
          </cell>
          <cell r="DF500">
            <v>420</v>
          </cell>
          <cell r="DG500">
            <v>510</v>
          </cell>
          <cell r="DH500">
            <v>1010</v>
          </cell>
          <cell r="DI500">
            <v>80</v>
          </cell>
          <cell r="DJ500">
            <v>430</v>
          </cell>
          <cell r="DK500">
            <v>510</v>
          </cell>
          <cell r="DL500">
            <v>20</v>
          </cell>
          <cell r="DM500">
            <v>10</v>
          </cell>
          <cell r="DN500">
            <v>10</v>
          </cell>
          <cell r="DO500">
            <v>10</v>
          </cell>
          <cell r="DP500">
            <v>540</v>
          </cell>
          <cell r="DQ500">
            <v>390</v>
          </cell>
          <cell r="DR500">
            <v>30</v>
          </cell>
          <cell r="DS500">
            <v>130</v>
          </cell>
          <cell r="DT500">
            <v>250</v>
          </cell>
          <cell r="DU500">
            <v>430</v>
          </cell>
          <cell r="DV500">
            <v>60</v>
          </cell>
          <cell r="DW500">
            <v>170</v>
          </cell>
          <cell r="DX500">
            <v>250</v>
          </cell>
          <cell r="DY500" t="str">
            <v>-</v>
          </cell>
          <cell r="DZ500" t="str">
            <v>-</v>
          </cell>
          <cell r="EA500" t="str">
            <v>-</v>
          </cell>
          <cell r="EB500" t="str">
            <v>-</v>
          </cell>
          <cell r="EC500">
            <v>780</v>
          </cell>
          <cell r="ED500">
            <v>600</v>
          </cell>
          <cell r="EE500">
            <v>20</v>
          </cell>
          <cell r="EF500">
            <v>240</v>
          </cell>
          <cell r="EG500">
            <v>350</v>
          </cell>
          <cell r="EH500">
            <v>600</v>
          </cell>
          <cell r="EI500">
            <v>20</v>
          </cell>
          <cell r="EJ500">
            <v>250</v>
          </cell>
          <cell r="EK500">
            <v>360</v>
          </cell>
          <cell r="EL500">
            <v>40</v>
          </cell>
          <cell r="EM500">
            <v>30</v>
          </cell>
          <cell r="EN500">
            <v>10</v>
          </cell>
          <cell r="EO500" t="str">
            <v>-</v>
          </cell>
          <cell r="EP500">
            <v>1320</v>
          </cell>
          <cell r="EQ500">
            <v>990</v>
          </cell>
          <cell r="ER500">
            <v>60</v>
          </cell>
          <cell r="ES500">
            <v>370</v>
          </cell>
          <cell r="ET500">
            <v>600</v>
          </cell>
          <cell r="EU500">
            <v>1030</v>
          </cell>
          <cell r="EV500">
            <v>80</v>
          </cell>
          <cell r="EW500">
            <v>420</v>
          </cell>
          <cell r="EX500">
            <v>610</v>
          </cell>
          <cell r="EY500">
            <v>50</v>
          </cell>
          <cell r="EZ500">
            <v>30</v>
          </cell>
          <cell r="FA500">
            <v>10</v>
          </cell>
          <cell r="FB500" t="str">
            <v>-</v>
          </cell>
          <cell r="FC500">
            <v>520</v>
          </cell>
          <cell r="FD500">
            <v>350</v>
          </cell>
          <cell r="FE500">
            <v>30</v>
          </cell>
          <cell r="FF500">
            <v>90</v>
          </cell>
          <cell r="FG500">
            <v>250</v>
          </cell>
          <cell r="FH500">
            <v>430</v>
          </cell>
          <cell r="FI500">
            <v>50</v>
          </cell>
          <cell r="FJ500">
            <v>140</v>
          </cell>
          <cell r="FK500">
            <v>280</v>
          </cell>
          <cell r="FL500" t="str">
            <v>-</v>
          </cell>
          <cell r="FM500" t="str">
            <v>-</v>
          </cell>
          <cell r="FN500" t="str">
            <v>-</v>
          </cell>
          <cell r="FO500" t="str">
            <v>-</v>
          </cell>
          <cell r="FP500">
            <v>670</v>
          </cell>
          <cell r="FQ500">
            <v>530</v>
          </cell>
          <cell r="FR500">
            <v>20</v>
          </cell>
          <cell r="FS500">
            <v>210</v>
          </cell>
          <cell r="FT500">
            <v>320</v>
          </cell>
          <cell r="FU500">
            <v>530</v>
          </cell>
          <cell r="FV500">
            <v>10</v>
          </cell>
          <cell r="FW500">
            <v>200</v>
          </cell>
          <cell r="FX500">
            <v>330</v>
          </cell>
          <cell r="FY500">
            <v>30</v>
          </cell>
          <cell r="FZ500">
            <v>20</v>
          </cell>
          <cell r="GA500" t="str">
            <v>-</v>
          </cell>
          <cell r="GB500" t="str">
            <v>-</v>
          </cell>
          <cell r="GC500">
            <v>1190</v>
          </cell>
          <cell r="GD500">
            <v>880</v>
          </cell>
          <cell r="GE500">
            <v>60</v>
          </cell>
          <cell r="GF500">
            <v>300</v>
          </cell>
          <cell r="GG500">
            <v>570</v>
          </cell>
          <cell r="GH500">
            <v>960</v>
          </cell>
          <cell r="GI500">
            <v>70</v>
          </cell>
          <cell r="GJ500">
            <v>340</v>
          </cell>
          <cell r="GK500">
            <v>610</v>
          </cell>
          <cell r="GL500">
            <v>30</v>
          </cell>
          <cell r="GM500">
            <v>30</v>
          </cell>
          <cell r="GN500" t="str">
            <v>-</v>
          </cell>
          <cell r="GO500" t="str">
            <v>-</v>
          </cell>
        </row>
        <row r="501">
          <cell r="A501">
            <v>495</v>
          </cell>
          <cell r="B501" t="str">
            <v>Weaver Vale</v>
          </cell>
          <cell r="C501">
            <v>910</v>
          </cell>
          <cell r="D501">
            <v>560</v>
          </cell>
          <cell r="E501">
            <v>140</v>
          </cell>
          <cell r="F501">
            <v>280</v>
          </cell>
          <cell r="G501">
            <v>160</v>
          </cell>
          <cell r="H501">
            <v>650</v>
          </cell>
          <cell r="I501">
            <v>180</v>
          </cell>
          <cell r="J501">
            <v>320</v>
          </cell>
          <cell r="K501">
            <v>190</v>
          </cell>
          <cell r="L501" t="str">
            <v>-</v>
          </cell>
          <cell r="M501" t="str">
            <v>-</v>
          </cell>
          <cell r="N501" t="str">
            <v>-</v>
          </cell>
          <cell r="O501" t="str">
            <v>-</v>
          </cell>
          <cell r="P501">
            <v>1730</v>
          </cell>
          <cell r="Q501">
            <v>1410</v>
          </cell>
          <cell r="R501">
            <v>70</v>
          </cell>
          <cell r="S501">
            <v>720</v>
          </cell>
          <cell r="T501">
            <v>710</v>
          </cell>
          <cell r="U501">
            <v>1500</v>
          </cell>
          <cell r="V501">
            <v>180</v>
          </cell>
          <cell r="W501">
            <v>790</v>
          </cell>
          <cell r="X501">
            <v>670</v>
          </cell>
          <cell r="Y501">
            <v>20</v>
          </cell>
          <cell r="Z501">
            <v>10</v>
          </cell>
          <cell r="AA501">
            <v>10</v>
          </cell>
          <cell r="AB501" t="str">
            <v>-</v>
          </cell>
          <cell r="AC501">
            <v>2630</v>
          </cell>
          <cell r="AD501">
            <v>1970</v>
          </cell>
          <cell r="AE501">
            <v>200</v>
          </cell>
          <cell r="AF501">
            <v>990</v>
          </cell>
          <cell r="AG501">
            <v>870</v>
          </cell>
          <cell r="AH501">
            <v>2150</v>
          </cell>
          <cell r="AI501">
            <v>350</v>
          </cell>
          <cell r="AJ501">
            <v>1110</v>
          </cell>
          <cell r="AK501">
            <v>860</v>
          </cell>
          <cell r="AL501">
            <v>20</v>
          </cell>
          <cell r="AM501">
            <v>10</v>
          </cell>
          <cell r="AN501">
            <v>10</v>
          </cell>
          <cell r="AO501" t="str">
            <v>-</v>
          </cell>
          <cell r="AP501">
            <v>820</v>
          </cell>
          <cell r="AQ501">
            <v>480</v>
          </cell>
          <cell r="AR501">
            <v>80</v>
          </cell>
          <cell r="AS501">
            <v>230</v>
          </cell>
          <cell r="AT501">
            <v>190</v>
          </cell>
          <cell r="AU501">
            <v>590</v>
          </cell>
          <cell r="AV501">
            <v>120</v>
          </cell>
          <cell r="AW501">
            <v>280</v>
          </cell>
          <cell r="AX501">
            <v>220</v>
          </cell>
          <cell r="AY501">
            <v>10</v>
          </cell>
          <cell r="AZ501" t="str">
            <v>-</v>
          </cell>
          <cell r="BA501" t="str">
            <v>-</v>
          </cell>
          <cell r="BB501" t="str">
            <v>-</v>
          </cell>
          <cell r="BC501">
            <v>1530</v>
          </cell>
          <cell r="BD501">
            <v>1290</v>
          </cell>
          <cell r="BE501">
            <v>70</v>
          </cell>
          <cell r="BF501">
            <v>590</v>
          </cell>
          <cell r="BG501">
            <v>660</v>
          </cell>
          <cell r="BH501">
            <v>1310</v>
          </cell>
          <cell r="BI501">
            <v>80</v>
          </cell>
          <cell r="BJ501">
            <v>610</v>
          </cell>
          <cell r="BK501">
            <v>680</v>
          </cell>
          <cell r="BL501">
            <v>50</v>
          </cell>
          <cell r="BM501">
            <v>30</v>
          </cell>
          <cell r="BN501">
            <v>20</v>
          </cell>
          <cell r="BO501">
            <v>10</v>
          </cell>
          <cell r="BP501">
            <v>2340</v>
          </cell>
          <cell r="BQ501">
            <v>1770</v>
          </cell>
          <cell r="BR501">
            <v>160</v>
          </cell>
          <cell r="BS501">
            <v>820</v>
          </cell>
          <cell r="BT501">
            <v>860</v>
          </cell>
          <cell r="BU501">
            <v>1900</v>
          </cell>
          <cell r="BV501">
            <v>190</v>
          </cell>
          <cell r="BW501">
            <v>890</v>
          </cell>
          <cell r="BX501">
            <v>900</v>
          </cell>
          <cell r="BY501">
            <v>50</v>
          </cell>
          <cell r="BZ501">
            <v>40</v>
          </cell>
          <cell r="CA501">
            <v>30</v>
          </cell>
          <cell r="CB501">
            <v>10</v>
          </cell>
          <cell r="CC501">
            <v>690</v>
          </cell>
          <cell r="CD501">
            <v>480</v>
          </cell>
          <cell r="CE501">
            <v>140</v>
          </cell>
          <cell r="CF501">
            <v>180</v>
          </cell>
          <cell r="CG501">
            <v>230</v>
          </cell>
          <cell r="CH501">
            <v>490</v>
          </cell>
          <cell r="CI501">
            <v>180</v>
          </cell>
          <cell r="CJ501">
            <v>230</v>
          </cell>
          <cell r="CK501">
            <v>180</v>
          </cell>
          <cell r="CL501" t="str">
            <v>-</v>
          </cell>
          <cell r="CM501" t="str">
            <v>-</v>
          </cell>
          <cell r="CN501" t="str">
            <v>-</v>
          </cell>
          <cell r="CO501" t="str">
            <v>-</v>
          </cell>
          <cell r="CP501">
            <v>1400</v>
          </cell>
          <cell r="CQ501">
            <v>1160</v>
          </cell>
          <cell r="CR501">
            <v>120</v>
          </cell>
          <cell r="CS501">
            <v>500</v>
          </cell>
          <cell r="CT501">
            <v>590</v>
          </cell>
          <cell r="CU501">
            <v>1160</v>
          </cell>
          <cell r="CV501">
            <v>90</v>
          </cell>
          <cell r="CW501">
            <v>520</v>
          </cell>
          <cell r="CX501">
            <v>600</v>
          </cell>
          <cell r="CY501">
            <v>50</v>
          </cell>
          <cell r="CZ501">
            <v>50</v>
          </cell>
          <cell r="DA501" t="str">
            <v>-</v>
          </cell>
          <cell r="DB501" t="str">
            <v>-</v>
          </cell>
          <cell r="DC501">
            <v>2080</v>
          </cell>
          <cell r="DD501">
            <v>1650</v>
          </cell>
          <cell r="DE501">
            <v>260</v>
          </cell>
          <cell r="DF501">
            <v>680</v>
          </cell>
          <cell r="DG501">
            <v>820</v>
          </cell>
          <cell r="DH501">
            <v>1650</v>
          </cell>
          <cell r="DI501">
            <v>270</v>
          </cell>
          <cell r="DJ501">
            <v>750</v>
          </cell>
          <cell r="DK501">
            <v>770</v>
          </cell>
          <cell r="DL501">
            <v>50</v>
          </cell>
          <cell r="DM501">
            <v>50</v>
          </cell>
          <cell r="DN501" t="str">
            <v>-</v>
          </cell>
          <cell r="DO501" t="str">
            <v>-</v>
          </cell>
          <cell r="DP501">
            <v>690</v>
          </cell>
          <cell r="DQ501">
            <v>520</v>
          </cell>
          <cell r="DR501">
            <v>130</v>
          </cell>
          <cell r="DS501">
            <v>140</v>
          </cell>
          <cell r="DT501">
            <v>270</v>
          </cell>
          <cell r="DU501">
            <v>560</v>
          </cell>
          <cell r="DV501">
            <v>170</v>
          </cell>
          <cell r="DW501">
            <v>180</v>
          </cell>
          <cell r="DX501">
            <v>250</v>
          </cell>
          <cell r="DY501" t="str">
            <v>-</v>
          </cell>
          <cell r="DZ501" t="str">
            <v>-</v>
          </cell>
          <cell r="EA501" t="str">
            <v>-</v>
          </cell>
          <cell r="EB501" t="str">
            <v>-</v>
          </cell>
          <cell r="EC501">
            <v>1220</v>
          </cell>
          <cell r="ED501">
            <v>1030</v>
          </cell>
          <cell r="EE501">
            <v>70</v>
          </cell>
          <cell r="EF501">
            <v>430</v>
          </cell>
          <cell r="EG501">
            <v>570</v>
          </cell>
          <cell r="EH501">
            <v>960</v>
          </cell>
          <cell r="EI501">
            <v>70</v>
          </cell>
          <cell r="EJ501">
            <v>420</v>
          </cell>
          <cell r="EK501">
            <v>510</v>
          </cell>
          <cell r="EL501">
            <v>50</v>
          </cell>
          <cell r="EM501">
            <v>30</v>
          </cell>
          <cell r="EN501">
            <v>10</v>
          </cell>
          <cell r="EO501">
            <v>10</v>
          </cell>
          <cell r="EP501">
            <v>1900</v>
          </cell>
          <cell r="EQ501">
            <v>1550</v>
          </cell>
          <cell r="ER501">
            <v>200</v>
          </cell>
          <cell r="ES501">
            <v>570</v>
          </cell>
          <cell r="ET501">
            <v>830</v>
          </cell>
          <cell r="EU501">
            <v>1520</v>
          </cell>
          <cell r="EV501">
            <v>230</v>
          </cell>
          <cell r="EW501">
            <v>600</v>
          </cell>
          <cell r="EX501">
            <v>760</v>
          </cell>
          <cell r="EY501">
            <v>50</v>
          </cell>
          <cell r="EZ501">
            <v>30</v>
          </cell>
          <cell r="FA501">
            <v>10</v>
          </cell>
          <cell r="FB501">
            <v>10</v>
          </cell>
          <cell r="FC501">
            <v>590</v>
          </cell>
          <cell r="FD501">
            <v>440</v>
          </cell>
          <cell r="FE501">
            <v>80</v>
          </cell>
          <cell r="FF501">
            <v>100</v>
          </cell>
          <cell r="FG501">
            <v>270</v>
          </cell>
          <cell r="FH501">
            <v>490</v>
          </cell>
          <cell r="FI501">
            <v>120</v>
          </cell>
          <cell r="FJ501">
            <v>120</v>
          </cell>
          <cell r="FK501">
            <v>260</v>
          </cell>
          <cell r="FL501" t="str">
            <v>-</v>
          </cell>
          <cell r="FM501" t="str">
            <v>-</v>
          </cell>
          <cell r="FN501" t="str">
            <v>-</v>
          </cell>
          <cell r="FO501" t="str">
            <v>-</v>
          </cell>
          <cell r="FP501">
            <v>1030</v>
          </cell>
          <cell r="FQ501">
            <v>880</v>
          </cell>
          <cell r="FR501">
            <v>80</v>
          </cell>
          <cell r="FS501">
            <v>330</v>
          </cell>
          <cell r="FT501">
            <v>510</v>
          </cell>
          <cell r="FU501">
            <v>840</v>
          </cell>
          <cell r="FV501">
            <v>50</v>
          </cell>
          <cell r="FW501">
            <v>340</v>
          </cell>
          <cell r="FX501">
            <v>480</v>
          </cell>
          <cell r="FY501">
            <v>10</v>
          </cell>
          <cell r="FZ501" t="str">
            <v>-</v>
          </cell>
          <cell r="GA501">
            <v>10</v>
          </cell>
          <cell r="GB501" t="str">
            <v>-</v>
          </cell>
          <cell r="GC501">
            <v>1630</v>
          </cell>
          <cell r="GD501">
            <v>1320</v>
          </cell>
          <cell r="GE501">
            <v>160</v>
          </cell>
          <cell r="GF501">
            <v>430</v>
          </cell>
          <cell r="GG501">
            <v>780</v>
          </cell>
          <cell r="GH501">
            <v>1330</v>
          </cell>
          <cell r="GI501">
            <v>170</v>
          </cell>
          <cell r="GJ501">
            <v>450</v>
          </cell>
          <cell r="GK501">
            <v>740</v>
          </cell>
          <cell r="GL501">
            <v>10</v>
          </cell>
          <cell r="GM501" t="str">
            <v>-</v>
          </cell>
          <cell r="GN501">
            <v>10</v>
          </cell>
          <cell r="GO501" t="str">
            <v>-</v>
          </cell>
        </row>
        <row r="502">
          <cell r="A502">
            <v>496</v>
          </cell>
          <cell r="B502" t="str">
            <v>Wellingborough</v>
          </cell>
          <cell r="C502">
            <v>960</v>
          </cell>
          <cell r="D502">
            <v>710</v>
          </cell>
          <cell r="E502">
            <v>170</v>
          </cell>
          <cell r="F502">
            <v>340</v>
          </cell>
          <cell r="G502">
            <v>230</v>
          </cell>
          <cell r="H502">
            <v>780</v>
          </cell>
          <cell r="I502">
            <v>190</v>
          </cell>
          <cell r="J502">
            <v>390</v>
          </cell>
          <cell r="K502">
            <v>220</v>
          </cell>
          <cell r="L502">
            <v>30</v>
          </cell>
          <cell r="M502">
            <v>20</v>
          </cell>
          <cell r="N502" t="str">
            <v>-</v>
          </cell>
          <cell r="O502" t="str">
            <v>-</v>
          </cell>
          <cell r="P502">
            <v>2270</v>
          </cell>
          <cell r="Q502">
            <v>1810</v>
          </cell>
          <cell r="R502">
            <v>270</v>
          </cell>
          <cell r="S502">
            <v>920</v>
          </cell>
          <cell r="T502">
            <v>750</v>
          </cell>
          <cell r="U502">
            <v>1730</v>
          </cell>
          <cell r="V502">
            <v>160</v>
          </cell>
          <cell r="W502">
            <v>970</v>
          </cell>
          <cell r="X502">
            <v>740</v>
          </cell>
          <cell r="Y502">
            <v>80</v>
          </cell>
          <cell r="Z502">
            <v>70</v>
          </cell>
          <cell r="AA502">
            <v>10</v>
          </cell>
          <cell r="AB502" t="str">
            <v>-</v>
          </cell>
          <cell r="AC502">
            <v>3230</v>
          </cell>
          <cell r="AD502">
            <v>2520</v>
          </cell>
          <cell r="AE502">
            <v>440</v>
          </cell>
          <cell r="AF502">
            <v>1250</v>
          </cell>
          <cell r="AG502">
            <v>980</v>
          </cell>
          <cell r="AH502">
            <v>2510</v>
          </cell>
          <cell r="AI502">
            <v>360</v>
          </cell>
          <cell r="AJ502">
            <v>1360</v>
          </cell>
          <cell r="AK502">
            <v>960</v>
          </cell>
          <cell r="AL502">
            <v>100</v>
          </cell>
          <cell r="AM502">
            <v>90</v>
          </cell>
          <cell r="AN502">
            <v>10</v>
          </cell>
          <cell r="AO502" t="str">
            <v>-</v>
          </cell>
          <cell r="AP502">
            <v>870</v>
          </cell>
          <cell r="AQ502">
            <v>650</v>
          </cell>
          <cell r="AR502">
            <v>170</v>
          </cell>
          <cell r="AS502">
            <v>300</v>
          </cell>
          <cell r="AT502">
            <v>230</v>
          </cell>
          <cell r="AU502">
            <v>670</v>
          </cell>
          <cell r="AV502">
            <v>170</v>
          </cell>
          <cell r="AW502">
            <v>310</v>
          </cell>
          <cell r="AX502">
            <v>220</v>
          </cell>
          <cell r="AY502">
            <v>20</v>
          </cell>
          <cell r="AZ502">
            <v>10</v>
          </cell>
          <cell r="BA502" t="str">
            <v>-</v>
          </cell>
          <cell r="BB502" t="str">
            <v>-</v>
          </cell>
          <cell r="BC502">
            <v>1900</v>
          </cell>
          <cell r="BD502">
            <v>1610</v>
          </cell>
          <cell r="BE502">
            <v>260</v>
          </cell>
          <cell r="BF502">
            <v>730</v>
          </cell>
          <cell r="BG502">
            <v>660</v>
          </cell>
          <cell r="BH502">
            <v>1440</v>
          </cell>
          <cell r="BI502">
            <v>70</v>
          </cell>
          <cell r="BJ502">
            <v>730</v>
          </cell>
          <cell r="BK502">
            <v>670</v>
          </cell>
          <cell r="BL502">
            <v>100</v>
          </cell>
          <cell r="BM502">
            <v>90</v>
          </cell>
          <cell r="BN502" t="str">
            <v>-</v>
          </cell>
          <cell r="BO502" t="str">
            <v>-</v>
          </cell>
          <cell r="BP502">
            <v>2770</v>
          </cell>
          <cell r="BQ502">
            <v>2260</v>
          </cell>
          <cell r="BR502">
            <v>430</v>
          </cell>
          <cell r="BS502">
            <v>1030</v>
          </cell>
          <cell r="BT502">
            <v>890</v>
          </cell>
          <cell r="BU502">
            <v>2110</v>
          </cell>
          <cell r="BV502">
            <v>250</v>
          </cell>
          <cell r="BW502">
            <v>1050</v>
          </cell>
          <cell r="BX502">
            <v>900</v>
          </cell>
          <cell r="BY502">
            <v>110</v>
          </cell>
          <cell r="BZ502">
            <v>110</v>
          </cell>
          <cell r="CA502" t="str">
            <v>-</v>
          </cell>
          <cell r="CB502" t="str">
            <v>-</v>
          </cell>
          <cell r="CC502">
            <v>960</v>
          </cell>
          <cell r="CD502">
            <v>730</v>
          </cell>
          <cell r="CE502">
            <v>130</v>
          </cell>
          <cell r="CF502">
            <v>340</v>
          </cell>
          <cell r="CG502">
            <v>310</v>
          </cell>
          <cell r="CH502">
            <v>780</v>
          </cell>
          <cell r="CI502">
            <v>140</v>
          </cell>
          <cell r="CJ502">
            <v>400</v>
          </cell>
          <cell r="CK502">
            <v>210</v>
          </cell>
          <cell r="CL502">
            <v>10</v>
          </cell>
          <cell r="CM502">
            <v>10</v>
          </cell>
          <cell r="CN502" t="str">
            <v>-</v>
          </cell>
          <cell r="CO502" t="str">
            <v>-</v>
          </cell>
          <cell r="CP502">
            <v>1580</v>
          </cell>
          <cell r="CQ502">
            <v>1290</v>
          </cell>
          <cell r="CR502">
            <v>90</v>
          </cell>
          <cell r="CS502">
            <v>650</v>
          </cell>
          <cell r="CT502">
            <v>580</v>
          </cell>
          <cell r="CU502">
            <v>1270</v>
          </cell>
          <cell r="CV502">
            <v>90</v>
          </cell>
          <cell r="CW502">
            <v>640</v>
          </cell>
          <cell r="CX502">
            <v>590</v>
          </cell>
          <cell r="CY502">
            <v>100</v>
          </cell>
          <cell r="CZ502">
            <v>90</v>
          </cell>
          <cell r="DA502">
            <v>10</v>
          </cell>
          <cell r="DB502" t="str">
            <v>-</v>
          </cell>
          <cell r="DC502">
            <v>2540</v>
          </cell>
          <cell r="DD502">
            <v>2010</v>
          </cell>
          <cell r="DE502">
            <v>220</v>
          </cell>
          <cell r="DF502">
            <v>990</v>
          </cell>
          <cell r="DG502">
            <v>880</v>
          </cell>
          <cell r="DH502">
            <v>2040</v>
          </cell>
          <cell r="DI502">
            <v>230</v>
          </cell>
          <cell r="DJ502">
            <v>1040</v>
          </cell>
          <cell r="DK502">
            <v>860</v>
          </cell>
          <cell r="DL502">
            <v>110</v>
          </cell>
          <cell r="DM502">
            <v>110</v>
          </cell>
          <cell r="DN502">
            <v>10</v>
          </cell>
          <cell r="DO502" t="str">
            <v>-</v>
          </cell>
          <cell r="DP502">
            <v>1070</v>
          </cell>
          <cell r="DQ502">
            <v>880</v>
          </cell>
          <cell r="DR502">
            <v>110</v>
          </cell>
          <cell r="DS502">
            <v>310</v>
          </cell>
          <cell r="DT502">
            <v>490</v>
          </cell>
          <cell r="DU502">
            <v>860</v>
          </cell>
          <cell r="DV502">
            <v>140</v>
          </cell>
          <cell r="DW502">
            <v>390</v>
          </cell>
          <cell r="DX502">
            <v>350</v>
          </cell>
          <cell r="DY502">
            <v>20</v>
          </cell>
          <cell r="DZ502">
            <v>20</v>
          </cell>
          <cell r="EA502" t="str">
            <v>-</v>
          </cell>
          <cell r="EB502" t="str">
            <v>-</v>
          </cell>
          <cell r="EC502">
            <v>1660</v>
          </cell>
          <cell r="ED502">
            <v>1340</v>
          </cell>
          <cell r="EE502">
            <v>210</v>
          </cell>
          <cell r="EF502">
            <v>570</v>
          </cell>
          <cell r="EG502">
            <v>590</v>
          </cell>
          <cell r="EH502">
            <v>1300</v>
          </cell>
          <cell r="EI502">
            <v>180</v>
          </cell>
          <cell r="EJ502">
            <v>550</v>
          </cell>
          <cell r="EK502">
            <v>600</v>
          </cell>
          <cell r="EL502">
            <v>100</v>
          </cell>
          <cell r="EM502">
            <v>90</v>
          </cell>
          <cell r="EN502">
            <v>10</v>
          </cell>
          <cell r="EO502" t="str">
            <v>-</v>
          </cell>
          <cell r="EP502">
            <v>2720</v>
          </cell>
          <cell r="EQ502">
            <v>2220</v>
          </cell>
          <cell r="ER502">
            <v>310</v>
          </cell>
          <cell r="ES502">
            <v>880</v>
          </cell>
          <cell r="ET502">
            <v>1080</v>
          </cell>
          <cell r="EU502">
            <v>2160</v>
          </cell>
          <cell r="EV502">
            <v>320</v>
          </cell>
          <cell r="EW502">
            <v>940</v>
          </cell>
          <cell r="EX502">
            <v>950</v>
          </cell>
          <cell r="EY502">
            <v>110</v>
          </cell>
          <cell r="EZ502">
            <v>110</v>
          </cell>
          <cell r="FA502">
            <v>10</v>
          </cell>
          <cell r="FB502" t="str">
            <v>-</v>
          </cell>
          <cell r="FC502">
            <v>1050</v>
          </cell>
          <cell r="FD502">
            <v>830</v>
          </cell>
          <cell r="FE502">
            <v>80</v>
          </cell>
          <cell r="FF502">
            <v>260</v>
          </cell>
          <cell r="FG502">
            <v>510</v>
          </cell>
          <cell r="FH502">
            <v>820</v>
          </cell>
          <cell r="FI502">
            <v>140</v>
          </cell>
          <cell r="FJ502">
            <v>320</v>
          </cell>
          <cell r="FK502">
            <v>390</v>
          </cell>
          <cell r="FL502">
            <v>20</v>
          </cell>
          <cell r="FM502">
            <v>20</v>
          </cell>
          <cell r="FN502" t="str">
            <v>-</v>
          </cell>
          <cell r="FO502" t="str">
            <v>-</v>
          </cell>
          <cell r="FP502">
            <v>1380</v>
          </cell>
          <cell r="FQ502">
            <v>1130</v>
          </cell>
          <cell r="FR502">
            <v>160</v>
          </cell>
          <cell r="FS502">
            <v>460</v>
          </cell>
          <cell r="FT502">
            <v>540</v>
          </cell>
          <cell r="FU502">
            <v>1120</v>
          </cell>
          <cell r="FV502">
            <v>160</v>
          </cell>
          <cell r="FW502">
            <v>460</v>
          </cell>
          <cell r="FX502">
            <v>540</v>
          </cell>
          <cell r="FY502">
            <v>70</v>
          </cell>
          <cell r="FZ502">
            <v>60</v>
          </cell>
          <cell r="GA502">
            <v>10</v>
          </cell>
          <cell r="GB502" t="str">
            <v>-</v>
          </cell>
          <cell r="GC502">
            <v>2430</v>
          </cell>
          <cell r="GD502">
            <v>1960</v>
          </cell>
          <cell r="GE502">
            <v>240</v>
          </cell>
          <cell r="GF502">
            <v>730</v>
          </cell>
          <cell r="GG502">
            <v>1050</v>
          </cell>
          <cell r="GH502">
            <v>1940</v>
          </cell>
          <cell r="GI502">
            <v>300</v>
          </cell>
          <cell r="GJ502">
            <v>770</v>
          </cell>
          <cell r="GK502">
            <v>930</v>
          </cell>
          <cell r="GL502">
            <v>90</v>
          </cell>
          <cell r="GM502">
            <v>80</v>
          </cell>
          <cell r="GN502">
            <v>10</v>
          </cell>
          <cell r="GO502" t="str">
            <v>-</v>
          </cell>
        </row>
        <row r="503">
          <cell r="A503">
            <v>497</v>
          </cell>
          <cell r="B503" t="str">
            <v>Wells</v>
          </cell>
          <cell r="C503">
            <v>790</v>
          </cell>
          <cell r="D503">
            <v>610</v>
          </cell>
          <cell r="E503">
            <v>100</v>
          </cell>
          <cell r="F503">
            <v>320</v>
          </cell>
          <cell r="G503">
            <v>220</v>
          </cell>
          <cell r="H503">
            <v>610</v>
          </cell>
          <cell r="I503">
            <v>140</v>
          </cell>
          <cell r="J503">
            <v>330</v>
          </cell>
          <cell r="K503">
            <v>210</v>
          </cell>
          <cell r="L503">
            <v>10</v>
          </cell>
          <cell r="M503">
            <v>10</v>
          </cell>
          <cell r="N503" t="str">
            <v>-</v>
          </cell>
          <cell r="O503" t="str">
            <v>-</v>
          </cell>
          <cell r="P503">
            <v>1390</v>
          </cell>
          <cell r="Q503">
            <v>1140</v>
          </cell>
          <cell r="R503">
            <v>50</v>
          </cell>
          <cell r="S503">
            <v>620</v>
          </cell>
          <cell r="T503">
            <v>500</v>
          </cell>
          <cell r="U503">
            <v>1120</v>
          </cell>
          <cell r="V503">
            <v>70</v>
          </cell>
          <cell r="W503">
            <v>660</v>
          </cell>
          <cell r="X503">
            <v>440</v>
          </cell>
          <cell r="Y503">
            <v>90</v>
          </cell>
          <cell r="Z503">
            <v>60</v>
          </cell>
          <cell r="AA503">
            <v>20</v>
          </cell>
          <cell r="AB503">
            <v>10</v>
          </cell>
          <cell r="AC503">
            <v>2180</v>
          </cell>
          <cell r="AD503">
            <v>1750</v>
          </cell>
          <cell r="AE503">
            <v>160</v>
          </cell>
          <cell r="AF503">
            <v>940</v>
          </cell>
          <cell r="AG503">
            <v>720</v>
          </cell>
          <cell r="AH503">
            <v>1720</v>
          </cell>
          <cell r="AI503">
            <v>210</v>
          </cell>
          <cell r="AJ503">
            <v>990</v>
          </cell>
          <cell r="AK503">
            <v>640</v>
          </cell>
          <cell r="AL503">
            <v>100</v>
          </cell>
          <cell r="AM503">
            <v>70</v>
          </cell>
          <cell r="AN503">
            <v>20</v>
          </cell>
          <cell r="AO503">
            <v>10</v>
          </cell>
          <cell r="AP503">
            <v>710</v>
          </cell>
          <cell r="AQ503">
            <v>560</v>
          </cell>
          <cell r="AR503">
            <v>90</v>
          </cell>
          <cell r="AS503">
            <v>290</v>
          </cell>
          <cell r="AT503">
            <v>200</v>
          </cell>
          <cell r="AU503">
            <v>590</v>
          </cell>
          <cell r="AV503">
            <v>100</v>
          </cell>
          <cell r="AW503">
            <v>320</v>
          </cell>
          <cell r="AX503">
            <v>200</v>
          </cell>
          <cell r="AY503">
            <v>10</v>
          </cell>
          <cell r="AZ503" t="str">
            <v>-</v>
          </cell>
          <cell r="BA503" t="str">
            <v>-</v>
          </cell>
          <cell r="BB503" t="str">
            <v>-</v>
          </cell>
          <cell r="BC503">
            <v>1340</v>
          </cell>
          <cell r="BD503">
            <v>1070</v>
          </cell>
          <cell r="BE503">
            <v>50</v>
          </cell>
          <cell r="BF503">
            <v>530</v>
          </cell>
          <cell r="BG503">
            <v>520</v>
          </cell>
          <cell r="BH503">
            <v>1150</v>
          </cell>
          <cell r="BI503">
            <v>90</v>
          </cell>
          <cell r="BJ503">
            <v>560</v>
          </cell>
          <cell r="BK503">
            <v>530</v>
          </cell>
          <cell r="BL503">
            <v>70</v>
          </cell>
          <cell r="BM503">
            <v>40</v>
          </cell>
          <cell r="BN503">
            <v>20</v>
          </cell>
          <cell r="BO503">
            <v>10</v>
          </cell>
          <cell r="BP503">
            <v>2050</v>
          </cell>
          <cell r="BQ503">
            <v>1630</v>
          </cell>
          <cell r="BR503">
            <v>130</v>
          </cell>
          <cell r="BS503">
            <v>820</v>
          </cell>
          <cell r="BT503">
            <v>710</v>
          </cell>
          <cell r="BU503">
            <v>1730</v>
          </cell>
          <cell r="BV503">
            <v>190</v>
          </cell>
          <cell r="BW503">
            <v>880</v>
          </cell>
          <cell r="BX503">
            <v>730</v>
          </cell>
          <cell r="BY503">
            <v>70</v>
          </cell>
          <cell r="BZ503">
            <v>50</v>
          </cell>
          <cell r="CA503">
            <v>20</v>
          </cell>
          <cell r="CB503">
            <v>20</v>
          </cell>
          <cell r="CC503">
            <v>650</v>
          </cell>
          <cell r="CD503">
            <v>470</v>
          </cell>
          <cell r="CE503">
            <v>80</v>
          </cell>
          <cell r="CF503">
            <v>220</v>
          </cell>
          <cell r="CG503">
            <v>190</v>
          </cell>
          <cell r="CH503">
            <v>510</v>
          </cell>
          <cell r="CI503">
            <v>100</v>
          </cell>
          <cell r="CJ503">
            <v>230</v>
          </cell>
          <cell r="CK503">
            <v>240</v>
          </cell>
          <cell r="CL503">
            <v>10</v>
          </cell>
          <cell r="CM503">
            <v>10</v>
          </cell>
          <cell r="CN503" t="str">
            <v>-</v>
          </cell>
          <cell r="CO503" t="str">
            <v>-</v>
          </cell>
          <cell r="CP503">
            <v>1280</v>
          </cell>
          <cell r="CQ503">
            <v>1090</v>
          </cell>
          <cell r="CR503">
            <v>90</v>
          </cell>
          <cell r="CS503">
            <v>520</v>
          </cell>
          <cell r="CT503">
            <v>500</v>
          </cell>
          <cell r="CU503">
            <v>990</v>
          </cell>
          <cell r="CV503">
            <v>30</v>
          </cell>
          <cell r="CW503">
            <v>510</v>
          </cell>
          <cell r="CX503">
            <v>480</v>
          </cell>
          <cell r="CY503">
            <v>50</v>
          </cell>
          <cell r="CZ503">
            <v>40</v>
          </cell>
          <cell r="DA503">
            <v>10</v>
          </cell>
          <cell r="DB503">
            <v>10</v>
          </cell>
          <cell r="DC503">
            <v>1930</v>
          </cell>
          <cell r="DD503">
            <v>1560</v>
          </cell>
          <cell r="DE503">
            <v>170</v>
          </cell>
          <cell r="DF503">
            <v>740</v>
          </cell>
          <cell r="DG503">
            <v>690</v>
          </cell>
          <cell r="DH503">
            <v>1500</v>
          </cell>
          <cell r="DI503">
            <v>130</v>
          </cell>
          <cell r="DJ503">
            <v>740</v>
          </cell>
          <cell r="DK503">
            <v>700</v>
          </cell>
          <cell r="DL503">
            <v>60</v>
          </cell>
          <cell r="DM503">
            <v>40</v>
          </cell>
          <cell r="DN503">
            <v>10</v>
          </cell>
          <cell r="DO503">
            <v>10</v>
          </cell>
          <cell r="DP503">
            <v>840</v>
          </cell>
          <cell r="DQ503">
            <v>670</v>
          </cell>
          <cell r="DR503">
            <v>80</v>
          </cell>
          <cell r="DS503">
            <v>220</v>
          </cell>
          <cell r="DT503">
            <v>420</v>
          </cell>
          <cell r="DU503">
            <v>640</v>
          </cell>
          <cell r="DV503">
            <v>130</v>
          </cell>
          <cell r="DW503">
            <v>260</v>
          </cell>
          <cell r="DX503">
            <v>300</v>
          </cell>
          <cell r="DY503">
            <v>10</v>
          </cell>
          <cell r="DZ503">
            <v>10</v>
          </cell>
          <cell r="EA503" t="str">
            <v>-</v>
          </cell>
          <cell r="EB503" t="str">
            <v>-</v>
          </cell>
          <cell r="EC503">
            <v>1090</v>
          </cell>
          <cell r="ED503">
            <v>910</v>
          </cell>
          <cell r="EE503">
            <v>80</v>
          </cell>
          <cell r="EF503">
            <v>380</v>
          </cell>
          <cell r="EG503">
            <v>480</v>
          </cell>
          <cell r="EH503">
            <v>860</v>
          </cell>
          <cell r="EI503">
            <v>30</v>
          </cell>
          <cell r="EJ503">
            <v>380</v>
          </cell>
          <cell r="EK503">
            <v>480</v>
          </cell>
          <cell r="EL503">
            <v>30</v>
          </cell>
          <cell r="EM503">
            <v>20</v>
          </cell>
          <cell r="EN503">
            <v>10</v>
          </cell>
          <cell r="EO503" t="str">
            <v>-</v>
          </cell>
          <cell r="EP503">
            <v>1930</v>
          </cell>
          <cell r="EQ503">
            <v>1580</v>
          </cell>
          <cell r="ER503">
            <v>160</v>
          </cell>
          <cell r="ES503">
            <v>600</v>
          </cell>
          <cell r="ET503">
            <v>900</v>
          </cell>
          <cell r="EU503">
            <v>1490</v>
          </cell>
          <cell r="EV503">
            <v>160</v>
          </cell>
          <cell r="EW503">
            <v>640</v>
          </cell>
          <cell r="EX503">
            <v>790</v>
          </cell>
          <cell r="EY503">
            <v>40</v>
          </cell>
          <cell r="EZ503">
            <v>30</v>
          </cell>
          <cell r="FA503">
            <v>10</v>
          </cell>
          <cell r="FB503" t="str">
            <v>-</v>
          </cell>
          <cell r="FC503">
            <v>790</v>
          </cell>
          <cell r="FD503">
            <v>590</v>
          </cell>
          <cell r="FE503">
            <v>90</v>
          </cell>
          <cell r="FF503">
            <v>150</v>
          </cell>
          <cell r="FG503">
            <v>400</v>
          </cell>
          <cell r="FH503">
            <v>620</v>
          </cell>
          <cell r="FI503">
            <v>140</v>
          </cell>
          <cell r="FJ503">
            <v>220</v>
          </cell>
          <cell r="FK503">
            <v>330</v>
          </cell>
          <cell r="FL503" t="str">
            <v>-</v>
          </cell>
          <cell r="FM503" t="str">
            <v>-</v>
          </cell>
          <cell r="FN503" t="str">
            <v>-</v>
          </cell>
          <cell r="FO503" t="str">
            <v>-</v>
          </cell>
          <cell r="FP503">
            <v>950</v>
          </cell>
          <cell r="FQ503">
            <v>790</v>
          </cell>
          <cell r="FR503">
            <v>80</v>
          </cell>
          <cell r="FS503">
            <v>290</v>
          </cell>
          <cell r="FT503">
            <v>430</v>
          </cell>
          <cell r="FU503">
            <v>730</v>
          </cell>
          <cell r="FV503">
            <v>50</v>
          </cell>
          <cell r="FW503">
            <v>270</v>
          </cell>
          <cell r="FX503">
            <v>430</v>
          </cell>
          <cell r="FY503">
            <v>30</v>
          </cell>
          <cell r="FZ503">
            <v>20</v>
          </cell>
          <cell r="GA503">
            <v>10</v>
          </cell>
          <cell r="GB503" t="str">
            <v>-</v>
          </cell>
          <cell r="GC503">
            <v>1740</v>
          </cell>
          <cell r="GD503">
            <v>1370</v>
          </cell>
          <cell r="GE503">
            <v>180</v>
          </cell>
          <cell r="GF503">
            <v>440</v>
          </cell>
          <cell r="GG503">
            <v>830</v>
          </cell>
          <cell r="GH503">
            <v>1340</v>
          </cell>
          <cell r="GI503">
            <v>190</v>
          </cell>
          <cell r="GJ503">
            <v>490</v>
          </cell>
          <cell r="GK503">
            <v>760</v>
          </cell>
          <cell r="GL503">
            <v>30</v>
          </cell>
          <cell r="GM503">
            <v>20</v>
          </cell>
          <cell r="GN503">
            <v>10</v>
          </cell>
          <cell r="GO503" t="str">
            <v>-</v>
          </cell>
        </row>
        <row r="504">
          <cell r="A504">
            <v>498</v>
          </cell>
          <cell r="B504" t="str">
            <v>Welwyn Hatfield</v>
          </cell>
          <cell r="C504">
            <v>980</v>
          </cell>
          <cell r="D504">
            <v>700</v>
          </cell>
          <cell r="E504">
            <v>90</v>
          </cell>
          <cell r="F504">
            <v>360</v>
          </cell>
          <cell r="G504">
            <v>270</v>
          </cell>
          <cell r="H504">
            <v>560</v>
          </cell>
          <cell r="I504">
            <v>130</v>
          </cell>
          <cell r="J504">
            <v>300</v>
          </cell>
          <cell r="K504">
            <v>140</v>
          </cell>
          <cell r="L504">
            <v>10</v>
          </cell>
          <cell r="M504">
            <v>10</v>
          </cell>
          <cell r="N504">
            <v>10</v>
          </cell>
          <cell r="O504" t="str">
            <v>-</v>
          </cell>
          <cell r="P504">
            <v>1350</v>
          </cell>
          <cell r="Q504">
            <v>1010</v>
          </cell>
          <cell r="R504">
            <v>70</v>
          </cell>
          <cell r="S504">
            <v>490</v>
          </cell>
          <cell r="T504">
            <v>480</v>
          </cell>
          <cell r="U504">
            <v>1010</v>
          </cell>
          <cell r="V504">
            <v>140</v>
          </cell>
          <cell r="W504">
            <v>510</v>
          </cell>
          <cell r="X504">
            <v>410</v>
          </cell>
          <cell r="Y504">
            <v>100</v>
          </cell>
          <cell r="Z504">
            <v>70</v>
          </cell>
          <cell r="AA504">
            <v>30</v>
          </cell>
          <cell r="AB504">
            <v>10</v>
          </cell>
          <cell r="AC504">
            <v>2340</v>
          </cell>
          <cell r="AD504">
            <v>1720</v>
          </cell>
          <cell r="AE504">
            <v>160</v>
          </cell>
          <cell r="AF504">
            <v>850</v>
          </cell>
          <cell r="AG504">
            <v>750</v>
          </cell>
          <cell r="AH504">
            <v>1570</v>
          </cell>
          <cell r="AI504">
            <v>260</v>
          </cell>
          <cell r="AJ504">
            <v>810</v>
          </cell>
          <cell r="AK504">
            <v>550</v>
          </cell>
          <cell r="AL504">
            <v>120</v>
          </cell>
          <cell r="AM504">
            <v>80</v>
          </cell>
          <cell r="AN504">
            <v>40</v>
          </cell>
          <cell r="AO504">
            <v>10</v>
          </cell>
          <cell r="AP504">
            <v>910</v>
          </cell>
          <cell r="AQ504">
            <v>680</v>
          </cell>
          <cell r="AR504">
            <v>100</v>
          </cell>
          <cell r="AS504">
            <v>300</v>
          </cell>
          <cell r="AT504">
            <v>300</v>
          </cell>
          <cell r="AU504">
            <v>480</v>
          </cell>
          <cell r="AV504">
            <v>110</v>
          </cell>
          <cell r="AW504">
            <v>240</v>
          </cell>
          <cell r="AX504">
            <v>160</v>
          </cell>
          <cell r="AY504">
            <v>10</v>
          </cell>
          <cell r="AZ504">
            <v>10</v>
          </cell>
          <cell r="BA504" t="str">
            <v>-</v>
          </cell>
          <cell r="BB504" t="str">
            <v>-</v>
          </cell>
          <cell r="BC504">
            <v>1360</v>
          </cell>
          <cell r="BD504">
            <v>1020</v>
          </cell>
          <cell r="BE504">
            <v>130</v>
          </cell>
          <cell r="BF504">
            <v>440</v>
          </cell>
          <cell r="BG504">
            <v>480</v>
          </cell>
          <cell r="BH504">
            <v>970</v>
          </cell>
          <cell r="BI504">
            <v>130</v>
          </cell>
          <cell r="BJ504">
            <v>390</v>
          </cell>
          <cell r="BK504">
            <v>470</v>
          </cell>
          <cell r="BL504">
            <v>110</v>
          </cell>
          <cell r="BM504">
            <v>110</v>
          </cell>
          <cell r="BN504">
            <v>20</v>
          </cell>
          <cell r="BO504">
            <v>10</v>
          </cell>
          <cell r="BP504">
            <v>2260</v>
          </cell>
          <cell r="BQ504">
            <v>1690</v>
          </cell>
          <cell r="BR504">
            <v>230</v>
          </cell>
          <cell r="BS504">
            <v>740</v>
          </cell>
          <cell r="BT504">
            <v>780</v>
          </cell>
          <cell r="BU504">
            <v>1440</v>
          </cell>
          <cell r="BV504">
            <v>230</v>
          </cell>
          <cell r="BW504">
            <v>630</v>
          </cell>
          <cell r="BX504">
            <v>640</v>
          </cell>
          <cell r="BY504">
            <v>130</v>
          </cell>
          <cell r="BZ504">
            <v>120</v>
          </cell>
          <cell r="CA504">
            <v>30</v>
          </cell>
          <cell r="CB504">
            <v>10</v>
          </cell>
          <cell r="CC504">
            <v>680</v>
          </cell>
          <cell r="CD504">
            <v>520</v>
          </cell>
          <cell r="CE504">
            <v>50</v>
          </cell>
          <cell r="CF504">
            <v>190</v>
          </cell>
          <cell r="CG504">
            <v>290</v>
          </cell>
          <cell r="CH504">
            <v>380</v>
          </cell>
          <cell r="CI504">
            <v>70</v>
          </cell>
          <cell r="CJ504">
            <v>170</v>
          </cell>
          <cell r="CK504">
            <v>170</v>
          </cell>
          <cell r="CL504">
            <v>10</v>
          </cell>
          <cell r="CM504">
            <v>10</v>
          </cell>
          <cell r="CN504" t="str">
            <v>-</v>
          </cell>
          <cell r="CO504" t="str">
            <v>-</v>
          </cell>
          <cell r="CP504">
            <v>1110</v>
          </cell>
          <cell r="CQ504">
            <v>860</v>
          </cell>
          <cell r="CR504">
            <v>50</v>
          </cell>
          <cell r="CS504">
            <v>390</v>
          </cell>
          <cell r="CT504">
            <v>430</v>
          </cell>
          <cell r="CU504">
            <v>830</v>
          </cell>
          <cell r="CV504">
            <v>40</v>
          </cell>
          <cell r="CW504">
            <v>390</v>
          </cell>
          <cell r="CX504">
            <v>430</v>
          </cell>
          <cell r="CY504">
            <v>130</v>
          </cell>
          <cell r="CZ504">
            <v>100</v>
          </cell>
          <cell r="DA504">
            <v>20</v>
          </cell>
          <cell r="DB504">
            <v>10</v>
          </cell>
          <cell r="DC504">
            <v>1790</v>
          </cell>
          <cell r="DD504">
            <v>1370</v>
          </cell>
          <cell r="DE504">
            <v>100</v>
          </cell>
          <cell r="DF504">
            <v>580</v>
          </cell>
          <cell r="DG504">
            <v>720</v>
          </cell>
          <cell r="DH504">
            <v>1210</v>
          </cell>
          <cell r="DI504">
            <v>110</v>
          </cell>
          <cell r="DJ504">
            <v>550</v>
          </cell>
          <cell r="DK504">
            <v>580</v>
          </cell>
          <cell r="DL504">
            <v>130</v>
          </cell>
          <cell r="DM504">
            <v>100</v>
          </cell>
          <cell r="DN504">
            <v>30</v>
          </cell>
          <cell r="DO504">
            <v>10</v>
          </cell>
          <cell r="DP504">
            <v>750</v>
          </cell>
          <cell r="DQ504">
            <v>590</v>
          </cell>
          <cell r="DR504">
            <v>80</v>
          </cell>
          <cell r="DS504">
            <v>180</v>
          </cell>
          <cell r="DT504">
            <v>360</v>
          </cell>
          <cell r="DU504">
            <v>600</v>
          </cell>
          <cell r="DV504">
            <v>120</v>
          </cell>
          <cell r="DW504">
            <v>270</v>
          </cell>
          <cell r="DX504">
            <v>230</v>
          </cell>
          <cell r="DY504">
            <v>10</v>
          </cell>
          <cell r="DZ504">
            <v>10</v>
          </cell>
          <cell r="EA504" t="str">
            <v>-</v>
          </cell>
          <cell r="EB504" t="str">
            <v>-</v>
          </cell>
          <cell r="EC504">
            <v>1040</v>
          </cell>
          <cell r="ED504">
            <v>760</v>
          </cell>
          <cell r="EE504">
            <v>50</v>
          </cell>
          <cell r="EF504">
            <v>300</v>
          </cell>
          <cell r="EG504">
            <v>450</v>
          </cell>
          <cell r="EH504">
            <v>760</v>
          </cell>
          <cell r="EI504">
            <v>40</v>
          </cell>
          <cell r="EJ504">
            <v>320</v>
          </cell>
          <cell r="EK504">
            <v>440</v>
          </cell>
          <cell r="EL504">
            <v>120</v>
          </cell>
          <cell r="EM504">
            <v>100</v>
          </cell>
          <cell r="EN504">
            <v>20</v>
          </cell>
          <cell r="EO504" t="str">
            <v>-</v>
          </cell>
          <cell r="EP504">
            <v>1790</v>
          </cell>
          <cell r="EQ504">
            <v>1350</v>
          </cell>
          <cell r="ER504">
            <v>120</v>
          </cell>
          <cell r="ES504">
            <v>480</v>
          </cell>
          <cell r="ET504">
            <v>800</v>
          </cell>
          <cell r="EU504">
            <v>1350</v>
          </cell>
          <cell r="EV504">
            <v>160</v>
          </cell>
          <cell r="EW504">
            <v>590</v>
          </cell>
          <cell r="EX504">
            <v>670</v>
          </cell>
          <cell r="EY504">
            <v>140</v>
          </cell>
          <cell r="EZ504">
            <v>110</v>
          </cell>
          <cell r="FA504">
            <v>30</v>
          </cell>
          <cell r="FB504">
            <v>10</v>
          </cell>
          <cell r="FC504">
            <v>720</v>
          </cell>
          <cell r="FD504">
            <v>530</v>
          </cell>
          <cell r="FE504">
            <v>80</v>
          </cell>
          <cell r="FF504">
            <v>110</v>
          </cell>
          <cell r="FG504">
            <v>350</v>
          </cell>
          <cell r="FH504">
            <v>580</v>
          </cell>
          <cell r="FI504">
            <v>120</v>
          </cell>
          <cell r="FJ504">
            <v>150</v>
          </cell>
          <cell r="FK504">
            <v>330</v>
          </cell>
          <cell r="FL504">
            <v>10</v>
          </cell>
          <cell r="FM504">
            <v>10</v>
          </cell>
          <cell r="FN504" t="str">
            <v>-</v>
          </cell>
          <cell r="FO504" t="str">
            <v>-</v>
          </cell>
          <cell r="FP504">
            <v>1000</v>
          </cell>
          <cell r="FQ504">
            <v>670</v>
          </cell>
          <cell r="FR504">
            <v>50</v>
          </cell>
          <cell r="FS504">
            <v>240</v>
          </cell>
          <cell r="FT504">
            <v>380</v>
          </cell>
          <cell r="FU504">
            <v>730</v>
          </cell>
          <cell r="FV504">
            <v>70</v>
          </cell>
          <cell r="FW504">
            <v>290</v>
          </cell>
          <cell r="FX504">
            <v>400</v>
          </cell>
          <cell r="FY504">
            <v>120</v>
          </cell>
          <cell r="FZ504">
            <v>90</v>
          </cell>
          <cell r="GA504">
            <v>20</v>
          </cell>
          <cell r="GB504">
            <v>10</v>
          </cell>
          <cell r="GC504">
            <v>1720</v>
          </cell>
          <cell r="GD504">
            <v>1200</v>
          </cell>
          <cell r="GE504">
            <v>130</v>
          </cell>
          <cell r="GF504">
            <v>350</v>
          </cell>
          <cell r="GG504">
            <v>740</v>
          </cell>
          <cell r="GH504">
            <v>1310</v>
          </cell>
          <cell r="GI504">
            <v>200</v>
          </cell>
          <cell r="GJ504">
            <v>440</v>
          </cell>
          <cell r="GK504">
            <v>720</v>
          </cell>
          <cell r="GL504">
            <v>130</v>
          </cell>
          <cell r="GM504">
            <v>110</v>
          </cell>
          <cell r="GN504">
            <v>20</v>
          </cell>
          <cell r="GO504">
            <v>10</v>
          </cell>
        </row>
        <row r="505">
          <cell r="A505">
            <v>499</v>
          </cell>
          <cell r="B505" t="str">
            <v>Wentworth and Dearne</v>
          </cell>
          <cell r="C505">
            <v>1110</v>
          </cell>
          <cell r="D505">
            <v>660</v>
          </cell>
          <cell r="E505">
            <v>130</v>
          </cell>
          <cell r="F505">
            <v>370</v>
          </cell>
          <cell r="G505">
            <v>180</v>
          </cell>
          <cell r="H505">
            <v>840</v>
          </cell>
          <cell r="I505">
            <v>220</v>
          </cell>
          <cell r="J505">
            <v>430</v>
          </cell>
          <cell r="K505">
            <v>220</v>
          </cell>
          <cell r="L505" t="str">
            <v>-</v>
          </cell>
          <cell r="M505" t="str">
            <v>-</v>
          </cell>
          <cell r="N505" t="str">
            <v>-</v>
          </cell>
          <cell r="O505" t="str">
            <v>-</v>
          </cell>
          <cell r="P505">
            <v>2150</v>
          </cell>
          <cell r="Q505">
            <v>1700</v>
          </cell>
          <cell r="R505">
            <v>180</v>
          </cell>
          <cell r="S505">
            <v>870</v>
          </cell>
          <cell r="T505">
            <v>710</v>
          </cell>
          <cell r="U505">
            <v>1770</v>
          </cell>
          <cell r="V505">
            <v>190</v>
          </cell>
          <cell r="W505">
            <v>890</v>
          </cell>
          <cell r="X505">
            <v>760</v>
          </cell>
          <cell r="Y505">
            <v>40</v>
          </cell>
          <cell r="Z505">
            <v>30</v>
          </cell>
          <cell r="AA505">
            <v>10</v>
          </cell>
          <cell r="AB505" t="str">
            <v>-</v>
          </cell>
          <cell r="AC505">
            <v>3250</v>
          </cell>
          <cell r="AD505">
            <v>2360</v>
          </cell>
          <cell r="AE505">
            <v>310</v>
          </cell>
          <cell r="AF505">
            <v>1240</v>
          </cell>
          <cell r="AG505">
            <v>890</v>
          </cell>
          <cell r="AH505">
            <v>2610</v>
          </cell>
          <cell r="AI505">
            <v>400</v>
          </cell>
          <cell r="AJ505">
            <v>1320</v>
          </cell>
          <cell r="AK505">
            <v>980</v>
          </cell>
          <cell r="AL505">
            <v>50</v>
          </cell>
          <cell r="AM505">
            <v>30</v>
          </cell>
          <cell r="AN505">
            <v>10</v>
          </cell>
          <cell r="AO505" t="str">
            <v>-</v>
          </cell>
          <cell r="AP505">
            <v>1140</v>
          </cell>
          <cell r="AQ505">
            <v>880</v>
          </cell>
          <cell r="AR505">
            <v>190</v>
          </cell>
          <cell r="AS505">
            <v>430</v>
          </cell>
          <cell r="AT505">
            <v>280</v>
          </cell>
          <cell r="AU505">
            <v>690</v>
          </cell>
          <cell r="AV505">
            <v>150</v>
          </cell>
          <cell r="AW505">
            <v>360</v>
          </cell>
          <cell r="AX505">
            <v>220</v>
          </cell>
          <cell r="AY505">
            <v>10</v>
          </cell>
          <cell r="AZ505">
            <v>10</v>
          </cell>
          <cell r="BA505" t="str">
            <v>-</v>
          </cell>
          <cell r="BB505" t="str">
            <v>-</v>
          </cell>
          <cell r="BC505">
            <v>1980</v>
          </cell>
          <cell r="BD505">
            <v>1640</v>
          </cell>
          <cell r="BE505">
            <v>130</v>
          </cell>
          <cell r="BF505">
            <v>760</v>
          </cell>
          <cell r="BG505">
            <v>770</v>
          </cell>
          <cell r="BH505">
            <v>1680</v>
          </cell>
          <cell r="BI505">
            <v>130</v>
          </cell>
          <cell r="BJ505">
            <v>790</v>
          </cell>
          <cell r="BK505">
            <v>800</v>
          </cell>
          <cell r="BL505">
            <v>40</v>
          </cell>
          <cell r="BM505">
            <v>40</v>
          </cell>
          <cell r="BN505">
            <v>10</v>
          </cell>
          <cell r="BO505" t="str">
            <v>-</v>
          </cell>
          <cell r="BP505">
            <v>3110</v>
          </cell>
          <cell r="BQ505">
            <v>2520</v>
          </cell>
          <cell r="BR505">
            <v>320</v>
          </cell>
          <cell r="BS505">
            <v>1190</v>
          </cell>
          <cell r="BT505">
            <v>1050</v>
          </cell>
          <cell r="BU505">
            <v>2370</v>
          </cell>
          <cell r="BV505">
            <v>280</v>
          </cell>
          <cell r="BW505">
            <v>1140</v>
          </cell>
          <cell r="BX505">
            <v>1020</v>
          </cell>
          <cell r="BY505">
            <v>50</v>
          </cell>
          <cell r="BZ505">
            <v>40</v>
          </cell>
          <cell r="CA505">
            <v>10</v>
          </cell>
          <cell r="CB505" t="str">
            <v>-</v>
          </cell>
          <cell r="CC505">
            <v>1020</v>
          </cell>
          <cell r="CD505">
            <v>840</v>
          </cell>
          <cell r="CE505">
            <v>140</v>
          </cell>
          <cell r="CF505">
            <v>370</v>
          </cell>
          <cell r="CG505">
            <v>370</v>
          </cell>
          <cell r="CH505">
            <v>790</v>
          </cell>
          <cell r="CI505">
            <v>190</v>
          </cell>
          <cell r="CJ505">
            <v>400</v>
          </cell>
          <cell r="CK505">
            <v>260</v>
          </cell>
          <cell r="CL505" t="str">
            <v>-</v>
          </cell>
          <cell r="CM505" t="str">
            <v>-</v>
          </cell>
          <cell r="CN505" t="str">
            <v>-</v>
          </cell>
          <cell r="CO505" t="str">
            <v>-</v>
          </cell>
          <cell r="CP505">
            <v>1720</v>
          </cell>
          <cell r="CQ505">
            <v>1440</v>
          </cell>
          <cell r="CR505">
            <v>120</v>
          </cell>
          <cell r="CS505">
            <v>660</v>
          </cell>
          <cell r="CT505">
            <v>700</v>
          </cell>
          <cell r="CU505">
            <v>1420</v>
          </cell>
          <cell r="CV505">
            <v>130</v>
          </cell>
          <cell r="CW505">
            <v>660</v>
          </cell>
          <cell r="CX505">
            <v>660</v>
          </cell>
          <cell r="CY505">
            <v>40</v>
          </cell>
          <cell r="CZ505">
            <v>40</v>
          </cell>
          <cell r="DA505" t="str">
            <v>-</v>
          </cell>
          <cell r="DB505" t="str">
            <v>-</v>
          </cell>
          <cell r="DC505">
            <v>2740</v>
          </cell>
          <cell r="DD505">
            <v>2280</v>
          </cell>
          <cell r="DE505">
            <v>260</v>
          </cell>
          <cell r="DF505">
            <v>1040</v>
          </cell>
          <cell r="DG505">
            <v>1070</v>
          </cell>
          <cell r="DH505">
            <v>2220</v>
          </cell>
          <cell r="DI505">
            <v>320</v>
          </cell>
          <cell r="DJ505">
            <v>1060</v>
          </cell>
          <cell r="DK505">
            <v>910</v>
          </cell>
          <cell r="DL505">
            <v>50</v>
          </cell>
          <cell r="DM505">
            <v>40</v>
          </cell>
          <cell r="DN505" t="str">
            <v>-</v>
          </cell>
          <cell r="DO505" t="str">
            <v>-</v>
          </cell>
          <cell r="DP505">
            <v>980</v>
          </cell>
          <cell r="DQ505">
            <v>810</v>
          </cell>
          <cell r="DR505">
            <v>110</v>
          </cell>
          <cell r="DS505">
            <v>290</v>
          </cell>
          <cell r="DT505">
            <v>460</v>
          </cell>
          <cell r="DU505">
            <v>790</v>
          </cell>
          <cell r="DV505">
            <v>190</v>
          </cell>
          <cell r="DW505">
            <v>340</v>
          </cell>
          <cell r="DX505">
            <v>320</v>
          </cell>
          <cell r="DY505">
            <v>10</v>
          </cell>
          <cell r="DZ505">
            <v>10</v>
          </cell>
          <cell r="EA505" t="str">
            <v>-</v>
          </cell>
          <cell r="EB505" t="str">
            <v>-</v>
          </cell>
          <cell r="EC505">
            <v>1670</v>
          </cell>
          <cell r="ED505">
            <v>1360</v>
          </cell>
          <cell r="EE505">
            <v>140</v>
          </cell>
          <cell r="EF505">
            <v>670</v>
          </cell>
          <cell r="EG505">
            <v>600</v>
          </cell>
          <cell r="EH505">
            <v>1390</v>
          </cell>
          <cell r="EI505">
            <v>140</v>
          </cell>
          <cell r="EJ505">
            <v>700</v>
          </cell>
          <cell r="EK505">
            <v>600</v>
          </cell>
          <cell r="EL505">
            <v>50</v>
          </cell>
          <cell r="EM505">
            <v>40</v>
          </cell>
          <cell r="EN505">
            <v>10</v>
          </cell>
          <cell r="EO505" t="str">
            <v>-</v>
          </cell>
          <cell r="EP505">
            <v>2660</v>
          </cell>
          <cell r="EQ505">
            <v>2170</v>
          </cell>
          <cell r="ER505">
            <v>250</v>
          </cell>
          <cell r="ES505">
            <v>960</v>
          </cell>
          <cell r="ET505">
            <v>1060</v>
          </cell>
          <cell r="EU505">
            <v>2180</v>
          </cell>
          <cell r="EV505">
            <v>340</v>
          </cell>
          <cell r="EW505">
            <v>1040</v>
          </cell>
          <cell r="EX505">
            <v>920</v>
          </cell>
          <cell r="EY505">
            <v>50</v>
          </cell>
          <cell r="EZ505">
            <v>40</v>
          </cell>
          <cell r="FA505">
            <v>10</v>
          </cell>
          <cell r="FB505" t="str">
            <v>-</v>
          </cell>
          <cell r="FC505">
            <v>880</v>
          </cell>
          <cell r="FD505">
            <v>680</v>
          </cell>
          <cell r="FE505">
            <v>120</v>
          </cell>
          <cell r="FF505">
            <v>150</v>
          </cell>
          <cell r="FG505">
            <v>440</v>
          </cell>
          <cell r="FH505">
            <v>710</v>
          </cell>
          <cell r="FI505">
            <v>190</v>
          </cell>
          <cell r="FJ505">
            <v>210</v>
          </cell>
          <cell r="FK505">
            <v>330</v>
          </cell>
          <cell r="FL505" t="str">
            <v>-</v>
          </cell>
          <cell r="FM505" t="str">
            <v>-</v>
          </cell>
          <cell r="FN505" t="str">
            <v>-</v>
          </cell>
          <cell r="FO505" t="str">
            <v>-</v>
          </cell>
          <cell r="FP505">
            <v>1600</v>
          </cell>
          <cell r="FQ505">
            <v>1320</v>
          </cell>
          <cell r="FR505">
            <v>100</v>
          </cell>
          <cell r="FS505">
            <v>660</v>
          </cell>
          <cell r="FT505">
            <v>590</v>
          </cell>
          <cell r="FU505">
            <v>1320</v>
          </cell>
          <cell r="FV505">
            <v>90</v>
          </cell>
          <cell r="FW505">
            <v>680</v>
          </cell>
          <cell r="FX505">
            <v>580</v>
          </cell>
          <cell r="FY505">
            <v>40</v>
          </cell>
          <cell r="FZ505">
            <v>30</v>
          </cell>
          <cell r="GA505">
            <v>10</v>
          </cell>
          <cell r="GB505">
            <v>10</v>
          </cell>
          <cell r="GC505">
            <v>2490</v>
          </cell>
          <cell r="GD505">
            <v>1990</v>
          </cell>
          <cell r="GE505">
            <v>220</v>
          </cell>
          <cell r="GF505">
            <v>810</v>
          </cell>
          <cell r="GG505">
            <v>1020</v>
          </cell>
          <cell r="GH505">
            <v>2030</v>
          </cell>
          <cell r="GI505">
            <v>280</v>
          </cell>
          <cell r="GJ505">
            <v>890</v>
          </cell>
          <cell r="GK505">
            <v>920</v>
          </cell>
          <cell r="GL505">
            <v>40</v>
          </cell>
          <cell r="GM505">
            <v>30</v>
          </cell>
          <cell r="GN505">
            <v>10</v>
          </cell>
          <cell r="GO505">
            <v>10</v>
          </cell>
        </row>
        <row r="506">
          <cell r="A506">
            <v>500</v>
          </cell>
          <cell r="B506" t="str">
            <v>West Bromwich East</v>
          </cell>
          <cell r="C506">
            <v>1080</v>
          </cell>
          <cell r="D506">
            <v>830</v>
          </cell>
          <cell r="E506">
            <v>280</v>
          </cell>
          <cell r="F506">
            <v>440</v>
          </cell>
          <cell r="G506">
            <v>150</v>
          </cell>
          <cell r="H506">
            <v>760</v>
          </cell>
          <cell r="I506">
            <v>290</v>
          </cell>
          <cell r="J506">
            <v>390</v>
          </cell>
          <cell r="K506">
            <v>120</v>
          </cell>
          <cell r="L506">
            <v>40</v>
          </cell>
          <cell r="M506">
            <v>40</v>
          </cell>
          <cell r="N506" t="str">
            <v>-</v>
          </cell>
          <cell r="O506" t="str">
            <v>-</v>
          </cell>
          <cell r="P506">
            <v>2390</v>
          </cell>
          <cell r="Q506">
            <v>1610</v>
          </cell>
          <cell r="R506">
            <v>160</v>
          </cell>
          <cell r="S506">
            <v>900</v>
          </cell>
          <cell r="T506">
            <v>640</v>
          </cell>
          <cell r="U506">
            <v>1820</v>
          </cell>
          <cell r="V506">
            <v>340</v>
          </cell>
          <cell r="W506">
            <v>940</v>
          </cell>
          <cell r="X506">
            <v>640</v>
          </cell>
          <cell r="Y506">
            <v>370</v>
          </cell>
          <cell r="Z506">
            <v>310</v>
          </cell>
          <cell r="AA506">
            <v>70</v>
          </cell>
          <cell r="AB506">
            <v>10</v>
          </cell>
          <cell r="AC506">
            <v>3460</v>
          </cell>
          <cell r="AD506">
            <v>2430</v>
          </cell>
          <cell r="AE506">
            <v>450</v>
          </cell>
          <cell r="AF506">
            <v>1340</v>
          </cell>
          <cell r="AG506">
            <v>780</v>
          </cell>
          <cell r="AH506">
            <v>2580</v>
          </cell>
          <cell r="AI506">
            <v>640</v>
          </cell>
          <cell r="AJ506">
            <v>1330</v>
          </cell>
          <cell r="AK506">
            <v>770</v>
          </cell>
          <cell r="AL506">
            <v>410</v>
          </cell>
          <cell r="AM506">
            <v>350</v>
          </cell>
          <cell r="AN506">
            <v>70</v>
          </cell>
          <cell r="AO506">
            <v>10</v>
          </cell>
          <cell r="AP506">
            <v>860</v>
          </cell>
          <cell r="AQ506">
            <v>650</v>
          </cell>
          <cell r="AR506">
            <v>190</v>
          </cell>
          <cell r="AS506">
            <v>310</v>
          </cell>
          <cell r="AT506">
            <v>180</v>
          </cell>
          <cell r="AU506">
            <v>580</v>
          </cell>
          <cell r="AV506">
            <v>210</v>
          </cell>
          <cell r="AW506">
            <v>290</v>
          </cell>
          <cell r="AX506">
            <v>110</v>
          </cell>
          <cell r="AY506">
            <v>50</v>
          </cell>
          <cell r="AZ506">
            <v>50</v>
          </cell>
          <cell r="BA506" t="str">
            <v>-</v>
          </cell>
          <cell r="BB506" t="str">
            <v>-</v>
          </cell>
          <cell r="BC506">
            <v>2220</v>
          </cell>
          <cell r="BD506">
            <v>1620</v>
          </cell>
          <cell r="BE506">
            <v>230</v>
          </cell>
          <cell r="BF506">
            <v>780</v>
          </cell>
          <cell r="BG506">
            <v>670</v>
          </cell>
          <cell r="BH506">
            <v>1680</v>
          </cell>
          <cell r="BI506">
            <v>290</v>
          </cell>
          <cell r="BJ506">
            <v>790</v>
          </cell>
          <cell r="BK506">
            <v>640</v>
          </cell>
          <cell r="BL506">
            <v>340</v>
          </cell>
          <cell r="BM506">
            <v>310</v>
          </cell>
          <cell r="BN506">
            <v>30</v>
          </cell>
          <cell r="BO506" t="str">
            <v>-</v>
          </cell>
          <cell r="BP506">
            <v>3070</v>
          </cell>
          <cell r="BQ506">
            <v>2270</v>
          </cell>
          <cell r="BR506">
            <v>420</v>
          </cell>
          <cell r="BS506">
            <v>1090</v>
          </cell>
          <cell r="BT506">
            <v>850</v>
          </cell>
          <cell r="BU506">
            <v>2250</v>
          </cell>
          <cell r="BV506">
            <v>500</v>
          </cell>
          <cell r="BW506">
            <v>1080</v>
          </cell>
          <cell r="BX506">
            <v>750</v>
          </cell>
          <cell r="BY506">
            <v>390</v>
          </cell>
          <cell r="BZ506">
            <v>350</v>
          </cell>
          <cell r="CA506">
            <v>40</v>
          </cell>
          <cell r="CB506" t="str">
            <v>-</v>
          </cell>
          <cell r="CC506">
            <v>800</v>
          </cell>
          <cell r="CD506">
            <v>620</v>
          </cell>
          <cell r="CE506">
            <v>160</v>
          </cell>
          <cell r="CF506">
            <v>260</v>
          </cell>
          <cell r="CG506">
            <v>210</v>
          </cell>
          <cell r="CH506">
            <v>630</v>
          </cell>
          <cell r="CI506">
            <v>220</v>
          </cell>
          <cell r="CJ506">
            <v>270</v>
          </cell>
          <cell r="CK506">
            <v>160</v>
          </cell>
          <cell r="CL506">
            <v>40</v>
          </cell>
          <cell r="CM506">
            <v>30</v>
          </cell>
          <cell r="CN506">
            <v>10</v>
          </cell>
          <cell r="CO506" t="str">
            <v>-</v>
          </cell>
          <cell r="CP506">
            <v>2010</v>
          </cell>
          <cell r="CQ506">
            <v>1450</v>
          </cell>
          <cell r="CR506">
            <v>210</v>
          </cell>
          <cell r="CS506">
            <v>690</v>
          </cell>
          <cell r="CT506">
            <v>600</v>
          </cell>
          <cell r="CU506">
            <v>1460</v>
          </cell>
          <cell r="CV506">
            <v>270</v>
          </cell>
          <cell r="CW506">
            <v>650</v>
          </cell>
          <cell r="CX506">
            <v>580</v>
          </cell>
          <cell r="CY506">
            <v>390</v>
          </cell>
          <cell r="CZ506">
            <v>350</v>
          </cell>
          <cell r="DA506">
            <v>60</v>
          </cell>
          <cell r="DB506">
            <v>10</v>
          </cell>
          <cell r="DC506">
            <v>2810</v>
          </cell>
          <cell r="DD506">
            <v>2070</v>
          </cell>
          <cell r="DE506">
            <v>370</v>
          </cell>
          <cell r="DF506">
            <v>950</v>
          </cell>
          <cell r="DG506">
            <v>810</v>
          </cell>
          <cell r="DH506">
            <v>2090</v>
          </cell>
          <cell r="DI506">
            <v>490</v>
          </cell>
          <cell r="DJ506">
            <v>920</v>
          </cell>
          <cell r="DK506">
            <v>740</v>
          </cell>
          <cell r="DL506">
            <v>430</v>
          </cell>
          <cell r="DM506">
            <v>380</v>
          </cell>
          <cell r="DN506">
            <v>70</v>
          </cell>
          <cell r="DO506">
            <v>10</v>
          </cell>
          <cell r="DP506">
            <v>980</v>
          </cell>
          <cell r="DQ506">
            <v>750</v>
          </cell>
          <cell r="DR506">
            <v>200</v>
          </cell>
          <cell r="DS506">
            <v>210</v>
          </cell>
          <cell r="DT506">
            <v>370</v>
          </cell>
          <cell r="DU506">
            <v>840</v>
          </cell>
          <cell r="DV506">
            <v>290</v>
          </cell>
          <cell r="DW506">
            <v>290</v>
          </cell>
          <cell r="DX506">
            <v>290</v>
          </cell>
          <cell r="DY506">
            <v>30</v>
          </cell>
          <cell r="DZ506">
            <v>30</v>
          </cell>
          <cell r="EA506">
            <v>10</v>
          </cell>
          <cell r="EB506" t="str">
            <v>-</v>
          </cell>
          <cell r="EC506">
            <v>1920</v>
          </cell>
          <cell r="ED506">
            <v>1340</v>
          </cell>
          <cell r="EE506">
            <v>170</v>
          </cell>
          <cell r="EF506">
            <v>610</v>
          </cell>
          <cell r="EG506">
            <v>600</v>
          </cell>
          <cell r="EH506">
            <v>1410</v>
          </cell>
          <cell r="EI506">
            <v>250</v>
          </cell>
          <cell r="EJ506">
            <v>630</v>
          </cell>
          <cell r="EK506">
            <v>590</v>
          </cell>
          <cell r="EL506">
            <v>370</v>
          </cell>
          <cell r="EM506">
            <v>340</v>
          </cell>
          <cell r="EN506">
            <v>30</v>
          </cell>
          <cell r="EO506" t="str">
            <v>-</v>
          </cell>
          <cell r="EP506">
            <v>2900</v>
          </cell>
          <cell r="EQ506">
            <v>2090</v>
          </cell>
          <cell r="ER506">
            <v>370</v>
          </cell>
          <cell r="ES506">
            <v>820</v>
          </cell>
          <cell r="ET506">
            <v>960</v>
          </cell>
          <cell r="EU506">
            <v>2250</v>
          </cell>
          <cell r="EV506">
            <v>540</v>
          </cell>
          <cell r="EW506">
            <v>920</v>
          </cell>
          <cell r="EX506">
            <v>870</v>
          </cell>
          <cell r="EY506">
            <v>410</v>
          </cell>
          <cell r="EZ506">
            <v>370</v>
          </cell>
          <cell r="FA506">
            <v>40</v>
          </cell>
          <cell r="FB506" t="str">
            <v>-</v>
          </cell>
          <cell r="FC506">
            <v>920</v>
          </cell>
          <cell r="FD506">
            <v>670</v>
          </cell>
          <cell r="FE506">
            <v>170</v>
          </cell>
          <cell r="FF506">
            <v>160</v>
          </cell>
          <cell r="FG506">
            <v>360</v>
          </cell>
          <cell r="FH506">
            <v>790</v>
          </cell>
          <cell r="FI506">
            <v>220</v>
          </cell>
          <cell r="FJ506">
            <v>280</v>
          </cell>
          <cell r="FK506">
            <v>330</v>
          </cell>
          <cell r="FL506">
            <v>40</v>
          </cell>
          <cell r="FM506">
            <v>40</v>
          </cell>
          <cell r="FN506" t="str">
            <v>-</v>
          </cell>
          <cell r="FO506" t="str">
            <v>-</v>
          </cell>
          <cell r="FP506">
            <v>1630</v>
          </cell>
          <cell r="FQ506">
            <v>1140</v>
          </cell>
          <cell r="FR506">
            <v>130</v>
          </cell>
          <cell r="FS506">
            <v>470</v>
          </cell>
          <cell r="FT506">
            <v>580</v>
          </cell>
          <cell r="FU506">
            <v>1220</v>
          </cell>
          <cell r="FV506">
            <v>200</v>
          </cell>
          <cell r="FW506">
            <v>480</v>
          </cell>
          <cell r="FX506">
            <v>590</v>
          </cell>
          <cell r="FY506">
            <v>270</v>
          </cell>
          <cell r="FZ506">
            <v>260</v>
          </cell>
          <cell r="GA506">
            <v>20</v>
          </cell>
          <cell r="GB506" t="str">
            <v>-</v>
          </cell>
          <cell r="GC506">
            <v>2550</v>
          </cell>
          <cell r="GD506">
            <v>1800</v>
          </cell>
          <cell r="GE506">
            <v>290</v>
          </cell>
          <cell r="GF506">
            <v>630</v>
          </cell>
          <cell r="GG506">
            <v>940</v>
          </cell>
          <cell r="GH506">
            <v>2010</v>
          </cell>
          <cell r="GI506">
            <v>420</v>
          </cell>
          <cell r="GJ506">
            <v>760</v>
          </cell>
          <cell r="GK506">
            <v>920</v>
          </cell>
          <cell r="GL506">
            <v>310</v>
          </cell>
          <cell r="GM506">
            <v>290</v>
          </cell>
          <cell r="GN506">
            <v>20</v>
          </cell>
          <cell r="GO506" t="str">
            <v>-</v>
          </cell>
        </row>
        <row r="507">
          <cell r="A507">
            <v>501</v>
          </cell>
          <cell r="B507" t="str">
            <v>West Bromwich West</v>
          </cell>
          <cell r="C507">
            <v>1300</v>
          </cell>
          <cell r="D507">
            <v>990</v>
          </cell>
          <cell r="E507">
            <v>310</v>
          </cell>
          <cell r="F507">
            <v>560</v>
          </cell>
          <cell r="G507">
            <v>180</v>
          </cell>
          <cell r="H507">
            <v>930</v>
          </cell>
          <cell r="I507">
            <v>330</v>
          </cell>
          <cell r="J507">
            <v>470</v>
          </cell>
          <cell r="K507">
            <v>170</v>
          </cell>
          <cell r="L507">
            <v>30</v>
          </cell>
          <cell r="M507">
            <v>20</v>
          </cell>
          <cell r="N507" t="str">
            <v>-</v>
          </cell>
          <cell r="O507" t="str">
            <v>-</v>
          </cell>
          <cell r="P507">
            <v>2430</v>
          </cell>
          <cell r="Q507">
            <v>1730</v>
          </cell>
          <cell r="R507">
            <v>150</v>
          </cell>
          <cell r="S507">
            <v>880</v>
          </cell>
          <cell r="T507">
            <v>770</v>
          </cell>
          <cell r="U507">
            <v>1940</v>
          </cell>
          <cell r="V507">
            <v>250</v>
          </cell>
          <cell r="W507">
            <v>1030</v>
          </cell>
          <cell r="X507">
            <v>760</v>
          </cell>
          <cell r="Y507">
            <v>180</v>
          </cell>
          <cell r="Z507">
            <v>150</v>
          </cell>
          <cell r="AA507">
            <v>30</v>
          </cell>
          <cell r="AB507" t="str">
            <v>-</v>
          </cell>
          <cell r="AC507">
            <v>3730</v>
          </cell>
          <cell r="AD507">
            <v>2720</v>
          </cell>
          <cell r="AE507">
            <v>460</v>
          </cell>
          <cell r="AF507">
            <v>1440</v>
          </cell>
          <cell r="AG507">
            <v>940</v>
          </cell>
          <cell r="AH507">
            <v>2870</v>
          </cell>
          <cell r="AI507">
            <v>580</v>
          </cell>
          <cell r="AJ507">
            <v>1500</v>
          </cell>
          <cell r="AK507">
            <v>930</v>
          </cell>
          <cell r="AL507">
            <v>210</v>
          </cell>
          <cell r="AM507">
            <v>180</v>
          </cell>
          <cell r="AN507">
            <v>30</v>
          </cell>
          <cell r="AO507" t="str">
            <v>-</v>
          </cell>
          <cell r="AP507">
            <v>1110</v>
          </cell>
          <cell r="AQ507">
            <v>840</v>
          </cell>
          <cell r="AR507">
            <v>210</v>
          </cell>
          <cell r="AS507">
            <v>430</v>
          </cell>
          <cell r="AT507">
            <v>240</v>
          </cell>
          <cell r="AU507">
            <v>750</v>
          </cell>
          <cell r="AV507">
            <v>270</v>
          </cell>
          <cell r="AW507">
            <v>350</v>
          </cell>
          <cell r="AX507">
            <v>180</v>
          </cell>
          <cell r="AY507">
            <v>20</v>
          </cell>
          <cell r="AZ507">
            <v>20</v>
          </cell>
          <cell r="BA507" t="str">
            <v>-</v>
          </cell>
          <cell r="BB507" t="str">
            <v>-</v>
          </cell>
          <cell r="BC507">
            <v>2260</v>
          </cell>
          <cell r="BD507">
            <v>1770</v>
          </cell>
          <cell r="BE507">
            <v>180</v>
          </cell>
          <cell r="BF507">
            <v>820</v>
          </cell>
          <cell r="BG507">
            <v>810</v>
          </cell>
          <cell r="BH507">
            <v>1800</v>
          </cell>
          <cell r="BI507">
            <v>190</v>
          </cell>
          <cell r="BJ507">
            <v>860</v>
          </cell>
          <cell r="BK507">
            <v>790</v>
          </cell>
          <cell r="BL507">
            <v>220</v>
          </cell>
          <cell r="BM507">
            <v>200</v>
          </cell>
          <cell r="BN507">
            <v>20</v>
          </cell>
          <cell r="BO507" t="str">
            <v>-</v>
          </cell>
          <cell r="BP507">
            <v>3360</v>
          </cell>
          <cell r="BQ507">
            <v>2610</v>
          </cell>
          <cell r="BR507">
            <v>400</v>
          </cell>
          <cell r="BS507">
            <v>1240</v>
          </cell>
          <cell r="BT507">
            <v>1050</v>
          </cell>
          <cell r="BU507">
            <v>2550</v>
          </cell>
          <cell r="BV507">
            <v>470</v>
          </cell>
          <cell r="BW507">
            <v>1210</v>
          </cell>
          <cell r="BX507">
            <v>970</v>
          </cell>
          <cell r="BY507">
            <v>240</v>
          </cell>
          <cell r="BZ507">
            <v>220</v>
          </cell>
          <cell r="CA507">
            <v>30</v>
          </cell>
          <cell r="CB507" t="str">
            <v>-</v>
          </cell>
          <cell r="CC507">
            <v>1020</v>
          </cell>
          <cell r="CD507">
            <v>860</v>
          </cell>
          <cell r="CE507">
            <v>190</v>
          </cell>
          <cell r="CF507">
            <v>400</v>
          </cell>
          <cell r="CG507">
            <v>310</v>
          </cell>
          <cell r="CH507">
            <v>710</v>
          </cell>
          <cell r="CI507">
            <v>220</v>
          </cell>
          <cell r="CJ507">
            <v>350</v>
          </cell>
          <cell r="CK507">
            <v>170</v>
          </cell>
          <cell r="CL507">
            <v>20</v>
          </cell>
          <cell r="CM507">
            <v>20</v>
          </cell>
          <cell r="CN507" t="str">
            <v>-</v>
          </cell>
          <cell r="CO507" t="str">
            <v>-</v>
          </cell>
          <cell r="CP507">
            <v>2210</v>
          </cell>
          <cell r="CQ507">
            <v>1630</v>
          </cell>
          <cell r="CR507">
            <v>190</v>
          </cell>
          <cell r="CS507">
            <v>780</v>
          </cell>
          <cell r="CT507">
            <v>700</v>
          </cell>
          <cell r="CU507">
            <v>1650</v>
          </cell>
          <cell r="CV507">
            <v>190</v>
          </cell>
          <cell r="CW507">
            <v>820</v>
          </cell>
          <cell r="CX507">
            <v>690</v>
          </cell>
          <cell r="CY507">
            <v>310</v>
          </cell>
          <cell r="CZ507">
            <v>270</v>
          </cell>
          <cell r="DA507">
            <v>50</v>
          </cell>
          <cell r="DB507" t="str">
            <v>-</v>
          </cell>
          <cell r="DC507">
            <v>3230</v>
          </cell>
          <cell r="DD507">
            <v>2500</v>
          </cell>
          <cell r="DE507">
            <v>380</v>
          </cell>
          <cell r="DF507">
            <v>1170</v>
          </cell>
          <cell r="DG507">
            <v>1010</v>
          </cell>
          <cell r="DH507">
            <v>2360</v>
          </cell>
          <cell r="DI507">
            <v>410</v>
          </cell>
          <cell r="DJ507">
            <v>1170</v>
          </cell>
          <cell r="DK507">
            <v>850</v>
          </cell>
          <cell r="DL507">
            <v>330</v>
          </cell>
          <cell r="DM507">
            <v>290</v>
          </cell>
          <cell r="DN507">
            <v>50</v>
          </cell>
          <cell r="DO507" t="str">
            <v>-</v>
          </cell>
          <cell r="DP507">
            <v>1210</v>
          </cell>
          <cell r="DQ507">
            <v>1000</v>
          </cell>
          <cell r="DR507">
            <v>260</v>
          </cell>
          <cell r="DS507">
            <v>320</v>
          </cell>
          <cell r="DT507">
            <v>440</v>
          </cell>
          <cell r="DU507">
            <v>1040</v>
          </cell>
          <cell r="DV507">
            <v>340</v>
          </cell>
          <cell r="DW507">
            <v>390</v>
          </cell>
          <cell r="DX507">
            <v>340</v>
          </cell>
          <cell r="DY507">
            <v>20</v>
          </cell>
          <cell r="DZ507">
            <v>20</v>
          </cell>
          <cell r="EA507" t="str">
            <v>-</v>
          </cell>
          <cell r="EB507" t="str">
            <v>-</v>
          </cell>
          <cell r="EC507">
            <v>2080</v>
          </cell>
          <cell r="ED507">
            <v>1550</v>
          </cell>
          <cell r="EE507">
            <v>220</v>
          </cell>
          <cell r="EF507">
            <v>680</v>
          </cell>
          <cell r="EG507">
            <v>690</v>
          </cell>
          <cell r="EH507">
            <v>1510</v>
          </cell>
          <cell r="EI507">
            <v>190</v>
          </cell>
          <cell r="EJ507">
            <v>740</v>
          </cell>
          <cell r="EK507">
            <v>650</v>
          </cell>
          <cell r="EL507">
            <v>330</v>
          </cell>
          <cell r="EM507">
            <v>290</v>
          </cell>
          <cell r="EN507">
            <v>40</v>
          </cell>
          <cell r="EO507">
            <v>10</v>
          </cell>
          <cell r="EP507">
            <v>3290</v>
          </cell>
          <cell r="EQ507">
            <v>2550</v>
          </cell>
          <cell r="ER507">
            <v>470</v>
          </cell>
          <cell r="ES507">
            <v>1010</v>
          </cell>
          <cell r="ET507">
            <v>1140</v>
          </cell>
          <cell r="EU507">
            <v>2550</v>
          </cell>
          <cell r="EV507">
            <v>530</v>
          </cell>
          <cell r="EW507">
            <v>1130</v>
          </cell>
          <cell r="EX507">
            <v>990</v>
          </cell>
          <cell r="EY507">
            <v>350</v>
          </cell>
          <cell r="EZ507">
            <v>310</v>
          </cell>
          <cell r="FA507">
            <v>40</v>
          </cell>
          <cell r="FB507">
            <v>10</v>
          </cell>
          <cell r="FC507">
            <v>1160</v>
          </cell>
          <cell r="FD507">
            <v>880</v>
          </cell>
          <cell r="FE507">
            <v>170</v>
          </cell>
          <cell r="FF507">
            <v>210</v>
          </cell>
          <cell r="FG507">
            <v>520</v>
          </cell>
          <cell r="FH507">
            <v>1010</v>
          </cell>
          <cell r="FI507">
            <v>270</v>
          </cell>
          <cell r="FJ507">
            <v>360</v>
          </cell>
          <cell r="FK507">
            <v>400</v>
          </cell>
          <cell r="FL507">
            <v>30</v>
          </cell>
          <cell r="FM507">
            <v>30</v>
          </cell>
          <cell r="FN507" t="str">
            <v>-</v>
          </cell>
          <cell r="FO507" t="str">
            <v>-</v>
          </cell>
          <cell r="FP507">
            <v>1760</v>
          </cell>
          <cell r="FQ507">
            <v>1310</v>
          </cell>
          <cell r="FR507">
            <v>140</v>
          </cell>
          <cell r="FS507">
            <v>600</v>
          </cell>
          <cell r="FT507">
            <v>620</v>
          </cell>
          <cell r="FU507">
            <v>1300</v>
          </cell>
          <cell r="FV507">
            <v>140</v>
          </cell>
          <cell r="FW507">
            <v>630</v>
          </cell>
          <cell r="FX507">
            <v>590</v>
          </cell>
          <cell r="FY507">
            <v>250</v>
          </cell>
          <cell r="FZ507">
            <v>230</v>
          </cell>
          <cell r="GA507">
            <v>20</v>
          </cell>
          <cell r="GB507" t="str">
            <v>-</v>
          </cell>
          <cell r="GC507">
            <v>2920</v>
          </cell>
          <cell r="GD507">
            <v>2200</v>
          </cell>
          <cell r="GE507">
            <v>310</v>
          </cell>
          <cell r="GF507">
            <v>810</v>
          </cell>
          <cell r="GG507">
            <v>1130</v>
          </cell>
          <cell r="GH507">
            <v>2310</v>
          </cell>
          <cell r="GI507">
            <v>420</v>
          </cell>
          <cell r="GJ507">
            <v>990</v>
          </cell>
          <cell r="GK507">
            <v>990</v>
          </cell>
          <cell r="GL507">
            <v>280</v>
          </cell>
          <cell r="GM507">
            <v>260</v>
          </cell>
          <cell r="GN507">
            <v>20</v>
          </cell>
          <cell r="GO507" t="str">
            <v>-</v>
          </cell>
        </row>
        <row r="508">
          <cell r="A508">
            <v>502</v>
          </cell>
          <cell r="B508" t="str">
            <v>West Dorset</v>
          </cell>
          <cell r="C508">
            <v>500</v>
          </cell>
          <cell r="D508">
            <v>360</v>
          </cell>
          <cell r="E508">
            <v>50</v>
          </cell>
          <cell r="F508">
            <v>200</v>
          </cell>
          <cell r="G508">
            <v>130</v>
          </cell>
          <cell r="H508">
            <v>420</v>
          </cell>
          <cell r="I508">
            <v>50</v>
          </cell>
          <cell r="J508">
            <v>250</v>
          </cell>
          <cell r="K508">
            <v>140</v>
          </cell>
          <cell r="L508" t="str">
            <v>-</v>
          </cell>
          <cell r="M508" t="str">
            <v>-</v>
          </cell>
          <cell r="N508" t="str">
            <v>-</v>
          </cell>
          <cell r="O508" t="str">
            <v>-</v>
          </cell>
          <cell r="P508">
            <v>1050</v>
          </cell>
          <cell r="Q508">
            <v>880</v>
          </cell>
          <cell r="R508">
            <v>70</v>
          </cell>
          <cell r="S508">
            <v>470</v>
          </cell>
          <cell r="T508">
            <v>360</v>
          </cell>
          <cell r="U508">
            <v>880</v>
          </cell>
          <cell r="V508">
            <v>50</v>
          </cell>
          <cell r="W508">
            <v>490</v>
          </cell>
          <cell r="X508">
            <v>360</v>
          </cell>
          <cell r="Y508">
            <v>30</v>
          </cell>
          <cell r="Z508">
            <v>20</v>
          </cell>
          <cell r="AA508" t="str">
            <v>-</v>
          </cell>
          <cell r="AB508" t="str">
            <v>-</v>
          </cell>
          <cell r="AC508">
            <v>1550</v>
          </cell>
          <cell r="AD508">
            <v>1230</v>
          </cell>
          <cell r="AE508">
            <v>120</v>
          </cell>
          <cell r="AF508">
            <v>670</v>
          </cell>
          <cell r="AG508">
            <v>490</v>
          </cell>
          <cell r="AH508">
            <v>1300</v>
          </cell>
          <cell r="AI508">
            <v>90</v>
          </cell>
          <cell r="AJ508">
            <v>740</v>
          </cell>
          <cell r="AK508">
            <v>510</v>
          </cell>
          <cell r="AL508">
            <v>30</v>
          </cell>
          <cell r="AM508">
            <v>20</v>
          </cell>
          <cell r="AN508">
            <v>10</v>
          </cell>
          <cell r="AO508" t="str">
            <v>-</v>
          </cell>
          <cell r="AP508">
            <v>520</v>
          </cell>
          <cell r="AQ508">
            <v>390</v>
          </cell>
          <cell r="AR508">
            <v>50</v>
          </cell>
          <cell r="AS508">
            <v>220</v>
          </cell>
          <cell r="AT508">
            <v>120</v>
          </cell>
          <cell r="AU508">
            <v>430</v>
          </cell>
          <cell r="AV508">
            <v>60</v>
          </cell>
          <cell r="AW508">
            <v>230</v>
          </cell>
          <cell r="AX508">
            <v>150</v>
          </cell>
          <cell r="AY508" t="str">
            <v>-</v>
          </cell>
          <cell r="AZ508" t="str">
            <v>-</v>
          </cell>
          <cell r="BA508" t="str">
            <v>-</v>
          </cell>
          <cell r="BB508" t="str">
            <v>-</v>
          </cell>
          <cell r="BC508">
            <v>1130</v>
          </cell>
          <cell r="BD508">
            <v>930</v>
          </cell>
          <cell r="BE508">
            <v>70</v>
          </cell>
          <cell r="BF508">
            <v>470</v>
          </cell>
          <cell r="BG508">
            <v>420</v>
          </cell>
          <cell r="BH508">
            <v>970</v>
          </cell>
          <cell r="BI508">
            <v>50</v>
          </cell>
          <cell r="BJ508">
            <v>490</v>
          </cell>
          <cell r="BK508">
            <v>450</v>
          </cell>
          <cell r="BL508">
            <v>50</v>
          </cell>
          <cell r="BM508">
            <v>30</v>
          </cell>
          <cell r="BN508">
            <v>10</v>
          </cell>
          <cell r="BO508" t="str">
            <v>-</v>
          </cell>
          <cell r="BP508">
            <v>1650</v>
          </cell>
          <cell r="BQ508">
            <v>1320</v>
          </cell>
          <cell r="BR508">
            <v>120</v>
          </cell>
          <cell r="BS508">
            <v>690</v>
          </cell>
          <cell r="BT508">
            <v>540</v>
          </cell>
          <cell r="BU508">
            <v>1400</v>
          </cell>
          <cell r="BV508">
            <v>120</v>
          </cell>
          <cell r="BW508">
            <v>730</v>
          </cell>
          <cell r="BX508">
            <v>600</v>
          </cell>
          <cell r="BY508">
            <v>50</v>
          </cell>
          <cell r="BZ508">
            <v>30</v>
          </cell>
          <cell r="CA508">
            <v>10</v>
          </cell>
          <cell r="CB508" t="str">
            <v>-</v>
          </cell>
          <cell r="CC508">
            <v>570</v>
          </cell>
          <cell r="CD508">
            <v>460</v>
          </cell>
          <cell r="CE508">
            <v>30</v>
          </cell>
          <cell r="CF508">
            <v>250</v>
          </cell>
          <cell r="CG508">
            <v>190</v>
          </cell>
          <cell r="CH508">
            <v>350</v>
          </cell>
          <cell r="CI508">
            <v>40</v>
          </cell>
          <cell r="CJ508">
            <v>190</v>
          </cell>
          <cell r="CK508">
            <v>130</v>
          </cell>
          <cell r="CL508" t="str">
            <v>-</v>
          </cell>
          <cell r="CM508" t="str">
            <v>-</v>
          </cell>
          <cell r="CN508" t="str">
            <v>-</v>
          </cell>
          <cell r="CO508" t="str">
            <v>-</v>
          </cell>
          <cell r="CP508">
            <v>1010</v>
          </cell>
          <cell r="CQ508">
            <v>830</v>
          </cell>
          <cell r="CR508">
            <v>60</v>
          </cell>
          <cell r="CS508">
            <v>410</v>
          </cell>
          <cell r="CT508">
            <v>390</v>
          </cell>
          <cell r="CU508">
            <v>810</v>
          </cell>
          <cell r="CV508">
            <v>60</v>
          </cell>
          <cell r="CW508">
            <v>400</v>
          </cell>
          <cell r="CX508">
            <v>380</v>
          </cell>
          <cell r="CY508">
            <v>60</v>
          </cell>
          <cell r="CZ508">
            <v>60</v>
          </cell>
          <cell r="DA508" t="str">
            <v>-</v>
          </cell>
          <cell r="DB508" t="str">
            <v>-</v>
          </cell>
          <cell r="DC508">
            <v>1580</v>
          </cell>
          <cell r="DD508">
            <v>1300</v>
          </cell>
          <cell r="DE508">
            <v>90</v>
          </cell>
          <cell r="DF508">
            <v>660</v>
          </cell>
          <cell r="DG508">
            <v>590</v>
          </cell>
          <cell r="DH508">
            <v>1160</v>
          </cell>
          <cell r="DI508">
            <v>100</v>
          </cell>
          <cell r="DJ508">
            <v>590</v>
          </cell>
          <cell r="DK508">
            <v>510</v>
          </cell>
          <cell r="DL508">
            <v>60</v>
          </cell>
          <cell r="DM508">
            <v>60</v>
          </cell>
          <cell r="DN508" t="str">
            <v>-</v>
          </cell>
          <cell r="DO508" t="str">
            <v>-</v>
          </cell>
          <cell r="DP508">
            <v>630</v>
          </cell>
          <cell r="DQ508">
            <v>480</v>
          </cell>
          <cell r="DR508">
            <v>30</v>
          </cell>
          <cell r="DS508">
            <v>150</v>
          </cell>
          <cell r="DT508">
            <v>310</v>
          </cell>
          <cell r="DU508">
            <v>470</v>
          </cell>
          <cell r="DV508">
            <v>50</v>
          </cell>
          <cell r="DW508">
            <v>200</v>
          </cell>
          <cell r="DX508">
            <v>230</v>
          </cell>
          <cell r="DY508" t="str">
            <v>-</v>
          </cell>
          <cell r="DZ508" t="str">
            <v>-</v>
          </cell>
          <cell r="EA508" t="str">
            <v>-</v>
          </cell>
          <cell r="EB508" t="str">
            <v>-</v>
          </cell>
          <cell r="EC508">
            <v>880</v>
          </cell>
          <cell r="ED508">
            <v>700</v>
          </cell>
          <cell r="EE508">
            <v>30</v>
          </cell>
          <cell r="EF508">
            <v>290</v>
          </cell>
          <cell r="EG508">
            <v>400</v>
          </cell>
          <cell r="EH508">
            <v>720</v>
          </cell>
          <cell r="EI508">
            <v>40</v>
          </cell>
          <cell r="EJ508">
            <v>300</v>
          </cell>
          <cell r="EK508">
            <v>420</v>
          </cell>
          <cell r="EL508">
            <v>40</v>
          </cell>
          <cell r="EM508">
            <v>30</v>
          </cell>
          <cell r="EN508" t="str">
            <v>-</v>
          </cell>
          <cell r="EO508" t="str">
            <v>-</v>
          </cell>
          <cell r="EP508">
            <v>1510</v>
          </cell>
          <cell r="EQ508">
            <v>1180</v>
          </cell>
          <cell r="ER508">
            <v>60</v>
          </cell>
          <cell r="ES508">
            <v>440</v>
          </cell>
          <cell r="ET508">
            <v>710</v>
          </cell>
          <cell r="EU508">
            <v>1190</v>
          </cell>
          <cell r="EV508">
            <v>90</v>
          </cell>
          <cell r="EW508">
            <v>500</v>
          </cell>
          <cell r="EX508">
            <v>650</v>
          </cell>
          <cell r="EY508">
            <v>40</v>
          </cell>
          <cell r="EZ508">
            <v>30</v>
          </cell>
          <cell r="FA508" t="str">
            <v>-</v>
          </cell>
          <cell r="FB508" t="str">
            <v>-</v>
          </cell>
          <cell r="FC508">
            <v>550</v>
          </cell>
          <cell r="FD508">
            <v>410</v>
          </cell>
          <cell r="FE508">
            <v>30</v>
          </cell>
          <cell r="FF508">
            <v>100</v>
          </cell>
          <cell r="FG508">
            <v>290</v>
          </cell>
          <cell r="FH508">
            <v>410</v>
          </cell>
          <cell r="FI508">
            <v>40</v>
          </cell>
          <cell r="FJ508">
            <v>150</v>
          </cell>
          <cell r="FK508">
            <v>230</v>
          </cell>
          <cell r="FL508" t="str">
            <v>-</v>
          </cell>
          <cell r="FM508" t="str">
            <v>-</v>
          </cell>
          <cell r="FN508" t="str">
            <v>-</v>
          </cell>
          <cell r="FO508" t="str">
            <v>-</v>
          </cell>
          <cell r="FP508">
            <v>770</v>
          </cell>
          <cell r="FQ508">
            <v>590</v>
          </cell>
          <cell r="FR508">
            <v>30</v>
          </cell>
          <cell r="FS508">
            <v>210</v>
          </cell>
          <cell r="FT508">
            <v>360</v>
          </cell>
          <cell r="FU508">
            <v>590</v>
          </cell>
          <cell r="FV508">
            <v>20</v>
          </cell>
          <cell r="FW508">
            <v>220</v>
          </cell>
          <cell r="FX508">
            <v>370</v>
          </cell>
          <cell r="FY508">
            <v>40</v>
          </cell>
          <cell r="FZ508">
            <v>30</v>
          </cell>
          <cell r="GA508">
            <v>10</v>
          </cell>
          <cell r="GB508" t="str">
            <v>-</v>
          </cell>
          <cell r="GC508">
            <v>1320</v>
          </cell>
          <cell r="GD508">
            <v>1000</v>
          </cell>
          <cell r="GE508">
            <v>60</v>
          </cell>
          <cell r="GF508">
            <v>300</v>
          </cell>
          <cell r="GG508">
            <v>660</v>
          </cell>
          <cell r="GH508">
            <v>1000</v>
          </cell>
          <cell r="GI508">
            <v>60</v>
          </cell>
          <cell r="GJ508">
            <v>370</v>
          </cell>
          <cell r="GK508">
            <v>590</v>
          </cell>
          <cell r="GL508">
            <v>40</v>
          </cell>
          <cell r="GM508">
            <v>30</v>
          </cell>
          <cell r="GN508">
            <v>10</v>
          </cell>
          <cell r="GO508" t="str">
            <v>-</v>
          </cell>
        </row>
        <row r="509">
          <cell r="A509">
            <v>503</v>
          </cell>
          <cell r="B509" t="str">
            <v>West Ham</v>
          </cell>
          <cell r="C509">
            <v>1710</v>
          </cell>
          <cell r="D509">
            <v>1380</v>
          </cell>
          <cell r="E509">
            <v>370</v>
          </cell>
          <cell r="F509">
            <v>570</v>
          </cell>
          <cell r="G509">
            <v>520</v>
          </cell>
          <cell r="H509">
            <v>1150</v>
          </cell>
          <cell r="I509">
            <v>360</v>
          </cell>
          <cell r="J509">
            <v>520</v>
          </cell>
          <cell r="K509">
            <v>310</v>
          </cell>
          <cell r="L509">
            <v>40</v>
          </cell>
          <cell r="M509">
            <v>40</v>
          </cell>
          <cell r="N509" t="str">
            <v>-</v>
          </cell>
          <cell r="O509" t="str">
            <v>-</v>
          </cell>
          <cell r="P509">
            <v>6540</v>
          </cell>
          <cell r="Q509">
            <v>4480</v>
          </cell>
          <cell r="R509">
            <v>1020</v>
          </cell>
          <cell r="S509">
            <v>2340</v>
          </cell>
          <cell r="T509">
            <v>1490</v>
          </cell>
          <cell r="U509">
            <v>3370</v>
          </cell>
          <cell r="V509">
            <v>860</v>
          </cell>
          <cell r="W509">
            <v>1760</v>
          </cell>
          <cell r="X509">
            <v>1130</v>
          </cell>
          <cell r="Y509">
            <v>1300</v>
          </cell>
          <cell r="Z509">
            <v>1140</v>
          </cell>
          <cell r="AA509">
            <v>140</v>
          </cell>
          <cell r="AB509">
            <v>40</v>
          </cell>
          <cell r="AC509">
            <v>8240</v>
          </cell>
          <cell r="AD509">
            <v>5860</v>
          </cell>
          <cell r="AE509">
            <v>1390</v>
          </cell>
          <cell r="AF509">
            <v>2910</v>
          </cell>
          <cell r="AG509">
            <v>2010</v>
          </cell>
          <cell r="AH509">
            <v>4520</v>
          </cell>
          <cell r="AI509">
            <v>1210</v>
          </cell>
          <cell r="AJ509">
            <v>2270</v>
          </cell>
          <cell r="AK509">
            <v>1440</v>
          </cell>
          <cell r="AL509">
            <v>1330</v>
          </cell>
          <cell r="AM509">
            <v>1180</v>
          </cell>
          <cell r="AN509">
            <v>140</v>
          </cell>
          <cell r="AO509">
            <v>40</v>
          </cell>
          <cell r="AP509">
            <v>1650</v>
          </cell>
          <cell r="AQ509">
            <v>1400</v>
          </cell>
          <cell r="AR509">
            <v>400</v>
          </cell>
          <cell r="AS509">
            <v>500</v>
          </cell>
          <cell r="AT509">
            <v>580</v>
          </cell>
          <cell r="AU509">
            <v>900</v>
          </cell>
          <cell r="AV509">
            <v>300</v>
          </cell>
          <cell r="AW509">
            <v>310</v>
          </cell>
          <cell r="AX509">
            <v>330</v>
          </cell>
          <cell r="AY509">
            <v>50</v>
          </cell>
          <cell r="AZ509">
            <v>40</v>
          </cell>
          <cell r="BA509">
            <v>10</v>
          </cell>
          <cell r="BB509" t="str">
            <v>-</v>
          </cell>
          <cell r="BC509">
            <v>6190</v>
          </cell>
          <cell r="BD509">
            <v>3920</v>
          </cell>
          <cell r="BE509">
            <v>1420</v>
          </cell>
          <cell r="BF509">
            <v>1560</v>
          </cell>
          <cell r="BG509">
            <v>1100</v>
          </cell>
          <cell r="BH509">
            <v>2930</v>
          </cell>
          <cell r="BI509">
            <v>800</v>
          </cell>
          <cell r="BJ509">
            <v>1310</v>
          </cell>
          <cell r="BK509">
            <v>950</v>
          </cell>
          <cell r="BL509">
            <v>1700</v>
          </cell>
          <cell r="BM509">
            <v>1510</v>
          </cell>
          <cell r="BN509">
            <v>160</v>
          </cell>
          <cell r="BO509">
            <v>60</v>
          </cell>
          <cell r="BP509">
            <v>7840</v>
          </cell>
          <cell r="BQ509">
            <v>5320</v>
          </cell>
          <cell r="BR509">
            <v>1820</v>
          </cell>
          <cell r="BS509">
            <v>2060</v>
          </cell>
          <cell r="BT509">
            <v>1680</v>
          </cell>
          <cell r="BU509">
            <v>3820</v>
          </cell>
          <cell r="BV509">
            <v>1100</v>
          </cell>
          <cell r="BW509">
            <v>1620</v>
          </cell>
          <cell r="BX509">
            <v>1280</v>
          </cell>
          <cell r="BY509">
            <v>1750</v>
          </cell>
          <cell r="BZ509">
            <v>1550</v>
          </cell>
          <cell r="CA509">
            <v>170</v>
          </cell>
          <cell r="CB509">
            <v>60</v>
          </cell>
          <cell r="CC509">
            <v>1720</v>
          </cell>
          <cell r="CD509">
            <v>1480</v>
          </cell>
          <cell r="CE509">
            <v>250</v>
          </cell>
          <cell r="CF509">
            <v>630</v>
          </cell>
          <cell r="CG509">
            <v>700</v>
          </cell>
          <cell r="CH509">
            <v>1000</v>
          </cell>
          <cell r="CI509">
            <v>300</v>
          </cell>
          <cell r="CJ509">
            <v>380</v>
          </cell>
          <cell r="CK509">
            <v>390</v>
          </cell>
          <cell r="CL509">
            <v>30</v>
          </cell>
          <cell r="CM509">
            <v>20</v>
          </cell>
          <cell r="CN509" t="str">
            <v>-</v>
          </cell>
          <cell r="CO509" t="str">
            <v>-</v>
          </cell>
          <cell r="CP509">
            <v>6120</v>
          </cell>
          <cell r="CQ509">
            <v>4100</v>
          </cell>
          <cell r="CR509">
            <v>1790</v>
          </cell>
          <cell r="CS509">
            <v>1440</v>
          </cell>
          <cell r="CT509">
            <v>1030</v>
          </cell>
          <cell r="CU509">
            <v>2300</v>
          </cell>
          <cell r="CV509">
            <v>370</v>
          </cell>
          <cell r="CW509">
            <v>1210</v>
          </cell>
          <cell r="CX509">
            <v>860</v>
          </cell>
          <cell r="CY509">
            <v>2770</v>
          </cell>
          <cell r="CZ509">
            <v>2530</v>
          </cell>
          <cell r="DA509">
            <v>220</v>
          </cell>
          <cell r="DB509">
            <v>80</v>
          </cell>
          <cell r="DC509">
            <v>7840</v>
          </cell>
          <cell r="DD509">
            <v>5580</v>
          </cell>
          <cell r="DE509">
            <v>2050</v>
          </cell>
          <cell r="DF509">
            <v>2060</v>
          </cell>
          <cell r="DG509">
            <v>1730</v>
          </cell>
          <cell r="DH509">
            <v>3300</v>
          </cell>
          <cell r="DI509">
            <v>670</v>
          </cell>
          <cell r="DJ509">
            <v>1590</v>
          </cell>
          <cell r="DK509">
            <v>1210</v>
          </cell>
          <cell r="DL509">
            <v>2800</v>
          </cell>
          <cell r="DM509">
            <v>2550</v>
          </cell>
          <cell r="DN509">
            <v>220</v>
          </cell>
          <cell r="DO509">
            <v>80</v>
          </cell>
          <cell r="DP509">
            <v>2060</v>
          </cell>
          <cell r="DQ509">
            <v>1700</v>
          </cell>
          <cell r="DR509">
            <v>320</v>
          </cell>
          <cell r="DS509">
            <v>480</v>
          </cell>
          <cell r="DT509">
            <v>990</v>
          </cell>
          <cell r="DU509">
            <v>1600</v>
          </cell>
          <cell r="DV509">
            <v>400</v>
          </cell>
          <cell r="DW509">
            <v>560</v>
          </cell>
          <cell r="DX509">
            <v>750</v>
          </cell>
          <cell r="DY509">
            <v>40</v>
          </cell>
          <cell r="DZ509">
            <v>30</v>
          </cell>
          <cell r="EA509">
            <v>10</v>
          </cell>
          <cell r="EB509" t="str">
            <v>-</v>
          </cell>
          <cell r="EC509">
            <v>6270</v>
          </cell>
          <cell r="ED509">
            <v>4560</v>
          </cell>
          <cell r="EE509">
            <v>2120</v>
          </cell>
          <cell r="EF509">
            <v>1500</v>
          </cell>
          <cell r="EG509">
            <v>1050</v>
          </cell>
          <cell r="EH509">
            <v>2350</v>
          </cell>
          <cell r="EI509">
            <v>420</v>
          </cell>
          <cell r="EJ509">
            <v>1110</v>
          </cell>
          <cell r="EK509">
            <v>890</v>
          </cell>
          <cell r="EL509">
            <v>2400</v>
          </cell>
          <cell r="EM509">
            <v>2170</v>
          </cell>
          <cell r="EN509">
            <v>210</v>
          </cell>
          <cell r="EO509">
            <v>80</v>
          </cell>
          <cell r="EP509">
            <v>8340</v>
          </cell>
          <cell r="EQ509">
            <v>6260</v>
          </cell>
          <cell r="ER509">
            <v>2440</v>
          </cell>
          <cell r="ES509">
            <v>1980</v>
          </cell>
          <cell r="ET509">
            <v>2050</v>
          </cell>
          <cell r="EU509">
            <v>3950</v>
          </cell>
          <cell r="EV509">
            <v>820</v>
          </cell>
          <cell r="EW509">
            <v>1660</v>
          </cell>
          <cell r="EX509">
            <v>1650</v>
          </cell>
          <cell r="EY509">
            <v>2430</v>
          </cell>
          <cell r="EZ509">
            <v>2200</v>
          </cell>
          <cell r="FA509">
            <v>210</v>
          </cell>
          <cell r="FB509">
            <v>80</v>
          </cell>
          <cell r="FC509">
            <v>1980</v>
          </cell>
          <cell r="FD509">
            <v>1480</v>
          </cell>
          <cell r="FE509">
            <v>200</v>
          </cell>
          <cell r="FF509">
            <v>340</v>
          </cell>
          <cell r="FG509">
            <v>1000</v>
          </cell>
          <cell r="FH509">
            <v>1580</v>
          </cell>
          <cell r="FI509">
            <v>330</v>
          </cell>
          <cell r="FJ509">
            <v>420</v>
          </cell>
          <cell r="FK509">
            <v>900</v>
          </cell>
          <cell r="FL509">
            <v>100</v>
          </cell>
          <cell r="FM509">
            <v>90</v>
          </cell>
          <cell r="FN509">
            <v>10</v>
          </cell>
          <cell r="FO509" t="str">
            <v>-</v>
          </cell>
          <cell r="FP509">
            <v>5210</v>
          </cell>
          <cell r="FQ509">
            <v>3950</v>
          </cell>
          <cell r="FR509">
            <v>1740</v>
          </cell>
          <cell r="FS509">
            <v>1290</v>
          </cell>
          <cell r="FT509">
            <v>1050</v>
          </cell>
          <cell r="FU509">
            <v>2220</v>
          </cell>
          <cell r="FV509">
            <v>320</v>
          </cell>
          <cell r="FW509">
            <v>1060</v>
          </cell>
          <cell r="FX509">
            <v>920</v>
          </cell>
          <cell r="FY509">
            <v>1660</v>
          </cell>
          <cell r="FZ509">
            <v>1470</v>
          </cell>
          <cell r="GA509">
            <v>160</v>
          </cell>
          <cell r="GB509">
            <v>50</v>
          </cell>
          <cell r="GC509">
            <v>7190</v>
          </cell>
          <cell r="GD509">
            <v>5430</v>
          </cell>
          <cell r="GE509">
            <v>1940</v>
          </cell>
          <cell r="GF509">
            <v>1630</v>
          </cell>
          <cell r="GG509">
            <v>2050</v>
          </cell>
          <cell r="GH509">
            <v>3800</v>
          </cell>
          <cell r="GI509">
            <v>650</v>
          </cell>
          <cell r="GJ509">
            <v>1470</v>
          </cell>
          <cell r="GK509">
            <v>1830</v>
          </cell>
          <cell r="GL509">
            <v>1760</v>
          </cell>
          <cell r="GM509">
            <v>1570</v>
          </cell>
          <cell r="GN509">
            <v>160</v>
          </cell>
          <cell r="GO509">
            <v>50</v>
          </cell>
        </row>
        <row r="510">
          <cell r="A510">
            <v>504</v>
          </cell>
          <cell r="B510" t="str">
            <v>West Lancashire</v>
          </cell>
          <cell r="C510">
            <v>900</v>
          </cell>
          <cell r="D510">
            <v>630</v>
          </cell>
          <cell r="E510">
            <v>140</v>
          </cell>
          <cell r="F510">
            <v>340</v>
          </cell>
          <cell r="G510">
            <v>170</v>
          </cell>
          <cell r="H510">
            <v>720</v>
          </cell>
          <cell r="I510">
            <v>210</v>
          </cell>
          <cell r="J510">
            <v>310</v>
          </cell>
          <cell r="K510">
            <v>230</v>
          </cell>
          <cell r="L510" t="str">
            <v>-</v>
          </cell>
          <cell r="M510" t="str">
            <v>-</v>
          </cell>
          <cell r="N510" t="str">
            <v>-</v>
          </cell>
          <cell r="O510" t="str">
            <v>-</v>
          </cell>
          <cell r="P510">
            <v>2110</v>
          </cell>
          <cell r="Q510">
            <v>1820</v>
          </cell>
          <cell r="R510">
            <v>490</v>
          </cell>
          <cell r="S510">
            <v>690</v>
          </cell>
          <cell r="T510">
            <v>690</v>
          </cell>
          <cell r="U510">
            <v>1570</v>
          </cell>
          <cell r="V510">
            <v>240</v>
          </cell>
          <cell r="W510">
            <v>740</v>
          </cell>
          <cell r="X510">
            <v>650</v>
          </cell>
          <cell r="Y510">
            <v>10</v>
          </cell>
          <cell r="Z510">
            <v>10</v>
          </cell>
          <cell r="AA510" t="str">
            <v>-</v>
          </cell>
          <cell r="AB510" t="str">
            <v>-</v>
          </cell>
          <cell r="AC510">
            <v>3020</v>
          </cell>
          <cell r="AD510">
            <v>2450</v>
          </cell>
          <cell r="AE510">
            <v>630</v>
          </cell>
          <cell r="AF510">
            <v>1020</v>
          </cell>
          <cell r="AG510">
            <v>860</v>
          </cell>
          <cell r="AH510">
            <v>2290</v>
          </cell>
          <cell r="AI510">
            <v>450</v>
          </cell>
          <cell r="AJ510">
            <v>1050</v>
          </cell>
          <cell r="AK510">
            <v>880</v>
          </cell>
          <cell r="AL510">
            <v>10</v>
          </cell>
          <cell r="AM510">
            <v>10</v>
          </cell>
          <cell r="AN510" t="str">
            <v>-</v>
          </cell>
          <cell r="AO510" t="str">
            <v>-</v>
          </cell>
          <cell r="AP510">
            <v>820</v>
          </cell>
          <cell r="AQ510">
            <v>630</v>
          </cell>
          <cell r="AR510">
            <v>160</v>
          </cell>
          <cell r="AS510">
            <v>300</v>
          </cell>
          <cell r="AT510">
            <v>240</v>
          </cell>
          <cell r="AU510">
            <v>590</v>
          </cell>
          <cell r="AV510">
            <v>150</v>
          </cell>
          <cell r="AW510">
            <v>260</v>
          </cell>
          <cell r="AX510">
            <v>200</v>
          </cell>
          <cell r="AY510" t="str">
            <v>-</v>
          </cell>
          <cell r="AZ510" t="str">
            <v>-</v>
          </cell>
          <cell r="BA510" t="str">
            <v>-</v>
          </cell>
          <cell r="BB510" t="str">
            <v>-</v>
          </cell>
          <cell r="BC510">
            <v>2310</v>
          </cell>
          <cell r="BD510">
            <v>1920</v>
          </cell>
          <cell r="BE510">
            <v>520</v>
          </cell>
          <cell r="BF510">
            <v>690</v>
          </cell>
          <cell r="BG510">
            <v>740</v>
          </cell>
          <cell r="BH510">
            <v>1740</v>
          </cell>
          <cell r="BI510">
            <v>330</v>
          </cell>
          <cell r="BJ510">
            <v>660</v>
          </cell>
          <cell r="BK510">
            <v>780</v>
          </cell>
          <cell r="BL510">
            <v>10</v>
          </cell>
          <cell r="BM510">
            <v>10</v>
          </cell>
          <cell r="BN510" t="str">
            <v>-</v>
          </cell>
          <cell r="BO510" t="str">
            <v>-</v>
          </cell>
          <cell r="BP510">
            <v>3130</v>
          </cell>
          <cell r="BQ510">
            <v>2550</v>
          </cell>
          <cell r="BR510">
            <v>680</v>
          </cell>
          <cell r="BS510">
            <v>990</v>
          </cell>
          <cell r="BT510">
            <v>980</v>
          </cell>
          <cell r="BU510">
            <v>2330</v>
          </cell>
          <cell r="BV510">
            <v>490</v>
          </cell>
          <cell r="BW510">
            <v>930</v>
          </cell>
          <cell r="BX510">
            <v>980</v>
          </cell>
          <cell r="BY510">
            <v>10</v>
          </cell>
          <cell r="BZ510">
            <v>10</v>
          </cell>
          <cell r="CA510" t="str">
            <v>-</v>
          </cell>
          <cell r="CB510" t="str">
            <v>-</v>
          </cell>
          <cell r="CC510">
            <v>790</v>
          </cell>
          <cell r="CD510">
            <v>630</v>
          </cell>
          <cell r="CE510">
            <v>110</v>
          </cell>
          <cell r="CF510">
            <v>220</v>
          </cell>
          <cell r="CG510">
            <v>310</v>
          </cell>
          <cell r="CH510">
            <v>600</v>
          </cell>
          <cell r="CI510">
            <v>130</v>
          </cell>
          <cell r="CJ510">
            <v>250</v>
          </cell>
          <cell r="CK510">
            <v>250</v>
          </cell>
          <cell r="CL510" t="str">
            <v>-</v>
          </cell>
          <cell r="CM510" t="str">
            <v>-</v>
          </cell>
          <cell r="CN510" t="str">
            <v>-</v>
          </cell>
          <cell r="CO510" t="str">
            <v>-</v>
          </cell>
          <cell r="CP510">
            <v>2060</v>
          </cell>
          <cell r="CQ510">
            <v>1760</v>
          </cell>
          <cell r="CR510">
            <v>410</v>
          </cell>
          <cell r="CS510">
            <v>690</v>
          </cell>
          <cell r="CT510">
            <v>700</v>
          </cell>
          <cell r="CU510">
            <v>1510</v>
          </cell>
          <cell r="CV510">
            <v>160</v>
          </cell>
          <cell r="CW510">
            <v>690</v>
          </cell>
          <cell r="CX510">
            <v>710</v>
          </cell>
          <cell r="CY510">
            <v>20</v>
          </cell>
          <cell r="CZ510">
            <v>20</v>
          </cell>
          <cell r="DA510" t="str">
            <v>-</v>
          </cell>
          <cell r="DB510" t="str">
            <v>-</v>
          </cell>
          <cell r="DC510">
            <v>2840</v>
          </cell>
          <cell r="DD510">
            <v>2390</v>
          </cell>
          <cell r="DE510">
            <v>520</v>
          </cell>
          <cell r="DF510">
            <v>910</v>
          </cell>
          <cell r="DG510">
            <v>1010</v>
          </cell>
          <cell r="DH510">
            <v>2110</v>
          </cell>
          <cell r="DI510">
            <v>290</v>
          </cell>
          <cell r="DJ510">
            <v>930</v>
          </cell>
          <cell r="DK510">
            <v>960</v>
          </cell>
          <cell r="DL510">
            <v>20</v>
          </cell>
          <cell r="DM510">
            <v>20</v>
          </cell>
          <cell r="DN510" t="str">
            <v>-</v>
          </cell>
          <cell r="DO510" t="str">
            <v>-</v>
          </cell>
          <cell r="DP510">
            <v>810</v>
          </cell>
          <cell r="DQ510">
            <v>630</v>
          </cell>
          <cell r="DR510">
            <v>90</v>
          </cell>
          <cell r="DS510">
            <v>170</v>
          </cell>
          <cell r="DT510">
            <v>380</v>
          </cell>
          <cell r="DU510">
            <v>630</v>
          </cell>
          <cell r="DV510">
            <v>150</v>
          </cell>
          <cell r="DW510">
            <v>190</v>
          </cell>
          <cell r="DX510">
            <v>330</v>
          </cell>
          <cell r="DY510" t="str">
            <v>-</v>
          </cell>
          <cell r="DZ510" t="str">
            <v>-</v>
          </cell>
          <cell r="EA510" t="str">
            <v>-</v>
          </cell>
          <cell r="EB510" t="str">
            <v>-</v>
          </cell>
          <cell r="EC510">
            <v>1720</v>
          </cell>
          <cell r="ED510">
            <v>1500</v>
          </cell>
          <cell r="EE510">
            <v>320</v>
          </cell>
          <cell r="EF510">
            <v>570</v>
          </cell>
          <cell r="EG510">
            <v>630</v>
          </cell>
          <cell r="EH510">
            <v>1270</v>
          </cell>
          <cell r="EI510">
            <v>200</v>
          </cell>
          <cell r="EJ510">
            <v>520</v>
          </cell>
          <cell r="EK510">
            <v>580</v>
          </cell>
          <cell r="EL510" t="str">
            <v>-</v>
          </cell>
          <cell r="EM510" t="str">
            <v>-</v>
          </cell>
          <cell r="EN510" t="str">
            <v>-</v>
          </cell>
          <cell r="EO510" t="str">
            <v>-</v>
          </cell>
          <cell r="EP510">
            <v>2540</v>
          </cell>
          <cell r="EQ510">
            <v>2130</v>
          </cell>
          <cell r="ER510">
            <v>410</v>
          </cell>
          <cell r="ES510">
            <v>740</v>
          </cell>
          <cell r="ET510">
            <v>1010</v>
          </cell>
          <cell r="EU510">
            <v>1900</v>
          </cell>
          <cell r="EV510">
            <v>350</v>
          </cell>
          <cell r="EW510">
            <v>700</v>
          </cell>
          <cell r="EX510">
            <v>910</v>
          </cell>
          <cell r="EY510" t="str">
            <v>-</v>
          </cell>
          <cell r="EZ510" t="str">
            <v>-</v>
          </cell>
          <cell r="FA510" t="str">
            <v>-</v>
          </cell>
          <cell r="FB510" t="str">
            <v>-</v>
          </cell>
          <cell r="FC510">
            <v>760</v>
          </cell>
          <cell r="FD510">
            <v>570</v>
          </cell>
          <cell r="FE510">
            <v>70</v>
          </cell>
          <cell r="FF510">
            <v>100</v>
          </cell>
          <cell r="FG510">
            <v>410</v>
          </cell>
          <cell r="FH510">
            <v>600</v>
          </cell>
          <cell r="FI510">
            <v>70</v>
          </cell>
          <cell r="FJ510">
            <v>120</v>
          </cell>
          <cell r="FK510">
            <v>410</v>
          </cell>
          <cell r="FL510" t="str">
            <v>-</v>
          </cell>
          <cell r="FM510" t="str">
            <v>-</v>
          </cell>
          <cell r="FN510" t="str">
            <v>-</v>
          </cell>
          <cell r="FO510" t="str">
            <v>-</v>
          </cell>
          <cell r="FP510">
            <v>1370</v>
          </cell>
          <cell r="FQ510">
            <v>1190</v>
          </cell>
          <cell r="FR510">
            <v>200</v>
          </cell>
          <cell r="FS510">
            <v>430</v>
          </cell>
          <cell r="FT510">
            <v>570</v>
          </cell>
          <cell r="FU510">
            <v>1020</v>
          </cell>
          <cell r="FV510">
            <v>100</v>
          </cell>
          <cell r="FW510">
            <v>420</v>
          </cell>
          <cell r="FX510">
            <v>520</v>
          </cell>
          <cell r="FY510">
            <v>10</v>
          </cell>
          <cell r="FZ510">
            <v>10</v>
          </cell>
          <cell r="GA510" t="str">
            <v>-</v>
          </cell>
          <cell r="GB510" t="str">
            <v>-</v>
          </cell>
          <cell r="GC510">
            <v>2130</v>
          </cell>
          <cell r="GD510">
            <v>1760</v>
          </cell>
          <cell r="GE510">
            <v>270</v>
          </cell>
          <cell r="GF510">
            <v>530</v>
          </cell>
          <cell r="GG510">
            <v>990</v>
          </cell>
          <cell r="GH510">
            <v>1620</v>
          </cell>
          <cell r="GI510">
            <v>180</v>
          </cell>
          <cell r="GJ510">
            <v>540</v>
          </cell>
          <cell r="GK510">
            <v>930</v>
          </cell>
          <cell r="GL510">
            <v>10</v>
          </cell>
          <cell r="GM510">
            <v>10</v>
          </cell>
          <cell r="GN510" t="str">
            <v>-</v>
          </cell>
          <cell r="GO510" t="str">
            <v>-</v>
          </cell>
        </row>
        <row r="511">
          <cell r="A511">
            <v>505</v>
          </cell>
          <cell r="B511" t="str">
            <v>West Suffolk</v>
          </cell>
          <cell r="C511">
            <v>590</v>
          </cell>
          <cell r="D511">
            <v>390</v>
          </cell>
          <cell r="E511">
            <v>110</v>
          </cell>
          <cell r="F511">
            <v>210</v>
          </cell>
          <cell r="G511">
            <v>90</v>
          </cell>
          <cell r="H511">
            <v>440</v>
          </cell>
          <cell r="I511">
            <v>130</v>
          </cell>
          <cell r="J511">
            <v>240</v>
          </cell>
          <cell r="K511">
            <v>80</v>
          </cell>
          <cell r="L511" t="str">
            <v>-</v>
          </cell>
          <cell r="M511" t="str">
            <v>-</v>
          </cell>
          <cell r="N511" t="str">
            <v>-</v>
          </cell>
          <cell r="O511" t="str">
            <v>-</v>
          </cell>
          <cell r="P511">
            <v>1330</v>
          </cell>
          <cell r="Q511">
            <v>1100</v>
          </cell>
          <cell r="R511">
            <v>60</v>
          </cell>
          <cell r="S511">
            <v>510</v>
          </cell>
          <cell r="T511">
            <v>560</v>
          </cell>
          <cell r="U511">
            <v>1120</v>
          </cell>
          <cell r="V511">
            <v>40</v>
          </cell>
          <cell r="W511">
            <v>600</v>
          </cell>
          <cell r="X511">
            <v>540</v>
          </cell>
          <cell r="Y511">
            <v>60</v>
          </cell>
          <cell r="Z511">
            <v>50</v>
          </cell>
          <cell r="AA511">
            <v>10</v>
          </cell>
          <cell r="AB511" t="str">
            <v>-</v>
          </cell>
          <cell r="AC511">
            <v>1920</v>
          </cell>
          <cell r="AD511">
            <v>1480</v>
          </cell>
          <cell r="AE511">
            <v>170</v>
          </cell>
          <cell r="AF511">
            <v>710</v>
          </cell>
          <cell r="AG511">
            <v>640</v>
          </cell>
          <cell r="AH511">
            <v>1560</v>
          </cell>
          <cell r="AI511">
            <v>170</v>
          </cell>
          <cell r="AJ511">
            <v>830</v>
          </cell>
          <cell r="AK511">
            <v>620</v>
          </cell>
          <cell r="AL511">
            <v>60</v>
          </cell>
          <cell r="AM511">
            <v>60</v>
          </cell>
          <cell r="AN511">
            <v>10</v>
          </cell>
          <cell r="AO511" t="str">
            <v>-</v>
          </cell>
          <cell r="AP511">
            <v>670</v>
          </cell>
          <cell r="AQ511">
            <v>470</v>
          </cell>
          <cell r="AR511">
            <v>90</v>
          </cell>
          <cell r="AS511">
            <v>250</v>
          </cell>
          <cell r="AT511">
            <v>160</v>
          </cell>
          <cell r="AU511">
            <v>480</v>
          </cell>
          <cell r="AV511">
            <v>120</v>
          </cell>
          <cell r="AW511">
            <v>260</v>
          </cell>
          <cell r="AX511">
            <v>120</v>
          </cell>
          <cell r="AY511" t="str">
            <v>-</v>
          </cell>
          <cell r="AZ511" t="str">
            <v>-</v>
          </cell>
          <cell r="BA511" t="str">
            <v>-</v>
          </cell>
          <cell r="BB511" t="str">
            <v>-</v>
          </cell>
          <cell r="BC511">
            <v>1530</v>
          </cell>
          <cell r="BD511">
            <v>1250</v>
          </cell>
          <cell r="BE511">
            <v>100</v>
          </cell>
          <cell r="BF511">
            <v>510</v>
          </cell>
          <cell r="BG511">
            <v>660</v>
          </cell>
          <cell r="BH511">
            <v>1210</v>
          </cell>
          <cell r="BI511">
            <v>70</v>
          </cell>
          <cell r="BJ511">
            <v>530</v>
          </cell>
          <cell r="BK511">
            <v>640</v>
          </cell>
          <cell r="BL511">
            <v>110</v>
          </cell>
          <cell r="BM511">
            <v>110</v>
          </cell>
          <cell r="BN511" t="str">
            <v>-</v>
          </cell>
          <cell r="BO511" t="str">
            <v>-</v>
          </cell>
          <cell r="BP511">
            <v>2210</v>
          </cell>
          <cell r="BQ511">
            <v>1720</v>
          </cell>
          <cell r="BR511">
            <v>190</v>
          </cell>
          <cell r="BS511">
            <v>760</v>
          </cell>
          <cell r="BT511">
            <v>820</v>
          </cell>
          <cell r="BU511">
            <v>1690</v>
          </cell>
          <cell r="BV511">
            <v>190</v>
          </cell>
          <cell r="BW511">
            <v>790</v>
          </cell>
          <cell r="BX511">
            <v>760</v>
          </cell>
          <cell r="BY511">
            <v>110</v>
          </cell>
          <cell r="BZ511">
            <v>110</v>
          </cell>
          <cell r="CA511" t="str">
            <v>-</v>
          </cell>
          <cell r="CB511" t="str">
            <v>-</v>
          </cell>
          <cell r="CC511">
            <v>740</v>
          </cell>
          <cell r="CD511">
            <v>530</v>
          </cell>
          <cell r="CE511">
            <v>70</v>
          </cell>
          <cell r="CF511">
            <v>270</v>
          </cell>
          <cell r="CG511">
            <v>220</v>
          </cell>
          <cell r="CH511">
            <v>540</v>
          </cell>
          <cell r="CI511">
            <v>100</v>
          </cell>
          <cell r="CJ511">
            <v>270</v>
          </cell>
          <cell r="CK511">
            <v>200</v>
          </cell>
          <cell r="CL511" t="str">
            <v>-</v>
          </cell>
          <cell r="CM511" t="str">
            <v>-</v>
          </cell>
          <cell r="CN511" t="str">
            <v>-</v>
          </cell>
          <cell r="CO511" t="str">
            <v>-</v>
          </cell>
          <cell r="CP511">
            <v>1370</v>
          </cell>
          <cell r="CQ511">
            <v>1170</v>
          </cell>
          <cell r="CR511">
            <v>90</v>
          </cell>
          <cell r="CS511">
            <v>480</v>
          </cell>
          <cell r="CT511">
            <v>630</v>
          </cell>
          <cell r="CU511">
            <v>1110</v>
          </cell>
          <cell r="CV511">
            <v>30</v>
          </cell>
          <cell r="CW511">
            <v>470</v>
          </cell>
          <cell r="CX511">
            <v>640</v>
          </cell>
          <cell r="CY511">
            <v>30</v>
          </cell>
          <cell r="CZ511">
            <v>30</v>
          </cell>
          <cell r="DA511" t="str">
            <v>-</v>
          </cell>
          <cell r="DB511" t="str">
            <v>-</v>
          </cell>
          <cell r="DC511">
            <v>2110</v>
          </cell>
          <cell r="DD511">
            <v>1700</v>
          </cell>
          <cell r="DE511">
            <v>160</v>
          </cell>
          <cell r="DF511">
            <v>750</v>
          </cell>
          <cell r="DG511">
            <v>850</v>
          </cell>
          <cell r="DH511">
            <v>1650</v>
          </cell>
          <cell r="DI511">
            <v>130</v>
          </cell>
          <cell r="DJ511">
            <v>740</v>
          </cell>
          <cell r="DK511">
            <v>830</v>
          </cell>
          <cell r="DL511">
            <v>30</v>
          </cell>
          <cell r="DM511">
            <v>30</v>
          </cell>
          <cell r="DN511" t="str">
            <v>-</v>
          </cell>
          <cell r="DO511" t="str">
            <v>-</v>
          </cell>
          <cell r="DP511">
            <v>800</v>
          </cell>
          <cell r="DQ511">
            <v>610</v>
          </cell>
          <cell r="DR511">
            <v>60</v>
          </cell>
          <cell r="DS511">
            <v>250</v>
          </cell>
          <cell r="DT511">
            <v>330</v>
          </cell>
          <cell r="DU511">
            <v>640</v>
          </cell>
          <cell r="DV511">
            <v>100</v>
          </cell>
          <cell r="DW511">
            <v>300</v>
          </cell>
          <cell r="DX511">
            <v>290</v>
          </cell>
          <cell r="DY511" t="str">
            <v>-</v>
          </cell>
          <cell r="DZ511" t="str">
            <v>-</v>
          </cell>
          <cell r="EA511" t="str">
            <v>-</v>
          </cell>
          <cell r="EB511" t="str">
            <v>-</v>
          </cell>
          <cell r="EC511">
            <v>1560</v>
          </cell>
          <cell r="ED511">
            <v>1220</v>
          </cell>
          <cell r="EE511">
            <v>100</v>
          </cell>
          <cell r="EF511">
            <v>510</v>
          </cell>
          <cell r="EG511">
            <v>650</v>
          </cell>
          <cell r="EH511">
            <v>1190</v>
          </cell>
          <cell r="EI511">
            <v>80</v>
          </cell>
          <cell r="EJ511">
            <v>550</v>
          </cell>
          <cell r="EK511">
            <v>630</v>
          </cell>
          <cell r="EL511">
            <v>110</v>
          </cell>
          <cell r="EM511">
            <v>100</v>
          </cell>
          <cell r="EN511">
            <v>10</v>
          </cell>
          <cell r="EO511" t="str">
            <v>-</v>
          </cell>
          <cell r="EP511">
            <v>2360</v>
          </cell>
          <cell r="EQ511">
            <v>1820</v>
          </cell>
          <cell r="ER511">
            <v>150</v>
          </cell>
          <cell r="ES511">
            <v>760</v>
          </cell>
          <cell r="ET511">
            <v>980</v>
          </cell>
          <cell r="EU511">
            <v>1840</v>
          </cell>
          <cell r="EV511">
            <v>170</v>
          </cell>
          <cell r="EW511">
            <v>860</v>
          </cell>
          <cell r="EX511">
            <v>910</v>
          </cell>
          <cell r="EY511">
            <v>110</v>
          </cell>
          <cell r="EZ511">
            <v>100</v>
          </cell>
          <cell r="FA511">
            <v>10</v>
          </cell>
          <cell r="FB511" t="str">
            <v>-</v>
          </cell>
          <cell r="FC511">
            <v>780</v>
          </cell>
          <cell r="FD511">
            <v>540</v>
          </cell>
          <cell r="FE511">
            <v>70</v>
          </cell>
          <cell r="FF511">
            <v>120</v>
          </cell>
          <cell r="FG511">
            <v>370</v>
          </cell>
          <cell r="FH511">
            <v>640</v>
          </cell>
          <cell r="FI511">
            <v>140</v>
          </cell>
          <cell r="FJ511">
            <v>200</v>
          </cell>
          <cell r="FK511">
            <v>350</v>
          </cell>
          <cell r="FL511">
            <v>10</v>
          </cell>
          <cell r="FM511" t="str">
            <v>-</v>
          </cell>
          <cell r="FN511" t="str">
            <v>-</v>
          </cell>
          <cell r="FO511" t="str">
            <v>-</v>
          </cell>
          <cell r="FP511">
            <v>1670</v>
          </cell>
          <cell r="FQ511">
            <v>1160</v>
          </cell>
          <cell r="FR511">
            <v>170</v>
          </cell>
          <cell r="FS511">
            <v>480</v>
          </cell>
          <cell r="FT511">
            <v>580</v>
          </cell>
          <cell r="FU511">
            <v>1150</v>
          </cell>
          <cell r="FV511">
            <v>110</v>
          </cell>
          <cell r="FW511">
            <v>520</v>
          </cell>
          <cell r="FX511">
            <v>610</v>
          </cell>
          <cell r="FY511">
            <v>230</v>
          </cell>
          <cell r="FZ511">
            <v>210</v>
          </cell>
          <cell r="GA511">
            <v>30</v>
          </cell>
          <cell r="GB511">
            <v>10</v>
          </cell>
          <cell r="GC511">
            <v>2450</v>
          </cell>
          <cell r="GD511">
            <v>1700</v>
          </cell>
          <cell r="GE511">
            <v>240</v>
          </cell>
          <cell r="GF511">
            <v>600</v>
          </cell>
          <cell r="GG511">
            <v>950</v>
          </cell>
          <cell r="GH511">
            <v>1790</v>
          </cell>
          <cell r="GI511">
            <v>250</v>
          </cell>
          <cell r="GJ511">
            <v>720</v>
          </cell>
          <cell r="GK511">
            <v>960</v>
          </cell>
          <cell r="GL511">
            <v>240</v>
          </cell>
          <cell r="GM511">
            <v>210</v>
          </cell>
          <cell r="GN511">
            <v>30</v>
          </cell>
          <cell r="GO511">
            <v>10</v>
          </cell>
        </row>
        <row r="512">
          <cell r="A512">
            <v>506</v>
          </cell>
          <cell r="B512" t="str">
            <v>West Worcestershire</v>
          </cell>
          <cell r="C512">
            <v>570</v>
          </cell>
          <cell r="D512">
            <v>400</v>
          </cell>
          <cell r="E512">
            <v>90</v>
          </cell>
          <cell r="F512">
            <v>200</v>
          </cell>
          <cell r="G512">
            <v>120</v>
          </cell>
          <cell r="H512">
            <v>390</v>
          </cell>
          <cell r="I512">
            <v>100</v>
          </cell>
          <cell r="J512">
            <v>200</v>
          </cell>
          <cell r="K512">
            <v>100</v>
          </cell>
          <cell r="L512">
            <v>10</v>
          </cell>
          <cell r="M512" t="str">
            <v>-</v>
          </cell>
          <cell r="N512" t="str">
            <v>-</v>
          </cell>
          <cell r="O512" t="str">
            <v>-</v>
          </cell>
          <cell r="P512">
            <v>1200</v>
          </cell>
          <cell r="Q512">
            <v>1030</v>
          </cell>
          <cell r="R512">
            <v>100</v>
          </cell>
          <cell r="S512">
            <v>490</v>
          </cell>
          <cell r="T512">
            <v>480</v>
          </cell>
          <cell r="U512">
            <v>980</v>
          </cell>
          <cell r="V512">
            <v>70</v>
          </cell>
          <cell r="W512">
            <v>510</v>
          </cell>
          <cell r="X512">
            <v>430</v>
          </cell>
          <cell r="Y512">
            <v>20</v>
          </cell>
          <cell r="Z512">
            <v>20</v>
          </cell>
          <cell r="AA512">
            <v>10</v>
          </cell>
          <cell r="AB512" t="str">
            <v>-</v>
          </cell>
          <cell r="AC512">
            <v>1760</v>
          </cell>
          <cell r="AD512">
            <v>1430</v>
          </cell>
          <cell r="AE512">
            <v>180</v>
          </cell>
          <cell r="AF512">
            <v>680</v>
          </cell>
          <cell r="AG512">
            <v>600</v>
          </cell>
          <cell r="AH512">
            <v>1360</v>
          </cell>
          <cell r="AI512">
            <v>170</v>
          </cell>
          <cell r="AJ512">
            <v>710</v>
          </cell>
          <cell r="AK512">
            <v>530</v>
          </cell>
          <cell r="AL512">
            <v>30</v>
          </cell>
          <cell r="AM512">
            <v>20</v>
          </cell>
          <cell r="AN512">
            <v>10</v>
          </cell>
          <cell r="AO512" t="str">
            <v>-</v>
          </cell>
          <cell r="AP512">
            <v>560</v>
          </cell>
          <cell r="AQ512">
            <v>400</v>
          </cell>
          <cell r="AR512">
            <v>70</v>
          </cell>
          <cell r="AS512">
            <v>170</v>
          </cell>
          <cell r="AT512">
            <v>180</v>
          </cell>
          <cell r="AU512">
            <v>350</v>
          </cell>
          <cell r="AV512">
            <v>70</v>
          </cell>
          <cell r="AW512">
            <v>170</v>
          </cell>
          <cell r="AX512">
            <v>120</v>
          </cell>
          <cell r="AY512" t="str">
            <v>-</v>
          </cell>
          <cell r="AZ512" t="str">
            <v>-</v>
          </cell>
          <cell r="BA512" t="str">
            <v>-</v>
          </cell>
          <cell r="BB512" t="str">
            <v>-</v>
          </cell>
          <cell r="BC512">
            <v>1160</v>
          </cell>
          <cell r="BD512">
            <v>1000</v>
          </cell>
          <cell r="BE512">
            <v>60</v>
          </cell>
          <cell r="BF512">
            <v>400</v>
          </cell>
          <cell r="BG512">
            <v>550</v>
          </cell>
          <cell r="BH512">
            <v>1000</v>
          </cell>
          <cell r="BI512">
            <v>80</v>
          </cell>
          <cell r="BJ512">
            <v>410</v>
          </cell>
          <cell r="BK512">
            <v>540</v>
          </cell>
          <cell r="BL512">
            <v>10</v>
          </cell>
          <cell r="BM512">
            <v>10</v>
          </cell>
          <cell r="BN512" t="str">
            <v>-</v>
          </cell>
          <cell r="BO512" t="str">
            <v>-</v>
          </cell>
          <cell r="BP512">
            <v>1720</v>
          </cell>
          <cell r="BQ512">
            <v>1400</v>
          </cell>
          <cell r="BR512">
            <v>130</v>
          </cell>
          <cell r="BS512">
            <v>560</v>
          </cell>
          <cell r="BT512">
            <v>730</v>
          </cell>
          <cell r="BU512">
            <v>1350</v>
          </cell>
          <cell r="BV512">
            <v>150</v>
          </cell>
          <cell r="BW512">
            <v>580</v>
          </cell>
          <cell r="BX512">
            <v>660</v>
          </cell>
          <cell r="BY512">
            <v>10</v>
          </cell>
          <cell r="BZ512">
            <v>10</v>
          </cell>
          <cell r="CA512" t="str">
            <v>-</v>
          </cell>
          <cell r="CB512" t="str">
            <v>-</v>
          </cell>
          <cell r="CC512">
            <v>540</v>
          </cell>
          <cell r="CD512">
            <v>430</v>
          </cell>
          <cell r="CE512">
            <v>60</v>
          </cell>
          <cell r="CF512">
            <v>200</v>
          </cell>
          <cell r="CG512">
            <v>190</v>
          </cell>
          <cell r="CH512">
            <v>390</v>
          </cell>
          <cell r="CI512">
            <v>70</v>
          </cell>
          <cell r="CJ512">
            <v>180</v>
          </cell>
          <cell r="CK512">
            <v>150</v>
          </cell>
          <cell r="CL512" t="str">
            <v>-</v>
          </cell>
          <cell r="CM512" t="str">
            <v>-</v>
          </cell>
          <cell r="CN512" t="str">
            <v>-</v>
          </cell>
          <cell r="CO512" t="str">
            <v>-</v>
          </cell>
          <cell r="CP512">
            <v>1060</v>
          </cell>
          <cell r="CQ512">
            <v>880</v>
          </cell>
          <cell r="CR512">
            <v>60</v>
          </cell>
          <cell r="CS512">
            <v>390</v>
          </cell>
          <cell r="CT512">
            <v>440</v>
          </cell>
          <cell r="CU512">
            <v>870</v>
          </cell>
          <cell r="CV512">
            <v>60</v>
          </cell>
          <cell r="CW512">
            <v>400</v>
          </cell>
          <cell r="CX512">
            <v>430</v>
          </cell>
          <cell r="CY512">
            <v>20</v>
          </cell>
          <cell r="CZ512">
            <v>20</v>
          </cell>
          <cell r="DA512">
            <v>10</v>
          </cell>
          <cell r="DB512" t="str">
            <v>-</v>
          </cell>
          <cell r="DC512">
            <v>1600</v>
          </cell>
          <cell r="DD512">
            <v>1310</v>
          </cell>
          <cell r="DE512">
            <v>120</v>
          </cell>
          <cell r="DF512">
            <v>590</v>
          </cell>
          <cell r="DG512">
            <v>630</v>
          </cell>
          <cell r="DH512">
            <v>1260</v>
          </cell>
          <cell r="DI512">
            <v>130</v>
          </cell>
          <cell r="DJ512">
            <v>580</v>
          </cell>
          <cell r="DK512">
            <v>590</v>
          </cell>
          <cell r="DL512">
            <v>20</v>
          </cell>
          <cell r="DM512">
            <v>20</v>
          </cell>
          <cell r="DN512">
            <v>10</v>
          </cell>
          <cell r="DO512" t="str">
            <v>-</v>
          </cell>
          <cell r="DP512">
            <v>620</v>
          </cell>
          <cell r="DQ512">
            <v>520</v>
          </cell>
          <cell r="DR512">
            <v>60</v>
          </cell>
          <cell r="DS512">
            <v>180</v>
          </cell>
          <cell r="DT512">
            <v>290</v>
          </cell>
          <cell r="DU512">
            <v>450</v>
          </cell>
          <cell r="DV512">
            <v>80</v>
          </cell>
          <cell r="DW512">
            <v>180</v>
          </cell>
          <cell r="DX512">
            <v>200</v>
          </cell>
          <cell r="DY512" t="str">
            <v>-</v>
          </cell>
          <cell r="DZ512" t="str">
            <v>-</v>
          </cell>
          <cell r="EA512" t="str">
            <v>-</v>
          </cell>
          <cell r="EB512" t="str">
            <v>-</v>
          </cell>
          <cell r="EC512">
            <v>930</v>
          </cell>
          <cell r="ED512">
            <v>780</v>
          </cell>
          <cell r="EE512">
            <v>70</v>
          </cell>
          <cell r="EF512">
            <v>370</v>
          </cell>
          <cell r="EG512">
            <v>350</v>
          </cell>
          <cell r="EH512">
            <v>770</v>
          </cell>
          <cell r="EI512">
            <v>60</v>
          </cell>
          <cell r="EJ512">
            <v>380</v>
          </cell>
          <cell r="EK512">
            <v>370</v>
          </cell>
          <cell r="EL512">
            <v>20</v>
          </cell>
          <cell r="EM512">
            <v>10</v>
          </cell>
          <cell r="EN512" t="str">
            <v>-</v>
          </cell>
          <cell r="EO512" t="str">
            <v>-</v>
          </cell>
          <cell r="EP512">
            <v>1550</v>
          </cell>
          <cell r="EQ512">
            <v>1300</v>
          </cell>
          <cell r="ER512">
            <v>130</v>
          </cell>
          <cell r="ES512">
            <v>550</v>
          </cell>
          <cell r="ET512">
            <v>650</v>
          </cell>
          <cell r="EU512">
            <v>1220</v>
          </cell>
          <cell r="EV512">
            <v>140</v>
          </cell>
          <cell r="EW512">
            <v>560</v>
          </cell>
          <cell r="EX512">
            <v>570</v>
          </cell>
          <cell r="EY512">
            <v>20</v>
          </cell>
          <cell r="EZ512">
            <v>10</v>
          </cell>
          <cell r="FA512" t="str">
            <v>-</v>
          </cell>
          <cell r="FB512" t="str">
            <v>-</v>
          </cell>
          <cell r="FC512">
            <v>520</v>
          </cell>
          <cell r="FD512">
            <v>410</v>
          </cell>
          <cell r="FE512">
            <v>30</v>
          </cell>
          <cell r="FF512">
            <v>100</v>
          </cell>
          <cell r="FG512">
            <v>290</v>
          </cell>
          <cell r="FH512">
            <v>390</v>
          </cell>
          <cell r="FI512">
            <v>50</v>
          </cell>
          <cell r="FJ512">
            <v>120</v>
          </cell>
          <cell r="FK512">
            <v>230</v>
          </cell>
          <cell r="FL512" t="str">
            <v>-</v>
          </cell>
          <cell r="FM512" t="str">
            <v>-</v>
          </cell>
          <cell r="FN512" t="str">
            <v>-</v>
          </cell>
          <cell r="FO512" t="str">
            <v>-</v>
          </cell>
          <cell r="FP512">
            <v>810</v>
          </cell>
          <cell r="FQ512">
            <v>650</v>
          </cell>
          <cell r="FR512">
            <v>40</v>
          </cell>
          <cell r="FS512">
            <v>270</v>
          </cell>
          <cell r="FT512">
            <v>350</v>
          </cell>
          <cell r="FU512">
            <v>650</v>
          </cell>
          <cell r="FV512">
            <v>40</v>
          </cell>
          <cell r="FW512">
            <v>270</v>
          </cell>
          <cell r="FX512">
            <v>360</v>
          </cell>
          <cell r="FY512">
            <v>20</v>
          </cell>
          <cell r="FZ512">
            <v>10</v>
          </cell>
          <cell r="GA512">
            <v>10</v>
          </cell>
          <cell r="GB512" t="str">
            <v>-</v>
          </cell>
          <cell r="GC512">
            <v>1330</v>
          </cell>
          <cell r="GD512">
            <v>1060</v>
          </cell>
          <cell r="GE512">
            <v>70</v>
          </cell>
          <cell r="GF512">
            <v>370</v>
          </cell>
          <cell r="GG512">
            <v>640</v>
          </cell>
          <cell r="GH512">
            <v>1040</v>
          </cell>
          <cell r="GI512">
            <v>90</v>
          </cell>
          <cell r="GJ512">
            <v>390</v>
          </cell>
          <cell r="GK512">
            <v>590</v>
          </cell>
          <cell r="GL512">
            <v>20</v>
          </cell>
          <cell r="GM512">
            <v>10</v>
          </cell>
          <cell r="GN512">
            <v>10</v>
          </cell>
          <cell r="GO512" t="str">
            <v>-</v>
          </cell>
        </row>
        <row r="513">
          <cell r="A513">
            <v>507</v>
          </cell>
          <cell r="B513" t="str">
            <v>Westminster North</v>
          </cell>
          <cell r="C513">
            <v>410</v>
          </cell>
          <cell r="D513">
            <v>330</v>
          </cell>
          <cell r="E513">
            <v>110</v>
          </cell>
          <cell r="F513">
            <v>130</v>
          </cell>
          <cell r="G513">
            <v>100</v>
          </cell>
          <cell r="H513">
            <v>260</v>
          </cell>
          <cell r="I513">
            <v>90</v>
          </cell>
          <cell r="J513">
            <v>110</v>
          </cell>
          <cell r="K513">
            <v>70</v>
          </cell>
          <cell r="L513">
            <v>30</v>
          </cell>
          <cell r="M513">
            <v>30</v>
          </cell>
          <cell r="N513" t="str">
            <v>-</v>
          </cell>
          <cell r="O513" t="str">
            <v>-</v>
          </cell>
          <cell r="P513">
            <v>2650</v>
          </cell>
          <cell r="Q513">
            <v>1190</v>
          </cell>
          <cell r="R513">
            <v>490</v>
          </cell>
          <cell r="S513">
            <v>450</v>
          </cell>
          <cell r="T513">
            <v>330</v>
          </cell>
          <cell r="U513">
            <v>790</v>
          </cell>
          <cell r="V513">
            <v>260</v>
          </cell>
          <cell r="W513">
            <v>320</v>
          </cell>
          <cell r="X513">
            <v>260</v>
          </cell>
          <cell r="Y513">
            <v>1410</v>
          </cell>
          <cell r="Z513">
            <v>1180</v>
          </cell>
          <cell r="AA513">
            <v>210</v>
          </cell>
          <cell r="AB513">
            <v>50</v>
          </cell>
          <cell r="AC513">
            <v>3060</v>
          </cell>
          <cell r="AD513">
            <v>1510</v>
          </cell>
          <cell r="AE513">
            <v>600</v>
          </cell>
          <cell r="AF513">
            <v>580</v>
          </cell>
          <cell r="AG513">
            <v>420</v>
          </cell>
          <cell r="AH513">
            <v>1050</v>
          </cell>
          <cell r="AI513">
            <v>350</v>
          </cell>
          <cell r="AJ513">
            <v>430</v>
          </cell>
          <cell r="AK513">
            <v>330</v>
          </cell>
          <cell r="AL513">
            <v>1440</v>
          </cell>
          <cell r="AM513">
            <v>1220</v>
          </cell>
          <cell r="AN513">
            <v>210</v>
          </cell>
          <cell r="AO513">
            <v>50</v>
          </cell>
          <cell r="AP513">
            <v>340</v>
          </cell>
          <cell r="AQ513">
            <v>240</v>
          </cell>
          <cell r="AR513">
            <v>70</v>
          </cell>
          <cell r="AS513">
            <v>90</v>
          </cell>
          <cell r="AT513">
            <v>90</v>
          </cell>
          <cell r="AU513">
            <v>200</v>
          </cell>
          <cell r="AV513">
            <v>80</v>
          </cell>
          <cell r="AW513">
            <v>70</v>
          </cell>
          <cell r="AX513">
            <v>60</v>
          </cell>
          <cell r="AY513">
            <v>40</v>
          </cell>
          <cell r="AZ513">
            <v>40</v>
          </cell>
          <cell r="BA513">
            <v>10</v>
          </cell>
          <cell r="BB513" t="str">
            <v>-</v>
          </cell>
          <cell r="BC513">
            <v>2650</v>
          </cell>
          <cell r="BD513">
            <v>1030</v>
          </cell>
          <cell r="BE513">
            <v>460</v>
          </cell>
          <cell r="BF513">
            <v>340</v>
          </cell>
          <cell r="BG513">
            <v>280</v>
          </cell>
          <cell r="BH513">
            <v>710</v>
          </cell>
          <cell r="BI513">
            <v>210</v>
          </cell>
          <cell r="BJ513">
            <v>280</v>
          </cell>
          <cell r="BK513">
            <v>250</v>
          </cell>
          <cell r="BL513">
            <v>1510</v>
          </cell>
          <cell r="BM513">
            <v>1240</v>
          </cell>
          <cell r="BN513">
            <v>240</v>
          </cell>
          <cell r="BO513">
            <v>80</v>
          </cell>
          <cell r="BP513">
            <v>2990</v>
          </cell>
          <cell r="BQ513">
            <v>1270</v>
          </cell>
          <cell r="BR513">
            <v>530</v>
          </cell>
          <cell r="BS513">
            <v>430</v>
          </cell>
          <cell r="BT513">
            <v>370</v>
          </cell>
          <cell r="BU513">
            <v>910</v>
          </cell>
          <cell r="BV513">
            <v>290</v>
          </cell>
          <cell r="BW513">
            <v>360</v>
          </cell>
          <cell r="BX513">
            <v>310</v>
          </cell>
          <cell r="BY513">
            <v>1560</v>
          </cell>
          <cell r="BZ513">
            <v>1280</v>
          </cell>
          <cell r="CA513">
            <v>250</v>
          </cell>
          <cell r="CB513">
            <v>80</v>
          </cell>
          <cell r="CC513">
            <v>330</v>
          </cell>
          <cell r="CD513">
            <v>220</v>
          </cell>
          <cell r="CE513">
            <v>40</v>
          </cell>
          <cell r="CF513">
            <v>90</v>
          </cell>
          <cell r="CG513">
            <v>100</v>
          </cell>
          <cell r="CH513">
            <v>250</v>
          </cell>
          <cell r="CI513">
            <v>70</v>
          </cell>
          <cell r="CJ513">
            <v>90</v>
          </cell>
          <cell r="CK513">
            <v>100</v>
          </cell>
          <cell r="CL513">
            <v>30</v>
          </cell>
          <cell r="CM513">
            <v>30</v>
          </cell>
          <cell r="CN513">
            <v>10</v>
          </cell>
          <cell r="CO513" t="str">
            <v>-</v>
          </cell>
          <cell r="CP513">
            <v>2240</v>
          </cell>
          <cell r="CQ513">
            <v>1060</v>
          </cell>
          <cell r="CR513">
            <v>300</v>
          </cell>
          <cell r="CS513">
            <v>480</v>
          </cell>
          <cell r="CT513">
            <v>340</v>
          </cell>
          <cell r="CU513">
            <v>700</v>
          </cell>
          <cell r="CV513">
            <v>160</v>
          </cell>
          <cell r="CW513">
            <v>330</v>
          </cell>
          <cell r="CX513">
            <v>260</v>
          </cell>
          <cell r="CY513">
            <v>1170</v>
          </cell>
          <cell r="CZ513">
            <v>890</v>
          </cell>
          <cell r="DA513">
            <v>220</v>
          </cell>
          <cell r="DB513">
            <v>100</v>
          </cell>
          <cell r="DC513">
            <v>2570</v>
          </cell>
          <cell r="DD513">
            <v>1280</v>
          </cell>
          <cell r="DE513">
            <v>340</v>
          </cell>
          <cell r="DF513">
            <v>570</v>
          </cell>
          <cell r="DG513">
            <v>440</v>
          </cell>
          <cell r="DH513">
            <v>960</v>
          </cell>
          <cell r="DI513">
            <v>230</v>
          </cell>
          <cell r="DJ513">
            <v>430</v>
          </cell>
          <cell r="DK513">
            <v>360</v>
          </cell>
          <cell r="DL513">
            <v>1200</v>
          </cell>
          <cell r="DM513">
            <v>920</v>
          </cell>
          <cell r="DN513">
            <v>220</v>
          </cell>
          <cell r="DO513">
            <v>100</v>
          </cell>
          <cell r="DP513">
            <v>410</v>
          </cell>
          <cell r="DQ513">
            <v>270</v>
          </cell>
          <cell r="DR513">
            <v>50</v>
          </cell>
          <cell r="DS513">
            <v>90</v>
          </cell>
          <cell r="DT513">
            <v>150</v>
          </cell>
          <cell r="DU513">
            <v>340</v>
          </cell>
          <cell r="DV513">
            <v>110</v>
          </cell>
          <cell r="DW513">
            <v>90</v>
          </cell>
          <cell r="DX513">
            <v>150</v>
          </cell>
          <cell r="DY513">
            <v>40</v>
          </cell>
          <cell r="DZ513">
            <v>30</v>
          </cell>
          <cell r="EA513" t="str">
            <v>-</v>
          </cell>
          <cell r="EB513" t="str">
            <v>-</v>
          </cell>
          <cell r="EC513">
            <v>1860</v>
          </cell>
          <cell r="ED513">
            <v>1010</v>
          </cell>
          <cell r="EE513">
            <v>320</v>
          </cell>
          <cell r="EF513">
            <v>430</v>
          </cell>
          <cell r="EG513">
            <v>310</v>
          </cell>
          <cell r="EH513">
            <v>630</v>
          </cell>
          <cell r="EI513">
            <v>140</v>
          </cell>
          <cell r="EJ513">
            <v>260</v>
          </cell>
          <cell r="EK513">
            <v>260</v>
          </cell>
          <cell r="EL513">
            <v>830</v>
          </cell>
          <cell r="EM513">
            <v>610</v>
          </cell>
          <cell r="EN513">
            <v>150</v>
          </cell>
          <cell r="EO513">
            <v>100</v>
          </cell>
          <cell r="EP513">
            <v>2260</v>
          </cell>
          <cell r="EQ513">
            <v>1280</v>
          </cell>
          <cell r="ER513">
            <v>370</v>
          </cell>
          <cell r="ES513">
            <v>520</v>
          </cell>
          <cell r="ET513">
            <v>460</v>
          </cell>
          <cell r="EU513">
            <v>970</v>
          </cell>
          <cell r="EV513">
            <v>250</v>
          </cell>
          <cell r="EW513">
            <v>350</v>
          </cell>
          <cell r="EX513">
            <v>410</v>
          </cell>
          <cell r="EY513">
            <v>860</v>
          </cell>
          <cell r="EZ513">
            <v>640</v>
          </cell>
          <cell r="FA513">
            <v>150</v>
          </cell>
          <cell r="FB513">
            <v>100</v>
          </cell>
          <cell r="FC513">
            <v>390</v>
          </cell>
          <cell r="FD513">
            <v>270</v>
          </cell>
          <cell r="FE513">
            <v>40</v>
          </cell>
          <cell r="FF513">
            <v>60</v>
          </cell>
          <cell r="FG513">
            <v>180</v>
          </cell>
          <cell r="FH513">
            <v>330</v>
          </cell>
          <cell r="FI513">
            <v>60</v>
          </cell>
          <cell r="FJ513">
            <v>80</v>
          </cell>
          <cell r="FK513">
            <v>210</v>
          </cell>
          <cell r="FL513">
            <v>30</v>
          </cell>
          <cell r="FM513">
            <v>20</v>
          </cell>
          <cell r="FN513">
            <v>10</v>
          </cell>
          <cell r="FO513" t="str">
            <v>-</v>
          </cell>
          <cell r="FP513">
            <v>1630</v>
          </cell>
          <cell r="FQ513">
            <v>740</v>
          </cell>
          <cell r="FR513">
            <v>190</v>
          </cell>
          <cell r="FS513">
            <v>260</v>
          </cell>
          <cell r="FT513">
            <v>320</v>
          </cell>
          <cell r="FU513">
            <v>640</v>
          </cell>
          <cell r="FV513">
            <v>180</v>
          </cell>
          <cell r="FW513">
            <v>230</v>
          </cell>
          <cell r="FX513">
            <v>260</v>
          </cell>
          <cell r="FY513">
            <v>800</v>
          </cell>
          <cell r="FZ513">
            <v>650</v>
          </cell>
          <cell r="GA513">
            <v>150</v>
          </cell>
          <cell r="GB513">
            <v>30</v>
          </cell>
          <cell r="GC513">
            <v>2020</v>
          </cell>
          <cell r="GD513">
            <v>1010</v>
          </cell>
          <cell r="GE513">
            <v>230</v>
          </cell>
          <cell r="GF513">
            <v>320</v>
          </cell>
          <cell r="GG513">
            <v>500</v>
          </cell>
          <cell r="GH513">
            <v>970</v>
          </cell>
          <cell r="GI513">
            <v>240</v>
          </cell>
          <cell r="GJ513">
            <v>300</v>
          </cell>
          <cell r="GK513">
            <v>470</v>
          </cell>
          <cell r="GL513">
            <v>830</v>
          </cell>
          <cell r="GM513">
            <v>680</v>
          </cell>
          <cell r="GN513">
            <v>160</v>
          </cell>
          <cell r="GO513">
            <v>30</v>
          </cell>
        </row>
        <row r="514">
          <cell r="A514">
            <v>508</v>
          </cell>
          <cell r="B514" t="str">
            <v>Westmorland and Lonsdale</v>
          </cell>
          <cell r="C514">
            <v>590</v>
          </cell>
          <cell r="D514">
            <v>390</v>
          </cell>
          <cell r="E514">
            <v>70</v>
          </cell>
          <cell r="F514">
            <v>210</v>
          </cell>
          <cell r="G514">
            <v>130</v>
          </cell>
          <cell r="H514">
            <v>370</v>
          </cell>
          <cell r="I514">
            <v>80</v>
          </cell>
          <cell r="J514">
            <v>200</v>
          </cell>
          <cell r="K514">
            <v>120</v>
          </cell>
          <cell r="L514" t="str">
            <v>-</v>
          </cell>
          <cell r="M514" t="str">
            <v>-</v>
          </cell>
          <cell r="N514" t="str">
            <v>-</v>
          </cell>
          <cell r="O514" t="str">
            <v>-</v>
          </cell>
          <cell r="P514">
            <v>1140</v>
          </cell>
          <cell r="Q514">
            <v>920</v>
          </cell>
          <cell r="R514">
            <v>20</v>
          </cell>
          <cell r="S514">
            <v>510</v>
          </cell>
          <cell r="T514">
            <v>410</v>
          </cell>
          <cell r="U514">
            <v>970</v>
          </cell>
          <cell r="V514">
            <v>50</v>
          </cell>
          <cell r="W514">
            <v>560</v>
          </cell>
          <cell r="X514">
            <v>420</v>
          </cell>
          <cell r="Y514">
            <v>60</v>
          </cell>
          <cell r="Z514">
            <v>40</v>
          </cell>
          <cell r="AA514">
            <v>10</v>
          </cell>
          <cell r="AB514" t="str">
            <v>-</v>
          </cell>
          <cell r="AC514">
            <v>1730</v>
          </cell>
          <cell r="AD514">
            <v>1310</v>
          </cell>
          <cell r="AE514">
            <v>90</v>
          </cell>
          <cell r="AF514">
            <v>720</v>
          </cell>
          <cell r="AG514">
            <v>540</v>
          </cell>
          <cell r="AH514">
            <v>1350</v>
          </cell>
          <cell r="AI514">
            <v>130</v>
          </cell>
          <cell r="AJ514">
            <v>750</v>
          </cell>
          <cell r="AK514">
            <v>540</v>
          </cell>
          <cell r="AL514">
            <v>60</v>
          </cell>
          <cell r="AM514">
            <v>50</v>
          </cell>
          <cell r="AN514">
            <v>10</v>
          </cell>
          <cell r="AO514" t="str">
            <v>-</v>
          </cell>
          <cell r="AP514">
            <v>410</v>
          </cell>
          <cell r="AQ514">
            <v>240</v>
          </cell>
          <cell r="AR514">
            <v>20</v>
          </cell>
          <cell r="AS514">
            <v>120</v>
          </cell>
          <cell r="AT514">
            <v>100</v>
          </cell>
          <cell r="AU514">
            <v>320</v>
          </cell>
          <cell r="AV514">
            <v>40</v>
          </cell>
          <cell r="AW514">
            <v>160</v>
          </cell>
          <cell r="AX514">
            <v>130</v>
          </cell>
          <cell r="AY514" t="str">
            <v>-</v>
          </cell>
          <cell r="AZ514" t="str">
            <v>-</v>
          </cell>
          <cell r="BA514" t="str">
            <v>-</v>
          </cell>
          <cell r="BB514" t="str">
            <v>-</v>
          </cell>
          <cell r="BC514">
            <v>1040</v>
          </cell>
          <cell r="BD514">
            <v>850</v>
          </cell>
          <cell r="BE514">
            <v>20</v>
          </cell>
          <cell r="BF514">
            <v>400</v>
          </cell>
          <cell r="BG514">
            <v>440</v>
          </cell>
          <cell r="BH514">
            <v>860</v>
          </cell>
          <cell r="BI514">
            <v>20</v>
          </cell>
          <cell r="BJ514">
            <v>410</v>
          </cell>
          <cell r="BK514">
            <v>460</v>
          </cell>
          <cell r="BL514">
            <v>70</v>
          </cell>
          <cell r="BM514">
            <v>40</v>
          </cell>
          <cell r="BN514">
            <v>20</v>
          </cell>
          <cell r="BO514">
            <v>20</v>
          </cell>
          <cell r="BP514">
            <v>1450</v>
          </cell>
          <cell r="BQ514">
            <v>1090</v>
          </cell>
          <cell r="BR514">
            <v>40</v>
          </cell>
          <cell r="BS514">
            <v>520</v>
          </cell>
          <cell r="BT514">
            <v>550</v>
          </cell>
          <cell r="BU514">
            <v>1190</v>
          </cell>
          <cell r="BV514">
            <v>50</v>
          </cell>
          <cell r="BW514">
            <v>580</v>
          </cell>
          <cell r="BX514">
            <v>600</v>
          </cell>
          <cell r="BY514">
            <v>70</v>
          </cell>
          <cell r="BZ514">
            <v>40</v>
          </cell>
          <cell r="CA514">
            <v>20</v>
          </cell>
          <cell r="CB514">
            <v>20</v>
          </cell>
          <cell r="CC514">
            <v>470</v>
          </cell>
          <cell r="CD514">
            <v>250</v>
          </cell>
          <cell r="CE514">
            <v>10</v>
          </cell>
          <cell r="CF514">
            <v>110</v>
          </cell>
          <cell r="CG514">
            <v>160</v>
          </cell>
          <cell r="CH514">
            <v>320</v>
          </cell>
          <cell r="CI514">
            <v>40</v>
          </cell>
          <cell r="CJ514">
            <v>150</v>
          </cell>
          <cell r="CK514">
            <v>120</v>
          </cell>
          <cell r="CL514" t="str">
            <v>-</v>
          </cell>
          <cell r="CM514" t="str">
            <v>-</v>
          </cell>
          <cell r="CN514" t="str">
            <v>-</v>
          </cell>
          <cell r="CO514" t="str">
            <v>-</v>
          </cell>
          <cell r="CP514">
            <v>1030</v>
          </cell>
          <cell r="CQ514">
            <v>820</v>
          </cell>
          <cell r="CR514">
            <v>10</v>
          </cell>
          <cell r="CS514">
            <v>390</v>
          </cell>
          <cell r="CT514">
            <v>430</v>
          </cell>
          <cell r="CU514">
            <v>840</v>
          </cell>
          <cell r="CV514">
            <v>30</v>
          </cell>
          <cell r="CW514">
            <v>400</v>
          </cell>
          <cell r="CX514">
            <v>430</v>
          </cell>
          <cell r="CY514">
            <v>70</v>
          </cell>
          <cell r="CZ514">
            <v>40</v>
          </cell>
          <cell r="DA514">
            <v>20</v>
          </cell>
          <cell r="DB514">
            <v>10</v>
          </cell>
          <cell r="DC514">
            <v>1490</v>
          </cell>
          <cell r="DD514">
            <v>1070</v>
          </cell>
          <cell r="DE514">
            <v>20</v>
          </cell>
          <cell r="DF514">
            <v>500</v>
          </cell>
          <cell r="DG514">
            <v>580</v>
          </cell>
          <cell r="DH514">
            <v>1170</v>
          </cell>
          <cell r="DI514">
            <v>60</v>
          </cell>
          <cell r="DJ514">
            <v>560</v>
          </cell>
          <cell r="DK514">
            <v>580</v>
          </cell>
          <cell r="DL514">
            <v>70</v>
          </cell>
          <cell r="DM514">
            <v>40</v>
          </cell>
          <cell r="DN514">
            <v>20</v>
          </cell>
          <cell r="DO514">
            <v>10</v>
          </cell>
          <cell r="DP514">
            <v>530</v>
          </cell>
          <cell r="DQ514">
            <v>420</v>
          </cell>
          <cell r="DR514">
            <v>10</v>
          </cell>
          <cell r="DS514">
            <v>100</v>
          </cell>
          <cell r="DT514">
            <v>320</v>
          </cell>
          <cell r="DU514">
            <v>370</v>
          </cell>
          <cell r="DV514">
            <v>20</v>
          </cell>
          <cell r="DW514">
            <v>140</v>
          </cell>
          <cell r="DX514">
            <v>220</v>
          </cell>
          <cell r="DY514" t="str">
            <v>-</v>
          </cell>
          <cell r="DZ514" t="str">
            <v>-</v>
          </cell>
          <cell r="EA514" t="str">
            <v>-</v>
          </cell>
          <cell r="EB514" t="str">
            <v>-</v>
          </cell>
          <cell r="EC514">
            <v>960</v>
          </cell>
          <cell r="ED514">
            <v>840</v>
          </cell>
          <cell r="EE514">
            <v>10</v>
          </cell>
          <cell r="EF514">
            <v>400</v>
          </cell>
          <cell r="EG514">
            <v>450</v>
          </cell>
          <cell r="EH514">
            <v>830</v>
          </cell>
          <cell r="EI514">
            <v>20</v>
          </cell>
          <cell r="EJ514">
            <v>380</v>
          </cell>
          <cell r="EK514">
            <v>450</v>
          </cell>
          <cell r="EL514">
            <v>10</v>
          </cell>
          <cell r="EM514">
            <v>10</v>
          </cell>
          <cell r="EN514">
            <v>10</v>
          </cell>
          <cell r="EO514" t="str">
            <v>-</v>
          </cell>
          <cell r="EP514">
            <v>1490</v>
          </cell>
          <cell r="EQ514">
            <v>1260</v>
          </cell>
          <cell r="ER514">
            <v>30</v>
          </cell>
          <cell r="ES514">
            <v>500</v>
          </cell>
          <cell r="ET514">
            <v>770</v>
          </cell>
          <cell r="EU514">
            <v>1200</v>
          </cell>
          <cell r="EV514">
            <v>40</v>
          </cell>
          <cell r="EW514">
            <v>520</v>
          </cell>
          <cell r="EX514">
            <v>670</v>
          </cell>
          <cell r="EY514">
            <v>10</v>
          </cell>
          <cell r="EZ514">
            <v>10</v>
          </cell>
          <cell r="FA514">
            <v>10</v>
          </cell>
          <cell r="FB514" t="str">
            <v>-</v>
          </cell>
          <cell r="FC514">
            <v>530</v>
          </cell>
          <cell r="FD514">
            <v>390</v>
          </cell>
          <cell r="FE514">
            <v>20</v>
          </cell>
          <cell r="FF514">
            <v>90</v>
          </cell>
          <cell r="FG514">
            <v>300</v>
          </cell>
          <cell r="FH514">
            <v>390</v>
          </cell>
          <cell r="FI514">
            <v>30</v>
          </cell>
          <cell r="FJ514">
            <v>120</v>
          </cell>
          <cell r="FK514">
            <v>260</v>
          </cell>
          <cell r="FL514" t="str">
            <v>-</v>
          </cell>
          <cell r="FM514" t="str">
            <v>-</v>
          </cell>
          <cell r="FN514" t="str">
            <v>-</v>
          </cell>
          <cell r="FO514" t="str">
            <v>-</v>
          </cell>
          <cell r="FP514">
            <v>890</v>
          </cell>
          <cell r="FQ514">
            <v>750</v>
          </cell>
          <cell r="FR514">
            <v>10</v>
          </cell>
          <cell r="FS514">
            <v>320</v>
          </cell>
          <cell r="FT514">
            <v>440</v>
          </cell>
          <cell r="FU514">
            <v>740</v>
          </cell>
          <cell r="FV514">
            <v>10</v>
          </cell>
          <cell r="FW514">
            <v>310</v>
          </cell>
          <cell r="FX514">
            <v>440</v>
          </cell>
          <cell r="FY514">
            <v>10</v>
          </cell>
          <cell r="FZ514" t="str">
            <v>-</v>
          </cell>
          <cell r="GA514" t="str">
            <v>-</v>
          </cell>
          <cell r="GB514" t="str">
            <v>-</v>
          </cell>
          <cell r="GC514">
            <v>1420</v>
          </cell>
          <cell r="GD514">
            <v>1140</v>
          </cell>
          <cell r="GE514">
            <v>30</v>
          </cell>
          <cell r="GF514">
            <v>410</v>
          </cell>
          <cell r="GG514">
            <v>730</v>
          </cell>
          <cell r="GH514">
            <v>1130</v>
          </cell>
          <cell r="GI514">
            <v>40</v>
          </cell>
          <cell r="GJ514">
            <v>430</v>
          </cell>
          <cell r="GK514">
            <v>700</v>
          </cell>
          <cell r="GL514">
            <v>10</v>
          </cell>
          <cell r="GM514">
            <v>10</v>
          </cell>
          <cell r="GN514" t="str">
            <v>-</v>
          </cell>
          <cell r="GO514" t="str">
            <v>-</v>
          </cell>
        </row>
        <row r="515">
          <cell r="A515">
            <v>509</v>
          </cell>
          <cell r="B515" t="str">
            <v>Weston Super Mare</v>
          </cell>
          <cell r="C515">
            <v>1130</v>
          </cell>
          <cell r="D515">
            <v>960</v>
          </cell>
          <cell r="E515">
            <v>210</v>
          </cell>
          <cell r="F515">
            <v>490</v>
          </cell>
          <cell r="G515">
            <v>330</v>
          </cell>
          <cell r="H515">
            <v>660</v>
          </cell>
          <cell r="I515">
            <v>200</v>
          </cell>
          <cell r="J515">
            <v>300</v>
          </cell>
          <cell r="K515">
            <v>200</v>
          </cell>
          <cell r="L515" t="str">
            <v>-</v>
          </cell>
          <cell r="M515" t="str">
            <v>-</v>
          </cell>
          <cell r="N515" t="str">
            <v>-</v>
          </cell>
          <cell r="O515" t="str">
            <v>-</v>
          </cell>
          <cell r="P515">
            <v>2200</v>
          </cell>
          <cell r="Q515">
            <v>1840</v>
          </cell>
          <cell r="R515">
            <v>80</v>
          </cell>
          <cell r="S515">
            <v>940</v>
          </cell>
          <cell r="T515">
            <v>890</v>
          </cell>
          <cell r="U515">
            <v>1780</v>
          </cell>
          <cell r="V515">
            <v>140</v>
          </cell>
          <cell r="W515">
            <v>990</v>
          </cell>
          <cell r="X515">
            <v>700</v>
          </cell>
          <cell r="Y515">
            <v>80</v>
          </cell>
          <cell r="Z515">
            <v>40</v>
          </cell>
          <cell r="AA515">
            <v>30</v>
          </cell>
          <cell r="AB515">
            <v>10</v>
          </cell>
          <cell r="AC515">
            <v>3330</v>
          </cell>
          <cell r="AD515">
            <v>2790</v>
          </cell>
          <cell r="AE515">
            <v>290</v>
          </cell>
          <cell r="AF515">
            <v>1430</v>
          </cell>
          <cell r="AG515">
            <v>1220</v>
          </cell>
          <cell r="AH515">
            <v>2440</v>
          </cell>
          <cell r="AI515">
            <v>340</v>
          </cell>
          <cell r="AJ515">
            <v>1290</v>
          </cell>
          <cell r="AK515">
            <v>900</v>
          </cell>
          <cell r="AL515">
            <v>80</v>
          </cell>
          <cell r="AM515">
            <v>40</v>
          </cell>
          <cell r="AN515">
            <v>30</v>
          </cell>
          <cell r="AO515">
            <v>10</v>
          </cell>
          <cell r="AP515">
            <v>860</v>
          </cell>
          <cell r="AQ515">
            <v>600</v>
          </cell>
          <cell r="AR515">
            <v>210</v>
          </cell>
          <cell r="AS515">
            <v>290</v>
          </cell>
          <cell r="AT515">
            <v>130</v>
          </cell>
          <cell r="AU515">
            <v>680</v>
          </cell>
          <cell r="AV515">
            <v>210</v>
          </cell>
          <cell r="AW515">
            <v>330</v>
          </cell>
          <cell r="AX515">
            <v>190</v>
          </cell>
          <cell r="AY515" t="str">
            <v>-</v>
          </cell>
          <cell r="AZ515" t="str">
            <v>-</v>
          </cell>
          <cell r="BA515" t="str">
            <v>-</v>
          </cell>
          <cell r="BB515" t="str">
            <v>-</v>
          </cell>
          <cell r="BC515">
            <v>1770</v>
          </cell>
          <cell r="BD515">
            <v>1470</v>
          </cell>
          <cell r="BE515">
            <v>70</v>
          </cell>
          <cell r="BF515">
            <v>740</v>
          </cell>
          <cell r="BG515">
            <v>690</v>
          </cell>
          <cell r="BH515">
            <v>1570</v>
          </cell>
          <cell r="BI515">
            <v>150</v>
          </cell>
          <cell r="BJ515">
            <v>770</v>
          </cell>
          <cell r="BK515">
            <v>700</v>
          </cell>
          <cell r="BL515">
            <v>50</v>
          </cell>
          <cell r="BM515">
            <v>20</v>
          </cell>
          <cell r="BN515">
            <v>20</v>
          </cell>
          <cell r="BO515">
            <v>10</v>
          </cell>
          <cell r="BP515">
            <v>2620</v>
          </cell>
          <cell r="BQ515">
            <v>2070</v>
          </cell>
          <cell r="BR515">
            <v>280</v>
          </cell>
          <cell r="BS515">
            <v>1030</v>
          </cell>
          <cell r="BT515">
            <v>820</v>
          </cell>
          <cell r="BU515">
            <v>2250</v>
          </cell>
          <cell r="BV515">
            <v>350</v>
          </cell>
          <cell r="BW515">
            <v>1100</v>
          </cell>
          <cell r="BX515">
            <v>890</v>
          </cell>
          <cell r="BY515">
            <v>50</v>
          </cell>
          <cell r="BZ515">
            <v>20</v>
          </cell>
          <cell r="CA515">
            <v>20</v>
          </cell>
          <cell r="CB515">
            <v>10</v>
          </cell>
          <cell r="CC515">
            <v>750</v>
          </cell>
          <cell r="CD515">
            <v>510</v>
          </cell>
          <cell r="CE515">
            <v>50</v>
          </cell>
          <cell r="CF515">
            <v>260</v>
          </cell>
          <cell r="CG515">
            <v>220</v>
          </cell>
          <cell r="CH515">
            <v>560</v>
          </cell>
          <cell r="CI515">
            <v>80</v>
          </cell>
          <cell r="CJ515">
            <v>310</v>
          </cell>
          <cell r="CK515">
            <v>340</v>
          </cell>
          <cell r="CL515" t="str">
            <v>-</v>
          </cell>
          <cell r="CM515" t="str">
            <v>-</v>
          </cell>
          <cell r="CN515" t="str">
            <v>-</v>
          </cell>
          <cell r="CO515" t="str">
            <v>-</v>
          </cell>
          <cell r="CP515">
            <v>1540</v>
          </cell>
          <cell r="CQ515">
            <v>1330</v>
          </cell>
          <cell r="CR515">
            <v>40</v>
          </cell>
          <cell r="CS515">
            <v>660</v>
          </cell>
          <cell r="CT515">
            <v>670</v>
          </cell>
          <cell r="CU515">
            <v>1290</v>
          </cell>
          <cell r="CV515">
            <v>20</v>
          </cell>
          <cell r="CW515">
            <v>660</v>
          </cell>
          <cell r="CX515">
            <v>650</v>
          </cell>
          <cell r="CY515">
            <v>70</v>
          </cell>
          <cell r="CZ515">
            <v>50</v>
          </cell>
          <cell r="DA515">
            <v>20</v>
          </cell>
          <cell r="DB515" t="str">
            <v>-</v>
          </cell>
          <cell r="DC515">
            <v>2290</v>
          </cell>
          <cell r="DD515">
            <v>1840</v>
          </cell>
          <cell r="DE515">
            <v>80</v>
          </cell>
          <cell r="DF515">
            <v>920</v>
          </cell>
          <cell r="DG515">
            <v>890</v>
          </cell>
          <cell r="DH515">
            <v>1850</v>
          </cell>
          <cell r="DI515">
            <v>100</v>
          </cell>
          <cell r="DJ515">
            <v>970</v>
          </cell>
          <cell r="DK515">
            <v>850</v>
          </cell>
          <cell r="DL515">
            <v>70</v>
          </cell>
          <cell r="DM515">
            <v>50</v>
          </cell>
          <cell r="DN515">
            <v>20</v>
          </cell>
          <cell r="DO515" t="str">
            <v>-</v>
          </cell>
          <cell r="DP515">
            <v>1110</v>
          </cell>
          <cell r="DQ515">
            <v>850</v>
          </cell>
          <cell r="DR515">
            <v>230</v>
          </cell>
          <cell r="DS515">
            <v>310</v>
          </cell>
          <cell r="DT515">
            <v>430</v>
          </cell>
          <cell r="DU515">
            <v>920</v>
          </cell>
          <cell r="DV515">
            <v>320</v>
          </cell>
          <cell r="DW515">
            <v>410</v>
          </cell>
          <cell r="DX515">
            <v>330</v>
          </cell>
          <cell r="DY515" t="str">
            <v>-</v>
          </cell>
          <cell r="DZ515" t="str">
            <v>-</v>
          </cell>
          <cell r="EA515" t="str">
            <v>-</v>
          </cell>
          <cell r="EB515" t="str">
            <v>-</v>
          </cell>
          <cell r="EC515">
            <v>1600</v>
          </cell>
          <cell r="ED515">
            <v>1390</v>
          </cell>
          <cell r="EE515">
            <v>70</v>
          </cell>
          <cell r="EF515">
            <v>630</v>
          </cell>
          <cell r="EG515">
            <v>740</v>
          </cell>
          <cell r="EH515">
            <v>1380</v>
          </cell>
          <cell r="EI515">
            <v>60</v>
          </cell>
          <cell r="EJ515">
            <v>660</v>
          </cell>
          <cell r="EK515">
            <v>720</v>
          </cell>
          <cell r="EL515">
            <v>20</v>
          </cell>
          <cell r="EM515">
            <v>10</v>
          </cell>
          <cell r="EN515">
            <v>10</v>
          </cell>
          <cell r="EO515" t="str">
            <v>-</v>
          </cell>
          <cell r="EP515">
            <v>2710</v>
          </cell>
          <cell r="EQ515">
            <v>2250</v>
          </cell>
          <cell r="ER515">
            <v>300</v>
          </cell>
          <cell r="ES515">
            <v>940</v>
          </cell>
          <cell r="ET515">
            <v>1170</v>
          </cell>
          <cell r="EU515">
            <v>2300</v>
          </cell>
          <cell r="EV515">
            <v>380</v>
          </cell>
          <cell r="EW515">
            <v>1060</v>
          </cell>
          <cell r="EX515">
            <v>1040</v>
          </cell>
          <cell r="EY515">
            <v>20</v>
          </cell>
          <cell r="EZ515">
            <v>10</v>
          </cell>
          <cell r="FA515">
            <v>10</v>
          </cell>
          <cell r="FB515" t="str">
            <v>-</v>
          </cell>
          <cell r="FC515">
            <v>1010</v>
          </cell>
          <cell r="FD515">
            <v>760</v>
          </cell>
          <cell r="FE515">
            <v>170</v>
          </cell>
          <cell r="FF515">
            <v>240</v>
          </cell>
          <cell r="FG515">
            <v>460</v>
          </cell>
          <cell r="FH515">
            <v>860</v>
          </cell>
          <cell r="FI515">
            <v>220</v>
          </cell>
          <cell r="FJ515">
            <v>310</v>
          </cell>
          <cell r="FK515">
            <v>430</v>
          </cell>
          <cell r="FL515" t="str">
            <v>-</v>
          </cell>
          <cell r="FM515" t="str">
            <v>-</v>
          </cell>
          <cell r="FN515" t="str">
            <v>-</v>
          </cell>
          <cell r="FO515" t="str">
            <v>-</v>
          </cell>
          <cell r="FP515">
            <v>1800</v>
          </cell>
          <cell r="FQ515">
            <v>1480</v>
          </cell>
          <cell r="FR515">
            <v>200</v>
          </cell>
          <cell r="FS515">
            <v>660</v>
          </cell>
          <cell r="FT515">
            <v>760</v>
          </cell>
          <cell r="FU515">
            <v>1450</v>
          </cell>
          <cell r="FV515">
            <v>60</v>
          </cell>
          <cell r="FW515">
            <v>750</v>
          </cell>
          <cell r="FX515">
            <v>710</v>
          </cell>
          <cell r="FY515">
            <v>10</v>
          </cell>
          <cell r="FZ515">
            <v>10</v>
          </cell>
          <cell r="GA515" t="str">
            <v>-</v>
          </cell>
          <cell r="GB515" t="str">
            <v>-</v>
          </cell>
          <cell r="GC515">
            <v>2810</v>
          </cell>
          <cell r="GD515">
            <v>2240</v>
          </cell>
          <cell r="GE515">
            <v>370</v>
          </cell>
          <cell r="GF515">
            <v>890</v>
          </cell>
          <cell r="GG515">
            <v>1210</v>
          </cell>
          <cell r="GH515">
            <v>2310</v>
          </cell>
          <cell r="GI515">
            <v>280</v>
          </cell>
          <cell r="GJ515">
            <v>1060</v>
          </cell>
          <cell r="GK515">
            <v>1140</v>
          </cell>
          <cell r="GL515">
            <v>20</v>
          </cell>
          <cell r="GM515">
            <v>10</v>
          </cell>
          <cell r="GN515" t="str">
            <v>-</v>
          </cell>
          <cell r="GO515">
            <v>10</v>
          </cell>
        </row>
        <row r="516">
          <cell r="A516">
            <v>510</v>
          </cell>
          <cell r="B516" t="str">
            <v>Wigan</v>
          </cell>
          <cell r="C516">
            <v>1270</v>
          </cell>
          <cell r="D516">
            <v>880</v>
          </cell>
          <cell r="E516">
            <v>220</v>
          </cell>
          <cell r="F516">
            <v>450</v>
          </cell>
          <cell r="G516">
            <v>230</v>
          </cell>
          <cell r="H516">
            <v>1010</v>
          </cell>
          <cell r="I516">
            <v>260</v>
          </cell>
          <cell r="J516">
            <v>520</v>
          </cell>
          <cell r="K516">
            <v>280</v>
          </cell>
          <cell r="L516">
            <v>10</v>
          </cell>
          <cell r="M516">
            <v>10</v>
          </cell>
          <cell r="N516" t="str">
            <v>-</v>
          </cell>
          <cell r="O516" t="str">
            <v>-</v>
          </cell>
          <cell r="P516">
            <v>2840</v>
          </cell>
          <cell r="Q516">
            <v>2150</v>
          </cell>
          <cell r="R516">
            <v>390</v>
          </cell>
          <cell r="S516">
            <v>940</v>
          </cell>
          <cell r="T516">
            <v>940</v>
          </cell>
          <cell r="U516">
            <v>2130</v>
          </cell>
          <cell r="V516">
            <v>310</v>
          </cell>
          <cell r="W516">
            <v>1000</v>
          </cell>
          <cell r="X516">
            <v>960</v>
          </cell>
          <cell r="Y516">
            <v>290</v>
          </cell>
          <cell r="Z516">
            <v>270</v>
          </cell>
          <cell r="AA516">
            <v>10</v>
          </cell>
          <cell r="AB516">
            <v>10</v>
          </cell>
          <cell r="AC516">
            <v>4110</v>
          </cell>
          <cell r="AD516">
            <v>3030</v>
          </cell>
          <cell r="AE516">
            <v>610</v>
          </cell>
          <cell r="AF516">
            <v>1390</v>
          </cell>
          <cell r="AG516">
            <v>1170</v>
          </cell>
          <cell r="AH516">
            <v>3130</v>
          </cell>
          <cell r="AI516">
            <v>580</v>
          </cell>
          <cell r="AJ516">
            <v>1520</v>
          </cell>
          <cell r="AK516">
            <v>1240</v>
          </cell>
          <cell r="AL516">
            <v>290</v>
          </cell>
          <cell r="AM516">
            <v>280</v>
          </cell>
          <cell r="AN516">
            <v>10</v>
          </cell>
          <cell r="AO516">
            <v>10</v>
          </cell>
          <cell r="AP516">
            <v>1050</v>
          </cell>
          <cell r="AQ516">
            <v>790</v>
          </cell>
          <cell r="AR516">
            <v>160</v>
          </cell>
          <cell r="AS516">
            <v>470</v>
          </cell>
          <cell r="AT516">
            <v>210</v>
          </cell>
          <cell r="AU516">
            <v>760</v>
          </cell>
          <cell r="AV516">
            <v>150</v>
          </cell>
          <cell r="AW516">
            <v>460</v>
          </cell>
          <cell r="AX516">
            <v>200</v>
          </cell>
          <cell r="AY516">
            <v>10</v>
          </cell>
          <cell r="AZ516">
            <v>10</v>
          </cell>
          <cell r="BA516" t="str">
            <v>-</v>
          </cell>
          <cell r="BB516" t="str">
            <v>-</v>
          </cell>
          <cell r="BC516">
            <v>2680</v>
          </cell>
          <cell r="BD516">
            <v>2090</v>
          </cell>
          <cell r="BE516">
            <v>450</v>
          </cell>
          <cell r="BF516">
            <v>820</v>
          </cell>
          <cell r="BG516">
            <v>880</v>
          </cell>
          <cell r="BH516">
            <v>2020</v>
          </cell>
          <cell r="BI516">
            <v>320</v>
          </cell>
          <cell r="BJ516">
            <v>840</v>
          </cell>
          <cell r="BK516">
            <v>910</v>
          </cell>
          <cell r="BL516">
            <v>220</v>
          </cell>
          <cell r="BM516">
            <v>210</v>
          </cell>
          <cell r="BN516">
            <v>10</v>
          </cell>
          <cell r="BO516" t="str">
            <v>-</v>
          </cell>
          <cell r="BP516">
            <v>3730</v>
          </cell>
          <cell r="BQ516">
            <v>2880</v>
          </cell>
          <cell r="BR516">
            <v>610</v>
          </cell>
          <cell r="BS516">
            <v>1290</v>
          </cell>
          <cell r="BT516">
            <v>1090</v>
          </cell>
          <cell r="BU516">
            <v>2780</v>
          </cell>
          <cell r="BV516">
            <v>470</v>
          </cell>
          <cell r="BW516">
            <v>1300</v>
          </cell>
          <cell r="BX516">
            <v>1110</v>
          </cell>
          <cell r="BY516">
            <v>230</v>
          </cell>
          <cell r="BZ516">
            <v>220</v>
          </cell>
          <cell r="CA516">
            <v>10</v>
          </cell>
          <cell r="CB516" t="str">
            <v>-</v>
          </cell>
          <cell r="CC516">
            <v>980</v>
          </cell>
          <cell r="CD516">
            <v>720</v>
          </cell>
          <cell r="CE516">
            <v>130</v>
          </cell>
          <cell r="CF516">
            <v>350</v>
          </cell>
          <cell r="CG516">
            <v>260</v>
          </cell>
          <cell r="CH516">
            <v>790</v>
          </cell>
          <cell r="CI516">
            <v>160</v>
          </cell>
          <cell r="CJ516">
            <v>390</v>
          </cell>
          <cell r="CK516">
            <v>290</v>
          </cell>
          <cell r="CL516" t="str">
            <v>-</v>
          </cell>
          <cell r="CM516" t="str">
            <v>-</v>
          </cell>
          <cell r="CN516" t="str">
            <v>-</v>
          </cell>
          <cell r="CO516" t="str">
            <v>-</v>
          </cell>
          <cell r="CP516">
            <v>2240</v>
          </cell>
          <cell r="CQ516">
            <v>1820</v>
          </cell>
          <cell r="CR516">
            <v>320</v>
          </cell>
          <cell r="CS516">
            <v>740</v>
          </cell>
          <cell r="CT516">
            <v>800</v>
          </cell>
          <cell r="CU516">
            <v>1660</v>
          </cell>
          <cell r="CV516">
            <v>140</v>
          </cell>
          <cell r="CW516">
            <v>790</v>
          </cell>
          <cell r="CX516">
            <v>800</v>
          </cell>
          <cell r="CY516">
            <v>280</v>
          </cell>
          <cell r="CZ516">
            <v>250</v>
          </cell>
          <cell r="DA516">
            <v>30</v>
          </cell>
          <cell r="DB516" t="str">
            <v>-</v>
          </cell>
          <cell r="DC516">
            <v>3210</v>
          </cell>
          <cell r="DD516">
            <v>2540</v>
          </cell>
          <cell r="DE516">
            <v>450</v>
          </cell>
          <cell r="DF516">
            <v>1100</v>
          </cell>
          <cell r="DG516">
            <v>1060</v>
          </cell>
          <cell r="DH516">
            <v>2440</v>
          </cell>
          <cell r="DI516">
            <v>300</v>
          </cell>
          <cell r="DJ516">
            <v>1180</v>
          </cell>
          <cell r="DK516">
            <v>1070</v>
          </cell>
          <cell r="DL516">
            <v>280</v>
          </cell>
          <cell r="DM516">
            <v>250</v>
          </cell>
          <cell r="DN516">
            <v>30</v>
          </cell>
          <cell r="DO516" t="str">
            <v>-</v>
          </cell>
          <cell r="DP516">
            <v>960</v>
          </cell>
          <cell r="DQ516">
            <v>700</v>
          </cell>
          <cell r="DR516">
            <v>100</v>
          </cell>
          <cell r="DS516">
            <v>260</v>
          </cell>
          <cell r="DT516">
            <v>360</v>
          </cell>
          <cell r="DU516">
            <v>810</v>
          </cell>
          <cell r="DV516">
            <v>150</v>
          </cell>
          <cell r="DW516">
            <v>330</v>
          </cell>
          <cell r="DX516">
            <v>340</v>
          </cell>
          <cell r="DY516" t="str">
            <v>-</v>
          </cell>
          <cell r="DZ516" t="str">
            <v>-</v>
          </cell>
          <cell r="EA516" t="str">
            <v>-</v>
          </cell>
          <cell r="EB516" t="str">
            <v>-</v>
          </cell>
          <cell r="EC516">
            <v>2170</v>
          </cell>
          <cell r="ED516">
            <v>1910</v>
          </cell>
          <cell r="EE516">
            <v>450</v>
          </cell>
          <cell r="EF516">
            <v>780</v>
          </cell>
          <cell r="EG516">
            <v>740</v>
          </cell>
          <cell r="EH516">
            <v>1510</v>
          </cell>
          <cell r="EI516">
            <v>110</v>
          </cell>
          <cell r="EJ516">
            <v>750</v>
          </cell>
          <cell r="EK516">
            <v>690</v>
          </cell>
          <cell r="EL516">
            <v>10</v>
          </cell>
          <cell r="EM516">
            <v>10</v>
          </cell>
          <cell r="EN516" t="str">
            <v>-</v>
          </cell>
          <cell r="EO516" t="str">
            <v>-</v>
          </cell>
          <cell r="EP516">
            <v>3130</v>
          </cell>
          <cell r="EQ516">
            <v>2620</v>
          </cell>
          <cell r="ER516">
            <v>550</v>
          </cell>
          <cell r="ES516">
            <v>1040</v>
          </cell>
          <cell r="ET516">
            <v>1100</v>
          </cell>
          <cell r="EU516">
            <v>2310</v>
          </cell>
          <cell r="EV516">
            <v>260</v>
          </cell>
          <cell r="EW516">
            <v>1080</v>
          </cell>
          <cell r="EX516">
            <v>1040</v>
          </cell>
          <cell r="EY516">
            <v>10</v>
          </cell>
          <cell r="EZ516">
            <v>10</v>
          </cell>
          <cell r="FA516" t="str">
            <v>-</v>
          </cell>
          <cell r="FB516" t="str">
            <v>-</v>
          </cell>
          <cell r="FC516">
            <v>900</v>
          </cell>
          <cell r="FD516">
            <v>610</v>
          </cell>
          <cell r="FE516">
            <v>120</v>
          </cell>
          <cell r="FF516">
            <v>100</v>
          </cell>
          <cell r="FG516">
            <v>390</v>
          </cell>
          <cell r="FH516">
            <v>780</v>
          </cell>
          <cell r="FI516">
            <v>160</v>
          </cell>
          <cell r="FJ516">
            <v>160</v>
          </cell>
          <cell r="FK516">
            <v>480</v>
          </cell>
          <cell r="FL516" t="str">
            <v>-</v>
          </cell>
          <cell r="FM516" t="str">
            <v>-</v>
          </cell>
          <cell r="FN516" t="str">
            <v>-</v>
          </cell>
          <cell r="FO516" t="str">
            <v>-</v>
          </cell>
          <cell r="FP516">
            <v>1810</v>
          </cell>
          <cell r="FQ516">
            <v>1500</v>
          </cell>
          <cell r="FR516">
            <v>270</v>
          </cell>
          <cell r="FS516">
            <v>620</v>
          </cell>
          <cell r="FT516">
            <v>650</v>
          </cell>
          <cell r="FU516">
            <v>1330</v>
          </cell>
          <cell r="FV516">
            <v>100</v>
          </cell>
          <cell r="FW516">
            <v>630</v>
          </cell>
          <cell r="FX516">
            <v>660</v>
          </cell>
          <cell r="FY516">
            <v>120</v>
          </cell>
          <cell r="FZ516">
            <v>120</v>
          </cell>
          <cell r="GA516" t="str">
            <v>-</v>
          </cell>
          <cell r="GB516" t="str">
            <v>-</v>
          </cell>
          <cell r="GC516">
            <v>2710</v>
          </cell>
          <cell r="GD516">
            <v>2100</v>
          </cell>
          <cell r="GE516">
            <v>380</v>
          </cell>
          <cell r="GF516">
            <v>720</v>
          </cell>
          <cell r="GG516">
            <v>1040</v>
          </cell>
          <cell r="GH516">
            <v>2110</v>
          </cell>
          <cell r="GI516">
            <v>250</v>
          </cell>
          <cell r="GJ516">
            <v>790</v>
          </cell>
          <cell r="GK516">
            <v>1140</v>
          </cell>
          <cell r="GL516">
            <v>130</v>
          </cell>
          <cell r="GM516">
            <v>120</v>
          </cell>
          <cell r="GN516" t="str">
            <v>-</v>
          </cell>
          <cell r="GO516" t="str">
            <v>-</v>
          </cell>
        </row>
        <row r="517">
          <cell r="A517">
            <v>511</v>
          </cell>
          <cell r="B517" t="str">
            <v>Wimbledon</v>
          </cell>
          <cell r="C517">
            <v>230</v>
          </cell>
          <cell r="D517">
            <v>160</v>
          </cell>
          <cell r="E517">
            <v>40</v>
          </cell>
          <cell r="F517">
            <v>60</v>
          </cell>
          <cell r="G517">
            <v>60</v>
          </cell>
          <cell r="H517">
            <v>180</v>
          </cell>
          <cell r="I517">
            <v>50</v>
          </cell>
          <cell r="J517">
            <v>70</v>
          </cell>
          <cell r="K517">
            <v>60</v>
          </cell>
          <cell r="L517">
            <v>20</v>
          </cell>
          <cell r="M517">
            <v>10</v>
          </cell>
          <cell r="N517">
            <v>10</v>
          </cell>
          <cell r="O517" t="str">
            <v>-</v>
          </cell>
          <cell r="P517">
            <v>1060</v>
          </cell>
          <cell r="Q517">
            <v>540</v>
          </cell>
          <cell r="R517">
            <v>90</v>
          </cell>
          <cell r="S517">
            <v>250</v>
          </cell>
          <cell r="T517">
            <v>240</v>
          </cell>
          <cell r="U517">
            <v>480</v>
          </cell>
          <cell r="V517">
            <v>50</v>
          </cell>
          <cell r="W517">
            <v>220</v>
          </cell>
          <cell r="X517">
            <v>230</v>
          </cell>
          <cell r="Y517">
            <v>410</v>
          </cell>
          <cell r="Z517">
            <v>320</v>
          </cell>
          <cell r="AA517">
            <v>100</v>
          </cell>
          <cell r="AB517">
            <v>30</v>
          </cell>
          <cell r="AC517">
            <v>1290</v>
          </cell>
          <cell r="AD517">
            <v>700</v>
          </cell>
          <cell r="AE517">
            <v>130</v>
          </cell>
          <cell r="AF517">
            <v>310</v>
          </cell>
          <cell r="AG517">
            <v>290</v>
          </cell>
          <cell r="AH517">
            <v>660</v>
          </cell>
          <cell r="AI517">
            <v>110</v>
          </cell>
          <cell r="AJ517">
            <v>290</v>
          </cell>
          <cell r="AK517">
            <v>290</v>
          </cell>
          <cell r="AL517">
            <v>430</v>
          </cell>
          <cell r="AM517">
            <v>330</v>
          </cell>
          <cell r="AN517">
            <v>110</v>
          </cell>
          <cell r="AO517">
            <v>30</v>
          </cell>
          <cell r="AP517">
            <v>210</v>
          </cell>
          <cell r="AQ517">
            <v>160</v>
          </cell>
          <cell r="AR517">
            <v>30</v>
          </cell>
          <cell r="AS517">
            <v>70</v>
          </cell>
          <cell r="AT517">
            <v>70</v>
          </cell>
          <cell r="AU517">
            <v>140</v>
          </cell>
          <cell r="AV517">
            <v>40</v>
          </cell>
          <cell r="AW517">
            <v>60</v>
          </cell>
          <cell r="AX517">
            <v>40</v>
          </cell>
          <cell r="AY517">
            <v>10</v>
          </cell>
          <cell r="AZ517">
            <v>10</v>
          </cell>
          <cell r="BA517">
            <v>10</v>
          </cell>
          <cell r="BB517" t="str">
            <v>-</v>
          </cell>
          <cell r="BC517">
            <v>960</v>
          </cell>
          <cell r="BD517">
            <v>520</v>
          </cell>
          <cell r="BE517">
            <v>100</v>
          </cell>
          <cell r="BF517">
            <v>190</v>
          </cell>
          <cell r="BG517">
            <v>230</v>
          </cell>
          <cell r="BH517">
            <v>450</v>
          </cell>
          <cell r="BI517">
            <v>70</v>
          </cell>
          <cell r="BJ517">
            <v>170</v>
          </cell>
          <cell r="BK517">
            <v>210</v>
          </cell>
          <cell r="BL517">
            <v>360</v>
          </cell>
          <cell r="BM517">
            <v>270</v>
          </cell>
          <cell r="BN517">
            <v>90</v>
          </cell>
          <cell r="BO517">
            <v>20</v>
          </cell>
          <cell r="BP517">
            <v>1170</v>
          </cell>
          <cell r="BQ517">
            <v>670</v>
          </cell>
          <cell r="BR517">
            <v>130</v>
          </cell>
          <cell r="BS517">
            <v>260</v>
          </cell>
          <cell r="BT517">
            <v>300</v>
          </cell>
          <cell r="BU517">
            <v>580</v>
          </cell>
          <cell r="BV517">
            <v>120</v>
          </cell>
          <cell r="BW517">
            <v>240</v>
          </cell>
          <cell r="BX517">
            <v>250</v>
          </cell>
          <cell r="BY517">
            <v>380</v>
          </cell>
          <cell r="BZ517">
            <v>280</v>
          </cell>
          <cell r="CA517">
            <v>90</v>
          </cell>
          <cell r="CB517">
            <v>20</v>
          </cell>
          <cell r="CC517">
            <v>210</v>
          </cell>
          <cell r="CD517">
            <v>160</v>
          </cell>
          <cell r="CE517">
            <v>30</v>
          </cell>
          <cell r="CF517">
            <v>50</v>
          </cell>
          <cell r="CG517">
            <v>80</v>
          </cell>
          <cell r="CH517">
            <v>150</v>
          </cell>
          <cell r="CI517">
            <v>40</v>
          </cell>
          <cell r="CJ517">
            <v>50</v>
          </cell>
          <cell r="CK517">
            <v>60</v>
          </cell>
          <cell r="CL517">
            <v>10</v>
          </cell>
          <cell r="CM517">
            <v>10</v>
          </cell>
          <cell r="CN517">
            <v>10</v>
          </cell>
          <cell r="CO517" t="str">
            <v>-</v>
          </cell>
          <cell r="CP517">
            <v>900</v>
          </cell>
          <cell r="CQ517">
            <v>530</v>
          </cell>
          <cell r="CR517">
            <v>150</v>
          </cell>
          <cell r="CS517">
            <v>190</v>
          </cell>
          <cell r="CT517">
            <v>220</v>
          </cell>
          <cell r="CU517">
            <v>400</v>
          </cell>
          <cell r="CV517">
            <v>60</v>
          </cell>
          <cell r="CW517">
            <v>170</v>
          </cell>
          <cell r="CX517">
            <v>190</v>
          </cell>
          <cell r="CY517">
            <v>380</v>
          </cell>
          <cell r="CZ517">
            <v>280</v>
          </cell>
          <cell r="DA517">
            <v>80</v>
          </cell>
          <cell r="DB517">
            <v>40</v>
          </cell>
          <cell r="DC517">
            <v>1100</v>
          </cell>
          <cell r="DD517">
            <v>690</v>
          </cell>
          <cell r="DE517">
            <v>180</v>
          </cell>
          <cell r="DF517">
            <v>230</v>
          </cell>
          <cell r="DG517">
            <v>310</v>
          </cell>
          <cell r="DH517">
            <v>540</v>
          </cell>
          <cell r="DI517">
            <v>90</v>
          </cell>
          <cell r="DJ517">
            <v>220</v>
          </cell>
          <cell r="DK517">
            <v>260</v>
          </cell>
          <cell r="DL517">
            <v>400</v>
          </cell>
          <cell r="DM517">
            <v>290</v>
          </cell>
          <cell r="DN517">
            <v>90</v>
          </cell>
          <cell r="DO517">
            <v>50</v>
          </cell>
          <cell r="DP517">
            <v>230</v>
          </cell>
          <cell r="DQ517">
            <v>180</v>
          </cell>
          <cell r="DR517">
            <v>30</v>
          </cell>
          <cell r="DS517">
            <v>70</v>
          </cell>
          <cell r="DT517">
            <v>90</v>
          </cell>
          <cell r="DU517">
            <v>190</v>
          </cell>
          <cell r="DV517">
            <v>60</v>
          </cell>
          <cell r="DW517">
            <v>80</v>
          </cell>
          <cell r="DX517">
            <v>80</v>
          </cell>
          <cell r="DY517">
            <v>20</v>
          </cell>
          <cell r="DZ517">
            <v>10</v>
          </cell>
          <cell r="EA517" t="str">
            <v>-</v>
          </cell>
          <cell r="EB517" t="str">
            <v>-</v>
          </cell>
          <cell r="EC517">
            <v>830</v>
          </cell>
          <cell r="ED517">
            <v>520</v>
          </cell>
          <cell r="EE517">
            <v>120</v>
          </cell>
          <cell r="EF517">
            <v>190</v>
          </cell>
          <cell r="EG517">
            <v>210</v>
          </cell>
          <cell r="EH517">
            <v>370</v>
          </cell>
          <cell r="EI517">
            <v>50</v>
          </cell>
          <cell r="EJ517">
            <v>150</v>
          </cell>
          <cell r="EK517">
            <v>190</v>
          </cell>
          <cell r="EL517">
            <v>330</v>
          </cell>
          <cell r="EM517">
            <v>240</v>
          </cell>
          <cell r="EN517">
            <v>80</v>
          </cell>
          <cell r="EO517">
            <v>30</v>
          </cell>
          <cell r="EP517">
            <v>1060</v>
          </cell>
          <cell r="EQ517">
            <v>690</v>
          </cell>
          <cell r="ER517">
            <v>160</v>
          </cell>
          <cell r="ES517">
            <v>260</v>
          </cell>
          <cell r="ET517">
            <v>300</v>
          </cell>
          <cell r="EU517">
            <v>560</v>
          </cell>
          <cell r="EV517">
            <v>100</v>
          </cell>
          <cell r="EW517">
            <v>230</v>
          </cell>
          <cell r="EX517">
            <v>270</v>
          </cell>
          <cell r="EY517">
            <v>350</v>
          </cell>
          <cell r="EZ517">
            <v>260</v>
          </cell>
          <cell r="FA517">
            <v>80</v>
          </cell>
          <cell r="FB517">
            <v>30</v>
          </cell>
          <cell r="FC517">
            <v>210</v>
          </cell>
          <cell r="FD517">
            <v>160</v>
          </cell>
          <cell r="FE517">
            <v>20</v>
          </cell>
          <cell r="FF517">
            <v>40</v>
          </cell>
          <cell r="FG517">
            <v>100</v>
          </cell>
          <cell r="FH517">
            <v>170</v>
          </cell>
          <cell r="FI517">
            <v>40</v>
          </cell>
          <cell r="FJ517">
            <v>60</v>
          </cell>
          <cell r="FK517">
            <v>90</v>
          </cell>
          <cell r="FL517">
            <v>10</v>
          </cell>
          <cell r="FM517">
            <v>10</v>
          </cell>
          <cell r="FN517" t="str">
            <v>-</v>
          </cell>
          <cell r="FO517" t="str">
            <v>-</v>
          </cell>
          <cell r="FP517">
            <v>770</v>
          </cell>
          <cell r="FQ517">
            <v>460</v>
          </cell>
          <cell r="FR517">
            <v>100</v>
          </cell>
          <cell r="FS517">
            <v>160</v>
          </cell>
          <cell r="FT517">
            <v>210</v>
          </cell>
          <cell r="FU517">
            <v>340</v>
          </cell>
          <cell r="FV517">
            <v>30</v>
          </cell>
          <cell r="FW517">
            <v>120</v>
          </cell>
          <cell r="FX517">
            <v>200</v>
          </cell>
          <cell r="FY517">
            <v>290</v>
          </cell>
          <cell r="FZ517">
            <v>200</v>
          </cell>
          <cell r="GA517">
            <v>60</v>
          </cell>
          <cell r="GB517">
            <v>50</v>
          </cell>
          <cell r="GC517">
            <v>980</v>
          </cell>
          <cell r="GD517">
            <v>610</v>
          </cell>
          <cell r="GE517">
            <v>120</v>
          </cell>
          <cell r="GF517">
            <v>200</v>
          </cell>
          <cell r="GG517">
            <v>310</v>
          </cell>
          <cell r="GH517">
            <v>510</v>
          </cell>
          <cell r="GI517">
            <v>70</v>
          </cell>
          <cell r="GJ517">
            <v>180</v>
          </cell>
          <cell r="GK517">
            <v>290</v>
          </cell>
          <cell r="GL517">
            <v>300</v>
          </cell>
          <cell r="GM517">
            <v>210</v>
          </cell>
          <cell r="GN517">
            <v>70</v>
          </cell>
          <cell r="GO517">
            <v>50</v>
          </cell>
        </row>
        <row r="518">
          <cell r="A518">
            <v>512</v>
          </cell>
          <cell r="B518" t="str">
            <v>Winchester</v>
          </cell>
          <cell r="C518">
            <v>760</v>
          </cell>
          <cell r="D518">
            <v>560</v>
          </cell>
          <cell r="E518">
            <v>80</v>
          </cell>
          <cell r="F518">
            <v>200</v>
          </cell>
          <cell r="G518">
            <v>300</v>
          </cell>
          <cell r="H518">
            <v>460</v>
          </cell>
          <cell r="I518">
            <v>110</v>
          </cell>
          <cell r="J518">
            <v>180</v>
          </cell>
          <cell r="K518">
            <v>210</v>
          </cell>
          <cell r="L518">
            <v>10</v>
          </cell>
          <cell r="M518">
            <v>10</v>
          </cell>
          <cell r="N518" t="str">
            <v>-</v>
          </cell>
          <cell r="O518">
            <v>10</v>
          </cell>
          <cell r="P518">
            <v>1370</v>
          </cell>
          <cell r="Q518">
            <v>1080</v>
          </cell>
          <cell r="R518">
            <v>190</v>
          </cell>
          <cell r="S518">
            <v>420</v>
          </cell>
          <cell r="T518">
            <v>540</v>
          </cell>
          <cell r="U518">
            <v>1030</v>
          </cell>
          <cell r="V518">
            <v>130</v>
          </cell>
          <cell r="W518">
            <v>450</v>
          </cell>
          <cell r="X518">
            <v>530</v>
          </cell>
          <cell r="Y518">
            <v>60</v>
          </cell>
          <cell r="Z518">
            <v>50</v>
          </cell>
          <cell r="AA518">
            <v>20</v>
          </cell>
          <cell r="AB518">
            <v>10</v>
          </cell>
          <cell r="AC518">
            <v>2130</v>
          </cell>
          <cell r="AD518">
            <v>1640</v>
          </cell>
          <cell r="AE518">
            <v>270</v>
          </cell>
          <cell r="AF518">
            <v>620</v>
          </cell>
          <cell r="AG518">
            <v>840</v>
          </cell>
          <cell r="AH518">
            <v>1490</v>
          </cell>
          <cell r="AI518">
            <v>230</v>
          </cell>
          <cell r="AJ518">
            <v>630</v>
          </cell>
          <cell r="AK518">
            <v>740</v>
          </cell>
          <cell r="AL518">
            <v>70</v>
          </cell>
          <cell r="AM518">
            <v>50</v>
          </cell>
          <cell r="AN518">
            <v>20</v>
          </cell>
          <cell r="AO518">
            <v>10</v>
          </cell>
          <cell r="AP518">
            <v>530</v>
          </cell>
          <cell r="AQ518">
            <v>380</v>
          </cell>
          <cell r="AR518">
            <v>90</v>
          </cell>
          <cell r="AS518">
            <v>140</v>
          </cell>
          <cell r="AT518">
            <v>160</v>
          </cell>
          <cell r="AU518">
            <v>390</v>
          </cell>
          <cell r="AV518">
            <v>90</v>
          </cell>
          <cell r="AW518">
            <v>160</v>
          </cell>
          <cell r="AX518">
            <v>160</v>
          </cell>
          <cell r="AY518">
            <v>10</v>
          </cell>
          <cell r="AZ518" t="str">
            <v>-</v>
          </cell>
          <cell r="BA518" t="str">
            <v>-</v>
          </cell>
          <cell r="BB518">
            <v>10</v>
          </cell>
          <cell r="BC518">
            <v>1250</v>
          </cell>
          <cell r="BD518">
            <v>1040</v>
          </cell>
          <cell r="BE518">
            <v>90</v>
          </cell>
          <cell r="BF518">
            <v>410</v>
          </cell>
          <cell r="BG518">
            <v>580</v>
          </cell>
          <cell r="BH518">
            <v>1000</v>
          </cell>
          <cell r="BI518">
            <v>70</v>
          </cell>
          <cell r="BJ518">
            <v>390</v>
          </cell>
          <cell r="BK518">
            <v>570</v>
          </cell>
          <cell r="BL518">
            <v>80</v>
          </cell>
          <cell r="BM518">
            <v>70</v>
          </cell>
          <cell r="BN518">
            <v>20</v>
          </cell>
          <cell r="BO518">
            <v>10</v>
          </cell>
          <cell r="BP518">
            <v>1770</v>
          </cell>
          <cell r="BQ518">
            <v>1420</v>
          </cell>
          <cell r="BR518">
            <v>180</v>
          </cell>
          <cell r="BS518">
            <v>550</v>
          </cell>
          <cell r="BT518">
            <v>740</v>
          </cell>
          <cell r="BU518">
            <v>1390</v>
          </cell>
          <cell r="BV518">
            <v>160</v>
          </cell>
          <cell r="BW518">
            <v>550</v>
          </cell>
          <cell r="BX518">
            <v>730</v>
          </cell>
          <cell r="BY518">
            <v>90</v>
          </cell>
          <cell r="BZ518">
            <v>70</v>
          </cell>
          <cell r="CA518">
            <v>20</v>
          </cell>
          <cell r="CB518">
            <v>20</v>
          </cell>
          <cell r="CC518">
            <v>510</v>
          </cell>
          <cell r="CD518">
            <v>380</v>
          </cell>
          <cell r="CE518">
            <v>70</v>
          </cell>
          <cell r="CF518">
            <v>170</v>
          </cell>
          <cell r="CG518">
            <v>160</v>
          </cell>
          <cell r="CH518">
            <v>380</v>
          </cell>
          <cell r="CI518">
            <v>90</v>
          </cell>
          <cell r="CJ518">
            <v>150</v>
          </cell>
          <cell r="CK518">
            <v>230</v>
          </cell>
          <cell r="CL518">
            <v>10</v>
          </cell>
          <cell r="CM518" t="str">
            <v>-</v>
          </cell>
          <cell r="CN518">
            <v>10</v>
          </cell>
          <cell r="CO518">
            <v>10</v>
          </cell>
          <cell r="CP518">
            <v>1040</v>
          </cell>
          <cell r="CQ518">
            <v>830</v>
          </cell>
          <cell r="CR518">
            <v>60</v>
          </cell>
          <cell r="CS518">
            <v>350</v>
          </cell>
          <cell r="CT518">
            <v>440</v>
          </cell>
          <cell r="CU518">
            <v>820</v>
          </cell>
          <cell r="CV518">
            <v>40</v>
          </cell>
          <cell r="CW518">
            <v>360</v>
          </cell>
          <cell r="CX518">
            <v>440</v>
          </cell>
          <cell r="CY518">
            <v>70</v>
          </cell>
          <cell r="CZ518">
            <v>50</v>
          </cell>
          <cell r="DA518">
            <v>20</v>
          </cell>
          <cell r="DB518">
            <v>10</v>
          </cell>
          <cell r="DC518">
            <v>1550</v>
          </cell>
          <cell r="DD518">
            <v>1220</v>
          </cell>
          <cell r="DE518">
            <v>140</v>
          </cell>
          <cell r="DF518">
            <v>520</v>
          </cell>
          <cell r="DG518">
            <v>610</v>
          </cell>
          <cell r="DH518">
            <v>1200</v>
          </cell>
          <cell r="DI518">
            <v>130</v>
          </cell>
          <cell r="DJ518">
            <v>510</v>
          </cell>
          <cell r="DK518">
            <v>600</v>
          </cell>
          <cell r="DL518">
            <v>80</v>
          </cell>
          <cell r="DM518">
            <v>50</v>
          </cell>
          <cell r="DN518">
            <v>20</v>
          </cell>
          <cell r="DO518">
            <v>10</v>
          </cell>
          <cell r="DP518">
            <v>500</v>
          </cell>
          <cell r="DQ518">
            <v>370</v>
          </cell>
          <cell r="DR518">
            <v>30</v>
          </cell>
          <cell r="DS518">
            <v>110</v>
          </cell>
          <cell r="DT518">
            <v>250</v>
          </cell>
          <cell r="DU518">
            <v>380</v>
          </cell>
          <cell r="DV518">
            <v>40</v>
          </cell>
          <cell r="DW518">
            <v>140</v>
          </cell>
          <cell r="DX518">
            <v>210</v>
          </cell>
          <cell r="DY518">
            <v>10</v>
          </cell>
          <cell r="DZ518">
            <v>10</v>
          </cell>
          <cell r="EA518" t="str">
            <v>-</v>
          </cell>
          <cell r="EB518" t="str">
            <v>-</v>
          </cell>
          <cell r="EC518">
            <v>930</v>
          </cell>
          <cell r="ED518">
            <v>710</v>
          </cell>
          <cell r="EE518">
            <v>60</v>
          </cell>
          <cell r="EF518">
            <v>290</v>
          </cell>
          <cell r="EG518">
            <v>390</v>
          </cell>
          <cell r="EH518">
            <v>710</v>
          </cell>
          <cell r="EI518">
            <v>40</v>
          </cell>
          <cell r="EJ518">
            <v>280</v>
          </cell>
          <cell r="EK518">
            <v>410</v>
          </cell>
          <cell r="EL518">
            <v>80</v>
          </cell>
          <cell r="EM518">
            <v>50</v>
          </cell>
          <cell r="EN518">
            <v>20</v>
          </cell>
          <cell r="EO518">
            <v>10</v>
          </cell>
          <cell r="EP518">
            <v>1430</v>
          </cell>
          <cell r="EQ518">
            <v>1090</v>
          </cell>
          <cell r="ER518">
            <v>90</v>
          </cell>
          <cell r="ES518">
            <v>390</v>
          </cell>
          <cell r="ET518">
            <v>640</v>
          </cell>
          <cell r="EU518">
            <v>1090</v>
          </cell>
          <cell r="EV518">
            <v>80</v>
          </cell>
          <cell r="EW518">
            <v>420</v>
          </cell>
          <cell r="EX518">
            <v>620</v>
          </cell>
          <cell r="EY518">
            <v>90</v>
          </cell>
          <cell r="EZ518">
            <v>60</v>
          </cell>
          <cell r="FA518">
            <v>20</v>
          </cell>
          <cell r="FB518">
            <v>20</v>
          </cell>
          <cell r="FC518">
            <v>410</v>
          </cell>
          <cell r="FD518">
            <v>300</v>
          </cell>
          <cell r="FE518">
            <v>30</v>
          </cell>
          <cell r="FF518">
            <v>40</v>
          </cell>
          <cell r="FG518">
            <v>230</v>
          </cell>
          <cell r="FH518">
            <v>300</v>
          </cell>
          <cell r="FI518">
            <v>30</v>
          </cell>
          <cell r="FJ518">
            <v>70</v>
          </cell>
          <cell r="FK518">
            <v>190</v>
          </cell>
          <cell r="FL518" t="str">
            <v>-</v>
          </cell>
          <cell r="FM518" t="str">
            <v>-</v>
          </cell>
          <cell r="FN518" t="str">
            <v>-</v>
          </cell>
          <cell r="FO518" t="str">
            <v>-</v>
          </cell>
          <cell r="FP518">
            <v>830</v>
          </cell>
          <cell r="FQ518">
            <v>690</v>
          </cell>
          <cell r="FR518">
            <v>110</v>
          </cell>
          <cell r="FS518">
            <v>280</v>
          </cell>
          <cell r="FT518">
            <v>340</v>
          </cell>
          <cell r="FU518">
            <v>590</v>
          </cell>
          <cell r="FV518">
            <v>40</v>
          </cell>
          <cell r="FW518">
            <v>250</v>
          </cell>
          <cell r="FX518">
            <v>320</v>
          </cell>
          <cell r="FY518">
            <v>30</v>
          </cell>
          <cell r="FZ518">
            <v>20</v>
          </cell>
          <cell r="GA518">
            <v>10</v>
          </cell>
          <cell r="GB518" t="str">
            <v>-</v>
          </cell>
          <cell r="GC518">
            <v>1250</v>
          </cell>
          <cell r="GD518">
            <v>1000</v>
          </cell>
          <cell r="GE518">
            <v>140</v>
          </cell>
          <cell r="GF518">
            <v>320</v>
          </cell>
          <cell r="GG518">
            <v>570</v>
          </cell>
          <cell r="GH518">
            <v>880</v>
          </cell>
          <cell r="GI518">
            <v>70</v>
          </cell>
          <cell r="GJ518">
            <v>320</v>
          </cell>
          <cell r="GK518">
            <v>520</v>
          </cell>
          <cell r="GL518">
            <v>30</v>
          </cell>
          <cell r="GM518">
            <v>20</v>
          </cell>
          <cell r="GN518">
            <v>20</v>
          </cell>
          <cell r="GO518" t="str">
            <v>-</v>
          </cell>
        </row>
        <row r="519">
          <cell r="A519">
            <v>513</v>
          </cell>
          <cell r="B519" t="str">
            <v>Windsor</v>
          </cell>
          <cell r="C519">
            <v>360</v>
          </cell>
          <cell r="D519">
            <v>260</v>
          </cell>
          <cell r="E519">
            <v>70</v>
          </cell>
          <cell r="F519">
            <v>120</v>
          </cell>
          <cell r="G519">
            <v>70</v>
          </cell>
          <cell r="H519">
            <v>250</v>
          </cell>
          <cell r="I519">
            <v>60</v>
          </cell>
          <cell r="J519">
            <v>130</v>
          </cell>
          <cell r="K519">
            <v>80</v>
          </cell>
          <cell r="L519">
            <v>20</v>
          </cell>
          <cell r="M519">
            <v>10</v>
          </cell>
          <cell r="N519">
            <v>10</v>
          </cell>
          <cell r="O519" t="str">
            <v>-</v>
          </cell>
          <cell r="P519">
            <v>1030</v>
          </cell>
          <cell r="Q519">
            <v>690</v>
          </cell>
          <cell r="R519">
            <v>70</v>
          </cell>
          <cell r="S519">
            <v>310</v>
          </cell>
          <cell r="T519">
            <v>340</v>
          </cell>
          <cell r="U519">
            <v>690</v>
          </cell>
          <cell r="V519">
            <v>50</v>
          </cell>
          <cell r="W519">
            <v>360</v>
          </cell>
          <cell r="X519">
            <v>330</v>
          </cell>
          <cell r="Y519">
            <v>210</v>
          </cell>
          <cell r="Z519">
            <v>130</v>
          </cell>
          <cell r="AA519">
            <v>60</v>
          </cell>
          <cell r="AB519">
            <v>30</v>
          </cell>
          <cell r="AC519">
            <v>1390</v>
          </cell>
          <cell r="AD519">
            <v>950</v>
          </cell>
          <cell r="AE519">
            <v>140</v>
          </cell>
          <cell r="AF519">
            <v>430</v>
          </cell>
          <cell r="AG519">
            <v>410</v>
          </cell>
          <cell r="AH519">
            <v>940</v>
          </cell>
          <cell r="AI519">
            <v>110</v>
          </cell>
          <cell r="AJ519">
            <v>490</v>
          </cell>
          <cell r="AK519">
            <v>410</v>
          </cell>
          <cell r="AL519">
            <v>230</v>
          </cell>
          <cell r="AM519">
            <v>140</v>
          </cell>
          <cell r="AN519">
            <v>70</v>
          </cell>
          <cell r="AO519">
            <v>30</v>
          </cell>
          <cell r="AP519">
            <v>390</v>
          </cell>
          <cell r="AQ519">
            <v>290</v>
          </cell>
          <cell r="AR519">
            <v>70</v>
          </cell>
          <cell r="AS519">
            <v>130</v>
          </cell>
          <cell r="AT519">
            <v>100</v>
          </cell>
          <cell r="AU519">
            <v>270</v>
          </cell>
          <cell r="AV519">
            <v>70</v>
          </cell>
          <cell r="AW519">
            <v>140</v>
          </cell>
          <cell r="AX519">
            <v>100</v>
          </cell>
          <cell r="AY519">
            <v>20</v>
          </cell>
          <cell r="AZ519">
            <v>10</v>
          </cell>
          <cell r="BA519">
            <v>10</v>
          </cell>
          <cell r="BB519" t="str">
            <v>-</v>
          </cell>
          <cell r="BC519">
            <v>1160</v>
          </cell>
          <cell r="BD519">
            <v>770</v>
          </cell>
          <cell r="BE519">
            <v>50</v>
          </cell>
          <cell r="BF519">
            <v>390</v>
          </cell>
          <cell r="BG519">
            <v>360</v>
          </cell>
          <cell r="BH519">
            <v>820</v>
          </cell>
          <cell r="BI519">
            <v>60</v>
          </cell>
          <cell r="BJ519">
            <v>430</v>
          </cell>
          <cell r="BK519">
            <v>370</v>
          </cell>
          <cell r="BL519">
            <v>250</v>
          </cell>
          <cell r="BM519">
            <v>150</v>
          </cell>
          <cell r="BN519">
            <v>70</v>
          </cell>
          <cell r="BO519">
            <v>40</v>
          </cell>
          <cell r="BP519">
            <v>1550</v>
          </cell>
          <cell r="BQ519">
            <v>1060</v>
          </cell>
          <cell r="BR519">
            <v>120</v>
          </cell>
          <cell r="BS519">
            <v>510</v>
          </cell>
          <cell r="BT519">
            <v>460</v>
          </cell>
          <cell r="BU519">
            <v>1100</v>
          </cell>
          <cell r="BV519">
            <v>130</v>
          </cell>
          <cell r="BW519">
            <v>570</v>
          </cell>
          <cell r="BX519">
            <v>470</v>
          </cell>
          <cell r="BY519">
            <v>270</v>
          </cell>
          <cell r="BZ519">
            <v>160</v>
          </cell>
          <cell r="CA519">
            <v>70</v>
          </cell>
          <cell r="CB519">
            <v>40</v>
          </cell>
          <cell r="CC519">
            <v>380</v>
          </cell>
          <cell r="CD519">
            <v>270</v>
          </cell>
          <cell r="CE519">
            <v>50</v>
          </cell>
          <cell r="CF519">
            <v>110</v>
          </cell>
          <cell r="CG519">
            <v>120</v>
          </cell>
          <cell r="CH519">
            <v>300</v>
          </cell>
          <cell r="CI519">
            <v>50</v>
          </cell>
          <cell r="CJ519">
            <v>120</v>
          </cell>
          <cell r="CK519">
            <v>110</v>
          </cell>
          <cell r="CL519">
            <v>20</v>
          </cell>
          <cell r="CM519">
            <v>10</v>
          </cell>
          <cell r="CN519" t="str">
            <v>-</v>
          </cell>
          <cell r="CO519">
            <v>10</v>
          </cell>
          <cell r="CP519">
            <v>1130</v>
          </cell>
          <cell r="CQ519">
            <v>720</v>
          </cell>
          <cell r="CR519">
            <v>40</v>
          </cell>
          <cell r="CS519">
            <v>360</v>
          </cell>
          <cell r="CT519">
            <v>330</v>
          </cell>
          <cell r="CU519">
            <v>700</v>
          </cell>
          <cell r="CV519">
            <v>20</v>
          </cell>
          <cell r="CW519">
            <v>340</v>
          </cell>
          <cell r="CX519">
            <v>360</v>
          </cell>
          <cell r="CY519">
            <v>290</v>
          </cell>
          <cell r="CZ519">
            <v>160</v>
          </cell>
          <cell r="DA519">
            <v>90</v>
          </cell>
          <cell r="DB519">
            <v>40</v>
          </cell>
          <cell r="DC519">
            <v>1510</v>
          </cell>
          <cell r="DD519">
            <v>980</v>
          </cell>
          <cell r="DE519">
            <v>90</v>
          </cell>
          <cell r="DF519">
            <v>460</v>
          </cell>
          <cell r="DG519">
            <v>450</v>
          </cell>
          <cell r="DH519">
            <v>990</v>
          </cell>
          <cell r="DI519">
            <v>80</v>
          </cell>
          <cell r="DJ519">
            <v>460</v>
          </cell>
          <cell r="DK519">
            <v>500</v>
          </cell>
          <cell r="DL519">
            <v>310</v>
          </cell>
          <cell r="DM519">
            <v>170</v>
          </cell>
          <cell r="DN519">
            <v>100</v>
          </cell>
          <cell r="DO519">
            <v>50</v>
          </cell>
          <cell r="DP519">
            <v>440</v>
          </cell>
          <cell r="DQ519">
            <v>340</v>
          </cell>
          <cell r="DR519">
            <v>30</v>
          </cell>
          <cell r="DS519">
            <v>120</v>
          </cell>
          <cell r="DT519">
            <v>200</v>
          </cell>
          <cell r="DU519">
            <v>310</v>
          </cell>
          <cell r="DV519">
            <v>60</v>
          </cell>
          <cell r="DW519">
            <v>140</v>
          </cell>
          <cell r="DX519">
            <v>130</v>
          </cell>
          <cell r="DY519">
            <v>10</v>
          </cell>
          <cell r="DZ519">
            <v>10</v>
          </cell>
          <cell r="EA519" t="str">
            <v>-</v>
          </cell>
          <cell r="EB519" t="str">
            <v>-</v>
          </cell>
          <cell r="EC519">
            <v>890</v>
          </cell>
          <cell r="ED519">
            <v>540</v>
          </cell>
          <cell r="EE519">
            <v>40</v>
          </cell>
          <cell r="EF519">
            <v>250</v>
          </cell>
          <cell r="EG519">
            <v>260</v>
          </cell>
          <cell r="EH519">
            <v>510</v>
          </cell>
          <cell r="EI519">
            <v>20</v>
          </cell>
          <cell r="EJ519">
            <v>240</v>
          </cell>
          <cell r="EK519">
            <v>260</v>
          </cell>
          <cell r="EL519">
            <v>270</v>
          </cell>
          <cell r="EM519">
            <v>170</v>
          </cell>
          <cell r="EN519">
            <v>70</v>
          </cell>
          <cell r="EO519">
            <v>40</v>
          </cell>
          <cell r="EP519">
            <v>1320</v>
          </cell>
          <cell r="EQ519">
            <v>880</v>
          </cell>
          <cell r="ER519">
            <v>70</v>
          </cell>
          <cell r="ES519">
            <v>370</v>
          </cell>
          <cell r="ET519">
            <v>460</v>
          </cell>
          <cell r="EU519">
            <v>830</v>
          </cell>
          <cell r="EV519">
            <v>80</v>
          </cell>
          <cell r="EW519">
            <v>380</v>
          </cell>
          <cell r="EX519">
            <v>390</v>
          </cell>
          <cell r="EY519">
            <v>280</v>
          </cell>
          <cell r="EZ519">
            <v>170</v>
          </cell>
          <cell r="FA519">
            <v>70</v>
          </cell>
          <cell r="FB519">
            <v>40</v>
          </cell>
          <cell r="FC519">
            <v>390</v>
          </cell>
          <cell r="FD519">
            <v>280</v>
          </cell>
          <cell r="FE519">
            <v>20</v>
          </cell>
          <cell r="FF519">
            <v>50</v>
          </cell>
          <cell r="FG519">
            <v>220</v>
          </cell>
          <cell r="FH519">
            <v>300</v>
          </cell>
          <cell r="FI519">
            <v>40</v>
          </cell>
          <cell r="FJ519">
            <v>70</v>
          </cell>
          <cell r="FK519">
            <v>200</v>
          </cell>
          <cell r="FL519">
            <v>10</v>
          </cell>
          <cell r="FM519">
            <v>10</v>
          </cell>
          <cell r="FN519" t="str">
            <v>-</v>
          </cell>
          <cell r="FO519" t="str">
            <v>-</v>
          </cell>
          <cell r="FP519">
            <v>840</v>
          </cell>
          <cell r="FQ519">
            <v>480</v>
          </cell>
          <cell r="FR519">
            <v>30</v>
          </cell>
          <cell r="FS519">
            <v>180</v>
          </cell>
          <cell r="FT519">
            <v>280</v>
          </cell>
          <cell r="FU519">
            <v>460</v>
          </cell>
          <cell r="FV519">
            <v>30</v>
          </cell>
          <cell r="FW519">
            <v>170</v>
          </cell>
          <cell r="FX519">
            <v>270</v>
          </cell>
          <cell r="FY519">
            <v>270</v>
          </cell>
          <cell r="FZ519">
            <v>180</v>
          </cell>
          <cell r="GA519">
            <v>60</v>
          </cell>
          <cell r="GB519">
            <v>40</v>
          </cell>
          <cell r="GC519">
            <v>1230</v>
          </cell>
          <cell r="GD519">
            <v>750</v>
          </cell>
          <cell r="GE519">
            <v>50</v>
          </cell>
          <cell r="GF519">
            <v>230</v>
          </cell>
          <cell r="GG519">
            <v>500</v>
          </cell>
          <cell r="GH519">
            <v>750</v>
          </cell>
          <cell r="GI519">
            <v>60</v>
          </cell>
          <cell r="GJ519">
            <v>240</v>
          </cell>
          <cell r="GK519">
            <v>480</v>
          </cell>
          <cell r="GL519">
            <v>280</v>
          </cell>
          <cell r="GM519">
            <v>180</v>
          </cell>
          <cell r="GN519">
            <v>60</v>
          </cell>
          <cell r="GO519">
            <v>40</v>
          </cell>
        </row>
        <row r="520">
          <cell r="A520">
            <v>514</v>
          </cell>
          <cell r="B520" t="str">
            <v>Wirral South</v>
          </cell>
          <cell r="C520">
            <v>490</v>
          </cell>
          <cell r="D520">
            <v>340</v>
          </cell>
          <cell r="E520">
            <v>80</v>
          </cell>
          <cell r="F520">
            <v>180</v>
          </cell>
          <cell r="G520">
            <v>100</v>
          </cell>
          <cell r="H520">
            <v>360</v>
          </cell>
          <cell r="I520">
            <v>90</v>
          </cell>
          <cell r="J520">
            <v>190</v>
          </cell>
          <cell r="K520">
            <v>90</v>
          </cell>
          <cell r="L520" t="str">
            <v>-</v>
          </cell>
          <cell r="M520" t="str">
            <v>-</v>
          </cell>
          <cell r="N520" t="str">
            <v>-</v>
          </cell>
          <cell r="O520" t="str">
            <v>-</v>
          </cell>
          <cell r="P520">
            <v>1120</v>
          </cell>
          <cell r="Q520">
            <v>940</v>
          </cell>
          <cell r="R520">
            <v>20</v>
          </cell>
          <cell r="S520">
            <v>480</v>
          </cell>
          <cell r="T520">
            <v>470</v>
          </cell>
          <cell r="U520">
            <v>990</v>
          </cell>
          <cell r="V520">
            <v>40</v>
          </cell>
          <cell r="W520">
            <v>500</v>
          </cell>
          <cell r="X520">
            <v>480</v>
          </cell>
          <cell r="Y520">
            <v>20</v>
          </cell>
          <cell r="Z520">
            <v>10</v>
          </cell>
          <cell r="AA520">
            <v>10</v>
          </cell>
          <cell r="AB520">
            <v>10</v>
          </cell>
          <cell r="AC520">
            <v>1610</v>
          </cell>
          <cell r="AD520">
            <v>1280</v>
          </cell>
          <cell r="AE520">
            <v>100</v>
          </cell>
          <cell r="AF520">
            <v>660</v>
          </cell>
          <cell r="AG520">
            <v>570</v>
          </cell>
          <cell r="AH520">
            <v>1350</v>
          </cell>
          <cell r="AI520">
            <v>130</v>
          </cell>
          <cell r="AJ520">
            <v>700</v>
          </cell>
          <cell r="AK520">
            <v>570</v>
          </cell>
          <cell r="AL520">
            <v>20</v>
          </cell>
          <cell r="AM520">
            <v>10</v>
          </cell>
          <cell r="AN520">
            <v>10</v>
          </cell>
          <cell r="AO520">
            <v>10</v>
          </cell>
          <cell r="AP520">
            <v>400</v>
          </cell>
          <cell r="AQ520">
            <v>310</v>
          </cell>
          <cell r="AR520">
            <v>50</v>
          </cell>
          <cell r="AS520">
            <v>150</v>
          </cell>
          <cell r="AT520">
            <v>110</v>
          </cell>
          <cell r="AU520">
            <v>300</v>
          </cell>
          <cell r="AV520">
            <v>50</v>
          </cell>
          <cell r="AW520">
            <v>160</v>
          </cell>
          <cell r="AX520">
            <v>100</v>
          </cell>
          <cell r="AY520" t="str">
            <v>-</v>
          </cell>
          <cell r="AZ520" t="str">
            <v>-</v>
          </cell>
          <cell r="BA520" t="str">
            <v>-</v>
          </cell>
          <cell r="BB520" t="str">
            <v>-</v>
          </cell>
          <cell r="BC520">
            <v>1180</v>
          </cell>
          <cell r="BD520">
            <v>980</v>
          </cell>
          <cell r="BE520">
            <v>20</v>
          </cell>
          <cell r="BF520">
            <v>440</v>
          </cell>
          <cell r="BG520">
            <v>540</v>
          </cell>
          <cell r="BH520">
            <v>1090</v>
          </cell>
          <cell r="BI520">
            <v>90</v>
          </cell>
          <cell r="BJ520">
            <v>460</v>
          </cell>
          <cell r="BK520">
            <v>580</v>
          </cell>
          <cell r="BL520">
            <v>20</v>
          </cell>
          <cell r="BM520">
            <v>10</v>
          </cell>
          <cell r="BN520" t="str">
            <v>-</v>
          </cell>
          <cell r="BO520" t="str">
            <v>-</v>
          </cell>
          <cell r="BP520">
            <v>1580</v>
          </cell>
          <cell r="BQ520">
            <v>1290</v>
          </cell>
          <cell r="BR520">
            <v>80</v>
          </cell>
          <cell r="BS520">
            <v>590</v>
          </cell>
          <cell r="BT520">
            <v>660</v>
          </cell>
          <cell r="BU520">
            <v>1390</v>
          </cell>
          <cell r="BV520">
            <v>140</v>
          </cell>
          <cell r="BW520">
            <v>620</v>
          </cell>
          <cell r="BX520">
            <v>680</v>
          </cell>
          <cell r="BY520">
            <v>20</v>
          </cell>
          <cell r="BZ520">
            <v>10</v>
          </cell>
          <cell r="CA520" t="str">
            <v>-</v>
          </cell>
          <cell r="CB520" t="str">
            <v>-</v>
          </cell>
          <cell r="CC520">
            <v>320</v>
          </cell>
          <cell r="CD520">
            <v>250</v>
          </cell>
          <cell r="CE520">
            <v>40</v>
          </cell>
          <cell r="CF520">
            <v>110</v>
          </cell>
          <cell r="CG520">
            <v>110</v>
          </cell>
          <cell r="CH520">
            <v>240</v>
          </cell>
          <cell r="CI520">
            <v>50</v>
          </cell>
          <cell r="CJ520">
            <v>110</v>
          </cell>
          <cell r="CK520">
            <v>100</v>
          </cell>
          <cell r="CL520" t="str">
            <v>-</v>
          </cell>
          <cell r="CM520" t="str">
            <v>-</v>
          </cell>
          <cell r="CN520" t="str">
            <v>-</v>
          </cell>
          <cell r="CO520" t="str">
            <v>-</v>
          </cell>
          <cell r="CP520">
            <v>990</v>
          </cell>
          <cell r="CQ520">
            <v>870</v>
          </cell>
          <cell r="CR520">
            <v>40</v>
          </cell>
          <cell r="CS520">
            <v>380</v>
          </cell>
          <cell r="CT520">
            <v>470</v>
          </cell>
          <cell r="CU520">
            <v>870</v>
          </cell>
          <cell r="CV520">
            <v>20</v>
          </cell>
          <cell r="CW520">
            <v>410</v>
          </cell>
          <cell r="CX520">
            <v>460</v>
          </cell>
          <cell r="CY520">
            <v>20</v>
          </cell>
          <cell r="CZ520">
            <v>10</v>
          </cell>
          <cell r="DA520" t="str">
            <v>-</v>
          </cell>
          <cell r="DB520">
            <v>10</v>
          </cell>
          <cell r="DC520">
            <v>1310</v>
          </cell>
          <cell r="DD520">
            <v>1120</v>
          </cell>
          <cell r="DE520">
            <v>80</v>
          </cell>
          <cell r="DF520">
            <v>490</v>
          </cell>
          <cell r="DG520">
            <v>580</v>
          </cell>
          <cell r="DH520">
            <v>1110</v>
          </cell>
          <cell r="DI520">
            <v>70</v>
          </cell>
          <cell r="DJ520">
            <v>520</v>
          </cell>
          <cell r="DK520">
            <v>560</v>
          </cell>
          <cell r="DL520">
            <v>20</v>
          </cell>
          <cell r="DM520">
            <v>10</v>
          </cell>
          <cell r="DN520" t="str">
            <v>-</v>
          </cell>
          <cell r="DO520">
            <v>10</v>
          </cell>
          <cell r="DP520">
            <v>370</v>
          </cell>
          <cell r="DQ520">
            <v>310</v>
          </cell>
          <cell r="DR520">
            <v>40</v>
          </cell>
          <cell r="DS520">
            <v>120</v>
          </cell>
          <cell r="DT520">
            <v>160</v>
          </cell>
          <cell r="DU520">
            <v>290</v>
          </cell>
          <cell r="DV520">
            <v>40</v>
          </cell>
          <cell r="DW520">
            <v>140</v>
          </cell>
          <cell r="DX520">
            <v>110</v>
          </cell>
          <cell r="DY520" t="str">
            <v>-</v>
          </cell>
          <cell r="DZ520" t="str">
            <v>-</v>
          </cell>
          <cell r="EA520" t="str">
            <v>-</v>
          </cell>
          <cell r="EB520" t="str">
            <v>-</v>
          </cell>
          <cell r="EC520">
            <v>850</v>
          </cell>
          <cell r="ED520">
            <v>740</v>
          </cell>
          <cell r="EE520">
            <v>30</v>
          </cell>
          <cell r="EF520">
            <v>290</v>
          </cell>
          <cell r="EG520">
            <v>430</v>
          </cell>
          <cell r="EH520">
            <v>700</v>
          </cell>
          <cell r="EI520">
            <v>20</v>
          </cell>
          <cell r="EJ520">
            <v>300</v>
          </cell>
          <cell r="EK520">
            <v>400</v>
          </cell>
          <cell r="EL520">
            <v>10</v>
          </cell>
          <cell r="EM520">
            <v>10</v>
          </cell>
          <cell r="EN520" t="str">
            <v>-</v>
          </cell>
          <cell r="EO520" t="str">
            <v>-</v>
          </cell>
          <cell r="EP520">
            <v>1220</v>
          </cell>
          <cell r="EQ520">
            <v>1050</v>
          </cell>
          <cell r="ER520">
            <v>70</v>
          </cell>
          <cell r="ES520">
            <v>410</v>
          </cell>
          <cell r="ET520">
            <v>580</v>
          </cell>
          <cell r="EU520">
            <v>990</v>
          </cell>
          <cell r="EV520">
            <v>60</v>
          </cell>
          <cell r="EW520">
            <v>440</v>
          </cell>
          <cell r="EX520">
            <v>510</v>
          </cell>
          <cell r="EY520">
            <v>20</v>
          </cell>
          <cell r="EZ520">
            <v>10</v>
          </cell>
          <cell r="FA520" t="str">
            <v>-</v>
          </cell>
          <cell r="FB520">
            <v>10</v>
          </cell>
          <cell r="FC520">
            <v>350</v>
          </cell>
          <cell r="FD520">
            <v>270</v>
          </cell>
          <cell r="FE520">
            <v>30</v>
          </cell>
          <cell r="FF520">
            <v>70</v>
          </cell>
          <cell r="FG520">
            <v>180</v>
          </cell>
          <cell r="FH520">
            <v>270</v>
          </cell>
          <cell r="FI520">
            <v>40</v>
          </cell>
          <cell r="FJ520">
            <v>100</v>
          </cell>
          <cell r="FK520">
            <v>150</v>
          </cell>
          <cell r="FL520" t="str">
            <v>-</v>
          </cell>
          <cell r="FM520" t="str">
            <v>-</v>
          </cell>
          <cell r="FN520" t="str">
            <v>-</v>
          </cell>
          <cell r="FO520" t="str">
            <v>-</v>
          </cell>
          <cell r="FP520">
            <v>740</v>
          </cell>
          <cell r="FQ520">
            <v>630</v>
          </cell>
          <cell r="FR520">
            <v>10</v>
          </cell>
          <cell r="FS520">
            <v>250</v>
          </cell>
          <cell r="FT520">
            <v>390</v>
          </cell>
          <cell r="FU520">
            <v>620</v>
          </cell>
          <cell r="FV520">
            <v>10</v>
          </cell>
          <cell r="FW520">
            <v>250</v>
          </cell>
          <cell r="FX520">
            <v>380</v>
          </cell>
          <cell r="FY520">
            <v>10</v>
          </cell>
          <cell r="FZ520" t="str">
            <v>-</v>
          </cell>
          <cell r="GA520" t="str">
            <v>-</v>
          </cell>
          <cell r="GB520">
            <v>10</v>
          </cell>
          <cell r="GC520">
            <v>1090</v>
          </cell>
          <cell r="GD520">
            <v>900</v>
          </cell>
          <cell r="GE520">
            <v>40</v>
          </cell>
          <cell r="GF520">
            <v>320</v>
          </cell>
          <cell r="GG520">
            <v>580</v>
          </cell>
          <cell r="GH520">
            <v>890</v>
          </cell>
          <cell r="GI520">
            <v>50</v>
          </cell>
          <cell r="GJ520">
            <v>350</v>
          </cell>
          <cell r="GK520">
            <v>530</v>
          </cell>
          <cell r="GL520">
            <v>10</v>
          </cell>
          <cell r="GM520" t="str">
            <v>-</v>
          </cell>
          <cell r="GN520" t="str">
            <v>-</v>
          </cell>
          <cell r="GO520">
            <v>10</v>
          </cell>
        </row>
        <row r="521">
          <cell r="A521">
            <v>515</v>
          </cell>
          <cell r="B521" t="str">
            <v>Wirral West</v>
          </cell>
          <cell r="C521">
            <v>480</v>
          </cell>
          <cell r="D521">
            <v>340</v>
          </cell>
          <cell r="E521">
            <v>60</v>
          </cell>
          <cell r="F521">
            <v>190</v>
          </cell>
          <cell r="G521">
            <v>100</v>
          </cell>
          <cell r="H521">
            <v>360</v>
          </cell>
          <cell r="I521">
            <v>70</v>
          </cell>
          <cell r="J521">
            <v>190</v>
          </cell>
          <cell r="K521">
            <v>100</v>
          </cell>
          <cell r="L521" t="str">
            <v>-</v>
          </cell>
          <cell r="M521" t="str">
            <v>-</v>
          </cell>
          <cell r="N521" t="str">
            <v>-</v>
          </cell>
          <cell r="O521" t="str">
            <v>-</v>
          </cell>
          <cell r="P521">
            <v>990</v>
          </cell>
          <cell r="Q521">
            <v>840</v>
          </cell>
          <cell r="R521">
            <v>20</v>
          </cell>
          <cell r="S521">
            <v>440</v>
          </cell>
          <cell r="T521">
            <v>400</v>
          </cell>
          <cell r="U521">
            <v>900</v>
          </cell>
          <cell r="V521">
            <v>20</v>
          </cell>
          <cell r="W521">
            <v>480</v>
          </cell>
          <cell r="X521">
            <v>420</v>
          </cell>
          <cell r="Y521">
            <v>10</v>
          </cell>
          <cell r="Z521">
            <v>10</v>
          </cell>
          <cell r="AA521" t="str">
            <v>-</v>
          </cell>
          <cell r="AB521" t="str">
            <v>-</v>
          </cell>
          <cell r="AC521">
            <v>1470</v>
          </cell>
          <cell r="AD521">
            <v>1180</v>
          </cell>
          <cell r="AE521">
            <v>80</v>
          </cell>
          <cell r="AF521">
            <v>620</v>
          </cell>
          <cell r="AG521">
            <v>500</v>
          </cell>
          <cell r="AH521">
            <v>1250</v>
          </cell>
          <cell r="AI521">
            <v>100</v>
          </cell>
          <cell r="AJ521">
            <v>680</v>
          </cell>
          <cell r="AK521">
            <v>520</v>
          </cell>
          <cell r="AL521">
            <v>20</v>
          </cell>
          <cell r="AM521">
            <v>10</v>
          </cell>
          <cell r="AN521" t="str">
            <v>-</v>
          </cell>
          <cell r="AO521" t="str">
            <v>-</v>
          </cell>
          <cell r="AP521">
            <v>410</v>
          </cell>
          <cell r="AQ521">
            <v>320</v>
          </cell>
          <cell r="AR521">
            <v>80</v>
          </cell>
          <cell r="AS521">
            <v>160</v>
          </cell>
          <cell r="AT521">
            <v>100</v>
          </cell>
          <cell r="AU521">
            <v>300</v>
          </cell>
          <cell r="AV521">
            <v>80</v>
          </cell>
          <cell r="AW521">
            <v>140</v>
          </cell>
          <cell r="AX521">
            <v>90</v>
          </cell>
          <cell r="AY521" t="str">
            <v>-</v>
          </cell>
          <cell r="AZ521" t="str">
            <v>-</v>
          </cell>
          <cell r="BA521" t="str">
            <v>-</v>
          </cell>
          <cell r="BB521" t="str">
            <v>-</v>
          </cell>
          <cell r="BC521">
            <v>1010</v>
          </cell>
          <cell r="BD521">
            <v>840</v>
          </cell>
          <cell r="BE521">
            <v>20</v>
          </cell>
          <cell r="BF521">
            <v>390</v>
          </cell>
          <cell r="BG521">
            <v>440</v>
          </cell>
          <cell r="BH521">
            <v>930</v>
          </cell>
          <cell r="BI521">
            <v>70</v>
          </cell>
          <cell r="BJ521">
            <v>430</v>
          </cell>
          <cell r="BK521">
            <v>460</v>
          </cell>
          <cell r="BL521">
            <v>10</v>
          </cell>
          <cell r="BM521">
            <v>10</v>
          </cell>
          <cell r="BN521">
            <v>10</v>
          </cell>
          <cell r="BO521" t="str">
            <v>-</v>
          </cell>
          <cell r="BP521">
            <v>1430</v>
          </cell>
          <cell r="BQ521">
            <v>1170</v>
          </cell>
          <cell r="BR521">
            <v>100</v>
          </cell>
          <cell r="BS521">
            <v>550</v>
          </cell>
          <cell r="BT521">
            <v>540</v>
          </cell>
          <cell r="BU521">
            <v>1230</v>
          </cell>
          <cell r="BV521">
            <v>150</v>
          </cell>
          <cell r="BW521">
            <v>570</v>
          </cell>
          <cell r="BX521">
            <v>560</v>
          </cell>
          <cell r="BY521">
            <v>10</v>
          </cell>
          <cell r="BZ521">
            <v>10</v>
          </cell>
          <cell r="CA521">
            <v>10</v>
          </cell>
          <cell r="CB521" t="str">
            <v>-</v>
          </cell>
          <cell r="CC521">
            <v>330</v>
          </cell>
          <cell r="CD521">
            <v>250</v>
          </cell>
          <cell r="CE521">
            <v>30</v>
          </cell>
          <cell r="CF521">
            <v>100</v>
          </cell>
          <cell r="CG521">
            <v>130</v>
          </cell>
          <cell r="CH521">
            <v>240</v>
          </cell>
          <cell r="CI521">
            <v>40</v>
          </cell>
          <cell r="CJ521">
            <v>110</v>
          </cell>
          <cell r="CK521">
            <v>90</v>
          </cell>
          <cell r="CL521" t="str">
            <v>-</v>
          </cell>
          <cell r="CM521" t="str">
            <v>-</v>
          </cell>
          <cell r="CN521" t="str">
            <v>-</v>
          </cell>
          <cell r="CO521" t="str">
            <v>-</v>
          </cell>
          <cell r="CP521">
            <v>910</v>
          </cell>
          <cell r="CQ521">
            <v>760</v>
          </cell>
          <cell r="CR521">
            <v>20</v>
          </cell>
          <cell r="CS521">
            <v>350</v>
          </cell>
          <cell r="CT521">
            <v>410</v>
          </cell>
          <cell r="CU521">
            <v>800</v>
          </cell>
          <cell r="CV521">
            <v>20</v>
          </cell>
          <cell r="CW521">
            <v>380</v>
          </cell>
          <cell r="CX521">
            <v>430</v>
          </cell>
          <cell r="CY521">
            <v>20</v>
          </cell>
          <cell r="CZ521">
            <v>10</v>
          </cell>
          <cell r="DA521">
            <v>10</v>
          </cell>
          <cell r="DB521">
            <v>10</v>
          </cell>
          <cell r="DC521">
            <v>1240</v>
          </cell>
          <cell r="DD521">
            <v>1010</v>
          </cell>
          <cell r="DE521">
            <v>60</v>
          </cell>
          <cell r="DF521">
            <v>450</v>
          </cell>
          <cell r="DG521">
            <v>540</v>
          </cell>
          <cell r="DH521">
            <v>1040</v>
          </cell>
          <cell r="DI521">
            <v>60</v>
          </cell>
          <cell r="DJ521">
            <v>490</v>
          </cell>
          <cell r="DK521">
            <v>530</v>
          </cell>
          <cell r="DL521">
            <v>20</v>
          </cell>
          <cell r="DM521">
            <v>10</v>
          </cell>
          <cell r="DN521">
            <v>10</v>
          </cell>
          <cell r="DO521">
            <v>10</v>
          </cell>
          <cell r="DP521">
            <v>340</v>
          </cell>
          <cell r="DQ521">
            <v>270</v>
          </cell>
          <cell r="DR521">
            <v>50</v>
          </cell>
          <cell r="DS521">
            <v>90</v>
          </cell>
          <cell r="DT521">
            <v>140</v>
          </cell>
          <cell r="DU521">
            <v>260</v>
          </cell>
          <cell r="DV521">
            <v>50</v>
          </cell>
          <cell r="DW521">
            <v>120</v>
          </cell>
          <cell r="DX521">
            <v>110</v>
          </cell>
          <cell r="DY521" t="str">
            <v>-</v>
          </cell>
          <cell r="DZ521" t="str">
            <v>-</v>
          </cell>
          <cell r="EA521" t="str">
            <v>-</v>
          </cell>
          <cell r="EB521" t="str">
            <v>-</v>
          </cell>
          <cell r="EC521">
            <v>840</v>
          </cell>
          <cell r="ED521">
            <v>750</v>
          </cell>
          <cell r="EE521">
            <v>50</v>
          </cell>
          <cell r="EF521">
            <v>290</v>
          </cell>
          <cell r="EG521">
            <v>430</v>
          </cell>
          <cell r="EH521">
            <v>700</v>
          </cell>
          <cell r="EI521">
            <v>30</v>
          </cell>
          <cell r="EJ521">
            <v>280</v>
          </cell>
          <cell r="EK521">
            <v>410</v>
          </cell>
          <cell r="EL521">
            <v>10</v>
          </cell>
          <cell r="EM521" t="str">
            <v>-</v>
          </cell>
          <cell r="EN521" t="str">
            <v>-</v>
          </cell>
          <cell r="EO521" t="str">
            <v>-</v>
          </cell>
          <cell r="EP521">
            <v>1180</v>
          </cell>
          <cell r="EQ521">
            <v>1020</v>
          </cell>
          <cell r="ER521">
            <v>90</v>
          </cell>
          <cell r="ES521">
            <v>380</v>
          </cell>
          <cell r="ET521">
            <v>570</v>
          </cell>
          <cell r="EU521">
            <v>960</v>
          </cell>
          <cell r="EV521">
            <v>70</v>
          </cell>
          <cell r="EW521">
            <v>400</v>
          </cell>
          <cell r="EX521">
            <v>510</v>
          </cell>
          <cell r="EY521">
            <v>10</v>
          </cell>
          <cell r="EZ521" t="str">
            <v>-</v>
          </cell>
          <cell r="FA521" t="str">
            <v>-</v>
          </cell>
          <cell r="FB521" t="str">
            <v>-</v>
          </cell>
          <cell r="FC521">
            <v>350</v>
          </cell>
          <cell r="FD521">
            <v>260</v>
          </cell>
          <cell r="FE521">
            <v>40</v>
          </cell>
          <cell r="FF521">
            <v>50</v>
          </cell>
          <cell r="FG521">
            <v>180</v>
          </cell>
          <cell r="FH521">
            <v>260</v>
          </cell>
          <cell r="FI521">
            <v>40</v>
          </cell>
          <cell r="FJ521">
            <v>100</v>
          </cell>
          <cell r="FK521">
            <v>140</v>
          </cell>
          <cell r="FL521" t="str">
            <v>-</v>
          </cell>
          <cell r="FM521" t="str">
            <v>-</v>
          </cell>
          <cell r="FN521" t="str">
            <v>-</v>
          </cell>
          <cell r="FO521" t="str">
            <v>-</v>
          </cell>
          <cell r="FP521">
            <v>700</v>
          </cell>
          <cell r="FQ521">
            <v>580</v>
          </cell>
          <cell r="FR521">
            <v>30</v>
          </cell>
          <cell r="FS521">
            <v>220</v>
          </cell>
          <cell r="FT521">
            <v>350</v>
          </cell>
          <cell r="FU521">
            <v>590</v>
          </cell>
          <cell r="FV521">
            <v>30</v>
          </cell>
          <cell r="FW521">
            <v>230</v>
          </cell>
          <cell r="FX521">
            <v>360</v>
          </cell>
          <cell r="FY521">
            <v>10</v>
          </cell>
          <cell r="FZ521" t="str">
            <v>-</v>
          </cell>
          <cell r="GA521" t="str">
            <v>-</v>
          </cell>
          <cell r="GB521" t="str">
            <v>-</v>
          </cell>
          <cell r="GC521">
            <v>1050</v>
          </cell>
          <cell r="GD521">
            <v>840</v>
          </cell>
          <cell r="GE521">
            <v>60</v>
          </cell>
          <cell r="GF521">
            <v>260</v>
          </cell>
          <cell r="GG521">
            <v>530</v>
          </cell>
          <cell r="GH521">
            <v>850</v>
          </cell>
          <cell r="GI521">
            <v>70</v>
          </cell>
          <cell r="GJ521">
            <v>330</v>
          </cell>
          <cell r="GK521">
            <v>490</v>
          </cell>
          <cell r="GL521">
            <v>10</v>
          </cell>
          <cell r="GM521" t="str">
            <v>-</v>
          </cell>
          <cell r="GN521" t="str">
            <v>-</v>
          </cell>
          <cell r="GO521" t="str">
            <v>-</v>
          </cell>
        </row>
        <row r="522">
          <cell r="A522">
            <v>516</v>
          </cell>
          <cell r="B522" t="str">
            <v>Witham</v>
          </cell>
          <cell r="C522">
            <v>760</v>
          </cell>
          <cell r="D522">
            <v>580</v>
          </cell>
          <cell r="E522">
            <v>80</v>
          </cell>
          <cell r="F522">
            <v>340</v>
          </cell>
          <cell r="G522">
            <v>170</v>
          </cell>
          <cell r="H522">
            <v>480</v>
          </cell>
          <cell r="I522">
            <v>110</v>
          </cell>
          <cell r="J522">
            <v>280</v>
          </cell>
          <cell r="K522">
            <v>110</v>
          </cell>
          <cell r="L522">
            <v>10</v>
          </cell>
          <cell r="M522">
            <v>10</v>
          </cell>
          <cell r="N522" t="str">
            <v>-</v>
          </cell>
          <cell r="O522" t="str">
            <v>-</v>
          </cell>
          <cell r="P522">
            <v>1220</v>
          </cell>
          <cell r="Q522">
            <v>930</v>
          </cell>
          <cell r="R522">
            <v>70</v>
          </cell>
          <cell r="S522">
            <v>460</v>
          </cell>
          <cell r="T522">
            <v>430</v>
          </cell>
          <cell r="U522">
            <v>1010</v>
          </cell>
          <cell r="V522">
            <v>70</v>
          </cell>
          <cell r="W522">
            <v>510</v>
          </cell>
          <cell r="X522">
            <v>450</v>
          </cell>
          <cell r="Y522">
            <v>60</v>
          </cell>
          <cell r="Z522">
            <v>40</v>
          </cell>
          <cell r="AA522">
            <v>10</v>
          </cell>
          <cell r="AB522">
            <v>20</v>
          </cell>
          <cell r="AC522">
            <v>1980</v>
          </cell>
          <cell r="AD522">
            <v>1510</v>
          </cell>
          <cell r="AE522">
            <v>150</v>
          </cell>
          <cell r="AF522">
            <v>800</v>
          </cell>
          <cell r="AG522">
            <v>600</v>
          </cell>
          <cell r="AH522">
            <v>1480</v>
          </cell>
          <cell r="AI522">
            <v>180</v>
          </cell>
          <cell r="AJ522">
            <v>790</v>
          </cell>
          <cell r="AK522">
            <v>560</v>
          </cell>
          <cell r="AL522">
            <v>70</v>
          </cell>
          <cell r="AM522">
            <v>40</v>
          </cell>
          <cell r="AN522">
            <v>10</v>
          </cell>
          <cell r="AO522">
            <v>20</v>
          </cell>
          <cell r="AP522">
            <v>690</v>
          </cell>
          <cell r="AQ522">
            <v>500</v>
          </cell>
          <cell r="AR522">
            <v>90</v>
          </cell>
          <cell r="AS522">
            <v>270</v>
          </cell>
          <cell r="AT522">
            <v>170</v>
          </cell>
          <cell r="AU522">
            <v>450</v>
          </cell>
          <cell r="AV522">
            <v>90</v>
          </cell>
          <cell r="AW522">
            <v>250</v>
          </cell>
          <cell r="AX522">
            <v>130</v>
          </cell>
          <cell r="AY522">
            <v>10</v>
          </cell>
          <cell r="AZ522">
            <v>10</v>
          </cell>
          <cell r="BA522" t="str">
            <v>-</v>
          </cell>
          <cell r="BB522" t="str">
            <v>-</v>
          </cell>
          <cell r="BC522">
            <v>1270</v>
          </cell>
          <cell r="BD522">
            <v>960</v>
          </cell>
          <cell r="BE522">
            <v>70</v>
          </cell>
          <cell r="BF522">
            <v>450</v>
          </cell>
          <cell r="BG522">
            <v>450</v>
          </cell>
          <cell r="BH522">
            <v>1020</v>
          </cell>
          <cell r="BI522">
            <v>120</v>
          </cell>
          <cell r="BJ522">
            <v>490</v>
          </cell>
          <cell r="BK522">
            <v>460</v>
          </cell>
          <cell r="BL522">
            <v>50</v>
          </cell>
          <cell r="BM522">
            <v>40</v>
          </cell>
          <cell r="BN522">
            <v>20</v>
          </cell>
          <cell r="BO522">
            <v>10</v>
          </cell>
          <cell r="BP522">
            <v>1960</v>
          </cell>
          <cell r="BQ522">
            <v>1460</v>
          </cell>
          <cell r="BR522">
            <v>150</v>
          </cell>
          <cell r="BS522">
            <v>720</v>
          </cell>
          <cell r="BT522">
            <v>610</v>
          </cell>
          <cell r="BU522">
            <v>1470</v>
          </cell>
          <cell r="BV522">
            <v>220</v>
          </cell>
          <cell r="BW522">
            <v>740</v>
          </cell>
          <cell r="BX522">
            <v>590</v>
          </cell>
          <cell r="BY522">
            <v>60</v>
          </cell>
          <cell r="BZ522">
            <v>40</v>
          </cell>
          <cell r="CA522">
            <v>20</v>
          </cell>
          <cell r="CB522">
            <v>10</v>
          </cell>
          <cell r="CC522">
            <v>510</v>
          </cell>
          <cell r="CD522">
            <v>360</v>
          </cell>
          <cell r="CE522">
            <v>70</v>
          </cell>
          <cell r="CF522">
            <v>150</v>
          </cell>
          <cell r="CG522">
            <v>150</v>
          </cell>
          <cell r="CH522">
            <v>370</v>
          </cell>
          <cell r="CI522">
            <v>90</v>
          </cell>
          <cell r="CJ522">
            <v>180</v>
          </cell>
          <cell r="CK522">
            <v>90</v>
          </cell>
          <cell r="CL522">
            <v>10</v>
          </cell>
          <cell r="CM522">
            <v>10</v>
          </cell>
          <cell r="CN522" t="str">
            <v>-</v>
          </cell>
          <cell r="CO522" t="str">
            <v>-</v>
          </cell>
          <cell r="CP522">
            <v>1070</v>
          </cell>
          <cell r="CQ522">
            <v>860</v>
          </cell>
          <cell r="CR522">
            <v>40</v>
          </cell>
          <cell r="CS522">
            <v>410</v>
          </cell>
          <cell r="CT522">
            <v>430</v>
          </cell>
          <cell r="CU522">
            <v>870</v>
          </cell>
          <cell r="CV522">
            <v>60</v>
          </cell>
          <cell r="CW522">
            <v>420</v>
          </cell>
          <cell r="CX522">
            <v>420</v>
          </cell>
          <cell r="CY522">
            <v>50</v>
          </cell>
          <cell r="CZ522">
            <v>30</v>
          </cell>
          <cell r="DA522">
            <v>20</v>
          </cell>
          <cell r="DB522">
            <v>10</v>
          </cell>
          <cell r="DC522">
            <v>1580</v>
          </cell>
          <cell r="DD522">
            <v>1210</v>
          </cell>
          <cell r="DE522">
            <v>110</v>
          </cell>
          <cell r="DF522">
            <v>550</v>
          </cell>
          <cell r="DG522">
            <v>580</v>
          </cell>
          <cell r="DH522">
            <v>1230</v>
          </cell>
          <cell r="DI522">
            <v>160</v>
          </cell>
          <cell r="DJ522">
            <v>600</v>
          </cell>
          <cell r="DK522">
            <v>540</v>
          </cell>
          <cell r="DL522">
            <v>60</v>
          </cell>
          <cell r="DM522">
            <v>40</v>
          </cell>
          <cell r="DN522">
            <v>20</v>
          </cell>
          <cell r="DO522">
            <v>10</v>
          </cell>
          <cell r="DP522">
            <v>630</v>
          </cell>
          <cell r="DQ522">
            <v>480</v>
          </cell>
          <cell r="DR522">
            <v>60</v>
          </cell>
          <cell r="DS522">
            <v>170</v>
          </cell>
          <cell r="DT522">
            <v>260</v>
          </cell>
          <cell r="DU522">
            <v>520</v>
          </cell>
          <cell r="DV522">
            <v>80</v>
          </cell>
          <cell r="DW522">
            <v>200</v>
          </cell>
          <cell r="DX522">
            <v>250</v>
          </cell>
          <cell r="DY522" t="str">
            <v>-</v>
          </cell>
          <cell r="DZ522" t="str">
            <v>-</v>
          </cell>
          <cell r="EA522" t="str">
            <v>-</v>
          </cell>
          <cell r="EB522" t="str">
            <v>-</v>
          </cell>
          <cell r="EC522">
            <v>860</v>
          </cell>
          <cell r="ED522">
            <v>690</v>
          </cell>
          <cell r="EE522">
            <v>30</v>
          </cell>
          <cell r="EF522">
            <v>300</v>
          </cell>
          <cell r="EG522">
            <v>380</v>
          </cell>
          <cell r="EH522">
            <v>660</v>
          </cell>
          <cell r="EI522">
            <v>40</v>
          </cell>
          <cell r="EJ522">
            <v>280</v>
          </cell>
          <cell r="EK522">
            <v>360</v>
          </cell>
          <cell r="EL522">
            <v>50</v>
          </cell>
          <cell r="EM522">
            <v>20</v>
          </cell>
          <cell r="EN522">
            <v>20</v>
          </cell>
          <cell r="EO522">
            <v>10</v>
          </cell>
          <cell r="EP522">
            <v>1500</v>
          </cell>
          <cell r="EQ522">
            <v>1170</v>
          </cell>
          <cell r="ER522">
            <v>90</v>
          </cell>
          <cell r="ES522">
            <v>470</v>
          </cell>
          <cell r="ET522">
            <v>640</v>
          </cell>
          <cell r="EU522">
            <v>1170</v>
          </cell>
          <cell r="EV522">
            <v>120</v>
          </cell>
          <cell r="EW522">
            <v>480</v>
          </cell>
          <cell r="EX522">
            <v>610</v>
          </cell>
          <cell r="EY522">
            <v>50</v>
          </cell>
          <cell r="EZ522">
            <v>20</v>
          </cell>
          <cell r="FA522">
            <v>20</v>
          </cell>
          <cell r="FB522">
            <v>10</v>
          </cell>
          <cell r="FC522">
            <v>600</v>
          </cell>
          <cell r="FD522">
            <v>420</v>
          </cell>
          <cell r="FE522">
            <v>30</v>
          </cell>
          <cell r="FF522">
            <v>110</v>
          </cell>
          <cell r="FG522">
            <v>300</v>
          </cell>
          <cell r="FH522">
            <v>480</v>
          </cell>
          <cell r="FI522">
            <v>40</v>
          </cell>
          <cell r="FJ522">
            <v>150</v>
          </cell>
          <cell r="FK522">
            <v>310</v>
          </cell>
          <cell r="FL522" t="str">
            <v>-</v>
          </cell>
          <cell r="FM522" t="str">
            <v>-</v>
          </cell>
          <cell r="FN522" t="str">
            <v>-</v>
          </cell>
          <cell r="FO522" t="str">
            <v>-</v>
          </cell>
          <cell r="FP522">
            <v>780</v>
          </cell>
          <cell r="FQ522">
            <v>580</v>
          </cell>
          <cell r="FR522">
            <v>50</v>
          </cell>
          <cell r="FS522">
            <v>190</v>
          </cell>
          <cell r="FT522">
            <v>350</v>
          </cell>
          <cell r="FU522">
            <v>580</v>
          </cell>
          <cell r="FV522">
            <v>50</v>
          </cell>
          <cell r="FW522">
            <v>200</v>
          </cell>
          <cell r="FX522">
            <v>350</v>
          </cell>
          <cell r="FY522">
            <v>40</v>
          </cell>
          <cell r="FZ522">
            <v>30</v>
          </cell>
          <cell r="GA522">
            <v>10</v>
          </cell>
          <cell r="GB522">
            <v>10</v>
          </cell>
          <cell r="GC522">
            <v>1380</v>
          </cell>
          <cell r="GD522">
            <v>1000</v>
          </cell>
          <cell r="GE522">
            <v>80</v>
          </cell>
          <cell r="GF522">
            <v>300</v>
          </cell>
          <cell r="GG522">
            <v>650</v>
          </cell>
          <cell r="GH522">
            <v>1060</v>
          </cell>
          <cell r="GI522">
            <v>90</v>
          </cell>
          <cell r="GJ522">
            <v>350</v>
          </cell>
          <cell r="GK522">
            <v>660</v>
          </cell>
          <cell r="GL522">
            <v>50</v>
          </cell>
          <cell r="GM522">
            <v>30</v>
          </cell>
          <cell r="GN522">
            <v>10</v>
          </cell>
          <cell r="GO522">
            <v>10</v>
          </cell>
        </row>
        <row r="523">
          <cell r="A523">
            <v>517</v>
          </cell>
          <cell r="B523" t="str">
            <v>Witney</v>
          </cell>
          <cell r="C523">
            <v>730</v>
          </cell>
          <cell r="D523">
            <v>580</v>
          </cell>
          <cell r="E523">
            <v>130</v>
          </cell>
          <cell r="F523">
            <v>330</v>
          </cell>
          <cell r="G523">
            <v>170</v>
          </cell>
          <cell r="H523">
            <v>360</v>
          </cell>
          <cell r="I523">
            <v>100</v>
          </cell>
          <cell r="J523">
            <v>140</v>
          </cell>
          <cell r="K523">
            <v>130</v>
          </cell>
          <cell r="L523">
            <v>10</v>
          </cell>
          <cell r="M523" t="str">
            <v>-</v>
          </cell>
          <cell r="N523" t="str">
            <v>-</v>
          </cell>
          <cell r="O523" t="str">
            <v>-</v>
          </cell>
          <cell r="P523">
            <v>1090</v>
          </cell>
          <cell r="Q523">
            <v>830</v>
          </cell>
          <cell r="R523">
            <v>70</v>
          </cell>
          <cell r="S523">
            <v>440</v>
          </cell>
          <cell r="T523">
            <v>340</v>
          </cell>
          <cell r="U523">
            <v>830</v>
          </cell>
          <cell r="V523">
            <v>30</v>
          </cell>
          <cell r="W523">
            <v>450</v>
          </cell>
          <cell r="X523">
            <v>370</v>
          </cell>
          <cell r="Y523">
            <v>110</v>
          </cell>
          <cell r="Z523">
            <v>80</v>
          </cell>
          <cell r="AA523">
            <v>30</v>
          </cell>
          <cell r="AB523">
            <v>20</v>
          </cell>
          <cell r="AC523">
            <v>1820</v>
          </cell>
          <cell r="AD523">
            <v>1410</v>
          </cell>
          <cell r="AE523">
            <v>200</v>
          </cell>
          <cell r="AF523">
            <v>770</v>
          </cell>
          <cell r="AG523">
            <v>510</v>
          </cell>
          <cell r="AH523">
            <v>1180</v>
          </cell>
          <cell r="AI523">
            <v>140</v>
          </cell>
          <cell r="AJ523">
            <v>590</v>
          </cell>
          <cell r="AK523">
            <v>500</v>
          </cell>
          <cell r="AL523">
            <v>120</v>
          </cell>
          <cell r="AM523">
            <v>80</v>
          </cell>
          <cell r="AN523">
            <v>30</v>
          </cell>
          <cell r="AO523">
            <v>20</v>
          </cell>
          <cell r="AP523">
            <v>630</v>
          </cell>
          <cell r="AQ523">
            <v>510</v>
          </cell>
          <cell r="AR523">
            <v>140</v>
          </cell>
          <cell r="AS523">
            <v>240</v>
          </cell>
          <cell r="AT523">
            <v>150</v>
          </cell>
          <cell r="AU523">
            <v>440</v>
          </cell>
          <cell r="AV523">
            <v>180</v>
          </cell>
          <cell r="AW523">
            <v>180</v>
          </cell>
          <cell r="AX523">
            <v>110</v>
          </cell>
          <cell r="AY523" t="str">
            <v>-</v>
          </cell>
          <cell r="AZ523" t="str">
            <v>-</v>
          </cell>
          <cell r="BA523" t="str">
            <v>-</v>
          </cell>
          <cell r="BB523" t="str">
            <v>-</v>
          </cell>
          <cell r="BC523">
            <v>1380</v>
          </cell>
          <cell r="BD523">
            <v>1060</v>
          </cell>
          <cell r="BE523">
            <v>250</v>
          </cell>
          <cell r="BF523">
            <v>390</v>
          </cell>
          <cell r="BG523">
            <v>440</v>
          </cell>
          <cell r="BH523">
            <v>910</v>
          </cell>
          <cell r="BI523">
            <v>40</v>
          </cell>
          <cell r="BJ523">
            <v>390</v>
          </cell>
          <cell r="BK523">
            <v>500</v>
          </cell>
          <cell r="BL523">
            <v>150</v>
          </cell>
          <cell r="BM523">
            <v>100</v>
          </cell>
          <cell r="BN523">
            <v>40</v>
          </cell>
          <cell r="BO523">
            <v>20</v>
          </cell>
          <cell r="BP523">
            <v>2010</v>
          </cell>
          <cell r="BQ523">
            <v>1570</v>
          </cell>
          <cell r="BR523">
            <v>390</v>
          </cell>
          <cell r="BS523">
            <v>640</v>
          </cell>
          <cell r="BT523">
            <v>580</v>
          </cell>
          <cell r="BU523">
            <v>1350</v>
          </cell>
          <cell r="BV523">
            <v>220</v>
          </cell>
          <cell r="BW523">
            <v>570</v>
          </cell>
          <cell r="BX523">
            <v>600</v>
          </cell>
          <cell r="BY523">
            <v>150</v>
          </cell>
          <cell r="BZ523">
            <v>110</v>
          </cell>
          <cell r="CA523">
            <v>40</v>
          </cell>
          <cell r="CB523">
            <v>20</v>
          </cell>
          <cell r="CC523">
            <v>630</v>
          </cell>
          <cell r="CD523">
            <v>470</v>
          </cell>
          <cell r="CE523">
            <v>110</v>
          </cell>
          <cell r="CF523">
            <v>190</v>
          </cell>
          <cell r="CG523">
            <v>180</v>
          </cell>
          <cell r="CH523">
            <v>390</v>
          </cell>
          <cell r="CI523">
            <v>110</v>
          </cell>
          <cell r="CJ523">
            <v>160</v>
          </cell>
          <cell r="CK523">
            <v>140</v>
          </cell>
          <cell r="CL523">
            <v>10</v>
          </cell>
          <cell r="CM523" t="str">
            <v>-</v>
          </cell>
          <cell r="CN523" t="str">
            <v>-</v>
          </cell>
          <cell r="CO523" t="str">
            <v>-</v>
          </cell>
          <cell r="CP523">
            <v>1290</v>
          </cell>
          <cell r="CQ523">
            <v>1070</v>
          </cell>
          <cell r="CR523">
            <v>330</v>
          </cell>
          <cell r="CS523">
            <v>340</v>
          </cell>
          <cell r="CT523">
            <v>420</v>
          </cell>
          <cell r="CU523">
            <v>850</v>
          </cell>
          <cell r="CV523">
            <v>60</v>
          </cell>
          <cell r="CW523">
            <v>320</v>
          </cell>
          <cell r="CX523">
            <v>490</v>
          </cell>
          <cell r="CY523">
            <v>70</v>
          </cell>
          <cell r="CZ523">
            <v>50</v>
          </cell>
          <cell r="DA523">
            <v>10</v>
          </cell>
          <cell r="DB523">
            <v>10</v>
          </cell>
          <cell r="DC523">
            <v>1920</v>
          </cell>
          <cell r="DD523">
            <v>1530</v>
          </cell>
          <cell r="DE523">
            <v>430</v>
          </cell>
          <cell r="DF523">
            <v>530</v>
          </cell>
          <cell r="DG523">
            <v>610</v>
          </cell>
          <cell r="DH523">
            <v>1250</v>
          </cell>
          <cell r="DI523">
            <v>170</v>
          </cell>
          <cell r="DJ523">
            <v>480</v>
          </cell>
          <cell r="DK523">
            <v>630</v>
          </cell>
          <cell r="DL523">
            <v>70</v>
          </cell>
          <cell r="DM523">
            <v>50</v>
          </cell>
          <cell r="DN523">
            <v>10</v>
          </cell>
          <cell r="DO523">
            <v>10</v>
          </cell>
          <cell r="DP523">
            <v>710</v>
          </cell>
          <cell r="DQ523">
            <v>590</v>
          </cell>
          <cell r="DR523">
            <v>70</v>
          </cell>
          <cell r="DS523">
            <v>150</v>
          </cell>
          <cell r="DT523">
            <v>380</v>
          </cell>
          <cell r="DU523">
            <v>500</v>
          </cell>
          <cell r="DV523">
            <v>100</v>
          </cell>
          <cell r="DW523">
            <v>190</v>
          </cell>
          <cell r="DX523">
            <v>220</v>
          </cell>
          <cell r="DY523" t="str">
            <v>-</v>
          </cell>
          <cell r="DZ523" t="str">
            <v>-</v>
          </cell>
          <cell r="EA523" t="str">
            <v>-</v>
          </cell>
          <cell r="EB523" t="str">
            <v>-</v>
          </cell>
          <cell r="EC523">
            <v>1080</v>
          </cell>
          <cell r="ED523">
            <v>820</v>
          </cell>
          <cell r="EE523">
            <v>60</v>
          </cell>
          <cell r="EF523">
            <v>330</v>
          </cell>
          <cell r="EG523">
            <v>450</v>
          </cell>
          <cell r="EH523">
            <v>820</v>
          </cell>
          <cell r="EI523">
            <v>20</v>
          </cell>
          <cell r="EJ523">
            <v>300</v>
          </cell>
          <cell r="EK523">
            <v>510</v>
          </cell>
          <cell r="EL523">
            <v>50</v>
          </cell>
          <cell r="EM523">
            <v>40</v>
          </cell>
          <cell r="EN523">
            <v>10</v>
          </cell>
          <cell r="EO523" t="str">
            <v>-</v>
          </cell>
          <cell r="EP523">
            <v>1790</v>
          </cell>
          <cell r="EQ523">
            <v>1410</v>
          </cell>
          <cell r="ER523">
            <v>130</v>
          </cell>
          <cell r="ES523">
            <v>480</v>
          </cell>
          <cell r="ET523">
            <v>830</v>
          </cell>
          <cell r="EU523">
            <v>1320</v>
          </cell>
          <cell r="EV523">
            <v>130</v>
          </cell>
          <cell r="EW523">
            <v>490</v>
          </cell>
          <cell r="EX523">
            <v>730</v>
          </cell>
          <cell r="EY523">
            <v>50</v>
          </cell>
          <cell r="EZ523">
            <v>40</v>
          </cell>
          <cell r="FA523">
            <v>10</v>
          </cell>
          <cell r="FB523" t="str">
            <v>-</v>
          </cell>
          <cell r="FC523">
            <v>680</v>
          </cell>
          <cell r="FD523">
            <v>550</v>
          </cell>
          <cell r="FE523">
            <v>60</v>
          </cell>
          <cell r="FF523">
            <v>130</v>
          </cell>
          <cell r="FG523">
            <v>380</v>
          </cell>
          <cell r="FH523">
            <v>490</v>
          </cell>
          <cell r="FI523">
            <v>70</v>
          </cell>
          <cell r="FJ523">
            <v>190</v>
          </cell>
          <cell r="FK523">
            <v>260</v>
          </cell>
          <cell r="FL523" t="str">
            <v>-</v>
          </cell>
          <cell r="FM523" t="str">
            <v>-</v>
          </cell>
          <cell r="FN523" t="str">
            <v>-</v>
          </cell>
          <cell r="FO523" t="str">
            <v>-</v>
          </cell>
          <cell r="FP523">
            <v>880</v>
          </cell>
          <cell r="FQ523">
            <v>670</v>
          </cell>
          <cell r="FR523">
            <v>30</v>
          </cell>
          <cell r="FS523">
            <v>270</v>
          </cell>
          <cell r="FT523">
            <v>380</v>
          </cell>
          <cell r="FU523">
            <v>670</v>
          </cell>
          <cell r="FV523">
            <v>20</v>
          </cell>
          <cell r="FW523">
            <v>260</v>
          </cell>
          <cell r="FX523">
            <v>410</v>
          </cell>
          <cell r="FY523">
            <v>30</v>
          </cell>
          <cell r="FZ523">
            <v>30</v>
          </cell>
          <cell r="GA523">
            <v>10</v>
          </cell>
          <cell r="GB523" t="str">
            <v>-</v>
          </cell>
          <cell r="GC523">
            <v>1560</v>
          </cell>
          <cell r="GD523">
            <v>1220</v>
          </cell>
          <cell r="GE523">
            <v>80</v>
          </cell>
          <cell r="GF523">
            <v>400</v>
          </cell>
          <cell r="GG523">
            <v>760</v>
          </cell>
          <cell r="GH523">
            <v>1160</v>
          </cell>
          <cell r="GI523">
            <v>80</v>
          </cell>
          <cell r="GJ523">
            <v>450</v>
          </cell>
          <cell r="GK523">
            <v>660</v>
          </cell>
          <cell r="GL523">
            <v>40</v>
          </cell>
          <cell r="GM523">
            <v>30</v>
          </cell>
          <cell r="GN523">
            <v>10</v>
          </cell>
          <cell r="GO523" t="str">
            <v>-</v>
          </cell>
        </row>
        <row r="524">
          <cell r="A524">
            <v>518</v>
          </cell>
          <cell r="B524" t="str">
            <v>Woking</v>
          </cell>
          <cell r="C524">
            <v>690</v>
          </cell>
          <cell r="D524">
            <v>490</v>
          </cell>
          <cell r="E524">
            <v>130</v>
          </cell>
          <cell r="F524">
            <v>190</v>
          </cell>
          <cell r="G524">
            <v>200</v>
          </cell>
          <cell r="H524">
            <v>520</v>
          </cell>
          <cell r="I524">
            <v>100</v>
          </cell>
          <cell r="J524">
            <v>240</v>
          </cell>
          <cell r="K524">
            <v>200</v>
          </cell>
          <cell r="L524">
            <v>30</v>
          </cell>
          <cell r="M524">
            <v>20</v>
          </cell>
          <cell r="N524">
            <v>10</v>
          </cell>
          <cell r="O524">
            <v>10</v>
          </cell>
          <cell r="P524">
            <v>1450</v>
          </cell>
          <cell r="Q524">
            <v>890</v>
          </cell>
          <cell r="R524">
            <v>80</v>
          </cell>
          <cell r="S524">
            <v>500</v>
          </cell>
          <cell r="T524">
            <v>350</v>
          </cell>
          <cell r="U524">
            <v>970</v>
          </cell>
          <cell r="V524">
            <v>90</v>
          </cell>
          <cell r="W524">
            <v>540</v>
          </cell>
          <cell r="X524">
            <v>390</v>
          </cell>
          <cell r="Y524">
            <v>330</v>
          </cell>
          <cell r="Z524">
            <v>270</v>
          </cell>
          <cell r="AA524">
            <v>60</v>
          </cell>
          <cell r="AB524">
            <v>30</v>
          </cell>
          <cell r="AC524">
            <v>2140</v>
          </cell>
          <cell r="AD524">
            <v>1380</v>
          </cell>
          <cell r="AE524">
            <v>200</v>
          </cell>
          <cell r="AF524">
            <v>680</v>
          </cell>
          <cell r="AG524">
            <v>550</v>
          </cell>
          <cell r="AH524">
            <v>1490</v>
          </cell>
          <cell r="AI524">
            <v>190</v>
          </cell>
          <cell r="AJ524">
            <v>780</v>
          </cell>
          <cell r="AK524">
            <v>590</v>
          </cell>
          <cell r="AL524">
            <v>370</v>
          </cell>
          <cell r="AM524">
            <v>290</v>
          </cell>
          <cell r="AN524">
            <v>70</v>
          </cell>
          <cell r="AO524">
            <v>40</v>
          </cell>
          <cell r="AP524">
            <v>630</v>
          </cell>
          <cell r="AQ524">
            <v>470</v>
          </cell>
          <cell r="AR524">
            <v>120</v>
          </cell>
          <cell r="AS524">
            <v>170</v>
          </cell>
          <cell r="AT524">
            <v>220</v>
          </cell>
          <cell r="AU524">
            <v>380</v>
          </cell>
          <cell r="AV524">
            <v>100</v>
          </cell>
          <cell r="AW524">
            <v>150</v>
          </cell>
          <cell r="AX524">
            <v>150</v>
          </cell>
          <cell r="AY524">
            <v>40</v>
          </cell>
          <cell r="AZ524">
            <v>30</v>
          </cell>
          <cell r="BA524">
            <v>10</v>
          </cell>
          <cell r="BB524">
            <v>10</v>
          </cell>
          <cell r="BC524">
            <v>1480</v>
          </cell>
          <cell r="BD524">
            <v>940</v>
          </cell>
          <cell r="BE524">
            <v>90</v>
          </cell>
          <cell r="BF524">
            <v>410</v>
          </cell>
          <cell r="BG524">
            <v>490</v>
          </cell>
          <cell r="BH524">
            <v>1000</v>
          </cell>
          <cell r="BI524">
            <v>60</v>
          </cell>
          <cell r="BJ524">
            <v>460</v>
          </cell>
          <cell r="BK524">
            <v>520</v>
          </cell>
          <cell r="BL524">
            <v>340</v>
          </cell>
          <cell r="BM524">
            <v>270</v>
          </cell>
          <cell r="BN524">
            <v>40</v>
          </cell>
          <cell r="BO524">
            <v>40</v>
          </cell>
          <cell r="BP524">
            <v>2110</v>
          </cell>
          <cell r="BQ524">
            <v>1410</v>
          </cell>
          <cell r="BR524">
            <v>210</v>
          </cell>
          <cell r="BS524">
            <v>580</v>
          </cell>
          <cell r="BT524">
            <v>710</v>
          </cell>
          <cell r="BU524">
            <v>1370</v>
          </cell>
          <cell r="BV524">
            <v>160</v>
          </cell>
          <cell r="BW524">
            <v>620</v>
          </cell>
          <cell r="BX524">
            <v>670</v>
          </cell>
          <cell r="BY524">
            <v>370</v>
          </cell>
          <cell r="BZ524">
            <v>300</v>
          </cell>
          <cell r="CA524">
            <v>50</v>
          </cell>
          <cell r="CB524">
            <v>40</v>
          </cell>
          <cell r="CC524">
            <v>530</v>
          </cell>
          <cell r="CD524">
            <v>410</v>
          </cell>
          <cell r="CE524">
            <v>60</v>
          </cell>
          <cell r="CF524">
            <v>170</v>
          </cell>
          <cell r="CG524">
            <v>200</v>
          </cell>
          <cell r="CH524">
            <v>330</v>
          </cell>
          <cell r="CI524">
            <v>60</v>
          </cell>
          <cell r="CJ524">
            <v>110</v>
          </cell>
          <cell r="CK524">
            <v>170</v>
          </cell>
          <cell r="CL524">
            <v>10</v>
          </cell>
          <cell r="CM524" t="str">
            <v>-</v>
          </cell>
          <cell r="CN524" t="str">
            <v>-</v>
          </cell>
          <cell r="CO524" t="str">
            <v>-</v>
          </cell>
          <cell r="CP524">
            <v>1400</v>
          </cell>
          <cell r="CQ524">
            <v>900</v>
          </cell>
          <cell r="CR524">
            <v>50</v>
          </cell>
          <cell r="CS524">
            <v>380</v>
          </cell>
          <cell r="CT524">
            <v>480</v>
          </cell>
          <cell r="CU524">
            <v>900</v>
          </cell>
          <cell r="CV524">
            <v>30</v>
          </cell>
          <cell r="CW524">
            <v>390</v>
          </cell>
          <cell r="CX524">
            <v>500</v>
          </cell>
          <cell r="CY524">
            <v>330</v>
          </cell>
          <cell r="CZ524">
            <v>300</v>
          </cell>
          <cell r="DA524">
            <v>20</v>
          </cell>
          <cell r="DB524">
            <v>10</v>
          </cell>
          <cell r="DC524">
            <v>1930</v>
          </cell>
          <cell r="DD524">
            <v>1300</v>
          </cell>
          <cell r="DE524">
            <v>110</v>
          </cell>
          <cell r="DF524">
            <v>550</v>
          </cell>
          <cell r="DG524">
            <v>680</v>
          </cell>
          <cell r="DH524">
            <v>1230</v>
          </cell>
          <cell r="DI524">
            <v>90</v>
          </cell>
          <cell r="DJ524">
            <v>510</v>
          </cell>
          <cell r="DK524">
            <v>670</v>
          </cell>
          <cell r="DL524">
            <v>330</v>
          </cell>
          <cell r="DM524">
            <v>300</v>
          </cell>
          <cell r="DN524">
            <v>30</v>
          </cell>
          <cell r="DO524">
            <v>10</v>
          </cell>
          <cell r="DP524">
            <v>560</v>
          </cell>
          <cell r="DQ524">
            <v>400</v>
          </cell>
          <cell r="DR524">
            <v>50</v>
          </cell>
          <cell r="DS524">
            <v>140</v>
          </cell>
          <cell r="DT524">
            <v>210</v>
          </cell>
          <cell r="DU524">
            <v>430</v>
          </cell>
          <cell r="DV524">
            <v>80</v>
          </cell>
          <cell r="DW524">
            <v>200</v>
          </cell>
          <cell r="DX524">
            <v>210</v>
          </cell>
          <cell r="DY524">
            <v>20</v>
          </cell>
          <cell r="DZ524">
            <v>20</v>
          </cell>
          <cell r="EA524" t="str">
            <v>-</v>
          </cell>
          <cell r="EB524" t="str">
            <v>-</v>
          </cell>
          <cell r="EC524">
            <v>1240</v>
          </cell>
          <cell r="ED524">
            <v>800</v>
          </cell>
          <cell r="EE524">
            <v>40</v>
          </cell>
          <cell r="EF524">
            <v>350</v>
          </cell>
          <cell r="EG524">
            <v>420</v>
          </cell>
          <cell r="EH524">
            <v>750</v>
          </cell>
          <cell r="EI524">
            <v>20</v>
          </cell>
          <cell r="EJ524">
            <v>320</v>
          </cell>
          <cell r="EK524">
            <v>430</v>
          </cell>
          <cell r="EL524">
            <v>320</v>
          </cell>
          <cell r="EM524">
            <v>270</v>
          </cell>
          <cell r="EN524">
            <v>30</v>
          </cell>
          <cell r="EO524">
            <v>20</v>
          </cell>
          <cell r="EP524">
            <v>1800</v>
          </cell>
          <cell r="EQ524">
            <v>1190</v>
          </cell>
          <cell r="ER524">
            <v>90</v>
          </cell>
          <cell r="ES524">
            <v>490</v>
          </cell>
          <cell r="ET524">
            <v>640</v>
          </cell>
          <cell r="EU524">
            <v>1180</v>
          </cell>
          <cell r="EV524">
            <v>100</v>
          </cell>
          <cell r="EW524">
            <v>510</v>
          </cell>
          <cell r="EX524">
            <v>640</v>
          </cell>
          <cell r="EY524">
            <v>340</v>
          </cell>
          <cell r="EZ524">
            <v>300</v>
          </cell>
          <cell r="FA524">
            <v>30</v>
          </cell>
          <cell r="FB524">
            <v>20</v>
          </cell>
          <cell r="FC524">
            <v>510</v>
          </cell>
          <cell r="FD524">
            <v>310</v>
          </cell>
          <cell r="FE524">
            <v>30</v>
          </cell>
          <cell r="FF524">
            <v>60</v>
          </cell>
          <cell r="FG524">
            <v>230</v>
          </cell>
          <cell r="FH524">
            <v>390</v>
          </cell>
          <cell r="FI524">
            <v>40</v>
          </cell>
          <cell r="FJ524">
            <v>150</v>
          </cell>
          <cell r="FK524">
            <v>220</v>
          </cell>
          <cell r="FL524">
            <v>20</v>
          </cell>
          <cell r="FM524">
            <v>10</v>
          </cell>
          <cell r="FN524">
            <v>10</v>
          </cell>
          <cell r="FO524">
            <v>10</v>
          </cell>
          <cell r="FP524">
            <v>1140</v>
          </cell>
          <cell r="FQ524">
            <v>690</v>
          </cell>
          <cell r="FR524">
            <v>40</v>
          </cell>
          <cell r="FS524">
            <v>280</v>
          </cell>
          <cell r="FT524">
            <v>380</v>
          </cell>
          <cell r="FU524">
            <v>660</v>
          </cell>
          <cell r="FV524">
            <v>30</v>
          </cell>
          <cell r="FW524">
            <v>270</v>
          </cell>
          <cell r="FX524">
            <v>370</v>
          </cell>
          <cell r="FY524">
            <v>330</v>
          </cell>
          <cell r="FZ524">
            <v>240</v>
          </cell>
          <cell r="GA524">
            <v>60</v>
          </cell>
          <cell r="GB524">
            <v>40</v>
          </cell>
          <cell r="GC524">
            <v>1650</v>
          </cell>
          <cell r="GD524">
            <v>1000</v>
          </cell>
          <cell r="GE524">
            <v>80</v>
          </cell>
          <cell r="GF524">
            <v>340</v>
          </cell>
          <cell r="GG524">
            <v>610</v>
          </cell>
          <cell r="GH524">
            <v>1040</v>
          </cell>
          <cell r="GI524">
            <v>70</v>
          </cell>
          <cell r="GJ524">
            <v>420</v>
          </cell>
          <cell r="GK524">
            <v>590</v>
          </cell>
          <cell r="GL524">
            <v>350</v>
          </cell>
          <cell r="GM524">
            <v>250</v>
          </cell>
          <cell r="GN524">
            <v>70</v>
          </cell>
          <cell r="GO524">
            <v>50</v>
          </cell>
        </row>
        <row r="525">
          <cell r="A525">
            <v>519</v>
          </cell>
          <cell r="B525" t="str">
            <v>Wokingham</v>
          </cell>
          <cell r="C525">
            <v>660</v>
          </cell>
          <cell r="D525">
            <v>560</v>
          </cell>
          <cell r="E525">
            <v>70</v>
          </cell>
          <cell r="F525">
            <v>130</v>
          </cell>
          <cell r="G525">
            <v>370</v>
          </cell>
          <cell r="H525">
            <v>560</v>
          </cell>
          <cell r="I525">
            <v>70</v>
          </cell>
          <cell r="J525">
            <v>160</v>
          </cell>
          <cell r="K525">
            <v>370</v>
          </cell>
          <cell r="L525" t="str">
            <v>-</v>
          </cell>
          <cell r="M525" t="str">
            <v>-</v>
          </cell>
          <cell r="N525" t="str">
            <v>-</v>
          </cell>
          <cell r="O525" t="str">
            <v>-</v>
          </cell>
          <cell r="P525">
            <v>1420</v>
          </cell>
          <cell r="Q525">
            <v>1190</v>
          </cell>
          <cell r="R525">
            <v>60</v>
          </cell>
          <cell r="S525">
            <v>310</v>
          </cell>
          <cell r="T525">
            <v>850</v>
          </cell>
          <cell r="U525">
            <v>1190</v>
          </cell>
          <cell r="V525">
            <v>50</v>
          </cell>
          <cell r="W525">
            <v>350</v>
          </cell>
          <cell r="X525">
            <v>840</v>
          </cell>
          <cell r="Y525">
            <v>70</v>
          </cell>
          <cell r="Z525">
            <v>60</v>
          </cell>
          <cell r="AA525">
            <v>10</v>
          </cell>
          <cell r="AB525">
            <v>10</v>
          </cell>
          <cell r="AC525">
            <v>2080</v>
          </cell>
          <cell r="AD525">
            <v>1750</v>
          </cell>
          <cell r="AE525">
            <v>130</v>
          </cell>
          <cell r="AF525">
            <v>440</v>
          </cell>
          <cell r="AG525">
            <v>1220</v>
          </cell>
          <cell r="AH525">
            <v>1750</v>
          </cell>
          <cell r="AI525">
            <v>120</v>
          </cell>
          <cell r="AJ525">
            <v>510</v>
          </cell>
          <cell r="AK525">
            <v>1210</v>
          </cell>
          <cell r="AL525">
            <v>80</v>
          </cell>
          <cell r="AM525">
            <v>60</v>
          </cell>
          <cell r="AN525">
            <v>10</v>
          </cell>
          <cell r="AO525">
            <v>10</v>
          </cell>
          <cell r="AP525">
            <v>810</v>
          </cell>
          <cell r="AQ525">
            <v>690</v>
          </cell>
          <cell r="AR525">
            <v>70</v>
          </cell>
          <cell r="AS525">
            <v>160</v>
          </cell>
          <cell r="AT525">
            <v>490</v>
          </cell>
          <cell r="AU525">
            <v>700</v>
          </cell>
          <cell r="AV525">
            <v>70</v>
          </cell>
          <cell r="AW525">
            <v>170</v>
          </cell>
          <cell r="AX525">
            <v>500</v>
          </cell>
          <cell r="AY525">
            <v>10</v>
          </cell>
          <cell r="AZ525" t="str">
            <v>-</v>
          </cell>
          <cell r="BA525" t="str">
            <v>-</v>
          </cell>
          <cell r="BB525" t="str">
            <v>-</v>
          </cell>
          <cell r="BC525">
            <v>1540</v>
          </cell>
          <cell r="BD525">
            <v>1350</v>
          </cell>
          <cell r="BE525">
            <v>50</v>
          </cell>
          <cell r="BF525">
            <v>280</v>
          </cell>
          <cell r="BG525">
            <v>1030</v>
          </cell>
          <cell r="BH525">
            <v>1310</v>
          </cell>
          <cell r="BI525">
            <v>30</v>
          </cell>
          <cell r="BJ525">
            <v>310</v>
          </cell>
          <cell r="BK525">
            <v>1000</v>
          </cell>
          <cell r="BL525">
            <v>60</v>
          </cell>
          <cell r="BM525">
            <v>40</v>
          </cell>
          <cell r="BN525">
            <v>10</v>
          </cell>
          <cell r="BO525">
            <v>10</v>
          </cell>
          <cell r="BP525">
            <v>2350</v>
          </cell>
          <cell r="BQ525">
            <v>2040</v>
          </cell>
          <cell r="BR525">
            <v>120</v>
          </cell>
          <cell r="BS525">
            <v>440</v>
          </cell>
          <cell r="BT525">
            <v>1520</v>
          </cell>
          <cell r="BU525">
            <v>2010</v>
          </cell>
          <cell r="BV525">
            <v>110</v>
          </cell>
          <cell r="BW525">
            <v>480</v>
          </cell>
          <cell r="BX525">
            <v>1500</v>
          </cell>
          <cell r="BY525">
            <v>60</v>
          </cell>
          <cell r="BZ525">
            <v>50</v>
          </cell>
          <cell r="CA525">
            <v>10</v>
          </cell>
          <cell r="CB525">
            <v>10</v>
          </cell>
          <cell r="CC525">
            <v>690</v>
          </cell>
          <cell r="CD525">
            <v>570</v>
          </cell>
          <cell r="CE525">
            <v>50</v>
          </cell>
          <cell r="CF525">
            <v>150</v>
          </cell>
          <cell r="CG525">
            <v>380</v>
          </cell>
          <cell r="CH525">
            <v>550</v>
          </cell>
          <cell r="CI525">
            <v>60</v>
          </cell>
          <cell r="CJ525">
            <v>150</v>
          </cell>
          <cell r="CK525">
            <v>380</v>
          </cell>
          <cell r="CL525" t="str">
            <v>-</v>
          </cell>
          <cell r="CM525" t="str">
            <v>-</v>
          </cell>
          <cell r="CN525" t="str">
            <v>-</v>
          </cell>
          <cell r="CO525" t="str">
            <v>-</v>
          </cell>
          <cell r="CP525">
            <v>1270</v>
          </cell>
          <cell r="CQ525">
            <v>1020</v>
          </cell>
          <cell r="CR525">
            <v>40</v>
          </cell>
          <cell r="CS525">
            <v>260</v>
          </cell>
          <cell r="CT525">
            <v>730</v>
          </cell>
          <cell r="CU525">
            <v>980</v>
          </cell>
          <cell r="CV525">
            <v>40</v>
          </cell>
          <cell r="CW525">
            <v>260</v>
          </cell>
          <cell r="CX525">
            <v>690</v>
          </cell>
          <cell r="CY525">
            <v>100</v>
          </cell>
          <cell r="CZ525">
            <v>70</v>
          </cell>
          <cell r="DA525">
            <v>30</v>
          </cell>
          <cell r="DB525" t="str">
            <v>-</v>
          </cell>
          <cell r="DC525">
            <v>1950</v>
          </cell>
          <cell r="DD525">
            <v>1580</v>
          </cell>
          <cell r="DE525">
            <v>90</v>
          </cell>
          <cell r="DF525">
            <v>410</v>
          </cell>
          <cell r="DG525">
            <v>1110</v>
          </cell>
          <cell r="DH525">
            <v>1530</v>
          </cell>
          <cell r="DI525">
            <v>100</v>
          </cell>
          <cell r="DJ525">
            <v>400</v>
          </cell>
          <cell r="DK525">
            <v>1060</v>
          </cell>
          <cell r="DL525">
            <v>100</v>
          </cell>
          <cell r="DM525">
            <v>70</v>
          </cell>
          <cell r="DN525">
            <v>30</v>
          </cell>
          <cell r="DO525">
            <v>10</v>
          </cell>
          <cell r="DP525">
            <v>560</v>
          </cell>
          <cell r="DQ525">
            <v>440</v>
          </cell>
          <cell r="DR525">
            <v>30</v>
          </cell>
          <cell r="DS525">
            <v>110</v>
          </cell>
          <cell r="DT525">
            <v>320</v>
          </cell>
          <cell r="DU525">
            <v>440</v>
          </cell>
          <cell r="DV525">
            <v>60</v>
          </cell>
          <cell r="DW525">
            <v>120</v>
          </cell>
          <cell r="DX525">
            <v>280</v>
          </cell>
          <cell r="DY525" t="str">
            <v>-</v>
          </cell>
          <cell r="DZ525" t="str">
            <v>-</v>
          </cell>
          <cell r="EA525" t="str">
            <v>-</v>
          </cell>
          <cell r="EB525" t="str">
            <v>-</v>
          </cell>
          <cell r="EC525">
            <v>1050</v>
          </cell>
          <cell r="ED525">
            <v>800</v>
          </cell>
          <cell r="EE525">
            <v>50</v>
          </cell>
          <cell r="EF525">
            <v>220</v>
          </cell>
          <cell r="EG525">
            <v>550</v>
          </cell>
          <cell r="EH525">
            <v>780</v>
          </cell>
          <cell r="EI525">
            <v>30</v>
          </cell>
          <cell r="EJ525">
            <v>230</v>
          </cell>
          <cell r="EK525">
            <v>540</v>
          </cell>
          <cell r="EL525">
            <v>100</v>
          </cell>
          <cell r="EM525">
            <v>80</v>
          </cell>
          <cell r="EN525">
            <v>30</v>
          </cell>
          <cell r="EO525">
            <v>10</v>
          </cell>
          <cell r="EP525">
            <v>1610</v>
          </cell>
          <cell r="EQ525">
            <v>1240</v>
          </cell>
          <cell r="ER525">
            <v>80</v>
          </cell>
          <cell r="ES525">
            <v>340</v>
          </cell>
          <cell r="ET525">
            <v>860</v>
          </cell>
          <cell r="EU525">
            <v>1220</v>
          </cell>
          <cell r="EV525">
            <v>90</v>
          </cell>
          <cell r="EW525">
            <v>350</v>
          </cell>
          <cell r="EX525">
            <v>820</v>
          </cell>
          <cell r="EY525">
            <v>100</v>
          </cell>
          <cell r="EZ525">
            <v>80</v>
          </cell>
          <cell r="FA525">
            <v>30</v>
          </cell>
          <cell r="FB525">
            <v>10</v>
          </cell>
          <cell r="FC525">
            <v>480</v>
          </cell>
          <cell r="FD525">
            <v>330</v>
          </cell>
          <cell r="FE525">
            <v>20</v>
          </cell>
          <cell r="FF525">
            <v>50</v>
          </cell>
          <cell r="FG525">
            <v>270</v>
          </cell>
          <cell r="FH525">
            <v>370</v>
          </cell>
          <cell r="FI525">
            <v>50</v>
          </cell>
          <cell r="FJ525">
            <v>90</v>
          </cell>
          <cell r="FK525">
            <v>260</v>
          </cell>
          <cell r="FL525" t="str">
            <v>-</v>
          </cell>
          <cell r="FM525" t="str">
            <v>-</v>
          </cell>
          <cell r="FN525" t="str">
            <v>-</v>
          </cell>
          <cell r="FO525" t="str">
            <v>-</v>
          </cell>
          <cell r="FP525">
            <v>730</v>
          </cell>
          <cell r="FQ525">
            <v>570</v>
          </cell>
          <cell r="FR525">
            <v>60</v>
          </cell>
          <cell r="FS525">
            <v>180</v>
          </cell>
          <cell r="FT525">
            <v>340</v>
          </cell>
          <cell r="FU525">
            <v>530</v>
          </cell>
          <cell r="FV525">
            <v>30</v>
          </cell>
          <cell r="FW525">
            <v>170</v>
          </cell>
          <cell r="FX525">
            <v>330</v>
          </cell>
          <cell r="FY525">
            <v>50</v>
          </cell>
          <cell r="FZ525">
            <v>40</v>
          </cell>
          <cell r="GA525">
            <v>10</v>
          </cell>
          <cell r="GB525" t="str">
            <v>-</v>
          </cell>
          <cell r="GC525">
            <v>1210</v>
          </cell>
          <cell r="GD525">
            <v>900</v>
          </cell>
          <cell r="GE525">
            <v>80</v>
          </cell>
          <cell r="GF525">
            <v>230</v>
          </cell>
          <cell r="GG525">
            <v>600</v>
          </cell>
          <cell r="GH525">
            <v>900</v>
          </cell>
          <cell r="GI525">
            <v>80</v>
          </cell>
          <cell r="GJ525">
            <v>250</v>
          </cell>
          <cell r="GK525">
            <v>590</v>
          </cell>
          <cell r="GL525">
            <v>50</v>
          </cell>
          <cell r="GM525">
            <v>40</v>
          </cell>
          <cell r="GN525">
            <v>10</v>
          </cell>
          <cell r="GO525">
            <v>10</v>
          </cell>
        </row>
        <row r="526">
          <cell r="A526">
            <v>520</v>
          </cell>
          <cell r="B526" t="str">
            <v>Wolverhampton North East</v>
          </cell>
          <cell r="C526">
            <v>1150</v>
          </cell>
          <cell r="D526">
            <v>920</v>
          </cell>
          <cell r="E526">
            <v>260</v>
          </cell>
          <cell r="F526">
            <v>540</v>
          </cell>
          <cell r="G526">
            <v>170</v>
          </cell>
          <cell r="H526">
            <v>860</v>
          </cell>
          <cell r="I526">
            <v>300</v>
          </cell>
          <cell r="J526">
            <v>430</v>
          </cell>
          <cell r="K526">
            <v>160</v>
          </cell>
          <cell r="L526">
            <v>20</v>
          </cell>
          <cell r="M526">
            <v>20</v>
          </cell>
          <cell r="N526" t="str">
            <v>-</v>
          </cell>
          <cell r="O526" t="str">
            <v>-</v>
          </cell>
          <cell r="P526">
            <v>2230</v>
          </cell>
          <cell r="Q526">
            <v>1690</v>
          </cell>
          <cell r="R526">
            <v>190</v>
          </cell>
          <cell r="S526">
            <v>880</v>
          </cell>
          <cell r="T526">
            <v>700</v>
          </cell>
          <cell r="U526">
            <v>1740</v>
          </cell>
          <cell r="V526">
            <v>190</v>
          </cell>
          <cell r="W526">
            <v>980</v>
          </cell>
          <cell r="X526">
            <v>700</v>
          </cell>
          <cell r="Y526">
            <v>170</v>
          </cell>
          <cell r="Z526">
            <v>150</v>
          </cell>
          <cell r="AA526">
            <v>20</v>
          </cell>
          <cell r="AB526">
            <v>10</v>
          </cell>
          <cell r="AC526">
            <v>3380</v>
          </cell>
          <cell r="AD526">
            <v>2600</v>
          </cell>
          <cell r="AE526">
            <v>450</v>
          </cell>
          <cell r="AF526">
            <v>1420</v>
          </cell>
          <cell r="AG526">
            <v>870</v>
          </cell>
          <cell r="AH526">
            <v>2600</v>
          </cell>
          <cell r="AI526">
            <v>490</v>
          </cell>
          <cell r="AJ526">
            <v>1400</v>
          </cell>
          <cell r="AK526">
            <v>860</v>
          </cell>
          <cell r="AL526">
            <v>200</v>
          </cell>
          <cell r="AM526">
            <v>160</v>
          </cell>
          <cell r="AN526">
            <v>30</v>
          </cell>
          <cell r="AO526">
            <v>10</v>
          </cell>
          <cell r="AP526">
            <v>1010</v>
          </cell>
          <cell r="AQ526">
            <v>780</v>
          </cell>
          <cell r="AR526">
            <v>240</v>
          </cell>
          <cell r="AS526">
            <v>380</v>
          </cell>
          <cell r="AT526">
            <v>200</v>
          </cell>
          <cell r="AU526">
            <v>740</v>
          </cell>
          <cell r="AV526">
            <v>250</v>
          </cell>
          <cell r="AW526">
            <v>370</v>
          </cell>
          <cell r="AX526">
            <v>160</v>
          </cell>
          <cell r="AY526">
            <v>20</v>
          </cell>
          <cell r="AZ526">
            <v>20</v>
          </cell>
          <cell r="BA526">
            <v>10</v>
          </cell>
          <cell r="BB526" t="str">
            <v>-</v>
          </cell>
          <cell r="BC526">
            <v>2230</v>
          </cell>
          <cell r="BD526">
            <v>1640</v>
          </cell>
          <cell r="BE526">
            <v>180</v>
          </cell>
          <cell r="BF526">
            <v>770</v>
          </cell>
          <cell r="BG526">
            <v>710</v>
          </cell>
          <cell r="BH526">
            <v>1630</v>
          </cell>
          <cell r="BI526">
            <v>160</v>
          </cell>
          <cell r="BJ526">
            <v>800</v>
          </cell>
          <cell r="BK526">
            <v>710</v>
          </cell>
          <cell r="BL526">
            <v>290</v>
          </cell>
          <cell r="BM526">
            <v>250</v>
          </cell>
          <cell r="BN526">
            <v>40</v>
          </cell>
          <cell r="BO526">
            <v>10</v>
          </cell>
          <cell r="BP526">
            <v>3240</v>
          </cell>
          <cell r="BQ526">
            <v>2420</v>
          </cell>
          <cell r="BR526">
            <v>420</v>
          </cell>
          <cell r="BS526">
            <v>1150</v>
          </cell>
          <cell r="BT526">
            <v>910</v>
          </cell>
          <cell r="BU526">
            <v>2370</v>
          </cell>
          <cell r="BV526">
            <v>410</v>
          </cell>
          <cell r="BW526">
            <v>1160</v>
          </cell>
          <cell r="BX526">
            <v>870</v>
          </cell>
          <cell r="BY526">
            <v>310</v>
          </cell>
          <cell r="BZ526">
            <v>260</v>
          </cell>
          <cell r="CA526">
            <v>40</v>
          </cell>
          <cell r="CB526">
            <v>10</v>
          </cell>
          <cell r="CC526">
            <v>930</v>
          </cell>
          <cell r="CD526">
            <v>770</v>
          </cell>
          <cell r="CE526">
            <v>150</v>
          </cell>
          <cell r="CF526">
            <v>370</v>
          </cell>
          <cell r="CG526">
            <v>270</v>
          </cell>
          <cell r="CH526">
            <v>770</v>
          </cell>
          <cell r="CI526">
            <v>200</v>
          </cell>
          <cell r="CJ526">
            <v>410</v>
          </cell>
          <cell r="CK526">
            <v>180</v>
          </cell>
          <cell r="CL526">
            <v>20</v>
          </cell>
          <cell r="CM526">
            <v>10</v>
          </cell>
          <cell r="CN526">
            <v>10</v>
          </cell>
          <cell r="CO526" t="str">
            <v>-</v>
          </cell>
          <cell r="CP526">
            <v>2120</v>
          </cell>
          <cell r="CQ526">
            <v>1610</v>
          </cell>
          <cell r="CR526">
            <v>240</v>
          </cell>
          <cell r="CS526">
            <v>770</v>
          </cell>
          <cell r="CT526">
            <v>650</v>
          </cell>
          <cell r="CU526">
            <v>1500</v>
          </cell>
          <cell r="CV526">
            <v>160</v>
          </cell>
          <cell r="CW526">
            <v>800</v>
          </cell>
          <cell r="CX526">
            <v>610</v>
          </cell>
          <cell r="CY526">
            <v>310</v>
          </cell>
          <cell r="CZ526">
            <v>270</v>
          </cell>
          <cell r="DA526">
            <v>40</v>
          </cell>
          <cell r="DB526" t="str">
            <v>-</v>
          </cell>
          <cell r="DC526">
            <v>3060</v>
          </cell>
          <cell r="DD526">
            <v>2370</v>
          </cell>
          <cell r="DE526">
            <v>390</v>
          </cell>
          <cell r="DF526">
            <v>1140</v>
          </cell>
          <cell r="DG526">
            <v>920</v>
          </cell>
          <cell r="DH526">
            <v>2270</v>
          </cell>
          <cell r="DI526">
            <v>350</v>
          </cell>
          <cell r="DJ526">
            <v>1210</v>
          </cell>
          <cell r="DK526">
            <v>810</v>
          </cell>
          <cell r="DL526">
            <v>330</v>
          </cell>
          <cell r="DM526">
            <v>290</v>
          </cell>
          <cell r="DN526">
            <v>40</v>
          </cell>
          <cell r="DO526" t="str">
            <v>-</v>
          </cell>
          <cell r="DP526">
            <v>900</v>
          </cell>
          <cell r="DQ526">
            <v>720</v>
          </cell>
          <cell r="DR526">
            <v>140</v>
          </cell>
          <cell r="DS526">
            <v>300</v>
          </cell>
          <cell r="DT526">
            <v>320</v>
          </cell>
          <cell r="DU526">
            <v>780</v>
          </cell>
          <cell r="DV526">
            <v>190</v>
          </cell>
          <cell r="DW526">
            <v>380</v>
          </cell>
          <cell r="DX526">
            <v>240</v>
          </cell>
          <cell r="DY526">
            <v>20</v>
          </cell>
          <cell r="DZ526">
            <v>10</v>
          </cell>
          <cell r="EA526">
            <v>10</v>
          </cell>
          <cell r="EB526" t="str">
            <v>-</v>
          </cell>
          <cell r="EC526">
            <v>2080</v>
          </cell>
          <cell r="ED526">
            <v>1560</v>
          </cell>
          <cell r="EE526">
            <v>240</v>
          </cell>
          <cell r="EF526">
            <v>700</v>
          </cell>
          <cell r="EG526">
            <v>650</v>
          </cell>
          <cell r="EH526">
            <v>1400</v>
          </cell>
          <cell r="EI526">
            <v>130</v>
          </cell>
          <cell r="EJ526">
            <v>720</v>
          </cell>
          <cell r="EK526">
            <v>600</v>
          </cell>
          <cell r="EL526">
            <v>370</v>
          </cell>
          <cell r="EM526">
            <v>330</v>
          </cell>
          <cell r="EN526">
            <v>40</v>
          </cell>
          <cell r="EO526">
            <v>10</v>
          </cell>
          <cell r="EP526">
            <v>2970</v>
          </cell>
          <cell r="EQ526">
            <v>2290</v>
          </cell>
          <cell r="ER526">
            <v>370</v>
          </cell>
          <cell r="ES526">
            <v>1000</v>
          </cell>
          <cell r="ET526">
            <v>970</v>
          </cell>
          <cell r="EU526">
            <v>2170</v>
          </cell>
          <cell r="EV526">
            <v>320</v>
          </cell>
          <cell r="EW526">
            <v>1100</v>
          </cell>
          <cell r="EX526">
            <v>840</v>
          </cell>
          <cell r="EY526">
            <v>390</v>
          </cell>
          <cell r="EZ526">
            <v>340</v>
          </cell>
          <cell r="FA526">
            <v>50</v>
          </cell>
          <cell r="FB526">
            <v>10</v>
          </cell>
          <cell r="FC526">
            <v>830</v>
          </cell>
          <cell r="FD526">
            <v>650</v>
          </cell>
          <cell r="FE526">
            <v>110</v>
          </cell>
          <cell r="FF526">
            <v>170</v>
          </cell>
          <cell r="FG526">
            <v>390</v>
          </cell>
          <cell r="FH526">
            <v>710</v>
          </cell>
          <cell r="FI526">
            <v>190</v>
          </cell>
          <cell r="FJ526">
            <v>230</v>
          </cell>
          <cell r="FK526">
            <v>310</v>
          </cell>
          <cell r="FL526">
            <v>20</v>
          </cell>
          <cell r="FM526">
            <v>10</v>
          </cell>
          <cell r="FN526">
            <v>10</v>
          </cell>
          <cell r="FO526" t="str">
            <v>-</v>
          </cell>
          <cell r="FP526">
            <v>1900</v>
          </cell>
          <cell r="FQ526">
            <v>1510</v>
          </cell>
          <cell r="FR526">
            <v>250</v>
          </cell>
          <cell r="FS526">
            <v>660</v>
          </cell>
          <cell r="FT526">
            <v>630</v>
          </cell>
          <cell r="FU526">
            <v>1400</v>
          </cell>
          <cell r="FV526">
            <v>140</v>
          </cell>
          <cell r="FW526">
            <v>680</v>
          </cell>
          <cell r="FX526">
            <v>620</v>
          </cell>
          <cell r="FY526">
            <v>190</v>
          </cell>
          <cell r="FZ526">
            <v>150</v>
          </cell>
          <cell r="GA526">
            <v>40</v>
          </cell>
          <cell r="GB526" t="str">
            <v>-</v>
          </cell>
          <cell r="GC526">
            <v>2720</v>
          </cell>
          <cell r="GD526">
            <v>2160</v>
          </cell>
          <cell r="GE526">
            <v>360</v>
          </cell>
          <cell r="GF526">
            <v>830</v>
          </cell>
          <cell r="GG526">
            <v>1020</v>
          </cell>
          <cell r="GH526">
            <v>2110</v>
          </cell>
          <cell r="GI526">
            <v>330</v>
          </cell>
          <cell r="GJ526">
            <v>920</v>
          </cell>
          <cell r="GK526">
            <v>930</v>
          </cell>
          <cell r="GL526">
            <v>210</v>
          </cell>
          <cell r="GM526">
            <v>160</v>
          </cell>
          <cell r="GN526">
            <v>50</v>
          </cell>
          <cell r="GO526" t="str">
            <v>-</v>
          </cell>
        </row>
        <row r="527">
          <cell r="A527">
            <v>521</v>
          </cell>
          <cell r="B527" t="str">
            <v>Wolverhampton South East</v>
          </cell>
          <cell r="C527">
            <v>1290</v>
          </cell>
          <cell r="D527">
            <v>990</v>
          </cell>
          <cell r="E527">
            <v>270</v>
          </cell>
          <cell r="F527">
            <v>580</v>
          </cell>
          <cell r="G527">
            <v>190</v>
          </cell>
          <cell r="H527">
            <v>930</v>
          </cell>
          <cell r="I527">
            <v>280</v>
          </cell>
          <cell r="J527">
            <v>500</v>
          </cell>
          <cell r="K527">
            <v>180</v>
          </cell>
          <cell r="L527">
            <v>20</v>
          </cell>
          <cell r="M527">
            <v>20</v>
          </cell>
          <cell r="N527">
            <v>10</v>
          </cell>
          <cell r="O527" t="str">
            <v>-</v>
          </cell>
          <cell r="P527">
            <v>2210</v>
          </cell>
          <cell r="Q527">
            <v>1700</v>
          </cell>
          <cell r="R527">
            <v>190</v>
          </cell>
          <cell r="S527">
            <v>920</v>
          </cell>
          <cell r="T527">
            <v>690</v>
          </cell>
          <cell r="U527">
            <v>1730</v>
          </cell>
          <cell r="V527">
            <v>210</v>
          </cell>
          <cell r="W527">
            <v>990</v>
          </cell>
          <cell r="X527">
            <v>680</v>
          </cell>
          <cell r="Y527">
            <v>130</v>
          </cell>
          <cell r="Z527">
            <v>110</v>
          </cell>
          <cell r="AA527">
            <v>20</v>
          </cell>
          <cell r="AB527">
            <v>10</v>
          </cell>
          <cell r="AC527">
            <v>3510</v>
          </cell>
          <cell r="AD527">
            <v>2700</v>
          </cell>
          <cell r="AE527">
            <v>460</v>
          </cell>
          <cell r="AF527">
            <v>1500</v>
          </cell>
          <cell r="AG527">
            <v>880</v>
          </cell>
          <cell r="AH527">
            <v>2670</v>
          </cell>
          <cell r="AI527">
            <v>490</v>
          </cell>
          <cell r="AJ527">
            <v>1490</v>
          </cell>
          <cell r="AK527">
            <v>870</v>
          </cell>
          <cell r="AL527">
            <v>160</v>
          </cell>
          <cell r="AM527">
            <v>130</v>
          </cell>
          <cell r="AN527">
            <v>20</v>
          </cell>
          <cell r="AO527">
            <v>10</v>
          </cell>
          <cell r="AP527">
            <v>1180</v>
          </cell>
          <cell r="AQ527">
            <v>880</v>
          </cell>
          <cell r="AR527">
            <v>240</v>
          </cell>
          <cell r="AS527">
            <v>460</v>
          </cell>
          <cell r="AT527">
            <v>230</v>
          </cell>
          <cell r="AU527">
            <v>800</v>
          </cell>
          <cell r="AV527">
            <v>270</v>
          </cell>
          <cell r="AW527">
            <v>390</v>
          </cell>
          <cell r="AX527">
            <v>190</v>
          </cell>
          <cell r="AY527">
            <v>20</v>
          </cell>
          <cell r="AZ527">
            <v>20</v>
          </cell>
          <cell r="BA527" t="str">
            <v>-</v>
          </cell>
          <cell r="BB527" t="str">
            <v>-</v>
          </cell>
          <cell r="BC527">
            <v>2190</v>
          </cell>
          <cell r="BD527">
            <v>1660</v>
          </cell>
          <cell r="BE527">
            <v>180</v>
          </cell>
          <cell r="BF527">
            <v>810</v>
          </cell>
          <cell r="BG527">
            <v>700</v>
          </cell>
          <cell r="BH527">
            <v>1630</v>
          </cell>
          <cell r="BI527">
            <v>160</v>
          </cell>
          <cell r="BJ527">
            <v>800</v>
          </cell>
          <cell r="BK527">
            <v>700</v>
          </cell>
          <cell r="BL527">
            <v>260</v>
          </cell>
          <cell r="BM527">
            <v>230</v>
          </cell>
          <cell r="BN527">
            <v>30</v>
          </cell>
          <cell r="BO527">
            <v>10</v>
          </cell>
          <cell r="BP527">
            <v>3370</v>
          </cell>
          <cell r="BQ527">
            <v>2530</v>
          </cell>
          <cell r="BR527">
            <v>420</v>
          </cell>
          <cell r="BS527">
            <v>1260</v>
          </cell>
          <cell r="BT527">
            <v>930</v>
          </cell>
          <cell r="BU527">
            <v>2430</v>
          </cell>
          <cell r="BV527">
            <v>430</v>
          </cell>
          <cell r="BW527">
            <v>1190</v>
          </cell>
          <cell r="BX527">
            <v>890</v>
          </cell>
          <cell r="BY527">
            <v>280</v>
          </cell>
          <cell r="BZ527">
            <v>240</v>
          </cell>
          <cell r="CA527">
            <v>30</v>
          </cell>
          <cell r="CB527">
            <v>10</v>
          </cell>
          <cell r="CC527">
            <v>1110</v>
          </cell>
          <cell r="CD527">
            <v>890</v>
          </cell>
          <cell r="CE527">
            <v>160</v>
          </cell>
          <cell r="CF527">
            <v>460</v>
          </cell>
          <cell r="CG527">
            <v>300</v>
          </cell>
          <cell r="CH527">
            <v>810</v>
          </cell>
          <cell r="CI527">
            <v>220</v>
          </cell>
          <cell r="CJ527">
            <v>390</v>
          </cell>
          <cell r="CK527">
            <v>180</v>
          </cell>
          <cell r="CL527">
            <v>20</v>
          </cell>
          <cell r="CM527">
            <v>10</v>
          </cell>
          <cell r="CN527" t="str">
            <v>-</v>
          </cell>
          <cell r="CO527" t="str">
            <v>-</v>
          </cell>
          <cell r="CP527">
            <v>2160</v>
          </cell>
          <cell r="CQ527">
            <v>1600</v>
          </cell>
          <cell r="CR527">
            <v>240</v>
          </cell>
          <cell r="CS527">
            <v>750</v>
          </cell>
          <cell r="CT527">
            <v>660</v>
          </cell>
          <cell r="CU527">
            <v>1500</v>
          </cell>
          <cell r="CV527">
            <v>140</v>
          </cell>
          <cell r="CW527">
            <v>770</v>
          </cell>
          <cell r="CX527">
            <v>640</v>
          </cell>
          <cell r="CY527">
            <v>320</v>
          </cell>
          <cell r="CZ527">
            <v>290</v>
          </cell>
          <cell r="DA527">
            <v>30</v>
          </cell>
          <cell r="DB527" t="str">
            <v>-</v>
          </cell>
          <cell r="DC527">
            <v>3270</v>
          </cell>
          <cell r="DD527">
            <v>2490</v>
          </cell>
          <cell r="DE527">
            <v>400</v>
          </cell>
          <cell r="DF527">
            <v>1210</v>
          </cell>
          <cell r="DG527">
            <v>960</v>
          </cell>
          <cell r="DH527">
            <v>2310</v>
          </cell>
          <cell r="DI527">
            <v>360</v>
          </cell>
          <cell r="DJ527">
            <v>1170</v>
          </cell>
          <cell r="DK527">
            <v>850</v>
          </cell>
          <cell r="DL527">
            <v>340</v>
          </cell>
          <cell r="DM527">
            <v>310</v>
          </cell>
          <cell r="DN527">
            <v>30</v>
          </cell>
          <cell r="DO527" t="str">
            <v>-</v>
          </cell>
          <cell r="DP527">
            <v>1110</v>
          </cell>
          <cell r="DQ527">
            <v>920</v>
          </cell>
          <cell r="DR527">
            <v>190</v>
          </cell>
          <cell r="DS527">
            <v>350</v>
          </cell>
          <cell r="DT527">
            <v>410</v>
          </cell>
          <cell r="DU527">
            <v>950</v>
          </cell>
          <cell r="DV527">
            <v>280</v>
          </cell>
          <cell r="DW527">
            <v>430</v>
          </cell>
          <cell r="DX527">
            <v>280</v>
          </cell>
          <cell r="DY527">
            <v>20</v>
          </cell>
          <cell r="DZ527">
            <v>20</v>
          </cell>
          <cell r="EA527">
            <v>10</v>
          </cell>
          <cell r="EB527" t="str">
            <v>-</v>
          </cell>
          <cell r="EC527">
            <v>2080</v>
          </cell>
          <cell r="ED527">
            <v>1590</v>
          </cell>
          <cell r="EE527">
            <v>250</v>
          </cell>
          <cell r="EF527">
            <v>660</v>
          </cell>
          <cell r="EG527">
            <v>710</v>
          </cell>
          <cell r="EH527">
            <v>1450</v>
          </cell>
          <cell r="EI527">
            <v>140</v>
          </cell>
          <cell r="EJ527">
            <v>740</v>
          </cell>
          <cell r="EK527">
            <v>630</v>
          </cell>
          <cell r="EL527">
            <v>310</v>
          </cell>
          <cell r="EM527">
            <v>280</v>
          </cell>
          <cell r="EN527">
            <v>40</v>
          </cell>
          <cell r="EO527" t="str">
            <v>-</v>
          </cell>
          <cell r="EP527">
            <v>3190</v>
          </cell>
          <cell r="EQ527">
            <v>2520</v>
          </cell>
          <cell r="ER527">
            <v>440</v>
          </cell>
          <cell r="ES527">
            <v>1010</v>
          </cell>
          <cell r="ET527">
            <v>1120</v>
          </cell>
          <cell r="EU527">
            <v>2400</v>
          </cell>
          <cell r="EV527">
            <v>420</v>
          </cell>
          <cell r="EW527">
            <v>1170</v>
          </cell>
          <cell r="EX527">
            <v>910</v>
          </cell>
          <cell r="EY527">
            <v>340</v>
          </cell>
          <cell r="EZ527">
            <v>300</v>
          </cell>
          <cell r="FA527">
            <v>40</v>
          </cell>
          <cell r="FB527" t="str">
            <v>-</v>
          </cell>
          <cell r="FC527">
            <v>1010</v>
          </cell>
          <cell r="FD527">
            <v>780</v>
          </cell>
          <cell r="FE527">
            <v>150</v>
          </cell>
          <cell r="FF527">
            <v>190</v>
          </cell>
          <cell r="FG527">
            <v>460</v>
          </cell>
          <cell r="FH527">
            <v>830</v>
          </cell>
          <cell r="FI527">
            <v>260</v>
          </cell>
          <cell r="FJ527">
            <v>280</v>
          </cell>
          <cell r="FK527">
            <v>320</v>
          </cell>
          <cell r="FL527">
            <v>30</v>
          </cell>
          <cell r="FM527">
            <v>30</v>
          </cell>
          <cell r="FN527" t="str">
            <v>-</v>
          </cell>
          <cell r="FO527" t="str">
            <v>-</v>
          </cell>
          <cell r="FP527">
            <v>1830</v>
          </cell>
          <cell r="FQ527">
            <v>1470</v>
          </cell>
          <cell r="FR527">
            <v>230</v>
          </cell>
          <cell r="FS527">
            <v>580</v>
          </cell>
          <cell r="FT527">
            <v>700</v>
          </cell>
          <cell r="FU527">
            <v>1370</v>
          </cell>
          <cell r="FV527">
            <v>140</v>
          </cell>
          <cell r="FW527">
            <v>620</v>
          </cell>
          <cell r="FX527">
            <v>670</v>
          </cell>
          <cell r="FY527">
            <v>150</v>
          </cell>
          <cell r="FZ527">
            <v>130</v>
          </cell>
          <cell r="GA527">
            <v>20</v>
          </cell>
          <cell r="GB527" t="str">
            <v>-</v>
          </cell>
          <cell r="GC527">
            <v>2840</v>
          </cell>
          <cell r="GD527">
            <v>2260</v>
          </cell>
          <cell r="GE527">
            <v>380</v>
          </cell>
          <cell r="GF527">
            <v>770</v>
          </cell>
          <cell r="GG527">
            <v>1160</v>
          </cell>
          <cell r="GH527">
            <v>2200</v>
          </cell>
          <cell r="GI527">
            <v>410</v>
          </cell>
          <cell r="GJ527">
            <v>890</v>
          </cell>
          <cell r="GK527">
            <v>990</v>
          </cell>
          <cell r="GL527">
            <v>180</v>
          </cell>
          <cell r="GM527">
            <v>160</v>
          </cell>
          <cell r="GN527">
            <v>20</v>
          </cell>
          <cell r="GO527" t="str">
            <v>-</v>
          </cell>
        </row>
        <row r="528">
          <cell r="A528">
            <v>522</v>
          </cell>
          <cell r="B528" t="str">
            <v>Wolverhampton South West</v>
          </cell>
          <cell r="C528">
            <v>800</v>
          </cell>
          <cell r="D528">
            <v>590</v>
          </cell>
          <cell r="E528">
            <v>120</v>
          </cell>
          <cell r="F528">
            <v>360</v>
          </cell>
          <cell r="G528">
            <v>160</v>
          </cell>
          <cell r="H528">
            <v>610</v>
          </cell>
          <cell r="I528">
            <v>140</v>
          </cell>
          <cell r="J528">
            <v>320</v>
          </cell>
          <cell r="K528">
            <v>190</v>
          </cell>
          <cell r="L528">
            <v>30</v>
          </cell>
          <cell r="M528">
            <v>20</v>
          </cell>
          <cell r="N528">
            <v>10</v>
          </cell>
          <cell r="O528">
            <v>10</v>
          </cell>
          <cell r="P528">
            <v>1840</v>
          </cell>
          <cell r="Q528">
            <v>1180</v>
          </cell>
          <cell r="R528">
            <v>130</v>
          </cell>
          <cell r="S528">
            <v>580</v>
          </cell>
          <cell r="T528">
            <v>550</v>
          </cell>
          <cell r="U528">
            <v>1280</v>
          </cell>
          <cell r="V528">
            <v>170</v>
          </cell>
          <cell r="W528">
            <v>660</v>
          </cell>
          <cell r="X528">
            <v>580</v>
          </cell>
          <cell r="Y528">
            <v>320</v>
          </cell>
          <cell r="Z528">
            <v>250</v>
          </cell>
          <cell r="AA528">
            <v>50</v>
          </cell>
          <cell r="AB528">
            <v>20</v>
          </cell>
          <cell r="AC528">
            <v>2640</v>
          </cell>
          <cell r="AD528">
            <v>1780</v>
          </cell>
          <cell r="AE528">
            <v>250</v>
          </cell>
          <cell r="AF528">
            <v>940</v>
          </cell>
          <cell r="AG528">
            <v>710</v>
          </cell>
          <cell r="AH528">
            <v>1900</v>
          </cell>
          <cell r="AI528">
            <v>300</v>
          </cell>
          <cell r="AJ528">
            <v>980</v>
          </cell>
          <cell r="AK528">
            <v>760</v>
          </cell>
          <cell r="AL528">
            <v>350</v>
          </cell>
          <cell r="AM528">
            <v>270</v>
          </cell>
          <cell r="AN528">
            <v>50</v>
          </cell>
          <cell r="AO528">
            <v>30</v>
          </cell>
          <cell r="AP528">
            <v>730</v>
          </cell>
          <cell r="AQ528">
            <v>520</v>
          </cell>
          <cell r="AR528">
            <v>120</v>
          </cell>
          <cell r="AS528">
            <v>260</v>
          </cell>
          <cell r="AT528">
            <v>160</v>
          </cell>
          <cell r="AU528">
            <v>540</v>
          </cell>
          <cell r="AV528">
            <v>150</v>
          </cell>
          <cell r="AW528">
            <v>250</v>
          </cell>
          <cell r="AX528">
            <v>170</v>
          </cell>
          <cell r="AY528">
            <v>40</v>
          </cell>
          <cell r="AZ528">
            <v>40</v>
          </cell>
          <cell r="BA528">
            <v>10</v>
          </cell>
          <cell r="BB528" t="str">
            <v>-</v>
          </cell>
          <cell r="BC528">
            <v>1890</v>
          </cell>
          <cell r="BD528">
            <v>1140</v>
          </cell>
          <cell r="BE528">
            <v>140</v>
          </cell>
          <cell r="BF528">
            <v>480</v>
          </cell>
          <cell r="BG528">
            <v>540</v>
          </cell>
          <cell r="BH528">
            <v>1170</v>
          </cell>
          <cell r="BI528">
            <v>140</v>
          </cell>
          <cell r="BJ528">
            <v>490</v>
          </cell>
          <cell r="BK528">
            <v>560</v>
          </cell>
          <cell r="BL528">
            <v>500</v>
          </cell>
          <cell r="BM528">
            <v>440</v>
          </cell>
          <cell r="BN528">
            <v>60</v>
          </cell>
          <cell r="BO528">
            <v>10</v>
          </cell>
          <cell r="BP528">
            <v>2620</v>
          </cell>
          <cell r="BQ528">
            <v>1650</v>
          </cell>
          <cell r="BR528">
            <v>260</v>
          </cell>
          <cell r="BS528">
            <v>750</v>
          </cell>
          <cell r="BT528">
            <v>710</v>
          </cell>
          <cell r="BU528">
            <v>1710</v>
          </cell>
          <cell r="BV528">
            <v>290</v>
          </cell>
          <cell r="BW528">
            <v>740</v>
          </cell>
          <cell r="BX528">
            <v>740</v>
          </cell>
          <cell r="BY528">
            <v>540</v>
          </cell>
          <cell r="BZ528">
            <v>470</v>
          </cell>
          <cell r="CA528">
            <v>70</v>
          </cell>
          <cell r="CB528">
            <v>10</v>
          </cell>
          <cell r="CC528">
            <v>700</v>
          </cell>
          <cell r="CD528">
            <v>550</v>
          </cell>
          <cell r="CE528">
            <v>90</v>
          </cell>
          <cell r="CF528">
            <v>240</v>
          </cell>
          <cell r="CG528">
            <v>240</v>
          </cell>
          <cell r="CH528">
            <v>540</v>
          </cell>
          <cell r="CI528">
            <v>140</v>
          </cell>
          <cell r="CJ528">
            <v>250</v>
          </cell>
          <cell r="CK528">
            <v>160</v>
          </cell>
          <cell r="CL528">
            <v>50</v>
          </cell>
          <cell r="CM528">
            <v>40</v>
          </cell>
          <cell r="CN528">
            <v>10</v>
          </cell>
          <cell r="CO528" t="str">
            <v>-</v>
          </cell>
          <cell r="CP528">
            <v>1950</v>
          </cell>
          <cell r="CQ528">
            <v>1250</v>
          </cell>
          <cell r="CR528">
            <v>290</v>
          </cell>
          <cell r="CS528">
            <v>520</v>
          </cell>
          <cell r="CT528">
            <v>480</v>
          </cell>
          <cell r="CU528">
            <v>1140</v>
          </cell>
          <cell r="CV528">
            <v>170</v>
          </cell>
          <cell r="CW528">
            <v>530</v>
          </cell>
          <cell r="CX528">
            <v>480</v>
          </cell>
          <cell r="CY528">
            <v>570</v>
          </cell>
          <cell r="CZ528">
            <v>530</v>
          </cell>
          <cell r="DA528">
            <v>40</v>
          </cell>
          <cell r="DB528">
            <v>10</v>
          </cell>
          <cell r="DC528">
            <v>2650</v>
          </cell>
          <cell r="DD528">
            <v>1790</v>
          </cell>
          <cell r="DE528">
            <v>380</v>
          </cell>
          <cell r="DF528">
            <v>750</v>
          </cell>
          <cell r="DG528">
            <v>720</v>
          </cell>
          <cell r="DH528">
            <v>1680</v>
          </cell>
          <cell r="DI528">
            <v>300</v>
          </cell>
          <cell r="DJ528">
            <v>790</v>
          </cell>
          <cell r="DK528">
            <v>650</v>
          </cell>
          <cell r="DL528">
            <v>620</v>
          </cell>
          <cell r="DM528">
            <v>560</v>
          </cell>
          <cell r="DN528">
            <v>50</v>
          </cell>
          <cell r="DO528">
            <v>10</v>
          </cell>
          <cell r="DP528">
            <v>720</v>
          </cell>
          <cell r="DQ528">
            <v>580</v>
          </cell>
          <cell r="DR528">
            <v>90</v>
          </cell>
          <cell r="DS528">
            <v>190</v>
          </cell>
          <cell r="DT528">
            <v>310</v>
          </cell>
          <cell r="DU528">
            <v>570</v>
          </cell>
          <cell r="DV528">
            <v>140</v>
          </cell>
          <cell r="DW528">
            <v>260</v>
          </cell>
          <cell r="DX528">
            <v>200</v>
          </cell>
          <cell r="DY528">
            <v>40</v>
          </cell>
          <cell r="DZ528">
            <v>30</v>
          </cell>
          <cell r="EA528">
            <v>10</v>
          </cell>
          <cell r="EB528" t="str">
            <v>-</v>
          </cell>
          <cell r="EC528">
            <v>1830</v>
          </cell>
          <cell r="ED528">
            <v>1220</v>
          </cell>
          <cell r="EE528">
            <v>270</v>
          </cell>
          <cell r="EF528">
            <v>520</v>
          </cell>
          <cell r="EG528">
            <v>460</v>
          </cell>
          <cell r="EH528">
            <v>1010</v>
          </cell>
          <cell r="EI528">
            <v>130</v>
          </cell>
          <cell r="EJ528">
            <v>500</v>
          </cell>
          <cell r="EK528">
            <v>430</v>
          </cell>
          <cell r="EL528">
            <v>560</v>
          </cell>
          <cell r="EM528">
            <v>510</v>
          </cell>
          <cell r="EN528">
            <v>60</v>
          </cell>
          <cell r="EO528">
            <v>10</v>
          </cell>
          <cell r="EP528">
            <v>2550</v>
          </cell>
          <cell r="EQ528">
            <v>1790</v>
          </cell>
          <cell r="ER528">
            <v>360</v>
          </cell>
          <cell r="ES528">
            <v>710</v>
          </cell>
          <cell r="ET528">
            <v>770</v>
          </cell>
          <cell r="EU528">
            <v>1580</v>
          </cell>
          <cell r="EV528">
            <v>280</v>
          </cell>
          <cell r="EW528">
            <v>760</v>
          </cell>
          <cell r="EX528">
            <v>630</v>
          </cell>
          <cell r="EY528">
            <v>610</v>
          </cell>
          <cell r="EZ528">
            <v>540</v>
          </cell>
          <cell r="FA528">
            <v>70</v>
          </cell>
          <cell r="FB528">
            <v>10</v>
          </cell>
          <cell r="FC528">
            <v>620</v>
          </cell>
          <cell r="FD528">
            <v>490</v>
          </cell>
          <cell r="FE528">
            <v>80</v>
          </cell>
          <cell r="FF528">
            <v>100</v>
          </cell>
          <cell r="FG528">
            <v>320</v>
          </cell>
          <cell r="FH528">
            <v>500</v>
          </cell>
          <cell r="FI528">
            <v>140</v>
          </cell>
          <cell r="FJ528">
            <v>140</v>
          </cell>
          <cell r="FK528">
            <v>240</v>
          </cell>
          <cell r="FL528">
            <v>30</v>
          </cell>
          <cell r="FM528">
            <v>20</v>
          </cell>
          <cell r="FN528">
            <v>10</v>
          </cell>
          <cell r="FO528" t="str">
            <v>-</v>
          </cell>
          <cell r="FP528">
            <v>1690</v>
          </cell>
          <cell r="FQ528">
            <v>1220</v>
          </cell>
          <cell r="FR528">
            <v>300</v>
          </cell>
          <cell r="FS528">
            <v>470</v>
          </cell>
          <cell r="FT528">
            <v>480</v>
          </cell>
          <cell r="FU528">
            <v>1010</v>
          </cell>
          <cell r="FV528">
            <v>130</v>
          </cell>
          <cell r="FW528">
            <v>450</v>
          </cell>
          <cell r="FX528">
            <v>470</v>
          </cell>
          <cell r="FY528">
            <v>360</v>
          </cell>
          <cell r="FZ528">
            <v>310</v>
          </cell>
          <cell r="GA528">
            <v>40</v>
          </cell>
          <cell r="GB528" t="str">
            <v>-</v>
          </cell>
          <cell r="GC528">
            <v>2310</v>
          </cell>
          <cell r="GD528">
            <v>1710</v>
          </cell>
          <cell r="GE528">
            <v>380</v>
          </cell>
          <cell r="GF528">
            <v>570</v>
          </cell>
          <cell r="GG528">
            <v>800</v>
          </cell>
          <cell r="GH528">
            <v>1520</v>
          </cell>
          <cell r="GI528">
            <v>270</v>
          </cell>
          <cell r="GJ528">
            <v>590</v>
          </cell>
          <cell r="GK528">
            <v>710</v>
          </cell>
          <cell r="GL528">
            <v>380</v>
          </cell>
          <cell r="GM528">
            <v>330</v>
          </cell>
          <cell r="GN528">
            <v>50</v>
          </cell>
          <cell r="GO528" t="str">
            <v>-</v>
          </cell>
        </row>
        <row r="529">
          <cell r="A529">
            <v>523</v>
          </cell>
          <cell r="B529" t="str">
            <v>Worcester</v>
          </cell>
          <cell r="C529">
            <v>830</v>
          </cell>
          <cell r="D529">
            <v>600</v>
          </cell>
          <cell r="E529">
            <v>140</v>
          </cell>
          <cell r="F529">
            <v>280</v>
          </cell>
          <cell r="G529">
            <v>190</v>
          </cell>
          <cell r="H529">
            <v>570</v>
          </cell>
          <cell r="I529">
            <v>150</v>
          </cell>
          <cell r="J529">
            <v>260</v>
          </cell>
          <cell r="K529">
            <v>170</v>
          </cell>
          <cell r="L529">
            <v>10</v>
          </cell>
          <cell r="M529">
            <v>10</v>
          </cell>
          <cell r="N529" t="str">
            <v>-</v>
          </cell>
          <cell r="O529" t="str">
            <v>-</v>
          </cell>
          <cell r="P529">
            <v>1940</v>
          </cell>
          <cell r="Q529">
            <v>1570</v>
          </cell>
          <cell r="R529">
            <v>270</v>
          </cell>
          <cell r="S529">
            <v>730</v>
          </cell>
          <cell r="T529">
            <v>650</v>
          </cell>
          <cell r="U529">
            <v>1460</v>
          </cell>
          <cell r="V529">
            <v>120</v>
          </cell>
          <cell r="W529">
            <v>780</v>
          </cell>
          <cell r="X529">
            <v>650</v>
          </cell>
          <cell r="Y529">
            <v>110</v>
          </cell>
          <cell r="Z529">
            <v>70</v>
          </cell>
          <cell r="AA529">
            <v>30</v>
          </cell>
          <cell r="AB529">
            <v>10</v>
          </cell>
          <cell r="AC529">
            <v>2770</v>
          </cell>
          <cell r="AD529">
            <v>2170</v>
          </cell>
          <cell r="AE529">
            <v>410</v>
          </cell>
          <cell r="AF529">
            <v>1010</v>
          </cell>
          <cell r="AG529">
            <v>850</v>
          </cell>
          <cell r="AH529">
            <v>2030</v>
          </cell>
          <cell r="AI529">
            <v>270</v>
          </cell>
          <cell r="AJ529">
            <v>1040</v>
          </cell>
          <cell r="AK529">
            <v>820</v>
          </cell>
          <cell r="AL529">
            <v>120</v>
          </cell>
          <cell r="AM529">
            <v>80</v>
          </cell>
          <cell r="AN529">
            <v>30</v>
          </cell>
          <cell r="AO529">
            <v>10</v>
          </cell>
          <cell r="AP529">
            <v>790</v>
          </cell>
          <cell r="AQ529">
            <v>570</v>
          </cell>
          <cell r="AR529">
            <v>110</v>
          </cell>
          <cell r="AS529">
            <v>220</v>
          </cell>
          <cell r="AT529">
            <v>250</v>
          </cell>
          <cell r="AU529">
            <v>520</v>
          </cell>
          <cell r="AV529">
            <v>110</v>
          </cell>
          <cell r="AW529">
            <v>250</v>
          </cell>
          <cell r="AX529">
            <v>180</v>
          </cell>
          <cell r="AY529">
            <v>10</v>
          </cell>
          <cell r="AZ529">
            <v>10</v>
          </cell>
          <cell r="BA529" t="str">
            <v>-</v>
          </cell>
          <cell r="BB529" t="str">
            <v>-</v>
          </cell>
          <cell r="BC529">
            <v>1840</v>
          </cell>
          <cell r="BD529">
            <v>1520</v>
          </cell>
          <cell r="BE529">
            <v>240</v>
          </cell>
          <cell r="BF529">
            <v>660</v>
          </cell>
          <cell r="BG529">
            <v>650</v>
          </cell>
          <cell r="BH529">
            <v>1420</v>
          </cell>
          <cell r="BI529">
            <v>120</v>
          </cell>
          <cell r="BJ529">
            <v>670</v>
          </cell>
          <cell r="BK529">
            <v>670</v>
          </cell>
          <cell r="BL529">
            <v>130</v>
          </cell>
          <cell r="BM529">
            <v>90</v>
          </cell>
          <cell r="BN529">
            <v>30</v>
          </cell>
          <cell r="BO529">
            <v>20</v>
          </cell>
          <cell r="BP529">
            <v>2620</v>
          </cell>
          <cell r="BQ529">
            <v>2090</v>
          </cell>
          <cell r="BR529">
            <v>350</v>
          </cell>
          <cell r="BS529">
            <v>880</v>
          </cell>
          <cell r="BT529">
            <v>900</v>
          </cell>
          <cell r="BU529">
            <v>1940</v>
          </cell>
          <cell r="BV529">
            <v>220</v>
          </cell>
          <cell r="BW529">
            <v>920</v>
          </cell>
          <cell r="BX529">
            <v>850</v>
          </cell>
          <cell r="BY529">
            <v>140</v>
          </cell>
          <cell r="BZ529">
            <v>100</v>
          </cell>
          <cell r="CA529">
            <v>30</v>
          </cell>
          <cell r="CB529">
            <v>20</v>
          </cell>
          <cell r="CC529">
            <v>760</v>
          </cell>
          <cell r="CD529">
            <v>610</v>
          </cell>
          <cell r="CE529">
            <v>70</v>
          </cell>
          <cell r="CF529">
            <v>340</v>
          </cell>
          <cell r="CG529">
            <v>230</v>
          </cell>
          <cell r="CH529">
            <v>570</v>
          </cell>
          <cell r="CI529">
            <v>90</v>
          </cell>
          <cell r="CJ529">
            <v>330</v>
          </cell>
          <cell r="CK529">
            <v>280</v>
          </cell>
          <cell r="CL529" t="str">
            <v>-</v>
          </cell>
          <cell r="CM529" t="str">
            <v>-</v>
          </cell>
          <cell r="CN529" t="str">
            <v>-</v>
          </cell>
          <cell r="CO529" t="str">
            <v>-</v>
          </cell>
          <cell r="CP529">
            <v>1680</v>
          </cell>
          <cell r="CQ529">
            <v>1300</v>
          </cell>
          <cell r="CR529">
            <v>160</v>
          </cell>
          <cell r="CS529">
            <v>640</v>
          </cell>
          <cell r="CT529">
            <v>540</v>
          </cell>
          <cell r="CU529">
            <v>1240</v>
          </cell>
          <cell r="CV529">
            <v>120</v>
          </cell>
          <cell r="CW529">
            <v>630</v>
          </cell>
          <cell r="CX529">
            <v>520</v>
          </cell>
          <cell r="CY529">
            <v>160</v>
          </cell>
          <cell r="CZ529">
            <v>110</v>
          </cell>
          <cell r="DA529">
            <v>30</v>
          </cell>
          <cell r="DB529">
            <v>20</v>
          </cell>
          <cell r="DC529">
            <v>2440</v>
          </cell>
          <cell r="DD529">
            <v>1910</v>
          </cell>
          <cell r="DE529">
            <v>230</v>
          </cell>
          <cell r="DF529">
            <v>980</v>
          </cell>
          <cell r="DG529">
            <v>770</v>
          </cell>
          <cell r="DH529">
            <v>1810</v>
          </cell>
          <cell r="DI529">
            <v>210</v>
          </cell>
          <cell r="DJ529">
            <v>960</v>
          </cell>
          <cell r="DK529">
            <v>700</v>
          </cell>
          <cell r="DL529">
            <v>160</v>
          </cell>
          <cell r="DM529">
            <v>120</v>
          </cell>
          <cell r="DN529">
            <v>30</v>
          </cell>
          <cell r="DO529">
            <v>20</v>
          </cell>
          <cell r="DP529">
            <v>810</v>
          </cell>
          <cell r="DQ529">
            <v>660</v>
          </cell>
          <cell r="DR529">
            <v>120</v>
          </cell>
          <cell r="DS529">
            <v>250</v>
          </cell>
          <cell r="DT529">
            <v>330</v>
          </cell>
          <cell r="DU529">
            <v>620</v>
          </cell>
          <cell r="DV529">
            <v>140</v>
          </cell>
          <cell r="DW529">
            <v>260</v>
          </cell>
          <cell r="DX529">
            <v>250</v>
          </cell>
          <cell r="DY529" t="str">
            <v>-</v>
          </cell>
          <cell r="DZ529" t="str">
            <v>-</v>
          </cell>
          <cell r="EA529" t="str">
            <v>-</v>
          </cell>
          <cell r="EB529" t="str">
            <v>-</v>
          </cell>
          <cell r="EC529">
            <v>1450</v>
          </cell>
          <cell r="ED529">
            <v>1090</v>
          </cell>
          <cell r="EE529">
            <v>100</v>
          </cell>
          <cell r="EF529">
            <v>510</v>
          </cell>
          <cell r="EG529">
            <v>510</v>
          </cell>
          <cell r="EH529">
            <v>1030</v>
          </cell>
          <cell r="EI529">
            <v>110</v>
          </cell>
          <cell r="EJ529">
            <v>470</v>
          </cell>
          <cell r="EK529">
            <v>480</v>
          </cell>
          <cell r="EL529">
            <v>150</v>
          </cell>
          <cell r="EM529">
            <v>90</v>
          </cell>
          <cell r="EN529">
            <v>40</v>
          </cell>
          <cell r="EO529">
            <v>30</v>
          </cell>
          <cell r="EP529">
            <v>2260</v>
          </cell>
          <cell r="EQ529">
            <v>1750</v>
          </cell>
          <cell r="ER529">
            <v>220</v>
          </cell>
          <cell r="ES529">
            <v>760</v>
          </cell>
          <cell r="ET529">
            <v>830</v>
          </cell>
          <cell r="EU529">
            <v>1650</v>
          </cell>
          <cell r="EV529">
            <v>250</v>
          </cell>
          <cell r="EW529">
            <v>730</v>
          </cell>
          <cell r="EX529">
            <v>730</v>
          </cell>
          <cell r="EY529">
            <v>150</v>
          </cell>
          <cell r="EZ529">
            <v>90</v>
          </cell>
          <cell r="FA529">
            <v>40</v>
          </cell>
          <cell r="FB529">
            <v>30</v>
          </cell>
          <cell r="FC529">
            <v>810</v>
          </cell>
          <cell r="FD529">
            <v>610</v>
          </cell>
          <cell r="FE529">
            <v>70</v>
          </cell>
          <cell r="FF529">
            <v>130</v>
          </cell>
          <cell r="FG529">
            <v>430</v>
          </cell>
          <cell r="FH529">
            <v>630</v>
          </cell>
          <cell r="FI529">
            <v>90</v>
          </cell>
          <cell r="FJ529">
            <v>190</v>
          </cell>
          <cell r="FK529">
            <v>390</v>
          </cell>
          <cell r="FL529">
            <v>10</v>
          </cell>
          <cell r="FM529">
            <v>10</v>
          </cell>
          <cell r="FN529" t="str">
            <v>-</v>
          </cell>
          <cell r="FO529" t="str">
            <v>-</v>
          </cell>
          <cell r="FP529">
            <v>1310</v>
          </cell>
          <cell r="FQ529">
            <v>970</v>
          </cell>
          <cell r="FR529">
            <v>140</v>
          </cell>
          <cell r="FS529">
            <v>370</v>
          </cell>
          <cell r="FT529">
            <v>500</v>
          </cell>
          <cell r="FU529">
            <v>950</v>
          </cell>
          <cell r="FV529">
            <v>90</v>
          </cell>
          <cell r="FW529">
            <v>380</v>
          </cell>
          <cell r="FX529">
            <v>520</v>
          </cell>
          <cell r="FY529">
            <v>110</v>
          </cell>
          <cell r="FZ529">
            <v>60</v>
          </cell>
          <cell r="GA529">
            <v>30</v>
          </cell>
          <cell r="GB529">
            <v>10</v>
          </cell>
          <cell r="GC529">
            <v>2110</v>
          </cell>
          <cell r="GD529">
            <v>1590</v>
          </cell>
          <cell r="GE529">
            <v>210</v>
          </cell>
          <cell r="GF529">
            <v>500</v>
          </cell>
          <cell r="GG529">
            <v>940</v>
          </cell>
          <cell r="GH529">
            <v>1580</v>
          </cell>
          <cell r="GI529">
            <v>180</v>
          </cell>
          <cell r="GJ529">
            <v>580</v>
          </cell>
          <cell r="GK529">
            <v>910</v>
          </cell>
          <cell r="GL529">
            <v>110</v>
          </cell>
          <cell r="GM529">
            <v>70</v>
          </cell>
          <cell r="GN529">
            <v>30</v>
          </cell>
          <cell r="GO529">
            <v>10</v>
          </cell>
        </row>
        <row r="530">
          <cell r="A530">
            <v>524</v>
          </cell>
          <cell r="B530" t="str">
            <v>Workington</v>
          </cell>
          <cell r="C530">
            <v>740</v>
          </cell>
          <cell r="D530">
            <v>520</v>
          </cell>
          <cell r="E530">
            <v>120</v>
          </cell>
          <cell r="F530">
            <v>270</v>
          </cell>
          <cell r="G530">
            <v>150</v>
          </cell>
          <cell r="H530">
            <v>570</v>
          </cell>
          <cell r="I530">
            <v>150</v>
          </cell>
          <cell r="J530">
            <v>300</v>
          </cell>
          <cell r="K530">
            <v>170</v>
          </cell>
          <cell r="L530" t="str">
            <v>-</v>
          </cell>
          <cell r="M530" t="str">
            <v>-</v>
          </cell>
          <cell r="N530" t="str">
            <v>-</v>
          </cell>
          <cell r="O530" t="str">
            <v>-</v>
          </cell>
          <cell r="P530">
            <v>1300</v>
          </cell>
          <cell r="Q530">
            <v>1010</v>
          </cell>
          <cell r="R530">
            <v>120</v>
          </cell>
          <cell r="S530">
            <v>490</v>
          </cell>
          <cell r="T530">
            <v>430</v>
          </cell>
          <cell r="U530">
            <v>1100</v>
          </cell>
          <cell r="V530">
            <v>170</v>
          </cell>
          <cell r="W530">
            <v>520</v>
          </cell>
          <cell r="X530">
            <v>440</v>
          </cell>
          <cell r="Y530">
            <v>20</v>
          </cell>
          <cell r="Z530">
            <v>20</v>
          </cell>
          <cell r="AA530" t="str">
            <v>-</v>
          </cell>
          <cell r="AB530" t="str">
            <v>-</v>
          </cell>
          <cell r="AC530">
            <v>2040</v>
          </cell>
          <cell r="AD530">
            <v>1530</v>
          </cell>
          <cell r="AE530">
            <v>240</v>
          </cell>
          <cell r="AF530">
            <v>760</v>
          </cell>
          <cell r="AG530">
            <v>580</v>
          </cell>
          <cell r="AH530">
            <v>1670</v>
          </cell>
          <cell r="AI530">
            <v>320</v>
          </cell>
          <cell r="AJ530">
            <v>820</v>
          </cell>
          <cell r="AK530">
            <v>610</v>
          </cell>
          <cell r="AL530">
            <v>20</v>
          </cell>
          <cell r="AM530">
            <v>20</v>
          </cell>
          <cell r="AN530" t="str">
            <v>-</v>
          </cell>
          <cell r="AO530" t="str">
            <v>-</v>
          </cell>
          <cell r="AP530">
            <v>670</v>
          </cell>
          <cell r="AQ530">
            <v>510</v>
          </cell>
          <cell r="AR530">
            <v>100</v>
          </cell>
          <cell r="AS530">
            <v>250</v>
          </cell>
          <cell r="AT530">
            <v>180</v>
          </cell>
          <cell r="AU530">
            <v>470</v>
          </cell>
          <cell r="AV530">
            <v>80</v>
          </cell>
          <cell r="AW530">
            <v>260</v>
          </cell>
          <cell r="AX530">
            <v>140</v>
          </cell>
          <cell r="AY530" t="str">
            <v>-</v>
          </cell>
          <cell r="AZ530" t="str">
            <v>-</v>
          </cell>
          <cell r="BA530" t="str">
            <v>-</v>
          </cell>
          <cell r="BB530" t="str">
            <v>-</v>
          </cell>
          <cell r="BC530">
            <v>1460</v>
          </cell>
          <cell r="BD530">
            <v>1160</v>
          </cell>
          <cell r="BE530">
            <v>120</v>
          </cell>
          <cell r="BF530">
            <v>520</v>
          </cell>
          <cell r="BG530">
            <v>550</v>
          </cell>
          <cell r="BH530">
            <v>1190</v>
          </cell>
          <cell r="BI530">
            <v>120</v>
          </cell>
          <cell r="BJ530">
            <v>510</v>
          </cell>
          <cell r="BK530">
            <v>580</v>
          </cell>
          <cell r="BL530">
            <v>20</v>
          </cell>
          <cell r="BM530">
            <v>20</v>
          </cell>
          <cell r="BN530">
            <v>10</v>
          </cell>
          <cell r="BO530" t="str">
            <v>-</v>
          </cell>
          <cell r="BP530">
            <v>2130</v>
          </cell>
          <cell r="BQ530">
            <v>1670</v>
          </cell>
          <cell r="BR530">
            <v>220</v>
          </cell>
          <cell r="BS530">
            <v>770</v>
          </cell>
          <cell r="BT530">
            <v>730</v>
          </cell>
          <cell r="BU530">
            <v>1650</v>
          </cell>
          <cell r="BV530">
            <v>200</v>
          </cell>
          <cell r="BW530">
            <v>770</v>
          </cell>
          <cell r="BX530">
            <v>720</v>
          </cell>
          <cell r="BY530">
            <v>20</v>
          </cell>
          <cell r="BZ530">
            <v>20</v>
          </cell>
          <cell r="CA530">
            <v>10</v>
          </cell>
          <cell r="CB530" t="str">
            <v>-</v>
          </cell>
          <cell r="CC530">
            <v>710</v>
          </cell>
          <cell r="CD530">
            <v>470</v>
          </cell>
          <cell r="CE530">
            <v>60</v>
          </cell>
          <cell r="CF530">
            <v>190</v>
          </cell>
          <cell r="CG530">
            <v>230</v>
          </cell>
          <cell r="CH530">
            <v>470</v>
          </cell>
          <cell r="CI530">
            <v>100</v>
          </cell>
          <cell r="CJ530">
            <v>190</v>
          </cell>
          <cell r="CK530">
            <v>180</v>
          </cell>
          <cell r="CL530" t="str">
            <v>-</v>
          </cell>
          <cell r="CM530" t="str">
            <v>-</v>
          </cell>
          <cell r="CN530" t="str">
            <v>-</v>
          </cell>
          <cell r="CO530" t="str">
            <v>-</v>
          </cell>
          <cell r="CP530">
            <v>1340</v>
          </cell>
          <cell r="CQ530">
            <v>1040</v>
          </cell>
          <cell r="CR530">
            <v>110</v>
          </cell>
          <cell r="CS530">
            <v>490</v>
          </cell>
          <cell r="CT530">
            <v>450</v>
          </cell>
          <cell r="CU530">
            <v>1020</v>
          </cell>
          <cell r="CV530">
            <v>70</v>
          </cell>
          <cell r="CW530">
            <v>480</v>
          </cell>
          <cell r="CX530">
            <v>490</v>
          </cell>
          <cell r="CY530">
            <v>10</v>
          </cell>
          <cell r="CZ530">
            <v>10</v>
          </cell>
          <cell r="DA530" t="str">
            <v>-</v>
          </cell>
          <cell r="DB530" t="str">
            <v>-</v>
          </cell>
          <cell r="DC530">
            <v>2050</v>
          </cell>
          <cell r="DD530">
            <v>1510</v>
          </cell>
          <cell r="DE530">
            <v>170</v>
          </cell>
          <cell r="DF530">
            <v>680</v>
          </cell>
          <cell r="DG530">
            <v>680</v>
          </cell>
          <cell r="DH530">
            <v>1490</v>
          </cell>
          <cell r="DI530">
            <v>170</v>
          </cell>
          <cell r="DJ530">
            <v>670</v>
          </cell>
          <cell r="DK530">
            <v>690</v>
          </cell>
          <cell r="DL530">
            <v>10</v>
          </cell>
          <cell r="DM530">
            <v>10</v>
          </cell>
          <cell r="DN530" t="str">
            <v>-</v>
          </cell>
          <cell r="DO530" t="str">
            <v>-</v>
          </cell>
          <cell r="DP530">
            <v>710</v>
          </cell>
          <cell r="DQ530">
            <v>620</v>
          </cell>
          <cell r="DR530">
            <v>60</v>
          </cell>
          <cell r="DS530">
            <v>190</v>
          </cell>
          <cell r="DT530">
            <v>380</v>
          </cell>
          <cell r="DU530">
            <v>510</v>
          </cell>
          <cell r="DV530">
            <v>80</v>
          </cell>
          <cell r="DW530">
            <v>200</v>
          </cell>
          <cell r="DX530">
            <v>260</v>
          </cell>
          <cell r="DY530" t="str">
            <v>-</v>
          </cell>
          <cell r="DZ530" t="str">
            <v>-</v>
          </cell>
          <cell r="EA530" t="str">
            <v>-</v>
          </cell>
          <cell r="EB530" t="str">
            <v>-</v>
          </cell>
          <cell r="EC530">
            <v>1280</v>
          </cell>
          <cell r="ED530">
            <v>1070</v>
          </cell>
          <cell r="EE530">
            <v>60</v>
          </cell>
          <cell r="EF530">
            <v>540</v>
          </cell>
          <cell r="EG530">
            <v>480</v>
          </cell>
          <cell r="EH530">
            <v>1040</v>
          </cell>
          <cell r="EI530">
            <v>50</v>
          </cell>
          <cell r="EJ530">
            <v>530</v>
          </cell>
          <cell r="EK530">
            <v>490</v>
          </cell>
          <cell r="EL530" t="str">
            <v>-</v>
          </cell>
          <cell r="EM530" t="str">
            <v>-</v>
          </cell>
          <cell r="EN530" t="str">
            <v>-</v>
          </cell>
          <cell r="EO530" t="str">
            <v>-</v>
          </cell>
          <cell r="EP530">
            <v>1990</v>
          </cell>
          <cell r="EQ530">
            <v>1690</v>
          </cell>
          <cell r="ER530">
            <v>120</v>
          </cell>
          <cell r="ES530">
            <v>730</v>
          </cell>
          <cell r="ET530">
            <v>870</v>
          </cell>
          <cell r="EU530">
            <v>1550</v>
          </cell>
          <cell r="EV530">
            <v>130</v>
          </cell>
          <cell r="EW530">
            <v>730</v>
          </cell>
          <cell r="EX530">
            <v>750</v>
          </cell>
          <cell r="EY530" t="str">
            <v>-</v>
          </cell>
          <cell r="EZ530" t="str">
            <v>-</v>
          </cell>
          <cell r="FA530" t="str">
            <v>-</v>
          </cell>
          <cell r="FB530" t="str">
            <v>-</v>
          </cell>
          <cell r="FC530">
            <v>600</v>
          </cell>
          <cell r="FD530">
            <v>510</v>
          </cell>
          <cell r="FE530">
            <v>30</v>
          </cell>
          <cell r="FF530">
            <v>90</v>
          </cell>
          <cell r="FG530">
            <v>410</v>
          </cell>
          <cell r="FH530">
            <v>410</v>
          </cell>
          <cell r="FI530">
            <v>40</v>
          </cell>
          <cell r="FJ530">
            <v>140</v>
          </cell>
          <cell r="FK530">
            <v>240</v>
          </cell>
          <cell r="FL530" t="str">
            <v>-</v>
          </cell>
          <cell r="FM530" t="str">
            <v>-</v>
          </cell>
          <cell r="FN530" t="str">
            <v>-</v>
          </cell>
          <cell r="FO530" t="str">
            <v>-</v>
          </cell>
          <cell r="FP530">
            <v>1090</v>
          </cell>
          <cell r="FQ530">
            <v>870</v>
          </cell>
          <cell r="FR530">
            <v>60</v>
          </cell>
          <cell r="FS530">
            <v>350</v>
          </cell>
          <cell r="FT530">
            <v>490</v>
          </cell>
          <cell r="FU530">
            <v>850</v>
          </cell>
          <cell r="FV530">
            <v>50</v>
          </cell>
          <cell r="FW530">
            <v>360</v>
          </cell>
          <cell r="FX530">
            <v>490</v>
          </cell>
          <cell r="FY530" t="str">
            <v>-</v>
          </cell>
          <cell r="FZ530" t="str">
            <v>-</v>
          </cell>
          <cell r="GA530" t="str">
            <v>-</v>
          </cell>
          <cell r="GB530" t="str">
            <v>-</v>
          </cell>
          <cell r="GC530">
            <v>1690</v>
          </cell>
          <cell r="GD530">
            <v>1380</v>
          </cell>
          <cell r="GE530">
            <v>90</v>
          </cell>
          <cell r="GF530">
            <v>440</v>
          </cell>
          <cell r="GG530">
            <v>900</v>
          </cell>
          <cell r="GH530">
            <v>1260</v>
          </cell>
          <cell r="GI530">
            <v>90</v>
          </cell>
          <cell r="GJ530">
            <v>500</v>
          </cell>
          <cell r="GK530">
            <v>730</v>
          </cell>
          <cell r="GL530" t="str">
            <v>-</v>
          </cell>
          <cell r="GM530" t="str">
            <v>-</v>
          </cell>
          <cell r="GN530" t="str">
            <v>-</v>
          </cell>
          <cell r="GO530" t="str">
            <v>-</v>
          </cell>
        </row>
        <row r="531">
          <cell r="A531">
            <v>525</v>
          </cell>
          <cell r="B531" t="str">
            <v>Worsley and Eccles South</v>
          </cell>
          <cell r="C531">
            <v>1090</v>
          </cell>
          <cell r="D531">
            <v>840</v>
          </cell>
          <cell r="E531">
            <v>330</v>
          </cell>
          <cell r="F531">
            <v>390</v>
          </cell>
          <cell r="G531">
            <v>170</v>
          </cell>
          <cell r="H531">
            <v>830</v>
          </cell>
          <cell r="I531">
            <v>210</v>
          </cell>
          <cell r="J531">
            <v>440</v>
          </cell>
          <cell r="K531">
            <v>230</v>
          </cell>
          <cell r="L531" t="str">
            <v>-</v>
          </cell>
          <cell r="M531" t="str">
            <v>-</v>
          </cell>
          <cell r="N531" t="str">
            <v>-</v>
          </cell>
          <cell r="O531" t="str">
            <v>-</v>
          </cell>
          <cell r="P531">
            <v>2320</v>
          </cell>
          <cell r="Q531">
            <v>1920</v>
          </cell>
          <cell r="R531">
            <v>320</v>
          </cell>
          <cell r="S531">
            <v>900</v>
          </cell>
          <cell r="T531">
            <v>820</v>
          </cell>
          <cell r="U531">
            <v>1840</v>
          </cell>
          <cell r="V531">
            <v>220</v>
          </cell>
          <cell r="W531">
            <v>980</v>
          </cell>
          <cell r="X531">
            <v>790</v>
          </cell>
          <cell r="Y531">
            <v>80</v>
          </cell>
          <cell r="Z531">
            <v>70</v>
          </cell>
          <cell r="AA531">
            <v>10</v>
          </cell>
          <cell r="AB531">
            <v>10</v>
          </cell>
          <cell r="AC531">
            <v>3400</v>
          </cell>
          <cell r="AD531">
            <v>2760</v>
          </cell>
          <cell r="AE531">
            <v>640</v>
          </cell>
          <cell r="AF531">
            <v>1280</v>
          </cell>
          <cell r="AG531">
            <v>990</v>
          </cell>
          <cell r="AH531">
            <v>2670</v>
          </cell>
          <cell r="AI531">
            <v>420</v>
          </cell>
          <cell r="AJ531">
            <v>1420</v>
          </cell>
          <cell r="AK531">
            <v>1020</v>
          </cell>
          <cell r="AL531">
            <v>80</v>
          </cell>
          <cell r="AM531">
            <v>70</v>
          </cell>
          <cell r="AN531">
            <v>10</v>
          </cell>
          <cell r="AO531">
            <v>10</v>
          </cell>
          <cell r="AP531">
            <v>1030</v>
          </cell>
          <cell r="AQ531">
            <v>810</v>
          </cell>
          <cell r="AR531">
            <v>190</v>
          </cell>
          <cell r="AS531">
            <v>360</v>
          </cell>
          <cell r="AT531">
            <v>290</v>
          </cell>
          <cell r="AU531">
            <v>720</v>
          </cell>
          <cell r="AV531">
            <v>200</v>
          </cell>
          <cell r="AW531">
            <v>340</v>
          </cell>
          <cell r="AX531">
            <v>220</v>
          </cell>
          <cell r="AY531" t="str">
            <v>-</v>
          </cell>
          <cell r="AZ531" t="str">
            <v>-</v>
          </cell>
          <cell r="BA531" t="str">
            <v>-</v>
          </cell>
          <cell r="BB531" t="str">
            <v>-</v>
          </cell>
          <cell r="BC531">
            <v>2380</v>
          </cell>
          <cell r="BD531">
            <v>1990</v>
          </cell>
          <cell r="BE531">
            <v>330</v>
          </cell>
          <cell r="BF531">
            <v>920</v>
          </cell>
          <cell r="BG531">
            <v>850</v>
          </cell>
          <cell r="BH531">
            <v>1870</v>
          </cell>
          <cell r="BI531">
            <v>200</v>
          </cell>
          <cell r="BJ531">
            <v>910</v>
          </cell>
          <cell r="BK531">
            <v>850</v>
          </cell>
          <cell r="BL531">
            <v>140</v>
          </cell>
          <cell r="BM531">
            <v>130</v>
          </cell>
          <cell r="BN531">
            <v>10</v>
          </cell>
          <cell r="BO531" t="str">
            <v>-</v>
          </cell>
          <cell r="BP531">
            <v>3410</v>
          </cell>
          <cell r="BQ531">
            <v>2800</v>
          </cell>
          <cell r="BR531">
            <v>530</v>
          </cell>
          <cell r="BS531">
            <v>1280</v>
          </cell>
          <cell r="BT531">
            <v>1140</v>
          </cell>
          <cell r="BU531">
            <v>2580</v>
          </cell>
          <cell r="BV531">
            <v>400</v>
          </cell>
          <cell r="BW531">
            <v>1250</v>
          </cell>
          <cell r="BX531">
            <v>1070</v>
          </cell>
          <cell r="BY531">
            <v>140</v>
          </cell>
          <cell r="BZ531">
            <v>130</v>
          </cell>
          <cell r="CA531">
            <v>10</v>
          </cell>
          <cell r="CB531" t="str">
            <v>-</v>
          </cell>
          <cell r="CC531">
            <v>990</v>
          </cell>
          <cell r="CD531">
            <v>770</v>
          </cell>
          <cell r="CE531">
            <v>140</v>
          </cell>
          <cell r="CF531">
            <v>360</v>
          </cell>
          <cell r="CG531">
            <v>300</v>
          </cell>
          <cell r="CH531">
            <v>790</v>
          </cell>
          <cell r="CI531">
            <v>180</v>
          </cell>
          <cell r="CJ531">
            <v>370</v>
          </cell>
          <cell r="CK531">
            <v>290</v>
          </cell>
          <cell r="CL531">
            <v>10</v>
          </cell>
          <cell r="CM531">
            <v>10</v>
          </cell>
          <cell r="CN531" t="str">
            <v>-</v>
          </cell>
          <cell r="CO531" t="str">
            <v>-</v>
          </cell>
          <cell r="CP531">
            <v>2170</v>
          </cell>
          <cell r="CQ531">
            <v>1700</v>
          </cell>
          <cell r="CR531">
            <v>140</v>
          </cell>
          <cell r="CS531">
            <v>810</v>
          </cell>
          <cell r="CT531">
            <v>830</v>
          </cell>
          <cell r="CU531">
            <v>1780</v>
          </cell>
          <cell r="CV531">
            <v>240</v>
          </cell>
          <cell r="CW531">
            <v>840</v>
          </cell>
          <cell r="CX531">
            <v>800</v>
          </cell>
          <cell r="CY531">
            <v>250</v>
          </cell>
          <cell r="CZ531">
            <v>230</v>
          </cell>
          <cell r="DA531">
            <v>20</v>
          </cell>
          <cell r="DB531">
            <v>10</v>
          </cell>
          <cell r="DC531">
            <v>3160</v>
          </cell>
          <cell r="DD531">
            <v>2460</v>
          </cell>
          <cell r="DE531">
            <v>280</v>
          </cell>
          <cell r="DF531">
            <v>1170</v>
          </cell>
          <cell r="DG531">
            <v>1130</v>
          </cell>
          <cell r="DH531">
            <v>2570</v>
          </cell>
          <cell r="DI531">
            <v>410</v>
          </cell>
          <cell r="DJ531">
            <v>1210</v>
          </cell>
          <cell r="DK531">
            <v>1090</v>
          </cell>
          <cell r="DL531">
            <v>260</v>
          </cell>
          <cell r="DM531">
            <v>240</v>
          </cell>
          <cell r="DN531">
            <v>20</v>
          </cell>
          <cell r="DO531">
            <v>10</v>
          </cell>
          <cell r="DP531">
            <v>1080</v>
          </cell>
          <cell r="DQ531">
            <v>850</v>
          </cell>
          <cell r="DR531">
            <v>80</v>
          </cell>
          <cell r="DS531">
            <v>290</v>
          </cell>
          <cell r="DT531">
            <v>490</v>
          </cell>
          <cell r="DU531">
            <v>870</v>
          </cell>
          <cell r="DV531">
            <v>160</v>
          </cell>
          <cell r="DW531">
            <v>300</v>
          </cell>
          <cell r="DX531">
            <v>430</v>
          </cell>
          <cell r="DY531">
            <v>30</v>
          </cell>
          <cell r="DZ531">
            <v>20</v>
          </cell>
          <cell r="EA531" t="str">
            <v>-</v>
          </cell>
          <cell r="EB531" t="str">
            <v>-</v>
          </cell>
          <cell r="EC531">
            <v>1850</v>
          </cell>
          <cell r="ED531">
            <v>1490</v>
          </cell>
          <cell r="EE531">
            <v>80</v>
          </cell>
          <cell r="EF531">
            <v>710</v>
          </cell>
          <cell r="EG531">
            <v>730</v>
          </cell>
          <cell r="EH531">
            <v>1450</v>
          </cell>
          <cell r="EI531">
            <v>90</v>
          </cell>
          <cell r="EJ531">
            <v>700</v>
          </cell>
          <cell r="EK531">
            <v>700</v>
          </cell>
          <cell r="EL531">
            <v>180</v>
          </cell>
          <cell r="EM531">
            <v>150</v>
          </cell>
          <cell r="EN531">
            <v>30</v>
          </cell>
          <cell r="EO531">
            <v>10</v>
          </cell>
          <cell r="EP531">
            <v>2930</v>
          </cell>
          <cell r="EQ531">
            <v>2330</v>
          </cell>
          <cell r="ER531">
            <v>170</v>
          </cell>
          <cell r="ES531">
            <v>1000</v>
          </cell>
          <cell r="ET531">
            <v>1220</v>
          </cell>
          <cell r="EU531">
            <v>2320</v>
          </cell>
          <cell r="EV531">
            <v>250</v>
          </cell>
          <cell r="EW531">
            <v>1000</v>
          </cell>
          <cell r="EX531">
            <v>1140</v>
          </cell>
          <cell r="EY531">
            <v>210</v>
          </cell>
          <cell r="EZ531">
            <v>170</v>
          </cell>
          <cell r="FA531">
            <v>30</v>
          </cell>
          <cell r="FB531">
            <v>10</v>
          </cell>
          <cell r="FC531">
            <v>1000</v>
          </cell>
          <cell r="FD531">
            <v>750</v>
          </cell>
          <cell r="FE531">
            <v>100</v>
          </cell>
          <cell r="FF531">
            <v>200</v>
          </cell>
          <cell r="FG531">
            <v>480</v>
          </cell>
          <cell r="FH531">
            <v>810</v>
          </cell>
          <cell r="FI531">
            <v>150</v>
          </cell>
          <cell r="FJ531">
            <v>230</v>
          </cell>
          <cell r="FK531">
            <v>470</v>
          </cell>
          <cell r="FL531">
            <v>20</v>
          </cell>
          <cell r="FM531">
            <v>20</v>
          </cell>
          <cell r="FN531" t="str">
            <v>-</v>
          </cell>
          <cell r="FO531" t="str">
            <v>-</v>
          </cell>
          <cell r="FP531">
            <v>1640</v>
          </cell>
          <cell r="FQ531">
            <v>1260</v>
          </cell>
          <cell r="FR531">
            <v>50</v>
          </cell>
          <cell r="FS531">
            <v>570</v>
          </cell>
          <cell r="FT531">
            <v>680</v>
          </cell>
          <cell r="FU531">
            <v>1290</v>
          </cell>
          <cell r="FV531">
            <v>70</v>
          </cell>
          <cell r="FW531">
            <v>590</v>
          </cell>
          <cell r="FX531">
            <v>680</v>
          </cell>
          <cell r="FY531">
            <v>190</v>
          </cell>
          <cell r="FZ531">
            <v>160</v>
          </cell>
          <cell r="GA531">
            <v>20</v>
          </cell>
          <cell r="GB531">
            <v>10</v>
          </cell>
          <cell r="GC531">
            <v>2640</v>
          </cell>
          <cell r="GD531">
            <v>2010</v>
          </cell>
          <cell r="GE531">
            <v>150</v>
          </cell>
          <cell r="GF531">
            <v>770</v>
          </cell>
          <cell r="GG531">
            <v>1160</v>
          </cell>
          <cell r="GH531">
            <v>2100</v>
          </cell>
          <cell r="GI531">
            <v>230</v>
          </cell>
          <cell r="GJ531">
            <v>820</v>
          </cell>
          <cell r="GK531">
            <v>1150</v>
          </cell>
          <cell r="GL531">
            <v>210</v>
          </cell>
          <cell r="GM531">
            <v>180</v>
          </cell>
          <cell r="GN531">
            <v>20</v>
          </cell>
          <cell r="GO531">
            <v>10</v>
          </cell>
        </row>
        <row r="532">
          <cell r="A532">
            <v>526</v>
          </cell>
          <cell r="B532" t="str">
            <v>Worthing West</v>
          </cell>
          <cell r="C532">
            <v>700</v>
          </cell>
          <cell r="D532">
            <v>510</v>
          </cell>
          <cell r="E532">
            <v>120</v>
          </cell>
          <cell r="F532">
            <v>270</v>
          </cell>
          <cell r="G532">
            <v>150</v>
          </cell>
          <cell r="H532">
            <v>510</v>
          </cell>
          <cell r="I532">
            <v>150</v>
          </cell>
          <cell r="J532">
            <v>280</v>
          </cell>
          <cell r="K532">
            <v>120</v>
          </cell>
          <cell r="L532">
            <v>10</v>
          </cell>
          <cell r="M532">
            <v>10</v>
          </cell>
          <cell r="N532" t="str">
            <v>-</v>
          </cell>
          <cell r="O532" t="str">
            <v>-</v>
          </cell>
          <cell r="P532">
            <v>1410</v>
          </cell>
          <cell r="Q532">
            <v>1040</v>
          </cell>
          <cell r="R532">
            <v>200</v>
          </cell>
          <cell r="S532">
            <v>430</v>
          </cell>
          <cell r="T532">
            <v>430</v>
          </cell>
          <cell r="U532">
            <v>1030</v>
          </cell>
          <cell r="V532">
            <v>140</v>
          </cell>
          <cell r="W532">
            <v>480</v>
          </cell>
          <cell r="X532">
            <v>450</v>
          </cell>
          <cell r="Y532">
            <v>90</v>
          </cell>
          <cell r="Z532">
            <v>80</v>
          </cell>
          <cell r="AA532">
            <v>20</v>
          </cell>
          <cell r="AB532">
            <v>10</v>
          </cell>
          <cell r="AC532">
            <v>2110</v>
          </cell>
          <cell r="AD532">
            <v>1550</v>
          </cell>
          <cell r="AE532">
            <v>320</v>
          </cell>
          <cell r="AF532">
            <v>700</v>
          </cell>
          <cell r="AG532">
            <v>580</v>
          </cell>
          <cell r="AH532">
            <v>1550</v>
          </cell>
          <cell r="AI532">
            <v>290</v>
          </cell>
          <cell r="AJ532">
            <v>760</v>
          </cell>
          <cell r="AK532">
            <v>570</v>
          </cell>
          <cell r="AL532">
            <v>110</v>
          </cell>
          <cell r="AM532">
            <v>90</v>
          </cell>
          <cell r="AN532">
            <v>20</v>
          </cell>
          <cell r="AO532">
            <v>10</v>
          </cell>
          <cell r="AP532">
            <v>720</v>
          </cell>
          <cell r="AQ532">
            <v>510</v>
          </cell>
          <cell r="AR532">
            <v>120</v>
          </cell>
          <cell r="AS532">
            <v>220</v>
          </cell>
          <cell r="AT532">
            <v>200</v>
          </cell>
          <cell r="AU532">
            <v>500</v>
          </cell>
          <cell r="AV532">
            <v>120</v>
          </cell>
          <cell r="AW532">
            <v>240</v>
          </cell>
          <cell r="AX532">
            <v>160</v>
          </cell>
          <cell r="AY532">
            <v>20</v>
          </cell>
          <cell r="AZ532">
            <v>10</v>
          </cell>
          <cell r="BA532" t="str">
            <v>-</v>
          </cell>
          <cell r="BB532" t="str">
            <v>-</v>
          </cell>
          <cell r="BC532">
            <v>1470</v>
          </cell>
          <cell r="BD532">
            <v>1140</v>
          </cell>
          <cell r="BE532">
            <v>140</v>
          </cell>
          <cell r="BF532">
            <v>480</v>
          </cell>
          <cell r="BG532">
            <v>540</v>
          </cell>
          <cell r="BH532">
            <v>1160</v>
          </cell>
          <cell r="BI532">
            <v>90</v>
          </cell>
          <cell r="BJ532">
            <v>520</v>
          </cell>
          <cell r="BK532">
            <v>590</v>
          </cell>
          <cell r="BL532">
            <v>100</v>
          </cell>
          <cell r="BM532">
            <v>70</v>
          </cell>
          <cell r="BN532">
            <v>30</v>
          </cell>
          <cell r="BO532">
            <v>10</v>
          </cell>
          <cell r="BP532">
            <v>2190</v>
          </cell>
          <cell r="BQ532">
            <v>1650</v>
          </cell>
          <cell r="BR532">
            <v>260</v>
          </cell>
          <cell r="BS532">
            <v>690</v>
          </cell>
          <cell r="BT532">
            <v>740</v>
          </cell>
          <cell r="BU532">
            <v>1660</v>
          </cell>
          <cell r="BV532">
            <v>220</v>
          </cell>
          <cell r="BW532">
            <v>760</v>
          </cell>
          <cell r="BX532">
            <v>750</v>
          </cell>
          <cell r="BY532">
            <v>110</v>
          </cell>
          <cell r="BZ532">
            <v>80</v>
          </cell>
          <cell r="CA532">
            <v>30</v>
          </cell>
          <cell r="CB532">
            <v>10</v>
          </cell>
          <cell r="CC532">
            <v>680</v>
          </cell>
          <cell r="CD532">
            <v>520</v>
          </cell>
          <cell r="CE532">
            <v>80</v>
          </cell>
          <cell r="CF532">
            <v>210</v>
          </cell>
          <cell r="CG532">
            <v>260</v>
          </cell>
          <cell r="CH532">
            <v>480</v>
          </cell>
          <cell r="CI532">
            <v>90</v>
          </cell>
          <cell r="CJ532">
            <v>240</v>
          </cell>
          <cell r="CK532">
            <v>170</v>
          </cell>
          <cell r="CL532">
            <v>10</v>
          </cell>
          <cell r="CM532">
            <v>10</v>
          </cell>
          <cell r="CN532" t="str">
            <v>-</v>
          </cell>
          <cell r="CO532" t="str">
            <v>-</v>
          </cell>
          <cell r="CP532">
            <v>1220</v>
          </cell>
          <cell r="CQ532">
            <v>970</v>
          </cell>
          <cell r="CR532">
            <v>120</v>
          </cell>
          <cell r="CS532">
            <v>410</v>
          </cell>
          <cell r="CT532">
            <v>460</v>
          </cell>
          <cell r="CU532">
            <v>930</v>
          </cell>
          <cell r="CV532">
            <v>50</v>
          </cell>
          <cell r="CW532">
            <v>430</v>
          </cell>
          <cell r="CX532">
            <v>480</v>
          </cell>
          <cell r="CY532">
            <v>90</v>
          </cell>
          <cell r="CZ532">
            <v>70</v>
          </cell>
          <cell r="DA532">
            <v>20</v>
          </cell>
          <cell r="DB532">
            <v>10</v>
          </cell>
          <cell r="DC532">
            <v>1900</v>
          </cell>
          <cell r="DD532">
            <v>1480</v>
          </cell>
          <cell r="DE532">
            <v>200</v>
          </cell>
          <cell r="DF532">
            <v>620</v>
          </cell>
          <cell r="DG532">
            <v>710</v>
          </cell>
          <cell r="DH532">
            <v>1410</v>
          </cell>
          <cell r="DI532">
            <v>140</v>
          </cell>
          <cell r="DJ532">
            <v>680</v>
          </cell>
          <cell r="DK532">
            <v>650</v>
          </cell>
          <cell r="DL532">
            <v>100</v>
          </cell>
          <cell r="DM532">
            <v>80</v>
          </cell>
          <cell r="DN532">
            <v>20</v>
          </cell>
          <cell r="DO532">
            <v>10</v>
          </cell>
          <cell r="DP532">
            <v>710</v>
          </cell>
          <cell r="DQ532">
            <v>580</v>
          </cell>
          <cell r="DR532">
            <v>70</v>
          </cell>
          <cell r="DS532">
            <v>190</v>
          </cell>
          <cell r="DT532">
            <v>370</v>
          </cell>
          <cell r="DU532">
            <v>530</v>
          </cell>
          <cell r="DV532">
            <v>110</v>
          </cell>
          <cell r="DW532">
            <v>190</v>
          </cell>
          <cell r="DX532">
            <v>250</v>
          </cell>
          <cell r="DY532">
            <v>10</v>
          </cell>
          <cell r="DZ532">
            <v>10</v>
          </cell>
          <cell r="EA532">
            <v>10</v>
          </cell>
          <cell r="EB532" t="str">
            <v>-</v>
          </cell>
          <cell r="EC532">
            <v>1080</v>
          </cell>
          <cell r="ED532">
            <v>840</v>
          </cell>
          <cell r="EE532">
            <v>50</v>
          </cell>
          <cell r="EF532">
            <v>330</v>
          </cell>
          <cell r="EG532">
            <v>470</v>
          </cell>
          <cell r="EH532">
            <v>820</v>
          </cell>
          <cell r="EI532">
            <v>40</v>
          </cell>
          <cell r="EJ532">
            <v>370</v>
          </cell>
          <cell r="EK532">
            <v>440</v>
          </cell>
          <cell r="EL532">
            <v>90</v>
          </cell>
          <cell r="EM532">
            <v>60</v>
          </cell>
          <cell r="EN532">
            <v>30</v>
          </cell>
          <cell r="EO532">
            <v>10</v>
          </cell>
          <cell r="EP532">
            <v>1790</v>
          </cell>
          <cell r="EQ532">
            <v>1410</v>
          </cell>
          <cell r="ER532">
            <v>120</v>
          </cell>
          <cell r="ES532">
            <v>520</v>
          </cell>
          <cell r="ET532">
            <v>830</v>
          </cell>
          <cell r="EU532">
            <v>1340</v>
          </cell>
          <cell r="EV532">
            <v>140</v>
          </cell>
          <cell r="EW532">
            <v>560</v>
          </cell>
          <cell r="EX532">
            <v>690</v>
          </cell>
          <cell r="EY532">
            <v>100</v>
          </cell>
          <cell r="EZ532">
            <v>70</v>
          </cell>
          <cell r="FA532">
            <v>30</v>
          </cell>
          <cell r="FB532">
            <v>10</v>
          </cell>
          <cell r="FC532">
            <v>610</v>
          </cell>
          <cell r="FD532">
            <v>450</v>
          </cell>
          <cell r="FE532">
            <v>40</v>
          </cell>
          <cell r="FF532">
            <v>60</v>
          </cell>
          <cell r="FG532">
            <v>370</v>
          </cell>
          <cell r="FH532">
            <v>470</v>
          </cell>
          <cell r="FI532">
            <v>60</v>
          </cell>
          <cell r="FJ532">
            <v>120</v>
          </cell>
          <cell r="FK532">
            <v>320</v>
          </cell>
          <cell r="FL532">
            <v>10</v>
          </cell>
          <cell r="FM532">
            <v>10</v>
          </cell>
          <cell r="FN532" t="str">
            <v>-</v>
          </cell>
          <cell r="FO532" t="str">
            <v>-</v>
          </cell>
          <cell r="FP532">
            <v>940</v>
          </cell>
          <cell r="FQ532">
            <v>750</v>
          </cell>
          <cell r="FR532">
            <v>70</v>
          </cell>
          <cell r="FS532">
            <v>270</v>
          </cell>
          <cell r="FT532">
            <v>430</v>
          </cell>
          <cell r="FU532">
            <v>760</v>
          </cell>
          <cell r="FV532">
            <v>40</v>
          </cell>
          <cell r="FW532">
            <v>310</v>
          </cell>
          <cell r="FX532">
            <v>440</v>
          </cell>
          <cell r="FY532">
            <v>50</v>
          </cell>
          <cell r="FZ532">
            <v>30</v>
          </cell>
          <cell r="GA532">
            <v>20</v>
          </cell>
          <cell r="GB532">
            <v>10</v>
          </cell>
          <cell r="GC532">
            <v>1550</v>
          </cell>
          <cell r="GD532">
            <v>1200</v>
          </cell>
          <cell r="GE532">
            <v>110</v>
          </cell>
          <cell r="GF532">
            <v>330</v>
          </cell>
          <cell r="GG532">
            <v>790</v>
          </cell>
          <cell r="GH532">
            <v>1230</v>
          </cell>
          <cell r="GI532">
            <v>100</v>
          </cell>
          <cell r="GJ532">
            <v>430</v>
          </cell>
          <cell r="GK532">
            <v>750</v>
          </cell>
          <cell r="GL532">
            <v>50</v>
          </cell>
          <cell r="GM532">
            <v>30</v>
          </cell>
          <cell r="GN532">
            <v>20</v>
          </cell>
          <cell r="GO532">
            <v>10</v>
          </cell>
        </row>
        <row r="533">
          <cell r="A533">
            <v>527</v>
          </cell>
          <cell r="B533" t="str">
            <v>Wycombe</v>
          </cell>
          <cell r="C533">
            <v>590</v>
          </cell>
          <cell r="D533">
            <v>450</v>
          </cell>
          <cell r="E533">
            <v>100</v>
          </cell>
          <cell r="F533">
            <v>170</v>
          </cell>
          <cell r="G533">
            <v>200</v>
          </cell>
          <cell r="H533">
            <v>370</v>
          </cell>
          <cell r="I533">
            <v>70</v>
          </cell>
          <cell r="J533">
            <v>160</v>
          </cell>
          <cell r="K533">
            <v>150</v>
          </cell>
          <cell r="L533">
            <v>10</v>
          </cell>
          <cell r="M533">
            <v>10</v>
          </cell>
          <cell r="N533" t="str">
            <v>-</v>
          </cell>
          <cell r="O533" t="str">
            <v>-</v>
          </cell>
          <cell r="P533">
            <v>1720</v>
          </cell>
          <cell r="Q533">
            <v>1040</v>
          </cell>
          <cell r="R533">
            <v>150</v>
          </cell>
          <cell r="S533">
            <v>470</v>
          </cell>
          <cell r="T533">
            <v>460</v>
          </cell>
          <cell r="U533">
            <v>1050</v>
          </cell>
          <cell r="V533">
            <v>130</v>
          </cell>
          <cell r="W533">
            <v>480</v>
          </cell>
          <cell r="X533">
            <v>480</v>
          </cell>
          <cell r="Y533">
            <v>460</v>
          </cell>
          <cell r="Z533">
            <v>390</v>
          </cell>
          <cell r="AA533">
            <v>70</v>
          </cell>
          <cell r="AB533">
            <v>20</v>
          </cell>
          <cell r="AC533">
            <v>2310</v>
          </cell>
          <cell r="AD533">
            <v>1500</v>
          </cell>
          <cell r="AE533">
            <v>250</v>
          </cell>
          <cell r="AF533">
            <v>640</v>
          </cell>
          <cell r="AG533">
            <v>660</v>
          </cell>
          <cell r="AH533">
            <v>1420</v>
          </cell>
          <cell r="AI533">
            <v>200</v>
          </cell>
          <cell r="AJ533">
            <v>640</v>
          </cell>
          <cell r="AK533">
            <v>630</v>
          </cell>
          <cell r="AL533">
            <v>470</v>
          </cell>
          <cell r="AM533">
            <v>400</v>
          </cell>
          <cell r="AN533">
            <v>70</v>
          </cell>
          <cell r="AO533">
            <v>20</v>
          </cell>
          <cell r="AP533">
            <v>620</v>
          </cell>
          <cell r="AQ533">
            <v>460</v>
          </cell>
          <cell r="AR533">
            <v>50</v>
          </cell>
          <cell r="AS533">
            <v>210</v>
          </cell>
          <cell r="AT533">
            <v>220</v>
          </cell>
          <cell r="AU533">
            <v>430</v>
          </cell>
          <cell r="AV533">
            <v>80</v>
          </cell>
          <cell r="AW533">
            <v>200</v>
          </cell>
          <cell r="AX533">
            <v>170</v>
          </cell>
          <cell r="AY533">
            <v>10</v>
          </cell>
          <cell r="AZ533">
            <v>10</v>
          </cell>
          <cell r="BA533" t="str">
            <v>-</v>
          </cell>
          <cell r="BB533" t="str">
            <v>-</v>
          </cell>
          <cell r="BC533">
            <v>1740</v>
          </cell>
          <cell r="BD533">
            <v>1090</v>
          </cell>
          <cell r="BE533">
            <v>130</v>
          </cell>
          <cell r="BF533">
            <v>400</v>
          </cell>
          <cell r="BG533">
            <v>570</v>
          </cell>
          <cell r="BH533">
            <v>1140</v>
          </cell>
          <cell r="BI533">
            <v>120</v>
          </cell>
          <cell r="BJ533">
            <v>460</v>
          </cell>
          <cell r="BK533">
            <v>590</v>
          </cell>
          <cell r="BL533">
            <v>410</v>
          </cell>
          <cell r="BM533">
            <v>350</v>
          </cell>
          <cell r="BN533">
            <v>70</v>
          </cell>
          <cell r="BO533">
            <v>20</v>
          </cell>
          <cell r="BP533">
            <v>2360</v>
          </cell>
          <cell r="BQ533">
            <v>1540</v>
          </cell>
          <cell r="BR533">
            <v>190</v>
          </cell>
          <cell r="BS533">
            <v>610</v>
          </cell>
          <cell r="BT533">
            <v>790</v>
          </cell>
          <cell r="BU533">
            <v>1560</v>
          </cell>
          <cell r="BV533">
            <v>200</v>
          </cell>
          <cell r="BW533">
            <v>660</v>
          </cell>
          <cell r="BX533">
            <v>760</v>
          </cell>
          <cell r="BY533">
            <v>420</v>
          </cell>
          <cell r="BZ533">
            <v>360</v>
          </cell>
          <cell r="CA533">
            <v>70</v>
          </cell>
          <cell r="CB533">
            <v>20</v>
          </cell>
          <cell r="CC533">
            <v>690</v>
          </cell>
          <cell r="CD533">
            <v>570</v>
          </cell>
          <cell r="CE533">
            <v>40</v>
          </cell>
          <cell r="CF533">
            <v>220</v>
          </cell>
          <cell r="CG533">
            <v>340</v>
          </cell>
          <cell r="CH533">
            <v>480</v>
          </cell>
          <cell r="CI533">
            <v>60</v>
          </cell>
          <cell r="CJ533">
            <v>230</v>
          </cell>
          <cell r="CK533">
            <v>220</v>
          </cell>
          <cell r="CL533">
            <v>10</v>
          </cell>
          <cell r="CM533">
            <v>10</v>
          </cell>
          <cell r="CN533" t="str">
            <v>-</v>
          </cell>
          <cell r="CO533" t="str">
            <v>-</v>
          </cell>
          <cell r="CP533">
            <v>1760</v>
          </cell>
          <cell r="CQ533">
            <v>1070</v>
          </cell>
          <cell r="CR533">
            <v>160</v>
          </cell>
          <cell r="CS533">
            <v>430</v>
          </cell>
          <cell r="CT533">
            <v>520</v>
          </cell>
          <cell r="CU533">
            <v>1060</v>
          </cell>
          <cell r="CV533">
            <v>150</v>
          </cell>
          <cell r="CW533">
            <v>440</v>
          </cell>
          <cell r="CX533">
            <v>510</v>
          </cell>
          <cell r="CY533">
            <v>490</v>
          </cell>
          <cell r="CZ533">
            <v>390</v>
          </cell>
          <cell r="DA533">
            <v>80</v>
          </cell>
          <cell r="DB533">
            <v>40</v>
          </cell>
          <cell r="DC533">
            <v>2450</v>
          </cell>
          <cell r="DD533">
            <v>1640</v>
          </cell>
          <cell r="DE533">
            <v>200</v>
          </cell>
          <cell r="DF533">
            <v>640</v>
          </cell>
          <cell r="DG533">
            <v>850</v>
          </cell>
          <cell r="DH533">
            <v>1540</v>
          </cell>
          <cell r="DI533">
            <v>200</v>
          </cell>
          <cell r="DJ533">
            <v>670</v>
          </cell>
          <cell r="DK533">
            <v>740</v>
          </cell>
          <cell r="DL533">
            <v>500</v>
          </cell>
          <cell r="DM533">
            <v>410</v>
          </cell>
          <cell r="DN533">
            <v>80</v>
          </cell>
          <cell r="DO533">
            <v>40</v>
          </cell>
          <cell r="DP533">
            <v>730</v>
          </cell>
          <cell r="DQ533">
            <v>570</v>
          </cell>
          <cell r="DR533">
            <v>70</v>
          </cell>
          <cell r="DS533">
            <v>200</v>
          </cell>
          <cell r="DT533">
            <v>360</v>
          </cell>
          <cell r="DU533">
            <v>560</v>
          </cell>
          <cell r="DV533">
            <v>110</v>
          </cell>
          <cell r="DW533">
            <v>260</v>
          </cell>
          <cell r="DX533">
            <v>230</v>
          </cell>
          <cell r="DY533">
            <v>20</v>
          </cell>
          <cell r="DZ533">
            <v>20</v>
          </cell>
          <cell r="EA533" t="str">
            <v>-</v>
          </cell>
          <cell r="EB533" t="str">
            <v>-</v>
          </cell>
          <cell r="EC533">
            <v>1500</v>
          </cell>
          <cell r="ED533">
            <v>890</v>
          </cell>
          <cell r="EE533">
            <v>130</v>
          </cell>
          <cell r="EF533">
            <v>340</v>
          </cell>
          <cell r="EG533">
            <v>450</v>
          </cell>
          <cell r="EH533">
            <v>840</v>
          </cell>
          <cell r="EI533">
            <v>80</v>
          </cell>
          <cell r="EJ533">
            <v>340</v>
          </cell>
          <cell r="EK533">
            <v>450</v>
          </cell>
          <cell r="EL533">
            <v>440</v>
          </cell>
          <cell r="EM533">
            <v>350</v>
          </cell>
          <cell r="EN533">
            <v>100</v>
          </cell>
          <cell r="EO533">
            <v>20</v>
          </cell>
          <cell r="EP533">
            <v>2220</v>
          </cell>
          <cell r="EQ533">
            <v>1460</v>
          </cell>
          <cell r="ER533">
            <v>200</v>
          </cell>
          <cell r="ES533">
            <v>530</v>
          </cell>
          <cell r="ET533">
            <v>810</v>
          </cell>
          <cell r="EU533">
            <v>1390</v>
          </cell>
          <cell r="EV533">
            <v>190</v>
          </cell>
          <cell r="EW533">
            <v>610</v>
          </cell>
          <cell r="EX533">
            <v>690</v>
          </cell>
          <cell r="EY533">
            <v>460</v>
          </cell>
          <cell r="EZ533">
            <v>370</v>
          </cell>
          <cell r="FA533">
            <v>100</v>
          </cell>
          <cell r="FB533">
            <v>20</v>
          </cell>
          <cell r="FC533">
            <v>700</v>
          </cell>
          <cell r="FD533">
            <v>530</v>
          </cell>
          <cell r="FE533">
            <v>50</v>
          </cell>
          <cell r="FF533">
            <v>120</v>
          </cell>
          <cell r="FG533">
            <v>380</v>
          </cell>
          <cell r="FH533">
            <v>540</v>
          </cell>
          <cell r="FI533">
            <v>100</v>
          </cell>
          <cell r="FJ533">
            <v>160</v>
          </cell>
          <cell r="FK533">
            <v>320</v>
          </cell>
          <cell r="FL533">
            <v>20</v>
          </cell>
          <cell r="FM533">
            <v>20</v>
          </cell>
          <cell r="FN533" t="str">
            <v>-</v>
          </cell>
          <cell r="FO533" t="str">
            <v>-</v>
          </cell>
          <cell r="FP533">
            <v>1260</v>
          </cell>
          <cell r="FQ533">
            <v>830</v>
          </cell>
          <cell r="FR533">
            <v>170</v>
          </cell>
          <cell r="FS533">
            <v>260</v>
          </cell>
          <cell r="FT533">
            <v>420</v>
          </cell>
          <cell r="FU533">
            <v>680</v>
          </cell>
          <cell r="FV533">
            <v>60</v>
          </cell>
          <cell r="FW533">
            <v>250</v>
          </cell>
          <cell r="FX533">
            <v>390</v>
          </cell>
          <cell r="FY533">
            <v>370</v>
          </cell>
          <cell r="FZ533">
            <v>280</v>
          </cell>
          <cell r="GA533">
            <v>80</v>
          </cell>
          <cell r="GB533">
            <v>20</v>
          </cell>
          <cell r="GC533">
            <v>1960</v>
          </cell>
          <cell r="GD533">
            <v>1350</v>
          </cell>
          <cell r="GE533">
            <v>220</v>
          </cell>
          <cell r="GF533">
            <v>380</v>
          </cell>
          <cell r="GG533">
            <v>800</v>
          </cell>
          <cell r="GH533">
            <v>1220</v>
          </cell>
          <cell r="GI533">
            <v>150</v>
          </cell>
          <cell r="GJ533">
            <v>410</v>
          </cell>
          <cell r="GK533">
            <v>710</v>
          </cell>
          <cell r="GL533">
            <v>390</v>
          </cell>
          <cell r="GM533">
            <v>300</v>
          </cell>
          <cell r="GN533">
            <v>80</v>
          </cell>
          <cell r="GO533">
            <v>20</v>
          </cell>
        </row>
        <row r="534">
          <cell r="A534">
            <v>528</v>
          </cell>
          <cell r="B534" t="str">
            <v>Wyre and Preston North</v>
          </cell>
          <cell r="C534">
            <v>570</v>
          </cell>
          <cell r="D534">
            <v>400</v>
          </cell>
          <cell r="E534">
            <v>90</v>
          </cell>
          <cell r="F534">
            <v>200</v>
          </cell>
          <cell r="G534">
            <v>130</v>
          </cell>
          <cell r="H534">
            <v>430</v>
          </cell>
          <cell r="I534">
            <v>80</v>
          </cell>
          <cell r="J534">
            <v>200</v>
          </cell>
          <cell r="K534">
            <v>170</v>
          </cell>
          <cell r="L534" t="str">
            <v>-</v>
          </cell>
          <cell r="M534" t="str">
            <v>-</v>
          </cell>
          <cell r="N534" t="str">
            <v>-</v>
          </cell>
          <cell r="O534" t="str">
            <v>-</v>
          </cell>
          <cell r="P534">
            <v>1130</v>
          </cell>
          <cell r="Q534">
            <v>920</v>
          </cell>
          <cell r="R534">
            <v>170</v>
          </cell>
          <cell r="S534">
            <v>350</v>
          </cell>
          <cell r="T534">
            <v>450</v>
          </cell>
          <cell r="U534">
            <v>940</v>
          </cell>
          <cell r="V534">
            <v>120</v>
          </cell>
          <cell r="W534">
            <v>420</v>
          </cell>
          <cell r="X534">
            <v>450</v>
          </cell>
          <cell r="Y534">
            <v>30</v>
          </cell>
          <cell r="Z534">
            <v>20</v>
          </cell>
          <cell r="AA534" t="str">
            <v>-</v>
          </cell>
          <cell r="AB534" t="str">
            <v>-</v>
          </cell>
          <cell r="AC534">
            <v>1700</v>
          </cell>
          <cell r="AD534">
            <v>1320</v>
          </cell>
          <cell r="AE534">
            <v>260</v>
          </cell>
          <cell r="AF534">
            <v>550</v>
          </cell>
          <cell r="AG534">
            <v>580</v>
          </cell>
          <cell r="AH534">
            <v>1370</v>
          </cell>
          <cell r="AI534">
            <v>210</v>
          </cell>
          <cell r="AJ534">
            <v>620</v>
          </cell>
          <cell r="AK534">
            <v>620</v>
          </cell>
          <cell r="AL534">
            <v>30</v>
          </cell>
          <cell r="AM534">
            <v>20</v>
          </cell>
          <cell r="AN534">
            <v>10</v>
          </cell>
          <cell r="AO534" t="str">
            <v>-</v>
          </cell>
          <cell r="AP534">
            <v>520</v>
          </cell>
          <cell r="AQ534">
            <v>400</v>
          </cell>
          <cell r="AR534">
            <v>90</v>
          </cell>
          <cell r="AS534">
            <v>190</v>
          </cell>
          <cell r="AT534">
            <v>140</v>
          </cell>
          <cell r="AU534">
            <v>360</v>
          </cell>
          <cell r="AV534">
            <v>70</v>
          </cell>
          <cell r="AW534">
            <v>190</v>
          </cell>
          <cell r="AX534">
            <v>130</v>
          </cell>
          <cell r="AY534" t="str">
            <v>-</v>
          </cell>
          <cell r="AZ534" t="str">
            <v>-</v>
          </cell>
          <cell r="BA534" t="str">
            <v>-</v>
          </cell>
          <cell r="BB534" t="str">
            <v>-</v>
          </cell>
          <cell r="BC534">
            <v>1230</v>
          </cell>
          <cell r="BD534">
            <v>1030</v>
          </cell>
          <cell r="BE534">
            <v>170</v>
          </cell>
          <cell r="BF534">
            <v>380</v>
          </cell>
          <cell r="BG534">
            <v>510</v>
          </cell>
          <cell r="BH534">
            <v>1020</v>
          </cell>
          <cell r="BI534">
            <v>100</v>
          </cell>
          <cell r="BJ534">
            <v>420</v>
          </cell>
          <cell r="BK534">
            <v>540</v>
          </cell>
          <cell r="BL534">
            <v>10</v>
          </cell>
          <cell r="BM534">
            <v>10</v>
          </cell>
          <cell r="BN534" t="str">
            <v>-</v>
          </cell>
          <cell r="BO534" t="str">
            <v>-</v>
          </cell>
          <cell r="BP534">
            <v>1750</v>
          </cell>
          <cell r="BQ534">
            <v>1430</v>
          </cell>
          <cell r="BR534">
            <v>260</v>
          </cell>
          <cell r="BS534">
            <v>560</v>
          </cell>
          <cell r="BT534">
            <v>650</v>
          </cell>
          <cell r="BU534">
            <v>1370</v>
          </cell>
          <cell r="BV534">
            <v>170</v>
          </cell>
          <cell r="BW534">
            <v>600</v>
          </cell>
          <cell r="BX534">
            <v>670</v>
          </cell>
          <cell r="BY534">
            <v>10</v>
          </cell>
          <cell r="BZ534">
            <v>10</v>
          </cell>
          <cell r="CA534" t="str">
            <v>-</v>
          </cell>
          <cell r="CB534" t="str">
            <v>-</v>
          </cell>
          <cell r="CC534">
            <v>500</v>
          </cell>
          <cell r="CD534">
            <v>380</v>
          </cell>
          <cell r="CE534">
            <v>40</v>
          </cell>
          <cell r="CF534">
            <v>180</v>
          </cell>
          <cell r="CG534">
            <v>170</v>
          </cell>
          <cell r="CH534">
            <v>350</v>
          </cell>
          <cell r="CI534">
            <v>50</v>
          </cell>
          <cell r="CJ534">
            <v>160</v>
          </cell>
          <cell r="CK534">
            <v>160</v>
          </cell>
          <cell r="CL534" t="str">
            <v>-</v>
          </cell>
          <cell r="CM534" t="str">
            <v>-</v>
          </cell>
          <cell r="CN534" t="str">
            <v>-</v>
          </cell>
          <cell r="CO534" t="str">
            <v>-</v>
          </cell>
          <cell r="CP534">
            <v>1120</v>
          </cell>
          <cell r="CQ534">
            <v>940</v>
          </cell>
          <cell r="CR534">
            <v>140</v>
          </cell>
          <cell r="CS534">
            <v>340</v>
          </cell>
          <cell r="CT534">
            <v>510</v>
          </cell>
          <cell r="CU534">
            <v>840</v>
          </cell>
          <cell r="CV534">
            <v>50</v>
          </cell>
          <cell r="CW534">
            <v>350</v>
          </cell>
          <cell r="CX534">
            <v>490</v>
          </cell>
          <cell r="CY534">
            <v>40</v>
          </cell>
          <cell r="CZ534">
            <v>30</v>
          </cell>
          <cell r="DA534">
            <v>10</v>
          </cell>
          <cell r="DB534">
            <v>10</v>
          </cell>
          <cell r="DC534">
            <v>1620</v>
          </cell>
          <cell r="DD534">
            <v>1320</v>
          </cell>
          <cell r="DE534">
            <v>190</v>
          </cell>
          <cell r="DF534">
            <v>520</v>
          </cell>
          <cell r="DG534">
            <v>680</v>
          </cell>
          <cell r="DH534">
            <v>1180</v>
          </cell>
          <cell r="DI534">
            <v>110</v>
          </cell>
          <cell r="DJ534">
            <v>510</v>
          </cell>
          <cell r="DK534">
            <v>630</v>
          </cell>
          <cell r="DL534">
            <v>50</v>
          </cell>
          <cell r="DM534">
            <v>30</v>
          </cell>
          <cell r="DN534">
            <v>10</v>
          </cell>
          <cell r="DO534">
            <v>10</v>
          </cell>
          <cell r="DP534">
            <v>490</v>
          </cell>
          <cell r="DQ534">
            <v>360</v>
          </cell>
          <cell r="DR534">
            <v>30</v>
          </cell>
          <cell r="DS534">
            <v>120</v>
          </cell>
          <cell r="DT534">
            <v>220</v>
          </cell>
          <cell r="DU534">
            <v>360</v>
          </cell>
          <cell r="DV534">
            <v>60</v>
          </cell>
          <cell r="DW534">
            <v>140</v>
          </cell>
          <cell r="DX534">
            <v>180</v>
          </cell>
          <cell r="DY534" t="str">
            <v>-</v>
          </cell>
          <cell r="DZ534" t="str">
            <v>-</v>
          </cell>
          <cell r="EA534" t="str">
            <v>-</v>
          </cell>
          <cell r="EB534" t="str">
            <v>-</v>
          </cell>
          <cell r="EC534">
            <v>930</v>
          </cell>
          <cell r="ED534">
            <v>760</v>
          </cell>
          <cell r="EE534">
            <v>100</v>
          </cell>
          <cell r="EF534">
            <v>310</v>
          </cell>
          <cell r="EG534">
            <v>390</v>
          </cell>
          <cell r="EH534">
            <v>690</v>
          </cell>
          <cell r="EI534">
            <v>50</v>
          </cell>
          <cell r="EJ534">
            <v>300</v>
          </cell>
          <cell r="EK534">
            <v>390</v>
          </cell>
          <cell r="EL534">
            <v>50</v>
          </cell>
          <cell r="EM534">
            <v>40</v>
          </cell>
          <cell r="EN534">
            <v>10</v>
          </cell>
          <cell r="EO534" t="str">
            <v>-</v>
          </cell>
          <cell r="EP534">
            <v>1420</v>
          </cell>
          <cell r="EQ534">
            <v>1110</v>
          </cell>
          <cell r="ER534">
            <v>140</v>
          </cell>
          <cell r="ES534">
            <v>430</v>
          </cell>
          <cell r="ET534">
            <v>610</v>
          </cell>
          <cell r="EU534">
            <v>1040</v>
          </cell>
          <cell r="EV534">
            <v>100</v>
          </cell>
          <cell r="EW534">
            <v>440</v>
          </cell>
          <cell r="EX534">
            <v>570</v>
          </cell>
          <cell r="EY534">
            <v>50</v>
          </cell>
          <cell r="EZ534">
            <v>40</v>
          </cell>
          <cell r="FA534">
            <v>10</v>
          </cell>
          <cell r="FB534" t="str">
            <v>-</v>
          </cell>
          <cell r="FC534">
            <v>450</v>
          </cell>
          <cell r="FD534">
            <v>320</v>
          </cell>
          <cell r="FE534">
            <v>20</v>
          </cell>
          <cell r="FF534">
            <v>60</v>
          </cell>
          <cell r="FG534">
            <v>240</v>
          </cell>
          <cell r="FH534">
            <v>340</v>
          </cell>
          <cell r="FI534">
            <v>40</v>
          </cell>
          <cell r="FJ534">
            <v>110</v>
          </cell>
          <cell r="FK534">
            <v>220</v>
          </cell>
          <cell r="FL534" t="str">
            <v>-</v>
          </cell>
          <cell r="FM534" t="str">
            <v>-</v>
          </cell>
          <cell r="FN534" t="str">
            <v>-</v>
          </cell>
          <cell r="FO534" t="str">
            <v>-</v>
          </cell>
          <cell r="FP534">
            <v>740</v>
          </cell>
          <cell r="FQ534">
            <v>600</v>
          </cell>
          <cell r="FR534">
            <v>90</v>
          </cell>
          <cell r="FS534">
            <v>230</v>
          </cell>
          <cell r="FT534">
            <v>320</v>
          </cell>
          <cell r="FU534">
            <v>550</v>
          </cell>
          <cell r="FV534">
            <v>30</v>
          </cell>
          <cell r="FW534">
            <v>240</v>
          </cell>
          <cell r="FX534">
            <v>320</v>
          </cell>
          <cell r="FY534">
            <v>50</v>
          </cell>
          <cell r="FZ534">
            <v>40</v>
          </cell>
          <cell r="GA534">
            <v>10</v>
          </cell>
          <cell r="GB534" t="str">
            <v>-</v>
          </cell>
          <cell r="GC534">
            <v>1190</v>
          </cell>
          <cell r="GD534">
            <v>910</v>
          </cell>
          <cell r="GE534">
            <v>110</v>
          </cell>
          <cell r="GF534">
            <v>290</v>
          </cell>
          <cell r="GG534">
            <v>560</v>
          </cell>
          <cell r="GH534">
            <v>890</v>
          </cell>
          <cell r="GI534">
            <v>70</v>
          </cell>
          <cell r="GJ534">
            <v>350</v>
          </cell>
          <cell r="GK534">
            <v>530</v>
          </cell>
          <cell r="GL534">
            <v>50</v>
          </cell>
          <cell r="GM534">
            <v>40</v>
          </cell>
          <cell r="GN534">
            <v>10</v>
          </cell>
          <cell r="GO534" t="str">
            <v>-</v>
          </cell>
        </row>
        <row r="535">
          <cell r="A535">
            <v>529</v>
          </cell>
          <cell r="B535" t="str">
            <v>Wyre Forest</v>
          </cell>
          <cell r="C535">
            <v>840</v>
          </cell>
          <cell r="D535">
            <v>630</v>
          </cell>
          <cell r="E535">
            <v>70</v>
          </cell>
          <cell r="F535">
            <v>310</v>
          </cell>
          <cell r="G535">
            <v>270</v>
          </cell>
          <cell r="H535">
            <v>580</v>
          </cell>
          <cell r="I535">
            <v>80</v>
          </cell>
          <cell r="J535">
            <v>280</v>
          </cell>
          <cell r="K535">
            <v>250</v>
          </cell>
          <cell r="L535" t="str">
            <v>-</v>
          </cell>
          <cell r="M535" t="str">
            <v>-</v>
          </cell>
          <cell r="N535" t="str">
            <v>-</v>
          </cell>
          <cell r="O535" t="str">
            <v>-</v>
          </cell>
          <cell r="P535">
            <v>1610</v>
          </cell>
          <cell r="Q535">
            <v>1380</v>
          </cell>
          <cell r="R535">
            <v>170</v>
          </cell>
          <cell r="S535">
            <v>670</v>
          </cell>
          <cell r="T535">
            <v>590</v>
          </cell>
          <cell r="U535">
            <v>1290</v>
          </cell>
          <cell r="V535">
            <v>100</v>
          </cell>
          <cell r="W535">
            <v>670</v>
          </cell>
          <cell r="X535">
            <v>590</v>
          </cell>
          <cell r="Y535" t="str">
            <v>-</v>
          </cell>
          <cell r="Z535" t="str">
            <v>-</v>
          </cell>
          <cell r="AA535" t="str">
            <v>-</v>
          </cell>
          <cell r="AB535" t="str">
            <v>-</v>
          </cell>
          <cell r="AC535">
            <v>2450</v>
          </cell>
          <cell r="AD535">
            <v>2010</v>
          </cell>
          <cell r="AE535">
            <v>240</v>
          </cell>
          <cell r="AF535">
            <v>980</v>
          </cell>
          <cell r="AG535">
            <v>870</v>
          </cell>
          <cell r="AH535">
            <v>1870</v>
          </cell>
          <cell r="AI535">
            <v>180</v>
          </cell>
          <cell r="AJ535">
            <v>950</v>
          </cell>
          <cell r="AK535">
            <v>830</v>
          </cell>
          <cell r="AL535" t="str">
            <v>-</v>
          </cell>
          <cell r="AM535" t="str">
            <v>-</v>
          </cell>
          <cell r="AN535" t="str">
            <v>-</v>
          </cell>
          <cell r="AO535" t="str">
            <v>-</v>
          </cell>
          <cell r="AP535">
            <v>650</v>
          </cell>
          <cell r="AQ535">
            <v>470</v>
          </cell>
          <cell r="AR535">
            <v>70</v>
          </cell>
          <cell r="AS535">
            <v>200</v>
          </cell>
          <cell r="AT535">
            <v>220</v>
          </cell>
          <cell r="AU535">
            <v>430</v>
          </cell>
          <cell r="AV535">
            <v>80</v>
          </cell>
          <cell r="AW535">
            <v>200</v>
          </cell>
          <cell r="AX535">
            <v>170</v>
          </cell>
          <cell r="AY535" t="str">
            <v>-</v>
          </cell>
          <cell r="AZ535" t="str">
            <v>-</v>
          </cell>
          <cell r="BA535" t="str">
            <v>-</v>
          </cell>
          <cell r="BB535" t="str">
            <v>-</v>
          </cell>
          <cell r="BC535">
            <v>1590</v>
          </cell>
          <cell r="BD535">
            <v>1420</v>
          </cell>
          <cell r="BE535">
            <v>150</v>
          </cell>
          <cell r="BF535">
            <v>620</v>
          </cell>
          <cell r="BG535">
            <v>670</v>
          </cell>
          <cell r="BH535">
            <v>1350</v>
          </cell>
          <cell r="BI535">
            <v>90</v>
          </cell>
          <cell r="BJ535">
            <v>620</v>
          </cell>
          <cell r="BK535">
            <v>660</v>
          </cell>
          <cell r="BL535" t="str">
            <v>-</v>
          </cell>
          <cell r="BM535" t="str">
            <v>-</v>
          </cell>
          <cell r="BN535" t="str">
            <v>-</v>
          </cell>
          <cell r="BO535" t="str">
            <v>-</v>
          </cell>
          <cell r="BP535">
            <v>2240</v>
          </cell>
          <cell r="BQ535">
            <v>1900</v>
          </cell>
          <cell r="BR535">
            <v>220</v>
          </cell>
          <cell r="BS535">
            <v>830</v>
          </cell>
          <cell r="BT535">
            <v>880</v>
          </cell>
          <cell r="BU535">
            <v>1780</v>
          </cell>
          <cell r="BV535">
            <v>170</v>
          </cell>
          <cell r="BW535">
            <v>810</v>
          </cell>
          <cell r="BX535">
            <v>830</v>
          </cell>
          <cell r="BY535" t="str">
            <v>-</v>
          </cell>
          <cell r="BZ535" t="str">
            <v>-</v>
          </cell>
          <cell r="CA535" t="str">
            <v>-</v>
          </cell>
          <cell r="CB535" t="str">
            <v>-</v>
          </cell>
          <cell r="CC535">
            <v>670</v>
          </cell>
          <cell r="CD535">
            <v>450</v>
          </cell>
          <cell r="CE535">
            <v>60</v>
          </cell>
          <cell r="CF535">
            <v>210</v>
          </cell>
          <cell r="CG535">
            <v>200</v>
          </cell>
          <cell r="CH535">
            <v>460</v>
          </cell>
          <cell r="CI535">
            <v>110</v>
          </cell>
          <cell r="CJ535">
            <v>180</v>
          </cell>
          <cell r="CK535">
            <v>290</v>
          </cell>
          <cell r="CL535" t="str">
            <v>-</v>
          </cell>
          <cell r="CM535" t="str">
            <v>-</v>
          </cell>
          <cell r="CN535" t="str">
            <v>-</v>
          </cell>
          <cell r="CO535" t="str">
            <v>-</v>
          </cell>
          <cell r="CP535">
            <v>1520</v>
          </cell>
          <cell r="CQ535">
            <v>1340</v>
          </cell>
          <cell r="CR535">
            <v>170</v>
          </cell>
          <cell r="CS535">
            <v>580</v>
          </cell>
          <cell r="CT535">
            <v>620</v>
          </cell>
          <cell r="CU535">
            <v>1210</v>
          </cell>
          <cell r="CV535">
            <v>100</v>
          </cell>
          <cell r="CW535">
            <v>530</v>
          </cell>
          <cell r="CX535">
            <v>610</v>
          </cell>
          <cell r="CY535" t="str">
            <v>-</v>
          </cell>
          <cell r="CZ535" t="str">
            <v>-</v>
          </cell>
          <cell r="DA535" t="str">
            <v>-</v>
          </cell>
          <cell r="DB535" t="str">
            <v>-</v>
          </cell>
          <cell r="DC535">
            <v>2190</v>
          </cell>
          <cell r="DD535">
            <v>1790</v>
          </cell>
          <cell r="DE535">
            <v>230</v>
          </cell>
          <cell r="DF535">
            <v>790</v>
          </cell>
          <cell r="DG535">
            <v>820</v>
          </cell>
          <cell r="DH535">
            <v>1670</v>
          </cell>
          <cell r="DI535">
            <v>210</v>
          </cell>
          <cell r="DJ535">
            <v>720</v>
          </cell>
          <cell r="DK535">
            <v>780</v>
          </cell>
          <cell r="DL535" t="str">
            <v>-</v>
          </cell>
          <cell r="DM535" t="str">
            <v>-</v>
          </cell>
          <cell r="DN535" t="str">
            <v>-</v>
          </cell>
          <cell r="DO535" t="str">
            <v>-</v>
          </cell>
          <cell r="DP535">
            <v>810</v>
          </cell>
          <cell r="DQ535">
            <v>660</v>
          </cell>
          <cell r="DR535">
            <v>110</v>
          </cell>
          <cell r="DS535">
            <v>230</v>
          </cell>
          <cell r="DT535">
            <v>360</v>
          </cell>
          <cell r="DU535">
            <v>650</v>
          </cell>
          <cell r="DV535">
            <v>180</v>
          </cell>
          <cell r="DW535">
            <v>280</v>
          </cell>
          <cell r="DX535">
            <v>250</v>
          </cell>
          <cell r="DY535" t="str">
            <v>-</v>
          </cell>
          <cell r="DZ535" t="str">
            <v>-</v>
          </cell>
          <cell r="EA535" t="str">
            <v>-</v>
          </cell>
          <cell r="EB535" t="str">
            <v>-</v>
          </cell>
          <cell r="EC535">
            <v>1350</v>
          </cell>
          <cell r="ED535">
            <v>1210</v>
          </cell>
          <cell r="EE535">
            <v>130</v>
          </cell>
          <cell r="EF535">
            <v>520</v>
          </cell>
          <cell r="EG535">
            <v>600</v>
          </cell>
          <cell r="EH535">
            <v>1040</v>
          </cell>
          <cell r="EI535">
            <v>40</v>
          </cell>
          <cell r="EJ535">
            <v>480</v>
          </cell>
          <cell r="EK535">
            <v>570</v>
          </cell>
          <cell r="EL535" t="str">
            <v>-</v>
          </cell>
          <cell r="EM535" t="str">
            <v>-</v>
          </cell>
          <cell r="EN535" t="str">
            <v>-</v>
          </cell>
          <cell r="EO535" t="str">
            <v>-</v>
          </cell>
          <cell r="EP535">
            <v>2160</v>
          </cell>
          <cell r="EQ535">
            <v>1870</v>
          </cell>
          <cell r="ER535">
            <v>240</v>
          </cell>
          <cell r="ES535">
            <v>750</v>
          </cell>
          <cell r="ET535">
            <v>960</v>
          </cell>
          <cell r="EU535">
            <v>1700</v>
          </cell>
          <cell r="EV535">
            <v>220</v>
          </cell>
          <cell r="EW535">
            <v>760</v>
          </cell>
          <cell r="EX535">
            <v>820</v>
          </cell>
          <cell r="EY535" t="str">
            <v>-</v>
          </cell>
          <cell r="EZ535" t="str">
            <v>-</v>
          </cell>
          <cell r="FA535" t="str">
            <v>-</v>
          </cell>
          <cell r="FB535" t="str">
            <v>-</v>
          </cell>
          <cell r="FC535">
            <v>740</v>
          </cell>
          <cell r="FD535">
            <v>590</v>
          </cell>
          <cell r="FE535">
            <v>70</v>
          </cell>
          <cell r="FF535">
            <v>140</v>
          </cell>
          <cell r="FG535">
            <v>410</v>
          </cell>
          <cell r="FH535">
            <v>600</v>
          </cell>
          <cell r="FI535">
            <v>120</v>
          </cell>
          <cell r="FJ535">
            <v>210</v>
          </cell>
          <cell r="FK535">
            <v>310</v>
          </cell>
          <cell r="FL535" t="str">
            <v>-</v>
          </cell>
          <cell r="FM535" t="str">
            <v>-</v>
          </cell>
          <cell r="FN535" t="str">
            <v>-</v>
          </cell>
          <cell r="FO535" t="str">
            <v>-</v>
          </cell>
          <cell r="FP535">
            <v>1250</v>
          </cell>
          <cell r="FQ535">
            <v>1080</v>
          </cell>
          <cell r="FR535">
            <v>160</v>
          </cell>
          <cell r="FS535">
            <v>390</v>
          </cell>
          <cell r="FT535">
            <v>550</v>
          </cell>
          <cell r="FU535">
            <v>960</v>
          </cell>
          <cell r="FV535">
            <v>40</v>
          </cell>
          <cell r="FW535">
            <v>370</v>
          </cell>
          <cell r="FX535">
            <v>560</v>
          </cell>
          <cell r="FY535" t="str">
            <v>-</v>
          </cell>
          <cell r="FZ535" t="str">
            <v>-</v>
          </cell>
          <cell r="GA535" t="str">
            <v>-</v>
          </cell>
          <cell r="GB535" t="str">
            <v>-</v>
          </cell>
          <cell r="GC535">
            <v>1990</v>
          </cell>
          <cell r="GD535">
            <v>1660</v>
          </cell>
          <cell r="GE535">
            <v>230</v>
          </cell>
          <cell r="GF535">
            <v>530</v>
          </cell>
          <cell r="GG535">
            <v>960</v>
          </cell>
          <cell r="GH535">
            <v>1560</v>
          </cell>
          <cell r="GI535">
            <v>170</v>
          </cell>
          <cell r="GJ535">
            <v>570</v>
          </cell>
          <cell r="GK535">
            <v>870</v>
          </cell>
          <cell r="GL535" t="str">
            <v>-</v>
          </cell>
          <cell r="GM535" t="str">
            <v>-</v>
          </cell>
          <cell r="GN535" t="str">
            <v>-</v>
          </cell>
          <cell r="GO535" t="str">
            <v>-</v>
          </cell>
        </row>
        <row r="536">
          <cell r="A536">
            <v>530</v>
          </cell>
          <cell r="B536" t="str">
            <v>Wythenshawe and Sale East</v>
          </cell>
          <cell r="C536">
            <v>1170</v>
          </cell>
          <cell r="D536">
            <v>1000</v>
          </cell>
          <cell r="E536">
            <v>270</v>
          </cell>
          <cell r="F536">
            <v>550</v>
          </cell>
          <cell r="G536">
            <v>220</v>
          </cell>
          <cell r="H536">
            <v>890</v>
          </cell>
          <cell r="I536">
            <v>240</v>
          </cell>
          <cell r="J536">
            <v>510</v>
          </cell>
          <cell r="K536">
            <v>200</v>
          </cell>
          <cell r="L536" t="str">
            <v>-</v>
          </cell>
          <cell r="M536" t="str">
            <v>-</v>
          </cell>
          <cell r="N536" t="str">
            <v>-</v>
          </cell>
          <cell r="O536" t="str">
            <v>-</v>
          </cell>
          <cell r="P536">
            <v>2640</v>
          </cell>
          <cell r="Q536">
            <v>2130</v>
          </cell>
          <cell r="R536">
            <v>330</v>
          </cell>
          <cell r="S536">
            <v>1100</v>
          </cell>
          <cell r="T536">
            <v>850</v>
          </cell>
          <cell r="U536">
            <v>2030</v>
          </cell>
          <cell r="V536">
            <v>290</v>
          </cell>
          <cell r="W536">
            <v>1110</v>
          </cell>
          <cell r="X536">
            <v>810</v>
          </cell>
          <cell r="Y536">
            <v>190</v>
          </cell>
          <cell r="Z536">
            <v>160</v>
          </cell>
          <cell r="AA536">
            <v>20</v>
          </cell>
          <cell r="AB536">
            <v>10</v>
          </cell>
          <cell r="AC536">
            <v>3810</v>
          </cell>
          <cell r="AD536">
            <v>3130</v>
          </cell>
          <cell r="AE536">
            <v>600</v>
          </cell>
          <cell r="AF536">
            <v>1660</v>
          </cell>
          <cell r="AG536">
            <v>1070</v>
          </cell>
          <cell r="AH536">
            <v>2920</v>
          </cell>
          <cell r="AI536">
            <v>530</v>
          </cell>
          <cell r="AJ536">
            <v>1620</v>
          </cell>
          <cell r="AK536">
            <v>1000</v>
          </cell>
          <cell r="AL536">
            <v>190</v>
          </cell>
          <cell r="AM536">
            <v>160</v>
          </cell>
          <cell r="AN536">
            <v>20</v>
          </cell>
          <cell r="AO536">
            <v>10</v>
          </cell>
          <cell r="AP536">
            <v>880</v>
          </cell>
          <cell r="AQ536">
            <v>730</v>
          </cell>
          <cell r="AR536">
            <v>170</v>
          </cell>
          <cell r="AS536">
            <v>360</v>
          </cell>
          <cell r="AT536">
            <v>230</v>
          </cell>
          <cell r="AU536">
            <v>680</v>
          </cell>
          <cell r="AV536">
            <v>200</v>
          </cell>
          <cell r="AW536">
            <v>370</v>
          </cell>
          <cell r="AX536">
            <v>170</v>
          </cell>
          <cell r="AY536" t="str">
            <v>-</v>
          </cell>
          <cell r="AZ536" t="str">
            <v>-</v>
          </cell>
          <cell r="BA536" t="str">
            <v>-</v>
          </cell>
          <cell r="BB536" t="str">
            <v>-</v>
          </cell>
          <cell r="BC536">
            <v>2510</v>
          </cell>
          <cell r="BD536">
            <v>2070</v>
          </cell>
          <cell r="BE536">
            <v>360</v>
          </cell>
          <cell r="BF536">
            <v>970</v>
          </cell>
          <cell r="BG536">
            <v>840</v>
          </cell>
          <cell r="BH536">
            <v>2000</v>
          </cell>
          <cell r="BI536">
            <v>230</v>
          </cell>
          <cell r="BJ536">
            <v>950</v>
          </cell>
          <cell r="BK536">
            <v>860</v>
          </cell>
          <cell r="BL536">
            <v>100</v>
          </cell>
          <cell r="BM536">
            <v>90</v>
          </cell>
          <cell r="BN536">
            <v>10</v>
          </cell>
          <cell r="BO536">
            <v>10</v>
          </cell>
          <cell r="BP536">
            <v>3390</v>
          </cell>
          <cell r="BQ536">
            <v>2800</v>
          </cell>
          <cell r="BR536">
            <v>530</v>
          </cell>
          <cell r="BS536">
            <v>1330</v>
          </cell>
          <cell r="BT536">
            <v>1070</v>
          </cell>
          <cell r="BU536">
            <v>2680</v>
          </cell>
          <cell r="BV536">
            <v>430</v>
          </cell>
          <cell r="BW536">
            <v>1320</v>
          </cell>
          <cell r="BX536">
            <v>1030</v>
          </cell>
          <cell r="BY536">
            <v>110</v>
          </cell>
          <cell r="BZ536">
            <v>90</v>
          </cell>
          <cell r="CA536">
            <v>10</v>
          </cell>
          <cell r="CB536">
            <v>10</v>
          </cell>
          <cell r="CC536">
            <v>790</v>
          </cell>
          <cell r="CD536">
            <v>630</v>
          </cell>
          <cell r="CE536">
            <v>120</v>
          </cell>
          <cell r="CF536">
            <v>240</v>
          </cell>
          <cell r="CG536">
            <v>300</v>
          </cell>
          <cell r="CH536">
            <v>630</v>
          </cell>
          <cell r="CI536">
            <v>130</v>
          </cell>
          <cell r="CJ536">
            <v>330</v>
          </cell>
          <cell r="CK536">
            <v>260</v>
          </cell>
          <cell r="CL536" t="str">
            <v>-</v>
          </cell>
          <cell r="CM536" t="str">
            <v>-</v>
          </cell>
          <cell r="CN536" t="str">
            <v>-</v>
          </cell>
          <cell r="CO536" t="str">
            <v>-</v>
          </cell>
          <cell r="CP536">
            <v>2180</v>
          </cell>
          <cell r="CQ536">
            <v>1890</v>
          </cell>
          <cell r="CR536">
            <v>250</v>
          </cell>
          <cell r="CS536">
            <v>940</v>
          </cell>
          <cell r="CT536">
            <v>790</v>
          </cell>
          <cell r="CU536">
            <v>1710</v>
          </cell>
          <cell r="CV536">
            <v>190</v>
          </cell>
          <cell r="CW536">
            <v>880</v>
          </cell>
          <cell r="CX536">
            <v>730</v>
          </cell>
          <cell r="CY536">
            <v>170</v>
          </cell>
          <cell r="CZ536">
            <v>150</v>
          </cell>
          <cell r="DA536">
            <v>20</v>
          </cell>
          <cell r="DB536">
            <v>10</v>
          </cell>
          <cell r="DC536">
            <v>2960</v>
          </cell>
          <cell r="DD536">
            <v>2520</v>
          </cell>
          <cell r="DE536">
            <v>370</v>
          </cell>
          <cell r="DF536">
            <v>1170</v>
          </cell>
          <cell r="DG536">
            <v>1100</v>
          </cell>
          <cell r="DH536">
            <v>2340</v>
          </cell>
          <cell r="DI536">
            <v>320</v>
          </cell>
          <cell r="DJ536">
            <v>1210</v>
          </cell>
          <cell r="DK536">
            <v>950</v>
          </cell>
          <cell r="DL536">
            <v>170</v>
          </cell>
          <cell r="DM536">
            <v>150</v>
          </cell>
          <cell r="DN536">
            <v>20</v>
          </cell>
          <cell r="DO536">
            <v>10</v>
          </cell>
          <cell r="DP536">
            <v>960</v>
          </cell>
          <cell r="DQ536">
            <v>730</v>
          </cell>
          <cell r="DR536">
            <v>130</v>
          </cell>
          <cell r="DS536">
            <v>290</v>
          </cell>
          <cell r="DT536">
            <v>340</v>
          </cell>
          <cell r="DU536">
            <v>800</v>
          </cell>
          <cell r="DV536">
            <v>170</v>
          </cell>
          <cell r="DW536">
            <v>350</v>
          </cell>
          <cell r="DX536">
            <v>320</v>
          </cell>
          <cell r="DY536">
            <v>20</v>
          </cell>
          <cell r="DZ536">
            <v>20</v>
          </cell>
          <cell r="EA536" t="str">
            <v>-</v>
          </cell>
          <cell r="EB536" t="str">
            <v>-</v>
          </cell>
          <cell r="EC536">
            <v>2190</v>
          </cell>
          <cell r="ED536">
            <v>1850</v>
          </cell>
          <cell r="EE536">
            <v>230</v>
          </cell>
          <cell r="EF536">
            <v>860</v>
          </cell>
          <cell r="EG536">
            <v>840</v>
          </cell>
          <cell r="EH536">
            <v>1800</v>
          </cell>
          <cell r="EI536">
            <v>210</v>
          </cell>
          <cell r="EJ536">
            <v>860</v>
          </cell>
          <cell r="EK536">
            <v>800</v>
          </cell>
          <cell r="EL536">
            <v>150</v>
          </cell>
          <cell r="EM536">
            <v>120</v>
          </cell>
          <cell r="EN536">
            <v>20</v>
          </cell>
          <cell r="EO536">
            <v>10</v>
          </cell>
          <cell r="EP536">
            <v>3150</v>
          </cell>
          <cell r="EQ536">
            <v>2570</v>
          </cell>
          <cell r="ER536">
            <v>360</v>
          </cell>
          <cell r="ES536">
            <v>1150</v>
          </cell>
          <cell r="ET536">
            <v>1180</v>
          </cell>
          <cell r="EU536">
            <v>2590</v>
          </cell>
          <cell r="EV536">
            <v>380</v>
          </cell>
          <cell r="EW536">
            <v>1210</v>
          </cell>
          <cell r="EX536">
            <v>1120</v>
          </cell>
          <cell r="EY536">
            <v>170</v>
          </cell>
          <cell r="EZ536">
            <v>140</v>
          </cell>
          <cell r="FA536">
            <v>20</v>
          </cell>
          <cell r="FB536">
            <v>10</v>
          </cell>
          <cell r="FC536">
            <v>910</v>
          </cell>
          <cell r="FD536">
            <v>640</v>
          </cell>
          <cell r="FE536">
            <v>60</v>
          </cell>
          <cell r="FF536">
            <v>150</v>
          </cell>
          <cell r="FG536">
            <v>460</v>
          </cell>
          <cell r="FH536">
            <v>750</v>
          </cell>
          <cell r="FI536">
            <v>130</v>
          </cell>
          <cell r="FJ536">
            <v>230</v>
          </cell>
          <cell r="FK536">
            <v>450</v>
          </cell>
          <cell r="FL536">
            <v>20</v>
          </cell>
          <cell r="FM536">
            <v>20</v>
          </cell>
          <cell r="FN536" t="str">
            <v>-</v>
          </cell>
          <cell r="FO536" t="str">
            <v>-</v>
          </cell>
          <cell r="FP536">
            <v>1960</v>
          </cell>
          <cell r="FQ536">
            <v>1650</v>
          </cell>
          <cell r="FR536">
            <v>170</v>
          </cell>
          <cell r="FS536">
            <v>770</v>
          </cell>
          <cell r="FT536">
            <v>780</v>
          </cell>
          <cell r="FU536">
            <v>1580</v>
          </cell>
          <cell r="FV536">
            <v>230</v>
          </cell>
          <cell r="FW536">
            <v>770</v>
          </cell>
          <cell r="FX536">
            <v>700</v>
          </cell>
          <cell r="FY536">
            <v>110</v>
          </cell>
          <cell r="FZ536">
            <v>90</v>
          </cell>
          <cell r="GA536">
            <v>10</v>
          </cell>
          <cell r="GB536">
            <v>10</v>
          </cell>
          <cell r="GC536">
            <v>2870</v>
          </cell>
          <cell r="GD536">
            <v>2290</v>
          </cell>
          <cell r="GE536">
            <v>230</v>
          </cell>
          <cell r="GF536">
            <v>920</v>
          </cell>
          <cell r="GG536">
            <v>1230</v>
          </cell>
          <cell r="GH536">
            <v>2320</v>
          </cell>
          <cell r="GI536">
            <v>350</v>
          </cell>
          <cell r="GJ536">
            <v>1010</v>
          </cell>
          <cell r="GK536">
            <v>1150</v>
          </cell>
          <cell r="GL536">
            <v>130</v>
          </cell>
          <cell r="GM536">
            <v>110</v>
          </cell>
          <cell r="GN536">
            <v>20</v>
          </cell>
          <cell r="GO536">
            <v>10</v>
          </cell>
        </row>
        <row r="537">
          <cell r="A537">
            <v>531</v>
          </cell>
          <cell r="B537" t="str">
            <v>Yeovil</v>
          </cell>
          <cell r="C537">
            <v>910</v>
          </cell>
          <cell r="D537">
            <v>620</v>
          </cell>
          <cell r="E537">
            <v>80</v>
          </cell>
          <cell r="F537">
            <v>290</v>
          </cell>
          <cell r="G537">
            <v>280</v>
          </cell>
          <cell r="H537">
            <v>610</v>
          </cell>
          <cell r="I537">
            <v>100</v>
          </cell>
          <cell r="J537">
            <v>300</v>
          </cell>
          <cell r="K537">
            <v>230</v>
          </cell>
          <cell r="L537">
            <v>10</v>
          </cell>
          <cell r="M537" t="str">
            <v>-</v>
          </cell>
          <cell r="N537">
            <v>10</v>
          </cell>
          <cell r="O537" t="str">
            <v>-</v>
          </cell>
          <cell r="P537">
            <v>1740</v>
          </cell>
          <cell r="Q537">
            <v>1370</v>
          </cell>
          <cell r="R537">
            <v>130</v>
          </cell>
          <cell r="S537">
            <v>710</v>
          </cell>
          <cell r="T537">
            <v>590</v>
          </cell>
          <cell r="U537">
            <v>1410</v>
          </cell>
          <cell r="V537">
            <v>80</v>
          </cell>
          <cell r="W537">
            <v>750</v>
          </cell>
          <cell r="X537">
            <v>640</v>
          </cell>
          <cell r="Y537">
            <v>60</v>
          </cell>
          <cell r="Z537">
            <v>40</v>
          </cell>
          <cell r="AA537">
            <v>20</v>
          </cell>
          <cell r="AB537">
            <v>10</v>
          </cell>
          <cell r="AC537">
            <v>2650</v>
          </cell>
          <cell r="AD537">
            <v>2000</v>
          </cell>
          <cell r="AE537">
            <v>200</v>
          </cell>
          <cell r="AF537">
            <v>1000</v>
          </cell>
          <cell r="AG537">
            <v>860</v>
          </cell>
          <cell r="AH537">
            <v>2020</v>
          </cell>
          <cell r="AI537">
            <v>180</v>
          </cell>
          <cell r="AJ537">
            <v>1050</v>
          </cell>
          <cell r="AK537">
            <v>870</v>
          </cell>
          <cell r="AL537">
            <v>70</v>
          </cell>
          <cell r="AM537">
            <v>40</v>
          </cell>
          <cell r="AN537">
            <v>20</v>
          </cell>
          <cell r="AO537">
            <v>10</v>
          </cell>
          <cell r="AP537">
            <v>820</v>
          </cell>
          <cell r="AQ537">
            <v>590</v>
          </cell>
          <cell r="AR537">
            <v>90</v>
          </cell>
          <cell r="AS537">
            <v>260</v>
          </cell>
          <cell r="AT537">
            <v>250</v>
          </cell>
          <cell r="AU537">
            <v>570</v>
          </cell>
          <cell r="AV537">
            <v>100</v>
          </cell>
          <cell r="AW537">
            <v>270</v>
          </cell>
          <cell r="AX537">
            <v>210</v>
          </cell>
          <cell r="AY537">
            <v>10</v>
          </cell>
          <cell r="AZ537">
            <v>10</v>
          </cell>
          <cell r="BA537" t="str">
            <v>-</v>
          </cell>
          <cell r="BB537" t="str">
            <v>-</v>
          </cell>
          <cell r="BC537">
            <v>1610</v>
          </cell>
          <cell r="BD537">
            <v>1300</v>
          </cell>
          <cell r="BE537">
            <v>130</v>
          </cell>
          <cell r="BF537">
            <v>580</v>
          </cell>
          <cell r="BG537">
            <v>610</v>
          </cell>
          <cell r="BH537">
            <v>1340</v>
          </cell>
          <cell r="BI537">
            <v>90</v>
          </cell>
          <cell r="BJ537">
            <v>610</v>
          </cell>
          <cell r="BK537">
            <v>660</v>
          </cell>
          <cell r="BL537">
            <v>60</v>
          </cell>
          <cell r="BM537">
            <v>40</v>
          </cell>
          <cell r="BN537">
            <v>10</v>
          </cell>
          <cell r="BO537">
            <v>10</v>
          </cell>
          <cell r="BP537">
            <v>2430</v>
          </cell>
          <cell r="BQ537">
            <v>1880</v>
          </cell>
          <cell r="BR537">
            <v>220</v>
          </cell>
          <cell r="BS537">
            <v>840</v>
          </cell>
          <cell r="BT537">
            <v>860</v>
          </cell>
          <cell r="BU537">
            <v>1910</v>
          </cell>
          <cell r="BV537">
            <v>190</v>
          </cell>
          <cell r="BW537">
            <v>880</v>
          </cell>
          <cell r="BX537">
            <v>880</v>
          </cell>
          <cell r="BY537">
            <v>70</v>
          </cell>
          <cell r="BZ537">
            <v>50</v>
          </cell>
          <cell r="CA537">
            <v>10</v>
          </cell>
          <cell r="CB537">
            <v>10</v>
          </cell>
          <cell r="CC537">
            <v>870</v>
          </cell>
          <cell r="CD537">
            <v>650</v>
          </cell>
          <cell r="CE537">
            <v>120</v>
          </cell>
          <cell r="CF537">
            <v>280</v>
          </cell>
          <cell r="CG537">
            <v>280</v>
          </cell>
          <cell r="CH537">
            <v>660</v>
          </cell>
          <cell r="CI537">
            <v>160</v>
          </cell>
          <cell r="CJ537">
            <v>270</v>
          </cell>
          <cell r="CK537">
            <v>250</v>
          </cell>
          <cell r="CL537" t="str">
            <v>-</v>
          </cell>
          <cell r="CM537" t="str">
            <v>-</v>
          </cell>
          <cell r="CN537" t="str">
            <v>-</v>
          </cell>
          <cell r="CO537" t="str">
            <v>-</v>
          </cell>
          <cell r="CP537">
            <v>1570</v>
          </cell>
          <cell r="CQ537">
            <v>1340</v>
          </cell>
          <cell r="CR537">
            <v>150</v>
          </cell>
          <cell r="CS537">
            <v>570</v>
          </cell>
          <cell r="CT537">
            <v>650</v>
          </cell>
          <cell r="CU537">
            <v>1240</v>
          </cell>
          <cell r="CV537">
            <v>80</v>
          </cell>
          <cell r="CW537">
            <v>550</v>
          </cell>
          <cell r="CX537">
            <v>670</v>
          </cell>
          <cell r="CY537">
            <v>20</v>
          </cell>
          <cell r="CZ537">
            <v>10</v>
          </cell>
          <cell r="DA537" t="str">
            <v>-</v>
          </cell>
          <cell r="DB537" t="str">
            <v>-</v>
          </cell>
          <cell r="DC537">
            <v>2440</v>
          </cell>
          <cell r="DD537">
            <v>1990</v>
          </cell>
          <cell r="DE537">
            <v>270</v>
          </cell>
          <cell r="DF537">
            <v>850</v>
          </cell>
          <cell r="DG537">
            <v>930</v>
          </cell>
          <cell r="DH537">
            <v>1910</v>
          </cell>
          <cell r="DI537">
            <v>230</v>
          </cell>
          <cell r="DJ537">
            <v>820</v>
          </cell>
          <cell r="DK537">
            <v>920</v>
          </cell>
          <cell r="DL537">
            <v>20</v>
          </cell>
          <cell r="DM537">
            <v>20</v>
          </cell>
          <cell r="DN537" t="str">
            <v>-</v>
          </cell>
          <cell r="DO537" t="str">
            <v>-</v>
          </cell>
          <cell r="DP537">
            <v>960</v>
          </cell>
          <cell r="DQ537">
            <v>760</v>
          </cell>
          <cell r="DR537">
            <v>110</v>
          </cell>
          <cell r="DS537">
            <v>260</v>
          </cell>
          <cell r="DT537">
            <v>440</v>
          </cell>
          <cell r="DU537">
            <v>720</v>
          </cell>
          <cell r="DV537">
            <v>120</v>
          </cell>
          <cell r="DW537">
            <v>310</v>
          </cell>
          <cell r="DX537">
            <v>330</v>
          </cell>
          <cell r="DY537" t="str">
            <v>-</v>
          </cell>
          <cell r="DZ537" t="str">
            <v>-</v>
          </cell>
          <cell r="EA537" t="str">
            <v>-</v>
          </cell>
          <cell r="EB537" t="str">
            <v>-</v>
          </cell>
          <cell r="EC537">
            <v>1510</v>
          </cell>
          <cell r="ED537">
            <v>1250</v>
          </cell>
          <cell r="EE537">
            <v>120</v>
          </cell>
          <cell r="EF537">
            <v>550</v>
          </cell>
          <cell r="EG537">
            <v>630</v>
          </cell>
          <cell r="EH537">
            <v>1160</v>
          </cell>
          <cell r="EI537">
            <v>40</v>
          </cell>
          <cell r="EJ537">
            <v>520</v>
          </cell>
          <cell r="EK537">
            <v>640</v>
          </cell>
          <cell r="EL537">
            <v>20</v>
          </cell>
          <cell r="EM537">
            <v>10</v>
          </cell>
          <cell r="EN537" t="str">
            <v>-</v>
          </cell>
          <cell r="EO537" t="str">
            <v>-</v>
          </cell>
          <cell r="EP537">
            <v>2460</v>
          </cell>
          <cell r="EQ537">
            <v>2020</v>
          </cell>
          <cell r="ER537">
            <v>230</v>
          </cell>
          <cell r="ES537">
            <v>810</v>
          </cell>
          <cell r="ET537">
            <v>1070</v>
          </cell>
          <cell r="EU537">
            <v>1880</v>
          </cell>
          <cell r="EV537">
            <v>160</v>
          </cell>
          <cell r="EW537">
            <v>830</v>
          </cell>
          <cell r="EX537">
            <v>970</v>
          </cell>
          <cell r="EY537">
            <v>20</v>
          </cell>
          <cell r="EZ537">
            <v>20</v>
          </cell>
          <cell r="FA537" t="str">
            <v>-</v>
          </cell>
          <cell r="FB537" t="str">
            <v>-</v>
          </cell>
          <cell r="FC537">
            <v>900</v>
          </cell>
          <cell r="FD537">
            <v>650</v>
          </cell>
          <cell r="FE537">
            <v>60</v>
          </cell>
          <cell r="FF537">
            <v>130</v>
          </cell>
          <cell r="FG537">
            <v>490</v>
          </cell>
          <cell r="FH537">
            <v>690</v>
          </cell>
          <cell r="FI537">
            <v>80</v>
          </cell>
          <cell r="FJ537">
            <v>210</v>
          </cell>
          <cell r="FK537">
            <v>440</v>
          </cell>
          <cell r="FL537" t="str">
            <v>-</v>
          </cell>
          <cell r="FM537" t="str">
            <v>-</v>
          </cell>
          <cell r="FN537" t="str">
            <v>-</v>
          </cell>
          <cell r="FO537" t="str">
            <v>-</v>
          </cell>
          <cell r="FP537">
            <v>1420</v>
          </cell>
          <cell r="FQ537">
            <v>1190</v>
          </cell>
          <cell r="FR537">
            <v>180</v>
          </cell>
          <cell r="FS537">
            <v>410</v>
          </cell>
          <cell r="FT537">
            <v>620</v>
          </cell>
          <cell r="FU537">
            <v>1030</v>
          </cell>
          <cell r="FV537">
            <v>70</v>
          </cell>
          <cell r="FW537">
            <v>390</v>
          </cell>
          <cell r="FX537">
            <v>610</v>
          </cell>
          <cell r="FY537">
            <v>10</v>
          </cell>
          <cell r="FZ537">
            <v>10</v>
          </cell>
          <cell r="GA537" t="str">
            <v>-</v>
          </cell>
          <cell r="GB537" t="str">
            <v>-</v>
          </cell>
          <cell r="GC537">
            <v>2320</v>
          </cell>
          <cell r="GD537">
            <v>1830</v>
          </cell>
          <cell r="GE537">
            <v>230</v>
          </cell>
          <cell r="GF537">
            <v>540</v>
          </cell>
          <cell r="GG537">
            <v>1110</v>
          </cell>
          <cell r="GH537">
            <v>1720</v>
          </cell>
          <cell r="GI537">
            <v>150</v>
          </cell>
          <cell r="GJ537">
            <v>600</v>
          </cell>
          <cell r="GK537">
            <v>1050</v>
          </cell>
          <cell r="GL537">
            <v>10</v>
          </cell>
          <cell r="GM537">
            <v>10</v>
          </cell>
          <cell r="GN537" t="str">
            <v>-</v>
          </cell>
          <cell r="GO537" t="str">
            <v>-</v>
          </cell>
        </row>
        <row r="538">
          <cell r="A538">
            <v>532</v>
          </cell>
          <cell r="B538" t="str">
            <v>York Central</v>
          </cell>
          <cell r="C538">
            <v>450</v>
          </cell>
          <cell r="D538">
            <v>350</v>
          </cell>
          <cell r="E538">
            <v>90</v>
          </cell>
          <cell r="F538">
            <v>180</v>
          </cell>
          <cell r="G538">
            <v>80</v>
          </cell>
          <cell r="H538">
            <v>360</v>
          </cell>
          <cell r="I538">
            <v>120</v>
          </cell>
          <cell r="J538">
            <v>160</v>
          </cell>
          <cell r="K538">
            <v>90</v>
          </cell>
          <cell r="L538" t="str">
            <v>-</v>
          </cell>
          <cell r="M538" t="str">
            <v>-</v>
          </cell>
          <cell r="N538" t="str">
            <v>-</v>
          </cell>
          <cell r="O538" t="str">
            <v>-</v>
          </cell>
          <cell r="P538">
            <v>1800</v>
          </cell>
          <cell r="Q538">
            <v>1380</v>
          </cell>
          <cell r="R538">
            <v>100</v>
          </cell>
          <cell r="S538">
            <v>730</v>
          </cell>
          <cell r="T538">
            <v>590</v>
          </cell>
          <cell r="U538">
            <v>1370</v>
          </cell>
          <cell r="V538">
            <v>120</v>
          </cell>
          <cell r="W538">
            <v>770</v>
          </cell>
          <cell r="X538">
            <v>560</v>
          </cell>
          <cell r="Y538">
            <v>110</v>
          </cell>
          <cell r="Z538">
            <v>70</v>
          </cell>
          <cell r="AA538">
            <v>20</v>
          </cell>
          <cell r="AB538">
            <v>20</v>
          </cell>
          <cell r="AC538">
            <v>2250</v>
          </cell>
          <cell r="AD538">
            <v>1740</v>
          </cell>
          <cell r="AE538">
            <v>190</v>
          </cell>
          <cell r="AF538">
            <v>910</v>
          </cell>
          <cell r="AG538">
            <v>670</v>
          </cell>
          <cell r="AH538">
            <v>1730</v>
          </cell>
          <cell r="AI538">
            <v>240</v>
          </cell>
          <cell r="AJ538">
            <v>920</v>
          </cell>
          <cell r="AK538">
            <v>640</v>
          </cell>
          <cell r="AL538">
            <v>110</v>
          </cell>
          <cell r="AM538">
            <v>70</v>
          </cell>
          <cell r="AN538">
            <v>20</v>
          </cell>
          <cell r="AO538">
            <v>20</v>
          </cell>
          <cell r="AP538">
            <v>460</v>
          </cell>
          <cell r="AQ538">
            <v>350</v>
          </cell>
          <cell r="AR538">
            <v>70</v>
          </cell>
          <cell r="AS538">
            <v>170</v>
          </cell>
          <cell r="AT538">
            <v>120</v>
          </cell>
          <cell r="AU538">
            <v>320</v>
          </cell>
          <cell r="AV538">
            <v>70</v>
          </cell>
          <cell r="AW538">
            <v>170</v>
          </cell>
          <cell r="AX538">
            <v>100</v>
          </cell>
          <cell r="AY538" t="str">
            <v>-</v>
          </cell>
          <cell r="AZ538" t="str">
            <v>-</v>
          </cell>
          <cell r="BA538" t="str">
            <v>-</v>
          </cell>
          <cell r="BB538" t="str">
            <v>-</v>
          </cell>
          <cell r="BC538">
            <v>1740</v>
          </cell>
          <cell r="BD538">
            <v>1410</v>
          </cell>
          <cell r="BE538">
            <v>160</v>
          </cell>
          <cell r="BF538">
            <v>700</v>
          </cell>
          <cell r="BG538">
            <v>600</v>
          </cell>
          <cell r="BH538">
            <v>1420</v>
          </cell>
          <cell r="BI538">
            <v>200</v>
          </cell>
          <cell r="BJ538">
            <v>690</v>
          </cell>
          <cell r="BK538">
            <v>580</v>
          </cell>
          <cell r="BL538">
            <v>80</v>
          </cell>
          <cell r="BM538">
            <v>50</v>
          </cell>
          <cell r="BN538">
            <v>20</v>
          </cell>
          <cell r="BO538">
            <v>10</v>
          </cell>
          <cell r="BP538">
            <v>2200</v>
          </cell>
          <cell r="BQ538">
            <v>1760</v>
          </cell>
          <cell r="BR538">
            <v>220</v>
          </cell>
          <cell r="BS538">
            <v>870</v>
          </cell>
          <cell r="BT538">
            <v>720</v>
          </cell>
          <cell r="BU538">
            <v>1740</v>
          </cell>
          <cell r="BV538">
            <v>260</v>
          </cell>
          <cell r="BW538">
            <v>860</v>
          </cell>
          <cell r="BX538">
            <v>680</v>
          </cell>
          <cell r="BY538">
            <v>80</v>
          </cell>
          <cell r="BZ538">
            <v>50</v>
          </cell>
          <cell r="CA538">
            <v>20</v>
          </cell>
          <cell r="CB538">
            <v>10</v>
          </cell>
          <cell r="CC538">
            <v>620</v>
          </cell>
          <cell r="CD538">
            <v>480</v>
          </cell>
          <cell r="CE538">
            <v>80</v>
          </cell>
          <cell r="CF538">
            <v>200</v>
          </cell>
          <cell r="CG538">
            <v>220</v>
          </cell>
          <cell r="CH538">
            <v>450</v>
          </cell>
          <cell r="CI538">
            <v>90</v>
          </cell>
          <cell r="CJ538">
            <v>200</v>
          </cell>
          <cell r="CK538">
            <v>70</v>
          </cell>
          <cell r="CL538" t="str">
            <v>-</v>
          </cell>
          <cell r="CM538" t="str">
            <v>-</v>
          </cell>
          <cell r="CN538" t="str">
            <v>-</v>
          </cell>
          <cell r="CO538" t="str">
            <v>-</v>
          </cell>
          <cell r="CP538">
            <v>1580</v>
          </cell>
          <cell r="CQ538">
            <v>1200</v>
          </cell>
          <cell r="CR538">
            <v>160</v>
          </cell>
          <cell r="CS538">
            <v>520</v>
          </cell>
          <cell r="CT538">
            <v>540</v>
          </cell>
          <cell r="CU538">
            <v>1220</v>
          </cell>
          <cell r="CV538">
            <v>140</v>
          </cell>
          <cell r="CW538">
            <v>550</v>
          </cell>
          <cell r="CX538">
            <v>560</v>
          </cell>
          <cell r="CY538">
            <v>90</v>
          </cell>
          <cell r="CZ538">
            <v>60</v>
          </cell>
          <cell r="DA538">
            <v>20</v>
          </cell>
          <cell r="DB538">
            <v>20</v>
          </cell>
          <cell r="DC538">
            <v>2190</v>
          </cell>
          <cell r="DD538">
            <v>1680</v>
          </cell>
          <cell r="DE538">
            <v>230</v>
          </cell>
          <cell r="DF538">
            <v>720</v>
          </cell>
          <cell r="DG538">
            <v>760</v>
          </cell>
          <cell r="DH538">
            <v>1670</v>
          </cell>
          <cell r="DI538">
            <v>230</v>
          </cell>
          <cell r="DJ538">
            <v>740</v>
          </cell>
          <cell r="DK538">
            <v>750</v>
          </cell>
          <cell r="DL538">
            <v>90</v>
          </cell>
          <cell r="DM538">
            <v>60</v>
          </cell>
          <cell r="DN538">
            <v>20</v>
          </cell>
          <cell r="DO538">
            <v>20</v>
          </cell>
          <cell r="DP538">
            <v>690</v>
          </cell>
          <cell r="DQ538">
            <v>520</v>
          </cell>
          <cell r="DR538">
            <v>50</v>
          </cell>
          <cell r="DS538">
            <v>170</v>
          </cell>
          <cell r="DT538">
            <v>310</v>
          </cell>
          <cell r="DU538">
            <v>540</v>
          </cell>
          <cell r="DV538">
            <v>80</v>
          </cell>
          <cell r="DW538">
            <v>210</v>
          </cell>
          <cell r="DX538">
            <v>270</v>
          </cell>
          <cell r="DY538" t="str">
            <v>-</v>
          </cell>
          <cell r="DZ538" t="str">
            <v>-</v>
          </cell>
          <cell r="EA538" t="str">
            <v>-</v>
          </cell>
          <cell r="EB538" t="str">
            <v>-</v>
          </cell>
          <cell r="EC538">
            <v>1430</v>
          </cell>
          <cell r="ED538">
            <v>1090</v>
          </cell>
          <cell r="EE538">
            <v>70</v>
          </cell>
          <cell r="EF538">
            <v>500</v>
          </cell>
          <cell r="EG538">
            <v>560</v>
          </cell>
          <cell r="EH538">
            <v>1100</v>
          </cell>
          <cell r="EI538">
            <v>100</v>
          </cell>
          <cell r="EJ538">
            <v>520</v>
          </cell>
          <cell r="EK538">
            <v>540</v>
          </cell>
          <cell r="EL538">
            <v>80</v>
          </cell>
          <cell r="EM538">
            <v>40</v>
          </cell>
          <cell r="EN538">
            <v>20</v>
          </cell>
          <cell r="EO538">
            <v>10</v>
          </cell>
          <cell r="EP538">
            <v>2120</v>
          </cell>
          <cell r="EQ538">
            <v>1610</v>
          </cell>
          <cell r="ER538">
            <v>130</v>
          </cell>
          <cell r="ES538">
            <v>660</v>
          </cell>
          <cell r="ET538">
            <v>870</v>
          </cell>
          <cell r="EU538">
            <v>1640</v>
          </cell>
          <cell r="EV538">
            <v>190</v>
          </cell>
          <cell r="EW538">
            <v>720</v>
          </cell>
          <cell r="EX538">
            <v>800</v>
          </cell>
          <cell r="EY538">
            <v>80</v>
          </cell>
          <cell r="EZ538">
            <v>50</v>
          </cell>
          <cell r="FA538">
            <v>20</v>
          </cell>
          <cell r="FB538">
            <v>10</v>
          </cell>
          <cell r="FC538">
            <v>630</v>
          </cell>
          <cell r="FD538">
            <v>470</v>
          </cell>
          <cell r="FE538">
            <v>50</v>
          </cell>
          <cell r="FF538">
            <v>80</v>
          </cell>
          <cell r="FG538">
            <v>350</v>
          </cell>
          <cell r="FH538">
            <v>500</v>
          </cell>
          <cell r="FI538">
            <v>70</v>
          </cell>
          <cell r="FJ538">
            <v>140</v>
          </cell>
          <cell r="FK538">
            <v>300</v>
          </cell>
          <cell r="FL538" t="str">
            <v>-</v>
          </cell>
          <cell r="FM538" t="str">
            <v>-</v>
          </cell>
          <cell r="FN538" t="str">
            <v>-</v>
          </cell>
          <cell r="FO538" t="str">
            <v>-</v>
          </cell>
          <cell r="FP538">
            <v>1290</v>
          </cell>
          <cell r="FQ538">
            <v>1020</v>
          </cell>
          <cell r="FR538">
            <v>40</v>
          </cell>
          <cell r="FS538">
            <v>430</v>
          </cell>
          <cell r="FT538">
            <v>570</v>
          </cell>
          <cell r="FU538">
            <v>1000</v>
          </cell>
          <cell r="FV538">
            <v>50</v>
          </cell>
          <cell r="FW538">
            <v>420</v>
          </cell>
          <cell r="FX538">
            <v>560</v>
          </cell>
          <cell r="FY538">
            <v>50</v>
          </cell>
          <cell r="FZ538">
            <v>30</v>
          </cell>
          <cell r="GA538">
            <v>10</v>
          </cell>
          <cell r="GB538">
            <v>10</v>
          </cell>
          <cell r="GC538">
            <v>1920</v>
          </cell>
          <cell r="GD538">
            <v>1490</v>
          </cell>
          <cell r="GE538">
            <v>90</v>
          </cell>
          <cell r="GF538">
            <v>510</v>
          </cell>
          <cell r="GG538">
            <v>920</v>
          </cell>
          <cell r="GH538">
            <v>1500</v>
          </cell>
          <cell r="GI538">
            <v>120</v>
          </cell>
          <cell r="GJ538">
            <v>560</v>
          </cell>
          <cell r="GK538">
            <v>860</v>
          </cell>
          <cell r="GL538">
            <v>50</v>
          </cell>
          <cell r="GM538">
            <v>30</v>
          </cell>
          <cell r="GN538">
            <v>10</v>
          </cell>
          <cell r="GO538">
            <v>10</v>
          </cell>
        </row>
        <row r="539">
          <cell r="A539">
            <v>533</v>
          </cell>
          <cell r="B539" t="str">
            <v>York Outer</v>
          </cell>
          <cell r="C539">
            <v>310</v>
          </cell>
          <cell r="D539">
            <v>250</v>
          </cell>
          <cell r="E539">
            <v>40</v>
          </cell>
          <cell r="F539">
            <v>140</v>
          </cell>
          <cell r="G539">
            <v>80</v>
          </cell>
          <cell r="H539">
            <v>220</v>
          </cell>
          <cell r="I539">
            <v>40</v>
          </cell>
          <cell r="J539">
            <v>120</v>
          </cell>
          <cell r="K539">
            <v>60</v>
          </cell>
          <cell r="L539" t="str">
            <v>-</v>
          </cell>
          <cell r="M539" t="str">
            <v>-</v>
          </cell>
          <cell r="N539" t="str">
            <v>-</v>
          </cell>
          <cell r="O539" t="str">
            <v>-</v>
          </cell>
          <cell r="P539">
            <v>1070</v>
          </cell>
          <cell r="Q539">
            <v>850</v>
          </cell>
          <cell r="R539">
            <v>40</v>
          </cell>
          <cell r="S539">
            <v>390</v>
          </cell>
          <cell r="T539">
            <v>440</v>
          </cell>
          <cell r="U539">
            <v>900</v>
          </cell>
          <cell r="V539">
            <v>90</v>
          </cell>
          <cell r="W539">
            <v>430</v>
          </cell>
          <cell r="X539">
            <v>430</v>
          </cell>
          <cell r="Y539">
            <v>20</v>
          </cell>
          <cell r="Z539">
            <v>20</v>
          </cell>
          <cell r="AA539" t="str">
            <v>-</v>
          </cell>
          <cell r="AB539">
            <v>10</v>
          </cell>
          <cell r="AC539">
            <v>1380</v>
          </cell>
          <cell r="AD539">
            <v>1100</v>
          </cell>
          <cell r="AE539">
            <v>80</v>
          </cell>
          <cell r="AF539">
            <v>530</v>
          </cell>
          <cell r="AG539">
            <v>520</v>
          </cell>
          <cell r="AH539">
            <v>1120</v>
          </cell>
          <cell r="AI539">
            <v>130</v>
          </cell>
          <cell r="AJ539">
            <v>550</v>
          </cell>
          <cell r="AK539">
            <v>490</v>
          </cell>
          <cell r="AL539">
            <v>20</v>
          </cell>
          <cell r="AM539">
            <v>20</v>
          </cell>
          <cell r="AN539" t="str">
            <v>-</v>
          </cell>
          <cell r="AO539">
            <v>10</v>
          </cell>
          <cell r="AP539">
            <v>350</v>
          </cell>
          <cell r="AQ539">
            <v>250</v>
          </cell>
          <cell r="AR539">
            <v>50</v>
          </cell>
          <cell r="AS539">
            <v>120</v>
          </cell>
          <cell r="AT539">
            <v>100</v>
          </cell>
          <cell r="AU539">
            <v>240</v>
          </cell>
          <cell r="AV539">
            <v>50</v>
          </cell>
          <cell r="AW539">
            <v>110</v>
          </cell>
          <cell r="AX539">
            <v>90</v>
          </cell>
          <cell r="AY539" t="str">
            <v>-</v>
          </cell>
          <cell r="AZ539" t="str">
            <v>-</v>
          </cell>
          <cell r="BA539" t="str">
            <v>-</v>
          </cell>
          <cell r="BB539" t="str">
            <v>-</v>
          </cell>
          <cell r="BC539">
            <v>1030</v>
          </cell>
          <cell r="BD539">
            <v>800</v>
          </cell>
          <cell r="BE539">
            <v>50</v>
          </cell>
          <cell r="BF539">
            <v>380</v>
          </cell>
          <cell r="BG539">
            <v>400</v>
          </cell>
          <cell r="BH539">
            <v>870</v>
          </cell>
          <cell r="BI539">
            <v>110</v>
          </cell>
          <cell r="BJ539">
            <v>390</v>
          </cell>
          <cell r="BK539">
            <v>420</v>
          </cell>
          <cell r="BL539">
            <v>20</v>
          </cell>
          <cell r="BM539">
            <v>10</v>
          </cell>
          <cell r="BN539">
            <v>10</v>
          </cell>
          <cell r="BO539" t="str">
            <v>-</v>
          </cell>
          <cell r="BP539">
            <v>1380</v>
          </cell>
          <cell r="BQ539">
            <v>1050</v>
          </cell>
          <cell r="BR539">
            <v>100</v>
          </cell>
          <cell r="BS539">
            <v>500</v>
          </cell>
          <cell r="BT539">
            <v>500</v>
          </cell>
          <cell r="BU539">
            <v>1110</v>
          </cell>
          <cell r="BV539">
            <v>150</v>
          </cell>
          <cell r="BW539">
            <v>500</v>
          </cell>
          <cell r="BX539">
            <v>510</v>
          </cell>
          <cell r="BY539">
            <v>20</v>
          </cell>
          <cell r="BZ539">
            <v>10</v>
          </cell>
          <cell r="CA539">
            <v>10</v>
          </cell>
          <cell r="CB539" t="str">
            <v>-</v>
          </cell>
          <cell r="CC539">
            <v>480</v>
          </cell>
          <cell r="CD539">
            <v>340</v>
          </cell>
          <cell r="CE539">
            <v>40</v>
          </cell>
          <cell r="CF539">
            <v>130</v>
          </cell>
          <cell r="CG539">
            <v>190</v>
          </cell>
          <cell r="CH539">
            <v>360</v>
          </cell>
          <cell r="CI539">
            <v>50</v>
          </cell>
          <cell r="CJ539">
            <v>160</v>
          </cell>
          <cell r="CK539">
            <v>110</v>
          </cell>
          <cell r="CL539" t="str">
            <v>-</v>
          </cell>
          <cell r="CM539" t="str">
            <v>-</v>
          </cell>
          <cell r="CN539" t="str">
            <v>-</v>
          </cell>
          <cell r="CO539" t="str">
            <v>-</v>
          </cell>
          <cell r="CP539">
            <v>870</v>
          </cell>
          <cell r="CQ539">
            <v>700</v>
          </cell>
          <cell r="CR539">
            <v>70</v>
          </cell>
          <cell r="CS539">
            <v>310</v>
          </cell>
          <cell r="CT539">
            <v>340</v>
          </cell>
          <cell r="CU539">
            <v>700</v>
          </cell>
          <cell r="CV539">
            <v>60</v>
          </cell>
          <cell r="CW539">
            <v>300</v>
          </cell>
          <cell r="CX539">
            <v>360</v>
          </cell>
          <cell r="CY539">
            <v>20</v>
          </cell>
          <cell r="CZ539">
            <v>20</v>
          </cell>
          <cell r="DA539">
            <v>10</v>
          </cell>
          <cell r="DB539" t="str">
            <v>-</v>
          </cell>
          <cell r="DC539">
            <v>1350</v>
          </cell>
          <cell r="DD539">
            <v>1040</v>
          </cell>
          <cell r="DE539">
            <v>110</v>
          </cell>
          <cell r="DF539">
            <v>440</v>
          </cell>
          <cell r="DG539">
            <v>520</v>
          </cell>
          <cell r="DH539">
            <v>1060</v>
          </cell>
          <cell r="DI539">
            <v>110</v>
          </cell>
          <cell r="DJ539">
            <v>460</v>
          </cell>
          <cell r="DK539">
            <v>520</v>
          </cell>
          <cell r="DL539">
            <v>20</v>
          </cell>
          <cell r="DM539">
            <v>20</v>
          </cell>
          <cell r="DN539">
            <v>10</v>
          </cell>
          <cell r="DO539" t="str">
            <v>-</v>
          </cell>
          <cell r="DP539">
            <v>520</v>
          </cell>
          <cell r="DQ539">
            <v>360</v>
          </cell>
          <cell r="DR539">
            <v>40</v>
          </cell>
          <cell r="DS539">
            <v>100</v>
          </cell>
          <cell r="DT539">
            <v>230</v>
          </cell>
          <cell r="DU539">
            <v>400</v>
          </cell>
          <cell r="DV539">
            <v>50</v>
          </cell>
          <cell r="DW539">
            <v>130</v>
          </cell>
          <cell r="DX539">
            <v>230</v>
          </cell>
          <cell r="DY539" t="str">
            <v>-</v>
          </cell>
          <cell r="DZ539" t="str">
            <v>-</v>
          </cell>
          <cell r="EA539" t="str">
            <v>-</v>
          </cell>
          <cell r="EB539" t="str">
            <v>-</v>
          </cell>
          <cell r="EC539">
            <v>810</v>
          </cell>
          <cell r="ED539">
            <v>640</v>
          </cell>
          <cell r="EE539">
            <v>30</v>
          </cell>
          <cell r="EF539">
            <v>290</v>
          </cell>
          <cell r="EG539">
            <v>340</v>
          </cell>
          <cell r="EH539">
            <v>660</v>
          </cell>
          <cell r="EI539">
            <v>40</v>
          </cell>
          <cell r="EJ539">
            <v>300</v>
          </cell>
          <cell r="EK539">
            <v>350</v>
          </cell>
          <cell r="EL539">
            <v>10</v>
          </cell>
          <cell r="EM539">
            <v>10</v>
          </cell>
          <cell r="EN539" t="str">
            <v>-</v>
          </cell>
          <cell r="EO539" t="str">
            <v>-</v>
          </cell>
          <cell r="EP539">
            <v>1330</v>
          </cell>
          <cell r="EQ539">
            <v>1000</v>
          </cell>
          <cell r="ER539">
            <v>70</v>
          </cell>
          <cell r="ES539">
            <v>390</v>
          </cell>
          <cell r="ET539">
            <v>580</v>
          </cell>
          <cell r="EU539">
            <v>1050</v>
          </cell>
          <cell r="EV539">
            <v>90</v>
          </cell>
          <cell r="EW539">
            <v>430</v>
          </cell>
          <cell r="EX539">
            <v>580</v>
          </cell>
          <cell r="EY539">
            <v>10</v>
          </cell>
          <cell r="EZ539">
            <v>10</v>
          </cell>
          <cell r="FA539" t="str">
            <v>-</v>
          </cell>
          <cell r="FB539" t="str">
            <v>-</v>
          </cell>
          <cell r="FC539">
            <v>510</v>
          </cell>
          <cell r="FD539">
            <v>340</v>
          </cell>
          <cell r="FE539">
            <v>20</v>
          </cell>
          <cell r="FF539">
            <v>50</v>
          </cell>
          <cell r="FG539">
            <v>270</v>
          </cell>
          <cell r="FH539">
            <v>390</v>
          </cell>
          <cell r="FI539">
            <v>30</v>
          </cell>
          <cell r="FJ539">
            <v>80</v>
          </cell>
          <cell r="FK539">
            <v>290</v>
          </cell>
          <cell r="FL539" t="str">
            <v>-</v>
          </cell>
          <cell r="FM539" t="str">
            <v>-</v>
          </cell>
          <cell r="FN539" t="str">
            <v>-</v>
          </cell>
          <cell r="FO539" t="str">
            <v>-</v>
          </cell>
          <cell r="FP539">
            <v>770</v>
          </cell>
          <cell r="FQ539">
            <v>600</v>
          </cell>
          <cell r="FR539">
            <v>40</v>
          </cell>
          <cell r="FS539">
            <v>260</v>
          </cell>
          <cell r="FT539">
            <v>320</v>
          </cell>
          <cell r="FU539">
            <v>610</v>
          </cell>
          <cell r="FV539">
            <v>50</v>
          </cell>
          <cell r="FW539">
            <v>270</v>
          </cell>
          <cell r="FX539">
            <v>330</v>
          </cell>
          <cell r="FY539">
            <v>10</v>
          </cell>
          <cell r="FZ539">
            <v>10</v>
          </cell>
          <cell r="GA539" t="str">
            <v>-</v>
          </cell>
          <cell r="GB539" t="str">
            <v>-</v>
          </cell>
          <cell r="GC539">
            <v>1280</v>
          </cell>
          <cell r="GD539">
            <v>950</v>
          </cell>
          <cell r="GE539">
            <v>60</v>
          </cell>
          <cell r="GF539">
            <v>320</v>
          </cell>
          <cell r="GG539">
            <v>590</v>
          </cell>
          <cell r="GH539">
            <v>1000</v>
          </cell>
          <cell r="GI539">
            <v>80</v>
          </cell>
          <cell r="GJ539">
            <v>340</v>
          </cell>
          <cell r="GK539">
            <v>620</v>
          </cell>
          <cell r="GL539">
            <v>10</v>
          </cell>
          <cell r="GM539">
            <v>10</v>
          </cell>
          <cell r="GN539" t="str">
            <v>-</v>
          </cell>
          <cell r="GO539" t="str">
            <v>-</v>
          </cell>
        </row>
      </sheetData>
      <sheetData sheetId="9"/>
      <sheetData sheetId="10">
        <row r="7">
          <cell r="C7" t="str">
            <v>N/A</v>
          </cell>
          <cell r="D7" t="str">
            <v>N/A</v>
          </cell>
          <cell r="E7" t="str">
            <v>-</v>
          </cell>
          <cell r="F7" t="str">
            <v>-</v>
          </cell>
          <cell r="G7" t="str">
            <v>-</v>
          </cell>
          <cell r="H7" t="str">
            <v>N/A</v>
          </cell>
          <cell r="I7" t="str">
            <v>-</v>
          </cell>
          <cell r="J7" t="str">
            <v>-</v>
          </cell>
          <cell r="K7" t="str">
            <v>-</v>
          </cell>
          <cell r="L7" t="str">
            <v>N/A</v>
          </cell>
          <cell r="M7" t="str">
            <v>-</v>
          </cell>
          <cell r="N7" t="str">
            <v>-</v>
          </cell>
          <cell r="O7" t="str">
            <v>-</v>
          </cell>
          <cell r="P7" t="str">
            <v>N/A</v>
          </cell>
          <cell r="Q7" t="str">
            <v>-</v>
          </cell>
          <cell r="R7" t="str">
            <v>-</v>
          </cell>
          <cell r="S7" t="str">
            <v>-</v>
          </cell>
          <cell r="T7" t="str">
            <v>-</v>
          </cell>
          <cell r="U7" t="str">
            <v>N/A</v>
          </cell>
          <cell r="V7" t="str">
            <v>-</v>
          </cell>
          <cell r="W7" t="str">
            <v>-</v>
          </cell>
          <cell r="X7" t="str">
            <v>-</v>
          </cell>
          <cell r="Y7" t="str">
            <v>N/A</v>
          </cell>
          <cell r="Z7" t="str">
            <v>-</v>
          </cell>
          <cell r="AA7" t="str">
            <v>-</v>
          </cell>
          <cell r="AB7" t="str">
            <v>-</v>
          </cell>
          <cell r="AC7" t="str">
            <v>N/A</v>
          </cell>
          <cell r="AD7" t="str">
            <v>N/A</v>
          </cell>
          <cell r="AE7" t="str">
            <v>-</v>
          </cell>
          <cell r="AF7" t="str">
            <v>-</v>
          </cell>
          <cell r="AG7" t="str">
            <v>-</v>
          </cell>
          <cell r="AH7" t="str">
            <v>N/A</v>
          </cell>
          <cell r="AI7" t="str">
            <v>-</v>
          </cell>
          <cell r="AJ7" t="str">
            <v>-</v>
          </cell>
          <cell r="AK7" t="str">
            <v>-</v>
          </cell>
          <cell r="AL7" t="str">
            <v>N/A</v>
          </cell>
          <cell r="AM7" t="str">
            <v>-</v>
          </cell>
          <cell r="AN7" t="str">
            <v>-</v>
          </cell>
          <cell r="AO7" t="str">
            <v>-</v>
          </cell>
          <cell r="AP7">
            <v>320</v>
          </cell>
          <cell r="AQ7">
            <v>210</v>
          </cell>
          <cell r="AR7">
            <v>60</v>
          </cell>
          <cell r="AS7">
            <v>110</v>
          </cell>
          <cell r="AT7">
            <v>50</v>
          </cell>
          <cell r="AU7">
            <v>200</v>
          </cell>
          <cell r="AV7">
            <v>70</v>
          </cell>
          <cell r="AW7">
            <v>90</v>
          </cell>
          <cell r="AX7">
            <v>50</v>
          </cell>
          <cell r="AY7">
            <v>10</v>
          </cell>
          <cell r="AZ7" t="str">
            <v>-</v>
          </cell>
          <cell r="BA7" t="str">
            <v>-</v>
          </cell>
          <cell r="BB7" t="str">
            <v>-</v>
          </cell>
          <cell r="BC7">
            <v>440</v>
          </cell>
          <cell r="BD7">
            <v>280</v>
          </cell>
          <cell r="BE7">
            <v>40</v>
          </cell>
          <cell r="BF7">
            <v>110</v>
          </cell>
          <cell r="BG7">
            <v>130</v>
          </cell>
          <cell r="BH7">
            <v>290</v>
          </cell>
          <cell r="BI7">
            <v>40</v>
          </cell>
          <cell r="BJ7">
            <v>130</v>
          </cell>
          <cell r="BK7">
            <v>140</v>
          </cell>
          <cell r="BL7">
            <v>40</v>
          </cell>
          <cell r="BM7">
            <v>40</v>
          </cell>
          <cell r="BN7" t="str">
            <v>-</v>
          </cell>
          <cell r="BO7" t="str">
            <v>-</v>
          </cell>
          <cell r="BP7">
            <v>750</v>
          </cell>
          <cell r="BQ7">
            <v>490</v>
          </cell>
          <cell r="BR7">
            <v>100</v>
          </cell>
          <cell r="BS7">
            <v>220</v>
          </cell>
          <cell r="BT7">
            <v>180</v>
          </cell>
          <cell r="BU7">
            <v>490</v>
          </cell>
          <cell r="BV7">
            <v>110</v>
          </cell>
          <cell r="BW7">
            <v>220</v>
          </cell>
          <cell r="BX7">
            <v>180</v>
          </cell>
          <cell r="BY7">
            <v>50</v>
          </cell>
          <cell r="BZ7">
            <v>40</v>
          </cell>
          <cell r="CA7">
            <v>10</v>
          </cell>
          <cell r="CB7" t="str">
            <v>-</v>
          </cell>
          <cell r="CC7">
            <v>250</v>
          </cell>
          <cell r="CD7">
            <v>170</v>
          </cell>
          <cell r="CE7">
            <v>30</v>
          </cell>
          <cell r="CF7">
            <v>90</v>
          </cell>
          <cell r="CG7">
            <v>50</v>
          </cell>
          <cell r="CH7">
            <v>140</v>
          </cell>
          <cell r="CI7">
            <v>40</v>
          </cell>
          <cell r="CJ7">
            <v>60</v>
          </cell>
          <cell r="CK7">
            <v>40</v>
          </cell>
          <cell r="CL7" t="str">
            <v>-</v>
          </cell>
          <cell r="CM7" t="str">
            <v>-</v>
          </cell>
          <cell r="CN7" t="str">
            <v>-</v>
          </cell>
          <cell r="CO7" t="str">
            <v>-</v>
          </cell>
          <cell r="CP7">
            <v>420</v>
          </cell>
          <cell r="CQ7">
            <v>280</v>
          </cell>
          <cell r="CR7">
            <v>50</v>
          </cell>
          <cell r="CS7">
            <v>120</v>
          </cell>
          <cell r="CT7">
            <v>120</v>
          </cell>
          <cell r="CU7">
            <v>280</v>
          </cell>
          <cell r="CV7">
            <v>20</v>
          </cell>
          <cell r="CW7">
            <v>140</v>
          </cell>
          <cell r="CX7">
            <v>140</v>
          </cell>
          <cell r="CY7">
            <v>40</v>
          </cell>
          <cell r="CZ7">
            <v>30</v>
          </cell>
          <cell r="DA7" t="str">
            <v>-</v>
          </cell>
          <cell r="DB7" t="str">
            <v>-</v>
          </cell>
          <cell r="DC7">
            <v>670</v>
          </cell>
          <cell r="DD7">
            <v>450</v>
          </cell>
          <cell r="DE7">
            <v>80</v>
          </cell>
          <cell r="DF7">
            <v>210</v>
          </cell>
          <cell r="DG7">
            <v>170</v>
          </cell>
          <cell r="DH7">
            <v>420</v>
          </cell>
          <cell r="DI7">
            <v>60</v>
          </cell>
          <cell r="DJ7">
            <v>200</v>
          </cell>
          <cell r="DK7">
            <v>180</v>
          </cell>
          <cell r="DL7">
            <v>40</v>
          </cell>
          <cell r="DM7">
            <v>30</v>
          </cell>
          <cell r="DN7" t="str">
            <v>-</v>
          </cell>
          <cell r="DO7" t="str">
            <v>-</v>
          </cell>
          <cell r="DP7">
            <v>350</v>
          </cell>
          <cell r="DQ7">
            <v>250</v>
          </cell>
          <cell r="DR7">
            <v>40</v>
          </cell>
          <cell r="DS7">
            <v>110</v>
          </cell>
          <cell r="DT7">
            <v>100</v>
          </cell>
          <cell r="DU7">
            <v>230</v>
          </cell>
          <cell r="DV7">
            <v>70</v>
          </cell>
          <cell r="DW7">
            <v>120</v>
          </cell>
          <cell r="DX7">
            <v>50</v>
          </cell>
          <cell r="DY7" t="str">
            <v>-</v>
          </cell>
          <cell r="DZ7" t="str">
            <v>-</v>
          </cell>
          <cell r="EA7" t="str">
            <v>-</v>
          </cell>
          <cell r="EB7" t="str">
            <v>-</v>
          </cell>
          <cell r="EC7">
            <v>380</v>
          </cell>
          <cell r="ED7">
            <v>220</v>
          </cell>
          <cell r="EE7">
            <v>20</v>
          </cell>
          <cell r="EF7">
            <v>100</v>
          </cell>
          <cell r="EG7">
            <v>100</v>
          </cell>
          <cell r="EH7">
            <v>240</v>
          </cell>
          <cell r="EI7">
            <v>20</v>
          </cell>
          <cell r="EJ7">
            <v>130</v>
          </cell>
          <cell r="EK7">
            <v>110</v>
          </cell>
          <cell r="EL7">
            <v>40</v>
          </cell>
          <cell r="EM7">
            <v>30</v>
          </cell>
          <cell r="EN7">
            <v>10</v>
          </cell>
          <cell r="EO7" t="str">
            <v>-</v>
          </cell>
          <cell r="EP7">
            <v>730</v>
          </cell>
          <cell r="EQ7">
            <v>460</v>
          </cell>
          <cell r="ER7">
            <v>50</v>
          </cell>
          <cell r="ES7">
            <v>210</v>
          </cell>
          <cell r="ET7">
            <v>200</v>
          </cell>
          <cell r="EU7">
            <v>480</v>
          </cell>
          <cell r="EV7">
            <v>90</v>
          </cell>
          <cell r="EW7">
            <v>240</v>
          </cell>
          <cell r="EX7">
            <v>150</v>
          </cell>
          <cell r="EY7">
            <v>40</v>
          </cell>
          <cell r="EZ7">
            <v>30</v>
          </cell>
          <cell r="FA7">
            <v>10</v>
          </cell>
          <cell r="FB7" t="str">
            <v>-</v>
          </cell>
          <cell r="FC7">
            <v>290</v>
          </cell>
          <cell r="FD7">
            <v>170</v>
          </cell>
          <cell r="FE7">
            <v>20</v>
          </cell>
          <cell r="FF7">
            <v>30</v>
          </cell>
          <cell r="FG7">
            <v>120</v>
          </cell>
          <cell r="FH7">
            <v>220</v>
          </cell>
          <cell r="FI7">
            <v>40</v>
          </cell>
          <cell r="FJ7">
            <v>80</v>
          </cell>
          <cell r="FK7">
            <v>100</v>
          </cell>
          <cell r="FL7" t="str">
            <v>-</v>
          </cell>
          <cell r="FM7" t="str">
            <v>-</v>
          </cell>
          <cell r="FN7" t="str">
            <v>-</v>
          </cell>
          <cell r="FO7" t="str">
            <v>-</v>
          </cell>
          <cell r="FP7">
            <v>340</v>
          </cell>
          <cell r="FQ7">
            <v>210</v>
          </cell>
          <cell r="FR7">
            <v>30</v>
          </cell>
          <cell r="FS7">
            <v>70</v>
          </cell>
          <cell r="FT7">
            <v>110</v>
          </cell>
          <cell r="FU7">
            <v>210</v>
          </cell>
          <cell r="FV7">
            <v>20</v>
          </cell>
          <cell r="FW7">
            <v>100</v>
          </cell>
          <cell r="FX7">
            <v>90</v>
          </cell>
          <cell r="FY7">
            <v>40</v>
          </cell>
          <cell r="FZ7">
            <v>30</v>
          </cell>
          <cell r="GA7">
            <v>10</v>
          </cell>
          <cell r="GB7" t="str">
            <v>-</v>
          </cell>
          <cell r="GC7">
            <v>640</v>
          </cell>
          <cell r="GD7">
            <v>370</v>
          </cell>
          <cell r="GE7">
            <v>40</v>
          </cell>
          <cell r="GF7">
            <v>110</v>
          </cell>
          <cell r="GG7">
            <v>230</v>
          </cell>
          <cell r="GH7">
            <v>430</v>
          </cell>
          <cell r="GI7">
            <v>60</v>
          </cell>
          <cell r="GJ7">
            <v>190</v>
          </cell>
          <cell r="GK7">
            <v>200</v>
          </cell>
          <cell r="GL7">
            <v>40</v>
          </cell>
          <cell r="GM7">
            <v>30</v>
          </cell>
          <cell r="GN7">
            <v>10</v>
          </cell>
          <cell r="GO7" t="str">
            <v>-</v>
          </cell>
        </row>
        <row r="8">
          <cell r="C8" t="str">
            <v>N/A</v>
          </cell>
          <cell r="D8" t="str">
            <v>N/A</v>
          </cell>
          <cell r="E8" t="str">
            <v>-</v>
          </cell>
          <cell r="F8" t="str">
            <v>-</v>
          </cell>
          <cell r="G8" t="str">
            <v>-</v>
          </cell>
          <cell r="H8" t="str">
            <v>N/A</v>
          </cell>
          <cell r="I8" t="str">
            <v>-</v>
          </cell>
          <cell r="J8" t="str">
            <v>-</v>
          </cell>
          <cell r="K8" t="str">
            <v>-</v>
          </cell>
          <cell r="L8" t="str">
            <v>N/A</v>
          </cell>
          <cell r="M8" t="str">
            <v>-</v>
          </cell>
          <cell r="N8" t="str">
            <v>-</v>
          </cell>
          <cell r="O8" t="str">
            <v>-</v>
          </cell>
          <cell r="P8" t="str">
            <v>N/A</v>
          </cell>
          <cell r="Q8" t="str">
            <v>-</v>
          </cell>
          <cell r="R8" t="str">
            <v>-</v>
          </cell>
          <cell r="S8" t="str">
            <v>-</v>
          </cell>
          <cell r="T8" t="str">
            <v>-</v>
          </cell>
          <cell r="U8" t="str">
            <v>N/A</v>
          </cell>
          <cell r="V8" t="str">
            <v>-</v>
          </cell>
          <cell r="W8" t="str">
            <v>-</v>
          </cell>
          <cell r="X8" t="str">
            <v>-</v>
          </cell>
          <cell r="Y8" t="str">
            <v>N/A</v>
          </cell>
          <cell r="Z8" t="str">
            <v>-</v>
          </cell>
          <cell r="AA8" t="str">
            <v>-</v>
          </cell>
          <cell r="AB8" t="str">
            <v>-</v>
          </cell>
          <cell r="AC8" t="str">
            <v>N/A</v>
          </cell>
          <cell r="AD8" t="str">
            <v>N/A</v>
          </cell>
          <cell r="AE8" t="str">
            <v>-</v>
          </cell>
          <cell r="AF8" t="str">
            <v>-</v>
          </cell>
          <cell r="AG8" t="str">
            <v>-</v>
          </cell>
          <cell r="AH8" t="str">
            <v>N/A</v>
          </cell>
          <cell r="AI8" t="str">
            <v>-</v>
          </cell>
          <cell r="AJ8" t="str">
            <v>-</v>
          </cell>
          <cell r="AK8" t="str">
            <v>-</v>
          </cell>
          <cell r="AL8" t="str">
            <v>N/A</v>
          </cell>
          <cell r="AM8" t="str">
            <v>-</v>
          </cell>
          <cell r="AN8" t="str">
            <v>-</v>
          </cell>
          <cell r="AO8" t="str">
            <v>-</v>
          </cell>
          <cell r="AP8">
            <v>460</v>
          </cell>
          <cell r="AQ8">
            <v>330</v>
          </cell>
          <cell r="AR8">
            <v>80</v>
          </cell>
          <cell r="AS8">
            <v>160</v>
          </cell>
          <cell r="AT8">
            <v>100</v>
          </cell>
          <cell r="AU8">
            <v>260</v>
          </cell>
          <cell r="AV8">
            <v>70</v>
          </cell>
          <cell r="AW8">
            <v>140</v>
          </cell>
          <cell r="AX8">
            <v>50</v>
          </cell>
          <cell r="AY8" t="str">
            <v>-</v>
          </cell>
          <cell r="AZ8" t="str">
            <v>-</v>
          </cell>
          <cell r="BA8" t="str">
            <v>-</v>
          </cell>
          <cell r="BB8" t="str">
            <v>-</v>
          </cell>
          <cell r="BC8">
            <v>940</v>
          </cell>
          <cell r="BD8">
            <v>600</v>
          </cell>
          <cell r="BE8">
            <v>110</v>
          </cell>
          <cell r="BF8">
            <v>250</v>
          </cell>
          <cell r="BG8">
            <v>250</v>
          </cell>
          <cell r="BH8">
            <v>690</v>
          </cell>
          <cell r="BI8">
            <v>110</v>
          </cell>
          <cell r="BJ8">
            <v>310</v>
          </cell>
          <cell r="BK8">
            <v>300</v>
          </cell>
          <cell r="BL8">
            <v>20</v>
          </cell>
          <cell r="BM8">
            <v>10</v>
          </cell>
          <cell r="BN8" t="str">
            <v>-</v>
          </cell>
          <cell r="BO8" t="str">
            <v>-</v>
          </cell>
          <cell r="BP8">
            <v>1400</v>
          </cell>
          <cell r="BQ8">
            <v>930</v>
          </cell>
          <cell r="BR8">
            <v>190</v>
          </cell>
          <cell r="BS8">
            <v>410</v>
          </cell>
          <cell r="BT8">
            <v>350</v>
          </cell>
          <cell r="BU8">
            <v>950</v>
          </cell>
          <cell r="BV8">
            <v>190</v>
          </cell>
          <cell r="BW8">
            <v>440</v>
          </cell>
          <cell r="BX8">
            <v>330</v>
          </cell>
          <cell r="BY8">
            <v>20</v>
          </cell>
          <cell r="BZ8">
            <v>20</v>
          </cell>
          <cell r="CA8" t="str">
            <v>-</v>
          </cell>
          <cell r="CB8" t="str">
            <v>-</v>
          </cell>
          <cell r="CC8">
            <v>490</v>
          </cell>
          <cell r="CD8">
            <v>300</v>
          </cell>
          <cell r="CE8">
            <v>50</v>
          </cell>
          <cell r="CF8">
            <v>150</v>
          </cell>
          <cell r="CG8">
            <v>100</v>
          </cell>
          <cell r="CH8">
            <v>260</v>
          </cell>
          <cell r="CI8">
            <v>80</v>
          </cell>
          <cell r="CJ8">
            <v>130</v>
          </cell>
          <cell r="CK8">
            <v>60</v>
          </cell>
          <cell r="CL8" t="str">
            <v>-</v>
          </cell>
          <cell r="CM8" t="str">
            <v>-</v>
          </cell>
          <cell r="CN8" t="str">
            <v>-</v>
          </cell>
          <cell r="CO8" t="str">
            <v>-</v>
          </cell>
          <cell r="CP8">
            <v>920</v>
          </cell>
          <cell r="CQ8">
            <v>600</v>
          </cell>
          <cell r="CR8">
            <v>110</v>
          </cell>
          <cell r="CS8">
            <v>260</v>
          </cell>
          <cell r="CT8">
            <v>250</v>
          </cell>
          <cell r="CU8">
            <v>620</v>
          </cell>
          <cell r="CV8">
            <v>60</v>
          </cell>
          <cell r="CW8">
            <v>270</v>
          </cell>
          <cell r="CX8">
            <v>300</v>
          </cell>
          <cell r="CY8">
            <v>10</v>
          </cell>
          <cell r="CZ8">
            <v>10</v>
          </cell>
          <cell r="DA8" t="str">
            <v>-</v>
          </cell>
          <cell r="DB8" t="str">
            <v>-</v>
          </cell>
          <cell r="DC8">
            <v>1410</v>
          </cell>
          <cell r="DD8">
            <v>900</v>
          </cell>
          <cell r="DE8">
            <v>150</v>
          </cell>
          <cell r="DF8">
            <v>410</v>
          </cell>
          <cell r="DG8">
            <v>350</v>
          </cell>
          <cell r="DH8">
            <v>880</v>
          </cell>
          <cell r="DI8">
            <v>140</v>
          </cell>
          <cell r="DJ8">
            <v>390</v>
          </cell>
          <cell r="DK8">
            <v>360</v>
          </cell>
          <cell r="DL8">
            <v>10</v>
          </cell>
          <cell r="DM8">
            <v>10</v>
          </cell>
          <cell r="DN8" t="str">
            <v>-</v>
          </cell>
          <cell r="DO8" t="str">
            <v>-</v>
          </cell>
          <cell r="DP8">
            <v>480</v>
          </cell>
          <cell r="DQ8">
            <v>360</v>
          </cell>
          <cell r="DR8">
            <v>50</v>
          </cell>
          <cell r="DS8">
            <v>230</v>
          </cell>
          <cell r="DT8">
            <v>80</v>
          </cell>
          <cell r="DU8">
            <v>280</v>
          </cell>
          <cell r="DV8">
            <v>70</v>
          </cell>
          <cell r="DW8">
            <v>140</v>
          </cell>
          <cell r="DX8">
            <v>70</v>
          </cell>
          <cell r="DY8" t="str">
            <v>-</v>
          </cell>
          <cell r="DZ8" t="str">
            <v>-</v>
          </cell>
          <cell r="EA8" t="str">
            <v>-</v>
          </cell>
          <cell r="EB8" t="str">
            <v>-</v>
          </cell>
          <cell r="EC8">
            <v>850</v>
          </cell>
          <cell r="ED8">
            <v>570</v>
          </cell>
          <cell r="EE8">
            <v>50</v>
          </cell>
          <cell r="EF8">
            <v>270</v>
          </cell>
          <cell r="EG8">
            <v>250</v>
          </cell>
          <cell r="EH8">
            <v>590</v>
          </cell>
          <cell r="EI8">
            <v>40</v>
          </cell>
          <cell r="EJ8">
            <v>290</v>
          </cell>
          <cell r="EK8">
            <v>270</v>
          </cell>
          <cell r="EL8">
            <v>10</v>
          </cell>
          <cell r="EM8" t="str">
            <v>-</v>
          </cell>
          <cell r="EN8" t="str">
            <v>-</v>
          </cell>
          <cell r="EO8" t="str">
            <v>-</v>
          </cell>
          <cell r="EP8">
            <v>1330</v>
          </cell>
          <cell r="EQ8">
            <v>930</v>
          </cell>
          <cell r="ER8">
            <v>100</v>
          </cell>
          <cell r="ES8">
            <v>500</v>
          </cell>
          <cell r="ET8">
            <v>330</v>
          </cell>
          <cell r="EU8">
            <v>870</v>
          </cell>
          <cell r="EV8">
            <v>110</v>
          </cell>
          <cell r="EW8">
            <v>440</v>
          </cell>
          <cell r="EX8">
            <v>340</v>
          </cell>
          <cell r="EY8">
            <v>10</v>
          </cell>
          <cell r="EZ8" t="str">
            <v>-</v>
          </cell>
          <cell r="FA8" t="str">
            <v>-</v>
          </cell>
          <cell r="FB8" t="str">
            <v>-</v>
          </cell>
          <cell r="FC8">
            <v>430</v>
          </cell>
          <cell r="FD8">
            <v>340</v>
          </cell>
          <cell r="FE8">
            <v>30</v>
          </cell>
          <cell r="FF8">
            <v>220</v>
          </cell>
          <cell r="FG8">
            <v>90</v>
          </cell>
          <cell r="FH8">
            <v>220</v>
          </cell>
          <cell r="FI8">
            <v>40</v>
          </cell>
          <cell r="FJ8">
            <v>140</v>
          </cell>
          <cell r="FK8">
            <v>50</v>
          </cell>
          <cell r="FL8" t="str">
            <v>-</v>
          </cell>
          <cell r="FM8" t="str">
            <v>-</v>
          </cell>
          <cell r="FN8" t="str">
            <v>-</v>
          </cell>
          <cell r="FO8" t="str">
            <v>-</v>
          </cell>
          <cell r="FP8">
            <v>630</v>
          </cell>
          <cell r="FQ8">
            <v>420</v>
          </cell>
          <cell r="FR8">
            <v>40</v>
          </cell>
          <cell r="FS8">
            <v>190</v>
          </cell>
          <cell r="FT8">
            <v>200</v>
          </cell>
          <cell r="FU8">
            <v>410</v>
          </cell>
          <cell r="FV8">
            <v>40</v>
          </cell>
          <cell r="FW8">
            <v>210</v>
          </cell>
          <cell r="FX8">
            <v>180</v>
          </cell>
          <cell r="FY8" t="str">
            <v>-</v>
          </cell>
          <cell r="FZ8" t="str">
            <v>-</v>
          </cell>
          <cell r="GA8" t="str">
            <v>-</v>
          </cell>
          <cell r="GB8" t="str">
            <v>-</v>
          </cell>
          <cell r="GC8">
            <v>1060</v>
          </cell>
          <cell r="GD8">
            <v>760</v>
          </cell>
          <cell r="GE8">
            <v>80</v>
          </cell>
          <cell r="GF8">
            <v>410</v>
          </cell>
          <cell r="GG8">
            <v>290</v>
          </cell>
          <cell r="GH8">
            <v>630</v>
          </cell>
          <cell r="GI8">
            <v>70</v>
          </cell>
          <cell r="GJ8">
            <v>350</v>
          </cell>
          <cell r="GK8">
            <v>220</v>
          </cell>
          <cell r="GL8" t="str">
            <v>-</v>
          </cell>
          <cell r="GM8" t="str">
            <v>-</v>
          </cell>
          <cell r="GN8" t="str">
            <v>-</v>
          </cell>
          <cell r="GO8" t="str">
            <v>-</v>
          </cell>
        </row>
        <row r="9">
          <cell r="C9" t="str">
            <v>N/A</v>
          </cell>
          <cell r="D9" t="str">
            <v>N/A</v>
          </cell>
          <cell r="E9" t="str">
            <v>-</v>
          </cell>
          <cell r="F9" t="str">
            <v>-</v>
          </cell>
          <cell r="G9" t="str">
            <v>-</v>
          </cell>
          <cell r="H9" t="str">
            <v>N/A</v>
          </cell>
          <cell r="I9" t="str">
            <v>-</v>
          </cell>
          <cell r="J9" t="str">
            <v>-</v>
          </cell>
          <cell r="K9" t="str">
            <v>-</v>
          </cell>
          <cell r="L9" t="str">
            <v>N/A</v>
          </cell>
          <cell r="M9" t="str">
            <v>-</v>
          </cell>
          <cell r="N9" t="str">
            <v>-</v>
          </cell>
          <cell r="O9" t="str">
            <v>-</v>
          </cell>
          <cell r="P9" t="str">
            <v>N/A</v>
          </cell>
          <cell r="Q9" t="str">
            <v>-</v>
          </cell>
          <cell r="R9" t="str">
            <v>-</v>
          </cell>
          <cell r="S9" t="str">
            <v>-</v>
          </cell>
          <cell r="T9" t="str">
            <v>-</v>
          </cell>
          <cell r="U9" t="str">
            <v>N/A</v>
          </cell>
          <cell r="V9" t="str">
            <v>-</v>
          </cell>
          <cell r="W9" t="str">
            <v>-</v>
          </cell>
          <cell r="X9" t="str">
            <v>-</v>
          </cell>
          <cell r="Y9" t="str">
            <v>N/A</v>
          </cell>
          <cell r="Z9" t="str">
            <v>-</v>
          </cell>
          <cell r="AA9" t="str">
            <v>-</v>
          </cell>
          <cell r="AB9" t="str">
            <v>-</v>
          </cell>
          <cell r="AC9" t="str">
            <v>N/A</v>
          </cell>
          <cell r="AD9" t="str">
            <v>N/A</v>
          </cell>
          <cell r="AE9" t="str">
            <v>-</v>
          </cell>
          <cell r="AF9" t="str">
            <v>-</v>
          </cell>
          <cell r="AG9" t="str">
            <v>-</v>
          </cell>
          <cell r="AH9" t="str">
            <v>N/A</v>
          </cell>
          <cell r="AI9" t="str">
            <v>-</v>
          </cell>
          <cell r="AJ9" t="str">
            <v>-</v>
          </cell>
          <cell r="AK9" t="str">
            <v>-</v>
          </cell>
          <cell r="AL9" t="str">
            <v>N/A</v>
          </cell>
          <cell r="AM9" t="str">
            <v>-</v>
          </cell>
          <cell r="AN9" t="str">
            <v>-</v>
          </cell>
          <cell r="AO9" t="str">
            <v>-</v>
          </cell>
          <cell r="AP9">
            <v>550</v>
          </cell>
          <cell r="AQ9">
            <v>410</v>
          </cell>
          <cell r="AR9">
            <v>120</v>
          </cell>
          <cell r="AS9">
            <v>220</v>
          </cell>
          <cell r="AT9">
            <v>70</v>
          </cell>
          <cell r="AU9">
            <v>390</v>
          </cell>
          <cell r="AV9">
            <v>150</v>
          </cell>
          <cell r="AW9">
            <v>190</v>
          </cell>
          <cell r="AX9">
            <v>60</v>
          </cell>
          <cell r="AY9" t="str">
            <v>-</v>
          </cell>
          <cell r="AZ9" t="str">
            <v>-</v>
          </cell>
          <cell r="BA9" t="str">
            <v>-</v>
          </cell>
          <cell r="BB9" t="str">
            <v>-</v>
          </cell>
          <cell r="BC9">
            <v>920</v>
          </cell>
          <cell r="BD9">
            <v>670</v>
          </cell>
          <cell r="BE9">
            <v>90</v>
          </cell>
          <cell r="BF9">
            <v>340</v>
          </cell>
          <cell r="BG9">
            <v>240</v>
          </cell>
          <cell r="BH9">
            <v>750</v>
          </cell>
          <cell r="BI9">
            <v>90</v>
          </cell>
          <cell r="BJ9">
            <v>410</v>
          </cell>
          <cell r="BK9">
            <v>300</v>
          </cell>
          <cell r="BL9">
            <v>20</v>
          </cell>
          <cell r="BM9">
            <v>20</v>
          </cell>
          <cell r="BN9" t="str">
            <v>-</v>
          </cell>
          <cell r="BO9" t="str">
            <v>-</v>
          </cell>
          <cell r="BP9">
            <v>1470</v>
          </cell>
          <cell r="BQ9">
            <v>1070</v>
          </cell>
          <cell r="BR9">
            <v>210</v>
          </cell>
          <cell r="BS9">
            <v>560</v>
          </cell>
          <cell r="BT9">
            <v>320</v>
          </cell>
          <cell r="BU9">
            <v>1140</v>
          </cell>
          <cell r="BV9">
            <v>240</v>
          </cell>
          <cell r="BW9">
            <v>600</v>
          </cell>
          <cell r="BX9">
            <v>340</v>
          </cell>
          <cell r="BY9">
            <v>20</v>
          </cell>
          <cell r="BZ9">
            <v>20</v>
          </cell>
          <cell r="CA9" t="str">
            <v>-</v>
          </cell>
          <cell r="CB9" t="str">
            <v>-</v>
          </cell>
          <cell r="CC9">
            <v>530</v>
          </cell>
          <cell r="CD9">
            <v>400</v>
          </cell>
          <cell r="CE9">
            <v>50</v>
          </cell>
          <cell r="CF9">
            <v>220</v>
          </cell>
          <cell r="CG9">
            <v>140</v>
          </cell>
          <cell r="CH9">
            <v>360</v>
          </cell>
          <cell r="CI9">
            <v>80</v>
          </cell>
          <cell r="CJ9">
            <v>180</v>
          </cell>
          <cell r="CK9">
            <v>100</v>
          </cell>
          <cell r="CL9" t="str">
            <v>-</v>
          </cell>
          <cell r="CM9" t="str">
            <v>-</v>
          </cell>
          <cell r="CN9" t="str">
            <v>-</v>
          </cell>
          <cell r="CO9" t="str">
            <v>-</v>
          </cell>
          <cell r="CP9">
            <v>960</v>
          </cell>
          <cell r="CQ9">
            <v>680</v>
          </cell>
          <cell r="CR9">
            <v>80</v>
          </cell>
          <cell r="CS9">
            <v>350</v>
          </cell>
          <cell r="CT9">
            <v>280</v>
          </cell>
          <cell r="CU9">
            <v>720</v>
          </cell>
          <cell r="CV9">
            <v>50</v>
          </cell>
          <cell r="CW9">
            <v>380</v>
          </cell>
          <cell r="CX9">
            <v>300</v>
          </cell>
          <cell r="CY9">
            <v>20</v>
          </cell>
          <cell r="CZ9">
            <v>10</v>
          </cell>
          <cell r="DA9" t="str">
            <v>-</v>
          </cell>
          <cell r="DB9" t="str">
            <v>-</v>
          </cell>
          <cell r="DC9">
            <v>1480</v>
          </cell>
          <cell r="DD9">
            <v>1080</v>
          </cell>
          <cell r="DE9">
            <v>130</v>
          </cell>
          <cell r="DF9">
            <v>560</v>
          </cell>
          <cell r="DG9">
            <v>410</v>
          </cell>
          <cell r="DH9">
            <v>1080</v>
          </cell>
          <cell r="DI9">
            <v>130</v>
          </cell>
          <cell r="DJ9">
            <v>560</v>
          </cell>
          <cell r="DK9">
            <v>410</v>
          </cell>
          <cell r="DL9">
            <v>20</v>
          </cell>
          <cell r="DM9">
            <v>10</v>
          </cell>
          <cell r="DN9" t="str">
            <v>-</v>
          </cell>
          <cell r="DO9" t="str">
            <v>-</v>
          </cell>
          <cell r="DP9">
            <v>580</v>
          </cell>
          <cell r="DQ9">
            <v>450</v>
          </cell>
          <cell r="DR9">
            <v>60</v>
          </cell>
          <cell r="DS9">
            <v>200</v>
          </cell>
          <cell r="DT9">
            <v>200</v>
          </cell>
          <cell r="DU9">
            <v>370</v>
          </cell>
          <cell r="DV9">
            <v>90</v>
          </cell>
          <cell r="DW9">
            <v>180</v>
          </cell>
          <cell r="DX9">
            <v>110</v>
          </cell>
          <cell r="DY9" t="str">
            <v>-</v>
          </cell>
          <cell r="DZ9" t="str">
            <v>-</v>
          </cell>
          <cell r="EA9" t="str">
            <v>-</v>
          </cell>
          <cell r="EB9" t="str">
            <v>-</v>
          </cell>
          <cell r="EC9">
            <v>840</v>
          </cell>
          <cell r="ED9">
            <v>590</v>
          </cell>
          <cell r="EE9">
            <v>60</v>
          </cell>
          <cell r="EF9">
            <v>270</v>
          </cell>
          <cell r="EG9">
            <v>270</v>
          </cell>
          <cell r="EH9">
            <v>580</v>
          </cell>
          <cell r="EI9">
            <v>60</v>
          </cell>
          <cell r="EJ9">
            <v>270</v>
          </cell>
          <cell r="EK9">
            <v>270</v>
          </cell>
          <cell r="EL9">
            <v>20</v>
          </cell>
          <cell r="EM9">
            <v>20</v>
          </cell>
          <cell r="EN9" t="str">
            <v>-</v>
          </cell>
          <cell r="EO9" t="str">
            <v>-</v>
          </cell>
          <cell r="EP9">
            <v>1420</v>
          </cell>
          <cell r="EQ9">
            <v>1040</v>
          </cell>
          <cell r="ER9">
            <v>120</v>
          </cell>
          <cell r="ES9">
            <v>470</v>
          </cell>
          <cell r="ET9">
            <v>470</v>
          </cell>
          <cell r="EU9">
            <v>960</v>
          </cell>
          <cell r="EV9">
            <v>150</v>
          </cell>
          <cell r="EW9">
            <v>450</v>
          </cell>
          <cell r="EX9">
            <v>380</v>
          </cell>
          <cell r="EY9">
            <v>20</v>
          </cell>
          <cell r="EZ9">
            <v>20</v>
          </cell>
          <cell r="FA9" t="str">
            <v>-</v>
          </cell>
          <cell r="FB9" t="str">
            <v>-</v>
          </cell>
          <cell r="FC9">
            <v>520</v>
          </cell>
          <cell r="FD9">
            <v>370</v>
          </cell>
          <cell r="FE9">
            <v>50</v>
          </cell>
          <cell r="FF9">
            <v>220</v>
          </cell>
          <cell r="FG9">
            <v>100</v>
          </cell>
          <cell r="FH9">
            <v>330</v>
          </cell>
          <cell r="FI9">
            <v>80</v>
          </cell>
          <cell r="FJ9">
            <v>180</v>
          </cell>
          <cell r="FK9">
            <v>70</v>
          </cell>
          <cell r="FL9" t="str">
            <v>-</v>
          </cell>
          <cell r="FM9" t="str">
            <v>-</v>
          </cell>
          <cell r="FN9" t="str">
            <v>-</v>
          </cell>
          <cell r="FO9" t="str">
            <v>-</v>
          </cell>
          <cell r="FP9">
            <v>720</v>
          </cell>
          <cell r="FQ9">
            <v>510</v>
          </cell>
          <cell r="FR9">
            <v>50</v>
          </cell>
          <cell r="FS9">
            <v>230</v>
          </cell>
          <cell r="FT9">
            <v>230</v>
          </cell>
          <cell r="FU9">
            <v>530</v>
          </cell>
          <cell r="FV9">
            <v>30</v>
          </cell>
          <cell r="FW9">
            <v>260</v>
          </cell>
          <cell r="FX9">
            <v>260</v>
          </cell>
          <cell r="FY9">
            <v>10</v>
          </cell>
          <cell r="FZ9">
            <v>10</v>
          </cell>
          <cell r="GA9" t="str">
            <v>-</v>
          </cell>
          <cell r="GB9" t="str">
            <v>-</v>
          </cell>
          <cell r="GC9">
            <v>1240</v>
          </cell>
          <cell r="GD9">
            <v>880</v>
          </cell>
          <cell r="GE9">
            <v>110</v>
          </cell>
          <cell r="GF9">
            <v>450</v>
          </cell>
          <cell r="GG9">
            <v>330</v>
          </cell>
          <cell r="GH9">
            <v>850</v>
          </cell>
          <cell r="GI9">
            <v>110</v>
          </cell>
          <cell r="GJ9">
            <v>440</v>
          </cell>
          <cell r="GK9">
            <v>330</v>
          </cell>
          <cell r="GL9">
            <v>10</v>
          </cell>
          <cell r="GM9">
            <v>10</v>
          </cell>
          <cell r="GN9" t="str">
            <v>-</v>
          </cell>
          <cell r="GO9" t="str">
            <v>-</v>
          </cell>
        </row>
        <row r="10">
          <cell r="C10" t="str">
            <v>N/A</v>
          </cell>
          <cell r="D10" t="str">
            <v>N/A</v>
          </cell>
          <cell r="E10" t="str">
            <v>-</v>
          </cell>
          <cell r="F10" t="str">
            <v>-</v>
          </cell>
          <cell r="G10" t="str">
            <v>-</v>
          </cell>
          <cell r="H10" t="str">
            <v>N/A</v>
          </cell>
          <cell r="I10" t="str">
            <v>-</v>
          </cell>
          <cell r="J10" t="str">
            <v>-</v>
          </cell>
          <cell r="K10" t="str">
            <v>-</v>
          </cell>
          <cell r="L10" t="str">
            <v>N/A</v>
          </cell>
          <cell r="M10" t="str">
            <v>-</v>
          </cell>
          <cell r="N10" t="str">
            <v>-</v>
          </cell>
          <cell r="O10" t="str">
            <v>-</v>
          </cell>
          <cell r="P10" t="str">
            <v>N/A</v>
          </cell>
          <cell r="Q10" t="str">
            <v>-</v>
          </cell>
          <cell r="R10" t="str">
            <v>-</v>
          </cell>
          <cell r="S10" t="str">
            <v>-</v>
          </cell>
          <cell r="T10" t="str">
            <v>-</v>
          </cell>
          <cell r="U10" t="str">
            <v>N/A</v>
          </cell>
          <cell r="V10" t="str">
            <v>-</v>
          </cell>
          <cell r="W10" t="str">
            <v>-</v>
          </cell>
          <cell r="X10" t="str">
            <v>-</v>
          </cell>
          <cell r="Y10" t="str">
            <v>N/A</v>
          </cell>
          <cell r="Z10" t="str">
            <v>-</v>
          </cell>
          <cell r="AA10" t="str">
            <v>-</v>
          </cell>
          <cell r="AB10" t="str">
            <v>-</v>
          </cell>
          <cell r="AC10" t="str">
            <v>N/A</v>
          </cell>
          <cell r="AD10" t="str">
            <v>N/A</v>
          </cell>
          <cell r="AE10" t="str">
            <v>-</v>
          </cell>
          <cell r="AF10" t="str">
            <v>-</v>
          </cell>
          <cell r="AG10" t="str">
            <v>-</v>
          </cell>
          <cell r="AH10" t="str">
            <v>N/A</v>
          </cell>
          <cell r="AI10" t="str">
            <v>-</v>
          </cell>
          <cell r="AJ10" t="str">
            <v>-</v>
          </cell>
          <cell r="AK10" t="str">
            <v>-</v>
          </cell>
          <cell r="AL10" t="str">
            <v>N/A</v>
          </cell>
          <cell r="AM10" t="str">
            <v>-</v>
          </cell>
          <cell r="AN10" t="str">
            <v>-</v>
          </cell>
          <cell r="AO10" t="str">
            <v>-</v>
          </cell>
          <cell r="AP10">
            <v>820</v>
          </cell>
          <cell r="AQ10">
            <v>450</v>
          </cell>
          <cell r="AR10">
            <v>130</v>
          </cell>
          <cell r="AS10">
            <v>230</v>
          </cell>
          <cell r="AT10">
            <v>110</v>
          </cell>
          <cell r="AU10">
            <v>510</v>
          </cell>
          <cell r="AV10">
            <v>180</v>
          </cell>
          <cell r="AW10">
            <v>280</v>
          </cell>
          <cell r="AX10">
            <v>70</v>
          </cell>
          <cell r="AY10">
            <v>10</v>
          </cell>
          <cell r="AZ10">
            <v>10</v>
          </cell>
          <cell r="BA10" t="str">
            <v>-</v>
          </cell>
          <cell r="BB10" t="str">
            <v>-</v>
          </cell>
          <cell r="BC10">
            <v>1500</v>
          </cell>
          <cell r="BD10">
            <v>950</v>
          </cell>
          <cell r="BE10">
            <v>310</v>
          </cell>
          <cell r="BF10">
            <v>360</v>
          </cell>
          <cell r="BG10">
            <v>290</v>
          </cell>
          <cell r="BH10">
            <v>1000</v>
          </cell>
          <cell r="BI10">
            <v>200</v>
          </cell>
          <cell r="BJ10">
            <v>420</v>
          </cell>
          <cell r="BK10">
            <v>400</v>
          </cell>
          <cell r="BL10">
            <v>100</v>
          </cell>
          <cell r="BM10">
            <v>80</v>
          </cell>
          <cell r="BN10">
            <v>20</v>
          </cell>
          <cell r="BO10" t="str">
            <v>-</v>
          </cell>
          <cell r="BP10">
            <v>2310</v>
          </cell>
          <cell r="BQ10">
            <v>1400</v>
          </cell>
          <cell r="BR10">
            <v>440</v>
          </cell>
          <cell r="BS10">
            <v>590</v>
          </cell>
          <cell r="BT10">
            <v>400</v>
          </cell>
          <cell r="BU10">
            <v>1510</v>
          </cell>
          <cell r="BV10">
            <v>380</v>
          </cell>
          <cell r="BW10">
            <v>700</v>
          </cell>
          <cell r="BX10">
            <v>470</v>
          </cell>
          <cell r="BY10">
            <v>110</v>
          </cell>
          <cell r="BZ10">
            <v>90</v>
          </cell>
          <cell r="CA10">
            <v>20</v>
          </cell>
          <cell r="CB10" t="str">
            <v>-</v>
          </cell>
          <cell r="CC10">
            <v>690</v>
          </cell>
          <cell r="CD10">
            <v>440</v>
          </cell>
          <cell r="CE10">
            <v>130</v>
          </cell>
          <cell r="CF10">
            <v>220</v>
          </cell>
          <cell r="CG10">
            <v>100</v>
          </cell>
          <cell r="CH10">
            <v>480</v>
          </cell>
          <cell r="CI10">
            <v>150</v>
          </cell>
          <cell r="CJ10">
            <v>280</v>
          </cell>
          <cell r="CK10">
            <v>70</v>
          </cell>
          <cell r="CL10" t="str">
            <v>-</v>
          </cell>
          <cell r="CM10" t="str">
            <v>-</v>
          </cell>
          <cell r="CN10" t="str">
            <v>-</v>
          </cell>
          <cell r="CO10" t="str">
            <v>-</v>
          </cell>
          <cell r="CP10">
            <v>1430</v>
          </cell>
          <cell r="CQ10">
            <v>900</v>
          </cell>
          <cell r="CR10">
            <v>220</v>
          </cell>
          <cell r="CS10">
            <v>350</v>
          </cell>
          <cell r="CT10">
            <v>340</v>
          </cell>
          <cell r="CU10">
            <v>880</v>
          </cell>
          <cell r="CV10">
            <v>60</v>
          </cell>
          <cell r="CW10">
            <v>440</v>
          </cell>
          <cell r="CX10">
            <v>400</v>
          </cell>
          <cell r="CY10">
            <v>130</v>
          </cell>
          <cell r="CZ10">
            <v>110</v>
          </cell>
          <cell r="DA10">
            <v>10</v>
          </cell>
          <cell r="DB10" t="str">
            <v>-</v>
          </cell>
          <cell r="DC10">
            <v>2110</v>
          </cell>
          <cell r="DD10">
            <v>1350</v>
          </cell>
          <cell r="DE10">
            <v>350</v>
          </cell>
          <cell r="DF10">
            <v>570</v>
          </cell>
          <cell r="DG10">
            <v>440</v>
          </cell>
          <cell r="DH10">
            <v>1360</v>
          </cell>
          <cell r="DI10">
            <v>220</v>
          </cell>
          <cell r="DJ10">
            <v>720</v>
          </cell>
          <cell r="DK10">
            <v>470</v>
          </cell>
          <cell r="DL10">
            <v>130</v>
          </cell>
          <cell r="DM10">
            <v>110</v>
          </cell>
          <cell r="DN10">
            <v>20</v>
          </cell>
          <cell r="DO10" t="str">
            <v>-</v>
          </cell>
          <cell r="DP10">
            <v>830</v>
          </cell>
          <cell r="DQ10">
            <v>580</v>
          </cell>
          <cell r="DR10">
            <v>130</v>
          </cell>
          <cell r="DS10">
            <v>300</v>
          </cell>
          <cell r="DT10">
            <v>150</v>
          </cell>
          <cell r="DU10">
            <v>580</v>
          </cell>
          <cell r="DV10">
            <v>200</v>
          </cell>
          <cell r="DW10">
            <v>330</v>
          </cell>
          <cell r="DX10">
            <v>60</v>
          </cell>
          <cell r="DY10" t="str">
            <v>-</v>
          </cell>
          <cell r="DZ10" t="str">
            <v>-</v>
          </cell>
          <cell r="EA10" t="str">
            <v>-</v>
          </cell>
          <cell r="EB10" t="str">
            <v>-</v>
          </cell>
          <cell r="EC10">
            <v>1160</v>
          </cell>
          <cell r="ED10">
            <v>740</v>
          </cell>
          <cell r="EE10">
            <v>150</v>
          </cell>
          <cell r="EF10">
            <v>300</v>
          </cell>
          <cell r="EG10">
            <v>290</v>
          </cell>
          <cell r="EH10">
            <v>670</v>
          </cell>
          <cell r="EI10">
            <v>40</v>
          </cell>
          <cell r="EJ10">
            <v>370</v>
          </cell>
          <cell r="EK10">
            <v>290</v>
          </cell>
          <cell r="EL10">
            <v>110</v>
          </cell>
          <cell r="EM10">
            <v>80</v>
          </cell>
          <cell r="EN10">
            <v>20</v>
          </cell>
          <cell r="EO10">
            <v>10</v>
          </cell>
          <cell r="EP10">
            <v>1990</v>
          </cell>
          <cell r="EQ10">
            <v>1320</v>
          </cell>
          <cell r="ER10">
            <v>280</v>
          </cell>
          <cell r="ES10">
            <v>600</v>
          </cell>
          <cell r="ET10">
            <v>440</v>
          </cell>
          <cell r="EU10">
            <v>1260</v>
          </cell>
          <cell r="EV10">
            <v>240</v>
          </cell>
          <cell r="EW10">
            <v>700</v>
          </cell>
          <cell r="EX10">
            <v>350</v>
          </cell>
          <cell r="EY10">
            <v>110</v>
          </cell>
          <cell r="EZ10">
            <v>90</v>
          </cell>
          <cell r="FA10">
            <v>20</v>
          </cell>
          <cell r="FB10">
            <v>10</v>
          </cell>
          <cell r="FC10">
            <v>820</v>
          </cell>
          <cell r="FD10">
            <v>520</v>
          </cell>
          <cell r="FE10">
            <v>110</v>
          </cell>
          <cell r="FF10">
            <v>210</v>
          </cell>
          <cell r="FG10">
            <v>210</v>
          </cell>
          <cell r="FH10">
            <v>610</v>
          </cell>
          <cell r="FI10">
            <v>130</v>
          </cell>
          <cell r="FJ10">
            <v>280</v>
          </cell>
          <cell r="FK10">
            <v>210</v>
          </cell>
          <cell r="FL10">
            <v>10</v>
          </cell>
          <cell r="FM10">
            <v>10</v>
          </cell>
          <cell r="FN10" t="str">
            <v>-</v>
          </cell>
          <cell r="FO10" t="str">
            <v>-</v>
          </cell>
          <cell r="FP10">
            <v>990</v>
          </cell>
          <cell r="FQ10">
            <v>650</v>
          </cell>
          <cell r="FR10">
            <v>140</v>
          </cell>
          <cell r="FS10">
            <v>250</v>
          </cell>
          <cell r="FT10">
            <v>260</v>
          </cell>
          <cell r="FU10">
            <v>610</v>
          </cell>
          <cell r="FV10">
            <v>50</v>
          </cell>
          <cell r="FW10">
            <v>320</v>
          </cell>
          <cell r="FX10">
            <v>290</v>
          </cell>
          <cell r="FY10">
            <v>60</v>
          </cell>
          <cell r="FZ10">
            <v>40</v>
          </cell>
          <cell r="GA10">
            <v>10</v>
          </cell>
          <cell r="GB10">
            <v>10</v>
          </cell>
          <cell r="GC10">
            <v>1810</v>
          </cell>
          <cell r="GD10">
            <v>1170</v>
          </cell>
          <cell r="GE10">
            <v>250</v>
          </cell>
          <cell r="GF10">
            <v>460</v>
          </cell>
          <cell r="GG10">
            <v>470</v>
          </cell>
          <cell r="GH10">
            <v>1220</v>
          </cell>
          <cell r="GI10">
            <v>180</v>
          </cell>
          <cell r="GJ10">
            <v>600</v>
          </cell>
          <cell r="GK10">
            <v>490</v>
          </cell>
          <cell r="GL10">
            <v>60</v>
          </cell>
          <cell r="GM10">
            <v>50</v>
          </cell>
          <cell r="GN10">
            <v>10</v>
          </cell>
          <cell r="GO10">
            <v>10</v>
          </cell>
        </row>
        <row r="11">
          <cell r="C11" t="str">
            <v>N/A</v>
          </cell>
          <cell r="D11" t="str">
            <v>N/A</v>
          </cell>
          <cell r="E11" t="str">
            <v>-</v>
          </cell>
          <cell r="F11" t="str">
            <v>-</v>
          </cell>
          <cell r="G11" t="str">
            <v>-</v>
          </cell>
          <cell r="H11" t="str">
            <v>N/A</v>
          </cell>
          <cell r="I11" t="str">
            <v>-</v>
          </cell>
          <cell r="J11" t="str">
            <v>-</v>
          </cell>
          <cell r="K11" t="str">
            <v>-</v>
          </cell>
          <cell r="L11" t="str">
            <v>N/A</v>
          </cell>
          <cell r="M11" t="str">
            <v>-</v>
          </cell>
          <cell r="N11" t="str">
            <v>-</v>
          </cell>
          <cell r="O11" t="str">
            <v>-</v>
          </cell>
          <cell r="P11" t="str">
            <v>N/A</v>
          </cell>
          <cell r="Q11" t="str">
            <v>-</v>
          </cell>
          <cell r="R11" t="str">
            <v>-</v>
          </cell>
          <cell r="S11" t="str">
            <v>-</v>
          </cell>
          <cell r="T11" t="str">
            <v>-</v>
          </cell>
          <cell r="U11" t="str">
            <v>N/A</v>
          </cell>
          <cell r="V11" t="str">
            <v>-</v>
          </cell>
          <cell r="W11" t="str">
            <v>-</v>
          </cell>
          <cell r="X11" t="str">
            <v>-</v>
          </cell>
          <cell r="Y11" t="str">
            <v>N/A</v>
          </cell>
          <cell r="Z11" t="str">
            <v>-</v>
          </cell>
          <cell r="AA11" t="str">
            <v>-</v>
          </cell>
          <cell r="AB11" t="str">
            <v>-</v>
          </cell>
          <cell r="AC11" t="str">
            <v>N/A</v>
          </cell>
          <cell r="AD11" t="str">
            <v>N/A</v>
          </cell>
          <cell r="AE11" t="str">
            <v>-</v>
          </cell>
          <cell r="AF11" t="str">
            <v>-</v>
          </cell>
          <cell r="AG11" t="str">
            <v>-</v>
          </cell>
          <cell r="AH11" t="str">
            <v>N/A</v>
          </cell>
          <cell r="AI11" t="str">
            <v>-</v>
          </cell>
          <cell r="AJ11" t="str">
            <v>-</v>
          </cell>
          <cell r="AK11" t="str">
            <v>-</v>
          </cell>
          <cell r="AL11" t="str">
            <v>N/A</v>
          </cell>
          <cell r="AM11" t="str">
            <v>-</v>
          </cell>
          <cell r="AN11" t="str">
            <v>-</v>
          </cell>
          <cell r="AO11" t="str">
            <v>-</v>
          </cell>
          <cell r="AP11">
            <v>700</v>
          </cell>
          <cell r="AQ11">
            <v>540</v>
          </cell>
          <cell r="AR11">
            <v>140</v>
          </cell>
          <cell r="AS11">
            <v>260</v>
          </cell>
          <cell r="AT11">
            <v>150</v>
          </cell>
          <cell r="AU11">
            <v>390</v>
          </cell>
          <cell r="AV11">
            <v>140</v>
          </cell>
          <cell r="AW11">
            <v>170</v>
          </cell>
          <cell r="AX11">
            <v>90</v>
          </cell>
          <cell r="AY11" t="str">
            <v>-</v>
          </cell>
          <cell r="AZ11" t="str">
            <v>-</v>
          </cell>
          <cell r="BA11" t="str">
            <v>-</v>
          </cell>
          <cell r="BB11" t="str">
            <v>-</v>
          </cell>
          <cell r="BC11">
            <v>1260</v>
          </cell>
          <cell r="BD11">
            <v>890</v>
          </cell>
          <cell r="BE11">
            <v>70</v>
          </cell>
          <cell r="BF11">
            <v>480</v>
          </cell>
          <cell r="BG11">
            <v>350</v>
          </cell>
          <cell r="BH11">
            <v>1060</v>
          </cell>
          <cell r="BI11">
            <v>130</v>
          </cell>
          <cell r="BJ11">
            <v>550</v>
          </cell>
          <cell r="BK11">
            <v>370</v>
          </cell>
          <cell r="BL11">
            <v>30</v>
          </cell>
          <cell r="BM11">
            <v>20</v>
          </cell>
          <cell r="BN11" t="str">
            <v>-</v>
          </cell>
          <cell r="BO11" t="str">
            <v>-</v>
          </cell>
          <cell r="BP11">
            <v>1950</v>
          </cell>
          <cell r="BQ11">
            <v>1430</v>
          </cell>
          <cell r="BR11">
            <v>210</v>
          </cell>
          <cell r="BS11">
            <v>730</v>
          </cell>
          <cell r="BT11">
            <v>490</v>
          </cell>
          <cell r="BU11">
            <v>1450</v>
          </cell>
          <cell r="BV11">
            <v>270</v>
          </cell>
          <cell r="BW11">
            <v>720</v>
          </cell>
          <cell r="BX11">
            <v>480</v>
          </cell>
          <cell r="BY11">
            <v>30</v>
          </cell>
          <cell r="BZ11">
            <v>30</v>
          </cell>
          <cell r="CA11">
            <v>10</v>
          </cell>
          <cell r="CB11" t="str">
            <v>-</v>
          </cell>
          <cell r="CC11">
            <v>540</v>
          </cell>
          <cell r="CD11">
            <v>420</v>
          </cell>
          <cell r="CE11">
            <v>100</v>
          </cell>
          <cell r="CF11">
            <v>180</v>
          </cell>
          <cell r="CG11">
            <v>140</v>
          </cell>
          <cell r="CH11">
            <v>360</v>
          </cell>
          <cell r="CI11">
            <v>120</v>
          </cell>
          <cell r="CJ11">
            <v>160</v>
          </cell>
          <cell r="CK11">
            <v>80</v>
          </cell>
          <cell r="CL11" t="str">
            <v>-</v>
          </cell>
          <cell r="CM11" t="str">
            <v>-</v>
          </cell>
          <cell r="CN11" t="str">
            <v>-</v>
          </cell>
          <cell r="CO11" t="str">
            <v>-</v>
          </cell>
          <cell r="CP11">
            <v>1180</v>
          </cell>
          <cell r="CQ11">
            <v>830</v>
          </cell>
          <cell r="CR11">
            <v>130</v>
          </cell>
          <cell r="CS11">
            <v>370</v>
          </cell>
          <cell r="CT11">
            <v>350</v>
          </cell>
          <cell r="CU11">
            <v>880</v>
          </cell>
          <cell r="CV11">
            <v>100</v>
          </cell>
          <cell r="CW11">
            <v>430</v>
          </cell>
          <cell r="CX11">
            <v>370</v>
          </cell>
          <cell r="CY11">
            <v>20</v>
          </cell>
          <cell r="CZ11">
            <v>10</v>
          </cell>
          <cell r="DA11">
            <v>10</v>
          </cell>
          <cell r="DB11" t="str">
            <v>-</v>
          </cell>
          <cell r="DC11">
            <v>1730</v>
          </cell>
          <cell r="DD11">
            <v>1250</v>
          </cell>
          <cell r="DE11">
            <v>230</v>
          </cell>
          <cell r="DF11">
            <v>550</v>
          </cell>
          <cell r="DG11">
            <v>480</v>
          </cell>
          <cell r="DH11">
            <v>1240</v>
          </cell>
          <cell r="DI11">
            <v>210</v>
          </cell>
          <cell r="DJ11">
            <v>590</v>
          </cell>
          <cell r="DK11">
            <v>450</v>
          </cell>
          <cell r="DL11">
            <v>20</v>
          </cell>
          <cell r="DM11">
            <v>10</v>
          </cell>
          <cell r="DN11">
            <v>10</v>
          </cell>
          <cell r="DO11" t="str">
            <v>-</v>
          </cell>
          <cell r="DP11">
            <v>580</v>
          </cell>
          <cell r="DQ11">
            <v>440</v>
          </cell>
          <cell r="DR11">
            <v>90</v>
          </cell>
          <cell r="DS11">
            <v>200</v>
          </cell>
          <cell r="DT11">
            <v>150</v>
          </cell>
          <cell r="DU11">
            <v>360</v>
          </cell>
          <cell r="DV11">
            <v>120</v>
          </cell>
          <cell r="DW11">
            <v>170</v>
          </cell>
          <cell r="DX11">
            <v>70</v>
          </cell>
          <cell r="DY11" t="str">
            <v>-</v>
          </cell>
          <cell r="DZ11" t="str">
            <v>-</v>
          </cell>
          <cell r="EA11" t="str">
            <v>-</v>
          </cell>
          <cell r="EB11" t="str">
            <v>-</v>
          </cell>
          <cell r="EC11">
            <v>1030</v>
          </cell>
          <cell r="ED11">
            <v>750</v>
          </cell>
          <cell r="EE11">
            <v>100</v>
          </cell>
          <cell r="EF11">
            <v>320</v>
          </cell>
          <cell r="EG11">
            <v>350</v>
          </cell>
          <cell r="EH11">
            <v>710</v>
          </cell>
          <cell r="EI11">
            <v>80</v>
          </cell>
          <cell r="EJ11">
            <v>330</v>
          </cell>
          <cell r="EK11">
            <v>310</v>
          </cell>
          <cell r="EL11">
            <v>10</v>
          </cell>
          <cell r="EM11">
            <v>10</v>
          </cell>
          <cell r="EN11" t="str">
            <v>-</v>
          </cell>
          <cell r="EO11" t="str">
            <v>-</v>
          </cell>
          <cell r="EP11">
            <v>1600</v>
          </cell>
          <cell r="EQ11">
            <v>1190</v>
          </cell>
          <cell r="ER11">
            <v>190</v>
          </cell>
          <cell r="ES11">
            <v>530</v>
          </cell>
          <cell r="ET11">
            <v>500</v>
          </cell>
          <cell r="EU11">
            <v>1060</v>
          </cell>
          <cell r="EV11">
            <v>200</v>
          </cell>
          <cell r="EW11">
            <v>500</v>
          </cell>
          <cell r="EX11">
            <v>380</v>
          </cell>
          <cell r="EY11">
            <v>10</v>
          </cell>
          <cell r="EZ11">
            <v>10</v>
          </cell>
          <cell r="FA11" t="str">
            <v>-</v>
          </cell>
          <cell r="FB11" t="str">
            <v>-</v>
          </cell>
          <cell r="FC11">
            <v>540</v>
          </cell>
          <cell r="FD11">
            <v>410</v>
          </cell>
          <cell r="FE11">
            <v>70</v>
          </cell>
          <cell r="FF11">
            <v>240</v>
          </cell>
          <cell r="FG11">
            <v>110</v>
          </cell>
          <cell r="FH11">
            <v>320</v>
          </cell>
          <cell r="FI11">
            <v>100</v>
          </cell>
          <cell r="FJ11">
            <v>160</v>
          </cell>
          <cell r="FK11">
            <v>70</v>
          </cell>
          <cell r="FL11" t="str">
            <v>-</v>
          </cell>
          <cell r="FM11" t="str">
            <v>-</v>
          </cell>
          <cell r="FN11" t="str">
            <v>-</v>
          </cell>
          <cell r="FO11" t="str">
            <v>-</v>
          </cell>
          <cell r="FP11">
            <v>850</v>
          </cell>
          <cell r="FQ11">
            <v>610</v>
          </cell>
          <cell r="FR11">
            <v>100</v>
          </cell>
          <cell r="FS11">
            <v>290</v>
          </cell>
          <cell r="FT11">
            <v>230</v>
          </cell>
          <cell r="FU11">
            <v>570</v>
          </cell>
          <cell r="FV11">
            <v>60</v>
          </cell>
          <cell r="FW11">
            <v>310</v>
          </cell>
          <cell r="FX11">
            <v>220</v>
          </cell>
          <cell r="FY11">
            <v>10</v>
          </cell>
          <cell r="FZ11">
            <v>10</v>
          </cell>
          <cell r="GA11" t="str">
            <v>-</v>
          </cell>
          <cell r="GB11" t="str">
            <v>-</v>
          </cell>
          <cell r="GC11">
            <v>1380</v>
          </cell>
          <cell r="GD11">
            <v>1020</v>
          </cell>
          <cell r="GE11">
            <v>170</v>
          </cell>
          <cell r="GF11">
            <v>530</v>
          </cell>
          <cell r="GG11">
            <v>340</v>
          </cell>
          <cell r="GH11">
            <v>900</v>
          </cell>
          <cell r="GI11">
            <v>160</v>
          </cell>
          <cell r="GJ11">
            <v>470</v>
          </cell>
          <cell r="GK11">
            <v>280</v>
          </cell>
          <cell r="GL11">
            <v>20</v>
          </cell>
          <cell r="GM11">
            <v>10</v>
          </cell>
          <cell r="GN11" t="str">
            <v>-</v>
          </cell>
          <cell r="GO11" t="str">
            <v>-</v>
          </cell>
        </row>
        <row r="12">
          <cell r="C12" t="str">
            <v>N/A</v>
          </cell>
          <cell r="D12" t="str">
            <v>N/A</v>
          </cell>
          <cell r="E12" t="str">
            <v>-</v>
          </cell>
          <cell r="F12" t="str">
            <v>-</v>
          </cell>
          <cell r="G12" t="str">
            <v>-</v>
          </cell>
          <cell r="H12" t="str">
            <v>N/A</v>
          </cell>
          <cell r="I12" t="str">
            <v>-</v>
          </cell>
          <cell r="J12" t="str">
            <v>-</v>
          </cell>
          <cell r="K12" t="str">
            <v>-</v>
          </cell>
          <cell r="L12" t="str">
            <v>N/A</v>
          </cell>
          <cell r="M12" t="str">
            <v>-</v>
          </cell>
          <cell r="N12" t="str">
            <v>-</v>
          </cell>
          <cell r="O12" t="str">
            <v>-</v>
          </cell>
          <cell r="P12" t="str">
            <v>N/A</v>
          </cell>
          <cell r="Q12" t="str">
            <v>-</v>
          </cell>
          <cell r="R12" t="str">
            <v>-</v>
          </cell>
          <cell r="S12" t="str">
            <v>-</v>
          </cell>
          <cell r="T12" t="str">
            <v>-</v>
          </cell>
          <cell r="U12" t="str">
            <v>N/A</v>
          </cell>
          <cell r="V12" t="str">
            <v>-</v>
          </cell>
          <cell r="W12" t="str">
            <v>-</v>
          </cell>
          <cell r="X12" t="str">
            <v>-</v>
          </cell>
          <cell r="Y12" t="str">
            <v>N/A</v>
          </cell>
          <cell r="Z12" t="str">
            <v>-</v>
          </cell>
          <cell r="AA12" t="str">
            <v>-</v>
          </cell>
          <cell r="AB12" t="str">
            <v>-</v>
          </cell>
          <cell r="AC12" t="str">
            <v>N/A</v>
          </cell>
          <cell r="AD12" t="str">
            <v>N/A</v>
          </cell>
          <cell r="AE12" t="str">
            <v>-</v>
          </cell>
          <cell r="AF12" t="str">
            <v>-</v>
          </cell>
          <cell r="AG12" t="str">
            <v>-</v>
          </cell>
          <cell r="AH12" t="str">
            <v>N/A</v>
          </cell>
          <cell r="AI12" t="str">
            <v>-</v>
          </cell>
          <cell r="AJ12" t="str">
            <v>-</v>
          </cell>
          <cell r="AK12" t="str">
            <v>-</v>
          </cell>
          <cell r="AL12" t="str">
            <v>N/A</v>
          </cell>
          <cell r="AM12" t="str">
            <v>-</v>
          </cell>
          <cell r="AN12" t="str">
            <v>-</v>
          </cell>
          <cell r="AO12" t="str">
            <v>-</v>
          </cell>
          <cell r="AP12">
            <v>380</v>
          </cell>
          <cell r="AQ12">
            <v>250</v>
          </cell>
          <cell r="AR12">
            <v>80</v>
          </cell>
          <cell r="AS12">
            <v>140</v>
          </cell>
          <cell r="AT12">
            <v>40</v>
          </cell>
          <cell r="AU12">
            <v>250</v>
          </cell>
          <cell r="AV12">
            <v>80</v>
          </cell>
          <cell r="AW12">
            <v>130</v>
          </cell>
          <cell r="AX12">
            <v>40</v>
          </cell>
          <cell r="AY12">
            <v>20</v>
          </cell>
          <cell r="AZ12">
            <v>20</v>
          </cell>
          <cell r="BA12">
            <v>10</v>
          </cell>
          <cell r="BB12" t="str">
            <v>-</v>
          </cell>
          <cell r="BC12">
            <v>1320</v>
          </cell>
          <cell r="BD12">
            <v>930</v>
          </cell>
          <cell r="BE12">
            <v>140</v>
          </cell>
          <cell r="BF12">
            <v>510</v>
          </cell>
          <cell r="BG12">
            <v>290</v>
          </cell>
          <cell r="BH12">
            <v>880</v>
          </cell>
          <cell r="BI12">
            <v>60</v>
          </cell>
          <cell r="BJ12">
            <v>540</v>
          </cell>
          <cell r="BK12">
            <v>300</v>
          </cell>
          <cell r="BL12">
            <v>180</v>
          </cell>
          <cell r="BM12">
            <v>140</v>
          </cell>
          <cell r="BN12">
            <v>40</v>
          </cell>
          <cell r="BO12" t="str">
            <v>-</v>
          </cell>
          <cell r="BP12">
            <v>1700</v>
          </cell>
          <cell r="BQ12">
            <v>1180</v>
          </cell>
          <cell r="BR12">
            <v>220</v>
          </cell>
          <cell r="BS12">
            <v>650</v>
          </cell>
          <cell r="BT12">
            <v>330</v>
          </cell>
          <cell r="BU12">
            <v>1130</v>
          </cell>
          <cell r="BV12">
            <v>140</v>
          </cell>
          <cell r="BW12">
            <v>680</v>
          </cell>
          <cell r="BX12">
            <v>340</v>
          </cell>
          <cell r="BY12">
            <v>200</v>
          </cell>
          <cell r="BZ12">
            <v>160</v>
          </cell>
          <cell r="CA12">
            <v>50</v>
          </cell>
          <cell r="CB12">
            <v>10</v>
          </cell>
          <cell r="CC12">
            <v>400</v>
          </cell>
          <cell r="CD12">
            <v>270</v>
          </cell>
          <cell r="CE12">
            <v>60</v>
          </cell>
          <cell r="CF12">
            <v>120</v>
          </cell>
          <cell r="CG12">
            <v>90</v>
          </cell>
          <cell r="CH12">
            <v>280</v>
          </cell>
          <cell r="CI12">
            <v>70</v>
          </cell>
          <cell r="CJ12">
            <v>140</v>
          </cell>
          <cell r="CK12">
            <v>90</v>
          </cell>
          <cell r="CL12">
            <v>20</v>
          </cell>
          <cell r="CM12">
            <v>20</v>
          </cell>
          <cell r="CN12" t="str">
            <v>-</v>
          </cell>
          <cell r="CO12" t="str">
            <v>-</v>
          </cell>
          <cell r="CP12">
            <v>1090</v>
          </cell>
          <cell r="CQ12">
            <v>660</v>
          </cell>
          <cell r="CR12">
            <v>100</v>
          </cell>
          <cell r="CS12">
            <v>290</v>
          </cell>
          <cell r="CT12">
            <v>290</v>
          </cell>
          <cell r="CU12">
            <v>730</v>
          </cell>
          <cell r="CV12">
            <v>80</v>
          </cell>
          <cell r="CW12">
            <v>360</v>
          </cell>
          <cell r="CX12">
            <v>300</v>
          </cell>
          <cell r="CY12">
            <v>150</v>
          </cell>
          <cell r="CZ12">
            <v>110</v>
          </cell>
          <cell r="DA12">
            <v>30</v>
          </cell>
          <cell r="DB12">
            <v>20</v>
          </cell>
          <cell r="DC12">
            <v>1490</v>
          </cell>
          <cell r="DD12">
            <v>930</v>
          </cell>
          <cell r="DE12">
            <v>160</v>
          </cell>
          <cell r="DF12">
            <v>410</v>
          </cell>
          <cell r="DG12">
            <v>380</v>
          </cell>
          <cell r="DH12">
            <v>1010</v>
          </cell>
          <cell r="DI12">
            <v>150</v>
          </cell>
          <cell r="DJ12">
            <v>500</v>
          </cell>
          <cell r="DK12">
            <v>390</v>
          </cell>
          <cell r="DL12">
            <v>170</v>
          </cell>
          <cell r="DM12">
            <v>130</v>
          </cell>
          <cell r="DN12">
            <v>30</v>
          </cell>
          <cell r="DO12">
            <v>20</v>
          </cell>
          <cell r="DP12">
            <v>450</v>
          </cell>
          <cell r="DQ12">
            <v>310</v>
          </cell>
          <cell r="DR12">
            <v>30</v>
          </cell>
          <cell r="DS12">
            <v>100</v>
          </cell>
          <cell r="DT12">
            <v>190</v>
          </cell>
          <cell r="DU12">
            <v>290</v>
          </cell>
          <cell r="DV12">
            <v>70</v>
          </cell>
          <cell r="DW12">
            <v>160</v>
          </cell>
          <cell r="DX12">
            <v>70</v>
          </cell>
          <cell r="DY12">
            <v>10</v>
          </cell>
          <cell r="DZ12">
            <v>10</v>
          </cell>
          <cell r="EA12" t="str">
            <v>-</v>
          </cell>
          <cell r="EB12" t="str">
            <v>-</v>
          </cell>
          <cell r="EC12">
            <v>900</v>
          </cell>
          <cell r="ED12">
            <v>540</v>
          </cell>
          <cell r="EE12">
            <v>100</v>
          </cell>
          <cell r="EF12">
            <v>190</v>
          </cell>
          <cell r="EG12">
            <v>250</v>
          </cell>
          <cell r="EH12">
            <v>520</v>
          </cell>
          <cell r="EI12">
            <v>50</v>
          </cell>
          <cell r="EJ12">
            <v>250</v>
          </cell>
          <cell r="EK12">
            <v>250</v>
          </cell>
          <cell r="EL12">
            <v>110</v>
          </cell>
          <cell r="EM12">
            <v>60</v>
          </cell>
          <cell r="EN12">
            <v>50</v>
          </cell>
          <cell r="EO12">
            <v>20</v>
          </cell>
          <cell r="EP12">
            <v>1360</v>
          </cell>
          <cell r="EQ12">
            <v>850</v>
          </cell>
          <cell r="ER12">
            <v>120</v>
          </cell>
          <cell r="ES12">
            <v>290</v>
          </cell>
          <cell r="ET12">
            <v>440</v>
          </cell>
          <cell r="EU12">
            <v>820</v>
          </cell>
          <cell r="EV12">
            <v>110</v>
          </cell>
          <cell r="EW12">
            <v>400</v>
          </cell>
          <cell r="EX12">
            <v>320</v>
          </cell>
          <cell r="EY12">
            <v>120</v>
          </cell>
          <cell r="EZ12">
            <v>70</v>
          </cell>
          <cell r="FA12">
            <v>60</v>
          </cell>
          <cell r="FB12">
            <v>20</v>
          </cell>
          <cell r="FC12">
            <v>450</v>
          </cell>
          <cell r="FD12">
            <v>310</v>
          </cell>
          <cell r="FE12">
            <v>50</v>
          </cell>
          <cell r="FF12">
            <v>80</v>
          </cell>
          <cell r="FG12">
            <v>180</v>
          </cell>
          <cell r="FH12">
            <v>300</v>
          </cell>
          <cell r="FI12">
            <v>90</v>
          </cell>
          <cell r="FJ12">
            <v>160</v>
          </cell>
          <cell r="FK12">
            <v>60</v>
          </cell>
          <cell r="FL12">
            <v>10</v>
          </cell>
          <cell r="FM12">
            <v>10</v>
          </cell>
          <cell r="FN12" t="str">
            <v>-</v>
          </cell>
          <cell r="FO12" t="str">
            <v>-</v>
          </cell>
          <cell r="FP12">
            <v>940</v>
          </cell>
          <cell r="FQ12">
            <v>630</v>
          </cell>
          <cell r="FR12">
            <v>130</v>
          </cell>
          <cell r="FS12">
            <v>210</v>
          </cell>
          <cell r="FT12">
            <v>300</v>
          </cell>
          <cell r="FU12">
            <v>530</v>
          </cell>
          <cell r="FV12">
            <v>40</v>
          </cell>
          <cell r="FW12">
            <v>250</v>
          </cell>
          <cell r="FX12">
            <v>240</v>
          </cell>
          <cell r="FY12">
            <v>110</v>
          </cell>
          <cell r="FZ12">
            <v>80</v>
          </cell>
          <cell r="GA12">
            <v>20</v>
          </cell>
          <cell r="GB12">
            <v>10</v>
          </cell>
          <cell r="GC12">
            <v>1380</v>
          </cell>
          <cell r="GD12">
            <v>940</v>
          </cell>
          <cell r="GE12">
            <v>180</v>
          </cell>
          <cell r="GF12">
            <v>290</v>
          </cell>
          <cell r="GG12">
            <v>480</v>
          </cell>
          <cell r="GH12">
            <v>830</v>
          </cell>
          <cell r="GI12">
            <v>140</v>
          </cell>
          <cell r="GJ12">
            <v>400</v>
          </cell>
          <cell r="GK12">
            <v>300</v>
          </cell>
          <cell r="GL12">
            <v>120</v>
          </cell>
          <cell r="GM12">
            <v>90</v>
          </cell>
          <cell r="GN12">
            <v>20</v>
          </cell>
          <cell r="GO12">
            <v>10</v>
          </cell>
        </row>
        <row r="13">
          <cell r="C13" t="str">
            <v>N/A</v>
          </cell>
          <cell r="D13" t="str">
            <v>N/A</v>
          </cell>
          <cell r="E13" t="str">
            <v>-</v>
          </cell>
          <cell r="F13" t="str">
            <v>-</v>
          </cell>
          <cell r="G13" t="str">
            <v>-</v>
          </cell>
          <cell r="H13" t="str">
            <v>N/A</v>
          </cell>
          <cell r="I13" t="str">
            <v>-</v>
          </cell>
          <cell r="J13" t="str">
            <v>-</v>
          </cell>
          <cell r="K13" t="str">
            <v>-</v>
          </cell>
          <cell r="L13" t="str">
            <v>N/A</v>
          </cell>
          <cell r="M13" t="str">
            <v>-</v>
          </cell>
          <cell r="N13" t="str">
            <v>-</v>
          </cell>
          <cell r="O13" t="str">
            <v>-</v>
          </cell>
          <cell r="P13" t="str">
            <v>N/A</v>
          </cell>
          <cell r="Q13" t="str">
            <v>-</v>
          </cell>
          <cell r="R13" t="str">
            <v>-</v>
          </cell>
          <cell r="S13" t="str">
            <v>-</v>
          </cell>
          <cell r="T13" t="str">
            <v>-</v>
          </cell>
          <cell r="U13" t="str">
            <v>N/A</v>
          </cell>
          <cell r="V13" t="str">
            <v>-</v>
          </cell>
          <cell r="W13" t="str">
            <v>-</v>
          </cell>
          <cell r="X13" t="str">
            <v>-</v>
          </cell>
          <cell r="Y13" t="str">
            <v>N/A</v>
          </cell>
          <cell r="Z13" t="str">
            <v>-</v>
          </cell>
          <cell r="AA13" t="str">
            <v>-</v>
          </cell>
          <cell r="AB13" t="str">
            <v>-</v>
          </cell>
          <cell r="AC13" t="str">
            <v>N/A</v>
          </cell>
          <cell r="AD13" t="str">
            <v>N/A</v>
          </cell>
          <cell r="AE13" t="str">
            <v>-</v>
          </cell>
          <cell r="AF13" t="str">
            <v>-</v>
          </cell>
          <cell r="AG13" t="str">
            <v>-</v>
          </cell>
          <cell r="AH13" t="str">
            <v>N/A</v>
          </cell>
          <cell r="AI13" t="str">
            <v>-</v>
          </cell>
          <cell r="AJ13" t="str">
            <v>-</v>
          </cell>
          <cell r="AK13" t="str">
            <v>-</v>
          </cell>
          <cell r="AL13" t="str">
            <v>N/A</v>
          </cell>
          <cell r="AM13" t="str">
            <v>-</v>
          </cell>
          <cell r="AN13" t="str">
            <v>-</v>
          </cell>
          <cell r="AO13" t="str">
            <v>-</v>
          </cell>
          <cell r="AP13">
            <v>640</v>
          </cell>
          <cell r="AQ13">
            <v>410</v>
          </cell>
          <cell r="AR13">
            <v>60</v>
          </cell>
          <cell r="AS13">
            <v>230</v>
          </cell>
          <cell r="AT13">
            <v>140</v>
          </cell>
          <cell r="AU13">
            <v>400</v>
          </cell>
          <cell r="AV13">
            <v>70</v>
          </cell>
          <cell r="AW13">
            <v>240</v>
          </cell>
          <cell r="AX13">
            <v>120</v>
          </cell>
          <cell r="AY13">
            <v>20</v>
          </cell>
          <cell r="AZ13">
            <v>20</v>
          </cell>
          <cell r="BA13" t="str">
            <v>-</v>
          </cell>
          <cell r="BB13" t="str">
            <v>-</v>
          </cell>
          <cell r="BC13">
            <v>1250</v>
          </cell>
          <cell r="BD13">
            <v>660</v>
          </cell>
          <cell r="BE13">
            <v>180</v>
          </cell>
          <cell r="BF13">
            <v>240</v>
          </cell>
          <cell r="BG13">
            <v>260</v>
          </cell>
          <cell r="BH13">
            <v>710</v>
          </cell>
          <cell r="BI13">
            <v>160</v>
          </cell>
          <cell r="BJ13">
            <v>280</v>
          </cell>
          <cell r="BK13">
            <v>340</v>
          </cell>
          <cell r="BL13">
            <v>330</v>
          </cell>
          <cell r="BM13">
            <v>300</v>
          </cell>
          <cell r="BN13">
            <v>40</v>
          </cell>
          <cell r="BO13">
            <v>20</v>
          </cell>
          <cell r="BP13">
            <v>1890</v>
          </cell>
          <cell r="BQ13">
            <v>1070</v>
          </cell>
          <cell r="BR13">
            <v>240</v>
          </cell>
          <cell r="BS13">
            <v>470</v>
          </cell>
          <cell r="BT13">
            <v>390</v>
          </cell>
          <cell r="BU13">
            <v>1120</v>
          </cell>
          <cell r="BV13">
            <v>230</v>
          </cell>
          <cell r="BW13">
            <v>510</v>
          </cell>
          <cell r="BX13">
            <v>410</v>
          </cell>
          <cell r="BY13">
            <v>350</v>
          </cell>
          <cell r="BZ13">
            <v>310</v>
          </cell>
          <cell r="CA13">
            <v>40</v>
          </cell>
          <cell r="CB13">
            <v>30</v>
          </cell>
          <cell r="CC13">
            <v>600</v>
          </cell>
          <cell r="CD13">
            <v>380</v>
          </cell>
          <cell r="CE13">
            <v>20</v>
          </cell>
          <cell r="CF13">
            <v>210</v>
          </cell>
          <cell r="CG13">
            <v>150</v>
          </cell>
          <cell r="CH13">
            <v>310</v>
          </cell>
          <cell r="CI13">
            <v>40</v>
          </cell>
          <cell r="CJ13">
            <v>180</v>
          </cell>
          <cell r="CK13">
            <v>100</v>
          </cell>
          <cell r="CL13">
            <v>20</v>
          </cell>
          <cell r="CM13">
            <v>10</v>
          </cell>
          <cell r="CN13" t="str">
            <v>-</v>
          </cell>
          <cell r="CO13" t="str">
            <v>-</v>
          </cell>
          <cell r="CP13">
            <v>1160</v>
          </cell>
          <cell r="CQ13">
            <v>670</v>
          </cell>
          <cell r="CR13">
            <v>140</v>
          </cell>
          <cell r="CS13">
            <v>250</v>
          </cell>
          <cell r="CT13">
            <v>300</v>
          </cell>
          <cell r="CU13">
            <v>700</v>
          </cell>
          <cell r="CV13">
            <v>100</v>
          </cell>
          <cell r="CW13">
            <v>290</v>
          </cell>
          <cell r="CX13">
            <v>340</v>
          </cell>
          <cell r="CY13">
            <v>210</v>
          </cell>
          <cell r="CZ13">
            <v>150</v>
          </cell>
          <cell r="DA13">
            <v>40</v>
          </cell>
          <cell r="DB13">
            <v>30</v>
          </cell>
          <cell r="DC13">
            <v>1760</v>
          </cell>
          <cell r="DD13">
            <v>1050</v>
          </cell>
          <cell r="DE13">
            <v>160</v>
          </cell>
          <cell r="DF13">
            <v>460</v>
          </cell>
          <cell r="DG13">
            <v>450</v>
          </cell>
          <cell r="DH13">
            <v>1010</v>
          </cell>
          <cell r="DI13">
            <v>130</v>
          </cell>
          <cell r="DJ13">
            <v>470</v>
          </cell>
          <cell r="DK13">
            <v>440</v>
          </cell>
          <cell r="DL13">
            <v>230</v>
          </cell>
          <cell r="DM13">
            <v>170</v>
          </cell>
          <cell r="DN13">
            <v>40</v>
          </cell>
          <cell r="DO13">
            <v>30</v>
          </cell>
          <cell r="DP13">
            <v>660</v>
          </cell>
          <cell r="DQ13">
            <v>490</v>
          </cell>
          <cell r="DR13">
            <v>40</v>
          </cell>
          <cell r="DS13">
            <v>300</v>
          </cell>
          <cell r="DT13">
            <v>150</v>
          </cell>
          <cell r="DU13">
            <v>370</v>
          </cell>
          <cell r="DV13">
            <v>60</v>
          </cell>
          <cell r="DW13">
            <v>250</v>
          </cell>
          <cell r="DX13">
            <v>70</v>
          </cell>
          <cell r="DY13">
            <v>10</v>
          </cell>
          <cell r="DZ13">
            <v>10</v>
          </cell>
          <cell r="EA13" t="str">
            <v>-</v>
          </cell>
          <cell r="EB13" t="str">
            <v>-</v>
          </cell>
          <cell r="EC13">
            <v>1190</v>
          </cell>
          <cell r="ED13">
            <v>670</v>
          </cell>
          <cell r="EE13">
            <v>190</v>
          </cell>
          <cell r="EF13">
            <v>240</v>
          </cell>
          <cell r="EG13">
            <v>250</v>
          </cell>
          <cell r="EH13">
            <v>600</v>
          </cell>
          <cell r="EI13">
            <v>70</v>
          </cell>
          <cell r="EJ13">
            <v>250</v>
          </cell>
          <cell r="EK13">
            <v>290</v>
          </cell>
          <cell r="EL13">
            <v>260</v>
          </cell>
          <cell r="EM13">
            <v>190</v>
          </cell>
          <cell r="EN13">
            <v>50</v>
          </cell>
          <cell r="EO13">
            <v>30</v>
          </cell>
          <cell r="EP13">
            <v>1850</v>
          </cell>
          <cell r="EQ13">
            <v>1160</v>
          </cell>
          <cell r="ER13">
            <v>230</v>
          </cell>
          <cell r="ES13">
            <v>540</v>
          </cell>
          <cell r="ET13">
            <v>410</v>
          </cell>
          <cell r="EU13">
            <v>970</v>
          </cell>
          <cell r="EV13">
            <v>130</v>
          </cell>
          <cell r="EW13">
            <v>490</v>
          </cell>
          <cell r="EX13">
            <v>360</v>
          </cell>
          <cell r="EY13">
            <v>270</v>
          </cell>
          <cell r="EZ13">
            <v>200</v>
          </cell>
          <cell r="FA13">
            <v>50</v>
          </cell>
          <cell r="FB13">
            <v>30</v>
          </cell>
          <cell r="FC13">
            <v>680</v>
          </cell>
          <cell r="FD13">
            <v>480</v>
          </cell>
          <cell r="FE13">
            <v>70</v>
          </cell>
          <cell r="FF13">
            <v>290</v>
          </cell>
          <cell r="FG13">
            <v>130</v>
          </cell>
          <cell r="FH13">
            <v>440</v>
          </cell>
          <cell r="FI13">
            <v>90</v>
          </cell>
          <cell r="FJ13">
            <v>270</v>
          </cell>
          <cell r="FK13">
            <v>80</v>
          </cell>
          <cell r="FL13">
            <v>30</v>
          </cell>
          <cell r="FM13">
            <v>20</v>
          </cell>
          <cell r="FN13">
            <v>10</v>
          </cell>
          <cell r="FO13" t="str">
            <v>-</v>
          </cell>
          <cell r="FP13">
            <v>1070</v>
          </cell>
          <cell r="FQ13">
            <v>610</v>
          </cell>
          <cell r="FR13">
            <v>150</v>
          </cell>
          <cell r="FS13">
            <v>230</v>
          </cell>
          <cell r="FT13">
            <v>230</v>
          </cell>
          <cell r="FU13">
            <v>590</v>
          </cell>
          <cell r="FV13">
            <v>100</v>
          </cell>
          <cell r="FW13">
            <v>250</v>
          </cell>
          <cell r="FX13">
            <v>250</v>
          </cell>
          <cell r="FY13">
            <v>260</v>
          </cell>
          <cell r="FZ13">
            <v>180</v>
          </cell>
          <cell r="GA13">
            <v>50</v>
          </cell>
          <cell r="GB13">
            <v>30</v>
          </cell>
          <cell r="GC13">
            <v>1750</v>
          </cell>
          <cell r="GD13">
            <v>1080</v>
          </cell>
          <cell r="GE13">
            <v>220</v>
          </cell>
          <cell r="GF13">
            <v>520</v>
          </cell>
          <cell r="GG13">
            <v>350</v>
          </cell>
          <cell r="GH13">
            <v>1030</v>
          </cell>
          <cell r="GI13">
            <v>180</v>
          </cell>
          <cell r="GJ13">
            <v>520</v>
          </cell>
          <cell r="GK13">
            <v>330</v>
          </cell>
          <cell r="GL13">
            <v>290</v>
          </cell>
          <cell r="GM13">
            <v>200</v>
          </cell>
          <cell r="GN13">
            <v>60</v>
          </cell>
          <cell r="GO13">
            <v>30</v>
          </cell>
        </row>
        <row r="14">
          <cell r="C14" t="str">
            <v>N/A</v>
          </cell>
          <cell r="D14" t="str">
            <v>N/A</v>
          </cell>
          <cell r="E14" t="str">
            <v>-</v>
          </cell>
          <cell r="F14" t="str">
            <v>-</v>
          </cell>
          <cell r="G14" t="str">
            <v>-</v>
          </cell>
          <cell r="H14" t="str">
            <v>N/A</v>
          </cell>
          <cell r="I14" t="str">
            <v>-</v>
          </cell>
          <cell r="J14" t="str">
            <v>-</v>
          </cell>
          <cell r="K14" t="str">
            <v>-</v>
          </cell>
          <cell r="L14" t="str">
            <v>N/A</v>
          </cell>
          <cell r="M14" t="str">
            <v>-</v>
          </cell>
          <cell r="N14" t="str">
            <v>-</v>
          </cell>
          <cell r="O14" t="str">
            <v>-</v>
          </cell>
          <cell r="P14" t="str">
            <v>N/A</v>
          </cell>
          <cell r="Q14" t="str">
            <v>-</v>
          </cell>
          <cell r="R14" t="str">
            <v>-</v>
          </cell>
          <cell r="S14" t="str">
            <v>-</v>
          </cell>
          <cell r="T14" t="str">
            <v>-</v>
          </cell>
          <cell r="U14" t="str">
            <v>N/A</v>
          </cell>
          <cell r="V14" t="str">
            <v>-</v>
          </cell>
          <cell r="W14" t="str">
            <v>-</v>
          </cell>
          <cell r="X14" t="str">
            <v>-</v>
          </cell>
          <cell r="Y14" t="str">
            <v>N/A</v>
          </cell>
          <cell r="Z14" t="str">
            <v>-</v>
          </cell>
          <cell r="AA14" t="str">
            <v>-</v>
          </cell>
          <cell r="AB14" t="str">
            <v>-</v>
          </cell>
          <cell r="AC14" t="str">
            <v>N/A</v>
          </cell>
          <cell r="AD14" t="str">
            <v>N/A</v>
          </cell>
          <cell r="AE14" t="str">
            <v>-</v>
          </cell>
          <cell r="AF14" t="str">
            <v>-</v>
          </cell>
          <cell r="AG14" t="str">
            <v>-</v>
          </cell>
          <cell r="AH14" t="str">
            <v>N/A</v>
          </cell>
          <cell r="AI14" t="str">
            <v>-</v>
          </cell>
          <cell r="AJ14" t="str">
            <v>-</v>
          </cell>
          <cell r="AK14" t="str">
            <v>-</v>
          </cell>
          <cell r="AL14" t="str">
            <v>N/A</v>
          </cell>
          <cell r="AM14" t="str">
            <v>-</v>
          </cell>
          <cell r="AN14" t="str">
            <v>-</v>
          </cell>
          <cell r="AO14" t="str">
            <v>-</v>
          </cell>
          <cell r="AP14">
            <v>430</v>
          </cell>
          <cell r="AQ14">
            <v>260</v>
          </cell>
          <cell r="AR14">
            <v>50</v>
          </cell>
          <cell r="AS14">
            <v>120</v>
          </cell>
          <cell r="AT14">
            <v>100</v>
          </cell>
          <cell r="AU14">
            <v>270</v>
          </cell>
          <cell r="AV14">
            <v>60</v>
          </cell>
          <cell r="AW14">
            <v>130</v>
          </cell>
          <cell r="AX14">
            <v>90</v>
          </cell>
          <cell r="AY14" t="str">
            <v>-</v>
          </cell>
          <cell r="AZ14" t="str">
            <v>-</v>
          </cell>
          <cell r="BA14" t="str">
            <v>-</v>
          </cell>
          <cell r="BB14" t="str">
            <v>-</v>
          </cell>
          <cell r="BC14">
            <v>460</v>
          </cell>
          <cell r="BD14">
            <v>320</v>
          </cell>
          <cell r="BE14">
            <v>50</v>
          </cell>
          <cell r="BF14">
            <v>150</v>
          </cell>
          <cell r="BG14">
            <v>130</v>
          </cell>
          <cell r="BH14">
            <v>340</v>
          </cell>
          <cell r="BI14">
            <v>20</v>
          </cell>
          <cell r="BJ14">
            <v>160</v>
          </cell>
          <cell r="BK14">
            <v>190</v>
          </cell>
          <cell r="BL14">
            <v>10</v>
          </cell>
          <cell r="BM14" t="str">
            <v>-</v>
          </cell>
          <cell r="BN14" t="str">
            <v>-</v>
          </cell>
          <cell r="BO14" t="str">
            <v>-</v>
          </cell>
          <cell r="BP14">
            <v>890</v>
          </cell>
          <cell r="BQ14">
            <v>590</v>
          </cell>
          <cell r="BR14">
            <v>100</v>
          </cell>
          <cell r="BS14">
            <v>270</v>
          </cell>
          <cell r="BT14">
            <v>230</v>
          </cell>
          <cell r="BU14">
            <v>610</v>
          </cell>
          <cell r="BV14">
            <v>80</v>
          </cell>
          <cell r="BW14">
            <v>300</v>
          </cell>
          <cell r="BX14">
            <v>250</v>
          </cell>
          <cell r="BY14">
            <v>10</v>
          </cell>
          <cell r="BZ14">
            <v>10</v>
          </cell>
          <cell r="CA14">
            <v>10</v>
          </cell>
          <cell r="CB14" t="str">
            <v>-</v>
          </cell>
          <cell r="CC14">
            <v>360</v>
          </cell>
          <cell r="CD14">
            <v>240</v>
          </cell>
          <cell r="CE14">
            <v>40</v>
          </cell>
          <cell r="CF14">
            <v>110</v>
          </cell>
          <cell r="CG14">
            <v>100</v>
          </cell>
          <cell r="CH14">
            <v>210</v>
          </cell>
          <cell r="CI14">
            <v>50</v>
          </cell>
          <cell r="CJ14">
            <v>110</v>
          </cell>
          <cell r="CK14">
            <v>60</v>
          </cell>
          <cell r="CL14" t="str">
            <v>-</v>
          </cell>
          <cell r="CM14" t="str">
            <v>-</v>
          </cell>
          <cell r="CN14" t="str">
            <v>-</v>
          </cell>
          <cell r="CO14" t="str">
            <v>-</v>
          </cell>
          <cell r="CP14">
            <v>490</v>
          </cell>
          <cell r="CQ14">
            <v>320</v>
          </cell>
          <cell r="CR14">
            <v>30</v>
          </cell>
          <cell r="CS14">
            <v>130</v>
          </cell>
          <cell r="CT14">
            <v>170</v>
          </cell>
          <cell r="CU14">
            <v>350</v>
          </cell>
          <cell r="CV14">
            <v>30</v>
          </cell>
          <cell r="CW14">
            <v>140</v>
          </cell>
          <cell r="CX14">
            <v>190</v>
          </cell>
          <cell r="CY14">
            <v>10</v>
          </cell>
          <cell r="CZ14">
            <v>10</v>
          </cell>
          <cell r="DA14" t="str">
            <v>-</v>
          </cell>
          <cell r="DB14" t="str">
            <v>-</v>
          </cell>
          <cell r="DC14">
            <v>860</v>
          </cell>
          <cell r="DD14">
            <v>570</v>
          </cell>
          <cell r="DE14">
            <v>70</v>
          </cell>
          <cell r="DF14">
            <v>240</v>
          </cell>
          <cell r="DG14">
            <v>270</v>
          </cell>
          <cell r="DH14">
            <v>560</v>
          </cell>
          <cell r="DI14">
            <v>70</v>
          </cell>
          <cell r="DJ14">
            <v>250</v>
          </cell>
          <cell r="DK14">
            <v>250</v>
          </cell>
          <cell r="DL14">
            <v>10</v>
          </cell>
          <cell r="DM14">
            <v>10</v>
          </cell>
          <cell r="DN14" t="str">
            <v>-</v>
          </cell>
          <cell r="DO14" t="str">
            <v>-</v>
          </cell>
          <cell r="DP14">
            <v>460</v>
          </cell>
          <cell r="DQ14">
            <v>330</v>
          </cell>
          <cell r="DR14">
            <v>30</v>
          </cell>
          <cell r="DS14">
            <v>130</v>
          </cell>
          <cell r="DT14">
            <v>180</v>
          </cell>
          <cell r="DU14">
            <v>300</v>
          </cell>
          <cell r="DV14">
            <v>50</v>
          </cell>
          <cell r="DW14">
            <v>170</v>
          </cell>
          <cell r="DX14">
            <v>90</v>
          </cell>
          <cell r="DY14" t="str">
            <v>-</v>
          </cell>
          <cell r="DZ14" t="str">
            <v>-</v>
          </cell>
          <cell r="EA14" t="str">
            <v>-</v>
          </cell>
          <cell r="EB14" t="str">
            <v>-</v>
          </cell>
          <cell r="EC14">
            <v>480</v>
          </cell>
          <cell r="ED14">
            <v>320</v>
          </cell>
          <cell r="EE14">
            <v>10</v>
          </cell>
          <cell r="EF14">
            <v>140</v>
          </cell>
          <cell r="EG14">
            <v>170</v>
          </cell>
          <cell r="EH14">
            <v>350</v>
          </cell>
          <cell r="EI14">
            <v>10</v>
          </cell>
          <cell r="EJ14">
            <v>180</v>
          </cell>
          <cell r="EK14">
            <v>170</v>
          </cell>
          <cell r="EL14">
            <v>10</v>
          </cell>
          <cell r="EM14">
            <v>10</v>
          </cell>
          <cell r="EN14">
            <v>10</v>
          </cell>
          <cell r="EO14" t="str">
            <v>-</v>
          </cell>
          <cell r="EP14">
            <v>940</v>
          </cell>
          <cell r="EQ14">
            <v>650</v>
          </cell>
          <cell r="ER14">
            <v>50</v>
          </cell>
          <cell r="ES14">
            <v>270</v>
          </cell>
          <cell r="ET14">
            <v>350</v>
          </cell>
          <cell r="EU14">
            <v>650</v>
          </cell>
          <cell r="EV14">
            <v>70</v>
          </cell>
          <cell r="EW14">
            <v>350</v>
          </cell>
          <cell r="EX14">
            <v>260</v>
          </cell>
          <cell r="EY14">
            <v>10</v>
          </cell>
          <cell r="EZ14">
            <v>10</v>
          </cell>
          <cell r="FA14">
            <v>10</v>
          </cell>
          <cell r="FB14" t="str">
            <v>-</v>
          </cell>
          <cell r="FC14">
            <v>420</v>
          </cell>
          <cell r="FD14">
            <v>300</v>
          </cell>
          <cell r="FE14">
            <v>30</v>
          </cell>
          <cell r="FF14">
            <v>100</v>
          </cell>
          <cell r="FG14">
            <v>170</v>
          </cell>
          <cell r="FH14">
            <v>290</v>
          </cell>
          <cell r="FI14">
            <v>60</v>
          </cell>
          <cell r="FJ14">
            <v>160</v>
          </cell>
          <cell r="FK14">
            <v>80</v>
          </cell>
          <cell r="FL14" t="str">
            <v>-</v>
          </cell>
          <cell r="FM14" t="str">
            <v>-</v>
          </cell>
          <cell r="FN14" t="str">
            <v>-</v>
          </cell>
          <cell r="FO14" t="str">
            <v>-</v>
          </cell>
          <cell r="FP14">
            <v>470</v>
          </cell>
          <cell r="FQ14">
            <v>280</v>
          </cell>
          <cell r="FR14">
            <v>30</v>
          </cell>
          <cell r="FS14">
            <v>100</v>
          </cell>
          <cell r="FT14">
            <v>150</v>
          </cell>
          <cell r="FU14">
            <v>330</v>
          </cell>
          <cell r="FV14">
            <v>30</v>
          </cell>
          <cell r="FW14">
            <v>140</v>
          </cell>
          <cell r="FX14">
            <v>180</v>
          </cell>
          <cell r="FY14">
            <v>40</v>
          </cell>
          <cell r="FZ14">
            <v>30</v>
          </cell>
          <cell r="GA14">
            <v>10</v>
          </cell>
          <cell r="GB14" t="str">
            <v>-</v>
          </cell>
          <cell r="GC14">
            <v>890</v>
          </cell>
          <cell r="GD14">
            <v>580</v>
          </cell>
          <cell r="GE14">
            <v>60</v>
          </cell>
          <cell r="GF14">
            <v>200</v>
          </cell>
          <cell r="GG14">
            <v>320</v>
          </cell>
          <cell r="GH14">
            <v>620</v>
          </cell>
          <cell r="GI14">
            <v>80</v>
          </cell>
          <cell r="GJ14">
            <v>300</v>
          </cell>
          <cell r="GK14">
            <v>260</v>
          </cell>
          <cell r="GL14">
            <v>40</v>
          </cell>
          <cell r="GM14">
            <v>40</v>
          </cell>
          <cell r="GN14">
            <v>10</v>
          </cell>
          <cell r="GO14" t="str">
            <v>-</v>
          </cell>
        </row>
        <row r="15">
          <cell r="C15">
            <v>1430</v>
          </cell>
          <cell r="D15">
            <v>1040</v>
          </cell>
          <cell r="E15">
            <v>450</v>
          </cell>
          <cell r="F15">
            <v>420</v>
          </cell>
          <cell r="G15">
            <v>170</v>
          </cell>
          <cell r="H15">
            <v>880</v>
          </cell>
          <cell r="I15">
            <v>420</v>
          </cell>
          <cell r="J15">
            <v>350</v>
          </cell>
          <cell r="K15">
            <v>140</v>
          </cell>
          <cell r="L15">
            <v>80</v>
          </cell>
          <cell r="M15">
            <v>70</v>
          </cell>
          <cell r="N15">
            <v>10</v>
          </cell>
          <cell r="O15" t="str">
            <v>-</v>
          </cell>
          <cell r="P15">
            <v>3480</v>
          </cell>
          <cell r="Q15">
            <v>2160</v>
          </cell>
          <cell r="R15">
            <v>490</v>
          </cell>
          <cell r="S15">
            <v>1080</v>
          </cell>
          <cell r="T15">
            <v>730</v>
          </cell>
          <cell r="U15">
            <v>1830</v>
          </cell>
          <cell r="V15">
            <v>440</v>
          </cell>
          <cell r="W15">
            <v>980</v>
          </cell>
          <cell r="X15">
            <v>600</v>
          </cell>
          <cell r="Y15">
            <v>710</v>
          </cell>
          <cell r="Z15">
            <v>550</v>
          </cell>
          <cell r="AA15">
            <v>140</v>
          </cell>
          <cell r="AB15">
            <v>20</v>
          </cell>
          <cell r="AC15">
            <v>4910</v>
          </cell>
          <cell r="AD15">
            <v>3190</v>
          </cell>
          <cell r="AE15" t="str">
            <v>-</v>
          </cell>
          <cell r="AF15">
            <v>1500</v>
          </cell>
          <cell r="AG15">
            <v>900</v>
          </cell>
          <cell r="AH15">
            <v>2700</v>
          </cell>
          <cell r="AI15">
            <v>860</v>
          </cell>
          <cell r="AJ15">
            <v>1330</v>
          </cell>
          <cell r="AK15">
            <v>740</v>
          </cell>
          <cell r="AL15">
            <v>800</v>
          </cell>
          <cell r="AM15">
            <v>630</v>
          </cell>
          <cell r="AN15">
            <v>150</v>
          </cell>
          <cell r="AO15">
            <v>20</v>
          </cell>
          <cell r="AP15">
            <v>1390</v>
          </cell>
          <cell r="AQ15">
            <v>970</v>
          </cell>
          <cell r="AR15">
            <v>370</v>
          </cell>
          <cell r="AS15">
            <v>440</v>
          </cell>
          <cell r="AT15">
            <v>180</v>
          </cell>
          <cell r="AU15">
            <v>890</v>
          </cell>
          <cell r="AV15">
            <v>370</v>
          </cell>
          <cell r="AW15">
            <v>400</v>
          </cell>
          <cell r="AX15">
            <v>120</v>
          </cell>
          <cell r="AY15">
            <v>100</v>
          </cell>
          <cell r="AZ15">
            <v>80</v>
          </cell>
          <cell r="BA15">
            <v>10</v>
          </cell>
          <cell r="BB15" t="str">
            <v>-</v>
          </cell>
          <cell r="BC15">
            <v>3370</v>
          </cell>
          <cell r="BD15">
            <v>1890</v>
          </cell>
          <cell r="BE15">
            <v>750</v>
          </cell>
          <cell r="BF15">
            <v>700</v>
          </cell>
          <cell r="BG15">
            <v>490</v>
          </cell>
          <cell r="BH15">
            <v>1470</v>
          </cell>
          <cell r="BI15">
            <v>400</v>
          </cell>
          <cell r="BJ15">
            <v>650</v>
          </cell>
          <cell r="BK15">
            <v>550</v>
          </cell>
          <cell r="BL15">
            <v>990</v>
          </cell>
          <cell r="BM15">
            <v>810</v>
          </cell>
          <cell r="BN15">
            <v>170</v>
          </cell>
          <cell r="BO15">
            <v>20</v>
          </cell>
          <cell r="BP15">
            <v>4760</v>
          </cell>
          <cell r="BQ15">
            <v>2870</v>
          </cell>
          <cell r="BR15">
            <v>1120</v>
          </cell>
          <cell r="BS15">
            <v>1140</v>
          </cell>
          <cell r="BT15">
            <v>670</v>
          </cell>
          <cell r="BU15">
            <v>2360</v>
          </cell>
          <cell r="BV15">
            <v>770</v>
          </cell>
          <cell r="BW15">
            <v>1050</v>
          </cell>
          <cell r="BX15">
            <v>590</v>
          </cell>
          <cell r="BY15">
            <v>1080</v>
          </cell>
          <cell r="BZ15">
            <v>890</v>
          </cell>
          <cell r="CA15">
            <v>180</v>
          </cell>
          <cell r="CB15">
            <v>20</v>
          </cell>
          <cell r="CC15">
            <v>1250</v>
          </cell>
          <cell r="CD15">
            <v>900</v>
          </cell>
          <cell r="CE15">
            <v>180</v>
          </cell>
          <cell r="CF15">
            <v>450</v>
          </cell>
          <cell r="CG15">
            <v>280</v>
          </cell>
          <cell r="CH15">
            <v>790</v>
          </cell>
          <cell r="CI15">
            <v>290</v>
          </cell>
          <cell r="CJ15">
            <v>320</v>
          </cell>
          <cell r="CK15">
            <v>190</v>
          </cell>
          <cell r="CL15">
            <v>100</v>
          </cell>
          <cell r="CM15">
            <v>90</v>
          </cell>
          <cell r="CN15">
            <v>20</v>
          </cell>
          <cell r="CO15" t="str">
            <v>-</v>
          </cell>
          <cell r="CP15">
            <v>3470</v>
          </cell>
          <cell r="CQ15">
            <v>1900</v>
          </cell>
          <cell r="CR15">
            <v>790</v>
          </cell>
          <cell r="CS15">
            <v>650</v>
          </cell>
          <cell r="CT15">
            <v>530</v>
          </cell>
          <cell r="CU15">
            <v>1550</v>
          </cell>
          <cell r="CV15">
            <v>360</v>
          </cell>
          <cell r="CW15">
            <v>730</v>
          </cell>
          <cell r="CX15">
            <v>550</v>
          </cell>
          <cell r="CY15">
            <v>1120</v>
          </cell>
          <cell r="CZ15">
            <v>980</v>
          </cell>
          <cell r="DA15">
            <v>130</v>
          </cell>
          <cell r="DB15">
            <v>20</v>
          </cell>
          <cell r="DC15">
            <v>4720</v>
          </cell>
          <cell r="DD15">
            <v>2800</v>
          </cell>
          <cell r="DE15">
            <v>970</v>
          </cell>
          <cell r="DF15">
            <v>1100</v>
          </cell>
          <cell r="DG15">
            <v>810</v>
          </cell>
          <cell r="DH15">
            <v>2340</v>
          </cell>
          <cell r="DI15">
            <v>650</v>
          </cell>
          <cell r="DJ15">
            <v>1050</v>
          </cell>
          <cell r="DK15">
            <v>740</v>
          </cell>
          <cell r="DL15">
            <v>1220</v>
          </cell>
          <cell r="DM15">
            <v>1070</v>
          </cell>
          <cell r="DN15">
            <v>150</v>
          </cell>
          <cell r="DO15">
            <v>20</v>
          </cell>
          <cell r="DP15">
            <v>1540</v>
          </cell>
          <cell r="DQ15">
            <v>980</v>
          </cell>
          <cell r="DR15">
            <v>190</v>
          </cell>
          <cell r="DS15">
            <v>490</v>
          </cell>
          <cell r="DT15">
            <v>330</v>
          </cell>
          <cell r="DU15">
            <v>1220</v>
          </cell>
          <cell r="DV15">
            <v>410</v>
          </cell>
          <cell r="DW15">
            <v>610</v>
          </cell>
          <cell r="DX15">
            <v>210</v>
          </cell>
          <cell r="DY15">
            <v>120</v>
          </cell>
          <cell r="DZ15">
            <v>100</v>
          </cell>
          <cell r="EA15">
            <v>20</v>
          </cell>
          <cell r="EB15" t="str">
            <v>-</v>
          </cell>
          <cell r="EC15">
            <v>3750</v>
          </cell>
          <cell r="ED15">
            <v>2130</v>
          </cell>
          <cell r="EE15">
            <v>870</v>
          </cell>
          <cell r="EF15">
            <v>750</v>
          </cell>
          <cell r="EG15">
            <v>560</v>
          </cell>
          <cell r="EH15">
            <v>1620</v>
          </cell>
          <cell r="EI15">
            <v>410</v>
          </cell>
          <cell r="EJ15">
            <v>750</v>
          </cell>
          <cell r="EK15">
            <v>550</v>
          </cell>
          <cell r="EL15">
            <v>1240</v>
          </cell>
          <cell r="EM15">
            <v>1100</v>
          </cell>
          <cell r="EN15">
            <v>150</v>
          </cell>
          <cell r="EO15">
            <v>20</v>
          </cell>
          <cell r="EP15">
            <v>5290</v>
          </cell>
          <cell r="EQ15">
            <v>3100</v>
          </cell>
          <cell r="ER15">
            <v>1050</v>
          </cell>
          <cell r="ES15">
            <v>1240</v>
          </cell>
          <cell r="ET15">
            <v>880</v>
          </cell>
          <cell r="EU15">
            <v>2840</v>
          </cell>
          <cell r="EV15">
            <v>820</v>
          </cell>
          <cell r="EW15">
            <v>1360</v>
          </cell>
          <cell r="EX15">
            <v>760</v>
          </cell>
          <cell r="EY15">
            <v>1360</v>
          </cell>
          <cell r="EZ15">
            <v>1210</v>
          </cell>
          <cell r="FA15">
            <v>170</v>
          </cell>
          <cell r="FB15">
            <v>20</v>
          </cell>
          <cell r="FC15">
            <v>1640</v>
          </cell>
          <cell r="FD15">
            <v>970</v>
          </cell>
          <cell r="FE15">
            <v>210</v>
          </cell>
          <cell r="FF15">
            <v>440</v>
          </cell>
          <cell r="FG15">
            <v>330</v>
          </cell>
          <cell r="FH15">
            <v>1250</v>
          </cell>
          <cell r="FI15">
            <v>440</v>
          </cell>
          <cell r="FJ15">
            <v>590</v>
          </cell>
          <cell r="FK15">
            <v>230</v>
          </cell>
          <cell r="FL15">
            <v>130</v>
          </cell>
          <cell r="FM15">
            <v>120</v>
          </cell>
          <cell r="FN15">
            <v>20</v>
          </cell>
          <cell r="FO15" t="str">
            <v>-</v>
          </cell>
          <cell r="FP15">
            <v>2830</v>
          </cell>
          <cell r="FQ15">
            <v>1670</v>
          </cell>
          <cell r="FR15">
            <v>620</v>
          </cell>
          <cell r="FS15">
            <v>600</v>
          </cell>
          <cell r="FT15">
            <v>500</v>
          </cell>
          <cell r="FU15">
            <v>1260</v>
          </cell>
          <cell r="FV15">
            <v>260</v>
          </cell>
          <cell r="FW15">
            <v>590</v>
          </cell>
          <cell r="FX15">
            <v>470</v>
          </cell>
          <cell r="FY15">
            <v>880</v>
          </cell>
          <cell r="FZ15">
            <v>790</v>
          </cell>
          <cell r="GA15">
            <v>100</v>
          </cell>
          <cell r="GB15">
            <v>10</v>
          </cell>
          <cell r="GC15">
            <v>4470</v>
          </cell>
          <cell r="GD15">
            <v>2630</v>
          </cell>
          <cell r="GE15">
            <v>820</v>
          </cell>
          <cell r="GF15">
            <v>1040</v>
          </cell>
          <cell r="GG15">
            <v>830</v>
          </cell>
          <cell r="GH15">
            <v>2500</v>
          </cell>
          <cell r="GI15">
            <v>700</v>
          </cell>
          <cell r="GJ15">
            <v>1180</v>
          </cell>
          <cell r="GK15">
            <v>690</v>
          </cell>
          <cell r="GL15">
            <v>1010</v>
          </cell>
          <cell r="GM15">
            <v>900</v>
          </cell>
          <cell r="GN15">
            <v>120</v>
          </cell>
          <cell r="GO15">
            <v>10</v>
          </cell>
        </row>
        <row r="16">
          <cell r="C16">
            <v>950</v>
          </cell>
          <cell r="D16">
            <v>580</v>
          </cell>
          <cell r="E16">
            <v>190</v>
          </cell>
          <cell r="F16">
            <v>290</v>
          </cell>
          <cell r="G16">
            <v>120</v>
          </cell>
          <cell r="H16">
            <v>620</v>
          </cell>
          <cell r="I16">
            <v>290</v>
          </cell>
          <cell r="J16">
            <v>230</v>
          </cell>
          <cell r="K16">
            <v>110</v>
          </cell>
          <cell r="L16">
            <v>130</v>
          </cell>
          <cell r="M16">
            <v>110</v>
          </cell>
          <cell r="N16">
            <v>20</v>
          </cell>
          <cell r="O16" t="str">
            <v>-</v>
          </cell>
          <cell r="P16">
            <v>3790</v>
          </cell>
          <cell r="Q16">
            <v>1660</v>
          </cell>
          <cell r="R16">
            <v>360</v>
          </cell>
          <cell r="S16">
            <v>860</v>
          </cell>
          <cell r="T16">
            <v>510</v>
          </cell>
          <cell r="U16">
            <v>1750</v>
          </cell>
          <cell r="V16">
            <v>660</v>
          </cell>
          <cell r="W16">
            <v>740</v>
          </cell>
          <cell r="X16">
            <v>440</v>
          </cell>
          <cell r="Y16">
            <v>1630</v>
          </cell>
          <cell r="Z16">
            <v>1280</v>
          </cell>
          <cell r="AA16">
            <v>280</v>
          </cell>
          <cell r="AB16">
            <v>90</v>
          </cell>
          <cell r="AC16">
            <v>4740</v>
          </cell>
          <cell r="AD16">
            <v>2240</v>
          </cell>
          <cell r="AE16" t="str">
            <v>-</v>
          </cell>
          <cell r="AF16">
            <v>1150</v>
          </cell>
          <cell r="AG16">
            <v>630</v>
          </cell>
          <cell r="AH16">
            <v>2370</v>
          </cell>
          <cell r="AI16">
            <v>950</v>
          </cell>
          <cell r="AJ16">
            <v>970</v>
          </cell>
          <cell r="AK16">
            <v>550</v>
          </cell>
          <cell r="AL16">
            <v>1750</v>
          </cell>
          <cell r="AM16">
            <v>1380</v>
          </cell>
          <cell r="AN16">
            <v>300</v>
          </cell>
          <cell r="AO16">
            <v>90</v>
          </cell>
          <cell r="AP16">
            <v>980</v>
          </cell>
          <cell r="AQ16">
            <v>600</v>
          </cell>
          <cell r="AR16">
            <v>160</v>
          </cell>
          <cell r="AS16">
            <v>310</v>
          </cell>
          <cell r="AT16">
            <v>150</v>
          </cell>
          <cell r="AU16">
            <v>610</v>
          </cell>
          <cell r="AV16">
            <v>260</v>
          </cell>
          <cell r="AW16">
            <v>250</v>
          </cell>
          <cell r="AX16">
            <v>110</v>
          </cell>
          <cell r="AY16">
            <v>140</v>
          </cell>
          <cell r="AZ16">
            <v>120</v>
          </cell>
          <cell r="BA16">
            <v>10</v>
          </cell>
          <cell r="BB16">
            <v>10</v>
          </cell>
          <cell r="BC16">
            <v>3610</v>
          </cell>
          <cell r="BD16">
            <v>1260</v>
          </cell>
          <cell r="BE16">
            <v>400</v>
          </cell>
          <cell r="BF16">
            <v>550</v>
          </cell>
          <cell r="BG16">
            <v>330</v>
          </cell>
          <cell r="BH16">
            <v>1370</v>
          </cell>
          <cell r="BI16">
            <v>460</v>
          </cell>
          <cell r="BJ16">
            <v>560</v>
          </cell>
          <cell r="BK16">
            <v>420</v>
          </cell>
          <cell r="BL16">
            <v>1890</v>
          </cell>
          <cell r="BM16">
            <v>1440</v>
          </cell>
          <cell r="BN16">
            <v>350</v>
          </cell>
          <cell r="BO16">
            <v>170</v>
          </cell>
          <cell r="BP16">
            <v>4600</v>
          </cell>
          <cell r="BQ16">
            <v>1860</v>
          </cell>
          <cell r="BR16">
            <v>550</v>
          </cell>
          <cell r="BS16">
            <v>860</v>
          </cell>
          <cell r="BT16">
            <v>480</v>
          </cell>
          <cell r="BU16">
            <v>1980</v>
          </cell>
          <cell r="BV16">
            <v>720</v>
          </cell>
          <cell r="BW16">
            <v>810</v>
          </cell>
          <cell r="BX16">
            <v>470</v>
          </cell>
          <cell r="BY16">
            <v>2030</v>
          </cell>
          <cell r="BZ16">
            <v>1560</v>
          </cell>
          <cell r="CA16">
            <v>360</v>
          </cell>
          <cell r="CB16">
            <v>170</v>
          </cell>
          <cell r="CC16">
            <v>1030</v>
          </cell>
          <cell r="CD16">
            <v>730</v>
          </cell>
          <cell r="CE16">
            <v>200</v>
          </cell>
          <cell r="CF16">
            <v>330</v>
          </cell>
          <cell r="CG16">
            <v>210</v>
          </cell>
          <cell r="CH16">
            <v>640</v>
          </cell>
          <cell r="CI16">
            <v>270</v>
          </cell>
          <cell r="CJ16">
            <v>250</v>
          </cell>
          <cell r="CK16">
            <v>140</v>
          </cell>
          <cell r="CL16">
            <v>110</v>
          </cell>
          <cell r="CM16">
            <v>100</v>
          </cell>
          <cell r="CN16">
            <v>20</v>
          </cell>
          <cell r="CO16" t="str">
            <v>-</v>
          </cell>
          <cell r="CP16">
            <v>3930</v>
          </cell>
          <cell r="CQ16">
            <v>1590</v>
          </cell>
          <cell r="CR16">
            <v>560</v>
          </cell>
          <cell r="CS16">
            <v>630</v>
          </cell>
          <cell r="CT16">
            <v>440</v>
          </cell>
          <cell r="CU16">
            <v>1410</v>
          </cell>
          <cell r="CV16">
            <v>410</v>
          </cell>
          <cell r="CW16">
            <v>620</v>
          </cell>
          <cell r="CX16">
            <v>420</v>
          </cell>
          <cell r="CY16">
            <v>1970</v>
          </cell>
          <cell r="CZ16">
            <v>1570</v>
          </cell>
          <cell r="DA16">
            <v>340</v>
          </cell>
          <cell r="DB16">
            <v>170</v>
          </cell>
          <cell r="DC16">
            <v>4960</v>
          </cell>
          <cell r="DD16">
            <v>2320</v>
          </cell>
          <cell r="DE16">
            <v>770</v>
          </cell>
          <cell r="DF16">
            <v>960</v>
          </cell>
          <cell r="DG16">
            <v>650</v>
          </cell>
          <cell r="DH16">
            <v>2050</v>
          </cell>
          <cell r="DI16">
            <v>680</v>
          </cell>
          <cell r="DJ16">
            <v>880</v>
          </cell>
          <cell r="DK16">
            <v>560</v>
          </cell>
          <cell r="DL16">
            <v>2090</v>
          </cell>
          <cell r="DM16">
            <v>1670</v>
          </cell>
          <cell r="DN16">
            <v>350</v>
          </cell>
          <cell r="DO16">
            <v>170</v>
          </cell>
          <cell r="DP16">
            <v>1160</v>
          </cell>
          <cell r="DQ16">
            <v>770</v>
          </cell>
          <cell r="DR16">
            <v>170</v>
          </cell>
          <cell r="DS16">
            <v>400</v>
          </cell>
          <cell r="DT16">
            <v>210</v>
          </cell>
          <cell r="DU16">
            <v>780</v>
          </cell>
          <cell r="DV16">
            <v>250</v>
          </cell>
          <cell r="DW16">
            <v>410</v>
          </cell>
          <cell r="DX16">
            <v>130</v>
          </cell>
          <cell r="DY16">
            <v>100</v>
          </cell>
          <cell r="DZ16">
            <v>80</v>
          </cell>
          <cell r="EA16">
            <v>20</v>
          </cell>
          <cell r="EB16">
            <v>10</v>
          </cell>
          <cell r="EC16">
            <v>3610</v>
          </cell>
          <cell r="ED16">
            <v>1470</v>
          </cell>
          <cell r="EE16">
            <v>500</v>
          </cell>
          <cell r="EF16">
            <v>520</v>
          </cell>
          <cell r="EG16">
            <v>470</v>
          </cell>
          <cell r="EH16">
            <v>1280</v>
          </cell>
          <cell r="EI16">
            <v>370</v>
          </cell>
          <cell r="EJ16">
            <v>520</v>
          </cell>
          <cell r="EK16">
            <v>420</v>
          </cell>
          <cell r="EL16">
            <v>1780</v>
          </cell>
          <cell r="EM16">
            <v>1350</v>
          </cell>
          <cell r="EN16">
            <v>300</v>
          </cell>
          <cell r="EO16">
            <v>140</v>
          </cell>
          <cell r="EP16">
            <v>4770</v>
          </cell>
          <cell r="EQ16">
            <v>2230</v>
          </cell>
          <cell r="ER16">
            <v>670</v>
          </cell>
          <cell r="ES16">
            <v>920</v>
          </cell>
          <cell r="ET16">
            <v>680</v>
          </cell>
          <cell r="EU16">
            <v>2060</v>
          </cell>
          <cell r="EV16">
            <v>620</v>
          </cell>
          <cell r="EW16">
            <v>930</v>
          </cell>
          <cell r="EX16">
            <v>550</v>
          </cell>
          <cell r="EY16">
            <v>1880</v>
          </cell>
          <cell r="EZ16">
            <v>1430</v>
          </cell>
          <cell r="FA16">
            <v>320</v>
          </cell>
          <cell r="FB16">
            <v>140</v>
          </cell>
          <cell r="FC16">
            <v>1290</v>
          </cell>
          <cell r="FD16">
            <v>810</v>
          </cell>
          <cell r="FE16">
            <v>130</v>
          </cell>
          <cell r="FF16">
            <v>470</v>
          </cell>
          <cell r="FG16">
            <v>230</v>
          </cell>
          <cell r="FH16">
            <v>880</v>
          </cell>
          <cell r="FI16">
            <v>250</v>
          </cell>
          <cell r="FJ16">
            <v>460</v>
          </cell>
          <cell r="FK16">
            <v>190</v>
          </cell>
          <cell r="FL16">
            <v>120</v>
          </cell>
          <cell r="FM16">
            <v>100</v>
          </cell>
          <cell r="FN16">
            <v>20</v>
          </cell>
          <cell r="FO16">
            <v>10</v>
          </cell>
          <cell r="FP16">
            <v>3280</v>
          </cell>
          <cell r="FQ16">
            <v>1260</v>
          </cell>
          <cell r="FR16">
            <v>390</v>
          </cell>
          <cell r="FS16">
            <v>490</v>
          </cell>
          <cell r="FT16">
            <v>400</v>
          </cell>
          <cell r="FU16">
            <v>1290</v>
          </cell>
          <cell r="FV16">
            <v>400</v>
          </cell>
          <cell r="FW16">
            <v>490</v>
          </cell>
          <cell r="FX16">
            <v>430</v>
          </cell>
          <cell r="FY16">
            <v>1630</v>
          </cell>
          <cell r="FZ16">
            <v>1190</v>
          </cell>
          <cell r="GA16">
            <v>350</v>
          </cell>
          <cell r="GB16">
            <v>140</v>
          </cell>
          <cell r="GC16">
            <v>4570</v>
          </cell>
          <cell r="GD16">
            <v>2080</v>
          </cell>
          <cell r="GE16">
            <v>520</v>
          </cell>
          <cell r="GF16">
            <v>960</v>
          </cell>
          <cell r="GG16">
            <v>630</v>
          </cell>
          <cell r="GH16">
            <v>2180</v>
          </cell>
          <cell r="GI16">
            <v>650</v>
          </cell>
          <cell r="GJ16">
            <v>960</v>
          </cell>
          <cell r="GK16">
            <v>610</v>
          </cell>
          <cell r="GL16">
            <v>1760</v>
          </cell>
          <cell r="GM16">
            <v>1280</v>
          </cell>
          <cell r="GN16">
            <v>370</v>
          </cell>
          <cell r="GO16">
            <v>150</v>
          </cell>
        </row>
        <row r="17">
          <cell r="C17">
            <v>2110</v>
          </cell>
          <cell r="D17">
            <v>1430</v>
          </cell>
          <cell r="E17">
            <v>430</v>
          </cell>
          <cell r="F17">
            <v>760</v>
          </cell>
          <cell r="G17">
            <v>260</v>
          </cell>
          <cell r="H17">
            <v>1280</v>
          </cell>
          <cell r="I17">
            <v>400</v>
          </cell>
          <cell r="J17">
            <v>620</v>
          </cell>
          <cell r="K17">
            <v>300</v>
          </cell>
          <cell r="L17">
            <v>20</v>
          </cell>
          <cell r="M17">
            <v>20</v>
          </cell>
          <cell r="N17" t="str">
            <v>-</v>
          </cell>
          <cell r="O17" t="str">
            <v>-</v>
          </cell>
          <cell r="P17">
            <v>2440</v>
          </cell>
          <cell r="Q17">
            <v>1520</v>
          </cell>
          <cell r="R17">
            <v>170</v>
          </cell>
          <cell r="S17">
            <v>700</v>
          </cell>
          <cell r="T17">
            <v>700</v>
          </cell>
          <cell r="U17">
            <v>1830</v>
          </cell>
          <cell r="V17">
            <v>190</v>
          </cell>
          <cell r="W17">
            <v>950</v>
          </cell>
          <cell r="X17">
            <v>800</v>
          </cell>
          <cell r="Y17">
            <v>190</v>
          </cell>
          <cell r="Z17">
            <v>160</v>
          </cell>
          <cell r="AA17">
            <v>30</v>
          </cell>
          <cell r="AB17" t="str">
            <v>-</v>
          </cell>
          <cell r="AC17">
            <v>4550</v>
          </cell>
          <cell r="AD17">
            <v>2950</v>
          </cell>
          <cell r="AE17" t="str">
            <v>-</v>
          </cell>
          <cell r="AF17">
            <v>1460</v>
          </cell>
          <cell r="AG17">
            <v>960</v>
          </cell>
          <cell r="AH17">
            <v>3110</v>
          </cell>
          <cell r="AI17">
            <v>600</v>
          </cell>
          <cell r="AJ17">
            <v>1560</v>
          </cell>
          <cell r="AK17">
            <v>1100</v>
          </cell>
          <cell r="AL17">
            <v>210</v>
          </cell>
          <cell r="AM17">
            <v>180</v>
          </cell>
          <cell r="AN17">
            <v>30</v>
          </cell>
          <cell r="AO17" t="str">
            <v>-</v>
          </cell>
          <cell r="AP17">
            <v>2110</v>
          </cell>
          <cell r="AQ17">
            <v>1410</v>
          </cell>
          <cell r="AR17">
            <v>350</v>
          </cell>
          <cell r="AS17">
            <v>710</v>
          </cell>
          <cell r="AT17">
            <v>370</v>
          </cell>
          <cell r="AU17">
            <v>1320</v>
          </cell>
          <cell r="AV17">
            <v>350</v>
          </cell>
          <cell r="AW17">
            <v>590</v>
          </cell>
          <cell r="AX17">
            <v>390</v>
          </cell>
          <cell r="AY17">
            <v>10</v>
          </cell>
          <cell r="AZ17">
            <v>10</v>
          </cell>
          <cell r="BA17" t="str">
            <v>-</v>
          </cell>
          <cell r="BB17" t="str">
            <v>-</v>
          </cell>
          <cell r="BC17">
            <v>3230</v>
          </cell>
          <cell r="BD17">
            <v>2110</v>
          </cell>
          <cell r="BE17">
            <v>310</v>
          </cell>
          <cell r="BF17">
            <v>1010</v>
          </cell>
          <cell r="BG17">
            <v>820</v>
          </cell>
          <cell r="BH17">
            <v>2280</v>
          </cell>
          <cell r="BI17">
            <v>270</v>
          </cell>
          <cell r="BJ17">
            <v>1090</v>
          </cell>
          <cell r="BK17">
            <v>840</v>
          </cell>
          <cell r="BL17">
            <v>240</v>
          </cell>
          <cell r="BM17">
            <v>230</v>
          </cell>
          <cell r="BN17">
            <v>10</v>
          </cell>
          <cell r="BO17">
            <v>10</v>
          </cell>
          <cell r="BP17">
            <v>5330</v>
          </cell>
          <cell r="BQ17">
            <v>3530</v>
          </cell>
          <cell r="BR17">
            <v>660</v>
          </cell>
          <cell r="BS17">
            <v>1720</v>
          </cell>
          <cell r="BT17">
            <v>1190</v>
          </cell>
          <cell r="BU17">
            <v>3600</v>
          </cell>
          <cell r="BV17">
            <v>620</v>
          </cell>
          <cell r="BW17">
            <v>1680</v>
          </cell>
          <cell r="BX17">
            <v>1370</v>
          </cell>
          <cell r="BY17">
            <v>250</v>
          </cell>
          <cell r="BZ17">
            <v>240</v>
          </cell>
          <cell r="CA17">
            <v>10</v>
          </cell>
          <cell r="CB17">
            <v>10</v>
          </cell>
          <cell r="CC17">
            <v>1980</v>
          </cell>
          <cell r="CD17">
            <v>1470</v>
          </cell>
          <cell r="CE17">
            <v>240</v>
          </cell>
          <cell r="CF17">
            <v>720</v>
          </cell>
          <cell r="CG17">
            <v>530</v>
          </cell>
          <cell r="CH17">
            <v>1450</v>
          </cell>
          <cell r="CI17">
            <v>400</v>
          </cell>
          <cell r="CJ17">
            <v>720</v>
          </cell>
          <cell r="CK17">
            <v>360</v>
          </cell>
          <cell r="CL17" t="str">
            <v>-</v>
          </cell>
          <cell r="CM17" t="str">
            <v>-</v>
          </cell>
          <cell r="CN17" t="str">
            <v>-</v>
          </cell>
          <cell r="CO17" t="str">
            <v>-</v>
          </cell>
          <cell r="CP17">
            <v>2880</v>
          </cell>
          <cell r="CQ17">
            <v>1890</v>
          </cell>
          <cell r="CR17">
            <v>340</v>
          </cell>
          <cell r="CS17">
            <v>820</v>
          </cell>
          <cell r="CT17">
            <v>770</v>
          </cell>
          <cell r="CU17">
            <v>2070</v>
          </cell>
          <cell r="CV17">
            <v>370</v>
          </cell>
          <cell r="CW17">
            <v>950</v>
          </cell>
          <cell r="CX17">
            <v>840</v>
          </cell>
          <cell r="CY17">
            <v>280</v>
          </cell>
          <cell r="CZ17">
            <v>280</v>
          </cell>
          <cell r="DA17" t="str">
            <v>-</v>
          </cell>
          <cell r="DB17" t="str">
            <v>-</v>
          </cell>
          <cell r="DC17">
            <v>4860</v>
          </cell>
          <cell r="DD17">
            <v>3350</v>
          </cell>
          <cell r="DE17">
            <v>580</v>
          </cell>
          <cell r="DF17">
            <v>1530</v>
          </cell>
          <cell r="DG17">
            <v>1300</v>
          </cell>
          <cell r="DH17">
            <v>3520</v>
          </cell>
          <cell r="DI17">
            <v>770</v>
          </cell>
          <cell r="DJ17">
            <v>1670</v>
          </cell>
          <cell r="DK17">
            <v>1200</v>
          </cell>
          <cell r="DL17">
            <v>280</v>
          </cell>
          <cell r="DM17">
            <v>280</v>
          </cell>
          <cell r="DN17" t="str">
            <v>-</v>
          </cell>
          <cell r="DO17" t="str">
            <v>-</v>
          </cell>
          <cell r="DP17">
            <v>2110</v>
          </cell>
          <cell r="DQ17">
            <v>1530</v>
          </cell>
          <cell r="DR17">
            <v>210</v>
          </cell>
          <cell r="DS17">
            <v>730</v>
          </cell>
          <cell r="DT17">
            <v>600</v>
          </cell>
          <cell r="DU17">
            <v>1650</v>
          </cell>
          <cell r="DV17">
            <v>330</v>
          </cell>
          <cell r="DW17">
            <v>840</v>
          </cell>
          <cell r="DX17">
            <v>570</v>
          </cell>
          <cell r="DY17">
            <v>10</v>
          </cell>
          <cell r="DZ17">
            <v>10</v>
          </cell>
          <cell r="EA17" t="str">
            <v>-</v>
          </cell>
          <cell r="EB17" t="str">
            <v>-</v>
          </cell>
          <cell r="EC17">
            <v>2740</v>
          </cell>
          <cell r="ED17">
            <v>1820</v>
          </cell>
          <cell r="EE17">
            <v>450</v>
          </cell>
          <cell r="EF17">
            <v>750</v>
          </cell>
          <cell r="EG17">
            <v>660</v>
          </cell>
          <cell r="EH17">
            <v>1930</v>
          </cell>
          <cell r="EI17">
            <v>360</v>
          </cell>
          <cell r="EJ17">
            <v>890</v>
          </cell>
          <cell r="EK17">
            <v>760</v>
          </cell>
          <cell r="EL17">
            <v>200</v>
          </cell>
          <cell r="EM17">
            <v>160</v>
          </cell>
          <cell r="EN17">
            <v>30</v>
          </cell>
          <cell r="EO17">
            <v>10</v>
          </cell>
          <cell r="EP17">
            <v>4850</v>
          </cell>
          <cell r="EQ17">
            <v>3350</v>
          </cell>
          <cell r="ER17">
            <v>660</v>
          </cell>
          <cell r="ES17">
            <v>1480</v>
          </cell>
          <cell r="ET17">
            <v>1270</v>
          </cell>
          <cell r="EU17">
            <v>3580</v>
          </cell>
          <cell r="EV17">
            <v>690</v>
          </cell>
          <cell r="EW17">
            <v>1720</v>
          </cell>
          <cell r="EX17">
            <v>1330</v>
          </cell>
          <cell r="EY17">
            <v>210</v>
          </cell>
          <cell r="EZ17">
            <v>180</v>
          </cell>
          <cell r="FA17">
            <v>30</v>
          </cell>
          <cell r="FB17">
            <v>10</v>
          </cell>
          <cell r="FC17">
            <v>1430</v>
          </cell>
          <cell r="FD17">
            <v>890</v>
          </cell>
          <cell r="FE17">
            <v>160</v>
          </cell>
          <cell r="FF17">
            <v>480</v>
          </cell>
          <cell r="FG17">
            <v>250</v>
          </cell>
          <cell r="FH17">
            <v>1100</v>
          </cell>
          <cell r="FI17">
            <v>290</v>
          </cell>
          <cell r="FJ17">
            <v>490</v>
          </cell>
          <cell r="FK17">
            <v>330</v>
          </cell>
          <cell r="FL17">
            <v>20</v>
          </cell>
          <cell r="FM17">
            <v>20</v>
          </cell>
          <cell r="FN17" t="str">
            <v>-</v>
          </cell>
          <cell r="FO17" t="str">
            <v>-</v>
          </cell>
          <cell r="FP17">
            <v>2240</v>
          </cell>
          <cell r="FQ17">
            <v>1520</v>
          </cell>
          <cell r="FR17">
            <v>310</v>
          </cell>
          <cell r="FS17">
            <v>650</v>
          </cell>
          <cell r="FT17">
            <v>590</v>
          </cell>
          <cell r="FU17">
            <v>1520</v>
          </cell>
          <cell r="FV17">
            <v>280</v>
          </cell>
          <cell r="FW17">
            <v>690</v>
          </cell>
          <cell r="FX17">
            <v>580</v>
          </cell>
          <cell r="FY17">
            <v>220</v>
          </cell>
          <cell r="FZ17">
            <v>200</v>
          </cell>
          <cell r="GA17">
            <v>20</v>
          </cell>
          <cell r="GB17">
            <v>10</v>
          </cell>
          <cell r="GC17">
            <v>3670</v>
          </cell>
          <cell r="GD17">
            <v>2410</v>
          </cell>
          <cell r="GE17">
            <v>470</v>
          </cell>
          <cell r="GF17">
            <v>1130</v>
          </cell>
          <cell r="GG17">
            <v>840</v>
          </cell>
          <cell r="GH17">
            <v>2620</v>
          </cell>
          <cell r="GI17">
            <v>570</v>
          </cell>
          <cell r="GJ17">
            <v>1190</v>
          </cell>
          <cell r="GK17">
            <v>910</v>
          </cell>
          <cell r="GL17">
            <v>250</v>
          </cell>
          <cell r="GM17">
            <v>220</v>
          </cell>
          <cell r="GN17">
            <v>20</v>
          </cell>
          <cell r="GO17">
            <v>10</v>
          </cell>
        </row>
        <row r="18">
          <cell r="C18" t="str">
            <v>N/A</v>
          </cell>
          <cell r="D18" t="str">
            <v>N/A</v>
          </cell>
          <cell r="E18" t="str">
            <v>-</v>
          </cell>
          <cell r="F18" t="str">
            <v>-</v>
          </cell>
          <cell r="G18" t="str">
            <v>-</v>
          </cell>
          <cell r="H18" t="str">
            <v>N/A</v>
          </cell>
          <cell r="I18" t="str">
            <v>-</v>
          </cell>
          <cell r="J18" t="str">
            <v>-</v>
          </cell>
          <cell r="K18" t="str">
            <v>-</v>
          </cell>
          <cell r="L18" t="str">
            <v>N/A</v>
          </cell>
          <cell r="M18" t="str">
            <v>-</v>
          </cell>
          <cell r="N18" t="str">
            <v>-</v>
          </cell>
          <cell r="O18" t="str">
            <v>-</v>
          </cell>
          <cell r="P18" t="str">
            <v>N/A</v>
          </cell>
          <cell r="Q18" t="str">
            <v>-</v>
          </cell>
          <cell r="R18" t="str">
            <v>-</v>
          </cell>
          <cell r="S18" t="str">
            <v>-</v>
          </cell>
          <cell r="T18" t="str">
            <v>-</v>
          </cell>
          <cell r="U18" t="str">
            <v>N/A</v>
          </cell>
          <cell r="V18" t="str">
            <v>-</v>
          </cell>
          <cell r="W18" t="str">
            <v>-</v>
          </cell>
          <cell r="X18" t="str">
            <v>-</v>
          </cell>
          <cell r="Y18" t="str">
            <v>N/A</v>
          </cell>
          <cell r="Z18" t="str">
            <v>-</v>
          </cell>
          <cell r="AA18" t="str">
            <v>-</v>
          </cell>
          <cell r="AB18" t="str">
            <v>-</v>
          </cell>
          <cell r="AC18" t="str">
            <v>N/A</v>
          </cell>
          <cell r="AD18" t="str">
            <v>N/A</v>
          </cell>
          <cell r="AE18" t="str">
            <v>-</v>
          </cell>
          <cell r="AF18" t="str">
            <v>-</v>
          </cell>
          <cell r="AG18" t="str">
            <v>-</v>
          </cell>
          <cell r="AH18" t="str">
            <v>N/A</v>
          </cell>
          <cell r="AI18" t="str">
            <v>-</v>
          </cell>
          <cell r="AJ18" t="str">
            <v>-</v>
          </cell>
          <cell r="AK18" t="str">
            <v>-</v>
          </cell>
          <cell r="AL18" t="str">
            <v>N/A</v>
          </cell>
          <cell r="AM18" t="str">
            <v>-</v>
          </cell>
          <cell r="AN18" t="str">
            <v>-</v>
          </cell>
          <cell r="AO18" t="str">
            <v>-</v>
          </cell>
          <cell r="AP18">
            <v>560</v>
          </cell>
          <cell r="AQ18">
            <v>280</v>
          </cell>
          <cell r="AR18">
            <v>30</v>
          </cell>
          <cell r="AS18">
            <v>140</v>
          </cell>
          <cell r="AT18">
            <v>120</v>
          </cell>
          <cell r="AU18">
            <v>350</v>
          </cell>
          <cell r="AV18">
            <v>40</v>
          </cell>
          <cell r="AW18">
            <v>170</v>
          </cell>
          <cell r="AX18">
            <v>150</v>
          </cell>
          <cell r="AY18" t="str">
            <v>-</v>
          </cell>
          <cell r="AZ18" t="str">
            <v>-</v>
          </cell>
          <cell r="BA18" t="str">
            <v>-</v>
          </cell>
          <cell r="BB18" t="str">
            <v>-</v>
          </cell>
          <cell r="BC18">
            <v>850</v>
          </cell>
          <cell r="BD18">
            <v>550</v>
          </cell>
          <cell r="BE18">
            <v>70</v>
          </cell>
          <cell r="BF18">
            <v>220</v>
          </cell>
          <cell r="BG18">
            <v>260</v>
          </cell>
          <cell r="BH18">
            <v>610</v>
          </cell>
          <cell r="BI18">
            <v>80</v>
          </cell>
          <cell r="BJ18">
            <v>280</v>
          </cell>
          <cell r="BK18">
            <v>280</v>
          </cell>
          <cell r="BL18">
            <v>20</v>
          </cell>
          <cell r="BM18">
            <v>10</v>
          </cell>
          <cell r="BN18" t="str">
            <v>-</v>
          </cell>
          <cell r="BO18">
            <v>10</v>
          </cell>
          <cell r="BP18">
            <v>1400</v>
          </cell>
          <cell r="BQ18">
            <v>830</v>
          </cell>
          <cell r="BR18">
            <v>110</v>
          </cell>
          <cell r="BS18">
            <v>360</v>
          </cell>
          <cell r="BT18">
            <v>380</v>
          </cell>
          <cell r="BU18">
            <v>950</v>
          </cell>
          <cell r="BV18">
            <v>110</v>
          </cell>
          <cell r="BW18">
            <v>450</v>
          </cell>
          <cell r="BX18">
            <v>420</v>
          </cell>
          <cell r="BY18">
            <v>20</v>
          </cell>
          <cell r="BZ18">
            <v>10</v>
          </cell>
          <cell r="CA18" t="str">
            <v>-</v>
          </cell>
          <cell r="CB18">
            <v>10</v>
          </cell>
          <cell r="CC18">
            <v>580</v>
          </cell>
          <cell r="CD18">
            <v>360</v>
          </cell>
          <cell r="CE18">
            <v>50</v>
          </cell>
          <cell r="CF18">
            <v>190</v>
          </cell>
          <cell r="CG18">
            <v>130</v>
          </cell>
          <cell r="CH18">
            <v>410</v>
          </cell>
          <cell r="CI18">
            <v>60</v>
          </cell>
          <cell r="CJ18">
            <v>230</v>
          </cell>
          <cell r="CK18">
            <v>120</v>
          </cell>
          <cell r="CL18" t="str">
            <v>-</v>
          </cell>
          <cell r="CM18" t="str">
            <v>-</v>
          </cell>
          <cell r="CN18" t="str">
            <v>-</v>
          </cell>
          <cell r="CO18" t="str">
            <v>-</v>
          </cell>
          <cell r="CP18">
            <v>770</v>
          </cell>
          <cell r="CQ18">
            <v>480</v>
          </cell>
          <cell r="CR18">
            <v>40</v>
          </cell>
          <cell r="CS18">
            <v>170</v>
          </cell>
          <cell r="CT18">
            <v>280</v>
          </cell>
          <cell r="CU18">
            <v>530</v>
          </cell>
          <cell r="CV18">
            <v>60</v>
          </cell>
          <cell r="CW18">
            <v>210</v>
          </cell>
          <cell r="CX18">
            <v>280</v>
          </cell>
          <cell r="CY18">
            <v>10</v>
          </cell>
          <cell r="CZ18">
            <v>10</v>
          </cell>
          <cell r="DA18">
            <v>10</v>
          </cell>
          <cell r="DB18" t="str">
            <v>-</v>
          </cell>
          <cell r="DC18">
            <v>1340</v>
          </cell>
          <cell r="DD18">
            <v>840</v>
          </cell>
          <cell r="DE18">
            <v>90</v>
          </cell>
          <cell r="DF18">
            <v>350</v>
          </cell>
          <cell r="DG18">
            <v>410</v>
          </cell>
          <cell r="DH18">
            <v>940</v>
          </cell>
          <cell r="DI18">
            <v>130</v>
          </cell>
          <cell r="DJ18">
            <v>440</v>
          </cell>
          <cell r="DK18">
            <v>400</v>
          </cell>
          <cell r="DL18">
            <v>10</v>
          </cell>
          <cell r="DM18">
            <v>10</v>
          </cell>
          <cell r="DN18">
            <v>10</v>
          </cell>
          <cell r="DO18" t="str">
            <v>-</v>
          </cell>
          <cell r="DP18">
            <v>500</v>
          </cell>
          <cell r="DQ18">
            <v>360</v>
          </cell>
          <cell r="DR18">
            <v>30</v>
          </cell>
          <cell r="DS18">
            <v>180</v>
          </cell>
          <cell r="DT18">
            <v>150</v>
          </cell>
          <cell r="DU18">
            <v>310</v>
          </cell>
          <cell r="DV18">
            <v>40</v>
          </cell>
          <cell r="DW18">
            <v>170</v>
          </cell>
          <cell r="DX18">
            <v>110</v>
          </cell>
          <cell r="DY18" t="str">
            <v>-</v>
          </cell>
          <cell r="DZ18" t="str">
            <v>-</v>
          </cell>
          <cell r="EA18" t="str">
            <v>-</v>
          </cell>
          <cell r="EB18" t="str">
            <v>-</v>
          </cell>
          <cell r="EC18">
            <v>780</v>
          </cell>
          <cell r="ED18">
            <v>480</v>
          </cell>
          <cell r="EE18">
            <v>40</v>
          </cell>
          <cell r="EF18">
            <v>160</v>
          </cell>
          <cell r="EG18">
            <v>290</v>
          </cell>
          <cell r="EH18">
            <v>520</v>
          </cell>
          <cell r="EI18">
            <v>40</v>
          </cell>
          <cell r="EJ18">
            <v>180</v>
          </cell>
          <cell r="EK18">
            <v>310</v>
          </cell>
          <cell r="EL18">
            <v>20</v>
          </cell>
          <cell r="EM18">
            <v>10</v>
          </cell>
          <cell r="EN18" t="str">
            <v>-</v>
          </cell>
          <cell r="EO18">
            <v>10</v>
          </cell>
          <cell r="EP18">
            <v>1270</v>
          </cell>
          <cell r="EQ18">
            <v>830</v>
          </cell>
          <cell r="ER18">
            <v>70</v>
          </cell>
          <cell r="ES18">
            <v>340</v>
          </cell>
          <cell r="ET18">
            <v>440</v>
          </cell>
          <cell r="EU18">
            <v>840</v>
          </cell>
          <cell r="EV18">
            <v>80</v>
          </cell>
          <cell r="EW18">
            <v>350</v>
          </cell>
          <cell r="EX18">
            <v>430</v>
          </cell>
          <cell r="EY18">
            <v>20</v>
          </cell>
          <cell r="EZ18">
            <v>10</v>
          </cell>
          <cell r="FA18" t="str">
            <v>-</v>
          </cell>
          <cell r="FB18">
            <v>10</v>
          </cell>
          <cell r="FC18">
            <v>420</v>
          </cell>
          <cell r="FD18">
            <v>260</v>
          </cell>
          <cell r="FE18">
            <v>10</v>
          </cell>
          <cell r="FF18">
            <v>170</v>
          </cell>
          <cell r="FG18">
            <v>80</v>
          </cell>
          <cell r="FH18">
            <v>250</v>
          </cell>
          <cell r="FI18">
            <v>20</v>
          </cell>
          <cell r="FJ18">
            <v>150</v>
          </cell>
          <cell r="FK18">
            <v>160</v>
          </cell>
          <cell r="FL18" t="str">
            <v>-</v>
          </cell>
          <cell r="FM18" t="str">
            <v>-</v>
          </cell>
          <cell r="FN18" t="str">
            <v>-</v>
          </cell>
          <cell r="FO18" t="str">
            <v>-</v>
          </cell>
          <cell r="FP18">
            <v>500</v>
          </cell>
          <cell r="FQ18">
            <v>310</v>
          </cell>
          <cell r="FR18">
            <v>30</v>
          </cell>
          <cell r="FS18">
            <v>90</v>
          </cell>
          <cell r="FT18">
            <v>200</v>
          </cell>
          <cell r="FU18">
            <v>310</v>
          </cell>
          <cell r="FV18">
            <v>40</v>
          </cell>
          <cell r="FW18">
            <v>110</v>
          </cell>
          <cell r="FX18">
            <v>170</v>
          </cell>
          <cell r="FY18">
            <v>10</v>
          </cell>
          <cell r="FZ18" t="str">
            <v>-</v>
          </cell>
          <cell r="GA18">
            <v>10</v>
          </cell>
          <cell r="GB18" t="str">
            <v>-</v>
          </cell>
          <cell r="GC18">
            <v>920</v>
          </cell>
          <cell r="GD18">
            <v>570</v>
          </cell>
          <cell r="GE18">
            <v>40</v>
          </cell>
          <cell r="GF18">
            <v>270</v>
          </cell>
          <cell r="GG18">
            <v>280</v>
          </cell>
          <cell r="GH18">
            <v>560</v>
          </cell>
          <cell r="GI18">
            <v>50</v>
          </cell>
          <cell r="GJ18">
            <v>260</v>
          </cell>
          <cell r="GK18">
            <v>330</v>
          </cell>
          <cell r="GL18">
            <v>10</v>
          </cell>
          <cell r="GM18" t="str">
            <v>-</v>
          </cell>
          <cell r="GN18">
            <v>10</v>
          </cell>
          <cell r="GO18" t="str">
            <v>-</v>
          </cell>
        </row>
        <row r="19">
          <cell r="C19" t="str">
            <v>N/A</v>
          </cell>
          <cell r="D19" t="str">
            <v>N/A</v>
          </cell>
          <cell r="E19" t="str">
            <v>-</v>
          </cell>
          <cell r="F19" t="str">
            <v>-</v>
          </cell>
          <cell r="G19" t="str">
            <v>-</v>
          </cell>
          <cell r="H19" t="str">
            <v>N/A</v>
          </cell>
          <cell r="I19" t="str">
            <v>-</v>
          </cell>
          <cell r="J19" t="str">
            <v>-</v>
          </cell>
          <cell r="K19" t="str">
            <v>-</v>
          </cell>
          <cell r="L19" t="str">
            <v>N/A</v>
          </cell>
          <cell r="M19" t="str">
            <v>-</v>
          </cell>
          <cell r="N19" t="str">
            <v>-</v>
          </cell>
          <cell r="O19" t="str">
            <v>-</v>
          </cell>
          <cell r="P19" t="str">
            <v>N/A</v>
          </cell>
          <cell r="Q19" t="str">
            <v>-</v>
          </cell>
          <cell r="R19" t="str">
            <v>-</v>
          </cell>
          <cell r="S19" t="str">
            <v>-</v>
          </cell>
          <cell r="T19" t="str">
            <v>-</v>
          </cell>
          <cell r="U19" t="str">
            <v>N/A</v>
          </cell>
          <cell r="V19" t="str">
            <v>-</v>
          </cell>
          <cell r="W19" t="str">
            <v>-</v>
          </cell>
          <cell r="X19" t="str">
            <v>-</v>
          </cell>
          <cell r="Y19" t="str">
            <v>N/A</v>
          </cell>
          <cell r="Z19" t="str">
            <v>-</v>
          </cell>
          <cell r="AA19" t="str">
            <v>-</v>
          </cell>
          <cell r="AB19" t="str">
            <v>-</v>
          </cell>
          <cell r="AC19" t="str">
            <v>N/A</v>
          </cell>
          <cell r="AD19" t="str">
            <v>N/A</v>
          </cell>
          <cell r="AE19" t="str">
            <v>-</v>
          </cell>
          <cell r="AF19" t="str">
            <v>-</v>
          </cell>
          <cell r="AG19" t="str">
            <v>-</v>
          </cell>
          <cell r="AH19" t="str">
            <v>N/A</v>
          </cell>
          <cell r="AI19" t="str">
            <v>-</v>
          </cell>
          <cell r="AJ19" t="str">
            <v>-</v>
          </cell>
          <cell r="AK19" t="str">
            <v>-</v>
          </cell>
          <cell r="AL19" t="str">
            <v>N/A</v>
          </cell>
          <cell r="AM19" t="str">
            <v>-</v>
          </cell>
          <cell r="AN19" t="str">
            <v>-</v>
          </cell>
          <cell r="AO19" t="str">
            <v>-</v>
          </cell>
          <cell r="AP19">
            <v>930</v>
          </cell>
          <cell r="AQ19">
            <v>640</v>
          </cell>
          <cell r="AR19">
            <v>160</v>
          </cell>
          <cell r="AS19">
            <v>340</v>
          </cell>
          <cell r="AT19">
            <v>140</v>
          </cell>
          <cell r="AU19">
            <v>550</v>
          </cell>
          <cell r="AV19">
            <v>150</v>
          </cell>
          <cell r="AW19">
            <v>300</v>
          </cell>
          <cell r="AX19">
            <v>120</v>
          </cell>
          <cell r="AY19" t="str">
            <v>-</v>
          </cell>
          <cell r="AZ19" t="str">
            <v>-</v>
          </cell>
          <cell r="BA19" t="str">
            <v>-</v>
          </cell>
          <cell r="BB19" t="str">
            <v>-</v>
          </cell>
          <cell r="BC19">
            <v>1460</v>
          </cell>
          <cell r="BD19">
            <v>1040</v>
          </cell>
          <cell r="BE19">
            <v>130</v>
          </cell>
          <cell r="BF19">
            <v>610</v>
          </cell>
          <cell r="BG19">
            <v>310</v>
          </cell>
          <cell r="BH19">
            <v>910</v>
          </cell>
          <cell r="BI19">
            <v>150</v>
          </cell>
          <cell r="BJ19">
            <v>480</v>
          </cell>
          <cell r="BK19">
            <v>420</v>
          </cell>
          <cell r="BL19">
            <v>90</v>
          </cell>
          <cell r="BM19">
            <v>70</v>
          </cell>
          <cell r="BN19">
            <v>10</v>
          </cell>
          <cell r="BO19">
            <v>10</v>
          </cell>
          <cell r="BP19">
            <v>2390</v>
          </cell>
          <cell r="BQ19">
            <v>1680</v>
          </cell>
          <cell r="BR19">
            <v>290</v>
          </cell>
          <cell r="BS19">
            <v>960</v>
          </cell>
          <cell r="BT19">
            <v>460</v>
          </cell>
          <cell r="BU19">
            <v>1460</v>
          </cell>
          <cell r="BV19">
            <v>310</v>
          </cell>
          <cell r="BW19">
            <v>770</v>
          </cell>
          <cell r="BX19">
            <v>430</v>
          </cell>
          <cell r="BY19">
            <v>90</v>
          </cell>
          <cell r="BZ19">
            <v>70</v>
          </cell>
          <cell r="CA19">
            <v>10</v>
          </cell>
          <cell r="CB19">
            <v>10</v>
          </cell>
          <cell r="CC19">
            <v>810</v>
          </cell>
          <cell r="CD19">
            <v>580</v>
          </cell>
          <cell r="CE19">
            <v>120</v>
          </cell>
          <cell r="CF19">
            <v>280</v>
          </cell>
          <cell r="CG19">
            <v>190</v>
          </cell>
          <cell r="CH19">
            <v>500</v>
          </cell>
          <cell r="CI19">
            <v>190</v>
          </cell>
          <cell r="CJ19">
            <v>200</v>
          </cell>
          <cell r="CK19">
            <v>120</v>
          </cell>
          <cell r="CL19" t="str">
            <v>-</v>
          </cell>
          <cell r="CM19" t="str">
            <v>-</v>
          </cell>
          <cell r="CN19" t="str">
            <v>-</v>
          </cell>
          <cell r="CO19" t="str">
            <v>-</v>
          </cell>
          <cell r="CP19">
            <v>1320</v>
          </cell>
          <cell r="CQ19">
            <v>840</v>
          </cell>
          <cell r="CR19">
            <v>150</v>
          </cell>
          <cell r="CS19">
            <v>370</v>
          </cell>
          <cell r="CT19">
            <v>340</v>
          </cell>
          <cell r="CU19">
            <v>900</v>
          </cell>
          <cell r="CV19">
            <v>150</v>
          </cell>
          <cell r="CW19">
            <v>380</v>
          </cell>
          <cell r="CX19">
            <v>420</v>
          </cell>
          <cell r="CY19">
            <v>90</v>
          </cell>
          <cell r="CZ19">
            <v>80</v>
          </cell>
          <cell r="DA19">
            <v>10</v>
          </cell>
          <cell r="DB19">
            <v>10</v>
          </cell>
          <cell r="DC19">
            <v>2130</v>
          </cell>
          <cell r="DD19">
            <v>1420</v>
          </cell>
          <cell r="DE19">
            <v>270</v>
          </cell>
          <cell r="DF19">
            <v>650</v>
          </cell>
          <cell r="DG19">
            <v>530</v>
          </cell>
          <cell r="DH19">
            <v>1390</v>
          </cell>
          <cell r="DI19">
            <v>350</v>
          </cell>
          <cell r="DJ19">
            <v>580</v>
          </cell>
          <cell r="DK19">
            <v>530</v>
          </cell>
          <cell r="DL19">
            <v>90</v>
          </cell>
          <cell r="DM19">
            <v>80</v>
          </cell>
          <cell r="DN19">
            <v>10</v>
          </cell>
          <cell r="DO19">
            <v>10</v>
          </cell>
          <cell r="DP19">
            <v>920</v>
          </cell>
          <cell r="DQ19">
            <v>690</v>
          </cell>
          <cell r="DR19">
            <v>90</v>
          </cell>
          <cell r="DS19">
            <v>270</v>
          </cell>
          <cell r="DT19">
            <v>340</v>
          </cell>
          <cell r="DU19">
            <v>560</v>
          </cell>
          <cell r="DV19">
            <v>160</v>
          </cell>
          <cell r="DW19">
            <v>250</v>
          </cell>
          <cell r="DX19">
            <v>160</v>
          </cell>
          <cell r="DY19" t="str">
            <v>-</v>
          </cell>
          <cell r="DZ19" t="str">
            <v>-</v>
          </cell>
          <cell r="EA19" t="str">
            <v>-</v>
          </cell>
          <cell r="EB19" t="str">
            <v>-</v>
          </cell>
          <cell r="EC19">
            <v>1260</v>
          </cell>
          <cell r="ED19">
            <v>860</v>
          </cell>
          <cell r="EE19">
            <v>170</v>
          </cell>
          <cell r="EF19">
            <v>320</v>
          </cell>
          <cell r="EG19">
            <v>420</v>
          </cell>
          <cell r="EH19">
            <v>730</v>
          </cell>
          <cell r="EI19">
            <v>80</v>
          </cell>
          <cell r="EJ19">
            <v>330</v>
          </cell>
          <cell r="EK19">
            <v>350</v>
          </cell>
          <cell r="EL19">
            <v>60</v>
          </cell>
          <cell r="EM19">
            <v>50</v>
          </cell>
          <cell r="EN19">
            <v>20</v>
          </cell>
          <cell r="EO19">
            <v>10</v>
          </cell>
          <cell r="EP19">
            <v>2180</v>
          </cell>
          <cell r="EQ19">
            <v>1550</v>
          </cell>
          <cell r="ER19">
            <v>250</v>
          </cell>
          <cell r="ES19">
            <v>590</v>
          </cell>
          <cell r="ET19">
            <v>760</v>
          </cell>
          <cell r="EU19">
            <v>1290</v>
          </cell>
          <cell r="EV19">
            <v>240</v>
          </cell>
          <cell r="EW19">
            <v>580</v>
          </cell>
          <cell r="EX19">
            <v>510</v>
          </cell>
          <cell r="EY19">
            <v>70</v>
          </cell>
          <cell r="EZ19">
            <v>50</v>
          </cell>
          <cell r="FA19">
            <v>20</v>
          </cell>
          <cell r="FB19">
            <v>10</v>
          </cell>
          <cell r="FC19">
            <v>1010</v>
          </cell>
          <cell r="FD19">
            <v>710</v>
          </cell>
          <cell r="FE19">
            <v>140</v>
          </cell>
          <cell r="FF19">
            <v>330</v>
          </cell>
          <cell r="FG19">
            <v>250</v>
          </cell>
          <cell r="FH19">
            <v>650</v>
          </cell>
          <cell r="FI19">
            <v>190</v>
          </cell>
          <cell r="FJ19">
            <v>360</v>
          </cell>
          <cell r="FK19">
            <v>110</v>
          </cell>
          <cell r="FL19">
            <v>20</v>
          </cell>
          <cell r="FM19">
            <v>20</v>
          </cell>
          <cell r="FN19" t="str">
            <v>-</v>
          </cell>
          <cell r="FO19" t="str">
            <v>-</v>
          </cell>
          <cell r="FP19">
            <v>1270</v>
          </cell>
          <cell r="FQ19">
            <v>860</v>
          </cell>
          <cell r="FR19">
            <v>250</v>
          </cell>
          <cell r="FS19">
            <v>320</v>
          </cell>
          <cell r="FT19">
            <v>340</v>
          </cell>
          <cell r="FU19">
            <v>760</v>
          </cell>
          <cell r="FV19">
            <v>120</v>
          </cell>
          <cell r="FW19">
            <v>340</v>
          </cell>
          <cell r="FX19">
            <v>330</v>
          </cell>
          <cell r="FY19">
            <v>50</v>
          </cell>
          <cell r="FZ19">
            <v>30</v>
          </cell>
          <cell r="GA19">
            <v>10</v>
          </cell>
          <cell r="GB19">
            <v>10</v>
          </cell>
          <cell r="GC19">
            <v>2280</v>
          </cell>
          <cell r="GD19">
            <v>1570</v>
          </cell>
          <cell r="GE19">
            <v>390</v>
          </cell>
          <cell r="GF19">
            <v>650</v>
          </cell>
          <cell r="GG19">
            <v>590</v>
          </cell>
          <cell r="GH19">
            <v>1410</v>
          </cell>
          <cell r="GI19">
            <v>310</v>
          </cell>
          <cell r="GJ19">
            <v>700</v>
          </cell>
          <cell r="GK19">
            <v>450</v>
          </cell>
          <cell r="GL19">
            <v>60</v>
          </cell>
          <cell r="GM19">
            <v>50</v>
          </cell>
          <cell r="GN19">
            <v>10</v>
          </cell>
          <cell r="GO19">
            <v>10</v>
          </cell>
        </row>
        <row r="20">
          <cell r="C20" t="str">
            <v>N/A</v>
          </cell>
          <cell r="D20" t="str">
            <v>N/A</v>
          </cell>
          <cell r="E20" t="str">
            <v>-</v>
          </cell>
          <cell r="F20" t="str">
            <v>-</v>
          </cell>
          <cell r="G20" t="str">
            <v>-</v>
          </cell>
          <cell r="H20" t="str">
            <v>N/A</v>
          </cell>
          <cell r="I20" t="str">
            <v>-</v>
          </cell>
          <cell r="J20" t="str">
            <v>-</v>
          </cell>
          <cell r="K20" t="str">
            <v>-</v>
          </cell>
          <cell r="L20" t="str">
            <v>N/A</v>
          </cell>
          <cell r="M20" t="str">
            <v>-</v>
          </cell>
          <cell r="N20" t="str">
            <v>-</v>
          </cell>
          <cell r="O20" t="str">
            <v>-</v>
          </cell>
          <cell r="P20" t="str">
            <v>N/A</v>
          </cell>
          <cell r="Q20" t="str">
            <v>-</v>
          </cell>
          <cell r="R20" t="str">
            <v>-</v>
          </cell>
          <cell r="S20" t="str">
            <v>-</v>
          </cell>
          <cell r="T20" t="str">
            <v>-</v>
          </cell>
          <cell r="U20" t="str">
            <v>N/A</v>
          </cell>
          <cell r="V20" t="str">
            <v>-</v>
          </cell>
          <cell r="W20" t="str">
            <v>-</v>
          </cell>
          <cell r="X20" t="str">
            <v>-</v>
          </cell>
          <cell r="Y20" t="str">
            <v>N/A</v>
          </cell>
          <cell r="Z20" t="str">
            <v>-</v>
          </cell>
          <cell r="AA20" t="str">
            <v>-</v>
          </cell>
          <cell r="AB20" t="str">
            <v>-</v>
          </cell>
          <cell r="AC20" t="str">
            <v>N/A</v>
          </cell>
          <cell r="AD20" t="str">
            <v>N/A</v>
          </cell>
          <cell r="AE20" t="str">
            <v>-</v>
          </cell>
          <cell r="AF20" t="str">
            <v>-</v>
          </cell>
          <cell r="AG20" t="str">
            <v>-</v>
          </cell>
          <cell r="AH20" t="str">
            <v>N/A</v>
          </cell>
          <cell r="AI20" t="str">
            <v>-</v>
          </cell>
          <cell r="AJ20" t="str">
            <v>-</v>
          </cell>
          <cell r="AK20" t="str">
            <v>-</v>
          </cell>
          <cell r="AL20" t="str">
            <v>N/A</v>
          </cell>
          <cell r="AM20" t="str">
            <v>-</v>
          </cell>
          <cell r="AN20" t="str">
            <v>-</v>
          </cell>
          <cell r="AO20" t="str">
            <v>-</v>
          </cell>
          <cell r="AP20">
            <v>1030</v>
          </cell>
          <cell r="AQ20">
            <v>720</v>
          </cell>
          <cell r="AR20">
            <v>150</v>
          </cell>
          <cell r="AS20">
            <v>330</v>
          </cell>
          <cell r="AT20">
            <v>240</v>
          </cell>
          <cell r="AU20">
            <v>680</v>
          </cell>
          <cell r="AV20">
            <v>220</v>
          </cell>
          <cell r="AW20">
            <v>330</v>
          </cell>
          <cell r="AX20">
            <v>140</v>
          </cell>
          <cell r="AY20">
            <v>30</v>
          </cell>
          <cell r="AZ20">
            <v>20</v>
          </cell>
          <cell r="BA20">
            <v>10</v>
          </cell>
          <cell r="BB20" t="str">
            <v>-</v>
          </cell>
          <cell r="BC20">
            <v>1440</v>
          </cell>
          <cell r="BD20">
            <v>900</v>
          </cell>
          <cell r="BE20">
            <v>200</v>
          </cell>
          <cell r="BF20">
            <v>400</v>
          </cell>
          <cell r="BG20">
            <v>320</v>
          </cell>
          <cell r="BH20">
            <v>850</v>
          </cell>
          <cell r="BI20">
            <v>110</v>
          </cell>
          <cell r="BJ20">
            <v>420</v>
          </cell>
          <cell r="BK20">
            <v>350</v>
          </cell>
          <cell r="BL20">
            <v>270</v>
          </cell>
          <cell r="BM20">
            <v>230</v>
          </cell>
          <cell r="BN20">
            <v>50</v>
          </cell>
          <cell r="BO20" t="str">
            <v>-</v>
          </cell>
          <cell r="BP20">
            <v>2470</v>
          </cell>
          <cell r="BQ20">
            <v>1610</v>
          </cell>
          <cell r="BR20">
            <v>340</v>
          </cell>
          <cell r="BS20">
            <v>730</v>
          </cell>
          <cell r="BT20">
            <v>560</v>
          </cell>
          <cell r="BU20">
            <v>1530</v>
          </cell>
          <cell r="BV20">
            <v>320</v>
          </cell>
          <cell r="BW20">
            <v>750</v>
          </cell>
          <cell r="BX20">
            <v>490</v>
          </cell>
          <cell r="BY20">
            <v>300</v>
          </cell>
          <cell r="BZ20">
            <v>260</v>
          </cell>
          <cell r="CA20">
            <v>60</v>
          </cell>
          <cell r="CB20" t="str">
            <v>-</v>
          </cell>
          <cell r="CC20">
            <v>1110</v>
          </cell>
          <cell r="CD20">
            <v>710</v>
          </cell>
          <cell r="CE20">
            <v>140</v>
          </cell>
          <cell r="CF20">
            <v>350</v>
          </cell>
          <cell r="CG20">
            <v>240</v>
          </cell>
          <cell r="CH20">
            <v>710</v>
          </cell>
          <cell r="CI20">
            <v>240</v>
          </cell>
          <cell r="CJ20">
            <v>290</v>
          </cell>
          <cell r="CK20">
            <v>230</v>
          </cell>
          <cell r="CL20">
            <v>40</v>
          </cell>
          <cell r="CM20">
            <v>10</v>
          </cell>
          <cell r="CN20">
            <v>10</v>
          </cell>
          <cell r="CO20">
            <v>30</v>
          </cell>
          <cell r="CP20">
            <v>1230</v>
          </cell>
          <cell r="CQ20">
            <v>710</v>
          </cell>
          <cell r="CR20">
            <v>140</v>
          </cell>
          <cell r="CS20">
            <v>310</v>
          </cell>
          <cell r="CT20">
            <v>300</v>
          </cell>
          <cell r="CU20">
            <v>750</v>
          </cell>
          <cell r="CV20">
            <v>90</v>
          </cell>
          <cell r="CW20">
            <v>350</v>
          </cell>
          <cell r="CX20">
            <v>350</v>
          </cell>
          <cell r="CY20">
            <v>220</v>
          </cell>
          <cell r="CZ20">
            <v>200</v>
          </cell>
          <cell r="DA20">
            <v>20</v>
          </cell>
          <cell r="DB20">
            <v>10</v>
          </cell>
          <cell r="DC20">
            <v>2340</v>
          </cell>
          <cell r="DD20">
            <v>1420</v>
          </cell>
          <cell r="DE20">
            <v>280</v>
          </cell>
          <cell r="DF20">
            <v>660</v>
          </cell>
          <cell r="DG20">
            <v>540</v>
          </cell>
          <cell r="DH20">
            <v>1470</v>
          </cell>
          <cell r="DI20">
            <v>330</v>
          </cell>
          <cell r="DJ20">
            <v>630</v>
          </cell>
          <cell r="DK20">
            <v>580</v>
          </cell>
          <cell r="DL20">
            <v>260</v>
          </cell>
          <cell r="DM20">
            <v>210</v>
          </cell>
          <cell r="DN20">
            <v>40</v>
          </cell>
          <cell r="DO20">
            <v>30</v>
          </cell>
          <cell r="DP20">
            <v>1110</v>
          </cell>
          <cell r="DQ20">
            <v>720</v>
          </cell>
          <cell r="DR20">
            <v>80</v>
          </cell>
          <cell r="DS20">
            <v>400</v>
          </cell>
          <cell r="DT20">
            <v>250</v>
          </cell>
          <cell r="DU20">
            <v>710</v>
          </cell>
          <cell r="DV20">
            <v>220</v>
          </cell>
          <cell r="DW20">
            <v>340</v>
          </cell>
          <cell r="DX20">
            <v>150</v>
          </cell>
          <cell r="DY20">
            <v>60</v>
          </cell>
          <cell r="DZ20">
            <v>10</v>
          </cell>
          <cell r="EA20">
            <v>10</v>
          </cell>
          <cell r="EB20">
            <v>40</v>
          </cell>
          <cell r="EC20">
            <v>1080</v>
          </cell>
          <cell r="ED20">
            <v>640</v>
          </cell>
          <cell r="EE20">
            <v>70</v>
          </cell>
          <cell r="EF20">
            <v>310</v>
          </cell>
          <cell r="EG20">
            <v>260</v>
          </cell>
          <cell r="EH20">
            <v>580</v>
          </cell>
          <cell r="EI20">
            <v>30</v>
          </cell>
          <cell r="EJ20">
            <v>310</v>
          </cell>
          <cell r="EK20">
            <v>250</v>
          </cell>
          <cell r="EL20">
            <v>220</v>
          </cell>
          <cell r="EM20">
            <v>190</v>
          </cell>
          <cell r="EN20">
            <v>30</v>
          </cell>
          <cell r="EO20">
            <v>10</v>
          </cell>
          <cell r="EP20">
            <v>2190</v>
          </cell>
          <cell r="EQ20">
            <v>1360</v>
          </cell>
          <cell r="ER20">
            <v>150</v>
          </cell>
          <cell r="ES20">
            <v>710</v>
          </cell>
          <cell r="ET20">
            <v>510</v>
          </cell>
          <cell r="EU20">
            <v>1290</v>
          </cell>
          <cell r="EV20">
            <v>250</v>
          </cell>
          <cell r="EW20">
            <v>660</v>
          </cell>
          <cell r="EX20">
            <v>400</v>
          </cell>
          <cell r="EY20">
            <v>280</v>
          </cell>
          <cell r="EZ20">
            <v>200</v>
          </cell>
          <cell r="FA20">
            <v>40</v>
          </cell>
          <cell r="FB20">
            <v>50</v>
          </cell>
          <cell r="FC20">
            <v>1080</v>
          </cell>
          <cell r="FD20">
            <v>690</v>
          </cell>
          <cell r="FE20">
            <v>140</v>
          </cell>
          <cell r="FF20">
            <v>90</v>
          </cell>
          <cell r="FG20">
            <v>470</v>
          </cell>
          <cell r="FH20">
            <v>760</v>
          </cell>
          <cell r="FI20">
            <v>210</v>
          </cell>
          <cell r="FJ20">
            <v>400</v>
          </cell>
          <cell r="FK20">
            <v>170</v>
          </cell>
          <cell r="FL20">
            <v>20</v>
          </cell>
          <cell r="FM20">
            <v>10</v>
          </cell>
          <cell r="FN20">
            <v>10</v>
          </cell>
          <cell r="FO20">
            <v>10</v>
          </cell>
          <cell r="FP20">
            <v>990</v>
          </cell>
          <cell r="FQ20">
            <v>600</v>
          </cell>
          <cell r="FR20">
            <v>100</v>
          </cell>
          <cell r="FS20">
            <v>220</v>
          </cell>
          <cell r="FT20">
            <v>280</v>
          </cell>
          <cell r="FU20">
            <v>530</v>
          </cell>
          <cell r="FV20">
            <v>40</v>
          </cell>
          <cell r="FW20">
            <v>250</v>
          </cell>
          <cell r="FX20">
            <v>260</v>
          </cell>
          <cell r="FY20">
            <v>170</v>
          </cell>
          <cell r="FZ20">
            <v>130</v>
          </cell>
          <cell r="GA20">
            <v>50</v>
          </cell>
          <cell r="GB20" t="str">
            <v>-</v>
          </cell>
          <cell r="GC20">
            <v>2070</v>
          </cell>
          <cell r="GD20">
            <v>1290</v>
          </cell>
          <cell r="GE20">
            <v>230</v>
          </cell>
          <cell r="GF20">
            <v>310</v>
          </cell>
          <cell r="GG20">
            <v>750</v>
          </cell>
          <cell r="GH20">
            <v>1290</v>
          </cell>
          <cell r="GI20">
            <v>240</v>
          </cell>
          <cell r="GJ20">
            <v>650</v>
          </cell>
          <cell r="GK20">
            <v>430</v>
          </cell>
          <cell r="GL20">
            <v>190</v>
          </cell>
          <cell r="GM20">
            <v>140</v>
          </cell>
          <cell r="GN20">
            <v>50</v>
          </cell>
          <cell r="GO20">
            <v>10</v>
          </cell>
        </row>
        <row r="21">
          <cell r="C21" t="str">
            <v>N/A</v>
          </cell>
          <cell r="D21" t="str">
            <v>N/A</v>
          </cell>
          <cell r="E21" t="str">
            <v>-</v>
          </cell>
          <cell r="F21" t="str">
            <v>-</v>
          </cell>
          <cell r="G21" t="str">
            <v>-</v>
          </cell>
          <cell r="H21" t="str">
            <v>N/A</v>
          </cell>
          <cell r="I21" t="str">
            <v>-</v>
          </cell>
          <cell r="J21" t="str">
            <v>-</v>
          </cell>
          <cell r="K21" t="str">
            <v>-</v>
          </cell>
          <cell r="L21" t="str">
            <v>N/A</v>
          </cell>
          <cell r="M21" t="str">
            <v>-</v>
          </cell>
          <cell r="N21" t="str">
            <v>-</v>
          </cell>
          <cell r="O21" t="str">
            <v>-</v>
          </cell>
          <cell r="P21" t="str">
            <v>N/A</v>
          </cell>
          <cell r="Q21" t="str">
            <v>-</v>
          </cell>
          <cell r="R21" t="str">
            <v>-</v>
          </cell>
          <cell r="S21" t="str">
            <v>-</v>
          </cell>
          <cell r="T21" t="str">
            <v>-</v>
          </cell>
          <cell r="U21" t="str">
            <v>N/A</v>
          </cell>
          <cell r="V21" t="str">
            <v>-</v>
          </cell>
          <cell r="W21" t="str">
            <v>-</v>
          </cell>
          <cell r="X21" t="str">
            <v>-</v>
          </cell>
          <cell r="Y21" t="str">
            <v>N/A</v>
          </cell>
          <cell r="Z21" t="str">
            <v>-</v>
          </cell>
          <cell r="AA21" t="str">
            <v>-</v>
          </cell>
          <cell r="AB21" t="str">
            <v>-</v>
          </cell>
          <cell r="AC21" t="str">
            <v>N/A</v>
          </cell>
          <cell r="AD21" t="str">
            <v>N/A</v>
          </cell>
          <cell r="AE21" t="str">
            <v>-</v>
          </cell>
          <cell r="AF21" t="str">
            <v>-</v>
          </cell>
          <cell r="AG21" t="str">
            <v>-</v>
          </cell>
          <cell r="AH21" t="str">
            <v>N/A</v>
          </cell>
          <cell r="AI21" t="str">
            <v>-</v>
          </cell>
          <cell r="AJ21" t="str">
            <v>-</v>
          </cell>
          <cell r="AK21" t="str">
            <v>-</v>
          </cell>
          <cell r="AL21" t="str">
            <v>N/A</v>
          </cell>
          <cell r="AM21" t="str">
            <v>-</v>
          </cell>
          <cell r="AN21" t="str">
            <v>-</v>
          </cell>
          <cell r="AO21" t="str">
            <v>-</v>
          </cell>
          <cell r="AP21">
            <v>640</v>
          </cell>
          <cell r="AQ21">
            <v>410</v>
          </cell>
          <cell r="AR21">
            <v>100</v>
          </cell>
          <cell r="AS21">
            <v>200</v>
          </cell>
          <cell r="AT21">
            <v>110</v>
          </cell>
          <cell r="AU21">
            <v>420</v>
          </cell>
          <cell r="AV21">
            <v>80</v>
          </cell>
          <cell r="AW21">
            <v>240</v>
          </cell>
          <cell r="AX21">
            <v>110</v>
          </cell>
          <cell r="AY21">
            <v>10</v>
          </cell>
          <cell r="AZ21">
            <v>10</v>
          </cell>
          <cell r="BA21" t="str">
            <v>-</v>
          </cell>
          <cell r="BB21" t="str">
            <v>-</v>
          </cell>
          <cell r="BC21">
            <v>1050</v>
          </cell>
          <cell r="BD21">
            <v>670</v>
          </cell>
          <cell r="BE21">
            <v>100</v>
          </cell>
          <cell r="BF21">
            <v>300</v>
          </cell>
          <cell r="BG21">
            <v>280</v>
          </cell>
          <cell r="BH21">
            <v>720</v>
          </cell>
          <cell r="BI21">
            <v>70</v>
          </cell>
          <cell r="BJ21">
            <v>340</v>
          </cell>
          <cell r="BK21">
            <v>330</v>
          </cell>
          <cell r="BL21">
            <v>110</v>
          </cell>
          <cell r="BM21">
            <v>80</v>
          </cell>
          <cell r="BN21">
            <v>20</v>
          </cell>
          <cell r="BO21">
            <v>20</v>
          </cell>
          <cell r="BP21">
            <v>1690</v>
          </cell>
          <cell r="BQ21">
            <v>1080</v>
          </cell>
          <cell r="BR21">
            <v>200</v>
          </cell>
          <cell r="BS21">
            <v>500</v>
          </cell>
          <cell r="BT21">
            <v>400</v>
          </cell>
          <cell r="BU21">
            <v>1140</v>
          </cell>
          <cell r="BV21">
            <v>150</v>
          </cell>
          <cell r="BW21">
            <v>580</v>
          </cell>
          <cell r="BX21">
            <v>440</v>
          </cell>
          <cell r="BY21">
            <v>130</v>
          </cell>
          <cell r="BZ21">
            <v>80</v>
          </cell>
          <cell r="CA21">
            <v>20</v>
          </cell>
          <cell r="CB21">
            <v>20</v>
          </cell>
          <cell r="CC21">
            <v>500</v>
          </cell>
          <cell r="CD21">
            <v>310</v>
          </cell>
          <cell r="CE21">
            <v>70</v>
          </cell>
          <cell r="CF21">
            <v>140</v>
          </cell>
          <cell r="CG21">
            <v>100</v>
          </cell>
          <cell r="CH21">
            <v>340</v>
          </cell>
          <cell r="CI21">
            <v>100</v>
          </cell>
          <cell r="CJ21">
            <v>160</v>
          </cell>
          <cell r="CK21">
            <v>80</v>
          </cell>
          <cell r="CL21" t="str">
            <v>-</v>
          </cell>
          <cell r="CM21" t="str">
            <v>-</v>
          </cell>
          <cell r="CN21" t="str">
            <v>-</v>
          </cell>
          <cell r="CO21" t="str">
            <v>-</v>
          </cell>
          <cell r="CP21">
            <v>1110</v>
          </cell>
          <cell r="CQ21">
            <v>670</v>
          </cell>
          <cell r="CR21">
            <v>100</v>
          </cell>
          <cell r="CS21">
            <v>270</v>
          </cell>
          <cell r="CT21">
            <v>290</v>
          </cell>
          <cell r="CU21">
            <v>770</v>
          </cell>
          <cell r="CV21">
            <v>90</v>
          </cell>
          <cell r="CW21">
            <v>380</v>
          </cell>
          <cell r="CX21">
            <v>330</v>
          </cell>
          <cell r="CY21">
            <v>110</v>
          </cell>
          <cell r="CZ21">
            <v>70</v>
          </cell>
          <cell r="DA21">
            <v>30</v>
          </cell>
          <cell r="DB21">
            <v>10</v>
          </cell>
          <cell r="DC21">
            <v>1610</v>
          </cell>
          <cell r="DD21">
            <v>980</v>
          </cell>
          <cell r="DE21">
            <v>170</v>
          </cell>
          <cell r="DF21">
            <v>420</v>
          </cell>
          <cell r="DG21">
            <v>390</v>
          </cell>
          <cell r="DH21">
            <v>1110</v>
          </cell>
          <cell r="DI21">
            <v>190</v>
          </cell>
          <cell r="DJ21">
            <v>540</v>
          </cell>
          <cell r="DK21">
            <v>410</v>
          </cell>
          <cell r="DL21">
            <v>110</v>
          </cell>
          <cell r="DM21">
            <v>70</v>
          </cell>
          <cell r="DN21">
            <v>30</v>
          </cell>
          <cell r="DO21">
            <v>10</v>
          </cell>
          <cell r="DP21">
            <v>510</v>
          </cell>
          <cell r="DQ21">
            <v>380</v>
          </cell>
          <cell r="DR21">
            <v>80</v>
          </cell>
          <cell r="DS21">
            <v>190</v>
          </cell>
          <cell r="DT21">
            <v>120</v>
          </cell>
          <cell r="DU21">
            <v>320</v>
          </cell>
          <cell r="DV21">
            <v>100</v>
          </cell>
          <cell r="DW21">
            <v>180</v>
          </cell>
          <cell r="DX21">
            <v>50</v>
          </cell>
          <cell r="DY21" t="str">
            <v>-</v>
          </cell>
          <cell r="DZ21" t="str">
            <v>-</v>
          </cell>
          <cell r="EA21" t="str">
            <v>-</v>
          </cell>
          <cell r="EB21" t="str">
            <v>-</v>
          </cell>
          <cell r="EC21">
            <v>980</v>
          </cell>
          <cell r="ED21">
            <v>680</v>
          </cell>
          <cell r="EE21">
            <v>70</v>
          </cell>
          <cell r="EF21">
            <v>320</v>
          </cell>
          <cell r="EG21">
            <v>300</v>
          </cell>
          <cell r="EH21">
            <v>620</v>
          </cell>
          <cell r="EI21">
            <v>70</v>
          </cell>
          <cell r="EJ21">
            <v>290</v>
          </cell>
          <cell r="EK21">
            <v>270</v>
          </cell>
          <cell r="EL21">
            <v>50</v>
          </cell>
          <cell r="EM21">
            <v>50</v>
          </cell>
          <cell r="EN21" t="str">
            <v>-</v>
          </cell>
          <cell r="EO21" t="str">
            <v>-</v>
          </cell>
          <cell r="EP21">
            <v>1490</v>
          </cell>
          <cell r="EQ21">
            <v>1060</v>
          </cell>
          <cell r="ER21">
            <v>150</v>
          </cell>
          <cell r="ES21">
            <v>510</v>
          </cell>
          <cell r="ET21">
            <v>420</v>
          </cell>
          <cell r="EU21">
            <v>950</v>
          </cell>
          <cell r="EV21">
            <v>170</v>
          </cell>
          <cell r="EW21">
            <v>470</v>
          </cell>
          <cell r="EX21">
            <v>320</v>
          </cell>
          <cell r="EY21">
            <v>60</v>
          </cell>
          <cell r="EZ21">
            <v>60</v>
          </cell>
          <cell r="FA21" t="str">
            <v>-</v>
          </cell>
          <cell r="FB21" t="str">
            <v>-</v>
          </cell>
          <cell r="FC21">
            <v>500</v>
          </cell>
          <cell r="FD21">
            <v>350</v>
          </cell>
          <cell r="FE21">
            <v>70</v>
          </cell>
          <cell r="FF21">
            <v>220</v>
          </cell>
          <cell r="FG21">
            <v>50</v>
          </cell>
          <cell r="FH21">
            <v>320</v>
          </cell>
          <cell r="FI21">
            <v>110</v>
          </cell>
          <cell r="FJ21">
            <v>170</v>
          </cell>
          <cell r="FK21">
            <v>40</v>
          </cell>
          <cell r="FL21">
            <v>10</v>
          </cell>
          <cell r="FM21">
            <v>10</v>
          </cell>
          <cell r="FN21" t="str">
            <v>-</v>
          </cell>
          <cell r="FO21" t="str">
            <v>-</v>
          </cell>
          <cell r="FP21">
            <v>740</v>
          </cell>
          <cell r="FQ21">
            <v>570</v>
          </cell>
          <cell r="FR21">
            <v>80</v>
          </cell>
          <cell r="FS21">
            <v>270</v>
          </cell>
          <cell r="FT21">
            <v>220</v>
          </cell>
          <cell r="FU21">
            <v>520</v>
          </cell>
          <cell r="FV21">
            <v>50</v>
          </cell>
          <cell r="FW21">
            <v>270</v>
          </cell>
          <cell r="FX21">
            <v>210</v>
          </cell>
          <cell r="FY21">
            <v>10</v>
          </cell>
          <cell r="FZ21" t="str">
            <v>-</v>
          </cell>
          <cell r="GA21">
            <v>10</v>
          </cell>
          <cell r="GB21" t="str">
            <v>-</v>
          </cell>
          <cell r="GC21">
            <v>1240</v>
          </cell>
          <cell r="GD21">
            <v>910</v>
          </cell>
          <cell r="GE21">
            <v>150</v>
          </cell>
          <cell r="GF21">
            <v>490</v>
          </cell>
          <cell r="GG21">
            <v>270</v>
          </cell>
          <cell r="GH21">
            <v>830</v>
          </cell>
          <cell r="GI21">
            <v>160</v>
          </cell>
          <cell r="GJ21">
            <v>440</v>
          </cell>
          <cell r="GK21">
            <v>250</v>
          </cell>
          <cell r="GL21">
            <v>10</v>
          </cell>
          <cell r="GM21">
            <v>10</v>
          </cell>
          <cell r="GN21">
            <v>10</v>
          </cell>
          <cell r="GO21" t="str">
            <v>-</v>
          </cell>
        </row>
        <row r="22">
          <cell r="C22">
            <v>750</v>
          </cell>
          <cell r="D22">
            <v>490</v>
          </cell>
          <cell r="E22">
            <v>80</v>
          </cell>
          <cell r="F22">
            <v>220</v>
          </cell>
          <cell r="G22">
            <v>190</v>
          </cell>
          <cell r="H22">
            <v>420</v>
          </cell>
          <cell r="I22">
            <v>90</v>
          </cell>
          <cell r="J22">
            <v>170</v>
          </cell>
          <cell r="K22">
            <v>170</v>
          </cell>
          <cell r="L22">
            <v>10</v>
          </cell>
          <cell r="M22" t="str">
            <v>-</v>
          </cell>
          <cell r="N22" t="str">
            <v>-</v>
          </cell>
          <cell r="O22" t="str">
            <v>-</v>
          </cell>
          <cell r="P22">
            <v>820</v>
          </cell>
          <cell r="Q22">
            <v>530</v>
          </cell>
          <cell r="R22">
            <v>20</v>
          </cell>
          <cell r="S22">
            <v>270</v>
          </cell>
          <cell r="T22">
            <v>250</v>
          </cell>
          <cell r="U22">
            <v>550</v>
          </cell>
          <cell r="V22">
            <v>30</v>
          </cell>
          <cell r="W22">
            <v>310</v>
          </cell>
          <cell r="X22">
            <v>210</v>
          </cell>
          <cell r="Y22">
            <v>110</v>
          </cell>
          <cell r="Z22">
            <v>80</v>
          </cell>
          <cell r="AA22">
            <v>30</v>
          </cell>
          <cell r="AB22">
            <v>10</v>
          </cell>
          <cell r="AC22">
            <v>1560</v>
          </cell>
          <cell r="AD22">
            <v>1020</v>
          </cell>
          <cell r="AE22" t="str">
            <v>-</v>
          </cell>
          <cell r="AF22">
            <v>490</v>
          </cell>
          <cell r="AG22">
            <v>440</v>
          </cell>
          <cell r="AH22">
            <v>970</v>
          </cell>
          <cell r="AI22">
            <v>120</v>
          </cell>
          <cell r="AJ22">
            <v>480</v>
          </cell>
          <cell r="AK22">
            <v>380</v>
          </cell>
          <cell r="AL22">
            <v>120</v>
          </cell>
          <cell r="AM22">
            <v>80</v>
          </cell>
          <cell r="AN22">
            <v>40</v>
          </cell>
          <cell r="AO22">
            <v>10</v>
          </cell>
          <cell r="AP22">
            <v>490</v>
          </cell>
          <cell r="AQ22">
            <v>280</v>
          </cell>
          <cell r="AR22">
            <v>60</v>
          </cell>
          <cell r="AS22">
            <v>150</v>
          </cell>
          <cell r="AT22">
            <v>70</v>
          </cell>
          <cell r="AU22">
            <v>330</v>
          </cell>
          <cell r="AV22">
            <v>70</v>
          </cell>
          <cell r="AW22">
            <v>190</v>
          </cell>
          <cell r="AX22">
            <v>70</v>
          </cell>
          <cell r="AY22">
            <v>10</v>
          </cell>
          <cell r="AZ22">
            <v>10</v>
          </cell>
          <cell r="BA22" t="str">
            <v>-</v>
          </cell>
          <cell r="BB22" t="str">
            <v>-</v>
          </cell>
          <cell r="BC22">
            <v>830</v>
          </cell>
          <cell r="BD22">
            <v>500</v>
          </cell>
          <cell r="BE22">
            <v>30</v>
          </cell>
          <cell r="BF22">
            <v>260</v>
          </cell>
          <cell r="BG22">
            <v>210</v>
          </cell>
          <cell r="BH22">
            <v>590</v>
          </cell>
          <cell r="BI22">
            <v>30</v>
          </cell>
          <cell r="BJ22">
            <v>310</v>
          </cell>
          <cell r="BK22">
            <v>270</v>
          </cell>
          <cell r="BL22">
            <v>130</v>
          </cell>
          <cell r="BM22">
            <v>90</v>
          </cell>
          <cell r="BN22">
            <v>30</v>
          </cell>
          <cell r="BO22">
            <v>20</v>
          </cell>
          <cell r="BP22">
            <v>1320</v>
          </cell>
          <cell r="BQ22">
            <v>770</v>
          </cell>
          <cell r="BR22">
            <v>80</v>
          </cell>
          <cell r="BS22">
            <v>420</v>
          </cell>
          <cell r="BT22">
            <v>290</v>
          </cell>
          <cell r="BU22">
            <v>920</v>
          </cell>
          <cell r="BV22">
            <v>110</v>
          </cell>
          <cell r="BW22">
            <v>500</v>
          </cell>
          <cell r="BX22">
            <v>320</v>
          </cell>
          <cell r="BY22">
            <v>140</v>
          </cell>
          <cell r="BZ22">
            <v>90</v>
          </cell>
          <cell r="CA22">
            <v>30</v>
          </cell>
          <cell r="CB22">
            <v>20</v>
          </cell>
          <cell r="CC22">
            <v>620</v>
          </cell>
          <cell r="CD22">
            <v>400</v>
          </cell>
          <cell r="CE22">
            <v>60</v>
          </cell>
          <cell r="CF22">
            <v>240</v>
          </cell>
          <cell r="CG22">
            <v>110</v>
          </cell>
          <cell r="CH22">
            <v>350</v>
          </cell>
          <cell r="CI22">
            <v>70</v>
          </cell>
          <cell r="CJ22">
            <v>210</v>
          </cell>
          <cell r="CK22">
            <v>80</v>
          </cell>
          <cell r="CL22">
            <v>10</v>
          </cell>
          <cell r="CM22" t="str">
            <v>-</v>
          </cell>
          <cell r="CN22" t="str">
            <v>-</v>
          </cell>
          <cell r="CO22" t="str">
            <v>-</v>
          </cell>
          <cell r="CP22">
            <v>920</v>
          </cell>
          <cell r="CQ22">
            <v>600</v>
          </cell>
          <cell r="CR22">
            <v>60</v>
          </cell>
          <cell r="CS22">
            <v>250</v>
          </cell>
          <cell r="CT22">
            <v>310</v>
          </cell>
          <cell r="CU22">
            <v>560</v>
          </cell>
          <cell r="CV22">
            <v>10</v>
          </cell>
          <cell r="CW22">
            <v>280</v>
          </cell>
          <cell r="CX22">
            <v>270</v>
          </cell>
          <cell r="CY22">
            <v>110</v>
          </cell>
          <cell r="CZ22">
            <v>70</v>
          </cell>
          <cell r="DA22">
            <v>30</v>
          </cell>
          <cell r="DB22">
            <v>20</v>
          </cell>
          <cell r="DC22">
            <v>1540</v>
          </cell>
          <cell r="DD22">
            <v>1000</v>
          </cell>
          <cell r="DE22">
            <v>110</v>
          </cell>
          <cell r="DF22">
            <v>490</v>
          </cell>
          <cell r="DG22">
            <v>420</v>
          </cell>
          <cell r="DH22">
            <v>900</v>
          </cell>
          <cell r="DI22">
            <v>80</v>
          </cell>
          <cell r="DJ22">
            <v>490</v>
          </cell>
          <cell r="DK22">
            <v>350</v>
          </cell>
          <cell r="DL22">
            <v>110</v>
          </cell>
          <cell r="DM22">
            <v>70</v>
          </cell>
          <cell r="DN22">
            <v>30</v>
          </cell>
          <cell r="DO22">
            <v>20</v>
          </cell>
          <cell r="DP22">
            <v>890</v>
          </cell>
          <cell r="DQ22">
            <v>750</v>
          </cell>
          <cell r="DR22">
            <v>50</v>
          </cell>
          <cell r="DS22">
            <v>270</v>
          </cell>
          <cell r="DT22">
            <v>450</v>
          </cell>
          <cell r="DU22">
            <v>330</v>
          </cell>
          <cell r="DV22">
            <v>60</v>
          </cell>
          <cell r="DW22">
            <v>200</v>
          </cell>
          <cell r="DX22">
            <v>70</v>
          </cell>
          <cell r="DY22" t="str">
            <v>-</v>
          </cell>
          <cell r="DZ22" t="str">
            <v>-</v>
          </cell>
          <cell r="EA22" t="str">
            <v>-</v>
          </cell>
          <cell r="EB22" t="str">
            <v>-</v>
          </cell>
          <cell r="EC22">
            <v>850</v>
          </cell>
          <cell r="ED22">
            <v>560</v>
          </cell>
          <cell r="EE22">
            <v>30</v>
          </cell>
          <cell r="EF22">
            <v>230</v>
          </cell>
          <cell r="EG22">
            <v>310</v>
          </cell>
          <cell r="EH22">
            <v>490</v>
          </cell>
          <cell r="EI22">
            <v>20</v>
          </cell>
          <cell r="EJ22">
            <v>260</v>
          </cell>
          <cell r="EK22">
            <v>230</v>
          </cell>
          <cell r="EL22">
            <v>120</v>
          </cell>
          <cell r="EM22">
            <v>80</v>
          </cell>
          <cell r="EN22">
            <v>30</v>
          </cell>
          <cell r="EO22">
            <v>10</v>
          </cell>
          <cell r="EP22">
            <v>1740</v>
          </cell>
          <cell r="EQ22">
            <v>1300</v>
          </cell>
          <cell r="ER22">
            <v>70</v>
          </cell>
          <cell r="ES22">
            <v>510</v>
          </cell>
          <cell r="ET22">
            <v>750</v>
          </cell>
          <cell r="EU22">
            <v>820</v>
          </cell>
          <cell r="EV22">
            <v>80</v>
          </cell>
          <cell r="EW22">
            <v>460</v>
          </cell>
          <cell r="EX22">
            <v>300</v>
          </cell>
          <cell r="EY22">
            <v>130</v>
          </cell>
          <cell r="EZ22">
            <v>90</v>
          </cell>
          <cell r="FA22">
            <v>30</v>
          </cell>
          <cell r="FB22">
            <v>10</v>
          </cell>
          <cell r="FC22">
            <v>420</v>
          </cell>
          <cell r="FD22">
            <v>260</v>
          </cell>
          <cell r="FE22">
            <v>40</v>
          </cell>
          <cell r="FF22">
            <v>140</v>
          </cell>
          <cell r="FG22">
            <v>80</v>
          </cell>
          <cell r="FH22">
            <v>290</v>
          </cell>
          <cell r="FI22">
            <v>30</v>
          </cell>
          <cell r="FJ22">
            <v>190</v>
          </cell>
          <cell r="FK22">
            <v>60</v>
          </cell>
          <cell r="FL22" t="str">
            <v>-</v>
          </cell>
          <cell r="FM22" t="str">
            <v>-</v>
          </cell>
          <cell r="FN22" t="str">
            <v>-</v>
          </cell>
          <cell r="FO22" t="str">
            <v>-</v>
          </cell>
          <cell r="FP22">
            <v>530</v>
          </cell>
          <cell r="FQ22">
            <v>370</v>
          </cell>
          <cell r="FR22">
            <v>30</v>
          </cell>
          <cell r="FS22">
            <v>180</v>
          </cell>
          <cell r="FT22">
            <v>170</v>
          </cell>
          <cell r="FU22">
            <v>370</v>
          </cell>
          <cell r="FV22">
            <v>20</v>
          </cell>
          <cell r="FW22">
            <v>200</v>
          </cell>
          <cell r="FX22">
            <v>160</v>
          </cell>
          <cell r="FY22">
            <v>10</v>
          </cell>
          <cell r="FZ22">
            <v>10</v>
          </cell>
          <cell r="GA22" t="str">
            <v>-</v>
          </cell>
          <cell r="GB22" t="str">
            <v>-</v>
          </cell>
          <cell r="GC22">
            <v>950</v>
          </cell>
          <cell r="GD22">
            <v>630</v>
          </cell>
          <cell r="GE22">
            <v>70</v>
          </cell>
          <cell r="GF22">
            <v>320</v>
          </cell>
          <cell r="GG22">
            <v>250</v>
          </cell>
          <cell r="GH22">
            <v>660</v>
          </cell>
          <cell r="GI22">
            <v>50</v>
          </cell>
          <cell r="GJ22">
            <v>380</v>
          </cell>
          <cell r="GK22">
            <v>220</v>
          </cell>
          <cell r="GL22">
            <v>10</v>
          </cell>
          <cell r="GM22">
            <v>10</v>
          </cell>
          <cell r="GN22" t="str">
            <v>-</v>
          </cell>
          <cell r="GO22" t="str">
            <v>-</v>
          </cell>
        </row>
        <row r="23">
          <cell r="C23">
            <v>1130</v>
          </cell>
          <cell r="D23">
            <v>890</v>
          </cell>
          <cell r="E23">
            <v>230</v>
          </cell>
          <cell r="F23">
            <v>360</v>
          </cell>
          <cell r="G23">
            <v>320</v>
          </cell>
          <cell r="H23">
            <v>860</v>
          </cell>
          <cell r="I23">
            <v>260</v>
          </cell>
          <cell r="J23">
            <v>410</v>
          </cell>
          <cell r="K23">
            <v>220</v>
          </cell>
          <cell r="L23">
            <v>50</v>
          </cell>
          <cell r="M23">
            <v>40</v>
          </cell>
          <cell r="N23">
            <v>10</v>
          </cell>
          <cell r="O23">
            <v>10</v>
          </cell>
          <cell r="P23">
            <v>2140</v>
          </cell>
          <cell r="Q23">
            <v>1330</v>
          </cell>
          <cell r="R23">
            <v>410</v>
          </cell>
          <cell r="S23">
            <v>600</v>
          </cell>
          <cell r="T23">
            <v>500</v>
          </cell>
          <cell r="U23">
            <v>1280</v>
          </cell>
          <cell r="V23">
            <v>440</v>
          </cell>
          <cell r="W23">
            <v>600</v>
          </cell>
          <cell r="X23">
            <v>440</v>
          </cell>
          <cell r="Y23">
            <v>330</v>
          </cell>
          <cell r="Z23">
            <v>260</v>
          </cell>
          <cell r="AA23">
            <v>40</v>
          </cell>
          <cell r="AB23">
            <v>30</v>
          </cell>
          <cell r="AC23">
            <v>3270</v>
          </cell>
          <cell r="AD23">
            <v>2210</v>
          </cell>
          <cell r="AE23" t="str">
            <v>-</v>
          </cell>
          <cell r="AF23">
            <v>960</v>
          </cell>
          <cell r="AG23">
            <v>810</v>
          </cell>
          <cell r="AH23">
            <v>2130</v>
          </cell>
          <cell r="AI23">
            <v>700</v>
          </cell>
          <cell r="AJ23">
            <v>1010</v>
          </cell>
          <cell r="AK23">
            <v>660</v>
          </cell>
          <cell r="AL23">
            <v>380</v>
          </cell>
          <cell r="AM23">
            <v>300</v>
          </cell>
          <cell r="AN23">
            <v>50</v>
          </cell>
          <cell r="AO23">
            <v>40</v>
          </cell>
          <cell r="AP23">
            <v>1120</v>
          </cell>
          <cell r="AQ23">
            <v>870</v>
          </cell>
          <cell r="AR23">
            <v>230</v>
          </cell>
          <cell r="AS23">
            <v>380</v>
          </cell>
          <cell r="AT23">
            <v>270</v>
          </cell>
          <cell r="AU23">
            <v>790</v>
          </cell>
          <cell r="AV23">
            <v>240</v>
          </cell>
          <cell r="AW23">
            <v>340</v>
          </cell>
          <cell r="AX23">
            <v>210</v>
          </cell>
          <cell r="AY23">
            <v>40</v>
          </cell>
          <cell r="AZ23">
            <v>30</v>
          </cell>
          <cell r="BA23">
            <v>10</v>
          </cell>
          <cell r="BB23" t="str">
            <v>-</v>
          </cell>
          <cell r="BC23">
            <v>1590</v>
          </cell>
          <cell r="BD23">
            <v>820</v>
          </cell>
          <cell r="BE23">
            <v>160</v>
          </cell>
          <cell r="BF23">
            <v>380</v>
          </cell>
          <cell r="BG23">
            <v>300</v>
          </cell>
          <cell r="BH23">
            <v>1010</v>
          </cell>
          <cell r="BI23">
            <v>310</v>
          </cell>
          <cell r="BJ23">
            <v>400</v>
          </cell>
          <cell r="BK23">
            <v>310</v>
          </cell>
          <cell r="BL23">
            <v>340</v>
          </cell>
          <cell r="BM23">
            <v>290</v>
          </cell>
          <cell r="BN23">
            <v>40</v>
          </cell>
          <cell r="BO23">
            <v>20</v>
          </cell>
          <cell r="BP23">
            <v>2710</v>
          </cell>
          <cell r="BQ23">
            <v>1690</v>
          </cell>
          <cell r="BR23">
            <v>400</v>
          </cell>
          <cell r="BS23">
            <v>760</v>
          </cell>
          <cell r="BT23">
            <v>570</v>
          </cell>
          <cell r="BU23">
            <v>1800</v>
          </cell>
          <cell r="BV23">
            <v>550</v>
          </cell>
          <cell r="BW23">
            <v>740</v>
          </cell>
          <cell r="BX23">
            <v>570</v>
          </cell>
          <cell r="BY23">
            <v>380</v>
          </cell>
          <cell r="BZ23">
            <v>320</v>
          </cell>
          <cell r="CA23">
            <v>40</v>
          </cell>
          <cell r="CB23">
            <v>20</v>
          </cell>
          <cell r="CC23">
            <v>770</v>
          </cell>
          <cell r="CD23">
            <v>570</v>
          </cell>
          <cell r="CE23">
            <v>60</v>
          </cell>
          <cell r="CF23">
            <v>220</v>
          </cell>
          <cell r="CG23">
            <v>290</v>
          </cell>
          <cell r="CH23">
            <v>420</v>
          </cell>
          <cell r="CI23">
            <v>90</v>
          </cell>
          <cell r="CJ23">
            <v>200</v>
          </cell>
          <cell r="CK23">
            <v>130</v>
          </cell>
          <cell r="CL23">
            <v>40</v>
          </cell>
          <cell r="CM23">
            <v>30</v>
          </cell>
          <cell r="CN23" t="str">
            <v>-</v>
          </cell>
          <cell r="CO23">
            <v>10</v>
          </cell>
          <cell r="CP23">
            <v>1520</v>
          </cell>
          <cell r="CQ23">
            <v>760</v>
          </cell>
          <cell r="CR23">
            <v>160</v>
          </cell>
          <cell r="CS23">
            <v>310</v>
          </cell>
          <cell r="CT23">
            <v>310</v>
          </cell>
          <cell r="CU23">
            <v>730</v>
          </cell>
          <cell r="CV23">
            <v>70</v>
          </cell>
          <cell r="CW23">
            <v>390</v>
          </cell>
          <cell r="CX23">
            <v>310</v>
          </cell>
          <cell r="CY23">
            <v>480</v>
          </cell>
          <cell r="CZ23">
            <v>370</v>
          </cell>
          <cell r="DA23">
            <v>300</v>
          </cell>
          <cell r="DB23">
            <v>30</v>
          </cell>
          <cell r="DC23">
            <v>2290</v>
          </cell>
          <cell r="DD23">
            <v>1320</v>
          </cell>
          <cell r="DE23">
            <v>220</v>
          </cell>
          <cell r="DF23">
            <v>530</v>
          </cell>
          <cell r="DG23">
            <v>600</v>
          </cell>
          <cell r="DH23">
            <v>1150</v>
          </cell>
          <cell r="DI23">
            <v>150</v>
          </cell>
          <cell r="DJ23">
            <v>590</v>
          </cell>
          <cell r="DK23">
            <v>440</v>
          </cell>
          <cell r="DL23">
            <v>520</v>
          </cell>
          <cell r="DM23">
            <v>400</v>
          </cell>
          <cell r="DN23">
            <v>310</v>
          </cell>
          <cell r="DO23">
            <v>40</v>
          </cell>
          <cell r="DP23">
            <v>920</v>
          </cell>
          <cell r="DQ23">
            <v>710</v>
          </cell>
          <cell r="DR23">
            <v>80</v>
          </cell>
          <cell r="DS23">
            <v>400</v>
          </cell>
          <cell r="DT23">
            <v>260</v>
          </cell>
          <cell r="DU23">
            <v>520</v>
          </cell>
          <cell r="DV23">
            <v>140</v>
          </cell>
          <cell r="DW23">
            <v>260</v>
          </cell>
          <cell r="DX23">
            <v>130</v>
          </cell>
          <cell r="DY23">
            <v>40</v>
          </cell>
          <cell r="DZ23">
            <v>30</v>
          </cell>
          <cell r="EA23">
            <v>10</v>
          </cell>
          <cell r="EB23" t="str">
            <v>-</v>
          </cell>
          <cell r="EC23">
            <v>1500</v>
          </cell>
          <cell r="ED23">
            <v>880</v>
          </cell>
          <cell r="EE23">
            <v>230</v>
          </cell>
          <cell r="EF23">
            <v>380</v>
          </cell>
          <cell r="EG23">
            <v>290</v>
          </cell>
          <cell r="EH23">
            <v>730</v>
          </cell>
          <cell r="EI23">
            <v>100</v>
          </cell>
          <cell r="EJ23">
            <v>350</v>
          </cell>
          <cell r="EK23">
            <v>310</v>
          </cell>
          <cell r="EL23">
            <v>360</v>
          </cell>
          <cell r="EM23">
            <v>270</v>
          </cell>
          <cell r="EN23">
            <v>90</v>
          </cell>
          <cell r="EO23">
            <v>30</v>
          </cell>
          <cell r="EP23">
            <v>2420</v>
          </cell>
          <cell r="EQ23">
            <v>1590</v>
          </cell>
          <cell r="ER23">
            <v>310</v>
          </cell>
          <cell r="ES23">
            <v>770</v>
          </cell>
          <cell r="ET23">
            <v>560</v>
          </cell>
          <cell r="EU23">
            <v>1250</v>
          </cell>
          <cell r="EV23">
            <v>240</v>
          </cell>
          <cell r="EW23">
            <v>610</v>
          </cell>
          <cell r="EX23">
            <v>430</v>
          </cell>
          <cell r="EY23">
            <v>400</v>
          </cell>
          <cell r="EZ23">
            <v>300</v>
          </cell>
          <cell r="FA23">
            <v>100</v>
          </cell>
          <cell r="FB23">
            <v>30</v>
          </cell>
          <cell r="FC23">
            <v>690</v>
          </cell>
          <cell r="FD23">
            <v>420</v>
          </cell>
          <cell r="FE23">
            <v>100</v>
          </cell>
          <cell r="FF23">
            <v>220</v>
          </cell>
          <cell r="FG23">
            <v>100</v>
          </cell>
          <cell r="FH23">
            <v>450</v>
          </cell>
          <cell r="FI23">
            <v>160</v>
          </cell>
          <cell r="FJ23">
            <v>210</v>
          </cell>
          <cell r="FK23">
            <v>80</v>
          </cell>
          <cell r="FL23">
            <v>50</v>
          </cell>
          <cell r="FM23">
            <v>50</v>
          </cell>
          <cell r="FN23">
            <v>10</v>
          </cell>
          <cell r="FO23" t="str">
            <v>-</v>
          </cell>
          <cell r="FP23">
            <v>1290</v>
          </cell>
          <cell r="FQ23">
            <v>720</v>
          </cell>
          <cell r="FR23">
            <v>190</v>
          </cell>
          <cell r="FS23">
            <v>300</v>
          </cell>
          <cell r="FT23">
            <v>240</v>
          </cell>
          <cell r="FU23">
            <v>640</v>
          </cell>
          <cell r="FV23">
            <v>110</v>
          </cell>
          <cell r="FW23">
            <v>300</v>
          </cell>
          <cell r="FX23">
            <v>260</v>
          </cell>
          <cell r="FY23">
            <v>330</v>
          </cell>
          <cell r="FZ23">
            <v>330</v>
          </cell>
          <cell r="GA23">
            <v>60</v>
          </cell>
          <cell r="GB23">
            <v>40</v>
          </cell>
          <cell r="GC23">
            <v>1980</v>
          </cell>
          <cell r="GD23">
            <v>1130</v>
          </cell>
          <cell r="GE23">
            <v>290</v>
          </cell>
          <cell r="GF23">
            <v>520</v>
          </cell>
          <cell r="GG23">
            <v>340</v>
          </cell>
          <cell r="GH23">
            <v>1090</v>
          </cell>
          <cell r="GI23">
            <v>270</v>
          </cell>
          <cell r="GJ23">
            <v>510</v>
          </cell>
          <cell r="GK23">
            <v>340</v>
          </cell>
          <cell r="GL23">
            <v>380</v>
          </cell>
          <cell r="GM23">
            <v>370</v>
          </cell>
          <cell r="GN23">
            <v>70</v>
          </cell>
          <cell r="GO23">
            <v>40</v>
          </cell>
        </row>
        <row r="24">
          <cell r="C24">
            <v>1210</v>
          </cell>
          <cell r="D24">
            <v>780</v>
          </cell>
          <cell r="E24">
            <v>230</v>
          </cell>
          <cell r="F24">
            <v>380</v>
          </cell>
          <cell r="G24">
            <v>180</v>
          </cell>
          <cell r="H24">
            <v>800</v>
          </cell>
          <cell r="I24">
            <v>220</v>
          </cell>
          <cell r="J24">
            <v>410</v>
          </cell>
          <cell r="K24">
            <v>190</v>
          </cell>
          <cell r="L24">
            <v>20</v>
          </cell>
          <cell r="M24">
            <v>10</v>
          </cell>
          <cell r="N24">
            <v>10</v>
          </cell>
          <cell r="O24" t="str">
            <v>-</v>
          </cell>
          <cell r="P24">
            <v>2050</v>
          </cell>
          <cell r="Q24">
            <v>1200</v>
          </cell>
          <cell r="R24">
            <v>180</v>
          </cell>
          <cell r="S24">
            <v>570</v>
          </cell>
          <cell r="T24">
            <v>520</v>
          </cell>
          <cell r="U24">
            <v>1300</v>
          </cell>
          <cell r="V24">
            <v>200</v>
          </cell>
          <cell r="W24">
            <v>680</v>
          </cell>
          <cell r="X24">
            <v>530</v>
          </cell>
          <cell r="Y24">
            <v>320</v>
          </cell>
          <cell r="Z24">
            <v>270</v>
          </cell>
          <cell r="AA24">
            <v>40</v>
          </cell>
          <cell r="AB24">
            <v>20</v>
          </cell>
          <cell r="AC24">
            <v>3260</v>
          </cell>
          <cell r="AD24">
            <v>1980</v>
          </cell>
          <cell r="AE24" t="str">
            <v>-</v>
          </cell>
          <cell r="AF24">
            <v>950</v>
          </cell>
          <cell r="AG24">
            <v>700</v>
          </cell>
          <cell r="AH24">
            <v>2100</v>
          </cell>
          <cell r="AI24">
            <v>430</v>
          </cell>
          <cell r="AJ24">
            <v>1090</v>
          </cell>
          <cell r="AK24">
            <v>710</v>
          </cell>
          <cell r="AL24">
            <v>340</v>
          </cell>
          <cell r="AM24">
            <v>280</v>
          </cell>
          <cell r="AN24">
            <v>50</v>
          </cell>
          <cell r="AO24">
            <v>20</v>
          </cell>
          <cell r="AP24">
            <v>1080</v>
          </cell>
          <cell r="AQ24">
            <v>780</v>
          </cell>
          <cell r="AR24">
            <v>240</v>
          </cell>
          <cell r="AS24">
            <v>410</v>
          </cell>
          <cell r="AT24">
            <v>130</v>
          </cell>
          <cell r="AU24">
            <v>660</v>
          </cell>
          <cell r="AV24">
            <v>210</v>
          </cell>
          <cell r="AW24">
            <v>330</v>
          </cell>
          <cell r="AX24">
            <v>130</v>
          </cell>
          <cell r="AY24">
            <v>20</v>
          </cell>
          <cell r="AZ24">
            <v>20</v>
          </cell>
          <cell r="BA24" t="str">
            <v>-</v>
          </cell>
          <cell r="BB24" t="str">
            <v>-</v>
          </cell>
          <cell r="BC24">
            <v>2090</v>
          </cell>
          <cell r="BD24">
            <v>1210</v>
          </cell>
          <cell r="BE24">
            <v>220</v>
          </cell>
          <cell r="BF24">
            <v>630</v>
          </cell>
          <cell r="BG24">
            <v>380</v>
          </cell>
          <cell r="BH24">
            <v>1430</v>
          </cell>
          <cell r="BI24">
            <v>190</v>
          </cell>
          <cell r="BJ24">
            <v>800</v>
          </cell>
          <cell r="BK24">
            <v>530</v>
          </cell>
          <cell r="BL24">
            <v>310</v>
          </cell>
          <cell r="BM24">
            <v>250</v>
          </cell>
          <cell r="BN24">
            <v>50</v>
          </cell>
          <cell r="BO24">
            <v>10</v>
          </cell>
          <cell r="BP24">
            <v>3160</v>
          </cell>
          <cell r="BQ24">
            <v>1990</v>
          </cell>
          <cell r="BR24">
            <v>460</v>
          </cell>
          <cell r="BS24">
            <v>1040</v>
          </cell>
          <cell r="BT24">
            <v>520</v>
          </cell>
          <cell r="BU24">
            <v>2090</v>
          </cell>
          <cell r="BV24">
            <v>410</v>
          </cell>
          <cell r="BW24">
            <v>1130</v>
          </cell>
          <cell r="BX24">
            <v>590</v>
          </cell>
          <cell r="BY24">
            <v>330</v>
          </cell>
          <cell r="BZ24">
            <v>270</v>
          </cell>
          <cell r="CA24">
            <v>50</v>
          </cell>
          <cell r="CB24">
            <v>10</v>
          </cell>
          <cell r="CC24">
            <v>960</v>
          </cell>
          <cell r="CD24">
            <v>670</v>
          </cell>
          <cell r="CE24">
            <v>190</v>
          </cell>
          <cell r="CF24">
            <v>330</v>
          </cell>
          <cell r="CG24">
            <v>160</v>
          </cell>
          <cell r="CH24">
            <v>650</v>
          </cell>
          <cell r="CI24">
            <v>250</v>
          </cell>
          <cell r="CJ24">
            <v>280</v>
          </cell>
          <cell r="CK24">
            <v>130</v>
          </cell>
          <cell r="CL24">
            <v>20</v>
          </cell>
          <cell r="CM24">
            <v>20</v>
          </cell>
          <cell r="CN24" t="str">
            <v>-</v>
          </cell>
          <cell r="CO24" t="str">
            <v>-</v>
          </cell>
          <cell r="CP24">
            <v>1890</v>
          </cell>
          <cell r="CQ24">
            <v>1080</v>
          </cell>
          <cell r="CR24">
            <v>200</v>
          </cell>
          <cell r="CS24">
            <v>420</v>
          </cell>
          <cell r="CT24">
            <v>490</v>
          </cell>
          <cell r="CU24">
            <v>1160</v>
          </cell>
          <cell r="CV24">
            <v>190</v>
          </cell>
          <cell r="CW24">
            <v>480</v>
          </cell>
          <cell r="CX24">
            <v>530</v>
          </cell>
          <cell r="CY24">
            <v>320</v>
          </cell>
          <cell r="CZ24">
            <v>260</v>
          </cell>
          <cell r="DA24">
            <v>60</v>
          </cell>
          <cell r="DB24">
            <v>10</v>
          </cell>
          <cell r="DC24">
            <v>2850</v>
          </cell>
          <cell r="DD24">
            <v>1740</v>
          </cell>
          <cell r="DE24">
            <v>390</v>
          </cell>
          <cell r="DF24">
            <v>750</v>
          </cell>
          <cell r="DG24">
            <v>650</v>
          </cell>
          <cell r="DH24">
            <v>1800</v>
          </cell>
          <cell r="DI24">
            <v>440</v>
          </cell>
          <cell r="DJ24">
            <v>750</v>
          </cell>
          <cell r="DK24">
            <v>650</v>
          </cell>
          <cell r="DL24">
            <v>340</v>
          </cell>
          <cell r="DM24">
            <v>280</v>
          </cell>
          <cell r="DN24">
            <v>60</v>
          </cell>
          <cell r="DO24">
            <v>10</v>
          </cell>
          <cell r="DP24">
            <v>1100</v>
          </cell>
          <cell r="DQ24">
            <v>760</v>
          </cell>
          <cell r="DR24">
            <v>160</v>
          </cell>
          <cell r="DS24">
            <v>290</v>
          </cell>
          <cell r="DT24">
            <v>310</v>
          </cell>
          <cell r="DU24">
            <v>730</v>
          </cell>
          <cell r="DV24">
            <v>250</v>
          </cell>
          <cell r="DW24">
            <v>380</v>
          </cell>
          <cell r="DX24">
            <v>110</v>
          </cell>
          <cell r="DY24">
            <v>30</v>
          </cell>
          <cell r="DZ24">
            <v>20</v>
          </cell>
          <cell r="EA24" t="str">
            <v>-</v>
          </cell>
          <cell r="EB24" t="str">
            <v>-</v>
          </cell>
          <cell r="EC24">
            <v>1770</v>
          </cell>
          <cell r="ED24">
            <v>960</v>
          </cell>
          <cell r="EE24">
            <v>160</v>
          </cell>
          <cell r="EF24">
            <v>370</v>
          </cell>
          <cell r="EG24">
            <v>430</v>
          </cell>
          <cell r="EH24">
            <v>990</v>
          </cell>
          <cell r="EI24">
            <v>160</v>
          </cell>
          <cell r="EJ24">
            <v>400</v>
          </cell>
          <cell r="EK24">
            <v>450</v>
          </cell>
          <cell r="EL24">
            <v>370</v>
          </cell>
          <cell r="EM24">
            <v>310</v>
          </cell>
          <cell r="EN24">
            <v>50</v>
          </cell>
          <cell r="EO24">
            <v>20</v>
          </cell>
          <cell r="EP24">
            <v>2870</v>
          </cell>
          <cell r="EQ24">
            <v>1730</v>
          </cell>
          <cell r="ER24">
            <v>320</v>
          </cell>
          <cell r="ES24">
            <v>660</v>
          </cell>
          <cell r="ET24">
            <v>750</v>
          </cell>
          <cell r="EU24">
            <v>1730</v>
          </cell>
          <cell r="EV24">
            <v>410</v>
          </cell>
          <cell r="EW24">
            <v>780</v>
          </cell>
          <cell r="EX24">
            <v>560</v>
          </cell>
          <cell r="EY24">
            <v>390</v>
          </cell>
          <cell r="EZ24">
            <v>330</v>
          </cell>
          <cell r="FA24">
            <v>50</v>
          </cell>
          <cell r="FB24">
            <v>20</v>
          </cell>
          <cell r="FC24">
            <v>1170</v>
          </cell>
          <cell r="FD24">
            <v>740</v>
          </cell>
          <cell r="FE24">
            <v>140</v>
          </cell>
          <cell r="FF24">
            <v>290</v>
          </cell>
          <cell r="FG24">
            <v>330</v>
          </cell>
          <cell r="FH24">
            <v>830</v>
          </cell>
          <cell r="FI24">
            <v>270</v>
          </cell>
          <cell r="FJ24">
            <v>460</v>
          </cell>
          <cell r="FK24">
            <v>100</v>
          </cell>
          <cell r="FL24">
            <v>40</v>
          </cell>
          <cell r="FM24">
            <v>40</v>
          </cell>
          <cell r="FN24" t="str">
            <v>-</v>
          </cell>
          <cell r="FO24" t="str">
            <v>-</v>
          </cell>
          <cell r="FP24">
            <v>1570</v>
          </cell>
          <cell r="FQ24">
            <v>900</v>
          </cell>
          <cell r="FR24">
            <v>160</v>
          </cell>
          <cell r="FS24">
            <v>370</v>
          </cell>
          <cell r="FT24">
            <v>380</v>
          </cell>
          <cell r="FU24">
            <v>870</v>
          </cell>
          <cell r="FV24">
            <v>160</v>
          </cell>
          <cell r="FW24">
            <v>380</v>
          </cell>
          <cell r="FX24">
            <v>340</v>
          </cell>
          <cell r="FY24">
            <v>320</v>
          </cell>
          <cell r="FZ24">
            <v>250</v>
          </cell>
          <cell r="GA24">
            <v>50</v>
          </cell>
          <cell r="GB24">
            <v>20</v>
          </cell>
          <cell r="GC24">
            <v>2740</v>
          </cell>
          <cell r="GD24">
            <v>1640</v>
          </cell>
          <cell r="GE24">
            <v>290</v>
          </cell>
          <cell r="GF24">
            <v>660</v>
          </cell>
          <cell r="GG24">
            <v>710</v>
          </cell>
          <cell r="GH24">
            <v>1710</v>
          </cell>
          <cell r="GI24">
            <v>430</v>
          </cell>
          <cell r="GJ24">
            <v>840</v>
          </cell>
          <cell r="GK24">
            <v>440</v>
          </cell>
          <cell r="GL24">
            <v>350</v>
          </cell>
          <cell r="GM24">
            <v>280</v>
          </cell>
          <cell r="GN24">
            <v>60</v>
          </cell>
          <cell r="GO24">
            <v>20</v>
          </cell>
        </row>
        <row r="25">
          <cell r="C25">
            <v>7300</v>
          </cell>
          <cell r="D25">
            <v>4890</v>
          </cell>
          <cell r="E25">
            <v>1350</v>
          </cell>
          <cell r="F25">
            <v>2770</v>
          </cell>
          <cell r="G25">
            <v>990</v>
          </cell>
          <cell r="H25">
            <v>4880</v>
          </cell>
          <cell r="I25">
            <v>2010</v>
          </cell>
          <cell r="J25">
            <v>2340</v>
          </cell>
          <cell r="K25">
            <v>780</v>
          </cell>
          <cell r="L25">
            <v>420</v>
          </cell>
          <cell r="M25">
            <v>370</v>
          </cell>
          <cell r="N25">
            <v>40</v>
          </cell>
          <cell r="O25">
            <v>10</v>
          </cell>
          <cell r="P25">
            <v>22410</v>
          </cell>
          <cell r="Q25">
            <v>13230</v>
          </cell>
          <cell r="R25">
            <v>4150</v>
          </cell>
          <cell r="S25">
            <v>5540</v>
          </cell>
          <cell r="T25">
            <v>4420</v>
          </cell>
          <cell r="U25">
            <v>12520</v>
          </cell>
          <cell r="V25">
            <v>4350</v>
          </cell>
          <cell r="W25">
            <v>5940</v>
          </cell>
          <cell r="X25">
            <v>3730</v>
          </cell>
          <cell r="Y25">
            <v>4400</v>
          </cell>
          <cell r="Z25">
            <v>3750</v>
          </cell>
          <cell r="AA25">
            <v>510</v>
          </cell>
          <cell r="AB25">
            <v>220</v>
          </cell>
          <cell r="AC25">
            <v>29710</v>
          </cell>
          <cell r="AD25">
            <v>18120</v>
          </cell>
          <cell r="AE25" t="str">
            <v>-</v>
          </cell>
          <cell r="AF25">
            <v>8310</v>
          </cell>
          <cell r="AG25">
            <v>5400</v>
          </cell>
          <cell r="AH25">
            <v>17390</v>
          </cell>
          <cell r="AI25">
            <v>6350</v>
          </cell>
          <cell r="AJ25">
            <v>8280</v>
          </cell>
          <cell r="AK25">
            <v>4510</v>
          </cell>
          <cell r="AL25">
            <v>4810</v>
          </cell>
          <cell r="AM25">
            <v>4120</v>
          </cell>
          <cell r="AN25">
            <v>550</v>
          </cell>
          <cell r="AO25">
            <v>230</v>
          </cell>
          <cell r="AP25">
            <v>6070</v>
          </cell>
          <cell r="AQ25">
            <v>4300</v>
          </cell>
          <cell r="AR25">
            <v>1400</v>
          </cell>
          <cell r="AS25">
            <v>2200</v>
          </cell>
          <cell r="AT25">
            <v>850</v>
          </cell>
          <cell r="AU25">
            <v>3560</v>
          </cell>
          <cell r="AV25">
            <v>1570</v>
          </cell>
          <cell r="AW25">
            <v>1640</v>
          </cell>
          <cell r="AX25">
            <v>530</v>
          </cell>
          <cell r="AY25">
            <v>320</v>
          </cell>
          <cell r="AZ25">
            <v>300</v>
          </cell>
          <cell r="BA25">
            <v>20</v>
          </cell>
          <cell r="BB25" t="str">
            <v>-</v>
          </cell>
          <cell r="BC25">
            <v>20780</v>
          </cell>
          <cell r="BD25">
            <v>13450</v>
          </cell>
          <cell r="BE25">
            <v>6330</v>
          </cell>
          <cell r="BF25">
            <v>4460</v>
          </cell>
          <cell r="BG25">
            <v>3090</v>
          </cell>
          <cell r="BH25">
            <v>11180</v>
          </cell>
          <cell r="BI25">
            <v>4070</v>
          </cell>
          <cell r="BJ25">
            <v>4750</v>
          </cell>
          <cell r="BK25">
            <v>3230</v>
          </cell>
          <cell r="BL25">
            <v>4040</v>
          </cell>
          <cell r="BM25">
            <v>3550</v>
          </cell>
          <cell r="BN25">
            <v>480</v>
          </cell>
          <cell r="BO25">
            <v>50</v>
          </cell>
          <cell r="BP25">
            <v>26850</v>
          </cell>
          <cell r="BQ25">
            <v>17750</v>
          </cell>
          <cell r="BR25">
            <v>7730</v>
          </cell>
          <cell r="BS25">
            <v>6660</v>
          </cell>
          <cell r="BT25">
            <v>3940</v>
          </cell>
          <cell r="BU25">
            <v>14740</v>
          </cell>
          <cell r="BV25">
            <v>5640</v>
          </cell>
          <cell r="BW25">
            <v>6390</v>
          </cell>
          <cell r="BX25">
            <v>3510</v>
          </cell>
          <cell r="BY25">
            <v>4360</v>
          </cell>
          <cell r="BZ25">
            <v>3850</v>
          </cell>
          <cell r="CA25">
            <v>500</v>
          </cell>
          <cell r="CB25">
            <v>50</v>
          </cell>
          <cell r="CC25">
            <v>6610</v>
          </cell>
          <cell r="CD25">
            <v>4950</v>
          </cell>
          <cell r="CE25">
            <v>1190</v>
          </cell>
          <cell r="CF25">
            <v>2710</v>
          </cell>
          <cell r="CG25">
            <v>1150</v>
          </cell>
          <cell r="CH25">
            <v>4190</v>
          </cell>
          <cell r="CI25">
            <v>1730</v>
          </cell>
          <cell r="CJ25">
            <v>1840</v>
          </cell>
          <cell r="CK25">
            <v>730</v>
          </cell>
          <cell r="CL25">
            <v>230</v>
          </cell>
          <cell r="CM25">
            <v>210</v>
          </cell>
          <cell r="CN25">
            <v>20</v>
          </cell>
          <cell r="CO25" t="str">
            <v>-</v>
          </cell>
          <cell r="CP25">
            <v>19360</v>
          </cell>
          <cell r="CQ25">
            <v>12930</v>
          </cell>
          <cell r="CR25">
            <v>5280</v>
          </cell>
          <cell r="CS25">
            <v>4740</v>
          </cell>
          <cell r="CT25">
            <v>3290</v>
          </cell>
          <cell r="CU25">
            <v>10810</v>
          </cell>
          <cell r="CV25">
            <v>3660</v>
          </cell>
          <cell r="CW25">
            <v>4630</v>
          </cell>
          <cell r="CX25">
            <v>3230</v>
          </cell>
          <cell r="CY25">
            <v>4400</v>
          </cell>
          <cell r="CZ25">
            <v>4090</v>
          </cell>
          <cell r="DA25">
            <v>290</v>
          </cell>
          <cell r="DB25">
            <v>90</v>
          </cell>
          <cell r="DC25">
            <v>25970</v>
          </cell>
          <cell r="DD25">
            <v>17880</v>
          </cell>
          <cell r="DE25">
            <v>6460</v>
          </cell>
          <cell r="DF25">
            <v>7450</v>
          </cell>
          <cell r="DG25">
            <v>4450</v>
          </cell>
          <cell r="DH25">
            <v>14990</v>
          </cell>
          <cell r="DI25">
            <v>5390</v>
          </cell>
          <cell r="DJ25">
            <v>6470</v>
          </cell>
          <cell r="DK25">
            <v>3960</v>
          </cell>
          <cell r="DL25">
            <v>4640</v>
          </cell>
          <cell r="DM25">
            <v>4310</v>
          </cell>
          <cell r="DN25">
            <v>320</v>
          </cell>
          <cell r="DO25">
            <v>90</v>
          </cell>
          <cell r="DP25">
            <v>6950</v>
          </cell>
          <cell r="DQ25">
            <v>4980</v>
          </cell>
          <cell r="DR25">
            <v>1160</v>
          </cell>
          <cell r="DS25">
            <v>2190</v>
          </cell>
          <cell r="DT25">
            <v>1670</v>
          </cell>
          <cell r="DU25">
            <v>4710</v>
          </cell>
          <cell r="DV25">
            <v>1760</v>
          </cell>
          <cell r="DW25">
            <v>2120</v>
          </cell>
          <cell r="DX25">
            <v>900</v>
          </cell>
          <cell r="DY25">
            <v>280</v>
          </cell>
          <cell r="DZ25">
            <v>250</v>
          </cell>
          <cell r="EA25">
            <v>30</v>
          </cell>
          <cell r="EB25" t="str">
            <v>-</v>
          </cell>
          <cell r="EC25">
            <v>19140</v>
          </cell>
          <cell r="ED25">
            <v>13790</v>
          </cell>
          <cell r="EE25">
            <v>6540</v>
          </cell>
          <cell r="EF25">
            <v>4700</v>
          </cell>
          <cell r="EG25">
            <v>3050</v>
          </cell>
          <cell r="EH25">
            <v>10270</v>
          </cell>
          <cell r="EI25">
            <v>3290</v>
          </cell>
          <cell r="EJ25">
            <v>4700</v>
          </cell>
          <cell r="EK25">
            <v>2940</v>
          </cell>
          <cell r="EL25">
            <v>4380</v>
          </cell>
          <cell r="EM25">
            <v>4010</v>
          </cell>
          <cell r="EN25">
            <v>330</v>
          </cell>
          <cell r="EO25">
            <v>50</v>
          </cell>
          <cell r="EP25">
            <v>26080</v>
          </cell>
          <cell r="EQ25">
            <v>18770</v>
          </cell>
          <cell r="ER25">
            <v>7700</v>
          </cell>
          <cell r="ES25">
            <v>6890</v>
          </cell>
          <cell r="ET25">
            <v>4710</v>
          </cell>
          <cell r="EU25">
            <v>14980</v>
          </cell>
          <cell r="EV25">
            <v>5050</v>
          </cell>
          <cell r="EW25">
            <v>6820</v>
          </cell>
          <cell r="EX25">
            <v>3840</v>
          </cell>
          <cell r="EY25">
            <v>4660</v>
          </cell>
          <cell r="EZ25">
            <v>4260</v>
          </cell>
          <cell r="FA25">
            <v>350</v>
          </cell>
          <cell r="FB25">
            <v>60</v>
          </cell>
          <cell r="FC25">
            <v>7050</v>
          </cell>
          <cell r="FD25">
            <v>4820</v>
          </cell>
          <cell r="FE25">
            <v>1020</v>
          </cell>
          <cell r="FF25">
            <v>2490</v>
          </cell>
          <cell r="FG25">
            <v>1340</v>
          </cell>
          <cell r="FH25">
            <v>4830</v>
          </cell>
          <cell r="FI25">
            <v>1420</v>
          </cell>
          <cell r="FJ25">
            <v>2670</v>
          </cell>
          <cell r="FK25">
            <v>790</v>
          </cell>
          <cell r="FL25">
            <v>340</v>
          </cell>
          <cell r="FM25">
            <v>320</v>
          </cell>
          <cell r="FN25">
            <v>30</v>
          </cell>
          <cell r="FO25" t="str">
            <v>-</v>
          </cell>
          <cell r="FP25">
            <v>16320</v>
          </cell>
          <cell r="FQ25">
            <v>9550</v>
          </cell>
          <cell r="FR25">
            <v>3750</v>
          </cell>
          <cell r="FS25">
            <v>3600</v>
          </cell>
          <cell r="FT25">
            <v>2490</v>
          </cell>
          <cell r="FU25">
            <v>8410</v>
          </cell>
          <cell r="FV25">
            <v>2440</v>
          </cell>
          <cell r="FW25">
            <v>3690</v>
          </cell>
          <cell r="FX25">
            <v>2620</v>
          </cell>
          <cell r="FY25">
            <v>4780</v>
          </cell>
          <cell r="FZ25">
            <v>4460</v>
          </cell>
          <cell r="GA25">
            <v>310</v>
          </cell>
          <cell r="GB25">
            <v>60</v>
          </cell>
          <cell r="GC25">
            <v>23370</v>
          </cell>
          <cell r="GD25">
            <v>14380</v>
          </cell>
          <cell r="GE25">
            <v>4770</v>
          </cell>
          <cell r="GF25">
            <v>6090</v>
          </cell>
          <cell r="GG25">
            <v>3840</v>
          </cell>
          <cell r="GH25">
            <v>13240</v>
          </cell>
          <cell r="GI25">
            <v>3850</v>
          </cell>
          <cell r="GJ25">
            <v>6360</v>
          </cell>
          <cell r="GK25">
            <v>3410</v>
          </cell>
          <cell r="GL25">
            <v>5120</v>
          </cell>
          <cell r="GM25">
            <v>4770</v>
          </cell>
          <cell r="GN25">
            <v>330</v>
          </cell>
          <cell r="GO25">
            <v>60</v>
          </cell>
        </row>
        <row r="26">
          <cell r="C26" t="str">
            <v>N/A</v>
          </cell>
          <cell r="D26" t="str">
            <v>N/A</v>
          </cell>
          <cell r="E26" t="str">
            <v>-</v>
          </cell>
          <cell r="F26" t="str">
            <v>-</v>
          </cell>
          <cell r="G26" t="str">
            <v>-</v>
          </cell>
          <cell r="H26" t="str">
            <v>N/A</v>
          </cell>
          <cell r="I26" t="str">
            <v>-</v>
          </cell>
          <cell r="J26" t="str">
            <v>-</v>
          </cell>
          <cell r="K26" t="str">
            <v>-</v>
          </cell>
          <cell r="L26" t="str">
            <v>N/A</v>
          </cell>
          <cell r="M26" t="str">
            <v>-</v>
          </cell>
          <cell r="N26" t="str">
            <v>-</v>
          </cell>
          <cell r="O26" t="str">
            <v>-</v>
          </cell>
          <cell r="P26" t="str">
            <v>N/A</v>
          </cell>
          <cell r="Q26" t="str">
            <v>-</v>
          </cell>
          <cell r="R26" t="str">
            <v>-</v>
          </cell>
          <cell r="S26" t="str">
            <v>-</v>
          </cell>
          <cell r="T26" t="str">
            <v>-</v>
          </cell>
          <cell r="U26" t="str">
            <v>N/A</v>
          </cell>
          <cell r="V26" t="str">
            <v>-</v>
          </cell>
          <cell r="W26" t="str">
            <v>-</v>
          </cell>
          <cell r="X26" t="str">
            <v>-</v>
          </cell>
          <cell r="Y26" t="str">
            <v>N/A</v>
          </cell>
          <cell r="Z26" t="str">
            <v>-</v>
          </cell>
          <cell r="AA26" t="str">
            <v>-</v>
          </cell>
          <cell r="AB26" t="str">
            <v>-</v>
          </cell>
          <cell r="AC26" t="str">
            <v>N/A</v>
          </cell>
          <cell r="AD26" t="str">
            <v>N/A</v>
          </cell>
          <cell r="AE26" t="str">
            <v>-</v>
          </cell>
          <cell r="AF26" t="str">
            <v>-</v>
          </cell>
          <cell r="AG26" t="str">
            <v>-</v>
          </cell>
          <cell r="AH26" t="str">
            <v>N/A</v>
          </cell>
          <cell r="AI26" t="str">
            <v>-</v>
          </cell>
          <cell r="AJ26" t="str">
            <v>-</v>
          </cell>
          <cell r="AK26" t="str">
            <v>-</v>
          </cell>
          <cell r="AL26" t="str">
            <v>N/A</v>
          </cell>
          <cell r="AM26" t="str">
            <v>-</v>
          </cell>
          <cell r="AN26" t="str">
            <v>-</v>
          </cell>
          <cell r="AO26" t="str">
            <v>-</v>
          </cell>
          <cell r="AP26">
            <v>480</v>
          </cell>
          <cell r="AQ26">
            <v>290</v>
          </cell>
          <cell r="AR26">
            <v>60</v>
          </cell>
          <cell r="AS26">
            <v>140</v>
          </cell>
          <cell r="AT26">
            <v>90</v>
          </cell>
          <cell r="AU26">
            <v>340</v>
          </cell>
          <cell r="AV26">
            <v>60</v>
          </cell>
          <cell r="AW26">
            <v>180</v>
          </cell>
          <cell r="AX26">
            <v>100</v>
          </cell>
          <cell r="AY26" t="str">
            <v>-</v>
          </cell>
          <cell r="AZ26" t="str">
            <v>-</v>
          </cell>
          <cell r="BA26" t="str">
            <v>-</v>
          </cell>
          <cell r="BB26" t="str">
            <v>-</v>
          </cell>
          <cell r="BC26">
            <v>860</v>
          </cell>
          <cell r="BD26">
            <v>550</v>
          </cell>
          <cell r="BE26">
            <v>100</v>
          </cell>
          <cell r="BF26">
            <v>250</v>
          </cell>
          <cell r="BG26">
            <v>220</v>
          </cell>
          <cell r="BH26">
            <v>580</v>
          </cell>
          <cell r="BI26">
            <v>60</v>
          </cell>
          <cell r="BJ26">
            <v>300</v>
          </cell>
          <cell r="BK26">
            <v>270</v>
          </cell>
          <cell r="BL26">
            <v>100</v>
          </cell>
          <cell r="BM26">
            <v>80</v>
          </cell>
          <cell r="BN26">
            <v>20</v>
          </cell>
          <cell r="BO26">
            <v>10</v>
          </cell>
          <cell r="BP26">
            <v>1340</v>
          </cell>
          <cell r="BQ26">
            <v>840</v>
          </cell>
          <cell r="BR26">
            <v>160</v>
          </cell>
          <cell r="BS26">
            <v>390</v>
          </cell>
          <cell r="BT26">
            <v>310</v>
          </cell>
          <cell r="BU26">
            <v>920</v>
          </cell>
          <cell r="BV26">
            <v>120</v>
          </cell>
          <cell r="BW26">
            <v>480</v>
          </cell>
          <cell r="BX26">
            <v>360</v>
          </cell>
          <cell r="BY26">
            <v>100</v>
          </cell>
          <cell r="BZ26">
            <v>80</v>
          </cell>
          <cell r="CA26">
            <v>20</v>
          </cell>
          <cell r="CB26">
            <v>10</v>
          </cell>
          <cell r="CC26">
            <v>510</v>
          </cell>
          <cell r="CD26">
            <v>320</v>
          </cell>
          <cell r="CE26">
            <v>40</v>
          </cell>
          <cell r="CF26">
            <v>160</v>
          </cell>
          <cell r="CG26">
            <v>120</v>
          </cell>
          <cell r="CH26">
            <v>370</v>
          </cell>
          <cell r="CI26">
            <v>70</v>
          </cell>
          <cell r="CJ26">
            <v>160</v>
          </cell>
          <cell r="CK26">
            <v>140</v>
          </cell>
          <cell r="CL26" t="str">
            <v>-</v>
          </cell>
          <cell r="CM26" t="str">
            <v>-</v>
          </cell>
          <cell r="CN26" t="str">
            <v>-</v>
          </cell>
          <cell r="CO26" t="str">
            <v>-</v>
          </cell>
          <cell r="CP26">
            <v>830</v>
          </cell>
          <cell r="CQ26">
            <v>500</v>
          </cell>
          <cell r="CR26">
            <v>70</v>
          </cell>
          <cell r="CS26">
            <v>210</v>
          </cell>
          <cell r="CT26">
            <v>240</v>
          </cell>
          <cell r="CU26">
            <v>570</v>
          </cell>
          <cell r="CV26">
            <v>60</v>
          </cell>
          <cell r="CW26">
            <v>280</v>
          </cell>
          <cell r="CX26">
            <v>270</v>
          </cell>
          <cell r="CY26">
            <v>80</v>
          </cell>
          <cell r="CZ26">
            <v>60</v>
          </cell>
          <cell r="DA26">
            <v>20</v>
          </cell>
          <cell r="DB26">
            <v>10</v>
          </cell>
          <cell r="DC26">
            <v>1330</v>
          </cell>
          <cell r="DD26">
            <v>820</v>
          </cell>
          <cell r="DE26">
            <v>120</v>
          </cell>
          <cell r="DF26">
            <v>370</v>
          </cell>
          <cell r="DG26">
            <v>360</v>
          </cell>
          <cell r="DH26">
            <v>940</v>
          </cell>
          <cell r="DI26">
            <v>130</v>
          </cell>
          <cell r="DJ26">
            <v>440</v>
          </cell>
          <cell r="DK26">
            <v>410</v>
          </cell>
          <cell r="DL26">
            <v>80</v>
          </cell>
          <cell r="DM26">
            <v>60</v>
          </cell>
          <cell r="DN26">
            <v>20</v>
          </cell>
          <cell r="DO26">
            <v>20</v>
          </cell>
          <cell r="DP26">
            <v>420</v>
          </cell>
          <cell r="DQ26">
            <v>290</v>
          </cell>
          <cell r="DR26">
            <v>40</v>
          </cell>
          <cell r="DS26">
            <v>120</v>
          </cell>
          <cell r="DT26">
            <v>130</v>
          </cell>
          <cell r="DU26">
            <v>290</v>
          </cell>
          <cell r="DV26">
            <v>50</v>
          </cell>
          <cell r="DW26">
            <v>130</v>
          </cell>
          <cell r="DX26">
            <v>110</v>
          </cell>
          <cell r="DY26">
            <v>10</v>
          </cell>
          <cell r="DZ26">
            <v>10</v>
          </cell>
          <cell r="EA26" t="str">
            <v>-</v>
          </cell>
          <cell r="EB26" t="str">
            <v>-</v>
          </cell>
          <cell r="EC26">
            <v>740</v>
          </cell>
          <cell r="ED26">
            <v>450</v>
          </cell>
          <cell r="EE26">
            <v>60</v>
          </cell>
          <cell r="EF26">
            <v>180</v>
          </cell>
          <cell r="EG26">
            <v>220</v>
          </cell>
          <cell r="EH26">
            <v>490</v>
          </cell>
          <cell r="EI26">
            <v>60</v>
          </cell>
          <cell r="EJ26">
            <v>220</v>
          </cell>
          <cell r="EK26">
            <v>250</v>
          </cell>
          <cell r="EL26">
            <v>80</v>
          </cell>
          <cell r="EM26">
            <v>70</v>
          </cell>
          <cell r="EN26">
            <v>10</v>
          </cell>
          <cell r="EO26">
            <v>10</v>
          </cell>
          <cell r="EP26">
            <v>1170</v>
          </cell>
          <cell r="EQ26">
            <v>730</v>
          </cell>
          <cell r="ER26">
            <v>100</v>
          </cell>
          <cell r="ES26">
            <v>300</v>
          </cell>
          <cell r="ET26">
            <v>350</v>
          </cell>
          <cell r="EU26">
            <v>780</v>
          </cell>
          <cell r="EV26">
            <v>110</v>
          </cell>
          <cell r="EW26">
            <v>350</v>
          </cell>
          <cell r="EX26">
            <v>360</v>
          </cell>
          <cell r="EY26">
            <v>90</v>
          </cell>
          <cell r="EZ26">
            <v>80</v>
          </cell>
          <cell r="FA26">
            <v>10</v>
          </cell>
          <cell r="FB26">
            <v>10</v>
          </cell>
          <cell r="FC26">
            <v>430</v>
          </cell>
          <cell r="FD26">
            <v>290</v>
          </cell>
          <cell r="FE26">
            <v>20</v>
          </cell>
          <cell r="FF26">
            <v>210</v>
          </cell>
          <cell r="FG26">
            <v>70</v>
          </cell>
          <cell r="FH26">
            <v>290</v>
          </cell>
          <cell r="FI26">
            <v>50</v>
          </cell>
          <cell r="FJ26">
            <v>190</v>
          </cell>
          <cell r="FK26">
            <v>60</v>
          </cell>
          <cell r="FL26">
            <v>10</v>
          </cell>
          <cell r="FM26">
            <v>10</v>
          </cell>
          <cell r="FN26" t="str">
            <v>-</v>
          </cell>
          <cell r="FO26" t="str">
            <v>-</v>
          </cell>
          <cell r="FP26">
            <v>600</v>
          </cell>
          <cell r="FQ26">
            <v>350</v>
          </cell>
          <cell r="FR26">
            <v>40</v>
          </cell>
          <cell r="FS26">
            <v>170</v>
          </cell>
          <cell r="FT26">
            <v>160</v>
          </cell>
          <cell r="FU26">
            <v>360</v>
          </cell>
          <cell r="FV26">
            <v>30</v>
          </cell>
          <cell r="FW26">
            <v>170</v>
          </cell>
          <cell r="FX26">
            <v>170</v>
          </cell>
          <cell r="FY26">
            <v>80</v>
          </cell>
          <cell r="FZ26">
            <v>70</v>
          </cell>
          <cell r="GA26">
            <v>10</v>
          </cell>
          <cell r="GB26">
            <v>10</v>
          </cell>
          <cell r="GC26">
            <v>1030</v>
          </cell>
          <cell r="GD26">
            <v>650</v>
          </cell>
          <cell r="GE26">
            <v>50</v>
          </cell>
          <cell r="GF26">
            <v>370</v>
          </cell>
          <cell r="GG26">
            <v>230</v>
          </cell>
          <cell r="GH26">
            <v>650</v>
          </cell>
          <cell r="GI26">
            <v>80</v>
          </cell>
          <cell r="GJ26">
            <v>360</v>
          </cell>
          <cell r="GK26">
            <v>220</v>
          </cell>
          <cell r="GL26">
            <v>90</v>
          </cell>
          <cell r="GM26">
            <v>80</v>
          </cell>
          <cell r="GN26">
            <v>10</v>
          </cell>
          <cell r="GO26">
            <v>10</v>
          </cell>
        </row>
        <row r="27">
          <cell r="C27">
            <v>1190</v>
          </cell>
          <cell r="D27">
            <v>930</v>
          </cell>
          <cell r="E27">
            <v>410</v>
          </cell>
          <cell r="F27">
            <v>450</v>
          </cell>
          <cell r="G27">
            <v>110</v>
          </cell>
          <cell r="H27">
            <v>830</v>
          </cell>
          <cell r="I27">
            <v>390</v>
          </cell>
          <cell r="J27">
            <v>370</v>
          </cell>
          <cell r="K27">
            <v>100</v>
          </cell>
          <cell r="L27">
            <v>30</v>
          </cell>
          <cell r="M27">
            <v>30</v>
          </cell>
          <cell r="N27" t="str">
            <v>-</v>
          </cell>
          <cell r="O27" t="str">
            <v>-</v>
          </cell>
          <cell r="P27">
            <v>2710</v>
          </cell>
          <cell r="Q27">
            <v>1690</v>
          </cell>
          <cell r="R27">
            <v>680</v>
          </cell>
          <cell r="S27">
            <v>510</v>
          </cell>
          <cell r="T27">
            <v>580</v>
          </cell>
          <cell r="U27">
            <v>1510</v>
          </cell>
          <cell r="V27">
            <v>430</v>
          </cell>
          <cell r="W27">
            <v>690</v>
          </cell>
          <cell r="X27">
            <v>520</v>
          </cell>
          <cell r="Y27">
            <v>400</v>
          </cell>
          <cell r="Z27">
            <v>400</v>
          </cell>
          <cell r="AA27" t="str">
            <v>-</v>
          </cell>
          <cell r="AB27" t="str">
            <v>-</v>
          </cell>
          <cell r="AC27">
            <v>3900</v>
          </cell>
          <cell r="AD27">
            <v>2620</v>
          </cell>
          <cell r="AE27" t="str">
            <v>-</v>
          </cell>
          <cell r="AF27">
            <v>970</v>
          </cell>
          <cell r="AG27">
            <v>690</v>
          </cell>
          <cell r="AH27">
            <v>2340</v>
          </cell>
          <cell r="AI27">
            <v>810</v>
          </cell>
          <cell r="AJ27">
            <v>1050</v>
          </cell>
          <cell r="AK27">
            <v>610</v>
          </cell>
          <cell r="AL27">
            <v>430</v>
          </cell>
          <cell r="AM27">
            <v>430</v>
          </cell>
          <cell r="AN27" t="str">
            <v>-</v>
          </cell>
          <cell r="AO27" t="str">
            <v>-</v>
          </cell>
          <cell r="AP27">
            <v>1090</v>
          </cell>
          <cell r="AQ27">
            <v>840</v>
          </cell>
          <cell r="AR27">
            <v>360</v>
          </cell>
          <cell r="AS27">
            <v>370</v>
          </cell>
          <cell r="AT27">
            <v>120</v>
          </cell>
          <cell r="AU27">
            <v>690</v>
          </cell>
          <cell r="AV27">
            <v>360</v>
          </cell>
          <cell r="AW27">
            <v>240</v>
          </cell>
          <cell r="AX27">
            <v>100</v>
          </cell>
          <cell r="AY27">
            <v>30</v>
          </cell>
          <cell r="AZ27">
            <v>20</v>
          </cell>
          <cell r="BA27" t="str">
            <v>-</v>
          </cell>
          <cell r="BB27" t="str">
            <v>-</v>
          </cell>
          <cell r="BC27">
            <v>2730</v>
          </cell>
          <cell r="BD27">
            <v>1650</v>
          </cell>
          <cell r="BE27">
            <v>690</v>
          </cell>
          <cell r="BF27">
            <v>510</v>
          </cell>
          <cell r="BG27">
            <v>500</v>
          </cell>
          <cell r="BH27">
            <v>1420</v>
          </cell>
          <cell r="BI27">
            <v>380</v>
          </cell>
          <cell r="BJ27">
            <v>570</v>
          </cell>
          <cell r="BK27">
            <v>480</v>
          </cell>
          <cell r="BL27">
            <v>550</v>
          </cell>
          <cell r="BM27">
            <v>470</v>
          </cell>
          <cell r="BN27">
            <v>50</v>
          </cell>
          <cell r="BO27">
            <v>30</v>
          </cell>
          <cell r="BP27">
            <v>3820</v>
          </cell>
          <cell r="BQ27">
            <v>2490</v>
          </cell>
          <cell r="BR27">
            <v>1050</v>
          </cell>
          <cell r="BS27">
            <v>880</v>
          </cell>
          <cell r="BT27">
            <v>620</v>
          </cell>
          <cell r="BU27">
            <v>2120</v>
          </cell>
          <cell r="BV27">
            <v>750</v>
          </cell>
          <cell r="BW27">
            <v>810</v>
          </cell>
          <cell r="BX27">
            <v>590</v>
          </cell>
          <cell r="BY27">
            <v>570</v>
          </cell>
          <cell r="BZ27">
            <v>490</v>
          </cell>
          <cell r="CA27">
            <v>50</v>
          </cell>
          <cell r="CB27">
            <v>30</v>
          </cell>
          <cell r="CC27">
            <v>1120</v>
          </cell>
          <cell r="CD27">
            <v>840</v>
          </cell>
          <cell r="CE27">
            <v>310</v>
          </cell>
          <cell r="CF27">
            <v>340</v>
          </cell>
          <cell r="CG27">
            <v>200</v>
          </cell>
          <cell r="CH27">
            <v>740</v>
          </cell>
          <cell r="CI27">
            <v>350</v>
          </cell>
          <cell r="CJ27">
            <v>300</v>
          </cell>
          <cell r="CK27">
            <v>90</v>
          </cell>
          <cell r="CL27">
            <v>20</v>
          </cell>
          <cell r="CM27">
            <v>20</v>
          </cell>
          <cell r="CN27" t="str">
            <v>-</v>
          </cell>
          <cell r="CO27" t="str">
            <v>-</v>
          </cell>
          <cell r="CP27">
            <v>2170</v>
          </cell>
          <cell r="CQ27">
            <v>1290</v>
          </cell>
          <cell r="CR27">
            <v>290</v>
          </cell>
          <cell r="CS27">
            <v>560</v>
          </cell>
          <cell r="CT27">
            <v>470</v>
          </cell>
          <cell r="CU27">
            <v>1350</v>
          </cell>
          <cell r="CV27">
            <v>290</v>
          </cell>
          <cell r="CW27">
            <v>640</v>
          </cell>
          <cell r="CX27">
            <v>480</v>
          </cell>
          <cell r="CY27">
            <v>420</v>
          </cell>
          <cell r="CZ27">
            <v>390</v>
          </cell>
          <cell r="DA27">
            <v>10</v>
          </cell>
          <cell r="DB27">
            <v>20</v>
          </cell>
          <cell r="DC27">
            <v>3300</v>
          </cell>
          <cell r="DD27">
            <v>2130</v>
          </cell>
          <cell r="DE27">
            <v>600</v>
          </cell>
          <cell r="DF27">
            <v>890</v>
          </cell>
          <cell r="DG27">
            <v>670</v>
          </cell>
          <cell r="DH27">
            <v>2090</v>
          </cell>
          <cell r="DI27">
            <v>640</v>
          </cell>
          <cell r="DJ27">
            <v>940</v>
          </cell>
          <cell r="DK27">
            <v>570</v>
          </cell>
          <cell r="DL27">
            <v>440</v>
          </cell>
          <cell r="DM27">
            <v>410</v>
          </cell>
          <cell r="DN27">
            <v>10</v>
          </cell>
          <cell r="DO27">
            <v>20</v>
          </cell>
          <cell r="DP27">
            <v>1210</v>
          </cell>
          <cell r="DQ27">
            <v>920</v>
          </cell>
          <cell r="DR27">
            <v>190</v>
          </cell>
          <cell r="DS27">
            <v>290</v>
          </cell>
          <cell r="DT27">
            <v>450</v>
          </cell>
          <cell r="DU27">
            <v>760</v>
          </cell>
          <cell r="DV27">
            <v>270</v>
          </cell>
          <cell r="DW27">
            <v>370</v>
          </cell>
          <cell r="DX27">
            <v>130</v>
          </cell>
          <cell r="DY27">
            <v>30</v>
          </cell>
          <cell r="DZ27">
            <v>30</v>
          </cell>
          <cell r="EA27" t="str">
            <v>-</v>
          </cell>
          <cell r="EB27" t="str">
            <v>-</v>
          </cell>
          <cell r="EC27">
            <v>1920</v>
          </cell>
          <cell r="ED27">
            <v>1100</v>
          </cell>
          <cell r="EE27">
            <v>180</v>
          </cell>
          <cell r="EF27">
            <v>530</v>
          </cell>
          <cell r="EG27">
            <v>420</v>
          </cell>
          <cell r="EH27">
            <v>1070</v>
          </cell>
          <cell r="EI27">
            <v>170</v>
          </cell>
          <cell r="EJ27">
            <v>580</v>
          </cell>
          <cell r="EK27">
            <v>370</v>
          </cell>
          <cell r="EL27">
            <v>450</v>
          </cell>
          <cell r="EM27">
            <v>400</v>
          </cell>
          <cell r="EN27">
            <v>40</v>
          </cell>
          <cell r="EO27">
            <v>10</v>
          </cell>
          <cell r="EP27">
            <v>3130</v>
          </cell>
          <cell r="EQ27">
            <v>2020</v>
          </cell>
          <cell r="ER27">
            <v>360</v>
          </cell>
          <cell r="ES27">
            <v>820</v>
          </cell>
          <cell r="ET27">
            <v>870</v>
          </cell>
          <cell r="EU27">
            <v>1830</v>
          </cell>
          <cell r="EV27">
            <v>440</v>
          </cell>
          <cell r="EW27">
            <v>940</v>
          </cell>
          <cell r="EX27">
            <v>500</v>
          </cell>
          <cell r="EY27">
            <v>480</v>
          </cell>
          <cell r="EZ27">
            <v>430</v>
          </cell>
          <cell r="FA27">
            <v>40</v>
          </cell>
          <cell r="FB27">
            <v>10</v>
          </cell>
          <cell r="FC27">
            <v>1140</v>
          </cell>
          <cell r="FD27">
            <v>800</v>
          </cell>
          <cell r="FE27">
            <v>140</v>
          </cell>
          <cell r="FF27">
            <v>240</v>
          </cell>
          <cell r="FG27">
            <v>410</v>
          </cell>
          <cell r="FH27">
            <v>730</v>
          </cell>
          <cell r="FI27">
            <v>250</v>
          </cell>
          <cell r="FJ27">
            <v>400</v>
          </cell>
          <cell r="FK27">
            <v>80</v>
          </cell>
          <cell r="FL27">
            <v>40</v>
          </cell>
          <cell r="FM27">
            <v>40</v>
          </cell>
          <cell r="FN27" t="str">
            <v>-</v>
          </cell>
          <cell r="FO27" t="str">
            <v>-</v>
          </cell>
          <cell r="FP27">
            <v>1930</v>
          </cell>
          <cell r="FQ27">
            <v>950</v>
          </cell>
          <cell r="FR27">
            <v>170</v>
          </cell>
          <cell r="FS27">
            <v>350</v>
          </cell>
          <cell r="FT27">
            <v>440</v>
          </cell>
          <cell r="FU27">
            <v>990</v>
          </cell>
          <cell r="FV27">
            <v>180</v>
          </cell>
          <cell r="FW27">
            <v>490</v>
          </cell>
          <cell r="FX27">
            <v>360</v>
          </cell>
          <cell r="FY27">
            <v>580</v>
          </cell>
          <cell r="FZ27">
            <v>530</v>
          </cell>
          <cell r="GA27">
            <v>40</v>
          </cell>
          <cell r="GB27">
            <v>10</v>
          </cell>
          <cell r="GC27">
            <v>3070</v>
          </cell>
          <cell r="GD27">
            <v>1740</v>
          </cell>
          <cell r="GE27">
            <v>320</v>
          </cell>
          <cell r="GF27">
            <v>590</v>
          </cell>
          <cell r="GG27">
            <v>850</v>
          </cell>
          <cell r="GH27">
            <v>1710</v>
          </cell>
          <cell r="GI27">
            <v>420</v>
          </cell>
          <cell r="GJ27">
            <v>890</v>
          </cell>
          <cell r="GK27">
            <v>440</v>
          </cell>
          <cell r="GL27">
            <v>620</v>
          </cell>
          <cell r="GM27">
            <v>570</v>
          </cell>
          <cell r="GN27">
            <v>40</v>
          </cell>
          <cell r="GO27">
            <v>10</v>
          </cell>
        </row>
        <row r="28">
          <cell r="C28">
            <v>1500</v>
          </cell>
          <cell r="D28">
            <v>1000</v>
          </cell>
          <cell r="E28">
            <v>530</v>
          </cell>
          <cell r="F28">
            <v>380</v>
          </cell>
          <cell r="G28">
            <v>100</v>
          </cell>
          <cell r="H28">
            <v>850</v>
          </cell>
          <cell r="I28">
            <v>370</v>
          </cell>
          <cell r="J28">
            <v>390</v>
          </cell>
          <cell r="K28">
            <v>120</v>
          </cell>
          <cell r="L28">
            <v>10</v>
          </cell>
          <cell r="M28">
            <v>10</v>
          </cell>
          <cell r="N28" t="str">
            <v>-</v>
          </cell>
          <cell r="O28" t="str">
            <v>-</v>
          </cell>
          <cell r="P28">
            <v>2200</v>
          </cell>
          <cell r="Q28">
            <v>1530</v>
          </cell>
          <cell r="R28">
            <v>410</v>
          </cell>
          <cell r="S28">
            <v>580</v>
          </cell>
          <cell r="T28">
            <v>580</v>
          </cell>
          <cell r="U28">
            <v>1590</v>
          </cell>
          <cell r="V28">
            <v>440</v>
          </cell>
          <cell r="W28">
            <v>660</v>
          </cell>
          <cell r="X28">
            <v>560</v>
          </cell>
          <cell r="Y28">
            <v>120</v>
          </cell>
          <cell r="Z28">
            <v>100</v>
          </cell>
          <cell r="AA28">
            <v>20</v>
          </cell>
          <cell r="AB28" t="str">
            <v>-</v>
          </cell>
          <cell r="AC28">
            <v>3700</v>
          </cell>
          <cell r="AD28">
            <v>2530</v>
          </cell>
          <cell r="AE28" t="str">
            <v>-</v>
          </cell>
          <cell r="AF28">
            <v>960</v>
          </cell>
          <cell r="AG28">
            <v>680</v>
          </cell>
          <cell r="AH28">
            <v>2430</v>
          </cell>
          <cell r="AI28">
            <v>800</v>
          </cell>
          <cell r="AJ28">
            <v>1050</v>
          </cell>
          <cell r="AK28">
            <v>690</v>
          </cell>
          <cell r="AL28">
            <v>130</v>
          </cell>
          <cell r="AM28">
            <v>110</v>
          </cell>
          <cell r="AN28">
            <v>20</v>
          </cell>
          <cell r="AO28" t="str">
            <v>-</v>
          </cell>
          <cell r="AP28">
            <v>1350</v>
          </cell>
          <cell r="AQ28">
            <v>890</v>
          </cell>
          <cell r="AR28">
            <v>360</v>
          </cell>
          <cell r="AS28">
            <v>420</v>
          </cell>
          <cell r="AT28">
            <v>120</v>
          </cell>
          <cell r="AU28">
            <v>680</v>
          </cell>
          <cell r="AV28">
            <v>250</v>
          </cell>
          <cell r="AW28">
            <v>340</v>
          </cell>
          <cell r="AX28">
            <v>110</v>
          </cell>
          <cell r="AY28">
            <v>10</v>
          </cell>
          <cell r="AZ28">
            <v>10</v>
          </cell>
          <cell r="BA28" t="str">
            <v>-</v>
          </cell>
          <cell r="BB28" t="str">
            <v>-</v>
          </cell>
          <cell r="BC28">
            <v>2320</v>
          </cell>
          <cell r="BD28">
            <v>1590</v>
          </cell>
          <cell r="BE28">
            <v>430</v>
          </cell>
          <cell r="BF28">
            <v>660</v>
          </cell>
          <cell r="BG28">
            <v>520</v>
          </cell>
          <cell r="BH28">
            <v>1600</v>
          </cell>
          <cell r="BI28">
            <v>350</v>
          </cell>
          <cell r="BJ28">
            <v>750</v>
          </cell>
          <cell r="BK28">
            <v>600</v>
          </cell>
          <cell r="BL28">
            <v>200</v>
          </cell>
          <cell r="BM28">
            <v>180</v>
          </cell>
          <cell r="BN28">
            <v>20</v>
          </cell>
          <cell r="BO28" t="str">
            <v>-</v>
          </cell>
          <cell r="BP28">
            <v>3670</v>
          </cell>
          <cell r="BQ28">
            <v>2480</v>
          </cell>
          <cell r="BR28">
            <v>800</v>
          </cell>
          <cell r="BS28">
            <v>1080</v>
          </cell>
          <cell r="BT28">
            <v>640</v>
          </cell>
          <cell r="BU28">
            <v>2280</v>
          </cell>
          <cell r="BV28">
            <v>600</v>
          </cell>
          <cell r="BW28">
            <v>1090</v>
          </cell>
          <cell r="BX28">
            <v>680</v>
          </cell>
          <cell r="BY28">
            <v>210</v>
          </cell>
          <cell r="BZ28">
            <v>190</v>
          </cell>
          <cell r="CA28">
            <v>20</v>
          </cell>
          <cell r="CB28" t="str">
            <v>-</v>
          </cell>
          <cell r="CC28">
            <v>1280</v>
          </cell>
          <cell r="CD28">
            <v>880</v>
          </cell>
          <cell r="CE28">
            <v>220</v>
          </cell>
          <cell r="CF28">
            <v>450</v>
          </cell>
          <cell r="CG28">
            <v>220</v>
          </cell>
          <cell r="CH28">
            <v>740</v>
          </cell>
          <cell r="CI28">
            <v>230</v>
          </cell>
          <cell r="CJ28">
            <v>400</v>
          </cell>
          <cell r="CK28">
            <v>130</v>
          </cell>
          <cell r="CL28">
            <v>10</v>
          </cell>
          <cell r="CM28">
            <v>10</v>
          </cell>
          <cell r="CN28" t="str">
            <v>-</v>
          </cell>
          <cell r="CO28" t="str">
            <v>-</v>
          </cell>
          <cell r="CP28">
            <v>2030</v>
          </cell>
          <cell r="CQ28">
            <v>1490</v>
          </cell>
          <cell r="CR28">
            <v>420</v>
          </cell>
          <cell r="CS28">
            <v>570</v>
          </cell>
          <cell r="CT28">
            <v>540</v>
          </cell>
          <cell r="CU28">
            <v>1500</v>
          </cell>
          <cell r="CV28">
            <v>340</v>
          </cell>
          <cell r="CW28">
            <v>640</v>
          </cell>
          <cell r="CX28">
            <v>600</v>
          </cell>
          <cell r="CY28">
            <v>100</v>
          </cell>
          <cell r="CZ28">
            <v>90</v>
          </cell>
          <cell r="DA28">
            <v>10</v>
          </cell>
          <cell r="DB28" t="str">
            <v>-</v>
          </cell>
          <cell r="DC28">
            <v>3310</v>
          </cell>
          <cell r="DD28">
            <v>2370</v>
          </cell>
          <cell r="DE28">
            <v>640</v>
          </cell>
          <cell r="DF28">
            <v>1020</v>
          </cell>
          <cell r="DG28">
            <v>770</v>
          </cell>
          <cell r="DH28">
            <v>2240</v>
          </cell>
          <cell r="DI28">
            <v>560</v>
          </cell>
          <cell r="DJ28">
            <v>1050</v>
          </cell>
          <cell r="DK28">
            <v>730</v>
          </cell>
          <cell r="DL28">
            <v>110</v>
          </cell>
          <cell r="DM28">
            <v>100</v>
          </cell>
          <cell r="DN28">
            <v>10</v>
          </cell>
          <cell r="DO28" t="str">
            <v>-</v>
          </cell>
          <cell r="DP28">
            <v>1400</v>
          </cell>
          <cell r="DQ28">
            <v>1070</v>
          </cell>
          <cell r="DR28">
            <v>250</v>
          </cell>
          <cell r="DS28">
            <v>480</v>
          </cell>
          <cell r="DT28">
            <v>350</v>
          </cell>
          <cell r="DU28">
            <v>1050</v>
          </cell>
          <cell r="DV28">
            <v>360</v>
          </cell>
          <cell r="DW28">
            <v>480</v>
          </cell>
          <cell r="DX28">
            <v>220</v>
          </cell>
          <cell r="DY28" t="str">
            <v>-</v>
          </cell>
          <cell r="DZ28" t="str">
            <v>-</v>
          </cell>
          <cell r="EA28" t="str">
            <v>-</v>
          </cell>
          <cell r="EB28" t="str">
            <v>-</v>
          </cell>
          <cell r="EC28">
            <v>2130</v>
          </cell>
          <cell r="ED28">
            <v>1550</v>
          </cell>
          <cell r="EE28">
            <v>400</v>
          </cell>
          <cell r="EF28">
            <v>690</v>
          </cell>
          <cell r="EG28">
            <v>530</v>
          </cell>
          <cell r="EH28">
            <v>1570</v>
          </cell>
          <cell r="EI28">
            <v>390</v>
          </cell>
          <cell r="EJ28">
            <v>770</v>
          </cell>
          <cell r="EK28">
            <v>510</v>
          </cell>
          <cell r="EL28">
            <v>80</v>
          </cell>
          <cell r="EM28">
            <v>80</v>
          </cell>
          <cell r="EN28" t="str">
            <v>-</v>
          </cell>
          <cell r="EO28">
            <v>10</v>
          </cell>
          <cell r="EP28">
            <v>3530</v>
          </cell>
          <cell r="EQ28">
            <v>2610</v>
          </cell>
          <cell r="ER28">
            <v>650</v>
          </cell>
          <cell r="ES28">
            <v>1170</v>
          </cell>
          <cell r="ET28">
            <v>880</v>
          </cell>
          <cell r="EU28">
            <v>2620</v>
          </cell>
          <cell r="EV28">
            <v>750</v>
          </cell>
          <cell r="EW28">
            <v>1250</v>
          </cell>
          <cell r="EX28">
            <v>730</v>
          </cell>
          <cell r="EY28">
            <v>90</v>
          </cell>
          <cell r="EZ28">
            <v>80</v>
          </cell>
          <cell r="FA28" t="str">
            <v>-</v>
          </cell>
          <cell r="FB28">
            <v>10</v>
          </cell>
          <cell r="FC28">
            <v>1370</v>
          </cell>
          <cell r="FD28">
            <v>1000</v>
          </cell>
          <cell r="FE28">
            <v>240</v>
          </cell>
          <cell r="FF28">
            <v>490</v>
          </cell>
          <cell r="FG28">
            <v>280</v>
          </cell>
          <cell r="FH28">
            <v>1090</v>
          </cell>
          <cell r="FI28">
            <v>240</v>
          </cell>
          <cell r="FJ28">
            <v>570</v>
          </cell>
          <cell r="FK28">
            <v>290</v>
          </cell>
          <cell r="FL28" t="str">
            <v>-</v>
          </cell>
          <cell r="FM28" t="str">
            <v>-</v>
          </cell>
          <cell r="FN28" t="str">
            <v>-</v>
          </cell>
          <cell r="FO28" t="str">
            <v>-</v>
          </cell>
          <cell r="FP28">
            <v>1880</v>
          </cell>
          <cell r="FQ28">
            <v>1300</v>
          </cell>
          <cell r="FR28">
            <v>410</v>
          </cell>
          <cell r="FS28">
            <v>510</v>
          </cell>
          <cell r="FT28">
            <v>440</v>
          </cell>
          <cell r="FU28">
            <v>1400</v>
          </cell>
          <cell r="FV28">
            <v>450</v>
          </cell>
          <cell r="FW28">
            <v>610</v>
          </cell>
          <cell r="FX28">
            <v>450</v>
          </cell>
          <cell r="FY28">
            <v>70</v>
          </cell>
          <cell r="FZ28">
            <v>60</v>
          </cell>
          <cell r="GA28" t="str">
            <v>-</v>
          </cell>
          <cell r="GB28" t="str">
            <v>-</v>
          </cell>
          <cell r="GC28">
            <v>3250</v>
          </cell>
          <cell r="GD28">
            <v>2290</v>
          </cell>
          <cell r="GE28">
            <v>640</v>
          </cell>
          <cell r="GF28">
            <v>1000</v>
          </cell>
          <cell r="GG28">
            <v>720</v>
          </cell>
          <cell r="GH28">
            <v>2490</v>
          </cell>
          <cell r="GI28">
            <v>690</v>
          </cell>
          <cell r="GJ28">
            <v>1180</v>
          </cell>
          <cell r="GK28">
            <v>750</v>
          </cell>
          <cell r="GL28">
            <v>70</v>
          </cell>
          <cell r="GM28">
            <v>60</v>
          </cell>
          <cell r="GN28" t="str">
            <v>-</v>
          </cell>
          <cell r="GO28" t="str">
            <v>-</v>
          </cell>
        </row>
        <row r="29">
          <cell r="C29" t="str">
            <v>N/A</v>
          </cell>
          <cell r="D29" t="str">
            <v>N/A</v>
          </cell>
          <cell r="E29" t="str">
            <v>-</v>
          </cell>
          <cell r="F29" t="str">
            <v>-</v>
          </cell>
          <cell r="G29" t="str">
            <v>-</v>
          </cell>
          <cell r="H29" t="str">
            <v>N/A</v>
          </cell>
          <cell r="I29" t="str">
            <v>-</v>
          </cell>
          <cell r="J29" t="str">
            <v>-</v>
          </cell>
          <cell r="K29" t="str">
            <v>-</v>
          </cell>
          <cell r="L29" t="str">
            <v>N/A</v>
          </cell>
          <cell r="M29" t="str">
            <v>-</v>
          </cell>
          <cell r="N29" t="str">
            <v>-</v>
          </cell>
          <cell r="O29" t="str">
            <v>-</v>
          </cell>
          <cell r="P29" t="str">
            <v>N/A</v>
          </cell>
          <cell r="Q29" t="str">
            <v>-</v>
          </cell>
          <cell r="R29" t="str">
            <v>-</v>
          </cell>
          <cell r="S29" t="str">
            <v>-</v>
          </cell>
          <cell r="T29" t="str">
            <v>-</v>
          </cell>
          <cell r="U29" t="str">
            <v>N/A</v>
          </cell>
          <cell r="V29" t="str">
            <v>-</v>
          </cell>
          <cell r="W29" t="str">
            <v>-</v>
          </cell>
          <cell r="X29" t="str">
            <v>-</v>
          </cell>
          <cell r="Y29" t="str">
            <v>N/A</v>
          </cell>
          <cell r="Z29" t="str">
            <v>-</v>
          </cell>
          <cell r="AA29" t="str">
            <v>-</v>
          </cell>
          <cell r="AB29" t="str">
            <v>-</v>
          </cell>
          <cell r="AC29" t="str">
            <v>N/A</v>
          </cell>
          <cell r="AD29" t="str">
            <v>N/A</v>
          </cell>
          <cell r="AE29" t="str">
            <v>-</v>
          </cell>
          <cell r="AF29" t="str">
            <v>-</v>
          </cell>
          <cell r="AG29" t="str">
            <v>-</v>
          </cell>
          <cell r="AH29" t="str">
            <v>N/A</v>
          </cell>
          <cell r="AI29" t="str">
            <v>-</v>
          </cell>
          <cell r="AJ29" t="str">
            <v>-</v>
          </cell>
          <cell r="AK29" t="str">
            <v>-</v>
          </cell>
          <cell r="AL29" t="str">
            <v>N/A</v>
          </cell>
          <cell r="AM29" t="str">
            <v>-</v>
          </cell>
          <cell r="AN29" t="str">
            <v>-</v>
          </cell>
          <cell r="AO29" t="str">
            <v>-</v>
          </cell>
          <cell r="AP29">
            <v>640</v>
          </cell>
          <cell r="AQ29">
            <v>450</v>
          </cell>
          <cell r="AR29">
            <v>130</v>
          </cell>
          <cell r="AS29">
            <v>190</v>
          </cell>
          <cell r="AT29">
            <v>140</v>
          </cell>
          <cell r="AU29">
            <v>370</v>
          </cell>
          <cell r="AV29">
            <v>150</v>
          </cell>
          <cell r="AW29">
            <v>170</v>
          </cell>
          <cell r="AX29">
            <v>60</v>
          </cell>
          <cell r="AY29" t="str">
            <v>-</v>
          </cell>
          <cell r="AZ29" t="str">
            <v>-</v>
          </cell>
          <cell r="BA29" t="str">
            <v>-</v>
          </cell>
          <cell r="BB29" t="str">
            <v>-</v>
          </cell>
          <cell r="BC29">
            <v>770</v>
          </cell>
          <cell r="BD29">
            <v>520</v>
          </cell>
          <cell r="BE29">
            <v>60</v>
          </cell>
          <cell r="BF29">
            <v>260</v>
          </cell>
          <cell r="BG29">
            <v>210</v>
          </cell>
          <cell r="BH29">
            <v>620</v>
          </cell>
          <cell r="BI29">
            <v>80</v>
          </cell>
          <cell r="BJ29">
            <v>320</v>
          </cell>
          <cell r="BK29">
            <v>270</v>
          </cell>
          <cell r="BL29">
            <v>10</v>
          </cell>
          <cell r="BM29">
            <v>10</v>
          </cell>
          <cell r="BN29" t="str">
            <v>-</v>
          </cell>
          <cell r="BO29" t="str">
            <v>-</v>
          </cell>
          <cell r="BP29">
            <v>1410</v>
          </cell>
          <cell r="BQ29">
            <v>970</v>
          </cell>
          <cell r="BR29">
            <v>180</v>
          </cell>
          <cell r="BS29">
            <v>450</v>
          </cell>
          <cell r="BT29">
            <v>350</v>
          </cell>
          <cell r="BU29">
            <v>990</v>
          </cell>
          <cell r="BV29">
            <v>230</v>
          </cell>
          <cell r="BW29">
            <v>490</v>
          </cell>
          <cell r="BX29">
            <v>300</v>
          </cell>
          <cell r="BY29">
            <v>20</v>
          </cell>
          <cell r="BZ29">
            <v>20</v>
          </cell>
          <cell r="CA29" t="str">
            <v>-</v>
          </cell>
          <cell r="CB29" t="str">
            <v>-</v>
          </cell>
          <cell r="CC29">
            <v>520</v>
          </cell>
          <cell r="CD29">
            <v>410</v>
          </cell>
          <cell r="CE29">
            <v>100</v>
          </cell>
          <cell r="CF29">
            <v>190</v>
          </cell>
          <cell r="CG29">
            <v>120</v>
          </cell>
          <cell r="CH29">
            <v>320</v>
          </cell>
          <cell r="CI29">
            <v>120</v>
          </cell>
          <cell r="CJ29">
            <v>150</v>
          </cell>
          <cell r="CK29">
            <v>60</v>
          </cell>
          <cell r="CL29" t="str">
            <v>-</v>
          </cell>
          <cell r="CM29" t="str">
            <v>-</v>
          </cell>
          <cell r="CN29" t="str">
            <v>-</v>
          </cell>
          <cell r="CO29" t="str">
            <v>-</v>
          </cell>
          <cell r="CP29">
            <v>790</v>
          </cell>
          <cell r="CQ29">
            <v>540</v>
          </cell>
          <cell r="CR29">
            <v>90</v>
          </cell>
          <cell r="CS29">
            <v>240</v>
          </cell>
          <cell r="CT29">
            <v>220</v>
          </cell>
          <cell r="CU29">
            <v>600</v>
          </cell>
          <cell r="CV29">
            <v>70</v>
          </cell>
          <cell r="CW29">
            <v>280</v>
          </cell>
          <cell r="CX29">
            <v>270</v>
          </cell>
          <cell r="CY29">
            <v>20</v>
          </cell>
          <cell r="CZ29">
            <v>10</v>
          </cell>
          <cell r="DA29">
            <v>10</v>
          </cell>
          <cell r="DB29" t="str">
            <v>-</v>
          </cell>
          <cell r="DC29">
            <v>1310</v>
          </cell>
          <cell r="DD29">
            <v>950</v>
          </cell>
          <cell r="DE29">
            <v>190</v>
          </cell>
          <cell r="DF29">
            <v>430</v>
          </cell>
          <cell r="DG29">
            <v>340</v>
          </cell>
          <cell r="DH29">
            <v>920</v>
          </cell>
          <cell r="DI29">
            <v>180</v>
          </cell>
          <cell r="DJ29">
            <v>430</v>
          </cell>
          <cell r="DK29">
            <v>320</v>
          </cell>
          <cell r="DL29">
            <v>20</v>
          </cell>
          <cell r="DM29">
            <v>10</v>
          </cell>
          <cell r="DN29">
            <v>10</v>
          </cell>
          <cell r="DO29" t="str">
            <v>-</v>
          </cell>
          <cell r="DP29">
            <v>520</v>
          </cell>
          <cell r="DQ29">
            <v>420</v>
          </cell>
          <cell r="DR29">
            <v>70</v>
          </cell>
          <cell r="DS29">
            <v>210</v>
          </cell>
          <cell r="DT29">
            <v>130</v>
          </cell>
          <cell r="DU29">
            <v>300</v>
          </cell>
          <cell r="DV29">
            <v>100</v>
          </cell>
          <cell r="DW29">
            <v>140</v>
          </cell>
          <cell r="DX29">
            <v>70</v>
          </cell>
          <cell r="DY29" t="str">
            <v>-</v>
          </cell>
          <cell r="DZ29" t="str">
            <v>-</v>
          </cell>
          <cell r="EA29" t="str">
            <v>-</v>
          </cell>
          <cell r="EB29" t="str">
            <v>-</v>
          </cell>
          <cell r="EC29">
            <v>710</v>
          </cell>
          <cell r="ED29">
            <v>480</v>
          </cell>
          <cell r="EE29">
            <v>60</v>
          </cell>
          <cell r="EF29">
            <v>240</v>
          </cell>
          <cell r="EG29">
            <v>190</v>
          </cell>
          <cell r="EH29">
            <v>510</v>
          </cell>
          <cell r="EI29">
            <v>70</v>
          </cell>
          <cell r="EJ29">
            <v>260</v>
          </cell>
          <cell r="EK29">
            <v>200</v>
          </cell>
          <cell r="EL29">
            <v>20</v>
          </cell>
          <cell r="EM29">
            <v>20</v>
          </cell>
          <cell r="EN29" t="str">
            <v>-</v>
          </cell>
          <cell r="EO29" t="str">
            <v>-</v>
          </cell>
          <cell r="EP29">
            <v>1230</v>
          </cell>
          <cell r="EQ29">
            <v>900</v>
          </cell>
          <cell r="ER29">
            <v>130</v>
          </cell>
          <cell r="ES29">
            <v>460</v>
          </cell>
          <cell r="ET29">
            <v>320</v>
          </cell>
          <cell r="EU29">
            <v>820</v>
          </cell>
          <cell r="EV29">
            <v>170</v>
          </cell>
          <cell r="EW29">
            <v>400</v>
          </cell>
          <cell r="EX29">
            <v>280</v>
          </cell>
          <cell r="EY29">
            <v>20</v>
          </cell>
          <cell r="EZ29">
            <v>20</v>
          </cell>
          <cell r="FA29" t="str">
            <v>-</v>
          </cell>
          <cell r="FB29" t="str">
            <v>-</v>
          </cell>
          <cell r="FC29">
            <v>470</v>
          </cell>
          <cell r="FD29">
            <v>360</v>
          </cell>
          <cell r="FE29">
            <v>60</v>
          </cell>
          <cell r="FF29">
            <v>240</v>
          </cell>
          <cell r="FG29">
            <v>60</v>
          </cell>
          <cell r="FH29">
            <v>280</v>
          </cell>
          <cell r="FI29">
            <v>80</v>
          </cell>
          <cell r="FJ29">
            <v>140</v>
          </cell>
          <cell r="FK29">
            <v>60</v>
          </cell>
          <cell r="FL29" t="str">
            <v>-</v>
          </cell>
          <cell r="FM29" t="str">
            <v>-</v>
          </cell>
          <cell r="FN29" t="str">
            <v>-</v>
          </cell>
          <cell r="FO29" t="str">
            <v>-</v>
          </cell>
          <cell r="FP29">
            <v>690</v>
          </cell>
          <cell r="FQ29">
            <v>490</v>
          </cell>
          <cell r="FR29">
            <v>90</v>
          </cell>
          <cell r="FS29">
            <v>210</v>
          </cell>
          <cell r="FT29">
            <v>190</v>
          </cell>
          <cell r="FU29">
            <v>450</v>
          </cell>
          <cell r="FV29">
            <v>60</v>
          </cell>
          <cell r="FW29">
            <v>220</v>
          </cell>
          <cell r="FX29">
            <v>170</v>
          </cell>
          <cell r="FY29">
            <v>20</v>
          </cell>
          <cell r="FZ29">
            <v>20</v>
          </cell>
          <cell r="GA29" t="str">
            <v>-</v>
          </cell>
          <cell r="GB29" t="str">
            <v>-</v>
          </cell>
          <cell r="GC29">
            <v>1150</v>
          </cell>
          <cell r="GD29">
            <v>850</v>
          </cell>
          <cell r="GE29">
            <v>160</v>
          </cell>
          <cell r="GF29">
            <v>450</v>
          </cell>
          <cell r="GG29">
            <v>250</v>
          </cell>
          <cell r="GH29">
            <v>720</v>
          </cell>
          <cell r="GI29">
            <v>150</v>
          </cell>
          <cell r="GJ29">
            <v>350</v>
          </cell>
          <cell r="GK29">
            <v>230</v>
          </cell>
          <cell r="GL29">
            <v>30</v>
          </cell>
          <cell r="GM29">
            <v>20</v>
          </cell>
          <cell r="GN29" t="str">
            <v>-</v>
          </cell>
          <cell r="GO29" t="str">
            <v>-</v>
          </cell>
        </row>
        <row r="30">
          <cell r="C30">
            <v>1860</v>
          </cell>
          <cell r="D30">
            <v>1200</v>
          </cell>
          <cell r="E30">
            <v>400</v>
          </cell>
          <cell r="F30">
            <v>690</v>
          </cell>
          <cell r="G30">
            <v>130</v>
          </cell>
          <cell r="H30">
            <v>1260</v>
          </cell>
          <cell r="I30">
            <v>480</v>
          </cell>
          <cell r="J30">
            <v>580</v>
          </cell>
          <cell r="K30">
            <v>230</v>
          </cell>
          <cell r="L30">
            <v>100</v>
          </cell>
          <cell r="M30">
            <v>100</v>
          </cell>
          <cell r="N30" t="str">
            <v>-</v>
          </cell>
          <cell r="O30" t="str">
            <v>-</v>
          </cell>
          <cell r="P30">
            <v>5420</v>
          </cell>
          <cell r="Q30">
            <v>2970</v>
          </cell>
          <cell r="R30">
            <v>1230</v>
          </cell>
          <cell r="S30">
            <v>980</v>
          </cell>
          <cell r="T30">
            <v>940</v>
          </cell>
          <cell r="U30">
            <v>3300</v>
          </cell>
          <cell r="V30">
            <v>1580</v>
          </cell>
          <cell r="W30">
            <v>1080</v>
          </cell>
          <cell r="X30">
            <v>830</v>
          </cell>
          <cell r="Y30">
            <v>1380</v>
          </cell>
          <cell r="Z30">
            <v>1370</v>
          </cell>
          <cell r="AA30" t="str">
            <v>-</v>
          </cell>
          <cell r="AB30">
            <v>10</v>
          </cell>
          <cell r="AC30">
            <v>7280</v>
          </cell>
          <cell r="AD30">
            <v>4180</v>
          </cell>
          <cell r="AE30" t="str">
            <v>-</v>
          </cell>
          <cell r="AF30">
            <v>1670</v>
          </cell>
          <cell r="AG30">
            <v>1070</v>
          </cell>
          <cell r="AH30">
            <v>4560</v>
          </cell>
          <cell r="AI30">
            <v>2060</v>
          </cell>
          <cell r="AJ30">
            <v>1660</v>
          </cell>
          <cell r="AK30">
            <v>1060</v>
          </cell>
          <cell r="AL30">
            <v>1480</v>
          </cell>
          <cell r="AM30">
            <v>1470</v>
          </cell>
          <cell r="AN30" t="str">
            <v>-</v>
          </cell>
          <cell r="AO30">
            <v>10</v>
          </cell>
          <cell r="AP30">
            <v>1750</v>
          </cell>
          <cell r="AQ30">
            <v>1210</v>
          </cell>
          <cell r="AR30">
            <v>400</v>
          </cell>
          <cell r="AS30">
            <v>560</v>
          </cell>
          <cell r="AT30">
            <v>260</v>
          </cell>
          <cell r="AU30">
            <v>1020</v>
          </cell>
          <cell r="AV30">
            <v>420</v>
          </cell>
          <cell r="AW30">
            <v>420</v>
          </cell>
          <cell r="AX30">
            <v>190</v>
          </cell>
          <cell r="AY30">
            <v>120</v>
          </cell>
          <cell r="AZ30">
            <v>100</v>
          </cell>
          <cell r="BA30">
            <v>20</v>
          </cell>
          <cell r="BB30" t="str">
            <v>-</v>
          </cell>
          <cell r="BC30">
            <v>5750</v>
          </cell>
          <cell r="BD30">
            <v>2910</v>
          </cell>
          <cell r="BE30">
            <v>1350</v>
          </cell>
          <cell r="BF30">
            <v>920</v>
          </cell>
          <cell r="BG30">
            <v>820</v>
          </cell>
          <cell r="BH30">
            <v>2680</v>
          </cell>
          <cell r="BI30">
            <v>1010</v>
          </cell>
          <cell r="BJ30">
            <v>960</v>
          </cell>
          <cell r="BK30">
            <v>860</v>
          </cell>
          <cell r="BL30">
            <v>1890</v>
          </cell>
          <cell r="BM30">
            <v>1740</v>
          </cell>
          <cell r="BN30">
            <v>130</v>
          </cell>
          <cell r="BO30">
            <v>10</v>
          </cell>
          <cell r="BP30">
            <v>7490</v>
          </cell>
          <cell r="BQ30">
            <v>4110</v>
          </cell>
          <cell r="BR30">
            <v>1750</v>
          </cell>
          <cell r="BS30">
            <v>1490</v>
          </cell>
          <cell r="BT30">
            <v>1080</v>
          </cell>
          <cell r="BU30">
            <v>3700</v>
          </cell>
          <cell r="BV30">
            <v>1430</v>
          </cell>
          <cell r="BW30">
            <v>1380</v>
          </cell>
          <cell r="BX30">
            <v>1040</v>
          </cell>
          <cell r="BY30">
            <v>2010</v>
          </cell>
          <cell r="BZ30">
            <v>1840</v>
          </cell>
          <cell r="CA30">
            <v>150</v>
          </cell>
          <cell r="CB30">
            <v>10</v>
          </cell>
          <cell r="CC30">
            <v>1480</v>
          </cell>
          <cell r="CD30">
            <v>960</v>
          </cell>
          <cell r="CE30">
            <v>180</v>
          </cell>
          <cell r="CF30">
            <v>500</v>
          </cell>
          <cell r="CG30">
            <v>290</v>
          </cell>
          <cell r="CH30">
            <v>1000</v>
          </cell>
          <cell r="CI30">
            <v>330</v>
          </cell>
          <cell r="CJ30">
            <v>450</v>
          </cell>
          <cell r="CK30">
            <v>240</v>
          </cell>
          <cell r="CL30">
            <v>90</v>
          </cell>
          <cell r="CM30">
            <v>90</v>
          </cell>
          <cell r="CN30" t="str">
            <v>-</v>
          </cell>
          <cell r="CO30" t="str">
            <v>-</v>
          </cell>
          <cell r="CP30">
            <v>3450</v>
          </cell>
          <cell r="CQ30">
            <v>2080</v>
          </cell>
          <cell r="CR30">
            <v>360</v>
          </cell>
          <cell r="CS30">
            <v>920</v>
          </cell>
          <cell r="CT30">
            <v>870</v>
          </cell>
          <cell r="CU30">
            <v>1890</v>
          </cell>
          <cell r="CV30">
            <v>220</v>
          </cell>
          <cell r="CW30">
            <v>840</v>
          </cell>
          <cell r="CX30">
            <v>860</v>
          </cell>
          <cell r="CY30">
            <v>750</v>
          </cell>
          <cell r="CZ30">
            <v>730</v>
          </cell>
          <cell r="DA30">
            <v>10</v>
          </cell>
          <cell r="DB30">
            <v>10</v>
          </cell>
          <cell r="DC30">
            <v>4930</v>
          </cell>
          <cell r="DD30">
            <v>3050</v>
          </cell>
          <cell r="DE30">
            <v>530</v>
          </cell>
          <cell r="DF30">
            <v>1420</v>
          </cell>
          <cell r="DG30">
            <v>1160</v>
          </cell>
          <cell r="DH30">
            <v>2890</v>
          </cell>
          <cell r="DI30">
            <v>550</v>
          </cell>
          <cell r="DJ30">
            <v>1290</v>
          </cell>
          <cell r="DK30">
            <v>1100</v>
          </cell>
          <cell r="DL30">
            <v>830</v>
          </cell>
          <cell r="DM30">
            <v>820</v>
          </cell>
          <cell r="DN30">
            <v>10</v>
          </cell>
          <cell r="DO30">
            <v>10</v>
          </cell>
          <cell r="DP30">
            <v>1810</v>
          </cell>
          <cell r="DQ30">
            <v>1280</v>
          </cell>
          <cell r="DR30">
            <v>200</v>
          </cell>
          <cell r="DS30">
            <v>480</v>
          </cell>
          <cell r="DT30">
            <v>620</v>
          </cell>
          <cell r="DU30">
            <v>1110</v>
          </cell>
          <cell r="DV30">
            <v>330</v>
          </cell>
          <cell r="DW30">
            <v>560</v>
          </cell>
          <cell r="DX30">
            <v>220</v>
          </cell>
          <cell r="DY30">
            <v>110</v>
          </cell>
          <cell r="DZ30">
            <v>110</v>
          </cell>
          <cell r="EA30" t="str">
            <v>-</v>
          </cell>
          <cell r="EB30" t="str">
            <v>-</v>
          </cell>
          <cell r="EC30">
            <v>3630</v>
          </cell>
          <cell r="ED30">
            <v>1850</v>
          </cell>
          <cell r="EE30">
            <v>200</v>
          </cell>
          <cell r="EF30">
            <v>1010</v>
          </cell>
          <cell r="EG30">
            <v>680</v>
          </cell>
          <cell r="EH30">
            <v>1740</v>
          </cell>
          <cell r="EI30">
            <v>260</v>
          </cell>
          <cell r="EJ30">
            <v>880</v>
          </cell>
          <cell r="EK30">
            <v>660</v>
          </cell>
          <cell r="EL30">
            <v>1140</v>
          </cell>
          <cell r="EM30">
            <v>1060</v>
          </cell>
          <cell r="EN30">
            <v>80</v>
          </cell>
          <cell r="EO30" t="str">
            <v>-</v>
          </cell>
          <cell r="EP30">
            <v>5440</v>
          </cell>
          <cell r="EQ30">
            <v>3130</v>
          </cell>
          <cell r="ER30">
            <v>400</v>
          </cell>
          <cell r="ES30">
            <v>1490</v>
          </cell>
          <cell r="ET30">
            <v>1300</v>
          </cell>
          <cell r="EU30">
            <v>2850</v>
          </cell>
          <cell r="EV30">
            <v>600</v>
          </cell>
          <cell r="EW30">
            <v>1440</v>
          </cell>
          <cell r="EX30">
            <v>890</v>
          </cell>
          <cell r="EY30">
            <v>1250</v>
          </cell>
          <cell r="EZ30">
            <v>1170</v>
          </cell>
          <cell r="FA30">
            <v>80</v>
          </cell>
          <cell r="FB30" t="str">
            <v>-</v>
          </cell>
          <cell r="FC30">
            <v>1690</v>
          </cell>
          <cell r="FD30">
            <v>1070</v>
          </cell>
          <cell r="FE30">
            <v>190</v>
          </cell>
          <cell r="FF30">
            <v>490</v>
          </cell>
          <cell r="FG30">
            <v>400</v>
          </cell>
          <cell r="FH30">
            <v>1100</v>
          </cell>
          <cell r="FI30">
            <v>350</v>
          </cell>
          <cell r="FJ30">
            <v>540</v>
          </cell>
          <cell r="FK30">
            <v>210</v>
          </cell>
          <cell r="FL30">
            <v>130</v>
          </cell>
          <cell r="FM30">
            <v>130</v>
          </cell>
          <cell r="FN30" t="str">
            <v>-</v>
          </cell>
          <cell r="FO30" t="str">
            <v>-</v>
          </cell>
          <cell r="FP30">
            <v>2970</v>
          </cell>
          <cell r="FQ30">
            <v>1530</v>
          </cell>
          <cell r="FR30">
            <v>170</v>
          </cell>
          <cell r="FS30">
            <v>700</v>
          </cell>
          <cell r="FT30">
            <v>680</v>
          </cell>
          <cell r="FU30">
            <v>1540</v>
          </cell>
          <cell r="FV30">
            <v>200</v>
          </cell>
          <cell r="FW30">
            <v>750</v>
          </cell>
          <cell r="FX30">
            <v>590</v>
          </cell>
          <cell r="FY30">
            <v>830</v>
          </cell>
          <cell r="FZ30">
            <v>760</v>
          </cell>
          <cell r="GA30">
            <v>70</v>
          </cell>
          <cell r="GB30">
            <v>10</v>
          </cell>
          <cell r="GC30">
            <v>4660</v>
          </cell>
          <cell r="GD30">
            <v>2600</v>
          </cell>
          <cell r="GE30">
            <v>350</v>
          </cell>
          <cell r="GF30">
            <v>1180</v>
          </cell>
          <cell r="GG30">
            <v>1070</v>
          </cell>
          <cell r="GH30">
            <v>2630</v>
          </cell>
          <cell r="GI30">
            <v>560</v>
          </cell>
          <cell r="GJ30">
            <v>1290</v>
          </cell>
          <cell r="GK30">
            <v>810</v>
          </cell>
          <cell r="GL30">
            <v>950</v>
          </cell>
          <cell r="GM30">
            <v>880</v>
          </cell>
          <cell r="GN30">
            <v>70</v>
          </cell>
          <cell r="GO30">
            <v>10</v>
          </cell>
        </row>
        <row r="31">
          <cell r="C31" t="str">
            <v>N/A</v>
          </cell>
          <cell r="D31" t="str">
            <v>N/A</v>
          </cell>
          <cell r="E31" t="str">
            <v>-</v>
          </cell>
          <cell r="F31" t="str">
            <v>-</v>
          </cell>
          <cell r="G31" t="str">
            <v>-</v>
          </cell>
          <cell r="H31" t="str">
            <v>N/A</v>
          </cell>
          <cell r="I31" t="str">
            <v>-</v>
          </cell>
          <cell r="J31" t="str">
            <v>-</v>
          </cell>
          <cell r="K31" t="str">
            <v>-</v>
          </cell>
          <cell r="L31" t="str">
            <v>N/A</v>
          </cell>
          <cell r="M31" t="str">
            <v>-</v>
          </cell>
          <cell r="N31" t="str">
            <v>-</v>
          </cell>
          <cell r="O31" t="str">
            <v>-</v>
          </cell>
          <cell r="P31" t="str">
            <v>N/A</v>
          </cell>
          <cell r="Q31" t="str">
            <v>-</v>
          </cell>
          <cell r="R31" t="str">
            <v>-</v>
          </cell>
          <cell r="S31" t="str">
            <v>-</v>
          </cell>
          <cell r="T31" t="str">
            <v>-</v>
          </cell>
          <cell r="U31" t="str">
            <v>N/A</v>
          </cell>
          <cell r="V31" t="str">
            <v>-</v>
          </cell>
          <cell r="W31" t="str">
            <v>-</v>
          </cell>
          <cell r="X31" t="str">
            <v>-</v>
          </cell>
          <cell r="Y31" t="str">
            <v>N/A</v>
          </cell>
          <cell r="Z31" t="str">
            <v>-</v>
          </cell>
          <cell r="AA31" t="str">
            <v>-</v>
          </cell>
          <cell r="AB31" t="str">
            <v>-</v>
          </cell>
          <cell r="AC31" t="str">
            <v>N/A</v>
          </cell>
          <cell r="AD31" t="str">
            <v>N/A</v>
          </cell>
          <cell r="AE31" t="str">
            <v>-</v>
          </cell>
          <cell r="AF31" t="str">
            <v>-</v>
          </cell>
          <cell r="AG31" t="str">
            <v>-</v>
          </cell>
          <cell r="AH31" t="str">
            <v>N/A</v>
          </cell>
          <cell r="AI31" t="str">
            <v>-</v>
          </cell>
          <cell r="AJ31" t="str">
            <v>-</v>
          </cell>
          <cell r="AK31" t="str">
            <v>-</v>
          </cell>
          <cell r="AL31" t="str">
            <v>N/A</v>
          </cell>
          <cell r="AM31" t="str">
            <v>-</v>
          </cell>
          <cell r="AN31" t="str">
            <v>-</v>
          </cell>
          <cell r="AO31" t="str">
            <v>-</v>
          </cell>
          <cell r="AP31">
            <v>440</v>
          </cell>
          <cell r="AQ31">
            <v>300</v>
          </cell>
          <cell r="AR31">
            <v>100</v>
          </cell>
          <cell r="AS31">
            <v>160</v>
          </cell>
          <cell r="AT31">
            <v>60</v>
          </cell>
          <cell r="AU31">
            <v>330</v>
          </cell>
          <cell r="AV31">
            <v>110</v>
          </cell>
          <cell r="AW31">
            <v>160</v>
          </cell>
          <cell r="AX31">
            <v>90</v>
          </cell>
          <cell r="AY31">
            <v>40</v>
          </cell>
          <cell r="AZ31">
            <v>40</v>
          </cell>
          <cell r="BA31" t="str">
            <v>-</v>
          </cell>
          <cell r="BB31" t="str">
            <v>-</v>
          </cell>
          <cell r="BC31">
            <v>840</v>
          </cell>
          <cell r="BD31">
            <v>440</v>
          </cell>
          <cell r="BE31">
            <v>180</v>
          </cell>
          <cell r="BF31">
            <v>130</v>
          </cell>
          <cell r="BG31">
            <v>140</v>
          </cell>
          <cell r="BH31">
            <v>380</v>
          </cell>
          <cell r="BI31">
            <v>70</v>
          </cell>
          <cell r="BJ31">
            <v>160</v>
          </cell>
          <cell r="BK31">
            <v>190</v>
          </cell>
          <cell r="BL31">
            <v>250</v>
          </cell>
          <cell r="BM31">
            <v>140</v>
          </cell>
          <cell r="BN31">
            <v>70</v>
          </cell>
          <cell r="BO31">
            <v>40</v>
          </cell>
          <cell r="BP31">
            <v>1280</v>
          </cell>
          <cell r="BQ31">
            <v>730</v>
          </cell>
          <cell r="BR31">
            <v>270</v>
          </cell>
          <cell r="BS31">
            <v>290</v>
          </cell>
          <cell r="BT31">
            <v>200</v>
          </cell>
          <cell r="BU31">
            <v>720</v>
          </cell>
          <cell r="BV31">
            <v>170</v>
          </cell>
          <cell r="BW31">
            <v>320</v>
          </cell>
          <cell r="BX31">
            <v>260</v>
          </cell>
          <cell r="BY31">
            <v>290</v>
          </cell>
          <cell r="BZ31">
            <v>180</v>
          </cell>
          <cell r="CA31">
            <v>70</v>
          </cell>
          <cell r="CB31">
            <v>40</v>
          </cell>
          <cell r="CC31">
            <v>450</v>
          </cell>
          <cell r="CD31">
            <v>340</v>
          </cell>
          <cell r="CE31">
            <v>60</v>
          </cell>
          <cell r="CF31">
            <v>180</v>
          </cell>
          <cell r="CG31">
            <v>110</v>
          </cell>
          <cell r="CH31">
            <v>280</v>
          </cell>
          <cell r="CI31">
            <v>90</v>
          </cell>
          <cell r="CJ31">
            <v>120</v>
          </cell>
          <cell r="CK31">
            <v>80</v>
          </cell>
          <cell r="CL31">
            <v>30</v>
          </cell>
          <cell r="CM31">
            <v>20</v>
          </cell>
          <cell r="CN31" t="str">
            <v>-</v>
          </cell>
          <cell r="CO31" t="str">
            <v>-</v>
          </cell>
          <cell r="CP31">
            <v>830</v>
          </cell>
          <cell r="CQ31">
            <v>460</v>
          </cell>
          <cell r="CR31">
            <v>170</v>
          </cell>
          <cell r="CS31">
            <v>140</v>
          </cell>
          <cell r="CT31">
            <v>180</v>
          </cell>
          <cell r="CU31">
            <v>360</v>
          </cell>
          <cell r="CV31">
            <v>70</v>
          </cell>
          <cell r="CW31">
            <v>130</v>
          </cell>
          <cell r="CX31">
            <v>190</v>
          </cell>
          <cell r="CY31">
            <v>220</v>
          </cell>
          <cell r="CZ31">
            <v>160</v>
          </cell>
          <cell r="DA31">
            <v>40</v>
          </cell>
          <cell r="DB31">
            <v>30</v>
          </cell>
          <cell r="DC31">
            <v>1280</v>
          </cell>
          <cell r="DD31">
            <v>800</v>
          </cell>
          <cell r="DE31">
            <v>230</v>
          </cell>
          <cell r="DF31">
            <v>320</v>
          </cell>
          <cell r="DG31">
            <v>280</v>
          </cell>
          <cell r="DH31">
            <v>640</v>
          </cell>
          <cell r="DI31">
            <v>160</v>
          </cell>
          <cell r="DJ31">
            <v>250</v>
          </cell>
          <cell r="DK31">
            <v>260</v>
          </cell>
          <cell r="DL31">
            <v>250</v>
          </cell>
          <cell r="DM31">
            <v>180</v>
          </cell>
          <cell r="DN31">
            <v>40</v>
          </cell>
          <cell r="DO31">
            <v>30</v>
          </cell>
          <cell r="DP31">
            <v>540</v>
          </cell>
          <cell r="DQ31">
            <v>430</v>
          </cell>
          <cell r="DR31">
            <v>50</v>
          </cell>
          <cell r="DS31">
            <v>200</v>
          </cell>
          <cell r="DT31">
            <v>180</v>
          </cell>
          <cell r="DU31">
            <v>320</v>
          </cell>
          <cell r="DV31">
            <v>90</v>
          </cell>
          <cell r="DW31">
            <v>160</v>
          </cell>
          <cell r="DX31">
            <v>70</v>
          </cell>
          <cell r="DY31">
            <v>30</v>
          </cell>
          <cell r="DZ31">
            <v>30</v>
          </cell>
          <cell r="EA31">
            <v>10</v>
          </cell>
          <cell r="EB31" t="str">
            <v>-</v>
          </cell>
          <cell r="EC31">
            <v>910</v>
          </cell>
          <cell r="ED31">
            <v>460</v>
          </cell>
          <cell r="EE31">
            <v>130</v>
          </cell>
          <cell r="EF31">
            <v>160</v>
          </cell>
          <cell r="EG31">
            <v>180</v>
          </cell>
          <cell r="EH31">
            <v>390</v>
          </cell>
          <cell r="EI31">
            <v>40</v>
          </cell>
          <cell r="EJ31">
            <v>170</v>
          </cell>
          <cell r="EK31">
            <v>190</v>
          </cell>
          <cell r="EL31">
            <v>300</v>
          </cell>
          <cell r="EM31">
            <v>190</v>
          </cell>
          <cell r="EN31">
            <v>70</v>
          </cell>
          <cell r="EO31">
            <v>40</v>
          </cell>
          <cell r="EP31">
            <v>1450</v>
          </cell>
          <cell r="EQ31">
            <v>890</v>
          </cell>
          <cell r="ER31">
            <v>190</v>
          </cell>
          <cell r="ES31">
            <v>360</v>
          </cell>
          <cell r="ET31">
            <v>360</v>
          </cell>
          <cell r="EU31">
            <v>700</v>
          </cell>
          <cell r="EV31">
            <v>140</v>
          </cell>
          <cell r="EW31">
            <v>330</v>
          </cell>
          <cell r="EX31">
            <v>260</v>
          </cell>
          <cell r="EY31">
            <v>330</v>
          </cell>
          <cell r="EZ31">
            <v>220</v>
          </cell>
          <cell r="FA31">
            <v>80</v>
          </cell>
          <cell r="FB31">
            <v>40</v>
          </cell>
          <cell r="FC31">
            <v>630</v>
          </cell>
          <cell r="FD31">
            <v>500</v>
          </cell>
          <cell r="FE31">
            <v>130</v>
          </cell>
          <cell r="FF31">
            <v>270</v>
          </cell>
          <cell r="FG31">
            <v>100</v>
          </cell>
          <cell r="FH31">
            <v>410</v>
          </cell>
          <cell r="FI31">
            <v>170</v>
          </cell>
          <cell r="FJ31">
            <v>190</v>
          </cell>
          <cell r="FK31">
            <v>80</v>
          </cell>
          <cell r="FL31">
            <v>40</v>
          </cell>
          <cell r="FM31">
            <v>40</v>
          </cell>
          <cell r="FN31" t="str">
            <v>-</v>
          </cell>
          <cell r="FO31" t="str">
            <v>-</v>
          </cell>
          <cell r="FP31">
            <v>900</v>
          </cell>
          <cell r="FQ31">
            <v>440</v>
          </cell>
          <cell r="FR31">
            <v>120</v>
          </cell>
          <cell r="FS31">
            <v>200</v>
          </cell>
          <cell r="FT31">
            <v>140</v>
          </cell>
          <cell r="FU31">
            <v>430</v>
          </cell>
          <cell r="FV31">
            <v>110</v>
          </cell>
          <cell r="FW31">
            <v>180</v>
          </cell>
          <cell r="FX31">
            <v>150</v>
          </cell>
          <cell r="FY31">
            <v>300</v>
          </cell>
          <cell r="FZ31">
            <v>180</v>
          </cell>
          <cell r="GA31">
            <v>80</v>
          </cell>
          <cell r="GB31">
            <v>40</v>
          </cell>
          <cell r="GC31">
            <v>1520</v>
          </cell>
          <cell r="GD31">
            <v>930</v>
          </cell>
          <cell r="GE31">
            <v>260</v>
          </cell>
          <cell r="GF31">
            <v>470</v>
          </cell>
          <cell r="GG31">
            <v>240</v>
          </cell>
          <cell r="GH31">
            <v>840</v>
          </cell>
          <cell r="GI31">
            <v>290</v>
          </cell>
          <cell r="GJ31">
            <v>370</v>
          </cell>
          <cell r="GK31">
            <v>230</v>
          </cell>
          <cell r="GL31">
            <v>340</v>
          </cell>
          <cell r="GM31">
            <v>220</v>
          </cell>
          <cell r="GN31">
            <v>80</v>
          </cell>
          <cell r="GO31">
            <v>40</v>
          </cell>
        </row>
        <row r="32">
          <cell r="C32">
            <v>560</v>
          </cell>
          <cell r="D32">
            <v>400</v>
          </cell>
          <cell r="E32">
            <v>190</v>
          </cell>
          <cell r="F32">
            <v>160</v>
          </cell>
          <cell r="G32">
            <v>60</v>
          </cell>
          <cell r="H32">
            <v>250</v>
          </cell>
          <cell r="I32">
            <v>60</v>
          </cell>
          <cell r="J32">
            <v>120</v>
          </cell>
          <cell r="K32">
            <v>70</v>
          </cell>
          <cell r="L32">
            <v>50</v>
          </cell>
          <cell r="M32">
            <v>50</v>
          </cell>
          <cell r="N32" t="str">
            <v>-</v>
          </cell>
          <cell r="O32" t="str">
            <v>-</v>
          </cell>
          <cell r="P32">
            <v>1910</v>
          </cell>
          <cell r="Q32">
            <v>1140</v>
          </cell>
          <cell r="R32">
            <v>130</v>
          </cell>
          <cell r="S32">
            <v>470</v>
          </cell>
          <cell r="T32">
            <v>600</v>
          </cell>
          <cell r="U32">
            <v>1170</v>
          </cell>
          <cell r="V32">
            <v>190</v>
          </cell>
          <cell r="W32">
            <v>560</v>
          </cell>
          <cell r="X32">
            <v>530</v>
          </cell>
          <cell r="Y32">
            <v>320</v>
          </cell>
          <cell r="Z32">
            <v>260</v>
          </cell>
          <cell r="AA32">
            <v>40</v>
          </cell>
          <cell r="AB32">
            <v>20</v>
          </cell>
          <cell r="AC32">
            <v>2470</v>
          </cell>
          <cell r="AD32">
            <v>1540</v>
          </cell>
          <cell r="AE32" t="str">
            <v>-</v>
          </cell>
          <cell r="AF32">
            <v>630</v>
          </cell>
          <cell r="AG32">
            <v>660</v>
          </cell>
          <cell r="AH32">
            <v>1420</v>
          </cell>
          <cell r="AI32">
            <v>250</v>
          </cell>
          <cell r="AJ32">
            <v>680</v>
          </cell>
          <cell r="AK32">
            <v>600</v>
          </cell>
          <cell r="AL32">
            <v>370</v>
          </cell>
          <cell r="AM32">
            <v>310</v>
          </cell>
          <cell r="AN32">
            <v>50</v>
          </cell>
          <cell r="AO32">
            <v>20</v>
          </cell>
          <cell r="AP32">
            <v>560</v>
          </cell>
          <cell r="AQ32">
            <v>330</v>
          </cell>
          <cell r="AR32">
            <v>120</v>
          </cell>
          <cell r="AS32">
            <v>160</v>
          </cell>
          <cell r="AT32">
            <v>60</v>
          </cell>
          <cell r="AU32">
            <v>360</v>
          </cell>
          <cell r="AV32">
            <v>100</v>
          </cell>
          <cell r="AW32">
            <v>180</v>
          </cell>
          <cell r="AX32">
            <v>90</v>
          </cell>
          <cell r="AY32">
            <v>40</v>
          </cell>
          <cell r="AZ32">
            <v>40</v>
          </cell>
          <cell r="BA32" t="str">
            <v>-</v>
          </cell>
          <cell r="BB32" t="str">
            <v>-</v>
          </cell>
          <cell r="BC32">
            <v>1770</v>
          </cell>
          <cell r="BD32">
            <v>980</v>
          </cell>
          <cell r="BE32">
            <v>110</v>
          </cell>
          <cell r="BF32">
            <v>460</v>
          </cell>
          <cell r="BG32">
            <v>420</v>
          </cell>
          <cell r="BH32">
            <v>1090</v>
          </cell>
          <cell r="BI32">
            <v>60</v>
          </cell>
          <cell r="BJ32">
            <v>540</v>
          </cell>
          <cell r="BK32">
            <v>470</v>
          </cell>
          <cell r="BL32">
            <v>440</v>
          </cell>
          <cell r="BM32">
            <v>380</v>
          </cell>
          <cell r="BN32">
            <v>60</v>
          </cell>
          <cell r="BO32">
            <v>10</v>
          </cell>
          <cell r="BP32">
            <v>2330</v>
          </cell>
          <cell r="BQ32">
            <v>1300</v>
          </cell>
          <cell r="BR32">
            <v>220</v>
          </cell>
          <cell r="BS32">
            <v>610</v>
          </cell>
          <cell r="BT32">
            <v>480</v>
          </cell>
          <cell r="BU32">
            <v>1450</v>
          </cell>
          <cell r="BV32">
            <v>160</v>
          </cell>
          <cell r="BW32">
            <v>720</v>
          </cell>
          <cell r="BX32">
            <v>610</v>
          </cell>
          <cell r="BY32">
            <v>480</v>
          </cell>
          <cell r="BZ32">
            <v>420</v>
          </cell>
          <cell r="CA32">
            <v>60</v>
          </cell>
          <cell r="CB32">
            <v>10</v>
          </cell>
          <cell r="CC32">
            <v>650</v>
          </cell>
          <cell r="CD32">
            <v>380</v>
          </cell>
          <cell r="CE32">
            <v>110</v>
          </cell>
          <cell r="CF32">
            <v>190</v>
          </cell>
          <cell r="CG32">
            <v>90</v>
          </cell>
          <cell r="CH32">
            <v>440</v>
          </cell>
          <cell r="CI32">
            <v>130</v>
          </cell>
          <cell r="CJ32">
            <v>240</v>
          </cell>
          <cell r="CK32">
            <v>110</v>
          </cell>
          <cell r="CL32">
            <v>40</v>
          </cell>
          <cell r="CM32">
            <v>30</v>
          </cell>
          <cell r="CN32">
            <v>10</v>
          </cell>
          <cell r="CO32" t="str">
            <v>-</v>
          </cell>
          <cell r="CP32">
            <v>1890</v>
          </cell>
          <cell r="CQ32">
            <v>1130</v>
          </cell>
          <cell r="CR32">
            <v>120</v>
          </cell>
          <cell r="CS32">
            <v>550</v>
          </cell>
          <cell r="CT32">
            <v>490</v>
          </cell>
          <cell r="CU32">
            <v>1080</v>
          </cell>
          <cell r="CV32">
            <v>70</v>
          </cell>
          <cell r="CW32">
            <v>590</v>
          </cell>
          <cell r="CX32">
            <v>470</v>
          </cell>
          <cell r="CY32">
            <v>360</v>
          </cell>
          <cell r="CZ32">
            <v>310</v>
          </cell>
          <cell r="DA32">
            <v>40</v>
          </cell>
          <cell r="DB32">
            <v>10</v>
          </cell>
          <cell r="DC32">
            <v>2540</v>
          </cell>
          <cell r="DD32">
            <v>1510</v>
          </cell>
          <cell r="DE32">
            <v>230</v>
          </cell>
          <cell r="DF32">
            <v>740</v>
          </cell>
          <cell r="DG32">
            <v>580</v>
          </cell>
          <cell r="DH32">
            <v>1530</v>
          </cell>
          <cell r="DI32">
            <v>190</v>
          </cell>
          <cell r="DJ32">
            <v>830</v>
          </cell>
          <cell r="DK32">
            <v>580</v>
          </cell>
          <cell r="DL32">
            <v>400</v>
          </cell>
          <cell r="DM32">
            <v>340</v>
          </cell>
          <cell r="DN32">
            <v>50</v>
          </cell>
          <cell r="DO32">
            <v>10</v>
          </cell>
          <cell r="DP32">
            <v>620</v>
          </cell>
          <cell r="DQ32">
            <v>410</v>
          </cell>
          <cell r="DR32">
            <v>60</v>
          </cell>
          <cell r="DS32">
            <v>190</v>
          </cell>
          <cell r="DT32">
            <v>160</v>
          </cell>
          <cell r="DU32">
            <v>360</v>
          </cell>
          <cell r="DV32">
            <v>70</v>
          </cell>
          <cell r="DW32">
            <v>220</v>
          </cell>
          <cell r="DX32">
            <v>80</v>
          </cell>
          <cell r="DY32">
            <v>30</v>
          </cell>
          <cell r="DZ32">
            <v>30</v>
          </cell>
          <cell r="EA32" t="str">
            <v>-</v>
          </cell>
          <cell r="EB32" t="str">
            <v>-</v>
          </cell>
          <cell r="EC32">
            <v>1690</v>
          </cell>
          <cell r="ED32">
            <v>1040</v>
          </cell>
          <cell r="EE32">
            <v>130</v>
          </cell>
          <cell r="EF32">
            <v>460</v>
          </cell>
          <cell r="EG32">
            <v>460</v>
          </cell>
          <cell r="EH32">
            <v>860</v>
          </cell>
          <cell r="EI32">
            <v>60</v>
          </cell>
          <cell r="EJ32">
            <v>420</v>
          </cell>
          <cell r="EK32">
            <v>410</v>
          </cell>
          <cell r="EL32">
            <v>310</v>
          </cell>
          <cell r="EM32">
            <v>270</v>
          </cell>
          <cell r="EN32">
            <v>40</v>
          </cell>
          <cell r="EO32">
            <v>10</v>
          </cell>
          <cell r="EP32">
            <v>2310</v>
          </cell>
          <cell r="EQ32">
            <v>1450</v>
          </cell>
          <cell r="ER32">
            <v>190</v>
          </cell>
          <cell r="ES32">
            <v>650</v>
          </cell>
          <cell r="ET32">
            <v>620</v>
          </cell>
          <cell r="EU32">
            <v>1230</v>
          </cell>
          <cell r="EV32">
            <v>130</v>
          </cell>
          <cell r="EW32">
            <v>640</v>
          </cell>
          <cell r="EX32">
            <v>490</v>
          </cell>
          <cell r="EY32">
            <v>340</v>
          </cell>
          <cell r="EZ32">
            <v>290</v>
          </cell>
          <cell r="FA32">
            <v>40</v>
          </cell>
          <cell r="FB32">
            <v>10</v>
          </cell>
          <cell r="FC32">
            <v>710</v>
          </cell>
          <cell r="FD32">
            <v>470</v>
          </cell>
          <cell r="FE32">
            <v>30</v>
          </cell>
          <cell r="FF32">
            <v>270</v>
          </cell>
          <cell r="FG32">
            <v>180</v>
          </cell>
          <cell r="FH32">
            <v>460</v>
          </cell>
          <cell r="FI32">
            <v>70</v>
          </cell>
          <cell r="FJ32">
            <v>320</v>
          </cell>
          <cell r="FK32">
            <v>70</v>
          </cell>
          <cell r="FL32">
            <v>30</v>
          </cell>
          <cell r="FM32">
            <v>20</v>
          </cell>
          <cell r="FN32">
            <v>10</v>
          </cell>
          <cell r="FO32" t="str">
            <v>-</v>
          </cell>
          <cell r="FP32">
            <v>1510</v>
          </cell>
          <cell r="FQ32">
            <v>860</v>
          </cell>
          <cell r="FR32">
            <v>120</v>
          </cell>
          <cell r="FS32">
            <v>380</v>
          </cell>
          <cell r="FT32">
            <v>370</v>
          </cell>
          <cell r="FU32">
            <v>770</v>
          </cell>
          <cell r="FV32">
            <v>40</v>
          </cell>
          <cell r="FW32">
            <v>380</v>
          </cell>
          <cell r="FX32">
            <v>370</v>
          </cell>
          <cell r="FY32">
            <v>340</v>
          </cell>
          <cell r="FZ32">
            <v>230</v>
          </cell>
          <cell r="GA32">
            <v>70</v>
          </cell>
          <cell r="GB32">
            <v>50</v>
          </cell>
          <cell r="GC32">
            <v>2220</v>
          </cell>
          <cell r="GD32">
            <v>1330</v>
          </cell>
          <cell r="GE32">
            <v>150</v>
          </cell>
          <cell r="GF32">
            <v>640</v>
          </cell>
          <cell r="GG32">
            <v>550</v>
          </cell>
          <cell r="GH32">
            <v>1230</v>
          </cell>
          <cell r="GI32">
            <v>110</v>
          </cell>
          <cell r="GJ32">
            <v>700</v>
          </cell>
          <cell r="GK32">
            <v>440</v>
          </cell>
          <cell r="GL32">
            <v>370</v>
          </cell>
          <cell r="GM32">
            <v>260</v>
          </cell>
          <cell r="GN32">
            <v>70</v>
          </cell>
          <cell r="GO32">
            <v>50</v>
          </cell>
        </row>
        <row r="33">
          <cell r="C33">
            <v>430</v>
          </cell>
          <cell r="D33">
            <v>280</v>
          </cell>
          <cell r="E33">
            <v>130</v>
          </cell>
          <cell r="F33">
            <v>110</v>
          </cell>
          <cell r="G33">
            <v>50</v>
          </cell>
          <cell r="H33">
            <v>340</v>
          </cell>
          <cell r="I33">
            <v>140</v>
          </cell>
          <cell r="J33">
            <v>180</v>
          </cell>
          <cell r="K33">
            <v>100</v>
          </cell>
          <cell r="L33">
            <v>20</v>
          </cell>
          <cell r="M33">
            <v>10</v>
          </cell>
          <cell r="N33" t="str">
            <v>-</v>
          </cell>
          <cell r="O33" t="str">
            <v>-</v>
          </cell>
          <cell r="P33">
            <v>760</v>
          </cell>
          <cell r="Q33">
            <v>460</v>
          </cell>
          <cell r="R33">
            <v>100</v>
          </cell>
          <cell r="S33">
            <v>180</v>
          </cell>
          <cell r="T33">
            <v>200</v>
          </cell>
          <cell r="U33">
            <v>480</v>
          </cell>
          <cell r="V33">
            <v>80</v>
          </cell>
          <cell r="W33">
            <v>210</v>
          </cell>
          <cell r="X33">
            <v>220</v>
          </cell>
          <cell r="Y33">
            <v>150</v>
          </cell>
          <cell r="Z33">
            <v>100</v>
          </cell>
          <cell r="AA33">
            <v>30</v>
          </cell>
          <cell r="AB33">
            <v>20</v>
          </cell>
          <cell r="AC33">
            <v>1190</v>
          </cell>
          <cell r="AD33">
            <v>740</v>
          </cell>
          <cell r="AE33" t="str">
            <v>-</v>
          </cell>
          <cell r="AF33">
            <v>300</v>
          </cell>
          <cell r="AG33">
            <v>250</v>
          </cell>
          <cell r="AH33">
            <v>820</v>
          </cell>
          <cell r="AI33">
            <v>220</v>
          </cell>
          <cell r="AJ33">
            <v>390</v>
          </cell>
          <cell r="AK33">
            <v>320</v>
          </cell>
          <cell r="AL33">
            <v>160</v>
          </cell>
          <cell r="AM33">
            <v>110</v>
          </cell>
          <cell r="AN33">
            <v>40</v>
          </cell>
          <cell r="AO33">
            <v>20</v>
          </cell>
          <cell r="AP33">
            <v>470</v>
          </cell>
          <cell r="AQ33">
            <v>310</v>
          </cell>
          <cell r="AR33">
            <v>120</v>
          </cell>
          <cell r="AS33">
            <v>130</v>
          </cell>
          <cell r="AT33">
            <v>70</v>
          </cell>
          <cell r="AU33">
            <v>330</v>
          </cell>
          <cell r="AV33">
            <v>130</v>
          </cell>
          <cell r="AW33">
            <v>170</v>
          </cell>
          <cell r="AX33">
            <v>80</v>
          </cell>
          <cell r="AY33">
            <v>20</v>
          </cell>
          <cell r="AZ33">
            <v>10</v>
          </cell>
          <cell r="BA33">
            <v>10</v>
          </cell>
          <cell r="BB33" t="str">
            <v>-</v>
          </cell>
          <cell r="BC33">
            <v>880</v>
          </cell>
          <cell r="BD33">
            <v>510</v>
          </cell>
          <cell r="BE33">
            <v>100</v>
          </cell>
          <cell r="BF33">
            <v>240</v>
          </cell>
          <cell r="BG33">
            <v>190</v>
          </cell>
          <cell r="BH33">
            <v>570</v>
          </cell>
          <cell r="BI33">
            <v>90</v>
          </cell>
          <cell r="BJ33">
            <v>310</v>
          </cell>
          <cell r="BK33">
            <v>240</v>
          </cell>
          <cell r="BL33">
            <v>160</v>
          </cell>
          <cell r="BM33">
            <v>110</v>
          </cell>
          <cell r="BN33">
            <v>40</v>
          </cell>
          <cell r="BO33">
            <v>10</v>
          </cell>
          <cell r="BP33">
            <v>1350</v>
          </cell>
          <cell r="BQ33">
            <v>820</v>
          </cell>
          <cell r="BR33">
            <v>220</v>
          </cell>
          <cell r="BS33">
            <v>370</v>
          </cell>
          <cell r="BT33">
            <v>260</v>
          </cell>
          <cell r="BU33">
            <v>900</v>
          </cell>
          <cell r="BV33">
            <v>220</v>
          </cell>
          <cell r="BW33">
            <v>490</v>
          </cell>
          <cell r="BX33">
            <v>280</v>
          </cell>
          <cell r="BY33">
            <v>180</v>
          </cell>
          <cell r="BZ33">
            <v>120</v>
          </cell>
          <cell r="CA33">
            <v>50</v>
          </cell>
          <cell r="CB33">
            <v>20</v>
          </cell>
          <cell r="CC33">
            <v>470</v>
          </cell>
          <cell r="CD33">
            <v>320</v>
          </cell>
          <cell r="CE33">
            <v>110</v>
          </cell>
          <cell r="CF33">
            <v>140</v>
          </cell>
          <cell r="CG33">
            <v>70</v>
          </cell>
          <cell r="CH33">
            <v>310</v>
          </cell>
          <cell r="CI33">
            <v>120</v>
          </cell>
          <cell r="CJ33">
            <v>150</v>
          </cell>
          <cell r="CK33">
            <v>60</v>
          </cell>
          <cell r="CL33">
            <v>20</v>
          </cell>
          <cell r="CM33">
            <v>10</v>
          </cell>
          <cell r="CN33">
            <v>10</v>
          </cell>
          <cell r="CO33">
            <v>10</v>
          </cell>
          <cell r="CP33">
            <v>910</v>
          </cell>
          <cell r="CQ33">
            <v>510</v>
          </cell>
          <cell r="CR33">
            <v>90</v>
          </cell>
          <cell r="CS33">
            <v>210</v>
          </cell>
          <cell r="CT33">
            <v>220</v>
          </cell>
          <cell r="CU33">
            <v>540</v>
          </cell>
          <cell r="CV33">
            <v>70</v>
          </cell>
          <cell r="CW33">
            <v>280</v>
          </cell>
          <cell r="CX33">
            <v>240</v>
          </cell>
          <cell r="CY33">
            <v>190</v>
          </cell>
          <cell r="CZ33">
            <v>130</v>
          </cell>
          <cell r="DA33">
            <v>40</v>
          </cell>
          <cell r="DB33">
            <v>20</v>
          </cell>
          <cell r="DC33">
            <v>1380</v>
          </cell>
          <cell r="DD33">
            <v>830</v>
          </cell>
          <cell r="DE33">
            <v>200</v>
          </cell>
          <cell r="DF33">
            <v>350</v>
          </cell>
          <cell r="DG33">
            <v>290</v>
          </cell>
          <cell r="DH33">
            <v>850</v>
          </cell>
          <cell r="DI33">
            <v>190</v>
          </cell>
          <cell r="DJ33">
            <v>420</v>
          </cell>
          <cell r="DK33">
            <v>300</v>
          </cell>
          <cell r="DL33">
            <v>210</v>
          </cell>
          <cell r="DM33">
            <v>140</v>
          </cell>
          <cell r="DN33">
            <v>40</v>
          </cell>
          <cell r="DO33">
            <v>30</v>
          </cell>
          <cell r="DP33">
            <v>510</v>
          </cell>
          <cell r="DQ33">
            <v>340</v>
          </cell>
          <cell r="DR33">
            <v>50</v>
          </cell>
          <cell r="DS33">
            <v>130</v>
          </cell>
          <cell r="DT33">
            <v>170</v>
          </cell>
          <cell r="DU33">
            <v>340</v>
          </cell>
          <cell r="DV33">
            <v>100</v>
          </cell>
          <cell r="DW33">
            <v>200</v>
          </cell>
          <cell r="DX33">
            <v>50</v>
          </cell>
          <cell r="DY33">
            <v>20</v>
          </cell>
          <cell r="DZ33">
            <v>10</v>
          </cell>
          <cell r="EA33" t="str">
            <v>-</v>
          </cell>
          <cell r="EB33">
            <v>10</v>
          </cell>
          <cell r="EC33">
            <v>850</v>
          </cell>
          <cell r="ED33">
            <v>520</v>
          </cell>
          <cell r="EE33">
            <v>60</v>
          </cell>
          <cell r="EF33">
            <v>260</v>
          </cell>
          <cell r="EG33">
            <v>210</v>
          </cell>
          <cell r="EH33">
            <v>490</v>
          </cell>
          <cell r="EI33">
            <v>50</v>
          </cell>
          <cell r="EJ33">
            <v>260</v>
          </cell>
          <cell r="EK33">
            <v>210</v>
          </cell>
          <cell r="EL33">
            <v>170</v>
          </cell>
          <cell r="EM33">
            <v>110</v>
          </cell>
          <cell r="EN33">
            <v>40</v>
          </cell>
          <cell r="EO33">
            <v>20</v>
          </cell>
          <cell r="EP33">
            <v>1370</v>
          </cell>
          <cell r="EQ33">
            <v>860</v>
          </cell>
          <cell r="ER33">
            <v>110</v>
          </cell>
          <cell r="ES33">
            <v>390</v>
          </cell>
          <cell r="ET33">
            <v>370</v>
          </cell>
          <cell r="EU33">
            <v>830</v>
          </cell>
          <cell r="EV33">
            <v>150</v>
          </cell>
          <cell r="EW33">
            <v>460</v>
          </cell>
          <cell r="EX33">
            <v>260</v>
          </cell>
          <cell r="EY33">
            <v>180</v>
          </cell>
          <cell r="EZ33">
            <v>120</v>
          </cell>
          <cell r="FA33">
            <v>40</v>
          </cell>
          <cell r="FB33">
            <v>30</v>
          </cell>
          <cell r="FC33">
            <v>460</v>
          </cell>
          <cell r="FD33">
            <v>300</v>
          </cell>
          <cell r="FE33">
            <v>40</v>
          </cell>
          <cell r="FF33">
            <v>90</v>
          </cell>
          <cell r="FG33">
            <v>180</v>
          </cell>
          <cell r="FH33">
            <v>330</v>
          </cell>
          <cell r="FI33">
            <v>70</v>
          </cell>
          <cell r="FJ33">
            <v>220</v>
          </cell>
          <cell r="FK33">
            <v>50</v>
          </cell>
          <cell r="FL33">
            <v>10</v>
          </cell>
          <cell r="FM33">
            <v>10</v>
          </cell>
          <cell r="FN33" t="str">
            <v>-</v>
          </cell>
          <cell r="FO33" t="str">
            <v>-</v>
          </cell>
          <cell r="FP33">
            <v>680</v>
          </cell>
          <cell r="FQ33">
            <v>370</v>
          </cell>
          <cell r="FR33">
            <v>40</v>
          </cell>
          <cell r="FS33">
            <v>150</v>
          </cell>
          <cell r="FT33">
            <v>180</v>
          </cell>
          <cell r="FU33">
            <v>370</v>
          </cell>
          <cell r="FV33">
            <v>40</v>
          </cell>
          <cell r="FW33">
            <v>180</v>
          </cell>
          <cell r="FX33">
            <v>160</v>
          </cell>
          <cell r="FY33">
            <v>160</v>
          </cell>
          <cell r="FZ33">
            <v>120</v>
          </cell>
          <cell r="GA33">
            <v>30</v>
          </cell>
          <cell r="GB33">
            <v>20</v>
          </cell>
          <cell r="GC33">
            <v>1140</v>
          </cell>
          <cell r="GD33">
            <v>670</v>
          </cell>
          <cell r="GE33">
            <v>80</v>
          </cell>
          <cell r="GF33">
            <v>240</v>
          </cell>
          <cell r="GG33">
            <v>360</v>
          </cell>
          <cell r="GH33">
            <v>700</v>
          </cell>
          <cell r="GI33">
            <v>120</v>
          </cell>
          <cell r="GJ33">
            <v>400</v>
          </cell>
          <cell r="GK33">
            <v>210</v>
          </cell>
          <cell r="GL33">
            <v>170</v>
          </cell>
          <cell r="GM33">
            <v>120</v>
          </cell>
          <cell r="GN33">
            <v>30</v>
          </cell>
          <cell r="GO33">
            <v>20</v>
          </cell>
        </row>
        <row r="34">
          <cell r="C34">
            <v>3400</v>
          </cell>
          <cell r="D34">
            <v>2270</v>
          </cell>
          <cell r="E34">
            <v>860</v>
          </cell>
          <cell r="F34">
            <v>1150</v>
          </cell>
          <cell r="G34">
            <v>290</v>
          </cell>
          <cell r="H34">
            <v>2380</v>
          </cell>
          <cell r="I34">
            <v>1070</v>
          </cell>
          <cell r="J34">
            <v>1030</v>
          </cell>
          <cell r="K34">
            <v>320</v>
          </cell>
          <cell r="L34">
            <v>200</v>
          </cell>
          <cell r="M34">
            <v>190</v>
          </cell>
          <cell r="N34">
            <v>20</v>
          </cell>
          <cell r="O34" t="str">
            <v>-</v>
          </cell>
          <cell r="P34">
            <v>8400</v>
          </cell>
          <cell r="Q34">
            <v>4280</v>
          </cell>
          <cell r="R34">
            <v>780</v>
          </cell>
          <cell r="S34">
            <v>2110</v>
          </cell>
          <cell r="T34">
            <v>1520</v>
          </cell>
          <cell r="U34">
            <v>4780</v>
          </cell>
          <cell r="V34">
            <v>1220</v>
          </cell>
          <cell r="W34">
            <v>2320</v>
          </cell>
          <cell r="X34">
            <v>1510</v>
          </cell>
          <cell r="Y34">
            <v>2250</v>
          </cell>
          <cell r="Z34">
            <v>2180</v>
          </cell>
          <cell r="AA34">
            <v>70</v>
          </cell>
          <cell r="AB34">
            <v>10</v>
          </cell>
          <cell r="AC34">
            <v>11800</v>
          </cell>
          <cell r="AD34">
            <v>6550</v>
          </cell>
          <cell r="AE34" t="str">
            <v>-</v>
          </cell>
          <cell r="AF34">
            <v>3260</v>
          </cell>
          <cell r="AG34">
            <v>1820</v>
          </cell>
          <cell r="AH34">
            <v>7160</v>
          </cell>
          <cell r="AI34">
            <v>2300</v>
          </cell>
          <cell r="AJ34">
            <v>3350</v>
          </cell>
          <cell r="AK34">
            <v>1820</v>
          </cell>
          <cell r="AL34">
            <v>2460</v>
          </cell>
          <cell r="AM34">
            <v>2370</v>
          </cell>
          <cell r="AN34">
            <v>90</v>
          </cell>
          <cell r="AO34">
            <v>10</v>
          </cell>
          <cell r="AP34">
            <v>3500</v>
          </cell>
          <cell r="AQ34">
            <v>2380</v>
          </cell>
          <cell r="AR34">
            <v>810</v>
          </cell>
          <cell r="AS34">
            <v>1230</v>
          </cell>
          <cell r="AT34">
            <v>390</v>
          </cell>
          <cell r="AU34">
            <v>2420</v>
          </cell>
          <cell r="AV34">
            <v>1110</v>
          </cell>
          <cell r="AW34">
            <v>1040</v>
          </cell>
          <cell r="AX34">
            <v>360</v>
          </cell>
          <cell r="AY34">
            <v>210</v>
          </cell>
          <cell r="AZ34">
            <v>200</v>
          </cell>
          <cell r="BA34">
            <v>10</v>
          </cell>
          <cell r="BB34" t="str">
            <v>-</v>
          </cell>
          <cell r="BC34">
            <v>8740</v>
          </cell>
          <cell r="BD34">
            <v>3730</v>
          </cell>
          <cell r="BE34">
            <v>900</v>
          </cell>
          <cell r="BF34">
            <v>1820</v>
          </cell>
          <cell r="BG34">
            <v>1090</v>
          </cell>
          <cell r="BH34">
            <v>4380</v>
          </cell>
          <cell r="BI34">
            <v>1550</v>
          </cell>
          <cell r="BJ34">
            <v>1870</v>
          </cell>
          <cell r="BK34">
            <v>1230</v>
          </cell>
          <cell r="BL34">
            <v>3020</v>
          </cell>
          <cell r="BM34">
            <v>2930</v>
          </cell>
          <cell r="BN34">
            <v>110</v>
          </cell>
          <cell r="BO34" t="str">
            <v>-</v>
          </cell>
          <cell r="BP34">
            <v>12250</v>
          </cell>
          <cell r="BQ34">
            <v>6110</v>
          </cell>
          <cell r="BR34">
            <v>1710</v>
          </cell>
          <cell r="BS34">
            <v>3050</v>
          </cell>
          <cell r="BT34">
            <v>1480</v>
          </cell>
          <cell r="BU34">
            <v>6810</v>
          </cell>
          <cell r="BV34">
            <v>2660</v>
          </cell>
          <cell r="BW34">
            <v>2910</v>
          </cell>
          <cell r="BX34">
            <v>1550</v>
          </cell>
          <cell r="BY34">
            <v>3230</v>
          </cell>
          <cell r="BZ34">
            <v>3120</v>
          </cell>
          <cell r="CA34">
            <v>130</v>
          </cell>
          <cell r="CB34" t="str">
            <v>-</v>
          </cell>
          <cell r="CC34">
            <v>2920</v>
          </cell>
          <cell r="CD34">
            <v>1880</v>
          </cell>
          <cell r="CE34">
            <v>530</v>
          </cell>
          <cell r="CF34">
            <v>930</v>
          </cell>
          <cell r="CG34">
            <v>470</v>
          </cell>
          <cell r="CH34">
            <v>1990</v>
          </cell>
          <cell r="CI34">
            <v>890</v>
          </cell>
          <cell r="CJ34">
            <v>890</v>
          </cell>
          <cell r="CK34">
            <v>310</v>
          </cell>
          <cell r="CL34">
            <v>190</v>
          </cell>
          <cell r="CM34">
            <v>180</v>
          </cell>
          <cell r="CN34">
            <v>10</v>
          </cell>
          <cell r="CO34" t="str">
            <v>-</v>
          </cell>
          <cell r="CP34">
            <v>8160</v>
          </cell>
          <cell r="CQ34">
            <v>3930</v>
          </cell>
          <cell r="CR34">
            <v>1070</v>
          </cell>
          <cell r="CS34">
            <v>1630</v>
          </cell>
          <cell r="CT34">
            <v>1270</v>
          </cell>
          <cell r="CU34">
            <v>3930</v>
          </cell>
          <cell r="CV34">
            <v>1260</v>
          </cell>
          <cell r="CW34">
            <v>1620</v>
          </cell>
          <cell r="CX34">
            <v>1230</v>
          </cell>
          <cell r="CY34">
            <v>2560</v>
          </cell>
          <cell r="CZ34">
            <v>2500</v>
          </cell>
          <cell r="DA34">
            <v>70</v>
          </cell>
          <cell r="DB34">
            <v>10</v>
          </cell>
          <cell r="DC34">
            <v>11080</v>
          </cell>
          <cell r="DD34">
            <v>5810</v>
          </cell>
          <cell r="DE34">
            <v>1600</v>
          </cell>
          <cell r="DF34">
            <v>2570</v>
          </cell>
          <cell r="DG34">
            <v>1740</v>
          </cell>
          <cell r="DH34">
            <v>5920</v>
          </cell>
          <cell r="DI34">
            <v>2150</v>
          </cell>
          <cell r="DJ34">
            <v>2500</v>
          </cell>
          <cell r="DK34">
            <v>1540</v>
          </cell>
          <cell r="DL34">
            <v>2750</v>
          </cell>
          <cell r="DM34">
            <v>2680</v>
          </cell>
          <cell r="DN34">
            <v>80</v>
          </cell>
          <cell r="DO34">
            <v>10</v>
          </cell>
          <cell r="DP34">
            <v>3250</v>
          </cell>
          <cell r="DQ34">
            <v>2300</v>
          </cell>
          <cell r="DR34">
            <v>390</v>
          </cell>
          <cell r="DS34">
            <v>1270</v>
          </cell>
          <cell r="DT34">
            <v>680</v>
          </cell>
          <cell r="DU34">
            <v>2110</v>
          </cell>
          <cell r="DV34">
            <v>800</v>
          </cell>
          <cell r="DW34">
            <v>960</v>
          </cell>
          <cell r="DX34">
            <v>400</v>
          </cell>
          <cell r="DY34">
            <v>220</v>
          </cell>
          <cell r="DZ34">
            <v>220</v>
          </cell>
          <cell r="EA34">
            <v>10</v>
          </cell>
          <cell r="EB34" t="str">
            <v>-</v>
          </cell>
          <cell r="EC34">
            <v>7080</v>
          </cell>
          <cell r="ED34">
            <v>3540</v>
          </cell>
          <cell r="EE34">
            <v>850</v>
          </cell>
          <cell r="EF34">
            <v>1440</v>
          </cell>
          <cell r="EG34">
            <v>1330</v>
          </cell>
          <cell r="EH34">
            <v>3590</v>
          </cell>
          <cell r="EI34">
            <v>1120</v>
          </cell>
          <cell r="EJ34">
            <v>1450</v>
          </cell>
          <cell r="EK34">
            <v>1170</v>
          </cell>
          <cell r="EL34">
            <v>1930</v>
          </cell>
          <cell r="EM34">
            <v>1890</v>
          </cell>
          <cell r="EN34">
            <v>50</v>
          </cell>
          <cell r="EO34" t="str">
            <v>-</v>
          </cell>
          <cell r="EP34">
            <v>10340</v>
          </cell>
          <cell r="EQ34">
            <v>5830</v>
          </cell>
          <cell r="ER34">
            <v>1230</v>
          </cell>
          <cell r="ES34">
            <v>2710</v>
          </cell>
          <cell r="ET34">
            <v>2000</v>
          </cell>
          <cell r="EU34">
            <v>5700</v>
          </cell>
          <cell r="EV34">
            <v>1920</v>
          </cell>
          <cell r="EW34">
            <v>2410</v>
          </cell>
          <cell r="EX34">
            <v>1560</v>
          </cell>
          <cell r="EY34">
            <v>2150</v>
          </cell>
          <cell r="EZ34">
            <v>2100</v>
          </cell>
          <cell r="FA34">
            <v>60</v>
          </cell>
          <cell r="FB34" t="str">
            <v>-</v>
          </cell>
          <cell r="FC34">
            <v>3360</v>
          </cell>
          <cell r="FD34">
            <v>2120</v>
          </cell>
          <cell r="FE34">
            <v>470</v>
          </cell>
          <cell r="FF34">
            <v>1310</v>
          </cell>
          <cell r="FG34">
            <v>350</v>
          </cell>
          <cell r="FH34">
            <v>2470</v>
          </cell>
          <cell r="FI34">
            <v>1030</v>
          </cell>
          <cell r="FJ34">
            <v>1150</v>
          </cell>
          <cell r="FK34">
            <v>300</v>
          </cell>
          <cell r="FL34">
            <v>200</v>
          </cell>
          <cell r="FM34">
            <v>190</v>
          </cell>
          <cell r="FN34">
            <v>10</v>
          </cell>
          <cell r="FO34" t="str">
            <v>-</v>
          </cell>
          <cell r="FP34">
            <v>5740</v>
          </cell>
          <cell r="FQ34">
            <v>2960</v>
          </cell>
          <cell r="FR34">
            <v>710</v>
          </cell>
          <cell r="FS34">
            <v>1190</v>
          </cell>
          <cell r="FT34">
            <v>1090</v>
          </cell>
          <cell r="FU34">
            <v>3080</v>
          </cell>
          <cell r="FV34">
            <v>840</v>
          </cell>
          <cell r="FW34">
            <v>1380</v>
          </cell>
          <cell r="FX34">
            <v>1000</v>
          </cell>
          <cell r="FY34">
            <v>1390</v>
          </cell>
          <cell r="FZ34">
            <v>1350</v>
          </cell>
          <cell r="GA34">
            <v>50</v>
          </cell>
          <cell r="GB34" t="str">
            <v>-</v>
          </cell>
          <cell r="GC34">
            <v>9100</v>
          </cell>
          <cell r="GD34">
            <v>5080</v>
          </cell>
          <cell r="GE34">
            <v>1180</v>
          </cell>
          <cell r="GF34">
            <v>2490</v>
          </cell>
          <cell r="GG34">
            <v>1440</v>
          </cell>
          <cell r="GH34">
            <v>5550</v>
          </cell>
          <cell r="GI34">
            <v>1880</v>
          </cell>
          <cell r="GJ34">
            <v>2530</v>
          </cell>
          <cell r="GK34">
            <v>1290</v>
          </cell>
          <cell r="GL34">
            <v>1590</v>
          </cell>
          <cell r="GM34">
            <v>1530</v>
          </cell>
          <cell r="GN34">
            <v>70</v>
          </cell>
          <cell r="GO34" t="str">
            <v>-</v>
          </cell>
        </row>
        <row r="35">
          <cell r="C35" t="str">
            <v>N/A</v>
          </cell>
          <cell r="D35" t="str">
            <v>N/A</v>
          </cell>
          <cell r="E35" t="str">
            <v>-</v>
          </cell>
          <cell r="F35" t="str">
            <v>-</v>
          </cell>
          <cell r="G35" t="str">
            <v>-</v>
          </cell>
          <cell r="H35" t="str">
            <v>N/A</v>
          </cell>
          <cell r="I35" t="str">
            <v>-</v>
          </cell>
          <cell r="J35" t="str">
            <v>-</v>
          </cell>
          <cell r="K35" t="str">
            <v>-</v>
          </cell>
          <cell r="L35" t="str">
            <v>N/A</v>
          </cell>
          <cell r="M35" t="str">
            <v>-</v>
          </cell>
          <cell r="N35" t="str">
            <v>-</v>
          </cell>
          <cell r="O35" t="str">
            <v>-</v>
          </cell>
          <cell r="P35" t="str">
            <v>N/A</v>
          </cell>
          <cell r="Q35" t="str">
            <v>-</v>
          </cell>
          <cell r="R35" t="str">
            <v>-</v>
          </cell>
          <cell r="S35" t="str">
            <v>-</v>
          </cell>
          <cell r="T35" t="str">
            <v>-</v>
          </cell>
          <cell r="U35" t="str">
            <v>N/A</v>
          </cell>
          <cell r="V35" t="str">
            <v>-</v>
          </cell>
          <cell r="W35" t="str">
            <v>-</v>
          </cell>
          <cell r="X35" t="str">
            <v>-</v>
          </cell>
          <cell r="Y35" t="str">
            <v>N/A</v>
          </cell>
          <cell r="Z35" t="str">
            <v>-</v>
          </cell>
          <cell r="AA35" t="str">
            <v>-</v>
          </cell>
          <cell r="AB35" t="str">
            <v>-</v>
          </cell>
          <cell r="AC35" t="str">
            <v>N/A</v>
          </cell>
          <cell r="AD35" t="str">
            <v>N/A</v>
          </cell>
          <cell r="AE35" t="str">
            <v>-</v>
          </cell>
          <cell r="AF35" t="str">
            <v>-</v>
          </cell>
          <cell r="AG35" t="str">
            <v>-</v>
          </cell>
          <cell r="AH35" t="str">
            <v>N/A</v>
          </cell>
          <cell r="AI35" t="str">
            <v>-</v>
          </cell>
          <cell r="AJ35" t="str">
            <v>-</v>
          </cell>
          <cell r="AK35" t="str">
            <v>-</v>
          </cell>
          <cell r="AL35" t="str">
            <v>N/A</v>
          </cell>
          <cell r="AM35" t="str">
            <v>-</v>
          </cell>
          <cell r="AN35" t="str">
            <v>-</v>
          </cell>
          <cell r="AO35" t="str">
            <v>-</v>
          </cell>
          <cell r="AP35">
            <v>920</v>
          </cell>
          <cell r="AQ35">
            <v>560</v>
          </cell>
          <cell r="AR35">
            <v>120</v>
          </cell>
          <cell r="AS35">
            <v>300</v>
          </cell>
          <cell r="AT35">
            <v>140</v>
          </cell>
          <cell r="AU35">
            <v>590</v>
          </cell>
          <cell r="AV35">
            <v>150</v>
          </cell>
          <cell r="AW35">
            <v>270</v>
          </cell>
          <cell r="AX35">
            <v>180</v>
          </cell>
          <cell r="AY35">
            <v>10</v>
          </cell>
          <cell r="AZ35">
            <v>10</v>
          </cell>
          <cell r="BA35" t="str">
            <v>-</v>
          </cell>
          <cell r="BB35" t="str">
            <v>-</v>
          </cell>
          <cell r="BC35">
            <v>1080</v>
          </cell>
          <cell r="BD35">
            <v>670</v>
          </cell>
          <cell r="BE35">
            <v>110</v>
          </cell>
          <cell r="BF35">
            <v>340</v>
          </cell>
          <cell r="BG35">
            <v>240</v>
          </cell>
          <cell r="BH35">
            <v>780</v>
          </cell>
          <cell r="BI35">
            <v>130</v>
          </cell>
          <cell r="BJ35">
            <v>420</v>
          </cell>
          <cell r="BK35">
            <v>310</v>
          </cell>
          <cell r="BL35">
            <v>60</v>
          </cell>
          <cell r="BM35">
            <v>40</v>
          </cell>
          <cell r="BN35">
            <v>20</v>
          </cell>
          <cell r="BO35">
            <v>10</v>
          </cell>
          <cell r="BP35">
            <v>2000</v>
          </cell>
          <cell r="BQ35">
            <v>1230</v>
          </cell>
          <cell r="BR35">
            <v>230</v>
          </cell>
          <cell r="BS35">
            <v>640</v>
          </cell>
          <cell r="BT35">
            <v>380</v>
          </cell>
          <cell r="BU35">
            <v>1370</v>
          </cell>
          <cell r="BV35">
            <v>270</v>
          </cell>
          <cell r="BW35">
            <v>690</v>
          </cell>
          <cell r="BX35">
            <v>470</v>
          </cell>
          <cell r="BY35">
            <v>60</v>
          </cell>
          <cell r="BZ35">
            <v>40</v>
          </cell>
          <cell r="CA35">
            <v>20</v>
          </cell>
          <cell r="CB35">
            <v>10</v>
          </cell>
          <cell r="CC35">
            <v>740</v>
          </cell>
          <cell r="CD35">
            <v>460</v>
          </cell>
          <cell r="CE35">
            <v>80</v>
          </cell>
          <cell r="CF35">
            <v>270</v>
          </cell>
          <cell r="CG35">
            <v>110</v>
          </cell>
          <cell r="CH35">
            <v>470</v>
          </cell>
          <cell r="CI35">
            <v>150</v>
          </cell>
          <cell r="CJ35">
            <v>240</v>
          </cell>
          <cell r="CK35">
            <v>90</v>
          </cell>
          <cell r="CL35" t="str">
            <v>-</v>
          </cell>
          <cell r="CM35" t="str">
            <v>-</v>
          </cell>
          <cell r="CN35" t="str">
            <v>-</v>
          </cell>
          <cell r="CO35" t="str">
            <v>-</v>
          </cell>
          <cell r="CP35">
            <v>970</v>
          </cell>
          <cell r="CQ35">
            <v>650</v>
          </cell>
          <cell r="CR35">
            <v>60</v>
          </cell>
          <cell r="CS35">
            <v>310</v>
          </cell>
          <cell r="CT35">
            <v>290</v>
          </cell>
          <cell r="CU35">
            <v>690</v>
          </cell>
          <cell r="CV35">
            <v>60</v>
          </cell>
          <cell r="CW35">
            <v>350</v>
          </cell>
          <cell r="CX35">
            <v>310</v>
          </cell>
          <cell r="CY35">
            <v>60</v>
          </cell>
          <cell r="CZ35">
            <v>40</v>
          </cell>
          <cell r="DA35">
            <v>20</v>
          </cell>
          <cell r="DB35">
            <v>10</v>
          </cell>
          <cell r="DC35">
            <v>1720</v>
          </cell>
          <cell r="DD35">
            <v>1110</v>
          </cell>
          <cell r="DE35">
            <v>140</v>
          </cell>
          <cell r="DF35">
            <v>580</v>
          </cell>
          <cell r="DG35">
            <v>410</v>
          </cell>
          <cell r="DH35">
            <v>1160</v>
          </cell>
          <cell r="DI35">
            <v>220</v>
          </cell>
          <cell r="DJ35">
            <v>590</v>
          </cell>
          <cell r="DK35">
            <v>390</v>
          </cell>
          <cell r="DL35">
            <v>60</v>
          </cell>
          <cell r="DM35">
            <v>40</v>
          </cell>
          <cell r="DN35">
            <v>20</v>
          </cell>
          <cell r="DO35">
            <v>10</v>
          </cell>
          <cell r="DP35">
            <v>870</v>
          </cell>
          <cell r="DQ35">
            <v>620</v>
          </cell>
          <cell r="DR35">
            <v>90</v>
          </cell>
          <cell r="DS35">
            <v>350</v>
          </cell>
          <cell r="DT35">
            <v>190</v>
          </cell>
          <cell r="DU35">
            <v>570</v>
          </cell>
          <cell r="DV35">
            <v>130</v>
          </cell>
          <cell r="DW35">
            <v>300</v>
          </cell>
          <cell r="DX35">
            <v>150</v>
          </cell>
          <cell r="DY35">
            <v>10</v>
          </cell>
          <cell r="DZ35" t="str">
            <v>-</v>
          </cell>
          <cell r="EA35" t="str">
            <v>-</v>
          </cell>
          <cell r="EB35" t="str">
            <v>-</v>
          </cell>
          <cell r="EC35">
            <v>910</v>
          </cell>
          <cell r="ED35">
            <v>620</v>
          </cell>
          <cell r="EE35">
            <v>70</v>
          </cell>
          <cell r="EF35">
            <v>270</v>
          </cell>
          <cell r="EG35">
            <v>300</v>
          </cell>
          <cell r="EH35">
            <v>590</v>
          </cell>
          <cell r="EI35">
            <v>50</v>
          </cell>
          <cell r="EJ35">
            <v>250</v>
          </cell>
          <cell r="EK35">
            <v>310</v>
          </cell>
          <cell r="EL35">
            <v>70</v>
          </cell>
          <cell r="EM35">
            <v>40</v>
          </cell>
          <cell r="EN35">
            <v>20</v>
          </cell>
          <cell r="EO35">
            <v>10</v>
          </cell>
          <cell r="EP35">
            <v>1780</v>
          </cell>
          <cell r="EQ35">
            <v>1250</v>
          </cell>
          <cell r="ER35">
            <v>160</v>
          </cell>
          <cell r="ES35">
            <v>620</v>
          </cell>
          <cell r="ET35">
            <v>490</v>
          </cell>
          <cell r="EU35">
            <v>1160</v>
          </cell>
          <cell r="EV35">
            <v>180</v>
          </cell>
          <cell r="EW35">
            <v>550</v>
          </cell>
          <cell r="EX35">
            <v>450</v>
          </cell>
          <cell r="EY35">
            <v>70</v>
          </cell>
          <cell r="EZ35">
            <v>50</v>
          </cell>
          <cell r="FA35">
            <v>20</v>
          </cell>
          <cell r="FB35">
            <v>10</v>
          </cell>
          <cell r="FC35">
            <v>780</v>
          </cell>
          <cell r="FD35">
            <v>490</v>
          </cell>
          <cell r="FE35">
            <v>40</v>
          </cell>
          <cell r="FF35">
            <v>320</v>
          </cell>
          <cell r="FG35">
            <v>140</v>
          </cell>
          <cell r="FH35">
            <v>520</v>
          </cell>
          <cell r="FI35">
            <v>70</v>
          </cell>
          <cell r="FJ35">
            <v>320</v>
          </cell>
          <cell r="FK35">
            <v>140</v>
          </cell>
          <cell r="FL35" t="str">
            <v>-</v>
          </cell>
          <cell r="FM35" t="str">
            <v>-</v>
          </cell>
          <cell r="FN35" t="str">
            <v>-</v>
          </cell>
          <cell r="FO35" t="str">
            <v>-</v>
          </cell>
          <cell r="FP35">
            <v>850</v>
          </cell>
          <cell r="FQ35">
            <v>580</v>
          </cell>
          <cell r="FR35">
            <v>120</v>
          </cell>
          <cell r="FS35">
            <v>230</v>
          </cell>
          <cell r="FT35">
            <v>250</v>
          </cell>
          <cell r="FU35">
            <v>550</v>
          </cell>
          <cell r="FV35">
            <v>70</v>
          </cell>
          <cell r="FW35">
            <v>230</v>
          </cell>
          <cell r="FX35">
            <v>260</v>
          </cell>
          <cell r="FY35">
            <v>30</v>
          </cell>
          <cell r="FZ35">
            <v>20</v>
          </cell>
          <cell r="GA35">
            <v>10</v>
          </cell>
          <cell r="GB35">
            <v>10</v>
          </cell>
          <cell r="GC35">
            <v>1630</v>
          </cell>
          <cell r="GD35">
            <v>1070</v>
          </cell>
          <cell r="GE35">
            <v>160</v>
          </cell>
          <cell r="GF35">
            <v>540</v>
          </cell>
          <cell r="GG35">
            <v>390</v>
          </cell>
          <cell r="GH35">
            <v>1060</v>
          </cell>
          <cell r="GI35">
            <v>140</v>
          </cell>
          <cell r="GJ35">
            <v>540</v>
          </cell>
          <cell r="GK35">
            <v>400</v>
          </cell>
          <cell r="GL35">
            <v>30</v>
          </cell>
          <cell r="GM35">
            <v>20</v>
          </cell>
          <cell r="GN35">
            <v>10</v>
          </cell>
          <cell r="GO35">
            <v>10</v>
          </cell>
        </row>
        <row r="36">
          <cell r="C36" t="str">
            <v>N/A</v>
          </cell>
          <cell r="D36" t="str">
            <v>N/A</v>
          </cell>
          <cell r="E36" t="str">
            <v>-</v>
          </cell>
          <cell r="F36" t="str">
            <v>-</v>
          </cell>
          <cell r="G36" t="str">
            <v>-</v>
          </cell>
          <cell r="H36" t="str">
            <v>N/A</v>
          </cell>
          <cell r="I36" t="str">
            <v>-</v>
          </cell>
          <cell r="J36" t="str">
            <v>-</v>
          </cell>
          <cell r="K36" t="str">
            <v>-</v>
          </cell>
          <cell r="L36" t="str">
            <v>N/A</v>
          </cell>
          <cell r="M36" t="str">
            <v>-</v>
          </cell>
          <cell r="N36" t="str">
            <v>-</v>
          </cell>
          <cell r="O36" t="str">
            <v>-</v>
          </cell>
          <cell r="P36" t="str">
            <v>N/A</v>
          </cell>
          <cell r="Q36" t="str">
            <v>-</v>
          </cell>
          <cell r="R36" t="str">
            <v>-</v>
          </cell>
          <cell r="S36" t="str">
            <v>-</v>
          </cell>
          <cell r="T36" t="str">
            <v>-</v>
          </cell>
          <cell r="U36" t="str">
            <v>N/A</v>
          </cell>
          <cell r="V36" t="str">
            <v>-</v>
          </cell>
          <cell r="W36" t="str">
            <v>-</v>
          </cell>
          <cell r="X36" t="str">
            <v>-</v>
          </cell>
          <cell r="Y36" t="str">
            <v>N/A</v>
          </cell>
          <cell r="Z36" t="str">
            <v>-</v>
          </cell>
          <cell r="AA36" t="str">
            <v>-</v>
          </cell>
          <cell r="AB36" t="str">
            <v>-</v>
          </cell>
          <cell r="AC36" t="str">
            <v>N/A</v>
          </cell>
          <cell r="AD36" t="str">
            <v>N/A</v>
          </cell>
          <cell r="AE36" t="str">
            <v>-</v>
          </cell>
          <cell r="AF36" t="str">
            <v>-</v>
          </cell>
          <cell r="AG36" t="str">
            <v>-</v>
          </cell>
          <cell r="AH36" t="str">
            <v>N/A</v>
          </cell>
          <cell r="AI36" t="str">
            <v>-</v>
          </cell>
          <cell r="AJ36" t="str">
            <v>-</v>
          </cell>
          <cell r="AK36" t="str">
            <v>-</v>
          </cell>
          <cell r="AL36" t="str">
            <v>N/A</v>
          </cell>
          <cell r="AM36" t="str">
            <v>-</v>
          </cell>
          <cell r="AN36" t="str">
            <v>-</v>
          </cell>
          <cell r="AO36" t="str">
            <v>-</v>
          </cell>
          <cell r="AP36">
            <v>690</v>
          </cell>
          <cell r="AQ36">
            <v>470</v>
          </cell>
          <cell r="AR36">
            <v>80</v>
          </cell>
          <cell r="AS36">
            <v>270</v>
          </cell>
          <cell r="AT36">
            <v>120</v>
          </cell>
          <cell r="AU36">
            <v>430</v>
          </cell>
          <cell r="AV36">
            <v>90</v>
          </cell>
          <cell r="AW36">
            <v>210</v>
          </cell>
          <cell r="AX36">
            <v>140</v>
          </cell>
          <cell r="AY36">
            <v>20</v>
          </cell>
          <cell r="AZ36">
            <v>20</v>
          </cell>
          <cell r="BA36" t="str">
            <v>-</v>
          </cell>
          <cell r="BB36" t="str">
            <v>-</v>
          </cell>
          <cell r="BC36">
            <v>1090</v>
          </cell>
          <cell r="BD36">
            <v>720</v>
          </cell>
          <cell r="BE36">
            <v>180</v>
          </cell>
          <cell r="BF36">
            <v>290</v>
          </cell>
          <cell r="BG36">
            <v>260</v>
          </cell>
          <cell r="BH36">
            <v>690</v>
          </cell>
          <cell r="BI36">
            <v>140</v>
          </cell>
          <cell r="BJ36">
            <v>290</v>
          </cell>
          <cell r="BK36">
            <v>310</v>
          </cell>
          <cell r="BL36">
            <v>100</v>
          </cell>
          <cell r="BM36">
            <v>100</v>
          </cell>
          <cell r="BN36" t="str">
            <v>-</v>
          </cell>
          <cell r="BO36" t="str">
            <v>-</v>
          </cell>
          <cell r="BP36">
            <v>1780</v>
          </cell>
          <cell r="BQ36">
            <v>1190</v>
          </cell>
          <cell r="BR36">
            <v>260</v>
          </cell>
          <cell r="BS36">
            <v>560</v>
          </cell>
          <cell r="BT36">
            <v>390</v>
          </cell>
          <cell r="BU36">
            <v>1120</v>
          </cell>
          <cell r="BV36">
            <v>220</v>
          </cell>
          <cell r="BW36">
            <v>500</v>
          </cell>
          <cell r="BX36">
            <v>430</v>
          </cell>
          <cell r="BY36">
            <v>120</v>
          </cell>
          <cell r="BZ36">
            <v>120</v>
          </cell>
          <cell r="CA36" t="str">
            <v>-</v>
          </cell>
          <cell r="CB36" t="str">
            <v>-</v>
          </cell>
          <cell r="CC36">
            <v>620</v>
          </cell>
          <cell r="CD36">
            <v>460</v>
          </cell>
          <cell r="CE36">
            <v>50</v>
          </cell>
          <cell r="CF36">
            <v>240</v>
          </cell>
          <cell r="CG36">
            <v>180</v>
          </cell>
          <cell r="CH36">
            <v>360</v>
          </cell>
          <cell r="CI36">
            <v>70</v>
          </cell>
          <cell r="CJ36">
            <v>220</v>
          </cell>
          <cell r="CK36">
            <v>80</v>
          </cell>
          <cell r="CL36">
            <v>20</v>
          </cell>
          <cell r="CM36">
            <v>10</v>
          </cell>
          <cell r="CN36" t="str">
            <v>-</v>
          </cell>
          <cell r="CO36" t="str">
            <v>-</v>
          </cell>
          <cell r="CP36">
            <v>870</v>
          </cell>
          <cell r="CQ36">
            <v>530</v>
          </cell>
          <cell r="CR36">
            <v>50</v>
          </cell>
          <cell r="CS36">
            <v>200</v>
          </cell>
          <cell r="CT36">
            <v>290</v>
          </cell>
          <cell r="CU36">
            <v>610</v>
          </cell>
          <cell r="CV36">
            <v>60</v>
          </cell>
          <cell r="CW36">
            <v>270</v>
          </cell>
          <cell r="CX36">
            <v>310</v>
          </cell>
          <cell r="CY36">
            <v>80</v>
          </cell>
          <cell r="CZ36">
            <v>80</v>
          </cell>
          <cell r="DA36" t="str">
            <v>-</v>
          </cell>
          <cell r="DB36" t="str">
            <v>-</v>
          </cell>
          <cell r="DC36">
            <v>1490</v>
          </cell>
          <cell r="DD36">
            <v>990</v>
          </cell>
          <cell r="DE36">
            <v>90</v>
          </cell>
          <cell r="DF36">
            <v>440</v>
          </cell>
          <cell r="DG36">
            <v>470</v>
          </cell>
          <cell r="DH36">
            <v>970</v>
          </cell>
          <cell r="DI36">
            <v>130</v>
          </cell>
          <cell r="DJ36">
            <v>480</v>
          </cell>
          <cell r="DK36">
            <v>390</v>
          </cell>
          <cell r="DL36">
            <v>90</v>
          </cell>
          <cell r="DM36">
            <v>90</v>
          </cell>
          <cell r="DN36">
            <v>10</v>
          </cell>
          <cell r="DO36" t="str">
            <v>-</v>
          </cell>
          <cell r="DP36">
            <v>710</v>
          </cell>
          <cell r="DQ36">
            <v>490</v>
          </cell>
          <cell r="DR36">
            <v>40</v>
          </cell>
          <cell r="DS36">
            <v>270</v>
          </cell>
          <cell r="DT36">
            <v>190</v>
          </cell>
          <cell r="DU36">
            <v>430</v>
          </cell>
          <cell r="DV36">
            <v>100</v>
          </cell>
          <cell r="DW36">
            <v>240</v>
          </cell>
          <cell r="DX36">
            <v>100</v>
          </cell>
          <cell r="DY36">
            <v>20</v>
          </cell>
          <cell r="DZ36">
            <v>20</v>
          </cell>
          <cell r="EA36" t="str">
            <v>-</v>
          </cell>
          <cell r="EB36" t="str">
            <v>-</v>
          </cell>
          <cell r="EC36">
            <v>930</v>
          </cell>
          <cell r="ED36">
            <v>540</v>
          </cell>
          <cell r="EE36">
            <v>80</v>
          </cell>
          <cell r="EF36">
            <v>260</v>
          </cell>
          <cell r="EG36">
            <v>230</v>
          </cell>
          <cell r="EH36">
            <v>580</v>
          </cell>
          <cell r="EI36">
            <v>80</v>
          </cell>
          <cell r="EJ36">
            <v>290</v>
          </cell>
          <cell r="EK36">
            <v>240</v>
          </cell>
          <cell r="EL36">
            <v>120</v>
          </cell>
          <cell r="EM36">
            <v>120</v>
          </cell>
          <cell r="EN36">
            <v>10</v>
          </cell>
          <cell r="EO36" t="str">
            <v>-</v>
          </cell>
          <cell r="EP36">
            <v>1630</v>
          </cell>
          <cell r="EQ36">
            <v>1040</v>
          </cell>
          <cell r="ER36">
            <v>120</v>
          </cell>
          <cell r="ES36">
            <v>530</v>
          </cell>
          <cell r="ET36">
            <v>410</v>
          </cell>
          <cell r="EU36">
            <v>1010</v>
          </cell>
          <cell r="EV36">
            <v>180</v>
          </cell>
          <cell r="EW36">
            <v>530</v>
          </cell>
          <cell r="EX36">
            <v>340</v>
          </cell>
          <cell r="EY36">
            <v>140</v>
          </cell>
          <cell r="EZ36">
            <v>130</v>
          </cell>
          <cell r="FA36">
            <v>10</v>
          </cell>
          <cell r="FB36" t="str">
            <v>-</v>
          </cell>
          <cell r="FC36">
            <v>670</v>
          </cell>
          <cell r="FD36">
            <v>460</v>
          </cell>
          <cell r="FE36">
            <v>60</v>
          </cell>
          <cell r="FF36">
            <v>180</v>
          </cell>
          <cell r="FG36">
            <v>210</v>
          </cell>
          <cell r="FH36">
            <v>450</v>
          </cell>
          <cell r="FI36">
            <v>110</v>
          </cell>
          <cell r="FJ36">
            <v>230</v>
          </cell>
          <cell r="FK36">
            <v>100</v>
          </cell>
          <cell r="FL36">
            <v>20</v>
          </cell>
          <cell r="FM36">
            <v>10</v>
          </cell>
          <cell r="FN36" t="str">
            <v>-</v>
          </cell>
          <cell r="FO36" t="str">
            <v>-</v>
          </cell>
          <cell r="FP36">
            <v>870</v>
          </cell>
          <cell r="FQ36">
            <v>500</v>
          </cell>
          <cell r="FR36">
            <v>60</v>
          </cell>
          <cell r="FS36">
            <v>220</v>
          </cell>
          <cell r="FT36">
            <v>230</v>
          </cell>
          <cell r="FU36">
            <v>490</v>
          </cell>
          <cell r="FV36">
            <v>80</v>
          </cell>
          <cell r="FW36">
            <v>210</v>
          </cell>
          <cell r="FX36">
            <v>210</v>
          </cell>
          <cell r="FY36">
            <v>150</v>
          </cell>
          <cell r="FZ36">
            <v>140</v>
          </cell>
          <cell r="GA36">
            <v>20</v>
          </cell>
          <cell r="GB36" t="str">
            <v>-</v>
          </cell>
          <cell r="GC36">
            <v>1550</v>
          </cell>
          <cell r="GD36">
            <v>960</v>
          </cell>
          <cell r="GE36">
            <v>120</v>
          </cell>
          <cell r="GF36">
            <v>400</v>
          </cell>
          <cell r="GG36">
            <v>450</v>
          </cell>
          <cell r="GH36">
            <v>930</v>
          </cell>
          <cell r="GI36">
            <v>190</v>
          </cell>
          <cell r="GJ36">
            <v>440</v>
          </cell>
          <cell r="GK36">
            <v>320</v>
          </cell>
          <cell r="GL36">
            <v>170</v>
          </cell>
          <cell r="GM36">
            <v>150</v>
          </cell>
          <cell r="GN36">
            <v>20</v>
          </cell>
          <cell r="GO36" t="str">
            <v>-</v>
          </cell>
        </row>
        <row r="37">
          <cell r="C37">
            <v>1670</v>
          </cell>
          <cell r="D37">
            <v>1000</v>
          </cell>
          <cell r="E37">
            <v>300</v>
          </cell>
          <cell r="F37">
            <v>530</v>
          </cell>
          <cell r="G37">
            <v>190</v>
          </cell>
          <cell r="H37">
            <v>1090</v>
          </cell>
          <cell r="I37">
            <v>500</v>
          </cell>
          <cell r="J37">
            <v>430</v>
          </cell>
          <cell r="K37">
            <v>200</v>
          </cell>
          <cell r="L37">
            <v>240</v>
          </cell>
          <cell r="M37">
            <v>220</v>
          </cell>
          <cell r="N37">
            <v>20</v>
          </cell>
          <cell r="O37" t="str">
            <v>-</v>
          </cell>
          <cell r="P37">
            <v>6110</v>
          </cell>
          <cell r="Q37">
            <v>2940</v>
          </cell>
          <cell r="R37">
            <v>880</v>
          </cell>
          <cell r="S37">
            <v>1540</v>
          </cell>
          <cell r="T37">
            <v>650</v>
          </cell>
          <cell r="U37">
            <v>2220</v>
          </cell>
          <cell r="V37">
            <v>730</v>
          </cell>
          <cell r="W37">
            <v>1070</v>
          </cell>
          <cell r="X37">
            <v>610</v>
          </cell>
          <cell r="Y37">
            <v>2410</v>
          </cell>
          <cell r="Z37">
            <v>2080</v>
          </cell>
          <cell r="AA37">
            <v>320</v>
          </cell>
          <cell r="AB37">
            <v>60</v>
          </cell>
          <cell r="AC37">
            <v>7780</v>
          </cell>
          <cell r="AD37">
            <v>3940</v>
          </cell>
          <cell r="AE37" t="str">
            <v>-</v>
          </cell>
          <cell r="AF37">
            <v>2070</v>
          </cell>
          <cell r="AG37">
            <v>840</v>
          </cell>
          <cell r="AH37">
            <v>3310</v>
          </cell>
          <cell r="AI37">
            <v>1230</v>
          </cell>
          <cell r="AJ37">
            <v>1500</v>
          </cell>
          <cell r="AK37">
            <v>800</v>
          </cell>
          <cell r="AL37">
            <v>2660</v>
          </cell>
          <cell r="AM37">
            <v>2300</v>
          </cell>
          <cell r="AN37">
            <v>340</v>
          </cell>
          <cell r="AO37">
            <v>60</v>
          </cell>
          <cell r="AP37">
            <v>1550</v>
          </cell>
          <cell r="AQ37">
            <v>900</v>
          </cell>
          <cell r="AR37">
            <v>270</v>
          </cell>
          <cell r="AS37">
            <v>420</v>
          </cell>
          <cell r="AT37">
            <v>200</v>
          </cell>
          <cell r="AU37">
            <v>950</v>
          </cell>
          <cell r="AV37">
            <v>440</v>
          </cell>
          <cell r="AW37">
            <v>330</v>
          </cell>
          <cell r="AX37">
            <v>200</v>
          </cell>
          <cell r="AY37">
            <v>240</v>
          </cell>
          <cell r="AZ37">
            <v>230</v>
          </cell>
          <cell r="BA37">
            <v>20</v>
          </cell>
          <cell r="BB37" t="str">
            <v>-</v>
          </cell>
          <cell r="BC37">
            <v>5930</v>
          </cell>
          <cell r="BD37">
            <v>2470</v>
          </cell>
          <cell r="BE37">
            <v>1160</v>
          </cell>
          <cell r="BF37">
            <v>860</v>
          </cell>
          <cell r="BG37">
            <v>470</v>
          </cell>
          <cell r="BH37">
            <v>2000</v>
          </cell>
          <cell r="BI37">
            <v>750</v>
          </cell>
          <cell r="BJ37">
            <v>830</v>
          </cell>
          <cell r="BK37">
            <v>470</v>
          </cell>
          <cell r="BL37">
            <v>2820</v>
          </cell>
          <cell r="BM37">
            <v>2440</v>
          </cell>
          <cell r="BN37">
            <v>350</v>
          </cell>
          <cell r="BO37">
            <v>70</v>
          </cell>
          <cell r="BP37">
            <v>7480</v>
          </cell>
          <cell r="BQ37">
            <v>3370</v>
          </cell>
          <cell r="BR37">
            <v>1440</v>
          </cell>
          <cell r="BS37">
            <v>1280</v>
          </cell>
          <cell r="BT37">
            <v>680</v>
          </cell>
          <cell r="BU37">
            <v>2950</v>
          </cell>
          <cell r="BV37">
            <v>1180</v>
          </cell>
          <cell r="BW37">
            <v>1160</v>
          </cell>
          <cell r="BX37">
            <v>660</v>
          </cell>
          <cell r="BY37">
            <v>3060</v>
          </cell>
          <cell r="BZ37">
            <v>2660</v>
          </cell>
          <cell r="CA37">
            <v>370</v>
          </cell>
          <cell r="CB37">
            <v>70</v>
          </cell>
          <cell r="CC37">
            <v>1490</v>
          </cell>
          <cell r="CD37">
            <v>980</v>
          </cell>
          <cell r="CE37">
            <v>280</v>
          </cell>
          <cell r="CF37">
            <v>480</v>
          </cell>
          <cell r="CG37">
            <v>220</v>
          </cell>
          <cell r="CH37">
            <v>880</v>
          </cell>
          <cell r="CI37">
            <v>450</v>
          </cell>
          <cell r="CJ37">
            <v>290</v>
          </cell>
          <cell r="CK37">
            <v>140</v>
          </cell>
          <cell r="CL37">
            <v>210</v>
          </cell>
          <cell r="CM37">
            <v>200</v>
          </cell>
          <cell r="CN37">
            <v>10</v>
          </cell>
          <cell r="CO37" t="str">
            <v>-</v>
          </cell>
          <cell r="CP37">
            <v>5660</v>
          </cell>
          <cell r="CQ37">
            <v>2150</v>
          </cell>
          <cell r="CR37">
            <v>940</v>
          </cell>
          <cell r="CS37">
            <v>760</v>
          </cell>
          <cell r="CT37">
            <v>510</v>
          </cell>
          <cell r="CU37">
            <v>1660</v>
          </cell>
          <cell r="CV37">
            <v>510</v>
          </cell>
          <cell r="CW37">
            <v>780</v>
          </cell>
          <cell r="CX37">
            <v>470</v>
          </cell>
          <cell r="CY37">
            <v>3020</v>
          </cell>
          <cell r="CZ37">
            <v>2640</v>
          </cell>
          <cell r="DA37">
            <v>350</v>
          </cell>
          <cell r="DB37">
            <v>70</v>
          </cell>
          <cell r="DC37">
            <v>7140</v>
          </cell>
          <cell r="DD37">
            <v>3130</v>
          </cell>
          <cell r="DE37">
            <v>1220</v>
          </cell>
          <cell r="DF37">
            <v>1240</v>
          </cell>
          <cell r="DG37">
            <v>730</v>
          </cell>
          <cell r="DH37">
            <v>2540</v>
          </cell>
          <cell r="DI37">
            <v>960</v>
          </cell>
          <cell r="DJ37">
            <v>1070</v>
          </cell>
          <cell r="DK37">
            <v>620</v>
          </cell>
          <cell r="DL37">
            <v>3230</v>
          </cell>
          <cell r="DM37">
            <v>2830</v>
          </cell>
          <cell r="DN37">
            <v>360</v>
          </cell>
          <cell r="DO37">
            <v>70</v>
          </cell>
          <cell r="DP37">
            <v>1810</v>
          </cell>
          <cell r="DQ37">
            <v>1140</v>
          </cell>
          <cell r="DR37">
            <v>300</v>
          </cell>
          <cell r="DS37">
            <v>460</v>
          </cell>
          <cell r="DT37">
            <v>390</v>
          </cell>
          <cell r="DU37">
            <v>1240</v>
          </cell>
          <cell r="DV37">
            <v>480</v>
          </cell>
          <cell r="DW37">
            <v>560</v>
          </cell>
          <cell r="DX37">
            <v>220</v>
          </cell>
          <cell r="DY37">
            <v>250</v>
          </cell>
          <cell r="DZ37">
            <v>220</v>
          </cell>
          <cell r="EA37">
            <v>20</v>
          </cell>
          <cell r="EB37" t="str">
            <v>-</v>
          </cell>
          <cell r="EC37">
            <v>5570</v>
          </cell>
          <cell r="ED37">
            <v>2280</v>
          </cell>
          <cell r="EE37">
            <v>1050</v>
          </cell>
          <cell r="EF37">
            <v>810</v>
          </cell>
          <cell r="EG37">
            <v>450</v>
          </cell>
          <cell r="EH37">
            <v>1800</v>
          </cell>
          <cell r="EI37">
            <v>600</v>
          </cell>
          <cell r="EJ37">
            <v>800</v>
          </cell>
          <cell r="EK37">
            <v>440</v>
          </cell>
          <cell r="EL37">
            <v>2810</v>
          </cell>
          <cell r="EM37">
            <v>2430</v>
          </cell>
          <cell r="EN37">
            <v>340</v>
          </cell>
          <cell r="EO37">
            <v>80</v>
          </cell>
          <cell r="EP37">
            <v>7380</v>
          </cell>
          <cell r="EQ37">
            <v>3410</v>
          </cell>
          <cell r="ER37">
            <v>1350</v>
          </cell>
          <cell r="ES37">
            <v>1270</v>
          </cell>
          <cell r="ET37">
            <v>840</v>
          </cell>
          <cell r="EU37">
            <v>3040</v>
          </cell>
          <cell r="EV37">
            <v>1070</v>
          </cell>
          <cell r="EW37">
            <v>1360</v>
          </cell>
          <cell r="EX37">
            <v>660</v>
          </cell>
          <cell r="EY37">
            <v>3060</v>
          </cell>
          <cell r="EZ37">
            <v>2650</v>
          </cell>
          <cell r="FA37">
            <v>370</v>
          </cell>
          <cell r="FB37">
            <v>80</v>
          </cell>
          <cell r="FC37">
            <v>1950</v>
          </cell>
          <cell r="FD37">
            <v>1180</v>
          </cell>
          <cell r="FE37">
            <v>230</v>
          </cell>
          <cell r="FF37">
            <v>650</v>
          </cell>
          <cell r="FG37">
            <v>300</v>
          </cell>
          <cell r="FH37">
            <v>1470</v>
          </cell>
          <cell r="FI37">
            <v>530</v>
          </cell>
          <cell r="FJ37">
            <v>740</v>
          </cell>
          <cell r="FK37">
            <v>220</v>
          </cell>
          <cell r="FL37">
            <v>270</v>
          </cell>
          <cell r="FM37">
            <v>240</v>
          </cell>
          <cell r="FN37">
            <v>30</v>
          </cell>
          <cell r="FO37" t="str">
            <v>-</v>
          </cell>
          <cell r="FP37">
            <v>4910</v>
          </cell>
          <cell r="FQ37">
            <v>1870</v>
          </cell>
          <cell r="FR37">
            <v>600</v>
          </cell>
          <cell r="FS37">
            <v>810</v>
          </cell>
          <cell r="FT37">
            <v>490</v>
          </cell>
          <cell r="FU37">
            <v>1830</v>
          </cell>
          <cell r="FV37">
            <v>520</v>
          </cell>
          <cell r="FW37">
            <v>860</v>
          </cell>
          <cell r="FX37">
            <v>490</v>
          </cell>
          <cell r="FY37">
            <v>2410</v>
          </cell>
          <cell r="FZ37">
            <v>2060</v>
          </cell>
          <cell r="GA37">
            <v>370</v>
          </cell>
          <cell r="GB37">
            <v>30</v>
          </cell>
          <cell r="GC37">
            <v>6850</v>
          </cell>
          <cell r="GD37">
            <v>3050</v>
          </cell>
          <cell r="GE37">
            <v>840</v>
          </cell>
          <cell r="GF37">
            <v>1470</v>
          </cell>
          <cell r="GG37">
            <v>790</v>
          </cell>
          <cell r="GH37">
            <v>3300</v>
          </cell>
          <cell r="GI37">
            <v>1050</v>
          </cell>
          <cell r="GJ37">
            <v>1600</v>
          </cell>
          <cell r="GK37">
            <v>710</v>
          </cell>
          <cell r="GL37">
            <v>2680</v>
          </cell>
          <cell r="GM37">
            <v>2300</v>
          </cell>
          <cell r="GN37">
            <v>400</v>
          </cell>
          <cell r="GO37">
            <v>30</v>
          </cell>
        </row>
        <row r="38">
          <cell r="C38" t="str">
            <v>N/A</v>
          </cell>
          <cell r="D38" t="str">
            <v>N/A</v>
          </cell>
          <cell r="E38" t="str">
            <v>-</v>
          </cell>
          <cell r="F38" t="str">
            <v>-</v>
          </cell>
          <cell r="G38" t="str">
            <v>-</v>
          </cell>
          <cell r="H38" t="str">
            <v>N/A</v>
          </cell>
          <cell r="I38" t="str">
            <v>-</v>
          </cell>
          <cell r="J38" t="str">
            <v>-</v>
          </cell>
          <cell r="K38" t="str">
            <v>-</v>
          </cell>
          <cell r="L38" t="str">
            <v>N/A</v>
          </cell>
          <cell r="M38" t="str">
            <v>-</v>
          </cell>
          <cell r="N38" t="str">
            <v>-</v>
          </cell>
          <cell r="O38" t="str">
            <v>-</v>
          </cell>
          <cell r="P38" t="str">
            <v>N/A</v>
          </cell>
          <cell r="Q38" t="str">
            <v>-</v>
          </cell>
          <cell r="R38" t="str">
            <v>-</v>
          </cell>
          <cell r="S38" t="str">
            <v>-</v>
          </cell>
          <cell r="T38" t="str">
            <v>-</v>
          </cell>
          <cell r="U38" t="str">
            <v>N/A</v>
          </cell>
          <cell r="V38" t="str">
            <v>-</v>
          </cell>
          <cell r="W38" t="str">
            <v>-</v>
          </cell>
          <cell r="X38" t="str">
            <v>-</v>
          </cell>
          <cell r="Y38" t="str">
            <v>N/A</v>
          </cell>
          <cell r="Z38" t="str">
            <v>-</v>
          </cell>
          <cell r="AA38" t="str">
            <v>-</v>
          </cell>
          <cell r="AB38" t="str">
            <v>-</v>
          </cell>
          <cell r="AC38" t="str">
            <v>N/A</v>
          </cell>
          <cell r="AD38" t="str">
            <v>N/A</v>
          </cell>
          <cell r="AE38" t="str">
            <v>-</v>
          </cell>
          <cell r="AF38" t="str">
            <v>-</v>
          </cell>
          <cell r="AG38" t="str">
            <v>-</v>
          </cell>
          <cell r="AH38" t="str">
            <v>N/A</v>
          </cell>
          <cell r="AI38" t="str">
            <v>-</v>
          </cell>
          <cell r="AJ38" t="str">
            <v>-</v>
          </cell>
          <cell r="AK38" t="str">
            <v>-</v>
          </cell>
          <cell r="AL38" t="str">
            <v>N/A</v>
          </cell>
          <cell r="AM38" t="str">
            <v>-</v>
          </cell>
          <cell r="AN38" t="str">
            <v>-</v>
          </cell>
          <cell r="AO38" t="str">
            <v>-</v>
          </cell>
          <cell r="AP38">
            <v>290</v>
          </cell>
          <cell r="AQ38">
            <v>180</v>
          </cell>
          <cell r="AR38">
            <v>30</v>
          </cell>
          <cell r="AS38">
            <v>110</v>
          </cell>
          <cell r="AT38">
            <v>40</v>
          </cell>
          <cell r="AU38">
            <v>180</v>
          </cell>
          <cell r="AV38">
            <v>30</v>
          </cell>
          <cell r="AW38">
            <v>110</v>
          </cell>
          <cell r="AX38">
            <v>40</v>
          </cell>
          <cell r="AY38" t="str">
            <v>-</v>
          </cell>
          <cell r="AZ38" t="str">
            <v>-</v>
          </cell>
          <cell r="BA38" t="str">
            <v>-</v>
          </cell>
          <cell r="BB38" t="str">
            <v>-</v>
          </cell>
          <cell r="BC38">
            <v>340</v>
          </cell>
          <cell r="BD38">
            <v>210</v>
          </cell>
          <cell r="BE38">
            <v>20</v>
          </cell>
          <cell r="BF38">
            <v>90</v>
          </cell>
          <cell r="BG38">
            <v>100</v>
          </cell>
          <cell r="BH38">
            <v>220</v>
          </cell>
          <cell r="BI38">
            <v>30</v>
          </cell>
          <cell r="BJ38">
            <v>90</v>
          </cell>
          <cell r="BK38">
            <v>100</v>
          </cell>
          <cell r="BL38">
            <v>50</v>
          </cell>
          <cell r="BM38">
            <v>30</v>
          </cell>
          <cell r="BN38">
            <v>10</v>
          </cell>
          <cell r="BO38">
            <v>10</v>
          </cell>
          <cell r="BP38">
            <v>620</v>
          </cell>
          <cell r="BQ38">
            <v>380</v>
          </cell>
          <cell r="BR38">
            <v>40</v>
          </cell>
          <cell r="BS38">
            <v>200</v>
          </cell>
          <cell r="BT38">
            <v>140</v>
          </cell>
          <cell r="BU38">
            <v>410</v>
          </cell>
          <cell r="BV38">
            <v>60</v>
          </cell>
          <cell r="BW38">
            <v>200</v>
          </cell>
          <cell r="BX38">
            <v>150</v>
          </cell>
          <cell r="BY38">
            <v>50</v>
          </cell>
          <cell r="BZ38">
            <v>30</v>
          </cell>
          <cell r="CA38">
            <v>10</v>
          </cell>
          <cell r="CB38">
            <v>10</v>
          </cell>
          <cell r="CC38">
            <v>240</v>
          </cell>
          <cell r="CD38">
            <v>150</v>
          </cell>
          <cell r="CE38">
            <v>10</v>
          </cell>
          <cell r="CF38">
            <v>110</v>
          </cell>
          <cell r="CG38">
            <v>30</v>
          </cell>
          <cell r="CH38">
            <v>140</v>
          </cell>
          <cell r="CI38">
            <v>20</v>
          </cell>
          <cell r="CJ38">
            <v>100</v>
          </cell>
          <cell r="CK38">
            <v>20</v>
          </cell>
          <cell r="CL38" t="str">
            <v>-</v>
          </cell>
          <cell r="CM38" t="str">
            <v>-</v>
          </cell>
          <cell r="CN38" t="str">
            <v>-</v>
          </cell>
          <cell r="CO38" t="str">
            <v>-</v>
          </cell>
          <cell r="CP38">
            <v>310</v>
          </cell>
          <cell r="CQ38">
            <v>190</v>
          </cell>
          <cell r="CR38">
            <v>20</v>
          </cell>
          <cell r="CS38">
            <v>90</v>
          </cell>
          <cell r="CT38">
            <v>90</v>
          </cell>
          <cell r="CU38">
            <v>210</v>
          </cell>
          <cell r="CV38">
            <v>20</v>
          </cell>
          <cell r="CW38">
            <v>90</v>
          </cell>
          <cell r="CX38">
            <v>100</v>
          </cell>
          <cell r="CY38">
            <v>30</v>
          </cell>
          <cell r="CZ38">
            <v>20</v>
          </cell>
          <cell r="DA38">
            <v>10</v>
          </cell>
          <cell r="DB38" t="str">
            <v>-</v>
          </cell>
          <cell r="DC38">
            <v>550</v>
          </cell>
          <cell r="DD38">
            <v>340</v>
          </cell>
          <cell r="DE38">
            <v>30</v>
          </cell>
          <cell r="DF38">
            <v>200</v>
          </cell>
          <cell r="DG38">
            <v>120</v>
          </cell>
          <cell r="DH38">
            <v>350</v>
          </cell>
          <cell r="DI38">
            <v>40</v>
          </cell>
          <cell r="DJ38">
            <v>190</v>
          </cell>
          <cell r="DK38">
            <v>120</v>
          </cell>
          <cell r="DL38">
            <v>30</v>
          </cell>
          <cell r="DM38">
            <v>20</v>
          </cell>
          <cell r="DN38">
            <v>10</v>
          </cell>
          <cell r="DO38">
            <v>10</v>
          </cell>
          <cell r="DP38">
            <v>280</v>
          </cell>
          <cell r="DQ38">
            <v>210</v>
          </cell>
          <cell r="DR38">
            <v>20</v>
          </cell>
          <cell r="DS38">
            <v>140</v>
          </cell>
          <cell r="DT38">
            <v>50</v>
          </cell>
          <cell r="DU38">
            <v>170</v>
          </cell>
          <cell r="DV38">
            <v>20</v>
          </cell>
          <cell r="DW38">
            <v>120</v>
          </cell>
          <cell r="DX38">
            <v>30</v>
          </cell>
          <cell r="DY38" t="str">
            <v>-</v>
          </cell>
          <cell r="DZ38" t="str">
            <v>-</v>
          </cell>
          <cell r="EA38" t="str">
            <v>-</v>
          </cell>
          <cell r="EB38" t="str">
            <v>-</v>
          </cell>
          <cell r="EC38">
            <v>320</v>
          </cell>
          <cell r="ED38">
            <v>220</v>
          </cell>
          <cell r="EE38">
            <v>40</v>
          </cell>
          <cell r="EF38">
            <v>90</v>
          </cell>
          <cell r="EG38">
            <v>90</v>
          </cell>
          <cell r="EH38">
            <v>210</v>
          </cell>
          <cell r="EI38">
            <v>20</v>
          </cell>
          <cell r="EJ38">
            <v>100</v>
          </cell>
          <cell r="EK38">
            <v>100</v>
          </cell>
          <cell r="EL38">
            <v>30</v>
          </cell>
          <cell r="EM38">
            <v>20</v>
          </cell>
          <cell r="EN38">
            <v>10</v>
          </cell>
          <cell r="EO38">
            <v>10</v>
          </cell>
          <cell r="EP38">
            <v>600</v>
          </cell>
          <cell r="EQ38">
            <v>430</v>
          </cell>
          <cell r="ER38">
            <v>60</v>
          </cell>
          <cell r="ES38">
            <v>230</v>
          </cell>
          <cell r="ET38">
            <v>150</v>
          </cell>
          <cell r="EU38">
            <v>380</v>
          </cell>
          <cell r="EV38">
            <v>50</v>
          </cell>
          <cell r="EW38">
            <v>220</v>
          </cell>
          <cell r="EX38">
            <v>130</v>
          </cell>
          <cell r="EY38">
            <v>30</v>
          </cell>
          <cell r="EZ38">
            <v>20</v>
          </cell>
          <cell r="FA38">
            <v>10</v>
          </cell>
          <cell r="FB38">
            <v>10</v>
          </cell>
          <cell r="FC38">
            <v>240</v>
          </cell>
          <cell r="FD38">
            <v>160</v>
          </cell>
          <cell r="FE38">
            <v>10</v>
          </cell>
          <cell r="FF38">
            <v>110</v>
          </cell>
          <cell r="FG38">
            <v>40</v>
          </cell>
          <cell r="FH38">
            <v>160</v>
          </cell>
          <cell r="FI38">
            <v>40</v>
          </cell>
          <cell r="FJ38">
            <v>90</v>
          </cell>
          <cell r="FK38">
            <v>30</v>
          </cell>
          <cell r="FL38">
            <v>10</v>
          </cell>
          <cell r="FM38" t="str">
            <v>-</v>
          </cell>
          <cell r="FN38" t="str">
            <v>-</v>
          </cell>
          <cell r="FO38" t="str">
            <v>-</v>
          </cell>
          <cell r="FP38">
            <v>290</v>
          </cell>
          <cell r="FQ38">
            <v>180</v>
          </cell>
          <cell r="FR38">
            <v>40</v>
          </cell>
          <cell r="FS38">
            <v>70</v>
          </cell>
          <cell r="FT38">
            <v>70</v>
          </cell>
          <cell r="FU38">
            <v>160</v>
          </cell>
          <cell r="FV38">
            <v>20</v>
          </cell>
          <cell r="FW38">
            <v>60</v>
          </cell>
          <cell r="FX38">
            <v>80</v>
          </cell>
          <cell r="FY38">
            <v>40</v>
          </cell>
          <cell r="FZ38">
            <v>20</v>
          </cell>
          <cell r="GA38">
            <v>10</v>
          </cell>
          <cell r="GB38">
            <v>10</v>
          </cell>
          <cell r="GC38">
            <v>530</v>
          </cell>
          <cell r="GD38">
            <v>330</v>
          </cell>
          <cell r="GE38">
            <v>60</v>
          </cell>
          <cell r="GF38">
            <v>180</v>
          </cell>
          <cell r="GG38">
            <v>100</v>
          </cell>
          <cell r="GH38">
            <v>320</v>
          </cell>
          <cell r="GI38">
            <v>60</v>
          </cell>
          <cell r="GJ38">
            <v>150</v>
          </cell>
          <cell r="GK38">
            <v>110</v>
          </cell>
          <cell r="GL38">
            <v>40</v>
          </cell>
          <cell r="GM38">
            <v>20</v>
          </cell>
          <cell r="GN38">
            <v>10</v>
          </cell>
          <cell r="GO38">
            <v>10</v>
          </cell>
        </row>
        <row r="39">
          <cell r="C39">
            <v>1100</v>
          </cell>
          <cell r="D39">
            <v>740</v>
          </cell>
          <cell r="E39">
            <v>280</v>
          </cell>
          <cell r="F39">
            <v>320</v>
          </cell>
          <cell r="G39">
            <v>140</v>
          </cell>
          <cell r="H39">
            <v>810</v>
          </cell>
          <cell r="I39">
            <v>350</v>
          </cell>
          <cell r="J39">
            <v>360</v>
          </cell>
          <cell r="K39">
            <v>110</v>
          </cell>
          <cell r="L39">
            <v>40</v>
          </cell>
          <cell r="M39">
            <v>30</v>
          </cell>
          <cell r="N39">
            <v>10</v>
          </cell>
          <cell r="O39" t="str">
            <v>-</v>
          </cell>
          <cell r="P39">
            <v>2120</v>
          </cell>
          <cell r="Q39">
            <v>1190</v>
          </cell>
          <cell r="R39">
            <v>180</v>
          </cell>
          <cell r="S39">
            <v>560</v>
          </cell>
          <cell r="T39">
            <v>490</v>
          </cell>
          <cell r="U39">
            <v>1080</v>
          </cell>
          <cell r="V39">
            <v>210</v>
          </cell>
          <cell r="W39">
            <v>520</v>
          </cell>
          <cell r="X39">
            <v>380</v>
          </cell>
          <cell r="Y39">
            <v>600</v>
          </cell>
          <cell r="Z39">
            <v>460</v>
          </cell>
          <cell r="AA39">
            <v>120</v>
          </cell>
          <cell r="AB39">
            <v>40</v>
          </cell>
          <cell r="AC39">
            <v>3220</v>
          </cell>
          <cell r="AD39">
            <v>1930</v>
          </cell>
          <cell r="AE39" t="str">
            <v>-</v>
          </cell>
          <cell r="AF39">
            <v>880</v>
          </cell>
          <cell r="AG39">
            <v>630</v>
          </cell>
          <cell r="AH39">
            <v>1890</v>
          </cell>
          <cell r="AI39">
            <v>560</v>
          </cell>
          <cell r="AJ39">
            <v>880</v>
          </cell>
          <cell r="AK39">
            <v>490</v>
          </cell>
          <cell r="AL39">
            <v>650</v>
          </cell>
          <cell r="AM39">
            <v>480</v>
          </cell>
          <cell r="AN39">
            <v>130</v>
          </cell>
          <cell r="AO39">
            <v>40</v>
          </cell>
          <cell r="AP39">
            <v>970</v>
          </cell>
          <cell r="AQ39">
            <v>550</v>
          </cell>
          <cell r="AR39">
            <v>130</v>
          </cell>
          <cell r="AS39">
            <v>290</v>
          </cell>
          <cell r="AT39">
            <v>150</v>
          </cell>
          <cell r="AU39">
            <v>640</v>
          </cell>
          <cell r="AV39">
            <v>170</v>
          </cell>
          <cell r="AW39">
            <v>300</v>
          </cell>
          <cell r="AX39">
            <v>180</v>
          </cell>
          <cell r="AY39">
            <v>20</v>
          </cell>
          <cell r="AZ39">
            <v>10</v>
          </cell>
          <cell r="BA39">
            <v>10</v>
          </cell>
          <cell r="BB39" t="str">
            <v>-</v>
          </cell>
          <cell r="BC39">
            <v>1990</v>
          </cell>
          <cell r="BD39">
            <v>920</v>
          </cell>
          <cell r="BE39">
            <v>120</v>
          </cell>
          <cell r="BF39">
            <v>410</v>
          </cell>
          <cell r="BG39">
            <v>410</v>
          </cell>
          <cell r="BH39">
            <v>1000</v>
          </cell>
          <cell r="BI39">
            <v>100</v>
          </cell>
          <cell r="BJ39">
            <v>420</v>
          </cell>
          <cell r="BK39">
            <v>510</v>
          </cell>
          <cell r="BL39">
            <v>700</v>
          </cell>
          <cell r="BM39">
            <v>550</v>
          </cell>
          <cell r="BN39">
            <v>120</v>
          </cell>
          <cell r="BO39">
            <v>30</v>
          </cell>
          <cell r="BP39">
            <v>2960</v>
          </cell>
          <cell r="BQ39">
            <v>1470</v>
          </cell>
          <cell r="BR39">
            <v>250</v>
          </cell>
          <cell r="BS39">
            <v>690</v>
          </cell>
          <cell r="BT39">
            <v>560</v>
          </cell>
          <cell r="BU39">
            <v>1630</v>
          </cell>
          <cell r="BV39">
            <v>270</v>
          </cell>
          <cell r="BW39">
            <v>720</v>
          </cell>
          <cell r="BX39">
            <v>660</v>
          </cell>
          <cell r="BY39">
            <v>720</v>
          </cell>
          <cell r="BZ39">
            <v>570</v>
          </cell>
          <cell r="CA39">
            <v>130</v>
          </cell>
          <cell r="CB39">
            <v>30</v>
          </cell>
          <cell r="CC39">
            <v>950</v>
          </cell>
          <cell r="CD39">
            <v>520</v>
          </cell>
          <cell r="CE39">
            <v>100</v>
          </cell>
          <cell r="CF39">
            <v>210</v>
          </cell>
          <cell r="CG39">
            <v>220</v>
          </cell>
          <cell r="CH39">
            <v>600</v>
          </cell>
          <cell r="CI39">
            <v>140</v>
          </cell>
          <cell r="CJ39">
            <v>310</v>
          </cell>
          <cell r="CK39">
            <v>160</v>
          </cell>
          <cell r="CL39">
            <v>30</v>
          </cell>
          <cell r="CM39">
            <v>10</v>
          </cell>
          <cell r="CN39">
            <v>10</v>
          </cell>
          <cell r="CO39" t="str">
            <v>-</v>
          </cell>
          <cell r="CP39">
            <v>1930</v>
          </cell>
          <cell r="CQ39">
            <v>930</v>
          </cell>
          <cell r="CR39">
            <v>70</v>
          </cell>
          <cell r="CS39">
            <v>420</v>
          </cell>
          <cell r="CT39">
            <v>470</v>
          </cell>
          <cell r="CU39">
            <v>1020</v>
          </cell>
          <cell r="CV39">
            <v>90</v>
          </cell>
          <cell r="CW39">
            <v>450</v>
          </cell>
          <cell r="CX39">
            <v>510</v>
          </cell>
          <cell r="CY39">
            <v>540</v>
          </cell>
          <cell r="CZ39">
            <v>410</v>
          </cell>
          <cell r="DA39">
            <v>100</v>
          </cell>
          <cell r="DB39">
            <v>30</v>
          </cell>
          <cell r="DC39">
            <v>2880</v>
          </cell>
          <cell r="DD39">
            <v>1450</v>
          </cell>
          <cell r="DE39">
            <v>160</v>
          </cell>
          <cell r="DF39">
            <v>630</v>
          </cell>
          <cell r="DG39">
            <v>680</v>
          </cell>
          <cell r="DH39">
            <v>1620</v>
          </cell>
          <cell r="DI39">
            <v>230</v>
          </cell>
          <cell r="DJ39">
            <v>760</v>
          </cell>
          <cell r="DK39">
            <v>660</v>
          </cell>
          <cell r="DL39">
            <v>560</v>
          </cell>
          <cell r="DM39">
            <v>430</v>
          </cell>
          <cell r="DN39">
            <v>110</v>
          </cell>
          <cell r="DO39">
            <v>40</v>
          </cell>
          <cell r="DP39">
            <v>1170</v>
          </cell>
          <cell r="DQ39">
            <v>790</v>
          </cell>
          <cell r="DR39">
            <v>110</v>
          </cell>
          <cell r="DS39">
            <v>220</v>
          </cell>
          <cell r="DT39">
            <v>470</v>
          </cell>
          <cell r="DU39">
            <v>790</v>
          </cell>
          <cell r="DV39">
            <v>210</v>
          </cell>
          <cell r="DW39">
            <v>310</v>
          </cell>
          <cell r="DX39">
            <v>270</v>
          </cell>
          <cell r="DY39">
            <v>40</v>
          </cell>
          <cell r="DZ39">
            <v>30</v>
          </cell>
          <cell r="EA39">
            <v>10</v>
          </cell>
          <cell r="EB39" t="str">
            <v>-</v>
          </cell>
          <cell r="EC39">
            <v>2040</v>
          </cell>
          <cell r="ED39">
            <v>980</v>
          </cell>
          <cell r="EE39">
            <v>80</v>
          </cell>
          <cell r="EF39">
            <v>440</v>
          </cell>
          <cell r="EG39">
            <v>460</v>
          </cell>
          <cell r="EH39">
            <v>1050</v>
          </cell>
          <cell r="EI39">
            <v>90</v>
          </cell>
          <cell r="EJ39">
            <v>480</v>
          </cell>
          <cell r="EK39">
            <v>500</v>
          </cell>
          <cell r="EL39">
            <v>610</v>
          </cell>
          <cell r="EM39">
            <v>450</v>
          </cell>
          <cell r="EN39">
            <v>140</v>
          </cell>
          <cell r="EO39">
            <v>40</v>
          </cell>
          <cell r="EP39">
            <v>3210</v>
          </cell>
          <cell r="EQ39">
            <v>1760</v>
          </cell>
          <cell r="ER39">
            <v>190</v>
          </cell>
          <cell r="ES39">
            <v>660</v>
          </cell>
          <cell r="ET39">
            <v>930</v>
          </cell>
          <cell r="EU39">
            <v>1840</v>
          </cell>
          <cell r="EV39">
            <v>300</v>
          </cell>
          <cell r="EW39">
            <v>790</v>
          </cell>
          <cell r="EX39">
            <v>770</v>
          </cell>
          <cell r="EY39">
            <v>650</v>
          </cell>
          <cell r="EZ39">
            <v>480</v>
          </cell>
          <cell r="FA39">
            <v>150</v>
          </cell>
          <cell r="FB39">
            <v>50</v>
          </cell>
          <cell r="FC39">
            <v>1100</v>
          </cell>
          <cell r="FD39">
            <v>610</v>
          </cell>
          <cell r="FE39">
            <v>120</v>
          </cell>
          <cell r="FF39">
            <v>90</v>
          </cell>
          <cell r="FG39">
            <v>400</v>
          </cell>
          <cell r="FH39">
            <v>860</v>
          </cell>
          <cell r="FI39">
            <v>250</v>
          </cell>
          <cell r="FJ39">
            <v>440</v>
          </cell>
          <cell r="FK39">
            <v>190</v>
          </cell>
          <cell r="FL39">
            <v>40</v>
          </cell>
          <cell r="FM39">
            <v>30</v>
          </cell>
          <cell r="FN39">
            <v>10</v>
          </cell>
          <cell r="FO39" t="str">
            <v>-</v>
          </cell>
          <cell r="FP39">
            <v>1490</v>
          </cell>
          <cell r="FQ39">
            <v>720</v>
          </cell>
          <cell r="FR39">
            <v>70</v>
          </cell>
          <cell r="FS39">
            <v>280</v>
          </cell>
          <cell r="FT39">
            <v>380</v>
          </cell>
          <cell r="FU39">
            <v>710</v>
          </cell>
          <cell r="FV39">
            <v>70</v>
          </cell>
          <cell r="FW39">
            <v>320</v>
          </cell>
          <cell r="FX39">
            <v>320</v>
          </cell>
          <cell r="FY39">
            <v>420</v>
          </cell>
          <cell r="FZ39">
            <v>330</v>
          </cell>
          <cell r="GA39">
            <v>80</v>
          </cell>
          <cell r="GB39">
            <v>20</v>
          </cell>
          <cell r="GC39">
            <v>2600</v>
          </cell>
          <cell r="GD39">
            <v>1330</v>
          </cell>
          <cell r="GE39">
            <v>190</v>
          </cell>
          <cell r="GF39">
            <v>370</v>
          </cell>
          <cell r="GG39">
            <v>780</v>
          </cell>
          <cell r="GH39">
            <v>1570</v>
          </cell>
          <cell r="GI39">
            <v>320</v>
          </cell>
          <cell r="GJ39">
            <v>760</v>
          </cell>
          <cell r="GK39">
            <v>510</v>
          </cell>
          <cell r="GL39">
            <v>460</v>
          </cell>
          <cell r="GM39">
            <v>360</v>
          </cell>
          <cell r="GN39">
            <v>90</v>
          </cell>
          <cell r="GO39">
            <v>20</v>
          </cell>
        </row>
        <row r="40">
          <cell r="C40">
            <v>1800</v>
          </cell>
          <cell r="D40">
            <v>1190</v>
          </cell>
          <cell r="E40">
            <v>390</v>
          </cell>
          <cell r="F40">
            <v>600</v>
          </cell>
          <cell r="G40">
            <v>220</v>
          </cell>
          <cell r="H40">
            <v>1370</v>
          </cell>
          <cell r="I40">
            <v>540</v>
          </cell>
          <cell r="J40">
            <v>650</v>
          </cell>
          <cell r="K40">
            <v>190</v>
          </cell>
          <cell r="L40">
            <v>120</v>
          </cell>
          <cell r="M40">
            <v>90</v>
          </cell>
          <cell r="N40">
            <v>30</v>
          </cell>
          <cell r="O40">
            <v>10</v>
          </cell>
          <cell r="P40">
            <v>4690</v>
          </cell>
          <cell r="Q40">
            <v>2640</v>
          </cell>
          <cell r="R40">
            <v>400</v>
          </cell>
          <cell r="S40">
            <v>1390</v>
          </cell>
          <cell r="T40">
            <v>1070</v>
          </cell>
          <cell r="U40">
            <v>3370</v>
          </cell>
          <cell r="V40">
            <v>1080</v>
          </cell>
          <cell r="W40">
            <v>1590</v>
          </cell>
          <cell r="X40">
            <v>970</v>
          </cell>
          <cell r="Y40">
            <v>960</v>
          </cell>
          <cell r="Z40">
            <v>910</v>
          </cell>
          <cell r="AA40">
            <v>30</v>
          </cell>
          <cell r="AB40">
            <v>20</v>
          </cell>
          <cell r="AC40">
            <v>6490</v>
          </cell>
          <cell r="AD40">
            <v>3830</v>
          </cell>
          <cell r="AE40" t="str">
            <v>-</v>
          </cell>
          <cell r="AF40">
            <v>1990</v>
          </cell>
          <cell r="AG40">
            <v>1290</v>
          </cell>
          <cell r="AH40">
            <v>4740</v>
          </cell>
          <cell r="AI40">
            <v>1620</v>
          </cell>
          <cell r="AJ40">
            <v>2240</v>
          </cell>
          <cell r="AK40">
            <v>1170</v>
          </cell>
          <cell r="AL40">
            <v>1080</v>
          </cell>
          <cell r="AM40">
            <v>990</v>
          </cell>
          <cell r="AN40">
            <v>60</v>
          </cell>
          <cell r="AO40">
            <v>30</v>
          </cell>
          <cell r="AP40">
            <v>1700</v>
          </cell>
          <cell r="AQ40">
            <v>1180</v>
          </cell>
          <cell r="AR40">
            <v>410</v>
          </cell>
          <cell r="AS40">
            <v>630</v>
          </cell>
          <cell r="AT40">
            <v>170</v>
          </cell>
          <cell r="AU40">
            <v>1280</v>
          </cell>
          <cell r="AV40">
            <v>610</v>
          </cell>
          <cell r="AW40">
            <v>550</v>
          </cell>
          <cell r="AX40">
            <v>150</v>
          </cell>
          <cell r="AY40">
            <v>80</v>
          </cell>
          <cell r="AZ40">
            <v>60</v>
          </cell>
          <cell r="BA40">
            <v>10</v>
          </cell>
          <cell r="BB40">
            <v>10</v>
          </cell>
          <cell r="BC40">
            <v>4510</v>
          </cell>
          <cell r="BD40">
            <v>2300</v>
          </cell>
          <cell r="BE40">
            <v>430</v>
          </cell>
          <cell r="BF40">
            <v>1070</v>
          </cell>
          <cell r="BG40">
            <v>830</v>
          </cell>
          <cell r="BH40">
            <v>2730</v>
          </cell>
          <cell r="BI40">
            <v>600</v>
          </cell>
          <cell r="BJ40">
            <v>1290</v>
          </cell>
          <cell r="BK40">
            <v>920</v>
          </cell>
          <cell r="BL40">
            <v>1250</v>
          </cell>
          <cell r="BM40">
            <v>1030</v>
          </cell>
          <cell r="BN40">
            <v>190</v>
          </cell>
          <cell r="BO40">
            <v>50</v>
          </cell>
          <cell r="BP40">
            <v>6210</v>
          </cell>
          <cell r="BQ40">
            <v>3480</v>
          </cell>
          <cell r="BR40">
            <v>840</v>
          </cell>
          <cell r="BS40">
            <v>1700</v>
          </cell>
          <cell r="BT40">
            <v>1000</v>
          </cell>
          <cell r="BU40">
            <v>4010</v>
          </cell>
          <cell r="BV40">
            <v>1210</v>
          </cell>
          <cell r="BW40">
            <v>1840</v>
          </cell>
          <cell r="BX40">
            <v>1080</v>
          </cell>
          <cell r="BY40">
            <v>1320</v>
          </cell>
          <cell r="BZ40">
            <v>1080</v>
          </cell>
          <cell r="CA40">
            <v>200</v>
          </cell>
          <cell r="CB40">
            <v>50</v>
          </cell>
          <cell r="CC40">
            <v>1690</v>
          </cell>
          <cell r="CD40">
            <v>1070</v>
          </cell>
          <cell r="CE40">
            <v>170</v>
          </cell>
          <cell r="CF40">
            <v>640</v>
          </cell>
          <cell r="CG40">
            <v>260</v>
          </cell>
          <cell r="CH40">
            <v>1160</v>
          </cell>
          <cell r="CI40">
            <v>330</v>
          </cell>
          <cell r="CJ40">
            <v>630</v>
          </cell>
          <cell r="CK40">
            <v>220</v>
          </cell>
          <cell r="CL40">
            <v>90</v>
          </cell>
          <cell r="CM40">
            <v>60</v>
          </cell>
          <cell r="CN40">
            <v>20</v>
          </cell>
          <cell r="CO40">
            <v>10</v>
          </cell>
          <cell r="CP40">
            <v>4420</v>
          </cell>
          <cell r="CQ40">
            <v>2260</v>
          </cell>
          <cell r="CR40">
            <v>510</v>
          </cell>
          <cell r="CS40">
            <v>960</v>
          </cell>
          <cell r="CT40">
            <v>840</v>
          </cell>
          <cell r="CU40">
            <v>2430</v>
          </cell>
          <cell r="CV40">
            <v>500</v>
          </cell>
          <cell r="CW40">
            <v>1150</v>
          </cell>
          <cell r="CX40">
            <v>920</v>
          </cell>
          <cell r="CY40">
            <v>1210</v>
          </cell>
          <cell r="CZ40">
            <v>970</v>
          </cell>
          <cell r="DA40">
            <v>230</v>
          </cell>
          <cell r="DB40">
            <v>30</v>
          </cell>
          <cell r="DC40">
            <v>6100</v>
          </cell>
          <cell r="DD40">
            <v>3320</v>
          </cell>
          <cell r="DE40">
            <v>670</v>
          </cell>
          <cell r="DF40">
            <v>1610</v>
          </cell>
          <cell r="DG40">
            <v>1100</v>
          </cell>
          <cell r="DH40">
            <v>3590</v>
          </cell>
          <cell r="DI40">
            <v>830</v>
          </cell>
          <cell r="DJ40">
            <v>1780</v>
          </cell>
          <cell r="DK40">
            <v>1140</v>
          </cell>
          <cell r="DL40">
            <v>1300</v>
          </cell>
          <cell r="DM40">
            <v>1020</v>
          </cell>
          <cell r="DN40">
            <v>250</v>
          </cell>
          <cell r="DO40">
            <v>40</v>
          </cell>
          <cell r="DP40">
            <v>2030</v>
          </cell>
          <cell r="DQ40">
            <v>1360</v>
          </cell>
          <cell r="DR40">
            <v>240</v>
          </cell>
          <cell r="DS40">
            <v>660</v>
          </cell>
          <cell r="DT40">
            <v>470</v>
          </cell>
          <cell r="DU40">
            <v>1420</v>
          </cell>
          <cell r="DV40">
            <v>400</v>
          </cell>
          <cell r="DW40">
            <v>730</v>
          </cell>
          <cell r="DX40">
            <v>300</v>
          </cell>
          <cell r="DY40">
            <v>120</v>
          </cell>
          <cell r="DZ40">
            <v>80</v>
          </cell>
          <cell r="EA40">
            <v>50</v>
          </cell>
          <cell r="EB40" t="str">
            <v>-</v>
          </cell>
          <cell r="EC40">
            <v>4450</v>
          </cell>
          <cell r="ED40">
            <v>2280</v>
          </cell>
          <cell r="EE40">
            <v>430</v>
          </cell>
          <cell r="EF40">
            <v>1040</v>
          </cell>
          <cell r="EG40">
            <v>860</v>
          </cell>
          <cell r="EH40">
            <v>2310</v>
          </cell>
          <cell r="EI40">
            <v>480</v>
          </cell>
          <cell r="EJ40">
            <v>1160</v>
          </cell>
          <cell r="EK40">
            <v>820</v>
          </cell>
          <cell r="EL40">
            <v>1250</v>
          </cell>
          <cell r="EM40">
            <v>940</v>
          </cell>
          <cell r="EN40">
            <v>250</v>
          </cell>
          <cell r="EO40">
            <v>70</v>
          </cell>
          <cell r="EP40">
            <v>6480</v>
          </cell>
          <cell r="EQ40">
            <v>3630</v>
          </cell>
          <cell r="ER40">
            <v>680</v>
          </cell>
          <cell r="ES40">
            <v>1700</v>
          </cell>
          <cell r="ET40">
            <v>1330</v>
          </cell>
          <cell r="EU40">
            <v>3730</v>
          </cell>
          <cell r="EV40">
            <v>880</v>
          </cell>
          <cell r="EW40">
            <v>1890</v>
          </cell>
          <cell r="EX40">
            <v>1120</v>
          </cell>
          <cell r="EY40">
            <v>1380</v>
          </cell>
          <cell r="EZ40">
            <v>1020</v>
          </cell>
          <cell r="FA40">
            <v>300</v>
          </cell>
          <cell r="FB40">
            <v>70</v>
          </cell>
          <cell r="FC40">
            <v>1870</v>
          </cell>
          <cell r="FD40">
            <v>1190</v>
          </cell>
          <cell r="FE40">
            <v>200</v>
          </cell>
          <cell r="FF40">
            <v>700</v>
          </cell>
          <cell r="FG40">
            <v>280</v>
          </cell>
          <cell r="FH40">
            <v>1340</v>
          </cell>
          <cell r="FI40">
            <v>360</v>
          </cell>
          <cell r="FJ40">
            <v>740</v>
          </cell>
          <cell r="FK40">
            <v>250</v>
          </cell>
          <cell r="FL40">
            <v>90</v>
          </cell>
          <cell r="FM40">
            <v>80</v>
          </cell>
          <cell r="FN40">
            <v>20</v>
          </cell>
          <cell r="FO40" t="str">
            <v>-</v>
          </cell>
          <cell r="FP40">
            <v>4000</v>
          </cell>
          <cell r="FQ40">
            <v>1830</v>
          </cell>
          <cell r="FR40">
            <v>440</v>
          </cell>
          <cell r="FS40">
            <v>810</v>
          </cell>
          <cell r="FT40">
            <v>640</v>
          </cell>
          <cell r="FU40">
            <v>2030</v>
          </cell>
          <cell r="FV40">
            <v>460</v>
          </cell>
          <cell r="FW40">
            <v>1040</v>
          </cell>
          <cell r="FX40">
            <v>680</v>
          </cell>
          <cell r="FY40">
            <v>1250</v>
          </cell>
          <cell r="FZ40">
            <v>1050</v>
          </cell>
          <cell r="GA40">
            <v>220</v>
          </cell>
          <cell r="GB40">
            <v>70</v>
          </cell>
          <cell r="GC40">
            <v>5870</v>
          </cell>
          <cell r="GD40">
            <v>3020</v>
          </cell>
          <cell r="GE40">
            <v>640</v>
          </cell>
          <cell r="GF40">
            <v>1510</v>
          </cell>
          <cell r="GG40">
            <v>930</v>
          </cell>
          <cell r="GH40">
            <v>3370</v>
          </cell>
          <cell r="GI40">
            <v>820</v>
          </cell>
          <cell r="GJ40">
            <v>1780</v>
          </cell>
          <cell r="GK40">
            <v>930</v>
          </cell>
          <cell r="GL40">
            <v>1340</v>
          </cell>
          <cell r="GM40">
            <v>1130</v>
          </cell>
          <cell r="GN40">
            <v>250</v>
          </cell>
          <cell r="GO40">
            <v>70</v>
          </cell>
        </row>
        <row r="41">
          <cell r="C41" t="str">
            <v>N/A</v>
          </cell>
          <cell r="D41" t="str">
            <v>N/A</v>
          </cell>
          <cell r="E41" t="str">
            <v>-</v>
          </cell>
          <cell r="F41" t="str">
            <v>-</v>
          </cell>
          <cell r="G41" t="str">
            <v>-</v>
          </cell>
          <cell r="H41" t="str">
            <v>N/A</v>
          </cell>
          <cell r="I41" t="str">
            <v>-</v>
          </cell>
          <cell r="J41" t="str">
            <v>-</v>
          </cell>
          <cell r="K41" t="str">
            <v>-</v>
          </cell>
          <cell r="L41" t="str">
            <v>N/A</v>
          </cell>
          <cell r="M41" t="str">
            <v>-</v>
          </cell>
          <cell r="N41" t="str">
            <v>-</v>
          </cell>
          <cell r="O41" t="str">
            <v>-</v>
          </cell>
          <cell r="P41" t="str">
            <v>N/A</v>
          </cell>
          <cell r="Q41" t="str">
            <v>-</v>
          </cell>
          <cell r="R41" t="str">
            <v>-</v>
          </cell>
          <cell r="S41" t="str">
            <v>-</v>
          </cell>
          <cell r="T41" t="str">
            <v>-</v>
          </cell>
          <cell r="U41" t="str">
            <v>N/A</v>
          </cell>
          <cell r="V41" t="str">
            <v>-</v>
          </cell>
          <cell r="W41" t="str">
            <v>-</v>
          </cell>
          <cell r="X41" t="str">
            <v>-</v>
          </cell>
          <cell r="Y41" t="str">
            <v>N/A</v>
          </cell>
          <cell r="Z41" t="str">
            <v>-</v>
          </cell>
          <cell r="AA41" t="str">
            <v>-</v>
          </cell>
          <cell r="AB41" t="str">
            <v>-</v>
          </cell>
          <cell r="AC41" t="str">
            <v>N/A</v>
          </cell>
          <cell r="AD41" t="str">
            <v>N/A</v>
          </cell>
          <cell r="AE41" t="str">
            <v>-</v>
          </cell>
          <cell r="AF41" t="str">
            <v>-</v>
          </cell>
          <cell r="AG41" t="str">
            <v>-</v>
          </cell>
          <cell r="AH41" t="str">
            <v>N/A</v>
          </cell>
          <cell r="AI41" t="str">
            <v>-</v>
          </cell>
          <cell r="AJ41" t="str">
            <v>-</v>
          </cell>
          <cell r="AK41" t="str">
            <v>-</v>
          </cell>
          <cell r="AL41" t="str">
            <v>N/A</v>
          </cell>
          <cell r="AM41" t="str">
            <v>-</v>
          </cell>
          <cell r="AN41" t="str">
            <v>-</v>
          </cell>
          <cell r="AO41" t="str">
            <v>-</v>
          </cell>
          <cell r="AP41">
            <v>510</v>
          </cell>
          <cell r="AQ41">
            <v>360</v>
          </cell>
          <cell r="AR41">
            <v>40</v>
          </cell>
          <cell r="AS41">
            <v>220</v>
          </cell>
          <cell r="AT41">
            <v>110</v>
          </cell>
          <cell r="AU41">
            <v>330</v>
          </cell>
          <cell r="AV41">
            <v>70</v>
          </cell>
          <cell r="AW41">
            <v>170</v>
          </cell>
          <cell r="AX41">
            <v>100</v>
          </cell>
          <cell r="AY41">
            <v>10</v>
          </cell>
          <cell r="AZ41">
            <v>10</v>
          </cell>
          <cell r="BA41" t="str">
            <v>-</v>
          </cell>
          <cell r="BB41" t="str">
            <v>-</v>
          </cell>
          <cell r="BC41">
            <v>880</v>
          </cell>
          <cell r="BD41">
            <v>630</v>
          </cell>
          <cell r="BE41">
            <v>40</v>
          </cell>
          <cell r="BF41">
            <v>390</v>
          </cell>
          <cell r="BG41">
            <v>210</v>
          </cell>
          <cell r="BH41">
            <v>730</v>
          </cell>
          <cell r="BI41">
            <v>90</v>
          </cell>
          <cell r="BJ41">
            <v>420</v>
          </cell>
          <cell r="BK41">
            <v>210</v>
          </cell>
          <cell r="BL41">
            <v>30</v>
          </cell>
          <cell r="BM41">
            <v>30</v>
          </cell>
          <cell r="BN41" t="str">
            <v>-</v>
          </cell>
          <cell r="BO41" t="str">
            <v>-</v>
          </cell>
          <cell r="BP41">
            <v>1390</v>
          </cell>
          <cell r="BQ41">
            <v>1000</v>
          </cell>
          <cell r="BR41">
            <v>80</v>
          </cell>
          <cell r="BS41">
            <v>600</v>
          </cell>
          <cell r="BT41">
            <v>320</v>
          </cell>
          <cell r="BU41">
            <v>1060</v>
          </cell>
          <cell r="BV41">
            <v>160</v>
          </cell>
          <cell r="BW41">
            <v>590</v>
          </cell>
          <cell r="BX41">
            <v>330</v>
          </cell>
          <cell r="BY41">
            <v>40</v>
          </cell>
          <cell r="BZ41">
            <v>40</v>
          </cell>
          <cell r="CA41" t="str">
            <v>-</v>
          </cell>
          <cell r="CB41" t="str">
            <v>-</v>
          </cell>
          <cell r="CC41">
            <v>480</v>
          </cell>
          <cell r="CD41">
            <v>350</v>
          </cell>
          <cell r="CE41">
            <v>30</v>
          </cell>
          <cell r="CF41">
            <v>190</v>
          </cell>
          <cell r="CG41">
            <v>140</v>
          </cell>
          <cell r="CH41">
            <v>260</v>
          </cell>
          <cell r="CI41">
            <v>50</v>
          </cell>
          <cell r="CJ41">
            <v>150</v>
          </cell>
          <cell r="CK41">
            <v>70</v>
          </cell>
          <cell r="CL41">
            <v>10</v>
          </cell>
          <cell r="CM41">
            <v>10</v>
          </cell>
          <cell r="CN41" t="str">
            <v>-</v>
          </cell>
          <cell r="CO41" t="str">
            <v>-</v>
          </cell>
          <cell r="CP41">
            <v>550</v>
          </cell>
          <cell r="CQ41">
            <v>340</v>
          </cell>
          <cell r="CR41">
            <v>20</v>
          </cell>
          <cell r="CS41">
            <v>150</v>
          </cell>
          <cell r="CT41">
            <v>180</v>
          </cell>
          <cell r="CU41">
            <v>410</v>
          </cell>
          <cell r="CV41">
            <v>20</v>
          </cell>
          <cell r="CW41">
            <v>190</v>
          </cell>
          <cell r="CX41">
            <v>210</v>
          </cell>
          <cell r="CY41">
            <v>40</v>
          </cell>
          <cell r="CZ41">
            <v>30</v>
          </cell>
          <cell r="DA41">
            <v>10</v>
          </cell>
          <cell r="DB41" t="str">
            <v>-</v>
          </cell>
          <cell r="DC41">
            <v>1030</v>
          </cell>
          <cell r="DD41">
            <v>690</v>
          </cell>
          <cell r="DE41">
            <v>40</v>
          </cell>
          <cell r="DF41">
            <v>340</v>
          </cell>
          <cell r="DG41">
            <v>320</v>
          </cell>
          <cell r="DH41">
            <v>670</v>
          </cell>
          <cell r="DI41">
            <v>60</v>
          </cell>
          <cell r="DJ41">
            <v>340</v>
          </cell>
          <cell r="DK41">
            <v>280</v>
          </cell>
          <cell r="DL41">
            <v>50</v>
          </cell>
          <cell r="DM41">
            <v>40</v>
          </cell>
          <cell r="DN41">
            <v>10</v>
          </cell>
          <cell r="DO41" t="str">
            <v>-</v>
          </cell>
          <cell r="DP41">
            <v>520</v>
          </cell>
          <cell r="DQ41">
            <v>380</v>
          </cell>
          <cell r="DR41">
            <v>20</v>
          </cell>
          <cell r="DS41">
            <v>230</v>
          </cell>
          <cell r="DT41">
            <v>140</v>
          </cell>
          <cell r="DU41">
            <v>310</v>
          </cell>
          <cell r="DV41">
            <v>40</v>
          </cell>
          <cell r="DW41">
            <v>190</v>
          </cell>
          <cell r="DX41">
            <v>90</v>
          </cell>
          <cell r="DY41" t="str">
            <v>-</v>
          </cell>
          <cell r="DZ41" t="str">
            <v>-</v>
          </cell>
          <cell r="EA41" t="str">
            <v>-</v>
          </cell>
          <cell r="EB41" t="str">
            <v>-</v>
          </cell>
          <cell r="EC41">
            <v>510</v>
          </cell>
          <cell r="ED41">
            <v>350</v>
          </cell>
          <cell r="EE41">
            <v>20</v>
          </cell>
          <cell r="EF41">
            <v>170</v>
          </cell>
          <cell r="EG41">
            <v>170</v>
          </cell>
          <cell r="EH41">
            <v>330</v>
          </cell>
          <cell r="EI41">
            <v>20</v>
          </cell>
          <cell r="EJ41">
            <v>150</v>
          </cell>
          <cell r="EK41">
            <v>170</v>
          </cell>
          <cell r="EL41">
            <v>30</v>
          </cell>
          <cell r="EM41">
            <v>20</v>
          </cell>
          <cell r="EN41">
            <v>10</v>
          </cell>
          <cell r="EO41" t="str">
            <v>-</v>
          </cell>
          <cell r="EP41">
            <v>1030</v>
          </cell>
          <cell r="EQ41">
            <v>730</v>
          </cell>
          <cell r="ER41">
            <v>40</v>
          </cell>
          <cell r="ES41">
            <v>400</v>
          </cell>
          <cell r="ET41">
            <v>300</v>
          </cell>
          <cell r="EU41">
            <v>640</v>
          </cell>
          <cell r="EV41">
            <v>50</v>
          </cell>
          <cell r="EW41">
            <v>340</v>
          </cell>
          <cell r="EX41">
            <v>260</v>
          </cell>
          <cell r="EY41">
            <v>30</v>
          </cell>
          <cell r="EZ41">
            <v>30</v>
          </cell>
          <cell r="FA41">
            <v>10</v>
          </cell>
          <cell r="FB41" t="str">
            <v>-</v>
          </cell>
          <cell r="FC41">
            <v>530</v>
          </cell>
          <cell r="FD41">
            <v>370</v>
          </cell>
          <cell r="FE41">
            <v>20</v>
          </cell>
          <cell r="FF41">
            <v>240</v>
          </cell>
          <cell r="FG41">
            <v>110</v>
          </cell>
          <cell r="FH41">
            <v>310</v>
          </cell>
          <cell r="FI41">
            <v>60</v>
          </cell>
          <cell r="FJ41">
            <v>170</v>
          </cell>
          <cell r="FK41">
            <v>80</v>
          </cell>
          <cell r="FL41" t="str">
            <v>-</v>
          </cell>
          <cell r="FM41" t="str">
            <v>-</v>
          </cell>
          <cell r="FN41" t="str">
            <v>-</v>
          </cell>
          <cell r="FO41" t="str">
            <v>-</v>
          </cell>
          <cell r="FP41">
            <v>430</v>
          </cell>
          <cell r="FQ41">
            <v>280</v>
          </cell>
          <cell r="FR41">
            <v>30</v>
          </cell>
          <cell r="FS41">
            <v>120</v>
          </cell>
          <cell r="FT41">
            <v>140</v>
          </cell>
          <cell r="FU41">
            <v>280</v>
          </cell>
          <cell r="FV41">
            <v>30</v>
          </cell>
          <cell r="FW41">
            <v>120</v>
          </cell>
          <cell r="FX41">
            <v>130</v>
          </cell>
          <cell r="FY41">
            <v>20</v>
          </cell>
          <cell r="FZ41">
            <v>10</v>
          </cell>
          <cell r="GA41">
            <v>10</v>
          </cell>
          <cell r="GB41" t="str">
            <v>-</v>
          </cell>
          <cell r="GC41">
            <v>960</v>
          </cell>
          <cell r="GD41">
            <v>650</v>
          </cell>
          <cell r="GE41">
            <v>50</v>
          </cell>
          <cell r="GF41">
            <v>360</v>
          </cell>
          <cell r="GG41">
            <v>240</v>
          </cell>
          <cell r="GH41">
            <v>580</v>
          </cell>
          <cell r="GI41">
            <v>100</v>
          </cell>
          <cell r="GJ41">
            <v>290</v>
          </cell>
          <cell r="GK41">
            <v>210</v>
          </cell>
          <cell r="GL41">
            <v>20</v>
          </cell>
          <cell r="GM41">
            <v>20</v>
          </cell>
          <cell r="GN41">
            <v>10</v>
          </cell>
          <cell r="GO41" t="str">
            <v>-</v>
          </cell>
        </row>
        <row r="42">
          <cell r="C42">
            <v>990</v>
          </cell>
          <cell r="D42">
            <v>710</v>
          </cell>
          <cell r="E42">
            <v>240</v>
          </cell>
          <cell r="F42">
            <v>360</v>
          </cell>
          <cell r="G42">
            <v>110</v>
          </cell>
          <cell r="H42">
            <v>690</v>
          </cell>
          <cell r="I42">
            <v>290</v>
          </cell>
          <cell r="J42">
            <v>320</v>
          </cell>
          <cell r="K42">
            <v>90</v>
          </cell>
          <cell r="L42">
            <v>50</v>
          </cell>
          <cell r="M42">
            <v>30</v>
          </cell>
          <cell r="N42">
            <v>10</v>
          </cell>
          <cell r="O42">
            <v>10</v>
          </cell>
          <cell r="P42">
            <v>1950</v>
          </cell>
          <cell r="Q42">
            <v>1180</v>
          </cell>
          <cell r="R42">
            <v>190</v>
          </cell>
          <cell r="S42">
            <v>520</v>
          </cell>
          <cell r="T42">
            <v>510</v>
          </cell>
          <cell r="U42">
            <v>1180</v>
          </cell>
          <cell r="V42">
            <v>210</v>
          </cell>
          <cell r="W42">
            <v>580</v>
          </cell>
          <cell r="X42">
            <v>460</v>
          </cell>
          <cell r="Y42">
            <v>440</v>
          </cell>
          <cell r="Z42">
            <v>360</v>
          </cell>
          <cell r="AA42">
            <v>60</v>
          </cell>
          <cell r="AB42">
            <v>30</v>
          </cell>
          <cell r="AC42">
            <v>2940</v>
          </cell>
          <cell r="AD42">
            <v>1890</v>
          </cell>
          <cell r="AE42" t="str">
            <v>-</v>
          </cell>
          <cell r="AF42">
            <v>890</v>
          </cell>
          <cell r="AG42">
            <v>620</v>
          </cell>
          <cell r="AH42">
            <v>1860</v>
          </cell>
          <cell r="AI42">
            <v>500</v>
          </cell>
          <cell r="AJ42">
            <v>900</v>
          </cell>
          <cell r="AK42">
            <v>550</v>
          </cell>
          <cell r="AL42">
            <v>490</v>
          </cell>
          <cell r="AM42">
            <v>390</v>
          </cell>
          <cell r="AN42">
            <v>70</v>
          </cell>
          <cell r="AO42">
            <v>40</v>
          </cell>
          <cell r="AP42">
            <v>900</v>
          </cell>
          <cell r="AQ42">
            <v>650</v>
          </cell>
          <cell r="AR42">
            <v>260</v>
          </cell>
          <cell r="AS42">
            <v>300</v>
          </cell>
          <cell r="AT42">
            <v>100</v>
          </cell>
          <cell r="AU42">
            <v>660</v>
          </cell>
          <cell r="AV42">
            <v>290</v>
          </cell>
          <cell r="AW42">
            <v>300</v>
          </cell>
          <cell r="AX42">
            <v>70</v>
          </cell>
          <cell r="AY42">
            <v>40</v>
          </cell>
          <cell r="AZ42">
            <v>30</v>
          </cell>
          <cell r="BA42">
            <v>20</v>
          </cell>
          <cell r="BB42" t="str">
            <v>-</v>
          </cell>
          <cell r="BC42">
            <v>1860</v>
          </cell>
          <cell r="BD42">
            <v>1060</v>
          </cell>
          <cell r="BE42">
            <v>230</v>
          </cell>
          <cell r="BF42">
            <v>450</v>
          </cell>
          <cell r="BG42">
            <v>400</v>
          </cell>
          <cell r="BH42">
            <v>1170</v>
          </cell>
          <cell r="BI42">
            <v>260</v>
          </cell>
          <cell r="BJ42">
            <v>490</v>
          </cell>
          <cell r="BK42">
            <v>450</v>
          </cell>
          <cell r="BL42">
            <v>410</v>
          </cell>
          <cell r="BM42">
            <v>320</v>
          </cell>
          <cell r="BN42">
            <v>70</v>
          </cell>
          <cell r="BO42">
            <v>30</v>
          </cell>
          <cell r="BP42">
            <v>2760</v>
          </cell>
          <cell r="BQ42">
            <v>1710</v>
          </cell>
          <cell r="BR42">
            <v>490</v>
          </cell>
          <cell r="BS42">
            <v>750</v>
          </cell>
          <cell r="BT42">
            <v>490</v>
          </cell>
          <cell r="BU42">
            <v>1830</v>
          </cell>
          <cell r="BV42">
            <v>560</v>
          </cell>
          <cell r="BW42">
            <v>790</v>
          </cell>
          <cell r="BX42">
            <v>500</v>
          </cell>
          <cell r="BY42">
            <v>460</v>
          </cell>
          <cell r="BZ42">
            <v>350</v>
          </cell>
          <cell r="CA42">
            <v>90</v>
          </cell>
          <cell r="CB42">
            <v>30</v>
          </cell>
          <cell r="CC42">
            <v>930</v>
          </cell>
          <cell r="CD42">
            <v>700</v>
          </cell>
          <cell r="CE42">
            <v>260</v>
          </cell>
          <cell r="CF42">
            <v>300</v>
          </cell>
          <cell r="CG42">
            <v>150</v>
          </cell>
          <cell r="CH42">
            <v>670</v>
          </cell>
          <cell r="CI42">
            <v>320</v>
          </cell>
          <cell r="CJ42">
            <v>260</v>
          </cell>
          <cell r="CK42">
            <v>90</v>
          </cell>
          <cell r="CL42">
            <v>40</v>
          </cell>
          <cell r="CM42">
            <v>30</v>
          </cell>
          <cell r="CN42">
            <v>10</v>
          </cell>
          <cell r="CO42">
            <v>10</v>
          </cell>
          <cell r="CP42">
            <v>2030</v>
          </cell>
          <cell r="CQ42">
            <v>1150</v>
          </cell>
          <cell r="CR42">
            <v>280</v>
          </cell>
          <cell r="CS42">
            <v>430</v>
          </cell>
          <cell r="CT42">
            <v>470</v>
          </cell>
          <cell r="CU42">
            <v>1190</v>
          </cell>
          <cell r="CV42">
            <v>290</v>
          </cell>
          <cell r="CW42">
            <v>500</v>
          </cell>
          <cell r="CX42">
            <v>450</v>
          </cell>
          <cell r="CY42">
            <v>450</v>
          </cell>
          <cell r="CZ42">
            <v>350</v>
          </cell>
          <cell r="DA42">
            <v>80</v>
          </cell>
          <cell r="DB42">
            <v>40</v>
          </cell>
          <cell r="DC42">
            <v>2960</v>
          </cell>
          <cell r="DD42">
            <v>1860</v>
          </cell>
          <cell r="DE42">
            <v>530</v>
          </cell>
          <cell r="DF42">
            <v>740</v>
          </cell>
          <cell r="DG42">
            <v>610</v>
          </cell>
          <cell r="DH42">
            <v>1860</v>
          </cell>
          <cell r="DI42">
            <v>610</v>
          </cell>
          <cell r="DJ42">
            <v>760</v>
          </cell>
          <cell r="DK42">
            <v>540</v>
          </cell>
          <cell r="DL42">
            <v>490</v>
          </cell>
          <cell r="DM42">
            <v>370</v>
          </cell>
          <cell r="DN42">
            <v>90</v>
          </cell>
          <cell r="DO42">
            <v>50</v>
          </cell>
          <cell r="DP42">
            <v>1090</v>
          </cell>
          <cell r="DQ42">
            <v>810</v>
          </cell>
          <cell r="DR42">
            <v>210</v>
          </cell>
          <cell r="DS42">
            <v>300</v>
          </cell>
          <cell r="DT42">
            <v>300</v>
          </cell>
          <cell r="DU42">
            <v>730</v>
          </cell>
          <cell r="DV42">
            <v>300</v>
          </cell>
          <cell r="DW42">
            <v>330</v>
          </cell>
          <cell r="DX42">
            <v>100</v>
          </cell>
          <cell r="DY42">
            <v>50</v>
          </cell>
          <cell r="DZ42">
            <v>40</v>
          </cell>
          <cell r="EA42">
            <v>10</v>
          </cell>
          <cell r="EB42" t="str">
            <v>-</v>
          </cell>
          <cell r="EC42">
            <v>1860</v>
          </cell>
          <cell r="ED42">
            <v>1040</v>
          </cell>
          <cell r="EE42">
            <v>220</v>
          </cell>
          <cell r="EF42">
            <v>450</v>
          </cell>
          <cell r="EG42">
            <v>410</v>
          </cell>
          <cell r="EH42">
            <v>1030</v>
          </cell>
          <cell r="EI42">
            <v>230</v>
          </cell>
          <cell r="EJ42">
            <v>470</v>
          </cell>
          <cell r="EK42">
            <v>370</v>
          </cell>
          <cell r="EL42">
            <v>430</v>
          </cell>
          <cell r="EM42">
            <v>310</v>
          </cell>
          <cell r="EN42">
            <v>90</v>
          </cell>
          <cell r="EO42">
            <v>40</v>
          </cell>
          <cell r="EP42">
            <v>2940</v>
          </cell>
          <cell r="EQ42">
            <v>1850</v>
          </cell>
          <cell r="ER42">
            <v>430</v>
          </cell>
          <cell r="ES42">
            <v>750</v>
          </cell>
          <cell r="ET42">
            <v>710</v>
          </cell>
          <cell r="EU42">
            <v>1760</v>
          </cell>
          <cell r="EV42">
            <v>530</v>
          </cell>
          <cell r="EW42">
            <v>800</v>
          </cell>
          <cell r="EX42">
            <v>470</v>
          </cell>
          <cell r="EY42">
            <v>480</v>
          </cell>
          <cell r="EZ42">
            <v>350</v>
          </cell>
          <cell r="FA42">
            <v>100</v>
          </cell>
          <cell r="FB42">
            <v>40</v>
          </cell>
          <cell r="FC42">
            <v>960</v>
          </cell>
          <cell r="FD42">
            <v>650</v>
          </cell>
          <cell r="FE42">
            <v>120</v>
          </cell>
          <cell r="FF42">
            <v>210</v>
          </cell>
          <cell r="FG42">
            <v>320</v>
          </cell>
          <cell r="FH42">
            <v>670</v>
          </cell>
          <cell r="FI42">
            <v>230</v>
          </cell>
          <cell r="FJ42">
            <v>370</v>
          </cell>
          <cell r="FK42">
            <v>90</v>
          </cell>
          <cell r="FL42">
            <v>50</v>
          </cell>
          <cell r="FM42">
            <v>40</v>
          </cell>
          <cell r="FN42">
            <v>10</v>
          </cell>
          <cell r="FO42" t="str">
            <v>-</v>
          </cell>
          <cell r="FP42">
            <v>1620</v>
          </cell>
          <cell r="FQ42">
            <v>890</v>
          </cell>
          <cell r="FR42">
            <v>190</v>
          </cell>
          <cell r="FS42">
            <v>360</v>
          </cell>
          <cell r="FT42">
            <v>370</v>
          </cell>
          <cell r="FU42">
            <v>890</v>
          </cell>
          <cell r="FV42">
            <v>170</v>
          </cell>
          <cell r="FW42">
            <v>420</v>
          </cell>
          <cell r="FX42">
            <v>320</v>
          </cell>
          <cell r="FY42">
            <v>420</v>
          </cell>
          <cell r="FZ42">
            <v>310</v>
          </cell>
          <cell r="GA42">
            <v>90</v>
          </cell>
          <cell r="GB42">
            <v>40</v>
          </cell>
          <cell r="GC42">
            <v>2590</v>
          </cell>
          <cell r="GD42">
            <v>1540</v>
          </cell>
          <cell r="GE42">
            <v>310</v>
          </cell>
          <cell r="GF42">
            <v>570</v>
          </cell>
          <cell r="GG42">
            <v>690</v>
          </cell>
          <cell r="GH42">
            <v>1560</v>
          </cell>
          <cell r="GI42">
            <v>400</v>
          </cell>
          <cell r="GJ42">
            <v>790</v>
          </cell>
          <cell r="GK42">
            <v>410</v>
          </cell>
          <cell r="GL42">
            <v>470</v>
          </cell>
          <cell r="GM42">
            <v>350</v>
          </cell>
          <cell r="GN42">
            <v>90</v>
          </cell>
          <cell r="GO42">
            <v>40</v>
          </cell>
        </row>
        <row r="43">
          <cell r="C43" t="str">
            <v>N/A</v>
          </cell>
          <cell r="D43" t="str">
            <v>N/A</v>
          </cell>
          <cell r="E43" t="str">
            <v>-</v>
          </cell>
          <cell r="F43" t="str">
            <v>-</v>
          </cell>
          <cell r="G43" t="str">
            <v>-</v>
          </cell>
          <cell r="H43" t="str">
            <v>N/A</v>
          </cell>
          <cell r="I43" t="str">
            <v>-</v>
          </cell>
          <cell r="J43" t="str">
            <v>-</v>
          </cell>
          <cell r="K43" t="str">
            <v>-</v>
          </cell>
          <cell r="L43" t="str">
            <v>N/A</v>
          </cell>
          <cell r="M43" t="str">
            <v>-</v>
          </cell>
          <cell r="N43" t="str">
            <v>-</v>
          </cell>
          <cell r="O43" t="str">
            <v>-</v>
          </cell>
          <cell r="P43" t="str">
            <v>N/A</v>
          </cell>
          <cell r="Q43" t="str">
            <v>-</v>
          </cell>
          <cell r="R43" t="str">
            <v>-</v>
          </cell>
          <cell r="S43" t="str">
            <v>-</v>
          </cell>
          <cell r="T43" t="str">
            <v>-</v>
          </cell>
          <cell r="U43" t="str">
            <v>N/A</v>
          </cell>
          <cell r="V43" t="str">
            <v>-</v>
          </cell>
          <cell r="W43" t="str">
            <v>-</v>
          </cell>
          <cell r="X43" t="str">
            <v>-</v>
          </cell>
          <cell r="Y43" t="str">
            <v>N/A</v>
          </cell>
          <cell r="Z43" t="str">
            <v>-</v>
          </cell>
          <cell r="AA43" t="str">
            <v>-</v>
          </cell>
          <cell r="AB43" t="str">
            <v>-</v>
          </cell>
          <cell r="AC43" t="str">
            <v>N/A</v>
          </cell>
          <cell r="AD43" t="str">
            <v>N/A</v>
          </cell>
          <cell r="AE43" t="str">
            <v>-</v>
          </cell>
          <cell r="AF43" t="str">
            <v>-</v>
          </cell>
          <cell r="AG43" t="str">
            <v>-</v>
          </cell>
          <cell r="AH43" t="str">
            <v>N/A</v>
          </cell>
          <cell r="AI43" t="str">
            <v>-</v>
          </cell>
          <cell r="AJ43" t="str">
            <v>-</v>
          </cell>
          <cell r="AK43" t="str">
            <v>-</v>
          </cell>
          <cell r="AL43" t="str">
            <v>N/A</v>
          </cell>
          <cell r="AM43" t="str">
            <v>-</v>
          </cell>
          <cell r="AN43" t="str">
            <v>-</v>
          </cell>
          <cell r="AO43" t="str">
            <v>-</v>
          </cell>
          <cell r="AP43">
            <v>290</v>
          </cell>
          <cell r="AQ43">
            <v>170</v>
          </cell>
          <cell r="AR43">
            <v>30</v>
          </cell>
          <cell r="AS43">
            <v>70</v>
          </cell>
          <cell r="AT43">
            <v>80</v>
          </cell>
          <cell r="AU43">
            <v>190</v>
          </cell>
          <cell r="AV43">
            <v>50</v>
          </cell>
          <cell r="AW43">
            <v>100</v>
          </cell>
          <cell r="AX43">
            <v>50</v>
          </cell>
          <cell r="AY43" t="str">
            <v>-</v>
          </cell>
          <cell r="AZ43" t="str">
            <v>-</v>
          </cell>
          <cell r="BA43" t="str">
            <v>-</v>
          </cell>
          <cell r="BB43" t="str">
            <v>-</v>
          </cell>
          <cell r="BC43">
            <v>500</v>
          </cell>
          <cell r="BD43">
            <v>360</v>
          </cell>
          <cell r="BE43">
            <v>30</v>
          </cell>
          <cell r="BF43">
            <v>170</v>
          </cell>
          <cell r="BG43">
            <v>180</v>
          </cell>
          <cell r="BH43">
            <v>410</v>
          </cell>
          <cell r="BI43">
            <v>40</v>
          </cell>
          <cell r="BJ43">
            <v>210</v>
          </cell>
          <cell r="BK43">
            <v>200</v>
          </cell>
          <cell r="BL43">
            <v>10</v>
          </cell>
          <cell r="BM43">
            <v>10</v>
          </cell>
          <cell r="BN43" t="str">
            <v>-</v>
          </cell>
          <cell r="BO43">
            <v>10</v>
          </cell>
          <cell r="BP43">
            <v>790</v>
          </cell>
          <cell r="BQ43">
            <v>540</v>
          </cell>
          <cell r="BR43">
            <v>50</v>
          </cell>
          <cell r="BS43">
            <v>240</v>
          </cell>
          <cell r="BT43">
            <v>250</v>
          </cell>
          <cell r="BU43">
            <v>600</v>
          </cell>
          <cell r="BV43">
            <v>80</v>
          </cell>
          <cell r="BW43">
            <v>310</v>
          </cell>
          <cell r="BX43">
            <v>220</v>
          </cell>
          <cell r="BY43">
            <v>10</v>
          </cell>
          <cell r="BZ43">
            <v>10</v>
          </cell>
          <cell r="CA43" t="str">
            <v>-</v>
          </cell>
          <cell r="CB43">
            <v>10</v>
          </cell>
          <cell r="CC43">
            <v>230</v>
          </cell>
          <cell r="CD43">
            <v>160</v>
          </cell>
          <cell r="CE43">
            <v>30</v>
          </cell>
          <cell r="CF43">
            <v>80</v>
          </cell>
          <cell r="CG43">
            <v>60</v>
          </cell>
          <cell r="CH43">
            <v>160</v>
          </cell>
          <cell r="CI43">
            <v>40</v>
          </cell>
          <cell r="CJ43">
            <v>80</v>
          </cell>
          <cell r="CK43">
            <v>50</v>
          </cell>
          <cell r="CL43" t="str">
            <v>-</v>
          </cell>
          <cell r="CM43" t="str">
            <v>-</v>
          </cell>
          <cell r="CN43" t="str">
            <v>-</v>
          </cell>
          <cell r="CO43" t="str">
            <v>-</v>
          </cell>
          <cell r="CP43">
            <v>530</v>
          </cell>
          <cell r="CQ43">
            <v>360</v>
          </cell>
          <cell r="CR43">
            <v>20</v>
          </cell>
          <cell r="CS43">
            <v>160</v>
          </cell>
          <cell r="CT43">
            <v>180</v>
          </cell>
          <cell r="CU43">
            <v>410</v>
          </cell>
          <cell r="CV43">
            <v>30</v>
          </cell>
          <cell r="CW43">
            <v>200</v>
          </cell>
          <cell r="CX43">
            <v>200</v>
          </cell>
          <cell r="CY43">
            <v>20</v>
          </cell>
          <cell r="CZ43">
            <v>10</v>
          </cell>
          <cell r="DA43" t="str">
            <v>-</v>
          </cell>
          <cell r="DB43" t="str">
            <v>-</v>
          </cell>
          <cell r="DC43">
            <v>760</v>
          </cell>
          <cell r="DD43">
            <v>520</v>
          </cell>
          <cell r="DE43">
            <v>50</v>
          </cell>
          <cell r="DF43">
            <v>230</v>
          </cell>
          <cell r="DG43">
            <v>240</v>
          </cell>
          <cell r="DH43">
            <v>570</v>
          </cell>
          <cell r="DI43">
            <v>70</v>
          </cell>
          <cell r="DJ43">
            <v>280</v>
          </cell>
          <cell r="DK43">
            <v>250</v>
          </cell>
          <cell r="DL43">
            <v>20</v>
          </cell>
          <cell r="DM43">
            <v>10</v>
          </cell>
          <cell r="DN43" t="str">
            <v>-</v>
          </cell>
          <cell r="DO43" t="str">
            <v>-</v>
          </cell>
          <cell r="DP43">
            <v>290</v>
          </cell>
          <cell r="DQ43">
            <v>190</v>
          </cell>
          <cell r="DR43">
            <v>20</v>
          </cell>
          <cell r="DS43">
            <v>70</v>
          </cell>
          <cell r="DT43">
            <v>110</v>
          </cell>
          <cell r="DU43">
            <v>170</v>
          </cell>
          <cell r="DV43">
            <v>40</v>
          </cell>
          <cell r="DW43">
            <v>90</v>
          </cell>
          <cell r="DX43">
            <v>40</v>
          </cell>
          <cell r="DY43" t="str">
            <v>-</v>
          </cell>
          <cell r="DZ43" t="str">
            <v>-</v>
          </cell>
          <cell r="EA43" t="str">
            <v>-</v>
          </cell>
          <cell r="EB43" t="str">
            <v>-</v>
          </cell>
          <cell r="EC43">
            <v>560</v>
          </cell>
          <cell r="ED43">
            <v>410</v>
          </cell>
          <cell r="EE43">
            <v>60</v>
          </cell>
          <cell r="EF43">
            <v>190</v>
          </cell>
          <cell r="EG43">
            <v>170</v>
          </cell>
          <cell r="EH43">
            <v>400</v>
          </cell>
          <cell r="EI43">
            <v>40</v>
          </cell>
          <cell r="EJ43">
            <v>220</v>
          </cell>
          <cell r="EK43">
            <v>170</v>
          </cell>
          <cell r="EL43">
            <v>10</v>
          </cell>
          <cell r="EM43" t="str">
            <v>-</v>
          </cell>
          <cell r="EN43" t="str">
            <v>-</v>
          </cell>
          <cell r="EO43" t="str">
            <v>-</v>
          </cell>
          <cell r="EP43">
            <v>850</v>
          </cell>
          <cell r="EQ43">
            <v>600</v>
          </cell>
          <cell r="ER43">
            <v>80</v>
          </cell>
          <cell r="ES43">
            <v>260</v>
          </cell>
          <cell r="ET43">
            <v>280</v>
          </cell>
          <cell r="EU43">
            <v>570</v>
          </cell>
          <cell r="EV43">
            <v>80</v>
          </cell>
          <cell r="EW43">
            <v>310</v>
          </cell>
          <cell r="EX43">
            <v>200</v>
          </cell>
          <cell r="EY43">
            <v>10</v>
          </cell>
          <cell r="EZ43">
            <v>10</v>
          </cell>
          <cell r="FA43" t="str">
            <v>-</v>
          </cell>
          <cell r="FB43" t="str">
            <v>-</v>
          </cell>
          <cell r="FC43">
            <v>300</v>
          </cell>
          <cell r="FD43">
            <v>210</v>
          </cell>
          <cell r="FE43">
            <v>30</v>
          </cell>
          <cell r="FF43">
            <v>70</v>
          </cell>
          <cell r="FG43">
            <v>110</v>
          </cell>
          <cell r="FH43">
            <v>180</v>
          </cell>
          <cell r="FI43">
            <v>40</v>
          </cell>
          <cell r="FJ43">
            <v>110</v>
          </cell>
          <cell r="FK43">
            <v>40</v>
          </cell>
          <cell r="FL43" t="str">
            <v>-</v>
          </cell>
          <cell r="FM43" t="str">
            <v>-</v>
          </cell>
          <cell r="FN43" t="str">
            <v>-</v>
          </cell>
          <cell r="FO43" t="str">
            <v>-</v>
          </cell>
          <cell r="FP43">
            <v>480</v>
          </cell>
          <cell r="FQ43">
            <v>320</v>
          </cell>
          <cell r="FR43">
            <v>60</v>
          </cell>
          <cell r="FS43">
            <v>140</v>
          </cell>
          <cell r="FT43">
            <v>130</v>
          </cell>
          <cell r="FU43">
            <v>340</v>
          </cell>
          <cell r="FV43">
            <v>60</v>
          </cell>
          <cell r="FW43">
            <v>170</v>
          </cell>
          <cell r="FX43">
            <v>130</v>
          </cell>
          <cell r="FY43">
            <v>10</v>
          </cell>
          <cell r="FZ43">
            <v>10</v>
          </cell>
          <cell r="GA43" t="str">
            <v>-</v>
          </cell>
          <cell r="GB43" t="str">
            <v>-</v>
          </cell>
          <cell r="GC43">
            <v>780</v>
          </cell>
          <cell r="GD43">
            <v>530</v>
          </cell>
          <cell r="GE43">
            <v>90</v>
          </cell>
          <cell r="GF43">
            <v>220</v>
          </cell>
          <cell r="GG43">
            <v>230</v>
          </cell>
          <cell r="GH43">
            <v>520</v>
          </cell>
          <cell r="GI43">
            <v>100</v>
          </cell>
          <cell r="GJ43">
            <v>280</v>
          </cell>
          <cell r="GK43">
            <v>160</v>
          </cell>
          <cell r="GL43">
            <v>20</v>
          </cell>
          <cell r="GM43">
            <v>10</v>
          </cell>
          <cell r="GN43" t="str">
            <v>-</v>
          </cell>
          <cell r="GO43" t="str">
            <v>-</v>
          </cell>
        </row>
        <row r="44">
          <cell r="C44" t="str">
            <v>N/A</v>
          </cell>
          <cell r="D44" t="str">
            <v>N/A</v>
          </cell>
          <cell r="E44" t="str">
            <v>-</v>
          </cell>
          <cell r="F44" t="str">
            <v>-</v>
          </cell>
          <cell r="G44" t="str">
            <v>-</v>
          </cell>
          <cell r="H44" t="str">
            <v>N/A</v>
          </cell>
          <cell r="I44" t="str">
            <v>-</v>
          </cell>
          <cell r="J44" t="str">
            <v>-</v>
          </cell>
          <cell r="K44" t="str">
            <v>-</v>
          </cell>
          <cell r="L44" t="str">
            <v>N/A</v>
          </cell>
          <cell r="M44" t="str">
            <v>-</v>
          </cell>
          <cell r="N44" t="str">
            <v>-</v>
          </cell>
          <cell r="O44" t="str">
            <v>-</v>
          </cell>
          <cell r="P44" t="str">
            <v>N/A</v>
          </cell>
          <cell r="Q44" t="str">
            <v>-</v>
          </cell>
          <cell r="R44" t="str">
            <v>-</v>
          </cell>
          <cell r="S44" t="str">
            <v>-</v>
          </cell>
          <cell r="T44" t="str">
            <v>-</v>
          </cell>
          <cell r="U44" t="str">
            <v>N/A</v>
          </cell>
          <cell r="V44" t="str">
            <v>-</v>
          </cell>
          <cell r="W44" t="str">
            <v>-</v>
          </cell>
          <cell r="X44" t="str">
            <v>-</v>
          </cell>
          <cell r="Y44" t="str">
            <v>N/A</v>
          </cell>
          <cell r="Z44" t="str">
            <v>-</v>
          </cell>
          <cell r="AA44" t="str">
            <v>-</v>
          </cell>
          <cell r="AB44" t="str">
            <v>-</v>
          </cell>
          <cell r="AC44" t="str">
            <v>N/A</v>
          </cell>
          <cell r="AD44" t="str">
            <v>N/A</v>
          </cell>
          <cell r="AE44" t="str">
            <v>-</v>
          </cell>
          <cell r="AF44" t="str">
            <v>-</v>
          </cell>
          <cell r="AG44" t="str">
            <v>-</v>
          </cell>
          <cell r="AH44" t="str">
            <v>N/A</v>
          </cell>
          <cell r="AI44" t="str">
            <v>-</v>
          </cell>
          <cell r="AJ44" t="str">
            <v>-</v>
          </cell>
          <cell r="AK44" t="str">
            <v>-</v>
          </cell>
          <cell r="AL44" t="str">
            <v>N/A</v>
          </cell>
          <cell r="AM44" t="str">
            <v>-</v>
          </cell>
          <cell r="AN44" t="str">
            <v>-</v>
          </cell>
          <cell r="AO44" t="str">
            <v>-</v>
          </cell>
          <cell r="AP44">
            <v>320</v>
          </cell>
          <cell r="AQ44">
            <v>170</v>
          </cell>
          <cell r="AR44">
            <v>30</v>
          </cell>
          <cell r="AS44">
            <v>90</v>
          </cell>
          <cell r="AT44">
            <v>40</v>
          </cell>
          <cell r="AU44">
            <v>230</v>
          </cell>
          <cell r="AV44">
            <v>70</v>
          </cell>
          <cell r="AW44">
            <v>120</v>
          </cell>
          <cell r="AX44">
            <v>40</v>
          </cell>
          <cell r="AY44" t="str">
            <v>-</v>
          </cell>
          <cell r="AZ44" t="str">
            <v>-</v>
          </cell>
          <cell r="BA44" t="str">
            <v>-</v>
          </cell>
          <cell r="BB44" t="str">
            <v>-</v>
          </cell>
          <cell r="BC44">
            <v>730</v>
          </cell>
          <cell r="BD44">
            <v>360</v>
          </cell>
          <cell r="BE44">
            <v>90</v>
          </cell>
          <cell r="BF44">
            <v>170</v>
          </cell>
          <cell r="BG44">
            <v>120</v>
          </cell>
          <cell r="BH44">
            <v>460</v>
          </cell>
          <cell r="BI44">
            <v>160</v>
          </cell>
          <cell r="BJ44">
            <v>170</v>
          </cell>
          <cell r="BK44">
            <v>150</v>
          </cell>
          <cell r="BL44">
            <v>150</v>
          </cell>
          <cell r="BM44">
            <v>140</v>
          </cell>
          <cell r="BN44">
            <v>10</v>
          </cell>
          <cell r="BO44" t="str">
            <v>-</v>
          </cell>
          <cell r="BP44">
            <v>1050</v>
          </cell>
          <cell r="BQ44">
            <v>530</v>
          </cell>
          <cell r="BR44">
            <v>120</v>
          </cell>
          <cell r="BS44">
            <v>260</v>
          </cell>
          <cell r="BT44">
            <v>160</v>
          </cell>
          <cell r="BU44">
            <v>700</v>
          </cell>
          <cell r="BV44">
            <v>230</v>
          </cell>
          <cell r="BW44">
            <v>290</v>
          </cell>
          <cell r="BX44">
            <v>180</v>
          </cell>
          <cell r="BY44">
            <v>150</v>
          </cell>
          <cell r="BZ44">
            <v>140</v>
          </cell>
          <cell r="CA44">
            <v>10</v>
          </cell>
          <cell r="CB44" t="str">
            <v>-</v>
          </cell>
          <cell r="CC44">
            <v>350</v>
          </cell>
          <cell r="CD44">
            <v>210</v>
          </cell>
          <cell r="CE44">
            <v>40</v>
          </cell>
          <cell r="CF44">
            <v>90</v>
          </cell>
          <cell r="CG44">
            <v>80</v>
          </cell>
          <cell r="CH44">
            <v>240</v>
          </cell>
          <cell r="CI44">
            <v>50</v>
          </cell>
          <cell r="CJ44">
            <v>130</v>
          </cell>
          <cell r="CK44">
            <v>60</v>
          </cell>
          <cell r="CL44" t="str">
            <v>-</v>
          </cell>
          <cell r="CM44" t="str">
            <v>-</v>
          </cell>
          <cell r="CN44" t="str">
            <v>-</v>
          </cell>
          <cell r="CO44" t="str">
            <v>-</v>
          </cell>
          <cell r="CP44">
            <v>520</v>
          </cell>
          <cell r="CQ44">
            <v>280</v>
          </cell>
          <cell r="CR44">
            <v>40</v>
          </cell>
          <cell r="CS44">
            <v>120</v>
          </cell>
          <cell r="CT44">
            <v>120</v>
          </cell>
          <cell r="CU44">
            <v>330</v>
          </cell>
          <cell r="CV44">
            <v>30</v>
          </cell>
          <cell r="CW44">
            <v>160</v>
          </cell>
          <cell r="CX44">
            <v>150</v>
          </cell>
          <cell r="CY44">
            <v>90</v>
          </cell>
          <cell r="CZ44">
            <v>80</v>
          </cell>
          <cell r="DA44">
            <v>10</v>
          </cell>
          <cell r="DB44" t="str">
            <v>-</v>
          </cell>
          <cell r="DC44">
            <v>870</v>
          </cell>
          <cell r="DD44">
            <v>480</v>
          </cell>
          <cell r="DE44">
            <v>70</v>
          </cell>
          <cell r="DF44">
            <v>210</v>
          </cell>
          <cell r="DG44">
            <v>200</v>
          </cell>
          <cell r="DH44">
            <v>570</v>
          </cell>
          <cell r="DI44">
            <v>90</v>
          </cell>
          <cell r="DJ44">
            <v>290</v>
          </cell>
          <cell r="DK44">
            <v>200</v>
          </cell>
          <cell r="DL44">
            <v>100</v>
          </cell>
          <cell r="DM44">
            <v>90</v>
          </cell>
          <cell r="DN44">
            <v>10</v>
          </cell>
          <cell r="DO44" t="str">
            <v>-</v>
          </cell>
          <cell r="DP44">
            <v>450</v>
          </cell>
          <cell r="DQ44">
            <v>320</v>
          </cell>
          <cell r="DR44">
            <v>40</v>
          </cell>
          <cell r="DS44">
            <v>210</v>
          </cell>
          <cell r="DT44">
            <v>60</v>
          </cell>
          <cell r="DU44">
            <v>300</v>
          </cell>
          <cell r="DV44">
            <v>60</v>
          </cell>
          <cell r="DW44">
            <v>180</v>
          </cell>
          <cell r="DX44">
            <v>70</v>
          </cell>
          <cell r="DY44" t="str">
            <v>-</v>
          </cell>
          <cell r="DZ44" t="str">
            <v>-</v>
          </cell>
          <cell r="EA44" t="str">
            <v>-</v>
          </cell>
          <cell r="EB44" t="str">
            <v>-</v>
          </cell>
          <cell r="EC44">
            <v>550</v>
          </cell>
          <cell r="ED44">
            <v>330</v>
          </cell>
          <cell r="EE44">
            <v>40</v>
          </cell>
          <cell r="EF44">
            <v>130</v>
          </cell>
          <cell r="EG44">
            <v>160</v>
          </cell>
          <cell r="EH44">
            <v>300</v>
          </cell>
          <cell r="EI44">
            <v>30</v>
          </cell>
          <cell r="EJ44">
            <v>120</v>
          </cell>
          <cell r="EK44">
            <v>150</v>
          </cell>
          <cell r="EL44">
            <v>90</v>
          </cell>
          <cell r="EM44">
            <v>80</v>
          </cell>
          <cell r="EN44">
            <v>10</v>
          </cell>
          <cell r="EO44" t="str">
            <v>-</v>
          </cell>
          <cell r="EP44">
            <v>1000</v>
          </cell>
          <cell r="EQ44">
            <v>650</v>
          </cell>
          <cell r="ER44">
            <v>80</v>
          </cell>
          <cell r="ES44">
            <v>340</v>
          </cell>
          <cell r="ET44">
            <v>230</v>
          </cell>
          <cell r="EU44">
            <v>590</v>
          </cell>
          <cell r="EV44">
            <v>80</v>
          </cell>
          <cell r="EW44">
            <v>300</v>
          </cell>
          <cell r="EX44">
            <v>220</v>
          </cell>
          <cell r="EY44">
            <v>100</v>
          </cell>
          <cell r="EZ44">
            <v>80</v>
          </cell>
          <cell r="FA44">
            <v>10</v>
          </cell>
          <cell r="FB44" t="str">
            <v>-</v>
          </cell>
          <cell r="FC44">
            <v>510</v>
          </cell>
          <cell r="FD44">
            <v>330</v>
          </cell>
          <cell r="FE44">
            <v>50</v>
          </cell>
          <cell r="FF44">
            <v>240</v>
          </cell>
          <cell r="FG44">
            <v>50</v>
          </cell>
          <cell r="FH44">
            <v>340</v>
          </cell>
          <cell r="FI44">
            <v>80</v>
          </cell>
          <cell r="FJ44">
            <v>190</v>
          </cell>
          <cell r="FK44">
            <v>70</v>
          </cell>
          <cell r="FL44">
            <v>10</v>
          </cell>
          <cell r="FM44" t="str">
            <v>-</v>
          </cell>
          <cell r="FN44" t="str">
            <v>-</v>
          </cell>
          <cell r="FO44" t="str">
            <v>-</v>
          </cell>
          <cell r="FP44">
            <v>530</v>
          </cell>
          <cell r="FQ44">
            <v>330</v>
          </cell>
          <cell r="FR44">
            <v>40</v>
          </cell>
          <cell r="FS44">
            <v>130</v>
          </cell>
          <cell r="FT44">
            <v>160</v>
          </cell>
          <cell r="FU44">
            <v>320</v>
          </cell>
          <cell r="FV44">
            <v>20</v>
          </cell>
          <cell r="FW44">
            <v>150</v>
          </cell>
          <cell r="FX44">
            <v>160</v>
          </cell>
          <cell r="FY44">
            <v>70</v>
          </cell>
          <cell r="FZ44">
            <v>50</v>
          </cell>
          <cell r="GA44">
            <v>10</v>
          </cell>
          <cell r="GB44" t="str">
            <v>-</v>
          </cell>
          <cell r="GC44">
            <v>1040</v>
          </cell>
          <cell r="GD44">
            <v>660</v>
          </cell>
          <cell r="GE44">
            <v>90</v>
          </cell>
          <cell r="GF44">
            <v>370</v>
          </cell>
          <cell r="GG44">
            <v>210</v>
          </cell>
          <cell r="GH44">
            <v>660</v>
          </cell>
          <cell r="GI44">
            <v>100</v>
          </cell>
          <cell r="GJ44">
            <v>340</v>
          </cell>
          <cell r="GK44">
            <v>240</v>
          </cell>
          <cell r="GL44">
            <v>70</v>
          </cell>
          <cell r="GM44">
            <v>60</v>
          </cell>
          <cell r="GN44">
            <v>10</v>
          </cell>
          <cell r="GO44" t="str">
            <v>-</v>
          </cell>
        </row>
        <row r="45">
          <cell r="C45" t="str">
            <v>N/A</v>
          </cell>
          <cell r="D45" t="str">
            <v>N/A</v>
          </cell>
          <cell r="E45" t="str">
            <v>-</v>
          </cell>
          <cell r="F45" t="str">
            <v>-</v>
          </cell>
          <cell r="G45" t="str">
            <v>-</v>
          </cell>
          <cell r="H45" t="str">
            <v>N/A</v>
          </cell>
          <cell r="I45" t="str">
            <v>-</v>
          </cell>
          <cell r="J45" t="str">
            <v>-</v>
          </cell>
          <cell r="K45" t="str">
            <v>-</v>
          </cell>
          <cell r="L45" t="str">
            <v>N/A</v>
          </cell>
          <cell r="M45" t="str">
            <v>-</v>
          </cell>
          <cell r="N45" t="str">
            <v>-</v>
          </cell>
          <cell r="O45" t="str">
            <v>-</v>
          </cell>
          <cell r="P45" t="str">
            <v>N/A</v>
          </cell>
          <cell r="Q45" t="str">
            <v>-</v>
          </cell>
          <cell r="R45" t="str">
            <v>-</v>
          </cell>
          <cell r="S45" t="str">
            <v>-</v>
          </cell>
          <cell r="T45" t="str">
            <v>-</v>
          </cell>
          <cell r="U45" t="str">
            <v>N/A</v>
          </cell>
          <cell r="V45" t="str">
            <v>-</v>
          </cell>
          <cell r="W45" t="str">
            <v>-</v>
          </cell>
          <cell r="X45" t="str">
            <v>-</v>
          </cell>
          <cell r="Y45" t="str">
            <v>N/A</v>
          </cell>
          <cell r="Z45" t="str">
            <v>-</v>
          </cell>
          <cell r="AA45" t="str">
            <v>-</v>
          </cell>
          <cell r="AB45" t="str">
            <v>-</v>
          </cell>
          <cell r="AC45" t="str">
            <v>N/A</v>
          </cell>
          <cell r="AD45" t="str">
            <v>N/A</v>
          </cell>
          <cell r="AE45" t="str">
            <v>-</v>
          </cell>
          <cell r="AF45" t="str">
            <v>-</v>
          </cell>
          <cell r="AG45" t="str">
            <v>-</v>
          </cell>
          <cell r="AH45" t="str">
            <v>N/A</v>
          </cell>
          <cell r="AI45" t="str">
            <v>-</v>
          </cell>
          <cell r="AJ45" t="str">
            <v>-</v>
          </cell>
          <cell r="AK45" t="str">
            <v>-</v>
          </cell>
          <cell r="AL45" t="str">
            <v>N/A</v>
          </cell>
          <cell r="AM45" t="str">
            <v>-</v>
          </cell>
          <cell r="AN45" t="str">
            <v>-</v>
          </cell>
          <cell r="AO45" t="str">
            <v>-</v>
          </cell>
          <cell r="AP45">
            <v>480</v>
          </cell>
          <cell r="AQ45">
            <v>330</v>
          </cell>
          <cell r="AR45">
            <v>90</v>
          </cell>
          <cell r="AS45">
            <v>150</v>
          </cell>
          <cell r="AT45">
            <v>90</v>
          </cell>
          <cell r="AU45">
            <v>350</v>
          </cell>
          <cell r="AV45">
            <v>110</v>
          </cell>
          <cell r="AW45">
            <v>180</v>
          </cell>
          <cell r="AX45">
            <v>70</v>
          </cell>
          <cell r="AY45">
            <v>10</v>
          </cell>
          <cell r="AZ45" t="str">
            <v>-</v>
          </cell>
          <cell r="BA45" t="str">
            <v>-</v>
          </cell>
          <cell r="BB45" t="str">
            <v>-</v>
          </cell>
          <cell r="BC45">
            <v>760</v>
          </cell>
          <cell r="BD45">
            <v>480</v>
          </cell>
          <cell r="BE45">
            <v>50</v>
          </cell>
          <cell r="BF45">
            <v>210</v>
          </cell>
          <cell r="BG45">
            <v>230</v>
          </cell>
          <cell r="BH45">
            <v>550</v>
          </cell>
          <cell r="BI45">
            <v>70</v>
          </cell>
          <cell r="BJ45">
            <v>260</v>
          </cell>
          <cell r="BK45">
            <v>250</v>
          </cell>
          <cell r="BL45">
            <v>90</v>
          </cell>
          <cell r="BM45">
            <v>40</v>
          </cell>
          <cell r="BN45">
            <v>20</v>
          </cell>
          <cell r="BO45">
            <v>30</v>
          </cell>
          <cell r="BP45">
            <v>1240</v>
          </cell>
          <cell r="BQ45">
            <v>810</v>
          </cell>
          <cell r="BR45">
            <v>140</v>
          </cell>
          <cell r="BS45">
            <v>370</v>
          </cell>
          <cell r="BT45">
            <v>320</v>
          </cell>
          <cell r="BU45">
            <v>900</v>
          </cell>
          <cell r="BV45">
            <v>180</v>
          </cell>
          <cell r="BW45">
            <v>440</v>
          </cell>
          <cell r="BX45">
            <v>300</v>
          </cell>
          <cell r="BY45">
            <v>90</v>
          </cell>
          <cell r="BZ45">
            <v>50</v>
          </cell>
          <cell r="CA45">
            <v>20</v>
          </cell>
          <cell r="CB45">
            <v>30</v>
          </cell>
          <cell r="CC45">
            <v>440</v>
          </cell>
          <cell r="CD45">
            <v>280</v>
          </cell>
          <cell r="CE45">
            <v>60</v>
          </cell>
          <cell r="CF45">
            <v>130</v>
          </cell>
          <cell r="CG45">
            <v>100</v>
          </cell>
          <cell r="CH45">
            <v>290</v>
          </cell>
          <cell r="CI45">
            <v>110</v>
          </cell>
          <cell r="CJ45">
            <v>120</v>
          </cell>
          <cell r="CK45">
            <v>70</v>
          </cell>
          <cell r="CL45">
            <v>10</v>
          </cell>
          <cell r="CM45">
            <v>10</v>
          </cell>
          <cell r="CN45" t="str">
            <v>-</v>
          </cell>
          <cell r="CO45" t="str">
            <v>-</v>
          </cell>
          <cell r="CP45">
            <v>820</v>
          </cell>
          <cell r="CQ45">
            <v>530</v>
          </cell>
          <cell r="CR45">
            <v>60</v>
          </cell>
          <cell r="CS45">
            <v>250</v>
          </cell>
          <cell r="CT45">
            <v>240</v>
          </cell>
          <cell r="CU45">
            <v>560</v>
          </cell>
          <cell r="CV45">
            <v>60</v>
          </cell>
          <cell r="CW45">
            <v>270</v>
          </cell>
          <cell r="CX45">
            <v>250</v>
          </cell>
          <cell r="CY45">
            <v>110</v>
          </cell>
          <cell r="CZ45">
            <v>50</v>
          </cell>
          <cell r="DA45">
            <v>30</v>
          </cell>
          <cell r="DB45">
            <v>30</v>
          </cell>
          <cell r="DC45">
            <v>1260</v>
          </cell>
          <cell r="DD45">
            <v>810</v>
          </cell>
          <cell r="DE45">
            <v>120</v>
          </cell>
          <cell r="DF45">
            <v>380</v>
          </cell>
          <cell r="DG45">
            <v>340</v>
          </cell>
          <cell r="DH45">
            <v>850</v>
          </cell>
          <cell r="DI45">
            <v>170</v>
          </cell>
          <cell r="DJ45">
            <v>390</v>
          </cell>
          <cell r="DK45">
            <v>330</v>
          </cell>
          <cell r="DL45">
            <v>110</v>
          </cell>
          <cell r="DM45">
            <v>60</v>
          </cell>
          <cell r="DN45">
            <v>30</v>
          </cell>
          <cell r="DO45">
            <v>30</v>
          </cell>
          <cell r="DP45">
            <v>450</v>
          </cell>
          <cell r="DQ45">
            <v>340</v>
          </cell>
          <cell r="DR45">
            <v>70</v>
          </cell>
          <cell r="DS45">
            <v>140</v>
          </cell>
          <cell r="DT45">
            <v>140</v>
          </cell>
          <cell r="DU45">
            <v>320</v>
          </cell>
          <cell r="DV45">
            <v>100</v>
          </cell>
          <cell r="DW45">
            <v>150</v>
          </cell>
          <cell r="DX45">
            <v>70</v>
          </cell>
          <cell r="DY45">
            <v>10</v>
          </cell>
          <cell r="DZ45">
            <v>10</v>
          </cell>
          <cell r="EA45" t="str">
            <v>-</v>
          </cell>
          <cell r="EB45" t="str">
            <v>-</v>
          </cell>
          <cell r="EC45">
            <v>670</v>
          </cell>
          <cell r="ED45">
            <v>460</v>
          </cell>
          <cell r="EE45">
            <v>60</v>
          </cell>
          <cell r="EF45">
            <v>190</v>
          </cell>
          <cell r="EG45">
            <v>210</v>
          </cell>
          <cell r="EH45">
            <v>410</v>
          </cell>
          <cell r="EI45">
            <v>40</v>
          </cell>
          <cell r="EJ45">
            <v>210</v>
          </cell>
          <cell r="EK45">
            <v>170</v>
          </cell>
          <cell r="EL45">
            <v>80</v>
          </cell>
          <cell r="EM45">
            <v>40</v>
          </cell>
          <cell r="EN45">
            <v>20</v>
          </cell>
          <cell r="EO45">
            <v>10</v>
          </cell>
          <cell r="EP45">
            <v>1120</v>
          </cell>
          <cell r="EQ45">
            <v>800</v>
          </cell>
          <cell r="ER45">
            <v>130</v>
          </cell>
          <cell r="ES45">
            <v>330</v>
          </cell>
          <cell r="ET45">
            <v>350</v>
          </cell>
          <cell r="EU45">
            <v>730</v>
          </cell>
          <cell r="EV45">
            <v>150</v>
          </cell>
          <cell r="EW45">
            <v>360</v>
          </cell>
          <cell r="EX45">
            <v>240</v>
          </cell>
          <cell r="EY45">
            <v>80</v>
          </cell>
          <cell r="EZ45">
            <v>50</v>
          </cell>
          <cell r="FA45">
            <v>20</v>
          </cell>
          <cell r="FB45">
            <v>10</v>
          </cell>
          <cell r="FC45">
            <v>450</v>
          </cell>
          <cell r="FD45">
            <v>310</v>
          </cell>
          <cell r="FE45">
            <v>50</v>
          </cell>
          <cell r="FF45">
            <v>100</v>
          </cell>
          <cell r="FG45">
            <v>170</v>
          </cell>
          <cell r="FH45">
            <v>320</v>
          </cell>
          <cell r="FI45">
            <v>110</v>
          </cell>
          <cell r="FJ45">
            <v>160</v>
          </cell>
          <cell r="FK45">
            <v>50</v>
          </cell>
          <cell r="FL45">
            <v>10</v>
          </cell>
          <cell r="FM45">
            <v>10</v>
          </cell>
          <cell r="FN45" t="str">
            <v>-</v>
          </cell>
          <cell r="FO45" t="str">
            <v>-</v>
          </cell>
          <cell r="FP45">
            <v>630</v>
          </cell>
          <cell r="FQ45">
            <v>400</v>
          </cell>
          <cell r="FR45">
            <v>60</v>
          </cell>
          <cell r="FS45">
            <v>150</v>
          </cell>
          <cell r="FT45">
            <v>190</v>
          </cell>
          <cell r="FU45">
            <v>410</v>
          </cell>
          <cell r="FV45">
            <v>50</v>
          </cell>
          <cell r="FW45">
            <v>180</v>
          </cell>
          <cell r="FX45">
            <v>180</v>
          </cell>
          <cell r="FY45">
            <v>60</v>
          </cell>
          <cell r="FZ45">
            <v>40</v>
          </cell>
          <cell r="GA45">
            <v>10</v>
          </cell>
          <cell r="GB45">
            <v>10</v>
          </cell>
          <cell r="GC45">
            <v>1080</v>
          </cell>
          <cell r="GD45">
            <v>710</v>
          </cell>
          <cell r="GE45">
            <v>110</v>
          </cell>
          <cell r="GF45">
            <v>250</v>
          </cell>
          <cell r="GG45">
            <v>360</v>
          </cell>
          <cell r="GH45">
            <v>730</v>
          </cell>
          <cell r="GI45">
            <v>160</v>
          </cell>
          <cell r="GJ45">
            <v>350</v>
          </cell>
          <cell r="GK45">
            <v>230</v>
          </cell>
          <cell r="GL45">
            <v>70</v>
          </cell>
          <cell r="GM45">
            <v>50</v>
          </cell>
          <cell r="GN45">
            <v>10</v>
          </cell>
          <cell r="GO45">
            <v>10</v>
          </cell>
        </row>
        <row r="46">
          <cell r="C46">
            <v>1510</v>
          </cell>
          <cell r="D46">
            <v>1000</v>
          </cell>
          <cell r="E46">
            <v>270</v>
          </cell>
          <cell r="F46">
            <v>500</v>
          </cell>
          <cell r="G46">
            <v>250</v>
          </cell>
          <cell r="H46">
            <v>860</v>
          </cell>
          <cell r="I46">
            <v>140</v>
          </cell>
          <cell r="J46">
            <v>490</v>
          </cell>
          <cell r="K46">
            <v>240</v>
          </cell>
          <cell r="L46">
            <v>40</v>
          </cell>
          <cell r="M46">
            <v>30</v>
          </cell>
          <cell r="N46" t="str">
            <v>-</v>
          </cell>
          <cell r="O46" t="str">
            <v>-</v>
          </cell>
          <cell r="P46">
            <v>3160</v>
          </cell>
          <cell r="Q46">
            <v>1720</v>
          </cell>
          <cell r="R46">
            <v>380</v>
          </cell>
          <cell r="S46">
            <v>720</v>
          </cell>
          <cell r="T46">
            <v>680</v>
          </cell>
          <cell r="U46">
            <v>1790</v>
          </cell>
          <cell r="V46">
            <v>330</v>
          </cell>
          <cell r="W46">
            <v>830</v>
          </cell>
          <cell r="X46">
            <v>700</v>
          </cell>
          <cell r="Y46">
            <v>760</v>
          </cell>
          <cell r="Z46">
            <v>650</v>
          </cell>
          <cell r="AA46">
            <v>90</v>
          </cell>
          <cell r="AB46">
            <v>40</v>
          </cell>
          <cell r="AC46">
            <v>4670</v>
          </cell>
          <cell r="AD46">
            <v>2720</v>
          </cell>
          <cell r="AE46" t="str">
            <v>-</v>
          </cell>
          <cell r="AF46">
            <v>1210</v>
          </cell>
          <cell r="AG46">
            <v>920</v>
          </cell>
          <cell r="AH46">
            <v>2650</v>
          </cell>
          <cell r="AI46">
            <v>470</v>
          </cell>
          <cell r="AJ46">
            <v>1320</v>
          </cell>
          <cell r="AK46">
            <v>950</v>
          </cell>
          <cell r="AL46">
            <v>800</v>
          </cell>
          <cell r="AM46">
            <v>680</v>
          </cell>
          <cell r="AN46">
            <v>90</v>
          </cell>
          <cell r="AO46">
            <v>50</v>
          </cell>
          <cell r="AP46">
            <v>1610</v>
          </cell>
          <cell r="AQ46">
            <v>1020</v>
          </cell>
          <cell r="AR46">
            <v>160</v>
          </cell>
          <cell r="AS46">
            <v>570</v>
          </cell>
          <cell r="AT46">
            <v>330</v>
          </cell>
          <cell r="AU46">
            <v>980</v>
          </cell>
          <cell r="AV46">
            <v>190</v>
          </cell>
          <cell r="AW46">
            <v>560</v>
          </cell>
          <cell r="AX46">
            <v>280</v>
          </cell>
          <cell r="AY46">
            <v>40</v>
          </cell>
          <cell r="AZ46">
            <v>30</v>
          </cell>
          <cell r="BA46">
            <v>10</v>
          </cell>
          <cell r="BB46" t="str">
            <v>-</v>
          </cell>
          <cell r="BC46">
            <v>3230</v>
          </cell>
          <cell r="BD46">
            <v>1730</v>
          </cell>
          <cell r="BE46">
            <v>380</v>
          </cell>
          <cell r="BF46">
            <v>660</v>
          </cell>
          <cell r="BG46">
            <v>710</v>
          </cell>
          <cell r="BH46">
            <v>1830</v>
          </cell>
          <cell r="BI46">
            <v>300</v>
          </cell>
          <cell r="BJ46">
            <v>780</v>
          </cell>
          <cell r="BK46">
            <v>800</v>
          </cell>
          <cell r="BL46">
            <v>820</v>
          </cell>
          <cell r="BM46">
            <v>710</v>
          </cell>
          <cell r="BN46">
            <v>110</v>
          </cell>
          <cell r="BO46">
            <v>40</v>
          </cell>
          <cell r="BP46">
            <v>4840</v>
          </cell>
          <cell r="BQ46">
            <v>2750</v>
          </cell>
          <cell r="BR46">
            <v>540</v>
          </cell>
          <cell r="BS46">
            <v>1230</v>
          </cell>
          <cell r="BT46">
            <v>1030</v>
          </cell>
          <cell r="BU46">
            <v>2810</v>
          </cell>
          <cell r="BV46">
            <v>490</v>
          </cell>
          <cell r="BW46">
            <v>1340</v>
          </cell>
          <cell r="BX46">
            <v>1050</v>
          </cell>
          <cell r="BY46">
            <v>860</v>
          </cell>
          <cell r="BZ46">
            <v>740</v>
          </cell>
          <cell r="CA46">
            <v>110</v>
          </cell>
          <cell r="CB46">
            <v>50</v>
          </cell>
          <cell r="CC46">
            <v>1580</v>
          </cell>
          <cell r="CD46">
            <v>1040</v>
          </cell>
          <cell r="CE46">
            <v>80</v>
          </cell>
          <cell r="CF46">
            <v>580</v>
          </cell>
          <cell r="CG46">
            <v>400</v>
          </cell>
          <cell r="CH46">
            <v>870</v>
          </cell>
          <cell r="CI46">
            <v>140</v>
          </cell>
          <cell r="CJ46">
            <v>500</v>
          </cell>
          <cell r="CK46">
            <v>250</v>
          </cell>
          <cell r="CL46">
            <v>30</v>
          </cell>
          <cell r="CM46">
            <v>30</v>
          </cell>
          <cell r="CN46">
            <v>10</v>
          </cell>
          <cell r="CO46" t="str">
            <v>-</v>
          </cell>
          <cell r="CP46">
            <v>3210</v>
          </cell>
          <cell r="CQ46">
            <v>1750</v>
          </cell>
          <cell r="CR46">
            <v>380</v>
          </cell>
          <cell r="CS46">
            <v>670</v>
          </cell>
          <cell r="CT46">
            <v>730</v>
          </cell>
          <cell r="CU46">
            <v>1790</v>
          </cell>
          <cell r="CV46">
            <v>290</v>
          </cell>
          <cell r="CW46">
            <v>760</v>
          </cell>
          <cell r="CX46">
            <v>800</v>
          </cell>
          <cell r="CY46">
            <v>750</v>
          </cell>
          <cell r="CZ46">
            <v>570</v>
          </cell>
          <cell r="DA46">
            <v>130</v>
          </cell>
          <cell r="DB46">
            <v>70</v>
          </cell>
          <cell r="DC46">
            <v>4790</v>
          </cell>
          <cell r="DD46">
            <v>2780</v>
          </cell>
          <cell r="DE46">
            <v>460</v>
          </cell>
          <cell r="DF46">
            <v>1260</v>
          </cell>
          <cell r="DG46">
            <v>1130</v>
          </cell>
          <cell r="DH46">
            <v>2660</v>
          </cell>
          <cell r="DI46">
            <v>430</v>
          </cell>
          <cell r="DJ46">
            <v>1270</v>
          </cell>
          <cell r="DK46">
            <v>1050</v>
          </cell>
          <cell r="DL46">
            <v>780</v>
          </cell>
          <cell r="DM46">
            <v>590</v>
          </cell>
          <cell r="DN46">
            <v>140</v>
          </cell>
          <cell r="DO46">
            <v>70</v>
          </cell>
          <cell r="DP46">
            <v>1710</v>
          </cell>
          <cell r="DQ46">
            <v>1260</v>
          </cell>
          <cell r="DR46">
            <v>110</v>
          </cell>
          <cell r="DS46">
            <v>620</v>
          </cell>
          <cell r="DT46">
            <v>540</v>
          </cell>
          <cell r="DU46">
            <v>970</v>
          </cell>
          <cell r="DV46">
            <v>170</v>
          </cell>
          <cell r="DW46">
            <v>600</v>
          </cell>
          <cell r="DX46">
            <v>210</v>
          </cell>
          <cell r="DY46">
            <v>30</v>
          </cell>
          <cell r="DZ46">
            <v>30</v>
          </cell>
          <cell r="EA46" t="str">
            <v>-</v>
          </cell>
          <cell r="EB46" t="str">
            <v>-</v>
          </cell>
          <cell r="EC46">
            <v>3010</v>
          </cell>
          <cell r="ED46">
            <v>1640</v>
          </cell>
          <cell r="EE46">
            <v>400</v>
          </cell>
          <cell r="EF46">
            <v>590</v>
          </cell>
          <cell r="EG46">
            <v>660</v>
          </cell>
          <cell r="EH46">
            <v>1450</v>
          </cell>
          <cell r="EI46">
            <v>190</v>
          </cell>
          <cell r="EJ46">
            <v>610</v>
          </cell>
          <cell r="EK46">
            <v>670</v>
          </cell>
          <cell r="EL46">
            <v>780</v>
          </cell>
          <cell r="EM46">
            <v>580</v>
          </cell>
          <cell r="EN46">
            <v>170</v>
          </cell>
          <cell r="EO46">
            <v>60</v>
          </cell>
          <cell r="EP46">
            <v>4730</v>
          </cell>
          <cell r="EQ46">
            <v>2900</v>
          </cell>
          <cell r="ER46">
            <v>510</v>
          </cell>
          <cell r="ES46">
            <v>1210</v>
          </cell>
          <cell r="ET46">
            <v>1200</v>
          </cell>
          <cell r="EU46">
            <v>2410</v>
          </cell>
          <cell r="EV46">
            <v>360</v>
          </cell>
          <cell r="EW46">
            <v>1210</v>
          </cell>
          <cell r="EX46">
            <v>870</v>
          </cell>
          <cell r="EY46">
            <v>810</v>
          </cell>
          <cell r="EZ46">
            <v>610</v>
          </cell>
          <cell r="FA46">
            <v>170</v>
          </cell>
          <cell r="FB46">
            <v>60</v>
          </cell>
          <cell r="FC46">
            <v>1810</v>
          </cell>
          <cell r="FD46">
            <v>1240</v>
          </cell>
          <cell r="FE46">
            <v>130</v>
          </cell>
          <cell r="FF46">
            <v>670</v>
          </cell>
          <cell r="FG46">
            <v>450</v>
          </cell>
          <cell r="FH46">
            <v>1200</v>
          </cell>
          <cell r="FI46">
            <v>210</v>
          </cell>
          <cell r="FJ46">
            <v>760</v>
          </cell>
          <cell r="FK46">
            <v>240</v>
          </cell>
          <cell r="FL46">
            <v>40</v>
          </cell>
          <cell r="FM46">
            <v>40</v>
          </cell>
          <cell r="FN46">
            <v>10</v>
          </cell>
          <cell r="FO46" t="str">
            <v>-</v>
          </cell>
          <cell r="FP46">
            <v>2580</v>
          </cell>
          <cell r="FQ46">
            <v>1450</v>
          </cell>
          <cell r="FR46">
            <v>400</v>
          </cell>
          <cell r="FS46">
            <v>490</v>
          </cell>
          <cell r="FT46">
            <v>570</v>
          </cell>
          <cell r="FU46">
            <v>1290</v>
          </cell>
          <cell r="FV46">
            <v>200</v>
          </cell>
          <cell r="FW46">
            <v>550</v>
          </cell>
          <cell r="FX46">
            <v>550</v>
          </cell>
          <cell r="FY46">
            <v>710</v>
          </cell>
          <cell r="FZ46">
            <v>520</v>
          </cell>
          <cell r="GA46">
            <v>140</v>
          </cell>
          <cell r="GB46">
            <v>60</v>
          </cell>
          <cell r="GC46">
            <v>4390</v>
          </cell>
          <cell r="GD46">
            <v>2690</v>
          </cell>
          <cell r="GE46">
            <v>520</v>
          </cell>
          <cell r="GF46">
            <v>1160</v>
          </cell>
          <cell r="GG46">
            <v>1020</v>
          </cell>
          <cell r="GH46">
            <v>2490</v>
          </cell>
          <cell r="GI46">
            <v>400</v>
          </cell>
          <cell r="GJ46">
            <v>1320</v>
          </cell>
          <cell r="GK46">
            <v>790</v>
          </cell>
          <cell r="GL46">
            <v>750</v>
          </cell>
          <cell r="GM46">
            <v>560</v>
          </cell>
          <cell r="GN46">
            <v>150</v>
          </cell>
          <cell r="GO46">
            <v>60</v>
          </cell>
        </row>
        <row r="47">
          <cell r="C47" t="str">
            <v>N/A</v>
          </cell>
          <cell r="D47" t="str">
            <v>N/A</v>
          </cell>
          <cell r="E47" t="str">
            <v>-</v>
          </cell>
          <cell r="F47" t="str">
            <v>-</v>
          </cell>
          <cell r="G47" t="str">
            <v>-</v>
          </cell>
          <cell r="H47" t="str">
            <v>N/A</v>
          </cell>
          <cell r="I47" t="str">
            <v>-</v>
          </cell>
          <cell r="J47" t="str">
            <v>-</v>
          </cell>
          <cell r="K47" t="str">
            <v>-</v>
          </cell>
          <cell r="L47" t="str">
            <v>N/A</v>
          </cell>
          <cell r="M47" t="str">
            <v>-</v>
          </cell>
          <cell r="N47" t="str">
            <v>-</v>
          </cell>
          <cell r="O47" t="str">
            <v>-</v>
          </cell>
          <cell r="P47" t="str">
            <v>N/A</v>
          </cell>
          <cell r="Q47" t="str">
            <v>-</v>
          </cell>
          <cell r="R47" t="str">
            <v>-</v>
          </cell>
          <cell r="S47" t="str">
            <v>-</v>
          </cell>
          <cell r="T47" t="str">
            <v>-</v>
          </cell>
          <cell r="U47" t="str">
            <v>N/A</v>
          </cell>
          <cell r="V47" t="str">
            <v>-</v>
          </cell>
          <cell r="W47" t="str">
            <v>-</v>
          </cell>
          <cell r="X47" t="str">
            <v>-</v>
          </cell>
          <cell r="Y47" t="str">
            <v>N/A</v>
          </cell>
          <cell r="Z47" t="str">
            <v>-</v>
          </cell>
          <cell r="AA47" t="str">
            <v>-</v>
          </cell>
          <cell r="AB47" t="str">
            <v>-</v>
          </cell>
          <cell r="AC47" t="str">
            <v>N/A</v>
          </cell>
          <cell r="AD47" t="str">
            <v>N/A</v>
          </cell>
          <cell r="AE47" t="str">
            <v>-</v>
          </cell>
          <cell r="AF47" t="str">
            <v>-</v>
          </cell>
          <cell r="AG47" t="str">
            <v>-</v>
          </cell>
          <cell r="AH47" t="str">
            <v>N/A</v>
          </cell>
          <cell r="AI47" t="str">
            <v>-</v>
          </cell>
          <cell r="AJ47" t="str">
            <v>-</v>
          </cell>
          <cell r="AK47" t="str">
            <v>-</v>
          </cell>
          <cell r="AL47" t="str">
            <v>N/A</v>
          </cell>
          <cell r="AM47" t="str">
            <v>-</v>
          </cell>
          <cell r="AN47" t="str">
            <v>-</v>
          </cell>
          <cell r="AO47" t="str">
            <v>-</v>
          </cell>
          <cell r="AP47">
            <v>680</v>
          </cell>
          <cell r="AQ47">
            <v>420</v>
          </cell>
          <cell r="AR47">
            <v>110</v>
          </cell>
          <cell r="AS47">
            <v>210</v>
          </cell>
          <cell r="AT47">
            <v>130</v>
          </cell>
          <cell r="AU47">
            <v>480</v>
          </cell>
          <cell r="AV47">
            <v>180</v>
          </cell>
          <cell r="AW47">
            <v>230</v>
          </cell>
          <cell r="AX47">
            <v>130</v>
          </cell>
          <cell r="AY47">
            <v>10</v>
          </cell>
          <cell r="AZ47" t="str">
            <v>-</v>
          </cell>
          <cell r="BA47" t="str">
            <v>-</v>
          </cell>
          <cell r="BB47" t="str">
            <v>-</v>
          </cell>
          <cell r="BC47">
            <v>1270</v>
          </cell>
          <cell r="BD47">
            <v>780</v>
          </cell>
          <cell r="BE47">
            <v>130</v>
          </cell>
          <cell r="BF47">
            <v>340</v>
          </cell>
          <cell r="BG47">
            <v>340</v>
          </cell>
          <cell r="BH47">
            <v>950</v>
          </cell>
          <cell r="BI47">
            <v>200</v>
          </cell>
          <cell r="BJ47">
            <v>420</v>
          </cell>
          <cell r="BK47">
            <v>380</v>
          </cell>
          <cell r="BL47">
            <v>110</v>
          </cell>
          <cell r="BM47">
            <v>90</v>
          </cell>
          <cell r="BN47">
            <v>20</v>
          </cell>
          <cell r="BO47">
            <v>10</v>
          </cell>
          <cell r="BP47">
            <v>1950</v>
          </cell>
          <cell r="BQ47">
            <v>1200</v>
          </cell>
          <cell r="BR47">
            <v>240</v>
          </cell>
          <cell r="BS47">
            <v>550</v>
          </cell>
          <cell r="BT47">
            <v>470</v>
          </cell>
          <cell r="BU47">
            <v>1430</v>
          </cell>
          <cell r="BV47">
            <v>380</v>
          </cell>
          <cell r="BW47">
            <v>650</v>
          </cell>
          <cell r="BX47">
            <v>520</v>
          </cell>
          <cell r="BY47">
            <v>120</v>
          </cell>
          <cell r="BZ47">
            <v>100</v>
          </cell>
          <cell r="CA47">
            <v>20</v>
          </cell>
          <cell r="CB47">
            <v>10</v>
          </cell>
          <cell r="CC47">
            <v>640</v>
          </cell>
          <cell r="CD47">
            <v>490</v>
          </cell>
          <cell r="CE47">
            <v>110</v>
          </cell>
          <cell r="CF47">
            <v>250</v>
          </cell>
          <cell r="CG47">
            <v>130</v>
          </cell>
          <cell r="CH47">
            <v>370</v>
          </cell>
          <cell r="CI47">
            <v>130</v>
          </cell>
          <cell r="CJ47">
            <v>160</v>
          </cell>
          <cell r="CK47">
            <v>80</v>
          </cell>
          <cell r="CL47">
            <v>10</v>
          </cell>
          <cell r="CM47">
            <v>10</v>
          </cell>
          <cell r="CN47" t="str">
            <v>-</v>
          </cell>
          <cell r="CO47" t="str">
            <v>-</v>
          </cell>
          <cell r="CP47">
            <v>1240</v>
          </cell>
          <cell r="CQ47">
            <v>740</v>
          </cell>
          <cell r="CR47">
            <v>120</v>
          </cell>
          <cell r="CS47">
            <v>340</v>
          </cell>
          <cell r="CT47">
            <v>310</v>
          </cell>
          <cell r="CU47">
            <v>830</v>
          </cell>
          <cell r="CV47">
            <v>110</v>
          </cell>
          <cell r="CW47">
            <v>380</v>
          </cell>
          <cell r="CX47">
            <v>380</v>
          </cell>
          <cell r="CY47">
            <v>140</v>
          </cell>
          <cell r="CZ47">
            <v>120</v>
          </cell>
          <cell r="DA47">
            <v>20</v>
          </cell>
          <cell r="DB47">
            <v>10</v>
          </cell>
          <cell r="DC47">
            <v>1880</v>
          </cell>
          <cell r="DD47">
            <v>1220</v>
          </cell>
          <cell r="DE47">
            <v>220</v>
          </cell>
          <cell r="DF47">
            <v>590</v>
          </cell>
          <cell r="DG47">
            <v>440</v>
          </cell>
          <cell r="DH47">
            <v>1200</v>
          </cell>
          <cell r="DI47">
            <v>240</v>
          </cell>
          <cell r="DJ47">
            <v>540</v>
          </cell>
          <cell r="DK47">
            <v>470</v>
          </cell>
          <cell r="DL47">
            <v>160</v>
          </cell>
          <cell r="DM47">
            <v>130</v>
          </cell>
          <cell r="DN47">
            <v>20</v>
          </cell>
          <cell r="DO47">
            <v>10</v>
          </cell>
          <cell r="DP47">
            <v>670</v>
          </cell>
          <cell r="DQ47">
            <v>500</v>
          </cell>
          <cell r="DR47">
            <v>80</v>
          </cell>
          <cell r="DS47">
            <v>250</v>
          </cell>
          <cell r="DT47">
            <v>180</v>
          </cell>
          <cell r="DU47">
            <v>430</v>
          </cell>
          <cell r="DV47">
            <v>110</v>
          </cell>
          <cell r="DW47">
            <v>240</v>
          </cell>
          <cell r="DX47">
            <v>80</v>
          </cell>
          <cell r="DY47">
            <v>20</v>
          </cell>
          <cell r="DZ47">
            <v>10</v>
          </cell>
          <cell r="EA47" t="str">
            <v>-</v>
          </cell>
          <cell r="EB47" t="str">
            <v>-</v>
          </cell>
          <cell r="EC47">
            <v>1240</v>
          </cell>
          <cell r="ED47">
            <v>820</v>
          </cell>
          <cell r="EE47">
            <v>140</v>
          </cell>
          <cell r="EF47">
            <v>350</v>
          </cell>
          <cell r="EG47">
            <v>340</v>
          </cell>
          <cell r="EH47">
            <v>760</v>
          </cell>
          <cell r="EI47">
            <v>80</v>
          </cell>
          <cell r="EJ47">
            <v>350</v>
          </cell>
          <cell r="EK47">
            <v>340</v>
          </cell>
          <cell r="EL47">
            <v>140</v>
          </cell>
          <cell r="EM47">
            <v>110</v>
          </cell>
          <cell r="EN47">
            <v>20</v>
          </cell>
          <cell r="EO47">
            <v>10</v>
          </cell>
          <cell r="EP47">
            <v>1910</v>
          </cell>
          <cell r="EQ47">
            <v>1320</v>
          </cell>
          <cell r="ER47">
            <v>210</v>
          </cell>
          <cell r="ES47">
            <v>600</v>
          </cell>
          <cell r="ET47">
            <v>520</v>
          </cell>
          <cell r="EU47">
            <v>1180</v>
          </cell>
          <cell r="EV47">
            <v>190</v>
          </cell>
          <cell r="EW47">
            <v>590</v>
          </cell>
          <cell r="EX47">
            <v>420</v>
          </cell>
          <cell r="EY47">
            <v>160</v>
          </cell>
          <cell r="EZ47">
            <v>120</v>
          </cell>
          <cell r="FA47">
            <v>20</v>
          </cell>
          <cell r="FB47">
            <v>20</v>
          </cell>
          <cell r="FC47">
            <v>680</v>
          </cell>
          <cell r="FD47">
            <v>470</v>
          </cell>
          <cell r="FE47">
            <v>90</v>
          </cell>
          <cell r="FF47">
            <v>260</v>
          </cell>
          <cell r="FG47">
            <v>120</v>
          </cell>
          <cell r="FH47">
            <v>450</v>
          </cell>
          <cell r="FI47">
            <v>110</v>
          </cell>
          <cell r="FJ47">
            <v>280</v>
          </cell>
          <cell r="FK47">
            <v>70</v>
          </cell>
          <cell r="FL47">
            <v>10</v>
          </cell>
          <cell r="FM47">
            <v>10</v>
          </cell>
          <cell r="FN47" t="str">
            <v>-</v>
          </cell>
          <cell r="FO47" t="str">
            <v>-</v>
          </cell>
          <cell r="FP47">
            <v>990</v>
          </cell>
          <cell r="FQ47">
            <v>630</v>
          </cell>
          <cell r="FR47">
            <v>110</v>
          </cell>
          <cell r="FS47">
            <v>290</v>
          </cell>
          <cell r="FT47">
            <v>240</v>
          </cell>
          <cell r="FU47">
            <v>580</v>
          </cell>
          <cell r="FV47">
            <v>50</v>
          </cell>
          <cell r="FW47">
            <v>290</v>
          </cell>
          <cell r="FX47">
            <v>250</v>
          </cell>
          <cell r="FY47">
            <v>100</v>
          </cell>
          <cell r="FZ47">
            <v>80</v>
          </cell>
          <cell r="GA47">
            <v>10</v>
          </cell>
          <cell r="GB47">
            <v>10</v>
          </cell>
          <cell r="GC47">
            <v>1670</v>
          </cell>
          <cell r="GD47">
            <v>1100</v>
          </cell>
          <cell r="GE47">
            <v>200</v>
          </cell>
          <cell r="GF47">
            <v>550</v>
          </cell>
          <cell r="GG47">
            <v>360</v>
          </cell>
          <cell r="GH47">
            <v>1030</v>
          </cell>
          <cell r="GI47">
            <v>150</v>
          </cell>
          <cell r="GJ47">
            <v>570</v>
          </cell>
          <cell r="GK47">
            <v>320</v>
          </cell>
          <cell r="GL47">
            <v>110</v>
          </cell>
          <cell r="GM47">
            <v>90</v>
          </cell>
          <cell r="GN47">
            <v>20</v>
          </cell>
          <cell r="GO47">
            <v>10</v>
          </cell>
        </row>
        <row r="48">
          <cell r="C48">
            <v>890</v>
          </cell>
          <cell r="D48">
            <v>550</v>
          </cell>
          <cell r="E48">
            <v>150</v>
          </cell>
          <cell r="F48">
            <v>320</v>
          </cell>
          <cell r="G48">
            <v>80</v>
          </cell>
          <cell r="H48">
            <v>590</v>
          </cell>
          <cell r="I48">
            <v>150</v>
          </cell>
          <cell r="J48">
            <v>330</v>
          </cell>
          <cell r="K48">
            <v>120</v>
          </cell>
          <cell r="L48">
            <v>20</v>
          </cell>
          <cell r="M48">
            <v>20</v>
          </cell>
          <cell r="N48" t="str">
            <v>-</v>
          </cell>
          <cell r="O48" t="str">
            <v>-</v>
          </cell>
          <cell r="P48">
            <v>2340</v>
          </cell>
          <cell r="Q48">
            <v>1490</v>
          </cell>
          <cell r="R48">
            <v>280</v>
          </cell>
          <cell r="S48">
            <v>590</v>
          </cell>
          <cell r="T48">
            <v>720</v>
          </cell>
          <cell r="U48">
            <v>1550</v>
          </cell>
          <cell r="V48">
            <v>310</v>
          </cell>
          <cell r="W48">
            <v>710</v>
          </cell>
          <cell r="X48">
            <v>640</v>
          </cell>
          <cell r="Y48">
            <v>350</v>
          </cell>
          <cell r="Z48">
            <v>300</v>
          </cell>
          <cell r="AA48">
            <v>20</v>
          </cell>
          <cell r="AB48">
            <v>20</v>
          </cell>
          <cell r="AC48">
            <v>3220</v>
          </cell>
          <cell r="AD48">
            <v>2040</v>
          </cell>
          <cell r="AE48" t="str">
            <v>-</v>
          </cell>
          <cell r="AF48">
            <v>920</v>
          </cell>
          <cell r="AG48">
            <v>800</v>
          </cell>
          <cell r="AH48">
            <v>2130</v>
          </cell>
          <cell r="AI48">
            <v>470</v>
          </cell>
          <cell r="AJ48">
            <v>1030</v>
          </cell>
          <cell r="AK48">
            <v>750</v>
          </cell>
          <cell r="AL48">
            <v>360</v>
          </cell>
          <cell r="AM48">
            <v>320</v>
          </cell>
          <cell r="AN48">
            <v>20</v>
          </cell>
          <cell r="AO48">
            <v>20</v>
          </cell>
          <cell r="AP48">
            <v>840</v>
          </cell>
          <cell r="AQ48">
            <v>530</v>
          </cell>
          <cell r="AR48">
            <v>100</v>
          </cell>
          <cell r="AS48">
            <v>340</v>
          </cell>
          <cell r="AT48">
            <v>100</v>
          </cell>
          <cell r="AU48">
            <v>520</v>
          </cell>
          <cell r="AV48">
            <v>110</v>
          </cell>
          <cell r="AW48">
            <v>310</v>
          </cell>
          <cell r="AX48">
            <v>110</v>
          </cell>
          <cell r="AY48">
            <v>30</v>
          </cell>
          <cell r="AZ48">
            <v>20</v>
          </cell>
          <cell r="BA48" t="str">
            <v>-</v>
          </cell>
          <cell r="BB48" t="str">
            <v>-</v>
          </cell>
          <cell r="BC48">
            <v>2050</v>
          </cell>
          <cell r="BD48">
            <v>1340</v>
          </cell>
          <cell r="BE48">
            <v>270</v>
          </cell>
          <cell r="BF48">
            <v>590</v>
          </cell>
          <cell r="BG48">
            <v>500</v>
          </cell>
          <cell r="BH48">
            <v>1320</v>
          </cell>
          <cell r="BI48">
            <v>220</v>
          </cell>
          <cell r="BJ48">
            <v>600</v>
          </cell>
          <cell r="BK48">
            <v>520</v>
          </cell>
          <cell r="BL48">
            <v>320</v>
          </cell>
          <cell r="BM48">
            <v>280</v>
          </cell>
          <cell r="BN48">
            <v>40</v>
          </cell>
          <cell r="BO48">
            <v>10</v>
          </cell>
          <cell r="BP48">
            <v>2890</v>
          </cell>
          <cell r="BQ48">
            <v>1870</v>
          </cell>
          <cell r="BR48">
            <v>370</v>
          </cell>
          <cell r="BS48">
            <v>930</v>
          </cell>
          <cell r="BT48">
            <v>600</v>
          </cell>
          <cell r="BU48">
            <v>1840</v>
          </cell>
          <cell r="BV48">
            <v>330</v>
          </cell>
          <cell r="BW48">
            <v>910</v>
          </cell>
          <cell r="BX48">
            <v>650</v>
          </cell>
          <cell r="BY48">
            <v>350</v>
          </cell>
          <cell r="BZ48">
            <v>300</v>
          </cell>
          <cell r="CA48">
            <v>40</v>
          </cell>
          <cell r="CB48">
            <v>10</v>
          </cell>
          <cell r="CC48">
            <v>1030</v>
          </cell>
          <cell r="CD48">
            <v>740</v>
          </cell>
          <cell r="CE48">
            <v>110</v>
          </cell>
          <cell r="CF48">
            <v>430</v>
          </cell>
          <cell r="CG48">
            <v>200</v>
          </cell>
          <cell r="CH48">
            <v>600</v>
          </cell>
          <cell r="CI48">
            <v>170</v>
          </cell>
          <cell r="CJ48">
            <v>360</v>
          </cell>
          <cell r="CK48">
            <v>80</v>
          </cell>
          <cell r="CL48">
            <v>10</v>
          </cell>
          <cell r="CM48">
            <v>10</v>
          </cell>
          <cell r="CN48" t="str">
            <v>-</v>
          </cell>
          <cell r="CO48" t="str">
            <v>-</v>
          </cell>
          <cell r="CP48">
            <v>1920</v>
          </cell>
          <cell r="CQ48">
            <v>1150</v>
          </cell>
          <cell r="CR48">
            <v>170</v>
          </cell>
          <cell r="CS48">
            <v>500</v>
          </cell>
          <cell r="CT48">
            <v>520</v>
          </cell>
          <cell r="CU48">
            <v>1160</v>
          </cell>
          <cell r="CV48">
            <v>130</v>
          </cell>
          <cell r="CW48">
            <v>550</v>
          </cell>
          <cell r="CX48">
            <v>520</v>
          </cell>
          <cell r="CY48">
            <v>380</v>
          </cell>
          <cell r="CZ48">
            <v>320</v>
          </cell>
          <cell r="DA48">
            <v>50</v>
          </cell>
          <cell r="DB48">
            <v>10</v>
          </cell>
          <cell r="DC48">
            <v>2960</v>
          </cell>
          <cell r="DD48">
            <v>1890</v>
          </cell>
          <cell r="DE48">
            <v>280</v>
          </cell>
          <cell r="DF48">
            <v>930</v>
          </cell>
          <cell r="DG48">
            <v>710</v>
          </cell>
          <cell r="DH48">
            <v>1760</v>
          </cell>
          <cell r="DI48">
            <v>300</v>
          </cell>
          <cell r="DJ48">
            <v>910</v>
          </cell>
          <cell r="DK48">
            <v>600</v>
          </cell>
          <cell r="DL48">
            <v>390</v>
          </cell>
          <cell r="DM48">
            <v>330</v>
          </cell>
          <cell r="DN48">
            <v>50</v>
          </cell>
          <cell r="DO48">
            <v>10</v>
          </cell>
          <cell r="DP48">
            <v>1160</v>
          </cell>
          <cell r="DQ48">
            <v>820</v>
          </cell>
          <cell r="DR48">
            <v>60</v>
          </cell>
          <cell r="DS48">
            <v>420</v>
          </cell>
          <cell r="DT48">
            <v>340</v>
          </cell>
          <cell r="DU48">
            <v>750</v>
          </cell>
          <cell r="DV48">
            <v>130</v>
          </cell>
          <cell r="DW48">
            <v>440</v>
          </cell>
          <cell r="DX48">
            <v>180</v>
          </cell>
          <cell r="DY48">
            <v>10</v>
          </cell>
          <cell r="DZ48">
            <v>10</v>
          </cell>
          <cell r="EA48" t="str">
            <v>-</v>
          </cell>
          <cell r="EB48" t="str">
            <v>-</v>
          </cell>
          <cell r="EC48">
            <v>1880</v>
          </cell>
          <cell r="ED48">
            <v>1100</v>
          </cell>
          <cell r="EE48">
            <v>130</v>
          </cell>
          <cell r="EF48">
            <v>510</v>
          </cell>
          <cell r="EG48">
            <v>500</v>
          </cell>
          <cell r="EH48">
            <v>1040</v>
          </cell>
          <cell r="EI48">
            <v>120</v>
          </cell>
          <cell r="EJ48">
            <v>510</v>
          </cell>
          <cell r="EK48">
            <v>450</v>
          </cell>
          <cell r="EL48">
            <v>390</v>
          </cell>
          <cell r="EM48">
            <v>320</v>
          </cell>
          <cell r="EN48">
            <v>70</v>
          </cell>
          <cell r="EO48">
            <v>20</v>
          </cell>
          <cell r="EP48">
            <v>3040</v>
          </cell>
          <cell r="EQ48">
            <v>1920</v>
          </cell>
          <cell r="ER48">
            <v>190</v>
          </cell>
          <cell r="ES48">
            <v>930</v>
          </cell>
          <cell r="ET48">
            <v>840</v>
          </cell>
          <cell r="EU48">
            <v>1780</v>
          </cell>
          <cell r="EV48">
            <v>240</v>
          </cell>
          <cell r="EW48">
            <v>950</v>
          </cell>
          <cell r="EX48">
            <v>630</v>
          </cell>
          <cell r="EY48">
            <v>410</v>
          </cell>
          <cell r="EZ48">
            <v>330</v>
          </cell>
          <cell r="FA48">
            <v>70</v>
          </cell>
          <cell r="FB48">
            <v>20</v>
          </cell>
          <cell r="FC48">
            <v>1150</v>
          </cell>
          <cell r="FD48">
            <v>770</v>
          </cell>
          <cell r="FE48">
            <v>90</v>
          </cell>
          <cell r="FF48">
            <v>430</v>
          </cell>
          <cell r="FG48">
            <v>250</v>
          </cell>
          <cell r="FH48">
            <v>800</v>
          </cell>
          <cell r="FI48">
            <v>180</v>
          </cell>
          <cell r="FJ48">
            <v>430</v>
          </cell>
          <cell r="FK48">
            <v>190</v>
          </cell>
          <cell r="FL48">
            <v>30</v>
          </cell>
          <cell r="FM48">
            <v>30</v>
          </cell>
          <cell r="FN48" t="str">
            <v>-</v>
          </cell>
          <cell r="FO48" t="str">
            <v>-</v>
          </cell>
          <cell r="FP48">
            <v>1560</v>
          </cell>
          <cell r="FQ48">
            <v>900</v>
          </cell>
          <cell r="FR48">
            <v>130</v>
          </cell>
          <cell r="FS48">
            <v>400</v>
          </cell>
          <cell r="FT48">
            <v>380</v>
          </cell>
          <cell r="FU48">
            <v>920</v>
          </cell>
          <cell r="FV48">
            <v>150</v>
          </cell>
          <cell r="FW48">
            <v>440</v>
          </cell>
          <cell r="FX48">
            <v>370</v>
          </cell>
          <cell r="FY48">
            <v>280</v>
          </cell>
          <cell r="FZ48">
            <v>250</v>
          </cell>
          <cell r="GA48">
            <v>30</v>
          </cell>
          <cell r="GB48" t="str">
            <v>-</v>
          </cell>
          <cell r="GC48">
            <v>2700</v>
          </cell>
          <cell r="GD48">
            <v>1670</v>
          </cell>
          <cell r="GE48">
            <v>220</v>
          </cell>
          <cell r="GF48">
            <v>830</v>
          </cell>
          <cell r="GG48">
            <v>630</v>
          </cell>
          <cell r="GH48">
            <v>1710</v>
          </cell>
          <cell r="GI48">
            <v>330</v>
          </cell>
          <cell r="GJ48">
            <v>860</v>
          </cell>
          <cell r="GK48">
            <v>570</v>
          </cell>
          <cell r="GL48">
            <v>310</v>
          </cell>
          <cell r="GM48">
            <v>280</v>
          </cell>
          <cell r="GN48">
            <v>30</v>
          </cell>
          <cell r="GO48" t="str">
            <v>-</v>
          </cell>
        </row>
        <row r="49">
          <cell r="C49">
            <v>770</v>
          </cell>
          <cell r="D49">
            <v>480</v>
          </cell>
          <cell r="E49">
            <v>70</v>
          </cell>
          <cell r="F49">
            <v>270</v>
          </cell>
          <cell r="G49">
            <v>140</v>
          </cell>
          <cell r="H49">
            <v>500</v>
          </cell>
          <cell r="I49">
            <v>150</v>
          </cell>
          <cell r="J49">
            <v>240</v>
          </cell>
          <cell r="K49">
            <v>110</v>
          </cell>
          <cell r="L49">
            <v>40</v>
          </cell>
          <cell r="M49">
            <v>40</v>
          </cell>
          <cell r="N49" t="str">
            <v>-</v>
          </cell>
          <cell r="O49" t="str">
            <v>-</v>
          </cell>
          <cell r="P49">
            <v>2340</v>
          </cell>
          <cell r="Q49">
            <v>1550</v>
          </cell>
          <cell r="R49">
            <v>100</v>
          </cell>
          <cell r="S49">
            <v>710</v>
          </cell>
          <cell r="T49">
            <v>790</v>
          </cell>
          <cell r="U49">
            <v>1790</v>
          </cell>
          <cell r="V49">
            <v>280</v>
          </cell>
          <cell r="W49">
            <v>760</v>
          </cell>
          <cell r="X49">
            <v>830</v>
          </cell>
          <cell r="Y49">
            <v>190</v>
          </cell>
          <cell r="Z49">
            <v>180</v>
          </cell>
          <cell r="AA49" t="str">
            <v>-</v>
          </cell>
          <cell r="AB49" t="str">
            <v>-</v>
          </cell>
          <cell r="AC49">
            <v>3110</v>
          </cell>
          <cell r="AD49">
            <v>2020</v>
          </cell>
          <cell r="AE49" t="str">
            <v>-</v>
          </cell>
          <cell r="AF49">
            <v>980</v>
          </cell>
          <cell r="AG49">
            <v>930</v>
          </cell>
          <cell r="AH49">
            <v>2290</v>
          </cell>
          <cell r="AI49">
            <v>430</v>
          </cell>
          <cell r="AJ49">
            <v>1000</v>
          </cell>
          <cell r="AK49">
            <v>940</v>
          </cell>
          <cell r="AL49">
            <v>220</v>
          </cell>
          <cell r="AM49">
            <v>220</v>
          </cell>
          <cell r="AN49" t="str">
            <v>-</v>
          </cell>
          <cell r="AO49" t="str">
            <v>-</v>
          </cell>
          <cell r="AP49">
            <v>880</v>
          </cell>
          <cell r="AQ49">
            <v>600</v>
          </cell>
          <cell r="AR49">
            <v>100</v>
          </cell>
          <cell r="AS49">
            <v>340</v>
          </cell>
          <cell r="AT49">
            <v>170</v>
          </cell>
          <cell r="AU49">
            <v>480</v>
          </cell>
          <cell r="AV49">
            <v>170</v>
          </cell>
          <cell r="AW49">
            <v>240</v>
          </cell>
          <cell r="AX49">
            <v>90</v>
          </cell>
          <cell r="AY49">
            <v>30</v>
          </cell>
          <cell r="AZ49">
            <v>30</v>
          </cell>
          <cell r="BA49" t="str">
            <v>-</v>
          </cell>
          <cell r="BB49" t="str">
            <v>-</v>
          </cell>
          <cell r="BC49">
            <v>2130</v>
          </cell>
          <cell r="BD49">
            <v>1290</v>
          </cell>
          <cell r="BE49">
            <v>190</v>
          </cell>
          <cell r="BF49">
            <v>550</v>
          </cell>
          <cell r="BG49">
            <v>560</v>
          </cell>
          <cell r="BH49">
            <v>1440</v>
          </cell>
          <cell r="BI49">
            <v>250</v>
          </cell>
          <cell r="BJ49">
            <v>610</v>
          </cell>
          <cell r="BK49">
            <v>650</v>
          </cell>
          <cell r="BL49">
            <v>300</v>
          </cell>
          <cell r="BM49">
            <v>300</v>
          </cell>
          <cell r="BN49" t="str">
            <v>-</v>
          </cell>
          <cell r="BO49" t="str">
            <v>-</v>
          </cell>
          <cell r="BP49">
            <v>3010</v>
          </cell>
          <cell r="BQ49">
            <v>1890</v>
          </cell>
          <cell r="BR49">
            <v>290</v>
          </cell>
          <cell r="BS49">
            <v>890</v>
          </cell>
          <cell r="BT49">
            <v>730</v>
          </cell>
          <cell r="BU49">
            <v>1920</v>
          </cell>
          <cell r="BV49">
            <v>410</v>
          </cell>
          <cell r="BW49">
            <v>850</v>
          </cell>
          <cell r="BX49">
            <v>700</v>
          </cell>
          <cell r="BY49">
            <v>330</v>
          </cell>
          <cell r="BZ49">
            <v>330</v>
          </cell>
          <cell r="CA49" t="str">
            <v>-</v>
          </cell>
          <cell r="CB49" t="str">
            <v>-</v>
          </cell>
          <cell r="CC49">
            <v>870</v>
          </cell>
          <cell r="CD49">
            <v>560</v>
          </cell>
          <cell r="CE49">
            <v>100</v>
          </cell>
          <cell r="CF49">
            <v>260</v>
          </cell>
          <cell r="CG49">
            <v>210</v>
          </cell>
          <cell r="CH49">
            <v>520</v>
          </cell>
          <cell r="CI49">
            <v>210</v>
          </cell>
          <cell r="CJ49">
            <v>210</v>
          </cell>
          <cell r="CK49">
            <v>100</v>
          </cell>
          <cell r="CL49">
            <v>30</v>
          </cell>
          <cell r="CM49">
            <v>30</v>
          </cell>
          <cell r="CN49" t="str">
            <v>-</v>
          </cell>
          <cell r="CO49" t="str">
            <v>-</v>
          </cell>
          <cell r="CP49">
            <v>2130</v>
          </cell>
          <cell r="CQ49">
            <v>1280</v>
          </cell>
          <cell r="CR49">
            <v>260</v>
          </cell>
          <cell r="CS49">
            <v>490</v>
          </cell>
          <cell r="CT49">
            <v>550</v>
          </cell>
          <cell r="CU49">
            <v>1370</v>
          </cell>
          <cell r="CV49">
            <v>200</v>
          </cell>
          <cell r="CW49">
            <v>560</v>
          </cell>
          <cell r="CX49">
            <v>650</v>
          </cell>
          <cell r="CY49">
            <v>260</v>
          </cell>
          <cell r="CZ49">
            <v>250</v>
          </cell>
          <cell r="DA49" t="str">
            <v>-</v>
          </cell>
          <cell r="DB49" t="str">
            <v>-</v>
          </cell>
          <cell r="DC49">
            <v>3000</v>
          </cell>
          <cell r="DD49">
            <v>1840</v>
          </cell>
          <cell r="DE49">
            <v>360</v>
          </cell>
          <cell r="DF49">
            <v>740</v>
          </cell>
          <cell r="DG49">
            <v>760</v>
          </cell>
          <cell r="DH49">
            <v>1890</v>
          </cell>
          <cell r="DI49">
            <v>410</v>
          </cell>
          <cell r="DJ49">
            <v>770</v>
          </cell>
          <cell r="DK49">
            <v>750</v>
          </cell>
          <cell r="DL49">
            <v>290</v>
          </cell>
          <cell r="DM49">
            <v>280</v>
          </cell>
          <cell r="DN49" t="str">
            <v>-</v>
          </cell>
          <cell r="DO49" t="str">
            <v>-</v>
          </cell>
          <cell r="DP49">
            <v>1080</v>
          </cell>
          <cell r="DQ49">
            <v>800</v>
          </cell>
          <cell r="DR49">
            <v>160</v>
          </cell>
          <cell r="DS49">
            <v>380</v>
          </cell>
          <cell r="DT49">
            <v>270</v>
          </cell>
          <cell r="DU49">
            <v>770</v>
          </cell>
          <cell r="DV49">
            <v>330</v>
          </cell>
          <cell r="DW49">
            <v>320</v>
          </cell>
          <cell r="DX49">
            <v>130</v>
          </cell>
          <cell r="DY49">
            <v>20</v>
          </cell>
          <cell r="DZ49">
            <v>20</v>
          </cell>
          <cell r="EA49" t="str">
            <v>-</v>
          </cell>
          <cell r="EB49" t="str">
            <v>-</v>
          </cell>
          <cell r="EC49">
            <v>2120</v>
          </cell>
          <cell r="ED49">
            <v>1240</v>
          </cell>
          <cell r="EE49">
            <v>180</v>
          </cell>
          <cell r="EF49">
            <v>530</v>
          </cell>
          <cell r="EG49">
            <v>540</v>
          </cell>
          <cell r="EH49">
            <v>1350</v>
          </cell>
          <cell r="EI49">
            <v>210</v>
          </cell>
          <cell r="EJ49">
            <v>560</v>
          </cell>
          <cell r="EK49">
            <v>610</v>
          </cell>
          <cell r="EL49">
            <v>250</v>
          </cell>
          <cell r="EM49">
            <v>250</v>
          </cell>
          <cell r="EN49" t="str">
            <v>-</v>
          </cell>
          <cell r="EO49" t="str">
            <v>-</v>
          </cell>
          <cell r="EP49">
            <v>3200</v>
          </cell>
          <cell r="EQ49">
            <v>2040</v>
          </cell>
          <cell r="ER49">
            <v>340</v>
          </cell>
          <cell r="ES49">
            <v>900</v>
          </cell>
          <cell r="ET49">
            <v>810</v>
          </cell>
          <cell r="EU49">
            <v>2120</v>
          </cell>
          <cell r="EV49">
            <v>530</v>
          </cell>
          <cell r="EW49">
            <v>890</v>
          </cell>
          <cell r="EX49">
            <v>730</v>
          </cell>
          <cell r="EY49">
            <v>270</v>
          </cell>
          <cell r="EZ49">
            <v>270</v>
          </cell>
          <cell r="FA49" t="str">
            <v>-</v>
          </cell>
          <cell r="FB49" t="str">
            <v>-</v>
          </cell>
          <cell r="FC49">
            <v>1060</v>
          </cell>
          <cell r="FD49">
            <v>690</v>
          </cell>
          <cell r="FE49">
            <v>130</v>
          </cell>
          <cell r="FF49">
            <v>440</v>
          </cell>
          <cell r="FG49">
            <v>120</v>
          </cell>
          <cell r="FH49">
            <v>810</v>
          </cell>
          <cell r="FI49">
            <v>260</v>
          </cell>
          <cell r="FJ49">
            <v>430</v>
          </cell>
          <cell r="FK49">
            <v>130</v>
          </cell>
          <cell r="FL49">
            <v>20</v>
          </cell>
          <cell r="FM49">
            <v>20</v>
          </cell>
          <cell r="FN49" t="str">
            <v>-</v>
          </cell>
          <cell r="FO49" t="str">
            <v>-</v>
          </cell>
          <cell r="FP49">
            <v>1780</v>
          </cell>
          <cell r="FQ49">
            <v>1030</v>
          </cell>
          <cell r="FR49">
            <v>170</v>
          </cell>
          <cell r="FS49">
            <v>430</v>
          </cell>
          <cell r="FT49">
            <v>440</v>
          </cell>
          <cell r="FU49">
            <v>1110</v>
          </cell>
          <cell r="FV49">
            <v>150</v>
          </cell>
          <cell r="FW49">
            <v>480</v>
          </cell>
          <cell r="FX49">
            <v>520</v>
          </cell>
          <cell r="FY49">
            <v>280</v>
          </cell>
          <cell r="FZ49">
            <v>270</v>
          </cell>
          <cell r="GA49">
            <v>20</v>
          </cell>
          <cell r="GB49" t="str">
            <v>-</v>
          </cell>
          <cell r="GC49">
            <v>2840</v>
          </cell>
          <cell r="GD49">
            <v>1710</v>
          </cell>
          <cell r="GE49">
            <v>300</v>
          </cell>
          <cell r="GF49">
            <v>870</v>
          </cell>
          <cell r="GG49">
            <v>560</v>
          </cell>
          <cell r="GH49">
            <v>1920</v>
          </cell>
          <cell r="GI49">
            <v>410</v>
          </cell>
          <cell r="GJ49">
            <v>910</v>
          </cell>
          <cell r="GK49">
            <v>650</v>
          </cell>
          <cell r="GL49">
            <v>300</v>
          </cell>
          <cell r="GM49">
            <v>290</v>
          </cell>
          <cell r="GN49">
            <v>20</v>
          </cell>
          <cell r="GO49" t="str">
            <v>-</v>
          </cell>
        </row>
        <row r="50">
          <cell r="C50" t="str">
            <v>N/A</v>
          </cell>
          <cell r="D50" t="str">
            <v>N/A</v>
          </cell>
          <cell r="E50" t="str">
            <v>-</v>
          </cell>
          <cell r="F50" t="str">
            <v>-</v>
          </cell>
          <cell r="G50" t="str">
            <v>-</v>
          </cell>
          <cell r="H50" t="str">
            <v>N/A</v>
          </cell>
          <cell r="I50" t="str">
            <v>-</v>
          </cell>
          <cell r="J50" t="str">
            <v>-</v>
          </cell>
          <cell r="K50" t="str">
            <v>-</v>
          </cell>
          <cell r="L50" t="str">
            <v>N/A</v>
          </cell>
          <cell r="M50" t="str">
            <v>-</v>
          </cell>
          <cell r="N50" t="str">
            <v>-</v>
          </cell>
          <cell r="O50" t="str">
            <v>-</v>
          </cell>
          <cell r="P50" t="str">
            <v>N/A</v>
          </cell>
          <cell r="Q50" t="str">
            <v>-</v>
          </cell>
          <cell r="R50" t="str">
            <v>-</v>
          </cell>
          <cell r="S50" t="str">
            <v>-</v>
          </cell>
          <cell r="T50" t="str">
            <v>-</v>
          </cell>
          <cell r="U50" t="str">
            <v>N/A</v>
          </cell>
          <cell r="V50" t="str">
            <v>-</v>
          </cell>
          <cell r="W50" t="str">
            <v>-</v>
          </cell>
          <cell r="X50" t="str">
            <v>-</v>
          </cell>
          <cell r="Y50" t="str">
            <v>N/A</v>
          </cell>
          <cell r="Z50" t="str">
            <v>-</v>
          </cell>
          <cell r="AA50" t="str">
            <v>-</v>
          </cell>
          <cell r="AB50" t="str">
            <v>-</v>
          </cell>
          <cell r="AC50" t="str">
            <v>N/A</v>
          </cell>
          <cell r="AD50" t="str">
            <v>N/A</v>
          </cell>
          <cell r="AE50" t="str">
            <v>-</v>
          </cell>
          <cell r="AF50" t="str">
            <v>-</v>
          </cell>
          <cell r="AG50" t="str">
            <v>-</v>
          </cell>
          <cell r="AH50" t="str">
            <v>N/A</v>
          </cell>
          <cell r="AI50" t="str">
            <v>-</v>
          </cell>
          <cell r="AJ50" t="str">
            <v>-</v>
          </cell>
          <cell r="AK50" t="str">
            <v>-</v>
          </cell>
          <cell r="AL50" t="str">
            <v>N/A</v>
          </cell>
          <cell r="AM50" t="str">
            <v>-</v>
          </cell>
          <cell r="AN50" t="str">
            <v>-</v>
          </cell>
          <cell r="AO50" t="str">
            <v>-</v>
          </cell>
          <cell r="AP50">
            <v>280</v>
          </cell>
          <cell r="AQ50">
            <v>170</v>
          </cell>
          <cell r="AR50">
            <v>30</v>
          </cell>
          <cell r="AS50">
            <v>90</v>
          </cell>
          <cell r="AT50">
            <v>60</v>
          </cell>
          <cell r="AU50">
            <v>140</v>
          </cell>
          <cell r="AV50">
            <v>50</v>
          </cell>
          <cell r="AW50">
            <v>80</v>
          </cell>
          <cell r="AX50">
            <v>30</v>
          </cell>
          <cell r="AY50">
            <v>30</v>
          </cell>
          <cell r="AZ50">
            <v>20</v>
          </cell>
          <cell r="BA50">
            <v>10</v>
          </cell>
          <cell r="BB50" t="str">
            <v>-</v>
          </cell>
          <cell r="BC50">
            <v>680</v>
          </cell>
          <cell r="BD50">
            <v>360</v>
          </cell>
          <cell r="BE50">
            <v>70</v>
          </cell>
          <cell r="BF50">
            <v>180</v>
          </cell>
          <cell r="BG50">
            <v>110</v>
          </cell>
          <cell r="BH50">
            <v>400</v>
          </cell>
          <cell r="BI50">
            <v>70</v>
          </cell>
          <cell r="BJ50">
            <v>200</v>
          </cell>
          <cell r="BK50">
            <v>200</v>
          </cell>
          <cell r="BL50">
            <v>160</v>
          </cell>
          <cell r="BM50">
            <v>110</v>
          </cell>
          <cell r="BN50">
            <v>50</v>
          </cell>
          <cell r="BO50">
            <v>10</v>
          </cell>
          <cell r="BP50">
            <v>960</v>
          </cell>
          <cell r="BQ50">
            <v>530</v>
          </cell>
          <cell r="BR50">
            <v>100</v>
          </cell>
          <cell r="BS50">
            <v>270</v>
          </cell>
          <cell r="BT50">
            <v>180</v>
          </cell>
          <cell r="BU50">
            <v>540</v>
          </cell>
          <cell r="BV50">
            <v>120</v>
          </cell>
          <cell r="BW50">
            <v>280</v>
          </cell>
          <cell r="BX50">
            <v>160</v>
          </cell>
          <cell r="BY50">
            <v>190</v>
          </cell>
          <cell r="BZ50">
            <v>120</v>
          </cell>
          <cell r="CA50">
            <v>60</v>
          </cell>
          <cell r="CB50">
            <v>20</v>
          </cell>
          <cell r="CC50">
            <v>310</v>
          </cell>
          <cell r="CD50">
            <v>210</v>
          </cell>
          <cell r="CE50">
            <v>40</v>
          </cell>
          <cell r="CF50">
            <v>100</v>
          </cell>
          <cell r="CG50">
            <v>80</v>
          </cell>
          <cell r="CH50">
            <v>200</v>
          </cell>
          <cell r="CI50">
            <v>60</v>
          </cell>
          <cell r="CJ50">
            <v>90</v>
          </cell>
          <cell r="CK50">
            <v>60</v>
          </cell>
          <cell r="CL50">
            <v>20</v>
          </cell>
          <cell r="CM50">
            <v>10</v>
          </cell>
          <cell r="CN50">
            <v>10</v>
          </cell>
          <cell r="CO50" t="str">
            <v>-</v>
          </cell>
          <cell r="CP50">
            <v>720</v>
          </cell>
          <cell r="CQ50">
            <v>450</v>
          </cell>
          <cell r="CR50">
            <v>70</v>
          </cell>
          <cell r="CS50">
            <v>240</v>
          </cell>
          <cell r="CT50">
            <v>160</v>
          </cell>
          <cell r="CU50">
            <v>440</v>
          </cell>
          <cell r="CV50">
            <v>40</v>
          </cell>
          <cell r="CW50">
            <v>220</v>
          </cell>
          <cell r="CX50">
            <v>200</v>
          </cell>
          <cell r="CY50">
            <v>110</v>
          </cell>
          <cell r="CZ50">
            <v>70</v>
          </cell>
          <cell r="DA50">
            <v>30</v>
          </cell>
          <cell r="DB50" t="str">
            <v>-</v>
          </cell>
          <cell r="DC50">
            <v>1030</v>
          </cell>
          <cell r="DD50">
            <v>660</v>
          </cell>
          <cell r="DE50">
            <v>110</v>
          </cell>
          <cell r="DF50">
            <v>340</v>
          </cell>
          <cell r="DG50">
            <v>240</v>
          </cell>
          <cell r="DH50">
            <v>640</v>
          </cell>
          <cell r="DI50">
            <v>100</v>
          </cell>
          <cell r="DJ50">
            <v>300</v>
          </cell>
          <cell r="DK50">
            <v>260</v>
          </cell>
          <cell r="DL50">
            <v>130</v>
          </cell>
          <cell r="DM50">
            <v>80</v>
          </cell>
          <cell r="DN50">
            <v>40</v>
          </cell>
          <cell r="DO50" t="str">
            <v>-</v>
          </cell>
          <cell r="DP50">
            <v>380</v>
          </cell>
          <cell r="DQ50">
            <v>240</v>
          </cell>
          <cell r="DR50">
            <v>50</v>
          </cell>
          <cell r="DS50">
            <v>80</v>
          </cell>
          <cell r="DT50">
            <v>110</v>
          </cell>
          <cell r="DU50">
            <v>250</v>
          </cell>
          <cell r="DV50">
            <v>60</v>
          </cell>
          <cell r="DW50">
            <v>120</v>
          </cell>
          <cell r="DX50">
            <v>80</v>
          </cell>
          <cell r="DY50">
            <v>30</v>
          </cell>
          <cell r="DZ50">
            <v>10</v>
          </cell>
          <cell r="EA50">
            <v>20</v>
          </cell>
          <cell r="EB50">
            <v>10</v>
          </cell>
          <cell r="EC50">
            <v>640</v>
          </cell>
          <cell r="ED50">
            <v>410</v>
          </cell>
          <cell r="EE50">
            <v>100</v>
          </cell>
          <cell r="EF50">
            <v>180</v>
          </cell>
          <cell r="EG50">
            <v>150</v>
          </cell>
          <cell r="EH50">
            <v>350</v>
          </cell>
          <cell r="EI50">
            <v>50</v>
          </cell>
          <cell r="EJ50">
            <v>170</v>
          </cell>
          <cell r="EK50">
            <v>140</v>
          </cell>
          <cell r="EL50">
            <v>80</v>
          </cell>
          <cell r="EM50">
            <v>80</v>
          </cell>
          <cell r="EN50" t="str">
            <v>-</v>
          </cell>
          <cell r="EO50" t="str">
            <v>-</v>
          </cell>
          <cell r="EP50">
            <v>1020</v>
          </cell>
          <cell r="EQ50">
            <v>650</v>
          </cell>
          <cell r="ER50">
            <v>150</v>
          </cell>
          <cell r="ES50">
            <v>260</v>
          </cell>
          <cell r="ET50">
            <v>260</v>
          </cell>
          <cell r="EU50">
            <v>600</v>
          </cell>
          <cell r="EV50">
            <v>110</v>
          </cell>
          <cell r="EW50">
            <v>280</v>
          </cell>
          <cell r="EX50">
            <v>210</v>
          </cell>
          <cell r="EY50">
            <v>120</v>
          </cell>
          <cell r="EZ50">
            <v>90</v>
          </cell>
          <cell r="FA50">
            <v>20</v>
          </cell>
          <cell r="FB50">
            <v>10</v>
          </cell>
          <cell r="FC50">
            <v>310</v>
          </cell>
          <cell r="FD50">
            <v>150</v>
          </cell>
          <cell r="FE50">
            <v>20</v>
          </cell>
          <cell r="FF50">
            <v>30</v>
          </cell>
          <cell r="FG50">
            <v>100</v>
          </cell>
          <cell r="FH50">
            <v>180</v>
          </cell>
          <cell r="FI50">
            <v>30</v>
          </cell>
          <cell r="FJ50">
            <v>110</v>
          </cell>
          <cell r="FK50">
            <v>40</v>
          </cell>
          <cell r="FL50">
            <v>50</v>
          </cell>
          <cell r="FM50">
            <v>20</v>
          </cell>
          <cell r="FN50">
            <v>20</v>
          </cell>
          <cell r="FO50">
            <v>10</v>
          </cell>
          <cell r="FP50">
            <v>620</v>
          </cell>
          <cell r="FQ50">
            <v>410</v>
          </cell>
          <cell r="FR50">
            <v>140</v>
          </cell>
          <cell r="FS50">
            <v>150</v>
          </cell>
          <cell r="FT50">
            <v>140</v>
          </cell>
          <cell r="FU50">
            <v>310</v>
          </cell>
          <cell r="FV50">
            <v>30</v>
          </cell>
          <cell r="FW50">
            <v>150</v>
          </cell>
          <cell r="FX50">
            <v>140</v>
          </cell>
          <cell r="FY50">
            <v>80</v>
          </cell>
          <cell r="FZ50">
            <v>70</v>
          </cell>
          <cell r="GA50">
            <v>10</v>
          </cell>
          <cell r="GB50" t="str">
            <v>-</v>
          </cell>
          <cell r="GC50">
            <v>930</v>
          </cell>
          <cell r="GD50">
            <v>560</v>
          </cell>
          <cell r="GE50">
            <v>160</v>
          </cell>
          <cell r="GF50">
            <v>180</v>
          </cell>
          <cell r="GG50">
            <v>240</v>
          </cell>
          <cell r="GH50">
            <v>490</v>
          </cell>
          <cell r="GI50">
            <v>60</v>
          </cell>
          <cell r="GJ50">
            <v>260</v>
          </cell>
          <cell r="GK50">
            <v>180</v>
          </cell>
          <cell r="GL50">
            <v>130</v>
          </cell>
          <cell r="GM50">
            <v>80</v>
          </cell>
          <cell r="GN50">
            <v>40</v>
          </cell>
          <cell r="GO50">
            <v>10</v>
          </cell>
        </row>
        <row r="51">
          <cell r="C51">
            <v>2610</v>
          </cell>
          <cell r="D51">
            <v>1570</v>
          </cell>
          <cell r="E51">
            <v>520</v>
          </cell>
          <cell r="F51">
            <v>720</v>
          </cell>
          <cell r="G51">
            <v>370</v>
          </cell>
          <cell r="H51">
            <v>1690</v>
          </cell>
          <cell r="I51">
            <v>600</v>
          </cell>
          <cell r="J51">
            <v>780</v>
          </cell>
          <cell r="K51">
            <v>360</v>
          </cell>
          <cell r="L51">
            <v>140</v>
          </cell>
          <cell r="M51">
            <v>70</v>
          </cell>
          <cell r="N51">
            <v>40</v>
          </cell>
          <cell r="O51">
            <v>30</v>
          </cell>
          <cell r="P51">
            <v>4060</v>
          </cell>
          <cell r="Q51">
            <v>2380</v>
          </cell>
          <cell r="R51">
            <v>310</v>
          </cell>
          <cell r="S51">
            <v>1050</v>
          </cell>
          <cell r="T51">
            <v>1130</v>
          </cell>
          <cell r="U51">
            <v>2700</v>
          </cell>
          <cell r="V51">
            <v>510</v>
          </cell>
          <cell r="W51">
            <v>1270</v>
          </cell>
          <cell r="X51">
            <v>1070</v>
          </cell>
          <cell r="Y51">
            <v>590</v>
          </cell>
          <cell r="Z51">
            <v>470</v>
          </cell>
          <cell r="AA51">
            <v>90</v>
          </cell>
          <cell r="AB51">
            <v>50</v>
          </cell>
          <cell r="AC51">
            <v>6670</v>
          </cell>
          <cell r="AD51">
            <v>3950</v>
          </cell>
          <cell r="AE51" t="str">
            <v>-</v>
          </cell>
          <cell r="AF51">
            <v>1760</v>
          </cell>
          <cell r="AG51">
            <v>1500</v>
          </cell>
          <cell r="AH51">
            <v>4390</v>
          </cell>
          <cell r="AI51">
            <v>1110</v>
          </cell>
          <cell r="AJ51">
            <v>2060</v>
          </cell>
          <cell r="AK51">
            <v>1430</v>
          </cell>
          <cell r="AL51">
            <v>730</v>
          </cell>
          <cell r="AM51">
            <v>540</v>
          </cell>
          <cell r="AN51">
            <v>130</v>
          </cell>
          <cell r="AO51">
            <v>80</v>
          </cell>
          <cell r="AP51">
            <v>2210</v>
          </cell>
          <cell r="AQ51">
            <v>1370</v>
          </cell>
          <cell r="AR51">
            <v>260</v>
          </cell>
          <cell r="AS51">
            <v>730</v>
          </cell>
          <cell r="AT51">
            <v>400</v>
          </cell>
          <cell r="AU51">
            <v>1320</v>
          </cell>
          <cell r="AV51">
            <v>340</v>
          </cell>
          <cell r="AW51">
            <v>660</v>
          </cell>
          <cell r="AX51">
            <v>350</v>
          </cell>
          <cell r="AY51">
            <v>80</v>
          </cell>
          <cell r="AZ51">
            <v>60</v>
          </cell>
          <cell r="BA51">
            <v>20</v>
          </cell>
          <cell r="BB51" t="str">
            <v>-</v>
          </cell>
          <cell r="BC51">
            <v>3810</v>
          </cell>
          <cell r="BD51">
            <v>2340</v>
          </cell>
          <cell r="BE51">
            <v>430</v>
          </cell>
          <cell r="BF51">
            <v>1110</v>
          </cell>
          <cell r="BG51">
            <v>820</v>
          </cell>
          <cell r="BH51">
            <v>2550</v>
          </cell>
          <cell r="BI51">
            <v>380</v>
          </cell>
          <cell r="BJ51">
            <v>1200</v>
          </cell>
          <cell r="BK51">
            <v>1170</v>
          </cell>
          <cell r="BL51">
            <v>560</v>
          </cell>
          <cell r="BM51">
            <v>410</v>
          </cell>
          <cell r="BN51">
            <v>110</v>
          </cell>
          <cell r="BO51">
            <v>50</v>
          </cell>
          <cell r="BP51">
            <v>6020</v>
          </cell>
          <cell r="BQ51">
            <v>3710</v>
          </cell>
          <cell r="BR51">
            <v>690</v>
          </cell>
          <cell r="BS51">
            <v>1840</v>
          </cell>
          <cell r="BT51">
            <v>1220</v>
          </cell>
          <cell r="BU51">
            <v>3870</v>
          </cell>
          <cell r="BV51">
            <v>720</v>
          </cell>
          <cell r="BW51">
            <v>1860</v>
          </cell>
          <cell r="BX51">
            <v>1350</v>
          </cell>
          <cell r="BY51">
            <v>640</v>
          </cell>
          <cell r="BZ51">
            <v>460</v>
          </cell>
          <cell r="CA51">
            <v>130</v>
          </cell>
          <cell r="CB51">
            <v>50</v>
          </cell>
          <cell r="CC51">
            <v>2690</v>
          </cell>
          <cell r="CD51">
            <v>1850</v>
          </cell>
          <cell r="CE51">
            <v>340</v>
          </cell>
          <cell r="CF51">
            <v>860</v>
          </cell>
          <cell r="CG51">
            <v>680</v>
          </cell>
          <cell r="CH51">
            <v>1620</v>
          </cell>
          <cell r="CI51">
            <v>430</v>
          </cell>
          <cell r="CJ51">
            <v>810</v>
          </cell>
          <cell r="CK51">
            <v>400</v>
          </cell>
          <cell r="CL51">
            <v>110</v>
          </cell>
          <cell r="CM51">
            <v>50</v>
          </cell>
          <cell r="CN51">
            <v>40</v>
          </cell>
          <cell r="CO51">
            <v>20</v>
          </cell>
          <cell r="CP51">
            <v>3740</v>
          </cell>
          <cell r="CQ51">
            <v>2300</v>
          </cell>
          <cell r="CR51">
            <v>330</v>
          </cell>
          <cell r="CS51">
            <v>1040</v>
          </cell>
          <cell r="CT51">
            <v>970</v>
          </cell>
          <cell r="CU51">
            <v>2430</v>
          </cell>
          <cell r="CV51">
            <v>240</v>
          </cell>
          <cell r="CW51">
            <v>1130</v>
          </cell>
          <cell r="CX51">
            <v>1170</v>
          </cell>
          <cell r="CY51">
            <v>450</v>
          </cell>
          <cell r="CZ51">
            <v>370</v>
          </cell>
          <cell r="DA51">
            <v>80</v>
          </cell>
          <cell r="DB51" t="str">
            <v>-</v>
          </cell>
          <cell r="DC51">
            <v>6420</v>
          </cell>
          <cell r="DD51">
            <v>4140</v>
          </cell>
          <cell r="DE51">
            <v>670</v>
          </cell>
          <cell r="DF51">
            <v>1900</v>
          </cell>
          <cell r="DG51">
            <v>1650</v>
          </cell>
          <cell r="DH51">
            <v>4050</v>
          </cell>
          <cell r="DI51">
            <v>670</v>
          </cell>
          <cell r="DJ51">
            <v>1940</v>
          </cell>
          <cell r="DK51">
            <v>1570</v>
          </cell>
          <cell r="DL51">
            <v>550</v>
          </cell>
          <cell r="DM51">
            <v>420</v>
          </cell>
          <cell r="DN51">
            <v>110</v>
          </cell>
          <cell r="DO51">
            <v>30</v>
          </cell>
          <cell r="DP51">
            <v>2830</v>
          </cell>
          <cell r="DQ51">
            <v>2010</v>
          </cell>
          <cell r="DR51">
            <v>330</v>
          </cell>
          <cell r="DS51">
            <v>770</v>
          </cell>
          <cell r="DT51">
            <v>920</v>
          </cell>
          <cell r="DU51">
            <v>1780</v>
          </cell>
          <cell r="DV51">
            <v>440</v>
          </cell>
          <cell r="DW51">
            <v>860</v>
          </cell>
          <cell r="DX51">
            <v>500</v>
          </cell>
          <cell r="DY51">
            <v>100</v>
          </cell>
          <cell r="DZ51">
            <v>40</v>
          </cell>
          <cell r="EA51">
            <v>40</v>
          </cell>
          <cell r="EB51">
            <v>20</v>
          </cell>
          <cell r="EC51">
            <v>3170</v>
          </cell>
          <cell r="ED51">
            <v>2130</v>
          </cell>
          <cell r="EE51">
            <v>340</v>
          </cell>
          <cell r="EF51">
            <v>840</v>
          </cell>
          <cell r="EG51">
            <v>970</v>
          </cell>
          <cell r="EH51">
            <v>1970</v>
          </cell>
          <cell r="EI51">
            <v>200</v>
          </cell>
          <cell r="EJ51">
            <v>850</v>
          </cell>
          <cell r="EK51">
            <v>960</v>
          </cell>
          <cell r="EL51">
            <v>270</v>
          </cell>
          <cell r="EM51">
            <v>220</v>
          </cell>
          <cell r="EN51">
            <v>30</v>
          </cell>
          <cell r="EO51">
            <v>20</v>
          </cell>
          <cell r="EP51">
            <v>6000</v>
          </cell>
          <cell r="EQ51">
            <v>4130</v>
          </cell>
          <cell r="ER51">
            <v>670</v>
          </cell>
          <cell r="ES51">
            <v>1610</v>
          </cell>
          <cell r="ET51">
            <v>1890</v>
          </cell>
          <cell r="EU51">
            <v>3760</v>
          </cell>
          <cell r="EV51">
            <v>640</v>
          </cell>
          <cell r="EW51">
            <v>1710</v>
          </cell>
          <cell r="EX51">
            <v>1460</v>
          </cell>
          <cell r="EY51">
            <v>360</v>
          </cell>
          <cell r="EZ51">
            <v>260</v>
          </cell>
          <cell r="FA51">
            <v>60</v>
          </cell>
          <cell r="FB51">
            <v>40</v>
          </cell>
          <cell r="FC51">
            <v>2490</v>
          </cell>
          <cell r="FD51">
            <v>1590</v>
          </cell>
          <cell r="FE51">
            <v>230</v>
          </cell>
          <cell r="FF51">
            <v>480</v>
          </cell>
          <cell r="FG51">
            <v>890</v>
          </cell>
          <cell r="FH51">
            <v>1560</v>
          </cell>
          <cell r="FI51">
            <v>340</v>
          </cell>
          <cell r="FJ51">
            <v>820</v>
          </cell>
          <cell r="FK51">
            <v>410</v>
          </cell>
          <cell r="FL51">
            <v>100</v>
          </cell>
          <cell r="FM51">
            <v>50</v>
          </cell>
          <cell r="FN51">
            <v>40</v>
          </cell>
          <cell r="FO51">
            <v>20</v>
          </cell>
          <cell r="FP51">
            <v>2850</v>
          </cell>
          <cell r="FQ51">
            <v>1800</v>
          </cell>
          <cell r="FR51">
            <v>300</v>
          </cell>
          <cell r="FS51">
            <v>730</v>
          </cell>
          <cell r="FT51">
            <v>800</v>
          </cell>
          <cell r="FU51">
            <v>1690</v>
          </cell>
          <cell r="FV51">
            <v>160</v>
          </cell>
          <cell r="FW51">
            <v>800</v>
          </cell>
          <cell r="FX51">
            <v>760</v>
          </cell>
          <cell r="FY51">
            <v>320</v>
          </cell>
          <cell r="FZ51">
            <v>260</v>
          </cell>
          <cell r="GA51">
            <v>50</v>
          </cell>
          <cell r="GB51">
            <v>10</v>
          </cell>
          <cell r="GC51">
            <v>5340</v>
          </cell>
          <cell r="GD51">
            <v>3390</v>
          </cell>
          <cell r="GE51">
            <v>530</v>
          </cell>
          <cell r="GF51">
            <v>1210</v>
          </cell>
          <cell r="GG51">
            <v>1680</v>
          </cell>
          <cell r="GH51">
            <v>3250</v>
          </cell>
          <cell r="GI51">
            <v>500</v>
          </cell>
          <cell r="GJ51">
            <v>1620</v>
          </cell>
          <cell r="GK51">
            <v>1160</v>
          </cell>
          <cell r="GL51">
            <v>420</v>
          </cell>
          <cell r="GM51">
            <v>310</v>
          </cell>
          <cell r="GN51">
            <v>100</v>
          </cell>
          <cell r="GO51">
            <v>30</v>
          </cell>
        </row>
        <row r="52">
          <cell r="C52">
            <v>420</v>
          </cell>
          <cell r="D52">
            <v>280</v>
          </cell>
          <cell r="E52">
            <v>90</v>
          </cell>
          <cell r="F52">
            <v>140</v>
          </cell>
          <cell r="G52">
            <v>60</v>
          </cell>
          <cell r="H52">
            <v>290</v>
          </cell>
          <cell r="I52">
            <v>130</v>
          </cell>
          <cell r="J52">
            <v>120</v>
          </cell>
          <cell r="K52">
            <v>50</v>
          </cell>
          <cell r="L52">
            <v>30</v>
          </cell>
          <cell r="M52">
            <v>30</v>
          </cell>
          <cell r="N52" t="str">
            <v>-</v>
          </cell>
          <cell r="O52" t="str">
            <v>-</v>
          </cell>
          <cell r="P52">
            <v>3290</v>
          </cell>
          <cell r="Q52">
            <v>1460</v>
          </cell>
          <cell r="R52">
            <v>860</v>
          </cell>
          <cell r="S52">
            <v>390</v>
          </cell>
          <cell r="T52">
            <v>240</v>
          </cell>
          <cell r="U52">
            <v>790</v>
          </cell>
          <cell r="V52">
            <v>290</v>
          </cell>
          <cell r="W52">
            <v>360</v>
          </cell>
          <cell r="X52">
            <v>220</v>
          </cell>
          <cell r="Y52">
            <v>1530</v>
          </cell>
          <cell r="Z52">
            <v>1340</v>
          </cell>
          <cell r="AA52">
            <v>150</v>
          </cell>
          <cell r="AB52">
            <v>70</v>
          </cell>
          <cell r="AC52">
            <v>3710</v>
          </cell>
          <cell r="AD52">
            <v>1740</v>
          </cell>
          <cell r="AE52" t="str">
            <v>-</v>
          </cell>
          <cell r="AF52">
            <v>530</v>
          </cell>
          <cell r="AG52">
            <v>300</v>
          </cell>
          <cell r="AH52">
            <v>1080</v>
          </cell>
          <cell r="AI52">
            <v>420</v>
          </cell>
          <cell r="AJ52">
            <v>480</v>
          </cell>
          <cell r="AK52">
            <v>270</v>
          </cell>
          <cell r="AL52">
            <v>1560</v>
          </cell>
          <cell r="AM52">
            <v>1370</v>
          </cell>
          <cell r="AN52">
            <v>150</v>
          </cell>
          <cell r="AO52">
            <v>70</v>
          </cell>
          <cell r="AP52">
            <v>450</v>
          </cell>
          <cell r="AQ52">
            <v>320</v>
          </cell>
          <cell r="AR52">
            <v>110</v>
          </cell>
          <cell r="AS52">
            <v>150</v>
          </cell>
          <cell r="AT52">
            <v>70</v>
          </cell>
          <cell r="AU52">
            <v>300</v>
          </cell>
          <cell r="AV52">
            <v>130</v>
          </cell>
          <cell r="AW52">
            <v>130</v>
          </cell>
          <cell r="AX52">
            <v>50</v>
          </cell>
          <cell r="AY52">
            <v>30</v>
          </cell>
          <cell r="AZ52">
            <v>30</v>
          </cell>
          <cell r="BA52">
            <v>10</v>
          </cell>
          <cell r="BB52" t="str">
            <v>-</v>
          </cell>
          <cell r="BC52">
            <v>3390</v>
          </cell>
          <cell r="BD52">
            <v>1430</v>
          </cell>
          <cell r="BE52">
            <v>930</v>
          </cell>
          <cell r="BF52">
            <v>360</v>
          </cell>
          <cell r="BG52">
            <v>180</v>
          </cell>
          <cell r="BH52">
            <v>750</v>
          </cell>
          <cell r="BI52">
            <v>280</v>
          </cell>
          <cell r="BJ52">
            <v>350</v>
          </cell>
          <cell r="BK52">
            <v>210</v>
          </cell>
          <cell r="BL52">
            <v>1700</v>
          </cell>
          <cell r="BM52">
            <v>1420</v>
          </cell>
          <cell r="BN52">
            <v>220</v>
          </cell>
          <cell r="BO52">
            <v>110</v>
          </cell>
          <cell r="BP52">
            <v>3840</v>
          </cell>
          <cell r="BQ52">
            <v>1750</v>
          </cell>
          <cell r="BR52">
            <v>1040</v>
          </cell>
          <cell r="BS52">
            <v>500</v>
          </cell>
          <cell r="BT52">
            <v>250</v>
          </cell>
          <cell r="BU52">
            <v>1040</v>
          </cell>
          <cell r="BV52">
            <v>410</v>
          </cell>
          <cell r="BW52">
            <v>470</v>
          </cell>
          <cell r="BX52">
            <v>230</v>
          </cell>
          <cell r="BY52">
            <v>1740</v>
          </cell>
          <cell r="BZ52">
            <v>1440</v>
          </cell>
          <cell r="CA52">
            <v>230</v>
          </cell>
          <cell r="CB52">
            <v>110</v>
          </cell>
          <cell r="CC52">
            <v>470</v>
          </cell>
          <cell r="CD52">
            <v>330</v>
          </cell>
          <cell r="CE52">
            <v>100</v>
          </cell>
          <cell r="CF52">
            <v>140</v>
          </cell>
          <cell r="CG52">
            <v>90</v>
          </cell>
          <cell r="CH52">
            <v>310</v>
          </cell>
          <cell r="CI52">
            <v>140</v>
          </cell>
          <cell r="CJ52">
            <v>120</v>
          </cell>
          <cell r="CK52">
            <v>60</v>
          </cell>
          <cell r="CL52">
            <v>30</v>
          </cell>
          <cell r="CM52">
            <v>20</v>
          </cell>
          <cell r="CN52">
            <v>10</v>
          </cell>
          <cell r="CO52" t="str">
            <v>-</v>
          </cell>
          <cell r="CP52">
            <v>2570</v>
          </cell>
          <cell r="CQ52">
            <v>890</v>
          </cell>
          <cell r="CR52">
            <v>400</v>
          </cell>
          <cell r="CS52">
            <v>340</v>
          </cell>
          <cell r="CT52">
            <v>220</v>
          </cell>
          <cell r="CU52">
            <v>730</v>
          </cell>
          <cell r="CV52">
            <v>260</v>
          </cell>
          <cell r="CW52">
            <v>350</v>
          </cell>
          <cell r="CX52">
            <v>210</v>
          </cell>
          <cell r="CY52">
            <v>1430</v>
          </cell>
          <cell r="CZ52">
            <v>1230</v>
          </cell>
          <cell r="DA52">
            <v>190</v>
          </cell>
          <cell r="DB52">
            <v>80</v>
          </cell>
          <cell r="DC52">
            <v>3040</v>
          </cell>
          <cell r="DD52">
            <v>1210</v>
          </cell>
          <cell r="DE52">
            <v>500</v>
          </cell>
          <cell r="DF52">
            <v>480</v>
          </cell>
          <cell r="DG52">
            <v>310</v>
          </cell>
          <cell r="DH52">
            <v>1040</v>
          </cell>
          <cell r="DI52">
            <v>400</v>
          </cell>
          <cell r="DJ52">
            <v>460</v>
          </cell>
          <cell r="DK52">
            <v>260</v>
          </cell>
          <cell r="DL52">
            <v>1470</v>
          </cell>
          <cell r="DM52">
            <v>1260</v>
          </cell>
          <cell r="DN52">
            <v>200</v>
          </cell>
          <cell r="DO52">
            <v>80</v>
          </cell>
          <cell r="DP52">
            <v>450</v>
          </cell>
          <cell r="DQ52">
            <v>300</v>
          </cell>
          <cell r="DR52">
            <v>80</v>
          </cell>
          <cell r="DS52">
            <v>140</v>
          </cell>
          <cell r="DT52">
            <v>90</v>
          </cell>
          <cell r="DU52">
            <v>290</v>
          </cell>
          <cell r="DV52">
            <v>100</v>
          </cell>
          <cell r="DW52">
            <v>150</v>
          </cell>
          <cell r="DX52">
            <v>50</v>
          </cell>
          <cell r="DY52">
            <v>10</v>
          </cell>
          <cell r="DZ52">
            <v>10</v>
          </cell>
          <cell r="EA52" t="str">
            <v>-</v>
          </cell>
          <cell r="EB52">
            <v>10</v>
          </cell>
          <cell r="EC52">
            <v>2510</v>
          </cell>
          <cell r="ED52">
            <v>820</v>
          </cell>
          <cell r="EE52">
            <v>300</v>
          </cell>
          <cell r="EF52">
            <v>330</v>
          </cell>
          <cell r="EG52">
            <v>220</v>
          </cell>
          <cell r="EH52">
            <v>700</v>
          </cell>
          <cell r="EI52">
            <v>220</v>
          </cell>
          <cell r="EJ52">
            <v>360</v>
          </cell>
          <cell r="EK52">
            <v>180</v>
          </cell>
          <cell r="EL52">
            <v>1470</v>
          </cell>
          <cell r="EM52">
            <v>1210</v>
          </cell>
          <cell r="EN52">
            <v>220</v>
          </cell>
          <cell r="EO52">
            <v>100</v>
          </cell>
          <cell r="EP52">
            <v>2970</v>
          </cell>
          <cell r="EQ52">
            <v>1120</v>
          </cell>
          <cell r="ER52">
            <v>380</v>
          </cell>
          <cell r="ES52">
            <v>470</v>
          </cell>
          <cell r="ET52">
            <v>300</v>
          </cell>
          <cell r="EU52">
            <v>990</v>
          </cell>
          <cell r="EV52">
            <v>310</v>
          </cell>
          <cell r="EW52">
            <v>500</v>
          </cell>
          <cell r="EX52">
            <v>230</v>
          </cell>
          <cell r="EY52">
            <v>1490</v>
          </cell>
          <cell r="EZ52">
            <v>1220</v>
          </cell>
          <cell r="FA52">
            <v>220</v>
          </cell>
          <cell r="FB52">
            <v>110</v>
          </cell>
          <cell r="FC52">
            <v>510</v>
          </cell>
          <cell r="FD52">
            <v>350</v>
          </cell>
          <cell r="FE52">
            <v>70</v>
          </cell>
          <cell r="FF52">
            <v>220</v>
          </cell>
          <cell r="FG52">
            <v>70</v>
          </cell>
          <cell r="FH52">
            <v>370</v>
          </cell>
          <cell r="FI52">
            <v>110</v>
          </cell>
          <cell r="FJ52">
            <v>210</v>
          </cell>
          <cell r="FK52">
            <v>50</v>
          </cell>
          <cell r="FL52">
            <v>20</v>
          </cell>
          <cell r="FM52">
            <v>20</v>
          </cell>
          <cell r="FN52">
            <v>10</v>
          </cell>
          <cell r="FO52" t="str">
            <v>-</v>
          </cell>
          <cell r="FP52">
            <v>2270</v>
          </cell>
          <cell r="FQ52">
            <v>700</v>
          </cell>
          <cell r="FR52">
            <v>230</v>
          </cell>
          <cell r="FS52">
            <v>290</v>
          </cell>
          <cell r="FT52">
            <v>210</v>
          </cell>
          <cell r="FU52">
            <v>700</v>
          </cell>
          <cell r="FV52">
            <v>210</v>
          </cell>
          <cell r="FW52">
            <v>320</v>
          </cell>
          <cell r="FX52">
            <v>200</v>
          </cell>
          <cell r="FY52">
            <v>1280</v>
          </cell>
          <cell r="FZ52">
            <v>1060</v>
          </cell>
          <cell r="GA52">
            <v>190</v>
          </cell>
          <cell r="GB52">
            <v>60</v>
          </cell>
          <cell r="GC52">
            <v>2770</v>
          </cell>
          <cell r="GD52">
            <v>1050</v>
          </cell>
          <cell r="GE52">
            <v>300</v>
          </cell>
          <cell r="GF52">
            <v>510</v>
          </cell>
          <cell r="GG52">
            <v>270</v>
          </cell>
          <cell r="GH52">
            <v>1070</v>
          </cell>
          <cell r="GI52">
            <v>320</v>
          </cell>
          <cell r="GJ52">
            <v>540</v>
          </cell>
          <cell r="GK52">
            <v>250</v>
          </cell>
          <cell r="GL52">
            <v>1300</v>
          </cell>
          <cell r="GM52">
            <v>1080</v>
          </cell>
          <cell r="GN52">
            <v>190</v>
          </cell>
          <cell r="GO52">
            <v>60</v>
          </cell>
        </row>
        <row r="53">
          <cell r="C53" t="str">
            <v>N/A</v>
          </cell>
          <cell r="D53" t="str">
            <v>N/A</v>
          </cell>
          <cell r="E53" t="str">
            <v>-</v>
          </cell>
          <cell r="F53" t="str">
            <v>-</v>
          </cell>
          <cell r="G53" t="str">
            <v>-</v>
          </cell>
          <cell r="H53" t="str">
            <v>N/A</v>
          </cell>
          <cell r="I53" t="str">
            <v>-</v>
          </cell>
          <cell r="J53" t="str">
            <v>-</v>
          </cell>
          <cell r="K53" t="str">
            <v>-</v>
          </cell>
          <cell r="L53" t="str">
            <v>N/A</v>
          </cell>
          <cell r="M53" t="str">
            <v>-</v>
          </cell>
          <cell r="N53" t="str">
            <v>-</v>
          </cell>
          <cell r="O53" t="str">
            <v>-</v>
          </cell>
          <cell r="P53" t="str">
            <v>N/A</v>
          </cell>
          <cell r="Q53" t="str">
            <v>-</v>
          </cell>
          <cell r="R53" t="str">
            <v>-</v>
          </cell>
          <cell r="S53" t="str">
            <v>-</v>
          </cell>
          <cell r="T53" t="str">
            <v>-</v>
          </cell>
          <cell r="U53" t="str">
            <v>N/A</v>
          </cell>
          <cell r="V53" t="str">
            <v>-</v>
          </cell>
          <cell r="W53" t="str">
            <v>-</v>
          </cell>
          <cell r="X53" t="str">
            <v>-</v>
          </cell>
          <cell r="Y53" t="str">
            <v>N/A</v>
          </cell>
          <cell r="Z53" t="str">
            <v>-</v>
          </cell>
          <cell r="AA53" t="str">
            <v>-</v>
          </cell>
          <cell r="AB53" t="str">
            <v>-</v>
          </cell>
          <cell r="AC53" t="str">
            <v>N/A</v>
          </cell>
          <cell r="AD53" t="str">
            <v>N/A</v>
          </cell>
          <cell r="AE53" t="str">
            <v>-</v>
          </cell>
          <cell r="AF53" t="str">
            <v>-</v>
          </cell>
          <cell r="AG53" t="str">
            <v>-</v>
          </cell>
          <cell r="AH53" t="str">
            <v>N/A</v>
          </cell>
          <cell r="AI53" t="str">
            <v>-</v>
          </cell>
          <cell r="AJ53" t="str">
            <v>-</v>
          </cell>
          <cell r="AK53" t="str">
            <v>-</v>
          </cell>
          <cell r="AL53" t="str">
            <v>N/A</v>
          </cell>
          <cell r="AM53" t="str">
            <v>-</v>
          </cell>
          <cell r="AN53" t="str">
            <v>-</v>
          </cell>
          <cell r="AO53" t="str">
            <v>-</v>
          </cell>
          <cell r="AP53">
            <v>640</v>
          </cell>
          <cell r="AQ53">
            <v>400</v>
          </cell>
          <cell r="AR53">
            <v>180</v>
          </cell>
          <cell r="AS53">
            <v>180</v>
          </cell>
          <cell r="AT53">
            <v>50</v>
          </cell>
          <cell r="AU53">
            <v>430</v>
          </cell>
          <cell r="AV53">
            <v>190</v>
          </cell>
          <cell r="AW53">
            <v>200</v>
          </cell>
          <cell r="AX53">
            <v>60</v>
          </cell>
          <cell r="AY53">
            <v>10</v>
          </cell>
          <cell r="AZ53" t="str">
            <v>-</v>
          </cell>
          <cell r="BA53" t="str">
            <v>-</v>
          </cell>
          <cell r="BB53" t="str">
            <v>-</v>
          </cell>
          <cell r="BC53">
            <v>800</v>
          </cell>
          <cell r="BD53">
            <v>600</v>
          </cell>
          <cell r="BE53">
            <v>110</v>
          </cell>
          <cell r="BF53">
            <v>280</v>
          </cell>
          <cell r="BG53">
            <v>210</v>
          </cell>
          <cell r="BH53">
            <v>610</v>
          </cell>
          <cell r="BI53">
            <v>90</v>
          </cell>
          <cell r="BJ53">
            <v>320</v>
          </cell>
          <cell r="BK53">
            <v>320</v>
          </cell>
          <cell r="BL53">
            <v>20</v>
          </cell>
          <cell r="BM53">
            <v>20</v>
          </cell>
          <cell r="BN53" t="str">
            <v>-</v>
          </cell>
          <cell r="BO53" t="str">
            <v>-</v>
          </cell>
          <cell r="BP53">
            <v>1440</v>
          </cell>
          <cell r="BQ53">
            <v>1000</v>
          </cell>
          <cell r="BR53">
            <v>290</v>
          </cell>
          <cell r="BS53">
            <v>460</v>
          </cell>
          <cell r="BT53">
            <v>260</v>
          </cell>
          <cell r="BU53">
            <v>1040</v>
          </cell>
          <cell r="BV53">
            <v>280</v>
          </cell>
          <cell r="BW53">
            <v>510</v>
          </cell>
          <cell r="BX53">
            <v>280</v>
          </cell>
          <cell r="BY53">
            <v>20</v>
          </cell>
          <cell r="BZ53">
            <v>20</v>
          </cell>
          <cell r="CA53" t="str">
            <v>-</v>
          </cell>
          <cell r="CB53" t="str">
            <v>-</v>
          </cell>
          <cell r="CC53">
            <v>640</v>
          </cell>
          <cell r="CD53">
            <v>460</v>
          </cell>
          <cell r="CE53">
            <v>100</v>
          </cell>
          <cell r="CF53">
            <v>260</v>
          </cell>
          <cell r="CG53">
            <v>110</v>
          </cell>
          <cell r="CH53">
            <v>420</v>
          </cell>
          <cell r="CI53">
            <v>140</v>
          </cell>
          <cell r="CJ53">
            <v>210</v>
          </cell>
          <cell r="CK53">
            <v>80</v>
          </cell>
          <cell r="CL53" t="str">
            <v>-</v>
          </cell>
          <cell r="CM53" t="str">
            <v>-</v>
          </cell>
          <cell r="CN53" t="str">
            <v>-</v>
          </cell>
          <cell r="CO53" t="str">
            <v>-</v>
          </cell>
          <cell r="CP53">
            <v>900</v>
          </cell>
          <cell r="CQ53">
            <v>610</v>
          </cell>
          <cell r="CR53">
            <v>40</v>
          </cell>
          <cell r="CS53">
            <v>290</v>
          </cell>
          <cell r="CT53">
            <v>290</v>
          </cell>
          <cell r="CU53">
            <v>740</v>
          </cell>
          <cell r="CV53">
            <v>80</v>
          </cell>
          <cell r="CW53">
            <v>360</v>
          </cell>
          <cell r="CX53">
            <v>320</v>
          </cell>
          <cell r="CY53">
            <v>10</v>
          </cell>
          <cell r="CZ53" t="str">
            <v>-</v>
          </cell>
          <cell r="DA53" t="str">
            <v>-</v>
          </cell>
          <cell r="DB53" t="str">
            <v>-</v>
          </cell>
          <cell r="DC53">
            <v>1540</v>
          </cell>
          <cell r="DD53">
            <v>1070</v>
          </cell>
          <cell r="DE53">
            <v>140</v>
          </cell>
          <cell r="DF53">
            <v>550</v>
          </cell>
          <cell r="DG53">
            <v>390</v>
          </cell>
          <cell r="DH53">
            <v>1150</v>
          </cell>
          <cell r="DI53">
            <v>220</v>
          </cell>
          <cell r="DJ53">
            <v>570</v>
          </cell>
          <cell r="DK53">
            <v>400</v>
          </cell>
          <cell r="DL53">
            <v>10</v>
          </cell>
          <cell r="DM53">
            <v>10</v>
          </cell>
          <cell r="DN53" t="str">
            <v>-</v>
          </cell>
          <cell r="DO53" t="str">
            <v>-</v>
          </cell>
          <cell r="DP53">
            <v>610</v>
          </cell>
          <cell r="DQ53">
            <v>460</v>
          </cell>
          <cell r="DR53">
            <v>80</v>
          </cell>
          <cell r="DS53">
            <v>240</v>
          </cell>
          <cell r="DT53">
            <v>140</v>
          </cell>
          <cell r="DU53">
            <v>350</v>
          </cell>
          <cell r="DV53">
            <v>100</v>
          </cell>
          <cell r="DW53">
            <v>190</v>
          </cell>
          <cell r="DX53">
            <v>60</v>
          </cell>
          <cell r="DY53" t="str">
            <v>-</v>
          </cell>
          <cell r="DZ53" t="str">
            <v>-</v>
          </cell>
          <cell r="EA53" t="str">
            <v>-</v>
          </cell>
          <cell r="EB53" t="str">
            <v>-</v>
          </cell>
          <cell r="EC53">
            <v>790</v>
          </cell>
          <cell r="ED53">
            <v>590</v>
          </cell>
          <cell r="EE53">
            <v>40</v>
          </cell>
          <cell r="EF53">
            <v>260</v>
          </cell>
          <cell r="EG53">
            <v>300</v>
          </cell>
          <cell r="EH53">
            <v>580</v>
          </cell>
          <cell r="EI53">
            <v>30</v>
          </cell>
          <cell r="EJ53">
            <v>270</v>
          </cell>
          <cell r="EK53">
            <v>270</v>
          </cell>
          <cell r="EL53" t="str">
            <v>-</v>
          </cell>
          <cell r="EM53" t="str">
            <v>-</v>
          </cell>
          <cell r="EN53" t="str">
            <v>-</v>
          </cell>
          <cell r="EO53" t="str">
            <v>-</v>
          </cell>
          <cell r="EP53">
            <v>1400</v>
          </cell>
          <cell r="EQ53">
            <v>1050</v>
          </cell>
          <cell r="ER53">
            <v>120</v>
          </cell>
          <cell r="ES53">
            <v>490</v>
          </cell>
          <cell r="ET53">
            <v>440</v>
          </cell>
          <cell r="EU53">
            <v>920</v>
          </cell>
          <cell r="EV53">
            <v>140</v>
          </cell>
          <cell r="EW53">
            <v>460</v>
          </cell>
          <cell r="EX53">
            <v>330</v>
          </cell>
          <cell r="EY53" t="str">
            <v>-</v>
          </cell>
          <cell r="EZ53" t="str">
            <v>-</v>
          </cell>
          <cell r="FA53" t="str">
            <v>-</v>
          </cell>
          <cell r="FB53" t="str">
            <v>-</v>
          </cell>
          <cell r="FC53">
            <v>590</v>
          </cell>
          <cell r="FD53">
            <v>420</v>
          </cell>
          <cell r="FE53">
            <v>80</v>
          </cell>
          <cell r="FF53">
            <v>260</v>
          </cell>
          <cell r="FG53">
            <v>80</v>
          </cell>
          <cell r="FH53">
            <v>430</v>
          </cell>
          <cell r="FI53">
            <v>150</v>
          </cell>
          <cell r="FJ53">
            <v>240</v>
          </cell>
          <cell r="FK53">
            <v>50</v>
          </cell>
          <cell r="FL53" t="str">
            <v>-</v>
          </cell>
          <cell r="FM53" t="str">
            <v>-</v>
          </cell>
          <cell r="FN53" t="str">
            <v>-</v>
          </cell>
          <cell r="FO53" t="str">
            <v>-</v>
          </cell>
          <cell r="FP53">
            <v>540</v>
          </cell>
          <cell r="FQ53">
            <v>390</v>
          </cell>
          <cell r="FR53">
            <v>10</v>
          </cell>
          <cell r="FS53">
            <v>200</v>
          </cell>
          <cell r="FT53">
            <v>180</v>
          </cell>
          <cell r="FU53">
            <v>410</v>
          </cell>
          <cell r="FV53">
            <v>10</v>
          </cell>
          <cell r="FW53">
            <v>220</v>
          </cell>
          <cell r="FX53">
            <v>180</v>
          </cell>
          <cell r="FY53" t="str">
            <v>-</v>
          </cell>
          <cell r="FZ53" t="str">
            <v>-</v>
          </cell>
          <cell r="GA53" t="str">
            <v>-</v>
          </cell>
          <cell r="GB53" t="str">
            <v>-</v>
          </cell>
          <cell r="GC53">
            <v>1130</v>
          </cell>
          <cell r="GD53">
            <v>810</v>
          </cell>
          <cell r="GE53">
            <v>100</v>
          </cell>
          <cell r="GF53">
            <v>460</v>
          </cell>
          <cell r="GG53">
            <v>260</v>
          </cell>
          <cell r="GH53">
            <v>840</v>
          </cell>
          <cell r="GI53">
            <v>160</v>
          </cell>
          <cell r="GJ53">
            <v>460</v>
          </cell>
          <cell r="GK53">
            <v>230</v>
          </cell>
          <cell r="GL53" t="str">
            <v>-</v>
          </cell>
          <cell r="GM53" t="str">
            <v>-</v>
          </cell>
          <cell r="GN53" t="str">
            <v>-</v>
          </cell>
          <cell r="GO53" t="str">
            <v>-</v>
          </cell>
        </row>
        <row r="54">
          <cell r="C54" t="str">
            <v>N/A</v>
          </cell>
          <cell r="D54" t="str">
            <v>N/A</v>
          </cell>
          <cell r="E54" t="str">
            <v>-</v>
          </cell>
          <cell r="F54" t="str">
            <v>-</v>
          </cell>
          <cell r="G54" t="str">
            <v>-</v>
          </cell>
          <cell r="H54" t="str">
            <v>N/A</v>
          </cell>
          <cell r="I54" t="str">
            <v>-</v>
          </cell>
          <cell r="J54" t="str">
            <v>-</v>
          </cell>
          <cell r="K54" t="str">
            <v>-</v>
          </cell>
          <cell r="L54" t="str">
            <v>N/A</v>
          </cell>
          <cell r="M54" t="str">
            <v>-</v>
          </cell>
          <cell r="N54" t="str">
            <v>-</v>
          </cell>
          <cell r="O54" t="str">
            <v>-</v>
          </cell>
          <cell r="P54" t="str">
            <v>N/A</v>
          </cell>
          <cell r="Q54" t="str">
            <v>-</v>
          </cell>
          <cell r="R54" t="str">
            <v>-</v>
          </cell>
          <cell r="S54" t="str">
            <v>-</v>
          </cell>
          <cell r="T54" t="str">
            <v>-</v>
          </cell>
          <cell r="U54" t="str">
            <v>N/A</v>
          </cell>
          <cell r="V54" t="str">
            <v>-</v>
          </cell>
          <cell r="W54" t="str">
            <v>-</v>
          </cell>
          <cell r="X54" t="str">
            <v>-</v>
          </cell>
          <cell r="Y54" t="str">
            <v>N/A</v>
          </cell>
          <cell r="Z54" t="str">
            <v>-</v>
          </cell>
          <cell r="AA54" t="str">
            <v>-</v>
          </cell>
          <cell r="AB54" t="str">
            <v>-</v>
          </cell>
          <cell r="AC54" t="str">
            <v>N/A</v>
          </cell>
          <cell r="AD54" t="str">
            <v>N/A</v>
          </cell>
          <cell r="AE54" t="str">
            <v>-</v>
          </cell>
          <cell r="AF54" t="str">
            <v>-</v>
          </cell>
          <cell r="AG54" t="str">
            <v>-</v>
          </cell>
          <cell r="AH54" t="str">
            <v>N/A</v>
          </cell>
          <cell r="AI54" t="str">
            <v>-</v>
          </cell>
          <cell r="AJ54" t="str">
            <v>-</v>
          </cell>
          <cell r="AK54" t="str">
            <v>-</v>
          </cell>
          <cell r="AL54" t="str">
            <v>N/A</v>
          </cell>
          <cell r="AM54" t="str">
            <v>-</v>
          </cell>
          <cell r="AN54" t="str">
            <v>-</v>
          </cell>
          <cell r="AO54" t="str">
            <v>-</v>
          </cell>
          <cell r="AP54">
            <v>480</v>
          </cell>
          <cell r="AQ54">
            <v>270</v>
          </cell>
          <cell r="AR54">
            <v>80</v>
          </cell>
          <cell r="AS54">
            <v>140</v>
          </cell>
          <cell r="AT54">
            <v>50</v>
          </cell>
          <cell r="AU54">
            <v>330</v>
          </cell>
          <cell r="AV54">
            <v>130</v>
          </cell>
          <cell r="AW54">
            <v>150</v>
          </cell>
          <cell r="AX54">
            <v>70</v>
          </cell>
          <cell r="AY54" t="str">
            <v>-</v>
          </cell>
          <cell r="AZ54" t="str">
            <v>-</v>
          </cell>
          <cell r="BA54" t="str">
            <v>-</v>
          </cell>
          <cell r="BB54" t="str">
            <v>-</v>
          </cell>
          <cell r="BC54">
            <v>860</v>
          </cell>
          <cell r="BD54">
            <v>560</v>
          </cell>
          <cell r="BE54">
            <v>80</v>
          </cell>
          <cell r="BF54">
            <v>260</v>
          </cell>
          <cell r="BG54">
            <v>220</v>
          </cell>
          <cell r="BH54">
            <v>620</v>
          </cell>
          <cell r="BI54">
            <v>60</v>
          </cell>
          <cell r="BJ54">
            <v>320</v>
          </cell>
          <cell r="BK54">
            <v>280</v>
          </cell>
          <cell r="BL54">
            <v>70</v>
          </cell>
          <cell r="BM54">
            <v>40</v>
          </cell>
          <cell r="BN54">
            <v>20</v>
          </cell>
          <cell r="BO54" t="str">
            <v>-</v>
          </cell>
          <cell r="BP54">
            <v>1340</v>
          </cell>
          <cell r="BQ54">
            <v>830</v>
          </cell>
          <cell r="BR54">
            <v>160</v>
          </cell>
          <cell r="BS54">
            <v>400</v>
          </cell>
          <cell r="BT54">
            <v>270</v>
          </cell>
          <cell r="BU54">
            <v>950</v>
          </cell>
          <cell r="BV54">
            <v>190</v>
          </cell>
          <cell r="BW54">
            <v>470</v>
          </cell>
          <cell r="BX54">
            <v>320</v>
          </cell>
          <cell r="BY54">
            <v>70</v>
          </cell>
          <cell r="BZ54">
            <v>50</v>
          </cell>
          <cell r="CA54">
            <v>20</v>
          </cell>
          <cell r="CB54" t="str">
            <v>-</v>
          </cell>
          <cell r="CC54">
            <v>450</v>
          </cell>
          <cell r="CD54">
            <v>300</v>
          </cell>
          <cell r="CE54">
            <v>60</v>
          </cell>
          <cell r="CF54">
            <v>190</v>
          </cell>
          <cell r="CG54">
            <v>50</v>
          </cell>
          <cell r="CH54">
            <v>270</v>
          </cell>
          <cell r="CI54">
            <v>100</v>
          </cell>
          <cell r="CJ54">
            <v>130</v>
          </cell>
          <cell r="CK54">
            <v>30</v>
          </cell>
          <cell r="CL54">
            <v>20</v>
          </cell>
          <cell r="CM54">
            <v>20</v>
          </cell>
          <cell r="CN54" t="str">
            <v>-</v>
          </cell>
          <cell r="CO54" t="str">
            <v>-</v>
          </cell>
          <cell r="CP54">
            <v>890</v>
          </cell>
          <cell r="CQ54">
            <v>520</v>
          </cell>
          <cell r="CR54">
            <v>60</v>
          </cell>
          <cell r="CS54">
            <v>230</v>
          </cell>
          <cell r="CT54">
            <v>240</v>
          </cell>
          <cell r="CU54">
            <v>620</v>
          </cell>
          <cell r="CV54">
            <v>90</v>
          </cell>
          <cell r="CW54">
            <v>300</v>
          </cell>
          <cell r="CX54">
            <v>280</v>
          </cell>
          <cell r="CY54">
            <v>60</v>
          </cell>
          <cell r="CZ54">
            <v>50</v>
          </cell>
          <cell r="DA54">
            <v>20</v>
          </cell>
          <cell r="DB54" t="str">
            <v>-</v>
          </cell>
          <cell r="DC54">
            <v>1350</v>
          </cell>
          <cell r="DD54">
            <v>810</v>
          </cell>
          <cell r="DE54">
            <v>120</v>
          </cell>
          <cell r="DF54">
            <v>420</v>
          </cell>
          <cell r="DG54">
            <v>290</v>
          </cell>
          <cell r="DH54">
            <v>890</v>
          </cell>
          <cell r="DI54">
            <v>190</v>
          </cell>
          <cell r="DJ54">
            <v>430</v>
          </cell>
          <cell r="DK54">
            <v>310</v>
          </cell>
          <cell r="DL54">
            <v>80</v>
          </cell>
          <cell r="DM54">
            <v>60</v>
          </cell>
          <cell r="DN54">
            <v>20</v>
          </cell>
          <cell r="DO54">
            <v>10</v>
          </cell>
          <cell r="DP54">
            <v>610</v>
          </cell>
          <cell r="DQ54">
            <v>430</v>
          </cell>
          <cell r="DR54">
            <v>50</v>
          </cell>
          <cell r="DS54">
            <v>120</v>
          </cell>
          <cell r="DT54">
            <v>260</v>
          </cell>
          <cell r="DU54">
            <v>400</v>
          </cell>
          <cell r="DV54">
            <v>110</v>
          </cell>
          <cell r="DW54">
            <v>230</v>
          </cell>
          <cell r="DX54">
            <v>60</v>
          </cell>
          <cell r="DY54" t="str">
            <v>-</v>
          </cell>
          <cell r="DZ54" t="str">
            <v>-</v>
          </cell>
          <cell r="EA54" t="str">
            <v>-</v>
          </cell>
          <cell r="EB54" t="str">
            <v>-</v>
          </cell>
          <cell r="EC54">
            <v>920</v>
          </cell>
          <cell r="ED54">
            <v>610</v>
          </cell>
          <cell r="EE54">
            <v>60</v>
          </cell>
          <cell r="EF54">
            <v>220</v>
          </cell>
          <cell r="EG54">
            <v>350</v>
          </cell>
          <cell r="EH54">
            <v>600</v>
          </cell>
          <cell r="EI54">
            <v>50</v>
          </cell>
          <cell r="EJ54">
            <v>280</v>
          </cell>
          <cell r="EK54">
            <v>290</v>
          </cell>
          <cell r="EL54">
            <v>40</v>
          </cell>
          <cell r="EM54">
            <v>30</v>
          </cell>
          <cell r="EN54">
            <v>10</v>
          </cell>
          <cell r="EO54" t="str">
            <v>-</v>
          </cell>
          <cell r="EP54">
            <v>1520</v>
          </cell>
          <cell r="EQ54">
            <v>1040</v>
          </cell>
          <cell r="ER54">
            <v>110</v>
          </cell>
          <cell r="ES54">
            <v>340</v>
          </cell>
          <cell r="ET54">
            <v>610</v>
          </cell>
          <cell r="EU54">
            <v>1000</v>
          </cell>
          <cell r="EV54">
            <v>150</v>
          </cell>
          <cell r="EW54">
            <v>520</v>
          </cell>
          <cell r="EX54">
            <v>350</v>
          </cell>
          <cell r="EY54">
            <v>50</v>
          </cell>
          <cell r="EZ54">
            <v>40</v>
          </cell>
          <cell r="FA54">
            <v>10</v>
          </cell>
          <cell r="FB54" t="str">
            <v>-</v>
          </cell>
          <cell r="FC54">
            <v>620</v>
          </cell>
          <cell r="FD54">
            <v>430</v>
          </cell>
          <cell r="FE54">
            <v>70</v>
          </cell>
          <cell r="FF54">
            <v>110</v>
          </cell>
          <cell r="FG54">
            <v>250</v>
          </cell>
          <cell r="FH54">
            <v>410</v>
          </cell>
          <cell r="FI54">
            <v>90</v>
          </cell>
          <cell r="FJ54">
            <v>240</v>
          </cell>
          <cell r="FK54">
            <v>90</v>
          </cell>
          <cell r="FL54">
            <v>10</v>
          </cell>
          <cell r="FM54">
            <v>10</v>
          </cell>
          <cell r="FN54" t="str">
            <v>-</v>
          </cell>
          <cell r="FO54" t="str">
            <v>-</v>
          </cell>
          <cell r="FP54">
            <v>760</v>
          </cell>
          <cell r="FQ54">
            <v>530</v>
          </cell>
          <cell r="FR54">
            <v>60</v>
          </cell>
          <cell r="FS54">
            <v>160</v>
          </cell>
          <cell r="FT54">
            <v>320</v>
          </cell>
          <cell r="FU54">
            <v>530</v>
          </cell>
          <cell r="FV54">
            <v>60</v>
          </cell>
          <cell r="FW54">
            <v>220</v>
          </cell>
          <cell r="FX54">
            <v>250</v>
          </cell>
          <cell r="FY54">
            <v>30</v>
          </cell>
          <cell r="FZ54">
            <v>30</v>
          </cell>
          <cell r="GA54" t="str">
            <v>-</v>
          </cell>
          <cell r="GB54" t="str">
            <v>-</v>
          </cell>
          <cell r="GC54">
            <v>1380</v>
          </cell>
          <cell r="GD54">
            <v>960</v>
          </cell>
          <cell r="GE54">
            <v>130</v>
          </cell>
          <cell r="GF54">
            <v>270</v>
          </cell>
          <cell r="GG54">
            <v>570</v>
          </cell>
          <cell r="GH54">
            <v>940</v>
          </cell>
          <cell r="GI54">
            <v>150</v>
          </cell>
          <cell r="GJ54">
            <v>460</v>
          </cell>
          <cell r="GK54">
            <v>340</v>
          </cell>
          <cell r="GL54">
            <v>40</v>
          </cell>
          <cell r="GM54">
            <v>40</v>
          </cell>
          <cell r="GN54" t="str">
            <v>-</v>
          </cell>
          <cell r="GO54" t="str">
            <v>-</v>
          </cell>
        </row>
        <row r="55">
          <cell r="C55" t="str">
            <v>N/A</v>
          </cell>
          <cell r="D55" t="str">
            <v>N/A</v>
          </cell>
          <cell r="E55" t="str">
            <v>-</v>
          </cell>
          <cell r="F55" t="str">
            <v>-</v>
          </cell>
          <cell r="G55" t="str">
            <v>-</v>
          </cell>
          <cell r="H55" t="str">
            <v>N/A</v>
          </cell>
          <cell r="I55" t="str">
            <v>-</v>
          </cell>
          <cell r="J55" t="str">
            <v>-</v>
          </cell>
          <cell r="K55" t="str">
            <v>-</v>
          </cell>
          <cell r="L55" t="str">
            <v>N/A</v>
          </cell>
          <cell r="M55" t="str">
            <v>-</v>
          </cell>
          <cell r="N55" t="str">
            <v>-</v>
          </cell>
          <cell r="O55" t="str">
            <v>-</v>
          </cell>
          <cell r="P55" t="str">
            <v>N/A</v>
          </cell>
          <cell r="Q55" t="str">
            <v>-</v>
          </cell>
          <cell r="R55" t="str">
            <v>-</v>
          </cell>
          <cell r="S55" t="str">
            <v>-</v>
          </cell>
          <cell r="T55" t="str">
            <v>-</v>
          </cell>
          <cell r="U55" t="str">
            <v>N/A</v>
          </cell>
          <cell r="V55" t="str">
            <v>-</v>
          </cell>
          <cell r="W55" t="str">
            <v>-</v>
          </cell>
          <cell r="X55" t="str">
            <v>-</v>
          </cell>
          <cell r="Y55" t="str">
            <v>N/A</v>
          </cell>
          <cell r="Z55" t="str">
            <v>-</v>
          </cell>
          <cell r="AA55" t="str">
            <v>-</v>
          </cell>
          <cell r="AB55" t="str">
            <v>-</v>
          </cell>
          <cell r="AC55" t="str">
            <v>N/A</v>
          </cell>
          <cell r="AD55" t="str">
            <v>N/A</v>
          </cell>
          <cell r="AE55" t="str">
            <v>-</v>
          </cell>
          <cell r="AF55" t="str">
            <v>-</v>
          </cell>
          <cell r="AG55" t="str">
            <v>-</v>
          </cell>
          <cell r="AH55" t="str">
            <v>N/A</v>
          </cell>
          <cell r="AI55" t="str">
            <v>-</v>
          </cell>
          <cell r="AJ55" t="str">
            <v>-</v>
          </cell>
          <cell r="AK55" t="str">
            <v>-</v>
          </cell>
          <cell r="AL55" t="str">
            <v>N/A</v>
          </cell>
          <cell r="AM55" t="str">
            <v>-</v>
          </cell>
          <cell r="AN55" t="str">
            <v>-</v>
          </cell>
          <cell r="AO55" t="str">
            <v>-</v>
          </cell>
          <cell r="AP55">
            <v>320</v>
          </cell>
          <cell r="AQ55">
            <v>210</v>
          </cell>
          <cell r="AR55">
            <v>70</v>
          </cell>
          <cell r="AS55">
            <v>120</v>
          </cell>
          <cell r="AT55">
            <v>40</v>
          </cell>
          <cell r="AU55">
            <v>230</v>
          </cell>
          <cell r="AV55">
            <v>70</v>
          </cell>
          <cell r="AW55">
            <v>120</v>
          </cell>
          <cell r="AX55">
            <v>40</v>
          </cell>
          <cell r="AY55">
            <v>10</v>
          </cell>
          <cell r="AZ55">
            <v>10</v>
          </cell>
          <cell r="BA55" t="str">
            <v>-</v>
          </cell>
          <cell r="BB55" t="str">
            <v>-</v>
          </cell>
          <cell r="BC55">
            <v>860</v>
          </cell>
          <cell r="BD55">
            <v>540</v>
          </cell>
          <cell r="BE55">
            <v>60</v>
          </cell>
          <cell r="BF55">
            <v>270</v>
          </cell>
          <cell r="BG55">
            <v>220</v>
          </cell>
          <cell r="BH55">
            <v>640</v>
          </cell>
          <cell r="BI55">
            <v>60</v>
          </cell>
          <cell r="BJ55">
            <v>300</v>
          </cell>
          <cell r="BK55">
            <v>290</v>
          </cell>
          <cell r="BL55">
            <v>70</v>
          </cell>
          <cell r="BM55">
            <v>60</v>
          </cell>
          <cell r="BN55">
            <v>10</v>
          </cell>
          <cell r="BO55">
            <v>10</v>
          </cell>
          <cell r="BP55">
            <v>1180</v>
          </cell>
          <cell r="BQ55">
            <v>760</v>
          </cell>
          <cell r="BR55">
            <v>130</v>
          </cell>
          <cell r="BS55">
            <v>390</v>
          </cell>
          <cell r="BT55">
            <v>260</v>
          </cell>
          <cell r="BU55">
            <v>860</v>
          </cell>
          <cell r="BV55">
            <v>140</v>
          </cell>
          <cell r="BW55">
            <v>420</v>
          </cell>
          <cell r="BX55">
            <v>330</v>
          </cell>
          <cell r="BY55">
            <v>80</v>
          </cell>
          <cell r="BZ55">
            <v>60</v>
          </cell>
          <cell r="CA55">
            <v>10</v>
          </cell>
          <cell r="CB55">
            <v>10</v>
          </cell>
          <cell r="CC55">
            <v>420</v>
          </cell>
          <cell r="CD55">
            <v>290</v>
          </cell>
          <cell r="CE55">
            <v>90</v>
          </cell>
          <cell r="CF55">
            <v>150</v>
          </cell>
          <cell r="CG55">
            <v>50</v>
          </cell>
          <cell r="CH55">
            <v>290</v>
          </cell>
          <cell r="CI55">
            <v>110</v>
          </cell>
          <cell r="CJ55">
            <v>150</v>
          </cell>
          <cell r="CK55">
            <v>30</v>
          </cell>
          <cell r="CL55" t="str">
            <v>-</v>
          </cell>
          <cell r="CM55" t="str">
            <v>-</v>
          </cell>
          <cell r="CN55" t="str">
            <v>-</v>
          </cell>
          <cell r="CO55" t="str">
            <v>-</v>
          </cell>
          <cell r="CP55">
            <v>840</v>
          </cell>
          <cell r="CQ55">
            <v>560</v>
          </cell>
          <cell r="CR55">
            <v>50</v>
          </cell>
          <cell r="CS55">
            <v>260</v>
          </cell>
          <cell r="CT55">
            <v>240</v>
          </cell>
          <cell r="CU55">
            <v>600</v>
          </cell>
          <cell r="CV55">
            <v>40</v>
          </cell>
          <cell r="CW55">
            <v>280</v>
          </cell>
          <cell r="CX55">
            <v>290</v>
          </cell>
          <cell r="CY55">
            <v>50</v>
          </cell>
          <cell r="CZ55">
            <v>40</v>
          </cell>
          <cell r="DA55">
            <v>10</v>
          </cell>
          <cell r="DB55" t="str">
            <v>-</v>
          </cell>
          <cell r="DC55">
            <v>1260</v>
          </cell>
          <cell r="DD55">
            <v>850</v>
          </cell>
          <cell r="DE55">
            <v>140</v>
          </cell>
          <cell r="DF55">
            <v>420</v>
          </cell>
          <cell r="DG55">
            <v>290</v>
          </cell>
          <cell r="DH55">
            <v>890</v>
          </cell>
          <cell r="DI55">
            <v>150</v>
          </cell>
          <cell r="DJ55">
            <v>440</v>
          </cell>
          <cell r="DK55">
            <v>320</v>
          </cell>
          <cell r="DL55">
            <v>60</v>
          </cell>
          <cell r="DM55">
            <v>50</v>
          </cell>
          <cell r="DN55">
            <v>10</v>
          </cell>
          <cell r="DO55" t="str">
            <v>-</v>
          </cell>
          <cell r="DP55">
            <v>520</v>
          </cell>
          <cell r="DQ55">
            <v>360</v>
          </cell>
          <cell r="DR55">
            <v>90</v>
          </cell>
          <cell r="DS55">
            <v>200</v>
          </cell>
          <cell r="DT55">
            <v>70</v>
          </cell>
          <cell r="DU55">
            <v>390</v>
          </cell>
          <cell r="DV55">
            <v>110</v>
          </cell>
          <cell r="DW55">
            <v>190</v>
          </cell>
          <cell r="DX55">
            <v>90</v>
          </cell>
          <cell r="DY55" t="str">
            <v>-</v>
          </cell>
          <cell r="DZ55" t="str">
            <v>-</v>
          </cell>
          <cell r="EA55" t="str">
            <v>-</v>
          </cell>
          <cell r="EB55" t="str">
            <v>-</v>
          </cell>
          <cell r="EC55">
            <v>990</v>
          </cell>
          <cell r="ED55">
            <v>620</v>
          </cell>
          <cell r="EE55">
            <v>70</v>
          </cell>
          <cell r="EF55">
            <v>290</v>
          </cell>
          <cell r="EG55">
            <v>270</v>
          </cell>
          <cell r="EH55">
            <v>660</v>
          </cell>
          <cell r="EI55">
            <v>70</v>
          </cell>
          <cell r="EJ55">
            <v>300</v>
          </cell>
          <cell r="EK55">
            <v>300</v>
          </cell>
          <cell r="EL55">
            <v>50</v>
          </cell>
          <cell r="EM55">
            <v>40</v>
          </cell>
          <cell r="EN55">
            <v>10</v>
          </cell>
          <cell r="EO55" t="str">
            <v>-</v>
          </cell>
          <cell r="EP55">
            <v>1510</v>
          </cell>
          <cell r="EQ55">
            <v>990</v>
          </cell>
          <cell r="ER55">
            <v>160</v>
          </cell>
          <cell r="ES55">
            <v>490</v>
          </cell>
          <cell r="ET55">
            <v>340</v>
          </cell>
          <cell r="EU55">
            <v>1040</v>
          </cell>
          <cell r="EV55">
            <v>180</v>
          </cell>
          <cell r="EW55">
            <v>490</v>
          </cell>
          <cell r="EX55">
            <v>390</v>
          </cell>
          <cell r="EY55">
            <v>50</v>
          </cell>
          <cell r="EZ55">
            <v>40</v>
          </cell>
          <cell r="FA55">
            <v>10</v>
          </cell>
          <cell r="FB55" t="str">
            <v>-</v>
          </cell>
          <cell r="FC55">
            <v>430</v>
          </cell>
          <cell r="FD55">
            <v>300</v>
          </cell>
          <cell r="FE55">
            <v>60</v>
          </cell>
          <cell r="FF55">
            <v>200</v>
          </cell>
          <cell r="FG55">
            <v>50</v>
          </cell>
          <cell r="FH55">
            <v>310</v>
          </cell>
          <cell r="FI55">
            <v>100</v>
          </cell>
          <cell r="FJ55">
            <v>170</v>
          </cell>
          <cell r="FK55">
            <v>50</v>
          </cell>
          <cell r="FL55" t="str">
            <v>-</v>
          </cell>
          <cell r="FM55" t="str">
            <v>-</v>
          </cell>
          <cell r="FN55" t="str">
            <v>-</v>
          </cell>
          <cell r="FO55" t="str">
            <v>-</v>
          </cell>
          <cell r="FP55">
            <v>720</v>
          </cell>
          <cell r="FQ55">
            <v>510</v>
          </cell>
          <cell r="FR55">
            <v>120</v>
          </cell>
          <cell r="FS55">
            <v>190</v>
          </cell>
          <cell r="FT55">
            <v>200</v>
          </cell>
          <cell r="FU55">
            <v>420</v>
          </cell>
          <cell r="FV55">
            <v>50</v>
          </cell>
          <cell r="FW55">
            <v>190</v>
          </cell>
          <cell r="FX55">
            <v>190</v>
          </cell>
          <cell r="FY55" t="str">
            <v>-</v>
          </cell>
          <cell r="FZ55" t="str">
            <v>-</v>
          </cell>
          <cell r="GA55" t="str">
            <v>-</v>
          </cell>
          <cell r="GB55" t="str">
            <v>-</v>
          </cell>
          <cell r="GC55">
            <v>1150</v>
          </cell>
          <cell r="GD55">
            <v>810</v>
          </cell>
          <cell r="GE55">
            <v>180</v>
          </cell>
          <cell r="GF55">
            <v>390</v>
          </cell>
          <cell r="GG55">
            <v>250</v>
          </cell>
          <cell r="GH55">
            <v>730</v>
          </cell>
          <cell r="GI55">
            <v>150</v>
          </cell>
          <cell r="GJ55">
            <v>360</v>
          </cell>
          <cell r="GK55">
            <v>240</v>
          </cell>
          <cell r="GL55" t="str">
            <v>-</v>
          </cell>
          <cell r="GM55" t="str">
            <v>-</v>
          </cell>
          <cell r="GN55" t="str">
            <v>-</v>
          </cell>
          <cell r="GO55" t="str">
            <v>-</v>
          </cell>
        </row>
        <row r="56">
          <cell r="C56" t="str">
            <v>N/A</v>
          </cell>
          <cell r="D56" t="str">
            <v>N/A</v>
          </cell>
          <cell r="E56" t="str">
            <v>-</v>
          </cell>
          <cell r="F56" t="str">
            <v>-</v>
          </cell>
          <cell r="G56" t="str">
            <v>-</v>
          </cell>
          <cell r="H56" t="str">
            <v>N/A</v>
          </cell>
          <cell r="I56" t="str">
            <v>-</v>
          </cell>
          <cell r="J56" t="str">
            <v>-</v>
          </cell>
          <cell r="K56" t="str">
            <v>-</v>
          </cell>
          <cell r="L56" t="str">
            <v>N/A</v>
          </cell>
          <cell r="M56" t="str">
            <v>-</v>
          </cell>
          <cell r="N56" t="str">
            <v>-</v>
          </cell>
          <cell r="O56" t="str">
            <v>-</v>
          </cell>
          <cell r="P56" t="str">
            <v>N/A</v>
          </cell>
          <cell r="Q56" t="str">
            <v>-</v>
          </cell>
          <cell r="R56" t="str">
            <v>-</v>
          </cell>
          <cell r="S56" t="str">
            <v>-</v>
          </cell>
          <cell r="T56" t="str">
            <v>-</v>
          </cell>
          <cell r="U56" t="str">
            <v>N/A</v>
          </cell>
          <cell r="V56" t="str">
            <v>-</v>
          </cell>
          <cell r="W56" t="str">
            <v>-</v>
          </cell>
          <cell r="X56" t="str">
            <v>-</v>
          </cell>
          <cell r="Y56" t="str">
            <v>N/A</v>
          </cell>
          <cell r="Z56" t="str">
            <v>-</v>
          </cell>
          <cell r="AA56" t="str">
            <v>-</v>
          </cell>
          <cell r="AB56" t="str">
            <v>-</v>
          </cell>
          <cell r="AC56" t="str">
            <v>N/A</v>
          </cell>
          <cell r="AD56" t="str">
            <v>N/A</v>
          </cell>
          <cell r="AE56" t="str">
            <v>-</v>
          </cell>
          <cell r="AF56" t="str">
            <v>-</v>
          </cell>
          <cell r="AG56" t="str">
            <v>-</v>
          </cell>
          <cell r="AH56" t="str">
            <v>N/A</v>
          </cell>
          <cell r="AI56" t="str">
            <v>-</v>
          </cell>
          <cell r="AJ56" t="str">
            <v>-</v>
          </cell>
          <cell r="AK56" t="str">
            <v>-</v>
          </cell>
          <cell r="AL56" t="str">
            <v>N/A</v>
          </cell>
          <cell r="AM56" t="str">
            <v>-</v>
          </cell>
          <cell r="AN56" t="str">
            <v>-</v>
          </cell>
          <cell r="AO56" t="str">
            <v>-</v>
          </cell>
          <cell r="AP56">
            <v>400</v>
          </cell>
          <cell r="AQ56">
            <v>240</v>
          </cell>
          <cell r="AR56">
            <v>60</v>
          </cell>
          <cell r="AS56">
            <v>130</v>
          </cell>
          <cell r="AT56">
            <v>50</v>
          </cell>
          <cell r="AU56">
            <v>250</v>
          </cell>
          <cell r="AV56">
            <v>50</v>
          </cell>
          <cell r="AW56">
            <v>140</v>
          </cell>
          <cell r="AX56">
            <v>60</v>
          </cell>
          <cell r="AY56" t="str">
            <v>-</v>
          </cell>
          <cell r="AZ56" t="str">
            <v>-</v>
          </cell>
          <cell r="BA56" t="str">
            <v>-</v>
          </cell>
          <cell r="BB56" t="str">
            <v>-</v>
          </cell>
          <cell r="BC56">
            <v>560</v>
          </cell>
          <cell r="BD56">
            <v>430</v>
          </cell>
          <cell r="BE56">
            <v>40</v>
          </cell>
          <cell r="BF56">
            <v>270</v>
          </cell>
          <cell r="BG56">
            <v>130</v>
          </cell>
          <cell r="BH56">
            <v>330</v>
          </cell>
          <cell r="BI56">
            <v>30</v>
          </cell>
          <cell r="BJ56">
            <v>160</v>
          </cell>
          <cell r="BK56">
            <v>160</v>
          </cell>
          <cell r="BL56">
            <v>10</v>
          </cell>
          <cell r="BM56">
            <v>10</v>
          </cell>
          <cell r="BN56" t="str">
            <v>-</v>
          </cell>
          <cell r="BO56" t="str">
            <v>-</v>
          </cell>
          <cell r="BP56">
            <v>960</v>
          </cell>
          <cell r="BQ56">
            <v>670</v>
          </cell>
          <cell r="BR56">
            <v>100</v>
          </cell>
          <cell r="BS56">
            <v>400</v>
          </cell>
          <cell r="BT56">
            <v>180</v>
          </cell>
          <cell r="BU56">
            <v>580</v>
          </cell>
          <cell r="BV56">
            <v>80</v>
          </cell>
          <cell r="BW56">
            <v>310</v>
          </cell>
          <cell r="BX56">
            <v>210</v>
          </cell>
          <cell r="BY56">
            <v>10</v>
          </cell>
          <cell r="BZ56">
            <v>10</v>
          </cell>
          <cell r="CA56" t="str">
            <v>-</v>
          </cell>
          <cell r="CB56" t="str">
            <v>-</v>
          </cell>
          <cell r="CC56">
            <v>380</v>
          </cell>
          <cell r="CD56">
            <v>270</v>
          </cell>
          <cell r="CE56">
            <v>50</v>
          </cell>
          <cell r="CF56">
            <v>130</v>
          </cell>
          <cell r="CG56">
            <v>100</v>
          </cell>
          <cell r="CH56">
            <v>200</v>
          </cell>
          <cell r="CI56">
            <v>70</v>
          </cell>
          <cell r="CJ56">
            <v>70</v>
          </cell>
          <cell r="CK56">
            <v>60</v>
          </cell>
          <cell r="CL56" t="str">
            <v>-</v>
          </cell>
          <cell r="CM56" t="str">
            <v>-</v>
          </cell>
          <cell r="CN56" t="str">
            <v>-</v>
          </cell>
          <cell r="CO56" t="str">
            <v>-</v>
          </cell>
          <cell r="CP56">
            <v>440</v>
          </cell>
          <cell r="CQ56">
            <v>300</v>
          </cell>
          <cell r="CR56">
            <v>40</v>
          </cell>
          <cell r="CS56">
            <v>130</v>
          </cell>
          <cell r="CT56">
            <v>140</v>
          </cell>
          <cell r="CU56">
            <v>320</v>
          </cell>
          <cell r="CV56">
            <v>30</v>
          </cell>
          <cell r="CW56">
            <v>150</v>
          </cell>
          <cell r="CX56">
            <v>160</v>
          </cell>
          <cell r="CY56" t="str">
            <v>-</v>
          </cell>
          <cell r="CZ56" t="str">
            <v>-</v>
          </cell>
          <cell r="DA56" t="str">
            <v>-</v>
          </cell>
          <cell r="DB56" t="str">
            <v>-</v>
          </cell>
          <cell r="DC56">
            <v>810</v>
          </cell>
          <cell r="DD56">
            <v>570</v>
          </cell>
          <cell r="DE56">
            <v>90</v>
          </cell>
          <cell r="DF56">
            <v>260</v>
          </cell>
          <cell r="DG56">
            <v>230</v>
          </cell>
          <cell r="DH56">
            <v>530</v>
          </cell>
          <cell r="DI56">
            <v>100</v>
          </cell>
          <cell r="DJ56">
            <v>220</v>
          </cell>
          <cell r="DK56">
            <v>220</v>
          </cell>
          <cell r="DL56">
            <v>10</v>
          </cell>
          <cell r="DM56">
            <v>10</v>
          </cell>
          <cell r="DN56" t="str">
            <v>-</v>
          </cell>
          <cell r="DO56" t="str">
            <v>-</v>
          </cell>
          <cell r="DP56">
            <v>460</v>
          </cell>
          <cell r="DQ56">
            <v>300</v>
          </cell>
          <cell r="DR56">
            <v>50</v>
          </cell>
          <cell r="DS56">
            <v>80</v>
          </cell>
          <cell r="DT56">
            <v>170</v>
          </cell>
          <cell r="DU56">
            <v>290</v>
          </cell>
          <cell r="DV56">
            <v>110</v>
          </cell>
          <cell r="DW56">
            <v>100</v>
          </cell>
          <cell r="DX56">
            <v>90</v>
          </cell>
          <cell r="DY56" t="str">
            <v>-</v>
          </cell>
          <cell r="DZ56" t="str">
            <v>-</v>
          </cell>
          <cell r="EA56" t="str">
            <v>-</v>
          </cell>
          <cell r="EB56" t="str">
            <v>-</v>
          </cell>
          <cell r="EC56">
            <v>470</v>
          </cell>
          <cell r="ED56">
            <v>310</v>
          </cell>
          <cell r="EE56">
            <v>80</v>
          </cell>
          <cell r="EF56">
            <v>120</v>
          </cell>
          <cell r="EG56">
            <v>120</v>
          </cell>
          <cell r="EH56">
            <v>290</v>
          </cell>
          <cell r="EI56">
            <v>60</v>
          </cell>
          <cell r="EJ56">
            <v>120</v>
          </cell>
          <cell r="EK56">
            <v>130</v>
          </cell>
          <cell r="EL56">
            <v>10</v>
          </cell>
          <cell r="EM56">
            <v>10</v>
          </cell>
          <cell r="EN56" t="str">
            <v>-</v>
          </cell>
          <cell r="EO56" t="str">
            <v>-</v>
          </cell>
          <cell r="EP56">
            <v>930</v>
          </cell>
          <cell r="EQ56">
            <v>610</v>
          </cell>
          <cell r="ER56">
            <v>130</v>
          </cell>
          <cell r="ES56">
            <v>200</v>
          </cell>
          <cell r="ET56">
            <v>290</v>
          </cell>
          <cell r="EU56">
            <v>590</v>
          </cell>
          <cell r="EV56">
            <v>170</v>
          </cell>
          <cell r="EW56">
            <v>220</v>
          </cell>
          <cell r="EX56">
            <v>220</v>
          </cell>
          <cell r="EY56">
            <v>20</v>
          </cell>
          <cell r="EZ56">
            <v>20</v>
          </cell>
          <cell r="FA56" t="str">
            <v>-</v>
          </cell>
          <cell r="FB56" t="str">
            <v>-</v>
          </cell>
          <cell r="FC56">
            <v>510</v>
          </cell>
          <cell r="FD56">
            <v>340</v>
          </cell>
          <cell r="FE56">
            <v>50</v>
          </cell>
          <cell r="FF56">
            <v>130</v>
          </cell>
          <cell r="FG56">
            <v>160</v>
          </cell>
          <cell r="FH56">
            <v>340</v>
          </cell>
          <cell r="FI56">
            <v>90</v>
          </cell>
          <cell r="FJ56">
            <v>190</v>
          </cell>
          <cell r="FK56">
            <v>70</v>
          </cell>
          <cell r="FL56" t="str">
            <v>-</v>
          </cell>
          <cell r="FM56" t="str">
            <v>-</v>
          </cell>
          <cell r="FN56" t="str">
            <v>-</v>
          </cell>
          <cell r="FO56" t="str">
            <v>-</v>
          </cell>
          <cell r="FP56">
            <v>360</v>
          </cell>
          <cell r="FQ56">
            <v>240</v>
          </cell>
          <cell r="FR56">
            <v>30</v>
          </cell>
          <cell r="FS56">
            <v>90</v>
          </cell>
          <cell r="FT56">
            <v>130</v>
          </cell>
          <cell r="FU56">
            <v>220</v>
          </cell>
          <cell r="FV56">
            <v>40</v>
          </cell>
          <cell r="FW56">
            <v>100</v>
          </cell>
          <cell r="FX56">
            <v>90</v>
          </cell>
          <cell r="FY56">
            <v>10</v>
          </cell>
          <cell r="FZ56">
            <v>10</v>
          </cell>
          <cell r="GA56" t="str">
            <v>-</v>
          </cell>
          <cell r="GB56" t="str">
            <v>-</v>
          </cell>
          <cell r="GC56">
            <v>860</v>
          </cell>
          <cell r="GD56">
            <v>580</v>
          </cell>
          <cell r="GE56">
            <v>90</v>
          </cell>
          <cell r="GF56">
            <v>220</v>
          </cell>
          <cell r="GG56">
            <v>290</v>
          </cell>
          <cell r="GH56">
            <v>560</v>
          </cell>
          <cell r="GI56">
            <v>120</v>
          </cell>
          <cell r="GJ56">
            <v>290</v>
          </cell>
          <cell r="GK56">
            <v>160</v>
          </cell>
          <cell r="GL56">
            <v>10</v>
          </cell>
          <cell r="GM56">
            <v>10</v>
          </cell>
          <cell r="GN56" t="str">
            <v>-</v>
          </cell>
          <cell r="GO56" t="str">
            <v>-</v>
          </cell>
        </row>
        <row r="57">
          <cell r="C57">
            <v>1720</v>
          </cell>
          <cell r="D57">
            <v>1220</v>
          </cell>
          <cell r="E57">
            <v>510</v>
          </cell>
          <cell r="F57">
            <v>390</v>
          </cell>
          <cell r="G57">
            <v>330</v>
          </cell>
          <cell r="H57">
            <v>1040</v>
          </cell>
          <cell r="I57">
            <v>350</v>
          </cell>
          <cell r="J57">
            <v>450</v>
          </cell>
          <cell r="K57">
            <v>250</v>
          </cell>
          <cell r="L57">
            <v>10</v>
          </cell>
          <cell r="M57">
            <v>10</v>
          </cell>
          <cell r="N57">
            <v>10</v>
          </cell>
          <cell r="O57" t="str">
            <v>-</v>
          </cell>
          <cell r="P57">
            <v>1720</v>
          </cell>
          <cell r="Q57">
            <v>1170</v>
          </cell>
          <cell r="R57">
            <v>200</v>
          </cell>
          <cell r="S57">
            <v>600</v>
          </cell>
          <cell r="T57">
            <v>470</v>
          </cell>
          <cell r="U57">
            <v>1200</v>
          </cell>
          <cell r="V57">
            <v>300</v>
          </cell>
          <cell r="W57">
            <v>580</v>
          </cell>
          <cell r="X57">
            <v>430</v>
          </cell>
          <cell r="Y57">
            <v>110</v>
          </cell>
          <cell r="Z57">
            <v>100</v>
          </cell>
          <cell r="AA57">
            <v>10</v>
          </cell>
          <cell r="AB57">
            <v>10</v>
          </cell>
          <cell r="AC57">
            <v>3430</v>
          </cell>
          <cell r="AD57">
            <v>2390</v>
          </cell>
          <cell r="AE57" t="str">
            <v>-</v>
          </cell>
          <cell r="AF57">
            <v>990</v>
          </cell>
          <cell r="AG57">
            <v>800</v>
          </cell>
          <cell r="AH57">
            <v>2240</v>
          </cell>
          <cell r="AI57">
            <v>650</v>
          </cell>
          <cell r="AJ57">
            <v>1030</v>
          </cell>
          <cell r="AK57">
            <v>680</v>
          </cell>
          <cell r="AL57">
            <v>130</v>
          </cell>
          <cell r="AM57">
            <v>100</v>
          </cell>
          <cell r="AN57">
            <v>20</v>
          </cell>
          <cell r="AO57">
            <v>10</v>
          </cell>
          <cell r="AP57">
            <v>1460</v>
          </cell>
          <cell r="AQ57">
            <v>930</v>
          </cell>
          <cell r="AR57">
            <v>160</v>
          </cell>
          <cell r="AS57">
            <v>410</v>
          </cell>
          <cell r="AT57">
            <v>380</v>
          </cell>
          <cell r="AU57">
            <v>990</v>
          </cell>
          <cell r="AV57">
            <v>240</v>
          </cell>
          <cell r="AW57">
            <v>470</v>
          </cell>
          <cell r="AX57">
            <v>300</v>
          </cell>
          <cell r="AY57">
            <v>10</v>
          </cell>
          <cell r="AZ57">
            <v>10</v>
          </cell>
          <cell r="BA57" t="str">
            <v>-</v>
          </cell>
          <cell r="BB57" t="str">
            <v>-</v>
          </cell>
          <cell r="BC57">
            <v>1470</v>
          </cell>
          <cell r="BD57">
            <v>940</v>
          </cell>
          <cell r="BE57">
            <v>120</v>
          </cell>
          <cell r="BF57">
            <v>440</v>
          </cell>
          <cell r="BG57">
            <v>400</v>
          </cell>
          <cell r="BH57">
            <v>1130</v>
          </cell>
          <cell r="BI57">
            <v>200</v>
          </cell>
          <cell r="BJ57">
            <v>490</v>
          </cell>
          <cell r="BK57">
            <v>440</v>
          </cell>
          <cell r="BL57">
            <v>80</v>
          </cell>
          <cell r="BM57">
            <v>60</v>
          </cell>
          <cell r="BN57">
            <v>10</v>
          </cell>
          <cell r="BO57">
            <v>10</v>
          </cell>
          <cell r="BP57">
            <v>2930</v>
          </cell>
          <cell r="BQ57">
            <v>1870</v>
          </cell>
          <cell r="BR57">
            <v>280</v>
          </cell>
          <cell r="BS57">
            <v>850</v>
          </cell>
          <cell r="BT57">
            <v>780</v>
          </cell>
          <cell r="BU57">
            <v>2120</v>
          </cell>
          <cell r="BV57">
            <v>430</v>
          </cell>
          <cell r="BW57">
            <v>950</v>
          </cell>
          <cell r="BX57">
            <v>780</v>
          </cell>
          <cell r="BY57">
            <v>90</v>
          </cell>
          <cell r="BZ57">
            <v>70</v>
          </cell>
          <cell r="CA57">
            <v>10</v>
          </cell>
          <cell r="CB57">
            <v>10</v>
          </cell>
          <cell r="CC57">
            <v>900</v>
          </cell>
          <cell r="CD57">
            <v>630</v>
          </cell>
          <cell r="CE57">
            <v>70</v>
          </cell>
          <cell r="CF57">
            <v>330</v>
          </cell>
          <cell r="CG57">
            <v>240</v>
          </cell>
          <cell r="CH57">
            <v>490</v>
          </cell>
          <cell r="CI57">
            <v>120</v>
          </cell>
          <cell r="CJ57">
            <v>260</v>
          </cell>
          <cell r="CK57">
            <v>110</v>
          </cell>
          <cell r="CL57" t="str">
            <v>-</v>
          </cell>
          <cell r="CM57" t="str">
            <v>-</v>
          </cell>
          <cell r="CN57" t="str">
            <v>-</v>
          </cell>
          <cell r="CO57" t="str">
            <v>-</v>
          </cell>
          <cell r="CP57">
            <v>1350</v>
          </cell>
          <cell r="CQ57">
            <v>890</v>
          </cell>
          <cell r="CR57">
            <v>100</v>
          </cell>
          <cell r="CS57">
            <v>390</v>
          </cell>
          <cell r="CT57">
            <v>420</v>
          </cell>
          <cell r="CU57">
            <v>950</v>
          </cell>
          <cell r="CV57">
            <v>100</v>
          </cell>
          <cell r="CW57">
            <v>450</v>
          </cell>
          <cell r="CX57">
            <v>440</v>
          </cell>
          <cell r="CY57">
            <v>120</v>
          </cell>
          <cell r="CZ57">
            <v>100</v>
          </cell>
          <cell r="DA57">
            <v>30</v>
          </cell>
          <cell r="DB57">
            <v>10</v>
          </cell>
          <cell r="DC57">
            <v>2250</v>
          </cell>
          <cell r="DD57">
            <v>1530</v>
          </cell>
          <cell r="DE57">
            <v>170</v>
          </cell>
          <cell r="DF57">
            <v>720</v>
          </cell>
          <cell r="DG57">
            <v>660</v>
          </cell>
          <cell r="DH57">
            <v>1440</v>
          </cell>
          <cell r="DI57">
            <v>220</v>
          </cell>
          <cell r="DJ57">
            <v>710</v>
          </cell>
          <cell r="DK57">
            <v>550</v>
          </cell>
          <cell r="DL57">
            <v>120</v>
          </cell>
          <cell r="DM57">
            <v>100</v>
          </cell>
          <cell r="DN57">
            <v>30</v>
          </cell>
          <cell r="DO57">
            <v>10</v>
          </cell>
          <cell r="DP57">
            <v>1140</v>
          </cell>
          <cell r="DQ57">
            <v>860</v>
          </cell>
          <cell r="DR57">
            <v>90</v>
          </cell>
          <cell r="DS57">
            <v>370</v>
          </cell>
          <cell r="DT57">
            <v>420</v>
          </cell>
          <cell r="DU57">
            <v>630</v>
          </cell>
          <cell r="DV57">
            <v>160</v>
          </cell>
          <cell r="DW57">
            <v>350</v>
          </cell>
          <cell r="DX57">
            <v>120</v>
          </cell>
          <cell r="DY57">
            <v>10</v>
          </cell>
          <cell r="DZ57">
            <v>10</v>
          </cell>
          <cell r="EA57" t="str">
            <v>-</v>
          </cell>
          <cell r="EB57" t="str">
            <v>-</v>
          </cell>
          <cell r="EC57">
            <v>1280</v>
          </cell>
          <cell r="ED57">
            <v>850</v>
          </cell>
          <cell r="EE57">
            <v>100</v>
          </cell>
          <cell r="EF57">
            <v>380</v>
          </cell>
          <cell r="EG57">
            <v>400</v>
          </cell>
          <cell r="EH57">
            <v>890</v>
          </cell>
          <cell r="EI57">
            <v>80</v>
          </cell>
          <cell r="EJ57">
            <v>440</v>
          </cell>
          <cell r="EK57">
            <v>390</v>
          </cell>
          <cell r="EL57">
            <v>70</v>
          </cell>
          <cell r="EM57">
            <v>60</v>
          </cell>
          <cell r="EN57">
            <v>10</v>
          </cell>
          <cell r="EO57" t="str">
            <v>-</v>
          </cell>
          <cell r="EP57">
            <v>2420</v>
          </cell>
          <cell r="EQ57">
            <v>1710</v>
          </cell>
          <cell r="ER57">
            <v>190</v>
          </cell>
          <cell r="ES57">
            <v>750</v>
          </cell>
          <cell r="ET57">
            <v>820</v>
          </cell>
          <cell r="EU57">
            <v>1510</v>
          </cell>
          <cell r="EV57">
            <v>240</v>
          </cell>
          <cell r="EW57">
            <v>790</v>
          </cell>
          <cell r="EX57">
            <v>520</v>
          </cell>
          <cell r="EY57">
            <v>70</v>
          </cell>
          <cell r="EZ57">
            <v>60</v>
          </cell>
          <cell r="FA57">
            <v>10</v>
          </cell>
          <cell r="FB57" t="str">
            <v>-</v>
          </cell>
          <cell r="FC57">
            <v>930</v>
          </cell>
          <cell r="FD57">
            <v>630</v>
          </cell>
          <cell r="FE57">
            <v>80</v>
          </cell>
          <cell r="FF57">
            <v>290</v>
          </cell>
          <cell r="FG57">
            <v>260</v>
          </cell>
          <cell r="FH57">
            <v>630</v>
          </cell>
          <cell r="FI57">
            <v>150</v>
          </cell>
          <cell r="FJ57">
            <v>390</v>
          </cell>
          <cell r="FK57">
            <v>100</v>
          </cell>
          <cell r="FL57">
            <v>10</v>
          </cell>
          <cell r="FM57">
            <v>10</v>
          </cell>
          <cell r="FN57" t="str">
            <v>-</v>
          </cell>
          <cell r="FO57" t="str">
            <v>-</v>
          </cell>
          <cell r="FP57">
            <v>1100</v>
          </cell>
          <cell r="FQ57">
            <v>770</v>
          </cell>
          <cell r="FR57">
            <v>90</v>
          </cell>
          <cell r="FS57">
            <v>310</v>
          </cell>
          <cell r="FT57">
            <v>380</v>
          </cell>
          <cell r="FU57">
            <v>720</v>
          </cell>
          <cell r="FV57">
            <v>80</v>
          </cell>
          <cell r="FW57">
            <v>360</v>
          </cell>
          <cell r="FX57">
            <v>300</v>
          </cell>
          <cell r="FY57">
            <v>40</v>
          </cell>
          <cell r="FZ57">
            <v>40</v>
          </cell>
          <cell r="GA57">
            <v>10</v>
          </cell>
          <cell r="GB57" t="str">
            <v>-</v>
          </cell>
          <cell r="GC57">
            <v>2030</v>
          </cell>
          <cell r="GD57">
            <v>1410</v>
          </cell>
          <cell r="GE57">
            <v>180</v>
          </cell>
          <cell r="GF57">
            <v>600</v>
          </cell>
          <cell r="GG57">
            <v>650</v>
          </cell>
          <cell r="GH57">
            <v>1350</v>
          </cell>
          <cell r="GI57">
            <v>230</v>
          </cell>
          <cell r="GJ57">
            <v>750</v>
          </cell>
          <cell r="GK57">
            <v>390</v>
          </cell>
          <cell r="GL57">
            <v>50</v>
          </cell>
          <cell r="GM57">
            <v>50</v>
          </cell>
          <cell r="GN57">
            <v>10</v>
          </cell>
          <cell r="GO57" t="str">
            <v>-</v>
          </cell>
        </row>
        <row r="58">
          <cell r="C58" t="str">
            <v>N/A</v>
          </cell>
          <cell r="D58" t="str">
            <v>N/A</v>
          </cell>
          <cell r="E58" t="str">
            <v>-</v>
          </cell>
          <cell r="F58" t="str">
            <v>-</v>
          </cell>
          <cell r="G58" t="str">
            <v>-</v>
          </cell>
          <cell r="H58" t="str">
            <v>N/A</v>
          </cell>
          <cell r="I58" t="str">
            <v>-</v>
          </cell>
          <cell r="J58" t="str">
            <v>-</v>
          </cell>
          <cell r="K58" t="str">
            <v>-</v>
          </cell>
          <cell r="L58" t="str">
            <v>N/A</v>
          </cell>
          <cell r="M58" t="str">
            <v>-</v>
          </cell>
          <cell r="N58" t="str">
            <v>-</v>
          </cell>
          <cell r="O58" t="str">
            <v>-</v>
          </cell>
          <cell r="P58" t="str">
            <v>N/A</v>
          </cell>
          <cell r="Q58" t="str">
            <v>-</v>
          </cell>
          <cell r="R58" t="str">
            <v>-</v>
          </cell>
          <cell r="S58" t="str">
            <v>-</v>
          </cell>
          <cell r="T58" t="str">
            <v>-</v>
          </cell>
          <cell r="U58" t="str">
            <v>N/A</v>
          </cell>
          <cell r="V58" t="str">
            <v>-</v>
          </cell>
          <cell r="W58" t="str">
            <v>-</v>
          </cell>
          <cell r="X58" t="str">
            <v>-</v>
          </cell>
          <cell r="Y58" t="str">
            <v>N/A</v>
          </cell>
          <cell r="Z58" t="str">
            <v>-</v>
          </cell>
          <cell r="AA58" t="str">
            <v>-</v>
          </cell>
          <cell r="AB58" t="str">
            <v>-</v>
          </cell>
          <cell r="AC58" t="str">
            <v>N/A</v>
          </cell>
          <cell r="AD58" t="str">
            <v>N/A</v>
          </cell>
          <cell r="AE58" t="str">
            <v>-</v>
          </cell>
          <cell r="AF58" t="str">
            <v>-</v>
          </cell>
          <cell r="AG58" t="str">
            <v>-</v>
          </cell>
          <cell r="AH58" t="str">
            <v>N/A</v>
          </cell>
          <cell r="AI58" t="str">
            <v>-</v>
          </cell>
          <cell r="AJ58" t="str">
            <v>-</v>
          </cell>
          <cell r="AK58" t="str">
            <v>-</v>
          </cell>
          <cell r="AL58" t="str">
            <v>N/A</v>
          </cell>
          <cell r="AM58" t="str">
            <v>-</v>
          </cell>
          <cell r="AN58" t="str">
            <v>-</v>
          </cell>
          <cell r="AO58" t="str">
            <v>-</v>
          </cell>
          <cell r="AP58">
            <v>900</v>
          </cell>
          <cell r="AQ58">
            <v>720</v>
          </cell>
          <cell r="AR58">
            <v>200</v>
          </cell>
          <cell r="AS58">
            <v>450</v>
          </cell>
          <cell r="AT58">
            <v>150</v>
          </cell>
          <cell r="AU58">
            <v>660</v>
          </cell>
          <cell r="AV58">
            <v>220</v>
          </cell>
          <cell r="AW58">
            <v>410</v>
          </cell>
          <cell r="AX58">
            <v>140</v>
          </cell>
          <cell r="AY58">
            <v>20</v>
          </cell>
          <cell r="AZ58">
            <v>20</v>
          </cell>
          <cell r="BA58" t="str">
            <v>-</v>
          </cell>
          <cell r="BB58" t="str">
            <v>-</v>
          </cell>
          <cell r="BC58">
            <v>1700</v>
          </cell>
          <cell r="BD58">
            <v>1020</v>
          </cell>
          <cell r="BE58">
            <v>270</v>
          </cell>
          <cell r="BF58">
            <v>470</v>
          </cell>
          <cell r="BG58">
            <v>340</v>
          </cell>
          <cell r="BH58">
            <v>1080</v>
          </cell>
          <cell r="BI58">
            <v>180</v>
          </cell>
          <cell r="BJ58">
            <v>530</v>
          </cell>
          <cell r="BK58">
            <v>410</v>
          </cell>
          <cell r="BL58">
            <v>280</v>
          </cell>
          <cell r="BM58">
            <v>250</v>
          </cell>
          <cell r="BN58">
            <v>30</v>
          </cell>
          <cell r="BO58">
            <v>10</v>
          </cell>
          <cell r="BP58">
            <v>2610</v>
          </cell>
          <cell r="BQ58">
            <v>1740</v>
          </cell>
          <cell r="BR58">
            <v>470</v>
          </cell>
          <cell r="BS58">
            <v>920</v>
          </cell>
          <cell r="BT58">
            <v>500</v>
          </cell>
          <cell r="BU58">
            <v>1750</v>
          </cell>
          <cell r="BV58">
            <v>400</v>
          </cell>
          <cell r="BW58">
            <v>950</v>
          </cell>
          <cell r="BX58">
            <v>580</v>
          </cell>
          <cell r="BY58">
            <v>290</v>
          </cell>
          <cell r="BZ58">
            <v>270</v>
          </cell>
          <cell r="CA58">
            <v>40</v>
          </cell>
          <cell r="CB58">
            <v>10</v>
          </cell>
          <cell r="CC58">
            <v>740</v>
          </cell>
          <cell r="CD58">
            <v>530</v>
          </cell>
          <cell r="CE58">
            <v>80</v>
          </cell>
          <cell r="CF58">
            <v>320</v>
          </cell>
          <cell r="CG58">
            <v>140</v>
          </cell>
          <cell r="CH58">
            <v>460</v>
          </cell>
          <cell r="CI58">
            <v>110</v>
          </cell>
          <cell r="CJ58">
            <v>230</v>
          </cell>
          <cell r="CK58">
            <v>130</v>
          </cell>
          <cell r="CL58">
            <v>10</v>
          </cell>
          <cell r="CM58">
            <v>10</v>
          </cell>
          <cell r="CN58" t="str">
            <v>-</v>
          </cell>
          <cell r="CO58" t="str">
            <v>-</v>
          </cell>
          <cell r="CP58">
            <v>1570</v>
          </cell>
          <cell r="CQ58">
            <v>870</v>
          </cell>
          <cell r="CR58">
            <v>150</v>
          </cell>
          <cell r="CS58">
            <v>370</v>
          </cell>
          <cell r="CT58">
            <v>380</v>
          </cell>
          <cell r="CU58">
            <v>960</v>
          </cell>
          <cell r="CV58">
            <v>200</v>
          </cell>
          <cell r="CW58">
            <v>430</v>
          </cell>
          <cell r="CX58">
            <v>410</v>
          </cell>
          <cell r="CY58">
            <v>320</v>
          </cell>
          <cell r="CZ58">
            <v>290</v>
          </cell>
          <cell r="DA58">
            <v>50</v>
          </cell>
          <cell r="DB58">
            <v>20</v>
          </cell>
          <cell r="DC58">
            <v>2310</v>
          </cell>
          <cell r="DD58">
            <v>1400</v>
          </cell>
          <cell r="DE58">
            <v>230</v>
          </cell>
          <cell r="DF58">
            <v>690</v>
          </cell>
          <cell r="DG58">
            <v>520</v>
          </cell>
          <cell r="DH58">
            <v>1410</v>
          </cell>
          <cell r="DI58">
            <v>310</v>
          </cell>
          <cell r="DJ58">
            <v>670</v>
          </cell>
          <cell r="DK58">
            <v>540</v>
          </cell>
          <cell r="DL58">
            <v>330</v>
          </cell>
          <cell r="DM58">
            <v>290</v>
          </cell>
          <cell r="DN58">
            <v>50</v>
          </cell>
          <cell r="DO58">
            <v>20</v>
          </cell>
          <cell r="DP58">
            <v>740</v>
          </cell>
          <cell r="DQ58">
            <v>530</v>
          </cell>
          <cell r="DR58">
            <v>100</v>
          </cell>
          <cell r="DS58">
            <v>230</v>
          </cell>
          <cell r="DT58">
            <v>200</v>
          </cell>
          <cell r="DU58">
            <v>500</v>
          </cell>
          <cell r="DV58">
            <v>130</v>
          </cell>
          <cell r="DW58">
            <v>240</v>
          </cell>
          <cell r="DX58">
            <v>130</v>
          </cell>
          <cell r="DY58" t="str">
            <v>-</v>
          </cell>
          <cell r="DZ58" t="str">
            <v>-</v>
          </cell>
          <cell r="EA58" t="str">
            <v>-</v>
          </cell>
          <cell r="EB58" t="str">
            <v>-</v>
          </cell>
          <cell r="EC58">
            <v>1370</v>
          </cell>
          <cell r="ED58">
            <v>760</v>
          </cell>
          <cell r="EE58">
            <v>110</v>
          </cell>
          <cell r="EF58">
            <v>340</v>
          </cell>
          <cell r="EG58">
            <v>330</v>
          </cell>
          <cell r="EH58">
            <v>790</v>
          </cell>
          <cell r="EI58">
            <v>80</v>
          </cell>
          <cell r="EJ58">
            <v>380</v>
          </cell>
          <cell r="EK58">
            <v>360</v>
          </cell>
          <cell r="EL58">
            <v>280</v>
          </cell>
          <cell r="EM58">
            <v>220</v>
          </cell>
          <cell r="EN58">
            <v>60</v>
          </cell>
          <cell r="EO58">
            <v>10</v>
          </cell>
          <cell r="EP58">
            <v>2110</v>
          </cell>
          <cell r="EQ58">
            <v>1280</v>
          </cell>
          <cell r="ER58">
            <v>210</v>
          </cell>
          <cell r="ES58">
            <v>570</v>
          </cell>
          <cell r="ET58">
            <v>530</v>
          </cell>
          <cell r="EU58">
            <v>1290</v>
          </cell>
          <cell r="EV58">
            <v>210</v>
          </cell>
          <cell r="EW58">
            <v>630</v>
          </cell>
          <cell r="EX58">
            <v>490</v>
          </cell>
          <cell r="EY58">
            <v>280</v>
          </cell>
          <cell r="EZ58">
            <v>220</v>
          </cell>
          <cell r="FA58">
            <v>60</v>
          </cell>
          <cell r="FB58">
            <v>10</v>
          </cell>
          <cell r="FC58">
            <v>890</v>
          </cell>
          <cell r="FD58">
            <v>640</v>
          </cell>
          <cell r="FE58">
            <v>80</v>
          </cell>
          <cell r="FF58">
            <v>400</v>
          </cell>
          <cell r="FG58">
            <v>170</v>
          </cell>
          <cell r="FH58">
            <v>550</v>
          </cell>
          <cell r="FI58">
            <v>130</v>
          </cell>
          <cell r="FJ58">
            <v>290</v>
          </cell>
          <cell r="FK58">
            <v>130</v>
          </cell>
          <cell r="FL58">
            <v>10</v>
          </cell>
          <cell r="FM58">
            <v>10</v>
          </cell>
          <cell r="FN58" t="str">
            <v>-</v>
          </cell>
          <cell r="FO58" t="str">
            <v>-</v>
          </cell>
          <cell r="FP58">
            <v>1120</v>
          </cell>
          <cell r="FQ58">
            <v>660</v>
          </cell>
          <cell r="FR58">
            <v>80</v>
          </cell>
          <cell r="FS58">
            <v>300</v>
          </cell>
          <cell r="FT58">
            <v>300</v>
          </cell>
          <cell r="FU58">
            <v>630</v>
          </cell>
          <cell r="FV58">
            <v>70</v>
          </cell>
          <cell r="FW58">
            <v>300</v>
          </cell>
          <cell r="FX58">
            <v>300</v>
          </cell>
          <cell r="FY58">
            <v>190</v>
          </cell>
          <cell r="FZ58">
            <v>150</v>
          </cell>
          <cell r="GA58">
            <v>40</v>
          </cell>
          <cell r="GB58">
            <v>10</v>
          </cell>
          <cell r="GC58">
            <v>2010</v>
          </cell>
          <cell r="GD58">
            <v>1300</v>
          </cell>
          <cell r="GE58">
            <v>160</v>
          </cell>
          <cell r="GF58">
            <v>700</v>
          </cell>
          <cell r="GG58">
            <v>470</v>
          </cell>
          <cell r="GH58">
            <v>1180</v>
          </cell>
          <cell r="GI58">
            <v>200</v>
          </cell>
          <cell r="GJ58">
            <v>590</v>
          </cell>
          <cell r="GK58">
            <v>430</v>
          </cell>
          <cell r="GL58">
            <v>200</v>
          </cell>
          <cell r="GM58">
            <v>160</v>
          </cell>
          <cell r="GN58">
            <v>40</v>
          </cell>
          <cell r="GO58">
            <v>10</v>
          </cell>
        </row>
        <row r="59">
          <cell r="C59" t="str">
            <v>N/A</v>
          </cell>
          <cell r="D59" t="str">
            <v>N/A</v>
          </cell>
          <cell r="E59" t="str">
            <v>-</v>
          </cell>
          <cell r="F59" t="str">
            <v>-</v>
          </cell>
          <cell r="G59" t="str">
            <v>-</v>
          </cell>
          <cell r="H59" t="str">
            <v>N/A</v>
          </cell>
          <cell r="I59" t="str">
            <v>-</v>
          </cell>
          <cell r="J59" t="str">
            <v>-</v>
          </cell>
          <cell r="K59" t="str">
            <v>-</v>
          </cell>
          <cell r="L59" t="str">
            <v>N/A</v>
          </cell>
          <cell r="M59" t="str">
            <v>-</v>
          </cell>
          <cell r="N59" t="str">
            <v>-</v>
          </cell>
          <cell r="O59" t="str">
            <v>-</v>
          </cell>
          <cell r="P59" t="str">
            <v>N/A</v>
          </cell>
          <cell r="Q59" t="str">
            <v>-</v>
          </cell>
          <cell r="R59" t="str">
            <v>-</v>
          </cell>
          <cell r="S59" t="str">
            <v>-</v>
          </cell>
          <cell r="T59" t="str">
            <v>-</v>
          </cell>
          <cell r="U59" t="str">
            <v>N/A</v>
          </cell>
          <cell r="V59" t="str">
            <v>-</v>
          </cell>
          <cell r="W59" t="str">
            <v>-</v>
          </cell>
          <cell r="X59" t="str">
            <v>-</v>
          </cell>
          <cell r="Y59" t="str">
            <v>N/A</v>
          </cell>
          <cell r="Z59" t="str">
            <v>-</v>
          </cell>
          <cell r="AA59" t="str">
            <v>-</v>
          </cell>
          <cell r="AB59" t="str">
            <v>-</v>
          </cell>
          <cell r="AC59" t="str">
            <v>N/A</v>
          </cell>
          <cell r="AD59" t="str">
            <v>N/A</v>
          </cell>
          <cell r="AE59" t="str">
            <v>-</v>
          </cell>
          <cell r="AF59" t="str">
            <v>-</v>
          </cell>
          <cell r="AG59" t="str">
            <v>-</v>
          </cell>
          <cell r="AH59" t="str">
            <v>N/A</v>
          </cell>
          <cell r="AI59" t="str">
            <v>-</v>
          </cell>
          <cell r="AJ59" t="str">
            <v>-</v>
          </cell>
          <cell r="AK59" t="str">
            <v>-</v>
          </cell>
          <cell r="AL59" t="str">
            <v>N/A</v>
          </cell>
          <cell r="AM59" t="str">
            <v>-</v>
          </cell>
          <cell r="AN59" t="str">
            <v>-</v>
          </cell>
          <cell r="AO59" t="str">
            <v>-</v>
          </cell>
          <cell r="AP59">
            <v>790</v>
          </cell>
          <cell r="AQ59">
            <v>520</v>
          </cell>
          <cell r="AR59">
            <v>70</v>
          </cell>
          <cell r="AS59">
            <v>330</v>
          </cell>
          <cell r="AT59">
            <v>130</v>
          </cell>
          <cell r="AU59">
            <v>400</v>
          </cell>
          <cell r="AV59">
            <v>100</v>
          </cell>
          <cell r="AW59">
            <v>230</v>
          </cell>
          <cell r="AX59">
            <v>80</v>
          </cell>
          <cell r="AY59">
            <v>10</v>
          </cell>
          <cell r="AZ59" t="str">
            <v>-</v>
          </cell>
          <cell r="BA59" t="str">
            <v>-</v>
          </cell>
          <cell r="BB59" t="str">
            <v>-</v>
          </cell>
          <cell r="BC59">
            <v>1010</v>
          </cell>
          <cell r="BD59">
            <v>560</v>
          </cell>
          <cell r="BE59">
            <v>40</v>
          </cell>
          <cell r="BF59">
            <v>260</v>
          </cell>
          <cell r="BG59">
            <v>270</v>
          </cell>
          <cell r="BH59">
            <v>720</v>
          </cell>
          <cell r="BI59">
            <v>130</v>
          </cell>
          <cell r="BJ59">
            <v>310</v>
          </cell>
          <cell r="BK59">
            <v>310</v>
          </cell>
          <cell r="BL59">
            <v>110</v>
          </cell>
          <cell r="BM59">
            <v>70</v>
          </cell>
          <cell r="BN59">
            <v>20</v>
          </cell>
          <cell r="BO59">
            <v>20</v>
          </cell>
          <cell r="BP59">
            <v>1800</v>
          </cell>
          <cell r="BQ59">
            <v>1080</v>
          </cell>
          <cell r="BR59">
            <v>100</v>
          </cell>
          <cell r="BS59">
            <v>590</v>
          </cell>
          <cell r="BT59">
            <v>400</v>
          </cell>
          <cell r="BU59">
            <v>1120</v>
          </cell>
          <cell r="BV59">
            <v>230</v>
          </cell>
          <cell r="BW59">
            <v>550</v>
          </cell>
          <cell r="BX59">
            <v>370</v>
          </cell>
          <cell r="BY59">
            <v>110</v>
          </cell>
          <cell r="BZ59">
            <v>70</v>
          </cell>
          <cell r="CA59">
            <v>20</v>
          </cell>
          <cell r="CB59">
            <v>20</v>
          </cell>
          <cell r="CC59">
            <v>840</v>
          </cell>
          <cell r="CD59">
            <v>600</v>
          </cell>
          <cell r="CE59">
            <v>50</v>
          </cell>
          <cell r="CF59">
            <v>470</v>
          </cell>
          <cell r="CG59">
            <v>90</v>
          </cell>
          <cell r="CH59">
            <v>460</v>
          </cell>
          <cell r="CI59">
            <v>60</v>
          </cell>
          <cell r="CJ59">
            <v>330</v>
          </cell>
          <cell r="CK59">
            <v>70</v>
          </cell>
          <cell r="CL59">
            <v>10</v>
          </cell>
          <cell r="CM59">
            <v>10</v>
          </cell>
          <cell r="CN59" t="str">
            <v>-</v>
          </cell>
          <cell r="CO59" t="str">
            <v>-</v>
          </cell>
          <cell r="CP59">
            <v>1010</v>
          </cell>
          <cell r="CQ59">
            <v>600</v>
          </cell>
          <cell r="CR59">
            <v>100</v>
          </cell>
          <cell r="CS59">
            <v>250</v>
          </cell>
          <cell r="CT59">
            <v>260</v>
          </cell>
          <cell r="CU59">
            <v>650</v>
          </cell>
          <cell r="CV59">
            <v>120</v>
          </cell>
          <cell r="CW59">
            <v>270</v>
          </cell>
          <cell r="CX59">
            <v>310</v>
          </cell>
          <cell r="CY59">
            <v>140</v>
          </cell>
          <cell r="CZ59">
            <v>90</v>
          </cell>
          <cell r="DA59">
            <v>40</v>
          </cell>
          <cell r="DB59">
            <v>20</v>
          </cell>
          <cell r="DC59">
            <v>1850</v>
          </cell>
          <cell r="DD59">
            <v>1200</v>
          </cell>
          <cell r="DE59">
            <v>150</v>
          </cell>
          <cell r="DF59">
            <v>720</v>
          </cell>
          <cell r="DG59">
            <v>350</v>
          </cell>
          <cell r="DH59">
            <v>1110</v>
          </cell>
          <cell r="DI59">
            <v>180</v>
          </cell>
          <cell r="DJ59">
            <v>600</v>
          </cell>
          <cell r="DK59">
            <v>380</v>
          </cell>
          <cell r="DL59">
            <v>150</v>
          </cell>
          <cell r="DM59">
            <v>90</v>
          </cell>
          <cell r="DN59">
            <v>40</v>
          </cell>
          <cell r="DO59">
            <v>20</v>
          </cell>
          <cell r="DP59">
            <v>780</v>
          </cell>
          <cell r="DQ59">
            <v>550</v>
          </cell>
          <cell r="DR59">
            <v>40</v>
          </cell>
          <cell r="DS59">
            <v>420</v>
          </cell>
          <cell r="DT59">
            <v>110</v>
          </cell>
          <cell r="DU59">
            <v>480</v>
          </cell>
          <cell r="DV59">
            <v>80</v>
          </cell>
          <cell r="DW59">
            <v>330</v>
          </cell>
          <cell r="DX59">
            <v>70</v>
          </cell>
          <cell r="DY59" t="str">
            <v>-</v>
          </cell>
          <cell r="DZ59" t="str">
            <v>-</v>
          </cell>
          <cell r="EA59" t="str">
            <v>-</v>
          </cell>
          <cell r="EB59" t="str">
            <v>-</v>
          </cell>
          <cell r="EC59">
            <v>830</v>
          </cell>
          <cell r="ED59">
            <v>480</v>
          </cell>
          <cell r="EE59">
            <v>60</v>
          </cell>
          <cell r="EF59">
            <v>200</v>
          </cell>
          <cell r="EG59">
            <v>220</v>
          </cell>
          <cell r="EH59">
            <v>510</v>
          </cell>
          <cell r="EI59">
            <v>80</v>
          </cell>
          <cell r="EJ59">
            <v>220</v>
          </cell>
          <cell r="EK59">
            <v>210</v>
          </cell>
          <cell r="EL59">
            <v>120</v>
          </cell>
          <cell r="EM59">
            <v>60</v>
          </cell>
          <cell r="EN59">
            <v>40</v>
          </cell>
          <cell r="EO59">
            <v>40</v>
          </cell>
          <cell r="EP59">
            <v>1620</v>
          </cell>
          <cell r="EQ59">
            <v>1030</v>
          </cell>
          <cell r="ER59">
            <v>100</v>
          </cell>
          <cell r="ES59">
            <v>620</v>
          </cell>
          <cell r="ET59">
            <v>330</v>
          </cell>
          <cell r="EU59">
            <v>980</v>
          </cell>
          <cell r="EV59">
            <v>160</v>
          </cell>
          <cell r="EW59">
            <v>560</v>
          </cell>
          <cell r="EX59">
            <v>290</v>
          </cell>
          <cell r="EY59">
            <v>130</v>
          </cell>
          <cell r="EZ59">
            <v>70</v>
          </cell>
          <cell r="FA59">
            <v>40</v>
          </cell>
          <cell r="FB59">
            <v>40</v>
          </cell>
          <cell r="FC59">
            <v>680</v>
          </cell>
          <cell r="FD59">
            <v>420</v>
          </cell>
          <cell r="FE59">
            <v>30</v>
          </cell>
          <cell r="FF59">
            <v>310</v>
          </cell>
          <cell r="FG59">
            <v>90</v>
          </cell>
          <cell r="FH59">
            <v>440</v>
          </cell>
          <cell r="FI59">
            <v>70</v>
          </cell>
          <cell r="FJ59">
            <v>280</v>
          </cell>
          <cell r="FK59">
            <v>100</v>
          </cell>
          <cell r="FL59">
            <v>10</v>
          </cell>
          <cell r="FM59">
            <v>10</v>
          </cell>
          <cell r="FN59" t="str">
            <v>-</v>
          </cell>
          <cell r="FO59" t="str">
            <v>-</v>
          </cell>
          <cell r="FP59">
            <v>950</v>
          </cell>
          <cell r="FQ59">
            <v>550</v>
          </cell>
          <cell r="FR59">
            <v>140</v>
          </cell>
          <cell r="FS59">
            <v>170</v>
          </cell>
          <cell r="FT59">
            <v>240</v>
          </cell>
          <cell r="FU59">
            <v>560</v>
          </cell>
          <cell r="FV59">
            <v>130</v>
          </cell>
          <cell r="FW59">
            <v>190</v>
          </cell>
          <cell r="FX59">
            <v>250</v>
          </cell>
          <cell r="FY59">
            <v>130</v>
          </cell>
          <cell r="FZ59">
            <v>60</v>
          </cell>
          <cell r="GA59">
            <v>40</v>
          </cell>
          <cell r="GB59">
            <v>30</v>
          </cell>
          <cell r="GC59">
            <v>1630</v>
          </cell>
          <cell r="GD59">
            <v>970</v>
          </cell>
          <cell r="GE59">
            <v>170</v>
          </cell>
          <cell r="GF59">
            <v>470</v>
          </cell>
          <cell r="GG59">
            <v>330</v>
          </cell>
          <cell r="GH59">
            <v>1000</v>
          </cell>
          <cell r="GI59">
            <v>200</v>
          </cell>
          <cell r="GJ59">
            <v>470</v>
          </cell>
          <cell r="GK59">
            <v>350</v>
          </cell>
          <cell r="GL59">
            <v>140</v>
          </cell>
          <cell r="GM59">
            <v>70</v>
          </cell>
          <cell r="GN59">
            <v>40</v>
          </cell>
          <cell r="GO59">
            <v>40</v>
          </cell>
        </row>
        <row r="60">
          <cell r="C60" t="str">
            <v>N/A</v>
          </cell>
          <cell r="D60" t="str">
            <v>N/A</v>
          </cell>
          <cell r="E60" t="str">
            <v>-</v>
          </cell>
          <cell r="F60" t="str">
            <v>-</v>
          </cell>
          <cell r="G60" t="str">
            <v>-</v>
          </cell>
          <cell r="H60" t="str">
            <v>N/A</v>
          </cell>
          <cell r="I60" t="str">
            <v>-</v>
          </cell>
          <cell r="J60" t="str">
            <v>-</v>
          </cell>
          <cell r="K60" t="str">
            <v>-</v>
          </cell>
          <cell r="L60" t="str">
            <v>N/A</v>
          </cell>
          <cell r="M60" t="str">
            <v>-</v>
          </cell>
          <cell r="N60" t="str">
            <v>-</v>
          </cell>
          <cell r="O60" t="str">
            <v>-</v>
          </cell>
          <cell r="P60" t="str">
            <v>N/A</v>
          </cell>
          <cell r="Q60" t="str">
            <v>-</v>
          </cell>
          <cell r="R60" t="str">
            <v>-</v>
          </cell>
          <cell r="S60" t="str">
            <v>-</v>
          </cell>
          <cell r="T60" t="str">
            <v>-</v>
          </cell>
          <cell r="U60" t="str">
            <v>N/A</v>
          </cell>
          <cell r="V60" t="str">
            <v>-</v>
          </cell>
          <cell r="W60" t="str">
            <v>-</v>
          </cell>
          <cell r="X60" t="str">
            <v>-</v>
          </cell>
          <cell r="Y60" t="str">
            <v>N/A</v>
          </cell>
          <cell r="Z60" t="str">
            <v>-</v>
          </cell>
          <cell r="AA60" t="str">
            <v>-</v>
          </cell>
          <cell r="AB60" t="str">
            <v>-</v>
          </cell>
          <cell r="AC60" t="str">
            <v>N/A</v>
          </cell>
          <cell r="AD60" t="str">
            <v>N/A</v>
          </cell>
          <cell r="AE60" t="str">
            <v>-</v>
          </cell>
          <cell r="AF60" t="str">
            <v>-</v>
          </cell>
          <cell r="AG60" t="str">
            <v>-</v>
          </cell>
          <cell r="AH60" t="str">
            <v>N/A</v>
          </cell>
          <cell r="AI60" t="str">
            <v>-</v>
          </cell>
          <cell r="AJ60" t="str">
            <v>-</v>
          </cell>
          <cell r="AK60" t="str">
            <v>-</v>
          </cell>
          <cell r="AL60" t="str">
            <v>N/A</v>
          </cell>
          <cell r="AM60" t="str">
            <v>-</v>
          </cell>
          <cell r="AN60" t="str">
            <v>-</v>
          </cell>
          <cell r="AO60" t="str">
            <v>-</v>
          </cell>
          <cell r="AP60">
            <v>260</v>
          </cell>
          <cell r="AQ60">
            <v>190</v>
          </cell>
          <cell r="AR60">
            <v>50</v>
          </cell>
          <cell r="AS60">
            <v>110</v>
          </cell>
          <cell r="AT60">
            <v>40</v>
          </cell>
          <cell r="AU60">
            <v>180</v>
          </cell>
          <cell r="AV60">
            <v>50</v>
          </cell>
          <cell r="AW60">
            <v>110</v>
          </cell>
          <cell r="AX60">
            <v>50</v>
          </cell>
          <cell r="AY60" t="str">
            <v>-</v>
          </cell>
          <cell r="AZ60" t="str">
            <v>-</v>
          </cell>
          <cell r="BA60" t="str">
            <v>-</v>
          </cell>
          <cell r="BB60" t="str">
            <v>-</v>
          </cell>
          <cell r="BC60">
            <v>730</v>
          </cell>
          <cell r="BD60">
            <v>420</v>
          </cell>
          <cell r="BE60">
            <v>40</v>
          </cell>
          <cell r="BF60">
            <v>230</v>
          </cell>
          <cell r="BG60">
            <v>160</v>
          </cell>
          <cell r="BH60">
            <v>460</v>
          </cell>
          <cell r="BI60">
            <v>40</v>
          </cell>
          <cell r="BJ60">
            <v>260</v>
          </cell>
          <cell r="BK60">
            <v>180</v>
          </cell>
          <cell r="BL60">
            <v>140</v>
          </cell>
          <cell r="BM60">
            <v>80</v>
          </cell>
          <cell r="BN60">
            <v>40</v>
          </cell>
          <cell r="BO60">
            <v>20</v>
          </cell>
          <cell r="BP60">
            <v>980</v>
          </cell>
          <cell r="BQ60">
            <v>610</v>
          </cell>
          <cell r="BR60">
            <v>90</v>
          </cell>
          <cell r="BS60">
            <v>340</v>
          </cell>
          <cell r="BT60">
            <v>210</v>
          </cell>
          <cell r="BU60">
            <v>640</v>
          </cell>
          <cell r="BV60">
            <v>90</v>
          </cell>
          <cell r="BW60">
            <v>370</v>
          </cell>
          <cell r="BX60">
            <v>240</v>
          </cell>
          <cell r="BY60">
            <v>150</v>
          </cell>
          <cell r="BZ60">
            <v>90</v>
          </cell>
          <cell r="CA60">
            <v>40</v>
          </cell>
          <cell r="CB60">
            <v>20</v>
          </cell>
          <cell r="CC60">
            <v>270</v>
          </cell>
          <cell r="CD60">
            <v>190</v>
          </cell>
          <cell r="CE60">
            <v>60</v>
          </cell>
          <cell r="CF60">
            <v>110</v>
          </cell>
          <cell r="CG60">
            <v>50</v>
          </cell>
          <cell r="CH60">
            <v>170</v>
          </cell>
          <cell r="CI60">
            <v>70</v>
          </cell>
          <cell r="CJ60">
            <v>100</v>
          </cell>
          <cell r="CK60">
            <v>20</v>
          </cell>
          <cell r="CL60" t="str">
            <v>-</v>
          </cell>
          <cell r="CM60" t="str">
            <v>-</v>
          </cell>
          <cell r="CN60" t="str">
            <v>-</v>
          </cell>
          <cell r="CO60" t="str">
            <v>-</v>
          </cell>
          <cell r="CP60">
            <v>740</v>
          </cell>
          <cell r="CQ60">
            <v>400</v>
          </cell>
          <cell r="CR60">
            <v>50</v>
          </cell>
          <cell r="CS60">
            <v>210</v>
          </cell>
          <cell r="CT60">
            <v>160</v>
          </cell>
          <cell r="CU60">
            <v>420</v>
          </cell>
          <cell r="CV60">
            <v>40</v>
          </cell>
          <cell r="CW60">
            <v>220</v>
          </cell>
          <cell r="CX60">
            <v>180</v>
          </cell>
          <cell r="CY60">
            <v>200</v>
          </cell>
          <cell r="CZ60">
            <v>130</v>
          </cell>
          <cell r="DA60">
            <v>40</v>
          </cell>
          <cell r="DB60">
            <v>30</v>
          </cell>
          <cell r="DC60">
            <v>1010</v>
          </cell>
          <cell r="DD60">
            <v>590</v>
          </cell>
          <cell r="DE60">
            <v>100</v>
          </cell>
          <cell r="DF60">
            <v>310</v>
          </cell>
          <cell r="DG60">
            <v>210</v>
          </cell>
          <cell r="DH60">
            <v>590</v>
          </cell>
          <cell r="DI60">
            <v>110</v>
          </cell>
          <cell r="DJ60">
            <v>320</v>
          </cell>
          <cell r="DK60">
            <v>200</v>
          </cell>
          <cell r="DL60">
            <v>200</v>
          </cell>
          <cell r="DM60">
            <v>140</v>
          </cell>
          <cell r="DN60">
            <v>40</v>
          </cell>
          <cell r="DO60">
            <v>30</v>
          </cell>
          <cell r="DP60">
            <v>330</v>
          </cell>
          <cell r="DQ60">
            <v>240</v>
          </cell>
          <cell r="DR60">
            <v>40</v>
          </cell>
          <cell r="DS60">
            <v>140</v>
          </cell>
          <cell r="DT60">
            <v>70</v>
          </cell>
          <cell r="DU60">
            <v>210</v>
          </cell>
          <cell r="DV60">
            <v>80</v>
          </cell>
          <cell r="DW60">
            <v>110</v>
          </cell>
          <cell r="DX60">
            <v>40</v>
          </cell>
          <cell r="DY60" t="str">
            <v>-</v>
          </cell>
          <cell r="DZ60" t="str">
            <v>-</v>
          </cell>
          <cell r="EA60" t="str">
            <v>-</v>
          </cell>
          <cell r="EB60" t="str">
            <v>-</v>
          </cell>
          <cell r="EC60">
            <v>640</v>
          </cell>
          <cell r="ED60">
            <v>320</v>
          </cell>
          <cell r="EE60">
            <v>10</v>
          </cell>
          <cell r="EF60">
            <v>170</v>
          </cell>
          <cell r="EG60">
            <v>140</v>
          </cell>
          <cell r="EH60">
            <v>340</v>
          </cell>
          <cell r="EI60">
            <v>20</v>
          </cell>
          <cell r="EJ60">
            <v>180</v>
          </cell>
          <cell r="EK60">
            <v>150</v>
          </cell>
          <cell r="EL60">
            <v>190</v>
          </cell>
          <cell r="EM60">
            <v>120</v>
          </cell>
          <cell r="EN60">
            <v>40</v>
          </cell>
          <cell r="EO60">
            <v>30</v>
          </cell>
          <cell r="EP60">
            <v>970</v>
          </cell>
          <cell r="EQ60">
            <v>550</v>
          </cell>
          <cell r="ER60">
            <v>60</v>
          </cell>
          <cell r="ES60">
            <v>310</v>
          </cell>
          <cell r="ET60">
            <v>210</v>
          </cell>
          <cell r="EU60">
            <v>550</v>
          </cell>
          <cell r="EV60">
            <v>100</v>
          </cell>
          <cell r="EW60">
            <v>290</v>
          </cell>
          <cell r="EX60">
            <v>180</v>
          </cell>
          <cell r="EY60">
            <v>190</v>
          </cell>
          <cell r="EZ60">
            <v>120</v>
          </cell>
          <cell r="FA60">
            <v>40</v>
          </cell>
          <cell r="FB60">
            <v>30</v>
          </cell>
          <cell r="FC60">
            <v>300</v>
          </cell>
          <cell r="FD60">
            <v>190</v>
          </cell>
          <cell r="FE60">
            <v>30</v>
          </cell>
          <cell r="FF60">
            <v>100</v>
          </cell>
          <cell r="FG60">
            <v>80</v>
          </cell>
          <cell r="FH60">
            <v>200</v>
          </cell>
          <cell r="FI60">
            <v>70</v>
          </cell>
          <cell r="FJ60">
            <v>100</v>
          </cell>
          <cell r="FK60">
            <v>50</v>
          </cell>
          <cell r="FL60" t="str">
            <v>-</v>
          </cell>
          <cell r="FM60" t="str">
            <v>-</v>
          </cell>
          <cell r="FN60" t="str">
            <v>-</v>
          </cell>
          <cell r="FO60" t="str">
            <v>-</v>
          </cell>
          <cell r="FP60">
            <v>570</v>
          </cell>
          <cell r="FQ60">
            <v>340</v>
          </cell>
          <cell r="FR60">
            <v>20</v>
          </cell>
          <cell r="FS60">
            <v>200</v>
          </cell>
          <cell r="FT60">
            <v>130</v>
          </cell>
          <cell r="FU60">
            <v>270</v>
          </cell>
          <cell r="FV60">
            <v>10</v>
          </cell>
          <cell r="FW60">
            <v>160</v>
          </cell>
          <cell r="FX60">
            <v>110</v>
          </cell>
          <cell r="FY60">
            <v>140</v>
          </cell>
          <cell r="FZ60">
            <v>90</v>
          </cell>
          <cell r="GA60">
            <v>40</v>
          </cell>
          <cell r="GB60">
            <v>30</v>
          </cell>
          <cell r="GC60">
            <v>870</v>
          </cell>
          <cell r="GD60">
            <v>530</v>
          </cell>
          <cell r="GE60">
            <v>40</v>
          </cell>
          <cell r="GF60">
            <v>300</v>
          </cell>
          <cell r="GG60">
            <v>200</v>
          </cell>
          <cell r="GH60">
            <v>470</v>
          </cell>
          <cell r="GI60">
            <v>80</v>
          </cell>
          <cell r="GJ60">
            <v>260</v>
          </cell>
          <cell r="GK60">
            <v>160</v>
          </cell>
          <cell r="GL60">
            <v>140</v>
          </cell>
          <cell r="GM60">
            <v>90</v>
          </cell>
          <cell r="GN60">
            <v>40</v>
          </cell>
          <cell r="GO60">
            <v>30</v>
          </cell>
        </row>
        <row r="61">
          <cell r="C61" t="str">
            <v>N/A</v>
          </cell>
          <cell r="D61" t="str">
            <v>N/A</v>
          </cell>
          <cell r="E61" t="str">
            <v>-</v>
          </cell>
          <cell r="F61" t="str">
            <v>-</v>
          </cell>
          <cell r="G61" t="str">
            <v>-</v>
          </cell>
          <cell r="H61" t="str">
            <v>N/A</v>
          </cell>
          <cell r="I61" t="str">
            <v>-</v>
          </cell>
          <cell r="J61" t="str">
            <v>-</v>
          </cell>
          <cell r="K61" t="str">
            <v>-</v>
          </cell>
          <cell r="L61" t="str">
            <v>N/A</v>
          </cell>
          <cell r="M61" t="str">
            <v>-</v>
          </cell>
          <cell r="N61" t="str">
            <v>-</v>
          </cell>
          <cell r="O61" t="str">
            <v>-</v>
          </cell>
          <cell r="P61" t="str">
            <v>N/A</v>
          </cell>
          <cell r="Q61" t="str">
            <v>-</v>
          </cell>
          <cell r="R61" t="str">
            <v>-</v>
          </cell>
          <cell r="S61" t="str">
            <v>-</v>
          </cell>
          <cell r="T61" t="str">
            <v>-</v>
          </cell>
          <cell r="U61" t="str">
            <v>N/A</v>
          </cell>
          <cell r="V61" t="str">
            <v>-</v>
          </cell>
          <cell r="W61" t="str">
            <v>-</v>
          </cell>
          <cell r="X61" t="str">
            <v>-</v>
          </cell>
          <cell r="Y61" t="str">
            <v>N/A</v>
          </cell>
          <cell r="Z61" t="str">
            <v>-</v>
          </cell>
          <cell r="AA61" t="str">
            <v>-</v>
          </cell>
          <cell r="AB61" t="str">
            <v>-</v>
          </cell>
          <cell r="AC61" t="str">
            <v>N/A</v>
          </cell>
          <cell r="AD61" t="str">
            <v>N/A</v>
          </cell>
          <cell r="AE61" t="str">
            <v>-</v>
          </cell>
          <cell r="AF61" t="str">
            <v>-</v>
          </cell>
          <cell r="AG61" t="str">
            <v>-</v>
          </cell>
          <cell r="AH61" t="str">
            <v>N/A</v>
          </cell>
          <cell r="AI61" t="str">
            <v>-</v>
          </cell>
          <cell r="AJ61" t="str">
            <v>-</v>
          </cell>
          <cell r="AK61" t="str">
            <v>-</v>
          </cell>
          <cell r="AL61" t="str">
            <v>N/A</v>
          </cell>
          <cell r="AM61" t="str">
            <v>-</v>
          </cell>
          <cell r="AN61" t="str">
            <v>-</v>
          </cell>
          <cell r="AO61" t="str">
            <v>-</v>
          </cell>
          <cell r="AP61">
            <v>470</v>
          </cell>
          <cell r="AQ61">
            <v>300</v>
          </cell>
          <cell r="AR61">
            <v>90</v>
          </cell>
          <cell r="AS61">
            <v>170</v>
          </cell>
          <cell r="AT61">
            <v>60</v>
          </cell>
          <cell r="AU61">
            <v>300</v>
          </cell>
          <cell r="AV61">
            <v>120</v>
          </cell>
          <cell r="AW61">
            <v>140</v>
          </cell>
          <cell r="AX61">
            <v>60</v>
          </cell>
          <cell r="AY61">
            <v>10</v>
          </cell>
          <cell r="AZ61">
            <v>10</v>
          </cell>
          <cell r="BA61" t="str">
            <v>-</v>
          </cell>
          <cell r="BB61" t="str">
            <v>-</v>
          </cell>
          <cell r="BC61">
            <v>1210</v>
          </cell>
          <cell r="BD61">
            <v>780</v>
          </cell>
          <cell r="BE61">
            <v>170</v>
          </cell>
          <cell r="BF61">
            <v>330</v>
          </cell>
          <cell r="BG61">
            <v>290</v>
          </cell>
          <cell r="BH61">
            <v>780</v>
          </cell>
          <cell r="BI61">
            <v>110</v>
          </cell>
          <cell r="BJ61">
            <v>360</v>
          </cell>
          <cell r="BK61">
            <v>310</v>
          </cell>
          <cell r="BL61">
            <v>140</v>
          </cell>
          <cell r="BM61">
            <v>130</v>
          </cell>
          <cell r="BN61" t="str">
            <v>-</v>
          </cell>
          <cell r="BO61" t="str">
            <v>-</v>
          </cell>
          <cell r="BP61">
            <v>1680</v>
          </cell>
          <cell r="BQ61">
            <v>1080</v>
          </cell>
          <cell r="BR61">
            <v>260</v>
          </cell>
          <cell r="BS61">
            <v>490</v>
          </cell>
          <cell r="BT61">
            <v>350</v>
          </cell>
          <cell r="BU61">
            <v>1090</v>
          </cell>
          <cell r="BV61">
            <v>220</v>
          </cell>
          <cell r="BW61">
            <v>500</v>
          </cell>
          <cell r="BX61">
            <v>380</v>
          </cell>
          <cell r="BY61">
            <v>150</v>
          </cell>
          <cell r="BZ61">
            <v>140</v>
          </cell>
          <cell r="CA61">
            <v>10</v>
          </cell>
          <cell r="CB61" t="str">
            <v>-</v>
          </cell>
          <cell r="CC61">
            <v>470</v>
          </cell>
          <cell r="CD61">
            <v>300</v>
          </cell>
          <cell r="CE61">
            <v>120</v>
          </cell>
          <cell r="CF61">
            <v>110</v>
          </cell>
          <cell r="CG61">
            <v>70</v>
          </cell>
          <cell r="CH61">
            <v>320</v>
          </cell>
          <cell r="CI61">
            <v>130</v>
          </cell>
          <cell r="CJ61">
            <v>140</v>
          </cell>
          <cell r="CK61">
            <v>50</v>
          </cell>
          <cell r="CL61">
            <v>10</v>
          </cell>
          <cell r="CM61">
            <v>10</v>
          </cell>
          <cell r="CN61" t="str">
            <v>-</v>
          </cell>
          <cell r="CO61" t="str">
            <v>-</v>
          </cell>
          <cell r="CP61">
            <v>1330</v>
          </cell>
          <cell r="CQ61">
            <v>910</v>
          </cell>
          <cell r="CR61">
            <v>280</v>
          </cell>
          <cell r="CS61">
            <v>350</v>
          </cell>
          <cell r="CT61">
            <v>340</v>
          </cell>
          <cell r="CU61">
            <v>700</v>
          </cell>
          <cell r="CV61">
            <v>50</v>
          </cell>
          <cell r="CW61">
            <v>350</v>
          </cell>
          <cell r="CX61">
            <v>310</v>
          </cell>
          <cell r="CY61">
            <v>150</v>
          </cell>
          <cell r="CZ61">
            <v>150</v>
          </cell>
          <cell r="DA61" t="str">
            <v>-</v>
          </cell>
          <cell r="DB61" t="str">
            <v>-</v>
          </cell>
          <cell r="DC61">
            <v>1800</v>
          </cell>
          <cell r="DD61">
            <v>1210</v>
          </cell>
          <cell r="DE61">
            <v>390</v>
          </cell>
          <cell r="DF61">
            <v>460</v>
          </cell>
          <cell r="DG61">
            <v>410</v>
          </cell>
          <cell r="DH61">
            <v>1010</v>
          </cell>
          <cell r="DI61">
            <v>180</v>
          </cell>
          <cell r="DJ61">
            <v>480</v>
          </cell>
          <cell r="DK61">
            <v>370</v>
          </cell>
          <cell r="DL61">
            <v>160</v>
          </cell>
          <cell r="DM61">
            <v>160</v>
          </cell>
          <cell r="DN61" t="str">
            <v>-</v>
          </cell>
          <cell r="DO61" t="str">
            <v>-</v>
          </cell>
          <cell r="DP61">
            <v>720</v>
          </cell>
          <cell r="DQ61">
            <v>510</v>
          </cell>
          <cell r="DR61">
            <v>90</v>
          </cell>
          <cell r="DS61">
            <v>120</v>
          </cell>
          <cell r="DT61">
            <v>310</v>
          </cell>
          <cell r="DU61">
            <v>500</v>
          </cell>
          <cell r="DV61">
            <v>160</v>
          </cell>
          <cell r="DW61">
            <v>290</v>
          </cell>
          <cell r="DX61">
            <v>50</v>
          </cell>
          <cell r="DY61">
            <v>10</v>
          </cell>
          <cell r="DZ61">
            <v>10</v>
          </cell>
          <cell r="EA61" t="str">
            <v>-</v>
          </cell>
          <cell r="EB61" t="str">
            <v>-</v>
          </cell>
          <cell r="EC61">
            <v>1030</v>
          </cell>
          <cell r="ED61">
            <v>600</v>
          </cell>
          <cell r="EE61">
            <v>90</v>
          </cell>
          <cell r="EF61">
            <v>270</v>
          </cell>
          <cell r="EG61">
            <v>250</v>
          </cell>
          <cell r="EH61">
            <v>540</v>
          </cell>
          <cell r="EI61">
            <v>50</v>
          </cell>
          <cell r="EJ61">
            <v>280</v>
          </cell>
          <cell r="EK61">
            <v>220</v>
          </cell>
          <cell r="EL61">
            <v>210</v>
          </cell>
          <cell r="EM61">
            <v>180</v>
          </cell>
          <cell r="EN61">
            <v>30</v>
          </cell>
          <cell r="EO61">
            <v>10</v>
          </cell>
          <cell r="EP61">
            <v>1750</v>
          </cell>
          <cell r="EQ61">
            <v>1110</v>
          </cell>
          <cell r="ER61">
            <v>180</v>
          </cell>
          <cell r="ES61">
            <v>390</v>
          </cell>
          <cell r="ET61">
            <v>560</v>
          </cell>
          <cell r="EU61">
            <v>1040</v>
          </cell>
          <cell r="EV61">
            <v>210</v>
          </cell>
          <cell r="EW61">
            <v>560</v>
          </cell>
          <cell r="EX61">
            <v>280</v>
          </cell>
          <cell r="EY61">
            <v>220</v>
          </cell>
          <cell r="EZ61">
            <v>190</v>
          </cell>
          <cell r="FA61">
            <v>30</v>
          </cell>
          <cell r="FB61">
            <v>10</v>
          </cell>
          <cell r="FC61">
            <v>690</v>
          </cell>
          <cell r="FD61">
            <v>390</v>
          </cell>
          <cell r="FE61">
            <v>50</v>
          </cell>
          <cell r="FF61">
            <v>60</v>
          </cell>
          <cell r="FG61">
            <v>290</v>
          </cell>
          <cell r="FH61">
            <v>550</v>
          </cell>
          <cell r="FI61">
            <v>90</v>
          </cell>
          <cell r="FJ61">
            <v>400</v>
          </cell>
          <cell r="FK61">
            <v>70</v>
          </cell>
          <cell r="FL61">
            <v>20</v>
          </cell>
          <cell r="FM61">
            <v>10</v>
          </cell>
          <cell r="FN61" t="str">
            <v>-</v>
          </cell>
          <cell r="FO61" t="str">
            <v>-</v>
          </cell>
          <cell r="FP61">
            <v>830</v>
          </cell>
          <cell r="FQ61">
            <v>450</v>
          </cell>
          <cell r="FR61">
            <v>70</v>
          </cell>
          <cell r="FS61">
            <v>150</v>
          </cell>
          <cell r="FT61">
            <v>230</v>
          </cell>
          <cell r="FU61">
            <v>430</v>
          </cell>
          <cell r="FV61">
            <v>30</v>
          </cell>
          <cell r="FW61">
            <v>210</v>
          </cell>
          <cell r="FX61">
            <v>190</v>
          </cell>
          <cell r="FY61">
            <v>200</v>
          </cell>
          <cell r="FZ61">
            <v>160</v>
          </cell>
          <cell r="GA61">
            <v>30</v>
          </cell>
          <cell r="GB61">
            <v>10</v>
          </cell>
          <cell r="GC61">
            <v>1530</v>
          </cell>
          <cell r="GD61">
            <v>840</v>
          </cell>
          <cell r="GE61">
            <v>120</v>
          </cell>
          <cell r="GF61">
            <v>210</v>
          </cell>
          <cell r="GG61">
            <v>520</v>
          </cell>
          <cell r="GH61">
            <v>980</v>
          </cell>
          <cell r="GI61">
            <v>120</v>
          </cell>
          <cell r="GJ61">
            <v>610</v>
          </cell>
          <cell r="GK61">
            <v>260</v>
          </cell>
          <cell r="GL61">
            <v>220</v>
          </cell>
          <cell r="GM61">
            <v>170</v>
          </cell>
          <cell r="GN61">
            <v>40</v>
          </cell>
          <cell r="GO61">
            <v>10</v>
          </cell>
        </row>
        <row r="62">
          <cell r="C62">
            <v>1660</v>
          </cell>
          <cell r="D62">
            <v>980</v>
          </cell>
          <cell r="E62">
            <v>240</v>
          </cell>
          <cell r="F62">
            <v>540</v>
          </cell>
          <cell r="G62">
            <v>200</v>
          </cell>
          <cell r="H62">
            <v>1070</v>
          </cell>
          <cell r="I62">
            <v>260</v>
          </cell>
          <cell r="J62">
            <v>620</v>
          </cell>
          <cell r="K62">
            <v>220</v>
          </cell>
          <cell r="L62">
            <v>50</v>
          </cell>
          <cell r="M62">
            <v>40</v>
          </cell>
          <cell r="N62">
            <v>10</v>
          </cell>
          <cell r="O62">
            <v>10</v>
          </cell>
          <cell r="P62">
            <v>2260</v>
          </cell>
          <cell r="Q62">
            <v>1530</v>
          </cell>
          <cell r="R62">
            <v>180</v>
          </cell>
          <cell r="S62">
            <v>730</v>
          </cell>
          <cell r="T62">
            <v>670</v>
          </cell>
          <cell r="U62">
            <v>1570</v>
          </cell>
          <cell r="V62">
            <v>170</v>
          </cell>
          <cell r="W62">
            <v>790</v>
          </cell>
          <cell r="X62">
            <v>660</v>
          </cell>
          <cell r="Y62">
            <v>270</v>
          </cell>
          <cell r="Z62">
            <v>160</v>
          </cell>
          <cell r="AA62">
            <v>60</v>
          </cell>
          <cell r="AB62">
            <v>60</v>
          </cell>
          <cell r="AC62">
            <v>3920</v>
          </cell>
          <cell r="AD62">
            <v>2510</v>
          </cell>
          <cell r="AE62" t="str">
            <v>-</v>
          </cell>
          <cell r="AF62">
            <v>1280</v>
          </cell>
          <cell r="AG62">
            <v>870</v>
          </cell>
          <cell r="AH62">
            <v>2640</v>
          </cell>
          <cell r="AI62">
            <v>430</v>
          </cell>
          <cell r="AJ62">
            <v>1410</v>
          </cell>
          <cell r="AK62">
            <v>880</v>
          </cell>
          <cell r="AL62">
            <v>310</v>
          </cell>
          <cell r="AM62">
            <v>200</v>
          </cell>
          <cell r="AN62">
            <v>70</v>
          </cell>
          <cell r="AO62">
            <v>60</v>
          </cell>
          <cell r="AP62">
            <v>1470</v>
          </cell>
          <cell r="AQ62">
            <v>930</v>
          </cell>
          <cell r="AR62">
            <v>230</v>
          </cell>
          <cell r="AS62">
            <v>510</v>
          </cell>
          <cell r="AT62">
            <v>210</v>
          </cell>
          <cell r="AU62">
            <v>810</v>
          </cell>
          <cell r="AV62">
            <v>250</v>
          </cell>
          <cell r="AW62">
            <v>410</v>
          </cell>
          <cell r="AX62">
            <v>170</v>
          </cell>
          <cell r="AY62">
            <v>30</v>
          </cell>
          <cell r="AZ62">
            <v>20</v>
          </cell>
          <cell r="BA62">
            <v>10</v>
          </cell>
          <cell r="BB62">
            <v>10</v>
          </cell>
          <cell r="BC62">
            <v>2670</v>
          </cell>
          <cell r="BD62">
            <v>1780</v>
          </cell>
          <cell r="BE62">
            <v>260</v>
          </cell>
          <cell r="BF62">
            <v>910</v>
          </cell>
          <cell r="BG62">
            <v>640</v>
          </cell>
          <cell r="BH62">
            <v>2000</v>
          </cell>
          <cell r="BI62">
            <v>300</v>
          </cell>
          <cell r="BJ62">
            <v>1000</v>
          </cell>
          <cell r="BK62">
            <v>710</v>
          </cell>
          <cell r="BL62">
            <v>300</v>
          </cell>
          <cell r="BM62">
            <v>230</v>
          </cell>
          <cell r="BN62">
            <v>40</v>
          </cell>
          <cell r="BO62">
            <v>30</v>
          </cell>
          <cell r="BP62">
            <v>4140</v>
          </cell>
          <cell r="BQ62">
            <v>2700</v>
          </cell>
          <cell r="BR62">
            <v>490</v>
          </cell>
          <cell r="BS62">
            <v>1410</v>
          </cell>
          <cell r="BT62">
            <v>840</v>
          </cell>
          <cell r="BU62">
            <v>2810</v>
          </cell>
          <cell r="BV62">
            <v>550</v>
          </cell>
          <cell r="BW62">
            <v>1410</v>
          </cell>
          <cell r="BX62">
            <v>910</v>
          </cell>
          <cell r="BY62">
            <v>330</v>
          </cell>
          <cell r="BZ62">
            <v>250</v>
          </cell>
          <cell r="CA62">
            <v>50</v>
          </cell>
          <cell r="CB62">
            <v>40</v>
          </cell>
          <cell r="CC62">
            <v>1500</v>
          </cell>
          <cell r="CD62">
            <v>1000</v>
          </cell>
          <cell r="CE62">
            <v>180</v>
          </cell>
          <cell r="CF62">
            <v>530</v>
          </cell>
          <cell r="CG62">
            <v>320</v>
          </cell>
          <cell r="CH62">
            <v>890</v>
          </cell>
          <cell r="CI62">
            <v>200</v>
          </cell>
          <cell r="CJ62">
            <v>530</v>
          </cell>
          <cell r="CK62">
            <v>170</v>
          </cell>
          <cell r="CL62" t="str">
            <v>-</v>
          </cell>
          <cell r="CM62" t="str">
            <v>-</v>
          </cell>
          <cell r="CN62" t="str">
            <v>-</v>
          </cell>
          <cell r="CO62" t="str">
            <v>-</v>
          </cell>
          <cell r="CP62">
            <v>2810</v>
          </cell>
          <cell r="CQ62">
            <v>2080</v>
          </cell>
          <cell r="CR62">
            <v>650</v>
          </cell>
          <cell r="CS62">
            <v>780</v>
          </cell>
          <cell r="CT62">
            <v>710</v>
          </cell>
          <cell r="CU62">
            <v>1640</v>
          </cell>
          <cell r="CV62">
            <v>220</v>
          </cell>
          <cell r="CW62">
            <v>750</v>
          </cell>
          <cell r="CX62">
            <v>710</v>
          </cell>
          <cell r="CY62">
            <v>140</v>
          </cell>
          <cell r="CZ62">
            <v>120</v>
          </cell>
          <cell r="DA62">
            <v>10</v>
          </cell>
          <cell r="DB62">
            <v>10</v>
          </cell>
          <cell r="DC62">
            <v>4310</v>
          </cell>
          <cell r="DD62">
            <v>3090</v>
          </cell>
          <cell r="DE62">
            <v>830</v>
          </cell>
          <cell r="DF62">
            <v>1310</v>
          </cell>
          <cell r="DG62">
            <v>1020</v>
          </cell>
          <cell r="DH62">
            <v>2530</v>
          </cell>
          <cell r="DI62">
            <v>420</v>
          </cell>
          <cell r="DJ62">
            <v>1280</v>
          </cell>
          <cell r="DK62">
            <v>880</v>
          </cell>
          <cell r="DL62">
            <v>150</v>
          </cell>
          <cell r="DM62">
            <v>120</v>
          </cell>
          <cell r="DN62">
            <v>10</v>
          </cell>
          <cell r="DO62">
            <v>10</v>
          </cell>
          <cell r="DP62">
            <v>1650</v>
          </cell>
          <cell r="DQ62">
            <v>1130</v>
          </cell>
          <cell r="DR62">
            <v>180</v>
          </cell>
          <cell r="DS62">
            <v>510</v>
          </cell>
          <cell r="DT62">
            <v>440</v>
          </cell>
          <cell r="DU62">
            <v>1010</v>
          </cell>
          <cell r="DV62">
            <v>270</v>
          </cell>
          <cell r="DW62">
            <v>500</v>
          </cell>
          <cell r="DX62">
            <v>250</v>
          </cell>
          <cell r="DY62">
            <v>10</v>
          </cell>
          <cell r="DZ62">
            <v>10</v>
          </cell>
          <cell r="EA62" t="str">
            <v>-</v>
          </cell>
          <cell r="EB62" t="str">
            <v>-</v>
          </cell>
          <cell r="EC62">
            <v>2600</v>
          </cell>
          <cell r="ED62">
            <v>1840</v>
          </cell>
          <cell r="EE62">
            <v>590</v>
          </cell>
          <cell r="EF62">
            <v>680</v>
          </cell>
          <cell r="EG62">
            <v>600</v>
          </cell>
          <cell r="EH62">
            <v>1410</v>
          </cell>
          <cell r="EI62">
            <v>210</v>
          </cell>
          <cell r="EJ62">
            <v>630</v>
          </cell>
          <cell r="EK62">
            <v>610</v>
          </cell>
          <cell r="EL62">
            <v>220</v>
          </cell>
          <cell r="EM62">
            <v>100</v>
          </cell>
          <cell r="EN62">
            <v>80</v>
          </cell>
          <cell r="EO62">
            <v>40</v>
          </cell>
          <cell r="EP62">
            <v>4250</v>
          </cell>
          <cell r="EQ62">
            <v>2960</v>
          </cell>
          <cell r="ER62">
            <v>770</v>
          </cell>
          <cell r="ES62">
            <v>1190</v>
          </cell>
          <cell r="ET62">
            <v>1040</v>
          </cell>
          <cell r="EU62">
            <v>2420</v>
          </cell>
          <cell r="EV62">
            <v>470</v>
          </cell>
          <cell r="EW62">
            <v>1130</v>
          </cell>
          <cell r="EX62">
            <v>850</v>
          </cell>
          <cell r="EY62">
            <v>230</v>
          </cell>
          <cell r="EZ62">
            <v>110</v>
          </cell>
          <cell r="FA62">
            <v>80</v>
          </cell>
          <cell r="FB62">
            <v>40</v>
          </cell>
          <cell r="FC62">
            <v>1600</v>
          </cell>
          <cell r="FD62">
            <v>970</v>
          </cell>
          <cell r="FE62">
            <v>130</v>
          </cell>
          <cell r="FF62">
            <v>470</v>
          </cell>
          <cell r="FG62">
            <v>380</v>
          </cell>
          <cell r="FH62">
            <v>1120</v>
          </cell>
          <cell r="FI62">
            <v>220</v>
          </cell>
          <cell r="FJ62">
            <v>670</v>
          </cell>
          <cell r="FK62">
            <v>240</v>
          </cell>
          <cell r="FL62">
            <v>40</v>
          </cell>
          <cell r="FM62">
            <v>30</v>
          </cell>
          <cell r="FN62">
            <v>10</v>
          </cell>
          <cell r="FO62" t="str">
            <v>-</v>
          </cell>
          <cell r="FP62">
            <v>2110</v>
          </cell>
          <cell r="FQ62">
            <v>1260</v>
          </cell>
          <cell r="FR62">
            <v>170</v>
          </cell>
          <cell r="FS62">
            <v>560</v>
          </cell>
          <cell r="FT62">
            <v>550</v>
          </cell>
          <cell r="FU62">
            <v>1340</v>
          </cell>
          <cell r="FV62">
            <v>200</v>
          </cell>
          <cell r="FW62">
            <v>570</v>
          </cell>
          <cell r="FX62">
            <v>580</v>
          </cell>
          <cell r="FY62">
            <v>300</v>
          </cell>
          <cell r="FZ62">
            <v>190</v>
          </cell>
          <cell r="GA62">
            <v>70</v>
          </cell>
          <cell r="GB62">
            <v>40</v>
          </cell>
          <cell r="GC62">
            <v>3710</v>
          </cell>
          <cell r="GD62">
            <v>2230</v>
          </cell>
          <cell r="GE62">
            <v>290</v>
          </cell>
          <cell r="GF62">
            <v>1030</v>
          </cell>
          <cell r="GG62">
            <v>930</v>
          </cell>
          <cell r="GH62">
            <v>2460</v>
          </cell>
          <cell r="GI62">
            <v>420</v>
          </cell>
          <cell r="GJ62">
            <v>1240</v>
          </cell>
          <cell r="GK62">
            <v>820</v>
          </cell>
          <cell r="GL62">
            <v>340</v>
          </cell>
          <cell r="GM62">
            <v>230</v>
          </cell>
          <cell r="GN62">
            <v>80</v>
          </cell>
          <cell r="GO62">
            <v>40</v>
          </cell>
        </row>
        <row r="63">
          <cell r="C63">
            <v>1820</v>
          </cell>
          <cell r="D63">
            <v>1010</v>
          </cell>
          <cell r="E63">
            <v>270</v>
          </cell>
          <cell r="F63">
            <v>560</v>
          </cell>
          <cell r="G63">
            <v>190</v>
          </cell>
          <cell r="H63">
            <v>1140</v>
          </cell>
          <cell r="I63">
            <v>380</v>
          </cell>
          <cell r="J63">
            <v>530</v>
          </cell>
          <cell r="K63">
            <v>230</v>
          </cell>
          <cell r="L63">
            <v>10</v>
          </cell>
          <cell r="M63" t="str">
            <v>-</v>
          </cell>
          <cell r="N63" t="str">
            <v>-</v>
          </cell>
          <cell r="O63" t="str">
            <v>-</v>
          </cell>
          <cell r="P63">
            <v>2800</v>
          </cell>
          <cell r="Q63">
            <v>1910</v>
          </cell>
          <cell r="R63">
            <v>150</v>
          </cell>
          <cell r="S63">
            <v>860</v>
          </cell>
          <cell r="T63">
            <v>970</v>
          </cell>
          <cell r="U63">
            <v>2080</v>
          </cell>
          <cell r="V63">
            <v>280</v>
          </cell>
          <cell r="W63">
            <v>980</v>
          </cell>
          <cell r="X63">
            <v>880</v>
          </cell>
          <cell r="Y63">
            <v>240</v>
          </cell>
          <cell r="Z63">
            <v>170</v>
          </cell>
          <cell r="AA63">
            <v>40</v>
          </cell>
          <cell r="AB63">
            <v>40</v>
          </cell>
          <cell r="AC63">
            <v>4630</v>
          </cell>
          <cell r="AD63">
            <v>2920</v>
          </cell>
          <cell r="AE63" t="str">
            <v>-</v>
          </cell>
          <cell r="AF63">
            <v>1420</v>
          </cell>
          <cell r="AG63">
            <v>1160</v>
          </cell>
          <cell r="AH63">
            <v>3220</v>
          </cell>
          <cell r="AI63">
            <v>670</v>
          </cell>
          <cell r="AJ63">
            <v>1510</v>
          </cell>
          <cell r="AK63">
            <v>1110</v>
          </cell>
          <cell r="AL63">
            <v>250</v>
          </cell>
          <cell r="AM63">
            <v>170</v>
          </cell>
          <cell r="AN63">
            <v>50</v>
          </cell>
          <cell r="AO63">
            <v>40</v>
          </cell>
          <cell r="AP63">
            <v>1830</v>
          </cell>
          <cell r="AQ63">
            <v>1010</v>
          </cell>
          <cell r="AR63">
            <v>260</v>
          </cell>
          <cell r="AS63">
            <v>470</v>
          </cell>
          <cell r="AT63">
            <v>280</v>
          </cell>
          <cell r="AU63">
            <v>1190</v>
          </cell>
          <cell r="AV63">
            <v>450</v>
          </cell>
          <cell r="AW63">
            <v>530</v>
          </cell>
          <cell r="AX63">
            <v>230</v>
          </cell>
          <cell r="AY63">
            <v>20</v>
          </cell>
          <cell r="AZ63">
            <v>10</v>
          </cell>
          <cell r="BA63" t="str">
            <v>-</v>
          </cell>
          <cell r="BB63" t="str">
            <v>-</v>
          </cell>
          <cell r="BC63">
            <v>2790</v>
          </cell>
          <cell r="BD63">
            <v>1900</v>
          </cell>
          <cell r="BE63">
            <v>120</v>
          </cell>
          <cell r="BF63">
            <v>930</v>
          </cell>
          <cell r="BG63">
            <v>880</v>
          </cell>
          <cell r="BH63">
            <v>2170</v>
          </cell>
          <cell r="BI63">
            <v>220</v>
          </cell>
          <cell r="BJ63">
            <v>1060</v>
          </cell>
          <cell r="BK63">
            <v>890</v>
          </cell>
          <cell r="BL63">
            <v>210</v>
          </cell>
          <cell r="BM63">
            <v>160</v>
          </cell>
          <cell r="BN63">
            <v>30</v>
          </cell>
          <cell r="BO63">
            <v>40</v>
          </cell>
          <cell r="BP63">
            <v>4610</v>
          </cell>
          <cell r="BQ63">
            <v>2900</v>
          </cell>
          <cell r="BR63">
            <v>380</v>
          </cell>
          <cell r="BS63">
            <v>1400</v>
          </cell>
          <cell r="BT63">
            <v>1160</v>
          </cell>
          <cell r="BU63">
            <v>3360</v>
          </cell>
          <cell r="BV63">
            <v>670</v>
          </cell>
          <cell r="BW63">
            <v>1580</v>
          </cell>
          <cell r="BX63">
            <v>1160</v>
          </cell>
          <cell r="BY63">
            <v>230</v>
          </cell>
          <cell r="BZ63">
            <v>170</v>
          </cell>
          <cell r="CA63">
            <v>30</v>
          </cell>
          <cell r="CB63">
            <v>40</v>
          </cell>
          <cell r="CC63">
            <v>1650</v>
          </cell>
          <cell r="CD63">
            <v>1110</v>
          </cell>
          <cell r="CE63">
            <v>300</v>
          </cell>
          <cell r="CF63">
            <v>530</v>
          </cell>
          <cell r="CG63">
            <v>300</v>
          </cell>
          <cell r="CH63">
            <v>1030</v>
          </cell>
          <cell r="CI63">
            <v>370</v>
          </cell>
          <cell r="CJ63">
            <v>520</v>
          </cell>
          <cell r="CK63">
            <v>180</v>
          </cell>
          <cell r="CL63">
            <v>10</v>
          </cell>
          <cell r="CM63">
            <v>10</v>
          </cell>
          <cell r="CN63" t="str">
            <v>-</v>
          </cell>
          <cell r="CO63" t="str">
            <v>-</v>
          </cell>
          <cell r="CP63">
            <v>2800</v>
          </cell>
          <cell r="CQ63">
            <v>1820</v>
          </cell>
          <cell r="CR63">
            <v>260</v>
          </cell>
          <cell r="CS63">
            <v>760</v>
          </cell>
          <cell r="CT63">
            <v>830</v>
          </cell>
          <cell r="CU63">
            <v>1940</v>
          </cell>
          <cell r="CV63">
            <v>200</v>
          </cell>
          <cell r="CW63">
            <v>900</v>
          </cell>
          <cell r="CX63">
            <v>890</v>
          </cell>
          <cell r="CY63">
            <v>240</v>
          </cell>
          <cell r="CZ63">
            <v>190</v>
          </cell>
          <cell r="DA63">
            <v>60</v>
          </cell>
          <cell r="DB63">
            <v>30</v>
          </cell>
          <cell r="DC63">
            <v>4450</v>
          </cell>
          <cell r="DD63">
            <v>2930</v>
          </cell>
          <cell r="DE63">
            <v>560</v>
          </cell>
          <cell r="DF63">
            <v>1290</v>
          </cell>
          <cell r="DG63">
            <v>1140</v>
          </cell>
          <cell r="DH63">
            <v>2960</v>
          </cell>
          <cell r="DI63">
            <v>570</v>
          </cell>
          <cell r="DJ63">
            <v>1420</v>
          </cell>
          <cell r="DK63">
            <v>1070</v>
          </cell>
          <cell r="DL63">
            <v>250</v>
          </cell>
          <cell r="DM63">
            <v>190</v>
          </cell>
          <cell r="DN63">
            <v>60</v>
          </cell>
          <cell r="DO63">
            <v>30</v>
          </cell>
          <cell r="DP63">
            <v>1530</v>
          </cell>
          <cell r="DQ63">
            <v>1050</v>
          </cell>
          <cell r="DR63">
            <v>220</v>
          </cell>
          <cell r="DS63">
            <v>510</v>
          </cell>
          <cell r="DT63">
            <v>330</v>
          </cell>
          <cell r="DU63">
            <v>970</v>
          </cell>
          <cell r="DV63">
            <v>320</v>
          </cell>
          <cell r="DW63">
            <v>440</v>
          </cell>
          <cell r="DX63">
            <v>230</v>
          </cell>
          <cell r="DY63">
            <v>20</v>
          </cell>
          <cell r="DZ63">
            <v>10</v>
          </cell>
          <cell r="EA63" t="str">
            <v>-</v>
          </cell>
          <cell r="EB63" t="str">
            <v>-</v>
          </cell>
          <cell r="EC63">
            <v>2500</v>
          </cell>
          <cell r="ED63">
            <v>1630</v>
          </cell>
          <cell r="EE63">
            <v>140</v>
          </cell>
          <cell r="EF63">
            <v>730</v>
          </cell>
          <cell r="EG63">
            <v>770</v>
          </cell>
          <cell r="EH63">
            <v>1560</v>
          </cell>
          <cell r="EI63">
            <v>130</v>
          </cell>
          <cell r="EJ63">
            <v>750</v>
          </cell>
          <cell r="EK63">
            <v>720</v>
          </cell>
          <cell r="EL63">
            <v>270</v>
          </cell>
          <cell r="EM63">
            <v>180</v>
          </cell>
          <cell r="EN63">
            <v>50</v>
          </cell>
          <cell r="EO63">
            <v>40</v>
          </cell>
          <cell r="EP63">
            <v>4030</v>
          </cell>
          <cell r="EQ63">
            <v>2680</v>
          </cell>
          <cell r="ER63">
            <v>360</v>
          </cell>
          <cell r="ES63">
            <v>1240</v>
          </cell>
          <cell r="ET63">
            <v>1100</v>
          </cell>
          <cell r="EU63">
            <v>2540</v>
          </cell>
          <cell r="EV63">
            <v>450</v>
          </cell>
          <cell r="EW63">
            <v>1190</v>
          </cell>
          <cell r="EX63">
            <v>950</v>
          </cell>
          <cell r="EY63">
            <v>280</v>
          </cell>
          <cell r="EZ63">
            <v>190</v>
          </cell>
          <cell r="FA63">
            <v>50</v>
          </cell>
          <cell r="FB63">
            <v>50</v>
          </cell>
          <cell r="FC63">
            <v>1360</v>
          </cell>
          <cell r="FD63">
            <v>860</v>
          </cell>
          <cell r="FE63">
            <v>140</v>
          </cell>
          <cell r="FF63">
            <v>420</v>
          </cell>
          <cell r="FG63">
            <v>300</v>
          </cell>
          <cell r="FH63">
            <v>910</v>
          </cell>
          <cell r="FI63">
            <v>220</v>
          </cell>
          <cell r="FJ63">
            <v>530</v>
          </cell>
          <cell r="FK63">
            <v>160</v>
          </cell>
          <cell r="FL63" t="str">
            <v>-</v>
          </cell>
          <cell r="FM63" t="str">
            <v>-</v>
          </cell>
          <cell r="FN63" t="str">
            <v>-</v>
          </cell>
          <cell r="FO63" t="str">
            <v>-</v>
          </cell>
          <cell r="FP63">
            <v>1630</v>
          </cell>
          <cell r="FQ63">
            <v>1130</v>
          </cell>
          <cell r="FR63">
            <v>140</v>
          </cell>
          <cell r="FS63">
            <v>420</v>
          </cell>
          <cell r="FT63">
            <v>580</v>
          </cell>
          <cell r="FU63">
            <v>1070</v>
          </cell>
          <cell r="FV63">
            <v>70</v>
          </cell>
          <cell r="FW63">
            <v>480</v>
          </cell>
          <cell r="FX63">
            <v>530</v>
          </cell>
          <cell r="FY63">
            <v>70</v>
          </cell>
          <cell r="FZ63">
            <v>30</v>
          </cell>
          <cell r="GA63">
            <v>30</v>
          </cell>
          <cell r="GB63">
            <v>10</v>
          </cell>
          <cell r="GC63">
            <v>2990</v>
          </cell>
          <cell r="GD63">
            <v>1990</v>
          </cell>
          <cell r="GE63">
            <v>280</v>
          </cell>
          <cell r="GF63">
            <v>840</v>
          </cell>
          <cell r="GG63">
            <v>890</v>
          </cell>
          <cell r="GH63">
            <v>1980</v>
          </cell>
          <cell r="GI63">
            <v>300</v>
          </cell>
          <cell r="GJ63">
            <v>1010</v>
          </cell>
          <cell r="GK63">
            <v>700</v>
          </cell>
          <cell r="GL63">
            <v>70</v>
          </cell>
          <cell r="GM63">
            <v>30</v>
          </cell>
          <cell r="GN63">
            <v>30</v>
          </cell>
          <cell r="GO63">
            <v>10</v>
          </cell>
        </row>
        <row r="64">
          <cell r="C64" t="str">
            <v>N/A</v>
          </cell>
          <cell r="D64" t="str">
            <v>N/A</v>
          </cell>
          <cell r="E64" t="str">
            <v>-</v>
          </cell>
          <cell r="F64" t="str">
            <v>-</v>
          </cell>
          <cell r="G64" t="str">
            <v>-</v>
          </cell>
          <cell r="H64" t="str">
            <v>N/A</v>
          </cell>
          <cell r="I64" t="str">
            <v>-</v>
          </cell>
          <cell r="J64" t="str">
            <v>-</v>
          </cell>
          <cell r="K64" t="str">
            <v>-</v>
          </cell>
          <cell r="L64" t="str">
            <v>N/A</v>
          </cell>
          <cell r="M64" t="str">
            <v>-</v>
          </cell>
          <cell r="N64" t="str">
            <v>-</v>
          </cell>
          <cell r="O64" t="str">
            <v>-</v>
          </cell>
          <cell r="P64" t="str">
            <v>N/A</v>
          </cell>
          <cell r="Q64" t="str">
            <v>-</v>
          </cell>
          <cell r="R64" t="str">
            <v>-</v>
          </cell>
          <cell r="S64" t="str">
            <v>-</v>
          </cell>
          <cell r="T64" t="str">
            <v>-</v>
          </cell>
          <cell r="U64" t="str">
            <v>N/A</v>
          </cell>
          <cell r="V64" t="str">
            <v>-</v>
          </cell>
          <cell r="W64" t="str">
            <v>-</v>
          </cell>
          <cell r="X64" t="str">
            <v>-</v>
          </cell>
          <cell r="Y64" t="str">
            <v>N/A</v>
          </cell>
          <cell r="Z64" t="str">
            <v>-</v>
          </cell>
          <cell r="AA64" t="str">
            <v>-</v>
          </cell>
          <cell r="AB64" t="str">
            <v>-</v>
          </cell>
          <cell r="AC64" t="str">
            <v>N/A</v>
          </cell>
          <cell r="AD64" t="str">
            <v>N/A</v>
          </cell>
          <cell r="AE64" t="str">
            <v>-</v>
          </cell>
          <cell r="AF64" t="str">
            <v>-</v>
          </cell>
          <cell r="AG64" t="str">
            <v>-</v>
          </cell>
          <cell r="AH64" t="str">
            <v>N/A</v>
          </cell>
          <cell r="AI64" t="str">
            <v>-</v>
          </cell>
          <cell r="AJ64" t="str">
            <v>-</v>
          </cell>
          <cell r="AK64" t="str">
            <v>-</v>
          </cell>
          <cell r="AL64" t="str">
            <v>N/A</v>
          </cell>
          <cell r="AM64" t="str">
            <v>-</v>
          </cell>
          <cell r="AN64" t="str">
            <v>-</v>
          </cell>
          <cell r="AO64" t="str">
            <v>-</v>
          </cell>
          <cell r="AP64">
            <v>710</v>
          </cell>
          <cell r="AQ64">
            <v>460</v>
          </cell>
          <cell r="AR64">
            <v>130</v>
          </cell>
          <cell r="AS64">
            <v>230</v>
          </cell>
          <cell r="AT64">
            <v>100</v>
          </cell>
          <cell r="AU64">
            <v>440</v>
          </cell>
          <cell r="AV64">
            <v>180</v>
          </cell>
          <cell r="AW64">
            <v>190</v>
          </cell>
          <cell r="AX64">
            <v>80</v>
          </cell>
          <cell r="AY64" t="str">
            <v>-</v>
          </cell>
          <cell r="AZ64" t="str">
            <v>-</v>
          </cell>
          <cell r="BA64" t="str">
            <v>-</v>
          </cell>
          <cell r="BB64" t="str">
            <v>-</v>
          </cell>
          <cell r="BC64">
            <v>1120</v>
          </cell>
          <cell r="BD64">
            <v>770</v>
          </cell>
          <cell r="BE64">
            <v>100</v>
          </cell>
          <cell r="BF64">
            <v>410</v>
          </cell>
          <cell r="BG64">
            <v>280</v>
          </cell>
          <cell r="BH64">
            <v>900</v>
          </cell>
          <cell r="BI64">
            <v>110</v>
          </cell>
          <cell r="BJ64">
            <v>460</v>
          </cell>
          <cell r="BK64">
            <v>380</v>
          </cell>
          <cell r="BL64">
            <v>50</v>
          </cell>
          <cell r="BM64">
            <v>40</v>
          </cell>
          <cell r="BN64">
            <v>10</v>
          </cell>
          <cell r="BO64" t="str">
            <v>-</v>
          </cell>
          <cell r="BP64">
            <v>1830</v>
          </cell>
          <cell r="BQ64">
            <v>1230</v>
          </cell>
          <cell r="BR64">
            <v>230</v>
          </cell>
          <cell r="BS64">
            <v>640</v>
          </cell>
          <cell r="BT64">
            <v>380</v>
          </cell>
          <cell r="BU64">
            <v>1340</v>
          </cell>
          <cell r="BV64">
            <v>290</v>
          </cell>
          <cell r="BW64">
            <v>650</v>
          </cell>
          <cell r="BX64">
            <v>420</v>
          </cell>
          <cell r="BY64">
            <v>50</v>
          </cell>
          <cell r="BZ64">
            <v>40</v>
          </cell>
          <cell r="CA64">
            <v>10</v>
          </cell>
          <cell r="CB64" t="str">
            <v>-</v>
          </cell>
          <cell r="CC64">
            <v>670</v>
          </cell>
          <cell r="CD64">
            <v>480</v>
          </cell>
          <cell r="CE64">
            <v>90</v>
          </cell>
          <cell r="CF64">
            <v>250</v>
          </cell>
          <cell r="CG64">
            <v>140</v>
          </cell>
          <cell r="CH64">
            <v>450</v>
          </cell>
          <cell r="CI64">
            <v>130</v>
          </cell>
          <cell r="CJ64">
            <v>220</v>
          </cell>
          <cell r="CK64">
            <v>100</v>
          </cell>
          <cell r="CL64" t="str">
            <v>-</v>
          </cell>
          <cell r="CM64" t="str">
            <v>-</v>
          </cell>
          <cell r="CN64" t="str">
            <v>-</v>
          </cell>
          <cell r="CO64" t="str">
            <v>-</v>
          </cell>
          <cell r="CP64">
            <v>1110</v>
          </cell>
          <cell r="CQ64">
            <v>760</v>
          </cell>
          <cell r="CR64">
            <v>140</v>
          </cell>
          <cell r="CS64">
            <v>310</v>
          </cell>
          <cell r="CT64">
            <v>320</v>
          </cell>
          <cell r="CU64">
            <v>830</v>
          </cell>
          <cell r="CV64">
            <v>110</v>
          </cell>
          <cell r="CW64">
            <v>360</v>
          </cell>
          <cell r="CX64">
            <v>380</v>
          </cell>
          <cell r="CY64">
            <v>50</v>
          </cell>
          <cell r="CZ64">
            <v>40</v>
          </cell>
          <cell r="DA64" t="str">
            <v>-</v>
          </cell>
          <cell r="DB64">
            <v>10</v>
          </cell>
          <cell r="DC64">
            <v>1780</v>
          </cell>
          <cell r="DD64">
            <v>1240</v>
          </cell>
          <cell r="DE64">
            <v>230</v>
          </cell>
          <cell r="DF64">
            <v>560</v>
          </cell>
          <cell r="DG64">
            <v>460</v>
          </cell>
          <cell r="DH64">
            <v>1280</v>
          </cell>
          <cell r="DI64">
            <v>240</v>
          </cell>
          <cell r="DJ64">
            <v>580</v>
          </cell>
          <cell r="DK64">
            <v>490</v>
          </cell>
          <cell r="DL64">
            <v>50</v>
          </cell>
          <cell r="DM64">
            <v>40</v>
          </cell>
          <cell r="DN64" t="str">
            <v>-</v>
          </cell>
          <cell r="DO64">
            <v>10</v>
          </cell>
          <cell r="DP64">
            <v>780</v>
          </cell>
          <cell r="DQ64">
            <v>580</v>
          </cell>
          <cell r="DR64">
            <v>110</v>
          </cell>
          <cell r="DS64">
            <v>320</v>
          </cell>
          <cell r="DT64">
            <v>160</v>
          </cell>
          <cell r="DU64">
            <v>520</v>
          </cell>
          <cell r="DV64">
            <v>150</v>
          </cell>
          <cell r="DW64">
            <v>230</v>
          </cell>
          <cell r="DX64">
            <v>140</v>
          </cell>
          <cell r="DY64" t="str">
            <v>-</v>
          </cell>
          <cell r="DZ64" t="str">
            <v>-</v>
          </cell>
          <cell r="EA64" t="str">
            <v>-</v>
          </cell>
          <cell r="EB64" t="str">
            <v>-</v>
          </cell>
          <cell r="EC64">
            <v>980</v>
          </cell>
          <cell r="ED64">
            <v>610</v>
          </cell>
          <cell r="EE64">
            <v>50</v>
          </cell>
          <cell r="EF64">
            <v>290</v>
          </cell>
          <cell r="EG64">
            <v>280</v>
          </cell>
          <cell r="EH64">
            <v>680</v>
          </cell>
          <cell r="EI64">
            <v>60</v>
          </cell>
          <cell r="EJ64">
            <v>360</v>
          </cell>
          <cell r="EK64">
            <v>310</v>
          </cell>
          <cell r="EL64">
            <v>70</v>
          </cell>
          <cell r="EM64">
            <v>50</v>
          </cell>
          <cell r="EN64">
            <v>20</v>
          </cell>
          <cell r="EO64" t="str">
            <v>-</v>
          </cell>
          <cell r="EP64">
            <v>1760</v>
          </cell>
          <cell r="EQ64">
            <v>1190</v>
          </cell>
          <cell r="ER64">
            <v>160</v>
          </cell>
          <cell r="ES64">
            <v>610</v>
          </cell>
          <cell r="ET64">
            <v>430</v>
          </cell>
          <cell r="EU64">
            <v>1210</v>
          </cell>
          <cell r="EV64">
            <v>210</v>
          </cell>
          <cell r="EW64">
            <v>590</v>
          </cell>
          <cell r="EX64">
            <v>450</v>
          </cell>
          <cell r="EY64">
            <v>70</v>
          </cell>
          <cell r="EZ64">
            <v>50</v>
          </cell>
          <cell r="FA64">
            <v>20</v>
          </cell>
          <cell r="FB64" t="str">
            <v>-</v>
          </cell>
          <cell r="FC64">
            <v>620</v>
          </cell>
          <cell r="FD64">
            <v>470</v>
          </cell>
          <cell r="FE64">
            <v>80</v>
          </cell>
          <cell r="FF64">
            <v>290</v>
          </cell>
          <cell r="FG64">
            <v>100</v>
          </cell>
          <cell r="FH64">
            <v>360</v>
          </cell>
          <cell r="FI64">
            <v>120</v>
          </cell>
          <cell r="FJ64">
            <v>180</v>
          </cell>
          <cell r="FK64">
            <v>70</v>
          </cell>
          <cell r="FL64" t="str">
            <v>-</v>
          </cell>
          <cell r="FM64" t="str">
            <v>-</v>
          </cell>
          <cell r="FN64" t="str">
            <v>-</v>
          </cell>
          <cell r="FO64" t="str">
            <v>-</v>
          </cell>
          <cell r="FP64">
            <v>860</v>
          </cell>
          <cell r="FQ64">
            <v>570</v>
          </cell>
          <cell r="FR64">
            <v>60</v>
          </cell>
          <cell r="FS64">
            <v>250</v>
          </cell>
          <cell r="FT64">
            <v>260</v>
          </cell>
          <cell r="FU64">
            <v>600</v>
          </cell>
          <cell r="FV64">
            <v>60</v>
          </cell>
          <cell r="FW64">
            <v>290</v>
          </cell>
          <cell r="FX64">
            <v>280</v>
          </cell>
          <cell r="FY64">
            <v>50</v>
          </cell>
          <cell r="FZ64">
            <v>50</v>
          </cell>
          <cell r="GA64" t="str">
            <v>-</v>
          </cell>
          <cell r="GB64">
            <v>10</v>
          </cell>
          <cell r="GC64">
            <v>1480</v>
          </cell>
          <cell r="GD64">
            <v>1040</v>
          </cell>
          <cell r="GE64">
            <v>150</v>
          </cell>
          <cell r="GF64">
            <v>540</v>
          </cell>
          <cell r="GG64">
            <v>350</v>
          </cell>
          <cell r="GH64">
            <v>960</v>
          </cell>
          <cell r="GI64">
            <v>180</v>
          </cell>
          <cell r="GJ64">
            <v>460</v>
          </cell>
          <cell r="GK64">
            <v>350</v>
          </cell>
          <cell r="GL64">
            <v>60</v>
          </cell>
          <cell r="GM64">
            <v>50</v>
          </cell>
          <cell r="GN64" t="str">
            <v>-</v>
          </cell>
          <cell r="GO64">
            <v>10</v>
          </cell>
        </row>
        <row r="65">
          <cell r="C65" t="str">
            <v>N/A</v>
          </cell>
          <cell r="D65" t="str">
            <v>N/A</v>
          </cell>
          <cell r="E65" t="str">
            <v>-</v>
          </cell>
          <cell r="F65" t="str">
            <v>-</v>
          </cell>
          <cell r="G65" t="str">
            <v>-</v>
          </cell>
          <cell r="H65" t="str">
            <v>N/A</v>
          </cell>
          <cell r="I65" t="str">
            <v>-</v>
          </cell>
          <cell r="J65" t="str">
            <v>-</v>
          </cell>
          <cell r="K65" t="str">
            <v>-</v>
          </cell>
          <cell r="L65" t="str">
            <v>N/A</v>
          </cell>
          <cell r="M65" t="str">
            <v>-</v>
          </cell>
          <cell r="N65" t="str">
            <v>-</v>
          </cell>
          <cell r="O65" t="str">
            <v>-</v>
          </cell>
          <cell r="P65" t="str">
            <v>N/A</v>
          </cell>
          <cell r="Q65" t="str">
            <v>-</v>
          </cell>
          <cell r="R65" t="str">
            <v>-</v>
          </cell>
          <cell r="S65" t="str">
            <v>-</v>
          </cell>
          <cell r="T65" t="str">
            <v>-</v>
          </cell>
          <cell r="U65" t="str">
            <v>N/A</v>
          </cell>
          <cell r="V65" t="str">
            <v>-</v>
          </cell>
          <cell r="W65" t="str">
            <v>-</v>
          </cell>
          <cell r="X65" t="str">
            <v>-</v>
          </cell>
          <cell r="Y65" t="str">
            <v>N/A</v>
          </cell>
          <cell r="Z65" t="str">
            <v>-</v>
          </cell>
          <cell r="AA65" t="str">
            <v>-</v>
          </cell>
          <cell r="AB65" t="str">
            <v>-</v>
          </cell>
          <cell r="AC65" t="str">
            <v>N/A</v>
          </cell>
          <cell r="AD65" t="str">
            <v>N/A</v>
          </cell>
          <cell r="AE65" t="str">
            <v>-</v>
          </cell>
          <cell r="AF65" t="str">
            <v>-</v>
          </cell>
          <cell r="AG65" t="str">
            <v>-</v>
          </cell>
          <cell r="AH65" t="str">
            <v>N/A</v>
          </cell>
          <cell r="AI65" t="str">
            <v>-</v>
          </cell>
          <cell r="AJ65" t="str">
            <v>-</v>
          </cell>
          <cell r="AK65" t="str">
            <v>-</v>
          </cell>
          <cell r="AL65" t="str">
            <v>N/A</v>
          </cell>
          <cell r="AM65" t="str">
            <v>-</v>
          </cell>
          <cell r="AN65" t="str">
            <v>-</v>
          </cell>
          <cell r="AO65" t="str">
            <v>-</v>
          </cell>
          <cell r="AP65">
            <v>570</v>
          </cell>
          <cell r="AQ65">
            <v>330</v>
          </cell>
          <cell r="AR65">
            <v>110</v>
          </cell>
          <cell r="AS65">
            <v>150</v>
          </cell>
          <cell r="AT65">
            <v>70</v>
          </cell>
          <cell r="AU65">
            <v>340</v>
          </cell>
          <cell r="AV65">
            <v>150</v>
          </cell>
          <cell r="AW65">
            <v>160</v>
          </cell>
          <cell r="AX65">
            <v>40</v>
          </cell>
          <cell r="AY65" t="str">
            <v>-</v>
          </cell>
          <cell r="AZ65" t="str">
            <v>-</v>
          </cell>
          <cell r="BA65" t="str">
            <v>-</v>
          </cell>
          <cell r="BB65" t="str">
            <v>-</v>
          </cell>
          <cell r="BC65">
            <v>580</v>
          </cell>
          <cell r="BD65">
            <v>370</v>
          </cell>
          <cell r="BE65">
            <v>60</v>
          </cell>
          <cell r="BF65">
            <v>160</v>
          </cell>
          <cell r="BG65">
            <v>160</v>
          </cell>
          <cell r="BH65">
            <v>430</v>
          </cell>
          <cell r="BI65">
            <v>40</v>
          </cell>
          <cell r="BJ65">
            <v>200</v>
          </cell>
          <cell r="BK65">
            <v>170</v>
          </cell>
          <cell r="BL65">
            <v>30</v>
          </cell>
          <cell r="BM65">
            <v>20</v>
          </cell>
          <cell r="BN65" t="str">
            <v>-</v>
          </cell>
          <cell r="BO65" t="str">
            <v>-</v>
          </cell>
          <cell r="BP65">
            <v>1150</v>
          </cell>
          <cell r="BQ65">
            <v>700</v>
          </cell>
          <cell r="BR65">
            <v>180</v>
          </cell>
          <cell r="BS65">
            <v>310</v>
          </cell>
          <cell r="BT65">
            <v>230</v>
          </cell>
          <cell r="BU65">
            <v>770</v>
          </cell>
          <cell r="BV65">
            <v>180</v>
          </cell>
          <cell r="BW65">
            <v>360</v>
          </cell>
          <cell r="BX65">
            <v>240</v>
          </cell>
          <cell r="BY65">
            <v>30</v>
          </cell>
          <cell r="BZ65">
            <v>30</v>
          </cell>
          <cell r="CA65" t="str">
            <v>-</v>
          </cell>
          <cell r="CB65" t="str">
            <v>-</v>
          </cell>
          <cell r="CC65">
            <v>480</v>
          </cell>
          <cell r="CD65">
            <v>290</v>
          </cell>
          <cell r="CE65">
            <v>70</v>
          </cell>
          <cell r="CF65">
            <v>150</v>
          </cell>
          <cell r="CG65">
            <v>70</v>
          </cell>
          <cell r="CH65">
            <v>330</v>
          </cell>
          <cell r="CI65">
            <v>120</v>
          </cell>
          <cell r="CJ65">
            <v>180</v>
          </cell>
          <cell r="CK65">
            <v>50</v>
          </cell>
          <cell r="CL65" t="str">
            <v>-</v>
          </cell>
          <cell r="CM65" t="str">
            <v>-</v>
          </cell>
          <cell r="CN65" t="str">
            <v>-</v>
          </cell>
          <cell r="CO65" t="str">
            <v>-</v>
          </cell>
          <cell r="CP65">
            <v>520</v>
          </cell>
          <cell r="CQ65">
            <v>340</v>
          </cell>
          <cell r="CR65">
            <v>40</v>
          </cell>
          <cell r="CS65">
            <v>140</v>
          </cell>
          <cell r="CT65">
            <v>170</v>
          </cell>
          <cell r="CU65">
            <v>340</v>
          </cell>
          <cell r="CV65">
            <v>20</v>
          </cell>
          <cell r="CW65">
            <v>160</v>
          </cell>
          <cell r="CX65">
            <v>170</v>
          </cell>
          <cell r="CY65">
            <v>40</v>
          </cell>
          <cell r="CZ65">
            <v>30</v>
          </cell>
          <cell r="DA65">
            <v>10</v>
          </cell>
          <cell r="DB65" t="str">
            <v>-</v>
          </cell>
          <cell r="DC65">
            <v>1000</v>
          </cell>
          <cell r="DD65">
            <v>630</v>
          </cell>
          <cell r="DE65">
            <v>110</v>
          </cell>
          <cell r="DF65">
            <v>290</v>
          </cell>
          <cell r="DG65">
            <v>240</v>
          </cell>
          <cell r="DH65">
            <v>680</v>
          </cell>
          <cell r="DI65">
            <v>140</v>
          </cell>
          <cell r="DJ65">
            <v>340</v>
          </cell>
          <cell r="DK65">
            <v>220</v>
          </cell>
          <cell r="DL65">
            <v>40</v>
          </cell>
          <cell r="DM65">
            <v>30</v>
          </cell>
          <cell r="DN65">
            <v>10</v>
          </cell>
          <cell r="DO65" t="str">
            <v>-</v>
          </cell>
          <cell r="DP65">
            <v>560</v>
          </cell>
          <cell r="DQ65">
            <v>360</v>
          </cell>
          <cell r="DR65">
            <v>110</v>
          </cell>
          <cell r="DS65">
            <v>170</v>
          </cell>
          <cell r="DT65">
            <v>80</v>
          </cell>
          <cell r="DU65">
            <v>410</v>
          </cell>
          <cell r="DV65">
            <v>150</v>
          </cell>
          <cell r="DW65">
            <v>220</v>
          </cell>
          <cell r="DX65">
            <v>40</v>
          </cell>
          <cell r="DY65" t="str">
            <v>-</v>
          </cell>
          <cell r="DZ65" t="str">
            <v>-</v>
          </cell>
          <cell r="EA65" t="str">
            <v>-</v>
          </cell>
          <cell r="EB65" t="str">
            <v>-</v>
          </cell>
          <cell r="EC65">
            <v>470</v>
          </cell>
          <cell r="ED65">
            <v>310</v>
          </cell>
          <cell r="EE65">
            <v>30</v>
          </cell>
          <cell r="EF65">
            <v>140</v>
          </cell>
          <cell r="EG65">
            <v>150</v>
          </cell>
          <cell r="EH65">
            <v>330</v>
          </cell>
          <cell r="EI65">
            <v>20</v>
          </cell>
          <cell r="EJ65">
            <v>170</v>
          </cell>
          <cell r="EK65">
            <v>140</v>
          </cell>
          <cell r="EL65">
            <v>20</v>
          </cell>
          <cell r="EM65">
            <v>10</v>
          </cell>
          <cell r="EN65">
            <v>10</v>
          </cell>
          <cell r="EO65" t="str">
            <v>-</v>
          </cell>
          <cell r="EP65">
            <v>1030</v>
          </cell>
          <cell r="EQ65">
            <v>670</v>
          </cell>
          <cell r="ER65">
            <v>140</v>
          </cell>
          <cell r="ES65">
            <v>300</v>
          </cell>
          <cell r="ET65">
            <v>230</v>
          </cell>
          <cell r="EU65">
            <v>740</v>
          </cell>
          <cell r="EV65">
            <v>170</v>
          </cell>
          <cell r="EW65">
            <v>390</v>
          </cell>
          <cell r="EX65">
            <v>180</v>
          </cell>
          <cell r="EY65">
            <v>20</v>
          </cell>
          <cell r="EZ65">
            <v>10</v>
          </cell>
          <cell r="FA65">
            <v>10</v>
          </cell>
          <cell r="FB65" t="str">
            <v>-</v>
          </cell>
          <cell r="FC65">
            <v>510</v>
          </cell>
          <cell r="FD65">
            <v>340</v>
          </cell>
          <cell r="FE65">
            <v>60</v>
          </cell>
          <cell r="FF65">
            <v>160</v>
          </cell>
          <cell r="FG65">
            <v>120</v>
          </cell>
          <cell r="FH65">
            <v>360</v>
          </cell>
          <cell r="FI65">
            <v>70</v>
          </cell>
          <cell r="FJ65">
            <v>210</v>
          </cell>
          <cell r="FK65">
            <v>80</v>
          </cell>
          <cell r="FL65" t="str">
            <v>-</v>
          </cell>
          <cell r="FM65" t="str">
            <v>-</v>
          </cell>
          <cell r="FN65" t="str">
            <v>-</v>
          </cell>
          <cell r="FO65" t="str">
            <v>-</v>
          </cell>
          <cell r="FP65">
            <v>380</v>
          </cell>
          <cell r="FQ65">
            <v>260</v>
          </cell>
          <cell r="FR65">
            <v>20</v>
          </cell>
          <cell r="FS65">
            <v>110</v>
          </cell>
          <cell r="FT65">
            <v>140</v>
          </cell>
          <cell r="FU65">
            <v>240</v>
          </cell>
          <cell r="FV65">
            <v>10</v>
          </cell>
          <cell r="FW65">
            <v>110</v>
          </cell>
          <cell r="FX65">
            <v>120</v>
          </cell>
          <cell r="FY65">
            <v>10</v>
          </cell>
          <cell r="FZ65">
            <v>10</v>
          </cell>
          <cell r="GA65" t="str">
            <v>-</v>
          </cell>
          <cell r="GB65" t="str">
            <v>-</v>
          </cell>
          <cell r="GC65">
            <v>890</v>
          </cell>
          <cell r="GD65">
            <v>600</v>
          </cell>
          <cell r="GE65">
            <v>80</v>
          </cell>
          <cell r="GF65">
            <v>270</v>
          </cell>
          <cell r="GG65">
            <v>260</v>
          </cell>
          <cell r="GH65">
            <v>600</v>
          </cell>
          <cell r="GI65">
            <v>80</v>
          </cell>
          <cell r="GJ65">
            <v>320</v>
          </cell>
          <cell r="GK65">
            <v>200</v>
          </cell>
          <cell r="GL65">
            <v>10</v>
          </cell>
          <cell r="GM65">
            <v>10</v>
          </cell>
          <cell r="GN65" t="str">
            <v>-</v>
          </cell>
          <cell r="GO65" t="str">
            <v>-</v>
          </cell>
        </row>
        <row r="66">
          <cell r="C66" t="str">
            <v>N/A</v>
          </cell>
          <cell r="D66" t="str">
            <v>N/A</v>
          </cell>
          <cell r="E66" t="str">
            <v>-</v>
          </cell>
          <cell r="F66" t="str">
            <v>-</v>
          </cell>
          <cell r="G66" t="str">
            <v>-</v>
          </cell>
          <cell r="H66" t="str">
            <v>N/A</v>
          </cell>
          <cell r="I66" t="str">
            <v>-</v>
          </cell>
          <cell r="J66" t="str">
            <v>-</v>
          </cell>
          <cell r="K66" t="str">
            <v>-</v>
          </cell>
          <cell r="L66" t="str">
            <v>N/A</v>
          </cell>
          <cell r="M66" t="str">
            <v>-</v>
          </cell>
          <cell r="N66" t="str">
            <v>-</v>
          </cell>
          <cell r="O66" t="str">
            <v>-</v>
          </cell>
          <cell r="P66" t="str">
            <v>N/A</v>
          </cell>
          <cell r="Q66" t="str">
            <v>-</v>
          </cell>
          <cell r="R66" t="str">
            <v>-</v>
          </cell>
          <cell r="S66" t="str">
            <v>-</v>
          </cell>
          <cell r="T66" t="str">
            <v>-</v>
          </cell>
          <cell r="U66" t="str">
            <v>N/A</v>
          </cell>
          <cell r="V66" t="str">
            <v>-</v>
          </cell>
          <cell r="W66" t="str">
            <v>-</v>
          </cell>
          <cell r="X66" t="str">
            <v>-</v>
          </cell>
          <cell r="Y66" t="str">
            <v>N/A</v>
          </cell>
          <cell r="Z66" t="str">
            <v>-</v>
          </cell>
          <cell r="AA66" t="str">
            <v>-</v>
          </cell>
          <cell r="AB66" t="str">
            <v>-</v>
          </cell>
          <cell r="AC66" t="str">
            <v>N/A</v>
          </cell>
          <cell r="AD66" t="str">
            <v>N/A</v>
          </cell>
          <cell r="AE66" t="str">
            <v>-</v>
          </cell>
          <cell r="AF66" t="str">
            <v>-</v>
          </cell>
          <cell r="AG66" t="str">
            <v>-</v>
          </cell>
          <cell r="AH66" t="str">
            <v>N/A</v>
          </cell>
          <cell r="AI66" t="str">
            <v>-</v>
          </cell>
          <cell r="AJ66" t="str">
            <v>-</v>
          </cell>
          <cell r="AK66" t="str">
            <v>-</v>
          </cell>
          <cell r="AL66" t="str">
            <v>N/A</v>
          </cell>
          <cell r="AM66" t="str">
            <v>-</v>
          </cell>
          <cell r="AN66" t="str">
            <v>-</v>
          </cell>
          <cell r="AO66" t="str">
            <v>-</v>
          </cell>
          <cell r="AP66">
            <v>240</v>
          </cell>
          <cell r="AQ66">
            <v>150</v>
          </cell>
          <cell r="AR66">
            <v>30</v>
          </cell>
          <cell r="AS66">
            <v>90</v>
          </cell>
          <cell r="AT66">
            <v>30</v>
          </cell>
          <cell r="AU66">
            <v>150</v>
          </cell>
          <cell r="AV66">
            <v>30</v>
          </cell>
          <cell r="AW66">
            <v>80</v>
          </cell>
          <cell r="AX66">
            <v>40</v>
          </cell>
          <cell r="AY66" t="str">
            <v>-</v>
          </cell>
          <cell r="AZ66" t="str">
            <v>-</v>
          </cell>
          <cell r="BA66" t="str">
            <v>-</v>
          </cell>
          <cell r="BB66" t="str">
            <v>-</v>
          </cell>
          <cell r="BC66">
            <v>400</v>
          </cell>
          <cell r="BD66">
            <v>240</v>
          </cell>
          <cell r="BE66">
            <v>40</v>
          </cell>
          <cell r="BF66">
            <v>90</v>
          </cell>
          <cell r="BG66">
            <v>100</v>
          </cell>
          <cell r="BH66">
            <v>240</v>
          </cell>
          <cell r="BI66">
            <v>40</v>
          </cell>
          <cell r="BJ66">
            <v>110</v>
          </cell>
          <cell r="BK66">
            <v>110</v>
          </cell>
          <cell r="BL66">
            <v>70</v>
          </cell>
          <cell r="BM66">
            <v>70</v>
          </cell>
          <cell r="BN66">
            <v>10</v>
          </cell>
          <cell r="BO66" t="str">
            <v>-</v>
          </cell>
          <cell r="BP66">
            <v>630</v>
          </cell>
          <cell r="BQ66">
            <v>380</v>
          </cell>
          <cell r="BR66">
            <v>70</v>
          </cell>
          <cell r="BS66">
            <v>190</v>
          </cell>
          <cell r="BT66">
            <v>140</v>
          </cell>
          <cell r="BU66">
            <v>390</v>
          </cell>
          <cell r="BV66">
            <v>60</v>
          </cell>
          <cell r="BW66">
            <v>190</v>
          </cell>
          <cell r="BX66">
            <v>150</v>
          </cell>
          <cell r="BY66">
            <v>80</v>
          </cell>
          <cell r="BZ66">
            <v>70</v>
          </cell>
          <cell r="CA66">
            <v>10</v>
          </cell>
          <cell r="CB66" t="str">
            <v>-</v>
          </cell>
          <cell r="CC66">
            <v>220</v>
          </cell>
          <cell r="CD66">
            <v>140</v>
          </cell>
          <cell r="CE66">
            <v>10</v>
          </cell>
          <cell r="CF66">
            <v>80</v>
          </cell>
          <cell r="CG66">
            <v>60</v>
          </cell>
          <cell r="CH66">
            <v>120</v>
          </cell>
          <cell r="CI66">
            <v>20</v>
          </cell>
          <cell r="CJ66">
            <v>70</v>
          </cell>
          <cell r="CK66">
            <v>30</v>
          </cell>
          <cell r="CL66" t="str">
            <v>-</v>
          </cell>
          <cell r="CM66" t="str">
            <v>-</v>
          </cell>
          <cell r="CN66" t="str">
            <v>-</v>
          </cell>
          <cell r="CO66" t="str">
            <v>-</v>
          </cell>
          <cell r="CP66">
            <v>380</v>
          </cell>
          <cell r="CQ66">
            <v>220</v>
          </cell>
          <cell r="CR66">
            <v>50</v>
          </cell>
          <cell r="CS66">
            <v>80</v>
          </cell>
          <cell r="CT66">
            <v>100</v>
          </cell>
          <cell r="CU66">
            <v>230</v>
          </cell>
          <cell r="CV66">
            <v>40</v>
          </cell>
          <cell r="CW66">
            <v>90</v>
          </cell>
          <cell r="CX66">
            <v>110</v>
          </cell>
          <cell r="CY66">
            <v>60</v>
          </cell>
          <cell r="CZ66">
            <v>40</v>
          </cell>
          <cell r="DA66">
            <v>20</v>
          </cell>
          <cell r="DB66" t="str">
            <v>-</v>
          </cell>
          <cell r="DC66">
            <v>600</v>
          </cell>
          <cell r="DD66">
            <v>360</v>
          </cell>
          <cell r="DE66">
            <v>60</v>
          </cell>
          <cell r="DF66">
            <v>150</v>
          </cell>
          <cell r="DG66">
            <v>160</v>
          </cell>
          <cell r="DH66">
            <v>350</v>
          </cell>
          <cell r="DI66">
            <v>60</v>
          </cell>
          <cell r="DJ66">
            <v>160</v>
          </cell>
          <cell r="DK66">
            <v>140</v>
          </cell>
          <cell r="DL66">
            <v>60</v>
          </cell>
          <cell r="DM66">
            <v>40</v>
          </cell>
          <cell r="DN66">
            <v>20</v>
          </cell>
          <cell r="DO66" t="str">
            <v>-</v>
          </cell>
          <cell r="DP66">
            <v>230</v>
          </cell>
          <cell r="DQ66">
            <v>180</v>
          </cell>
          <cell r="DR66">
            <v>10</v>
          </cell>
          <cell r="DS66">
            <v>70</v>
          </cell>
          <cell r="DT66">
            <v>100</v>
          </cell>
          <cell r="DU66">
            <v>120</v>
          </cell>
          <cell r="DV66">
            <v>20</v>
          </cell>
          <cell r="DW66">
            <v>70</v>
          </cell>
          <cell r="DX66">
            <v>30</v>
          </cell>
          <cell r="DY66" t="str">
            <v>-</v>
          </cell>
          <cell r="DZ66" t="str">
            <v>-</v>
          </cell>
          <cell r="EA66" t="str">
            <v>-</v>
          </cell>
          <cell r="EB66" t="str">
            <v>-</v>
          </cell>
          <cell r="EC66">
            <v>340</v>
          </cell>
          <cell r="ED66">
            <v>220</v>
          </cell>
          <cell r="EE66">
            <v>60</v>
          </cell>
          <cell r="EF66">
            <v>80</v>
          </cell>
          <cell r="EG66">
            <v>80</v>
          </cell>
          <cell r="EH66">
            <v>190</v>
          </cell>
          <cell r="EI66">
            <v>40</v>
          </cell>
          <cell r="EJ66">
            <v>70</v>
          </cell>
          <cell r="EK66">
            <v>80</v>
          </cell>
          <cell r="EL66">
            <v>50</v>
          </cell>
          <cell r="EM66">
            <v>30</v>
          </cell>
          <cell r="EN66">
            <v>10</v>
          </cell>
          <cell r="EO66" t="str">
            <v>-</v>
          </cell>
          <cell r="EP66">
            <v>580</v>
          </cell>
          <cell r="EQ66">
            <v>390</v>
          </cell>
          <cell r="ER66">
            <v>70</v>
          </cell>
          <cell r="ES66">
            <v>150</v>
          </cell>
          <cell r="ET66">
            <v>180</v>
          </cell>
          <cell r="EU66">
            <v>300</v>
          </cell>
          <cell r="EV66">
            <v>60</v>
          </cell>
          <cell r="EW66">
            <v>140</v>
          </cell>
          <cell r="EX66">
            <v>110</v>
          </cell>
          <cell r="EY66">
            <v>50</v>
          </cell>
          <cell r="EZ66">
            <v>40</v>
          </cell>
          <cell r="FA66">
            <v>10</v>
          </cell>
          <cell r="FB66" t="str">
            <v>-</v>
          </cell>
          <cell r="FC66">
            <v>240</v>
          </cell>
          <cell r="FD66">
            <v>170</v>
          </cell>
          <cell r="FE66">
            <v>10</v>
          </cell>
          <cell r="FF66">
            <v>100</v>
          </cell>
          <cell r="FG66">
            <v>60</v>
          </cell>
          <cell r="FH66">
            <v>150</v>
          </cell>
          <cell r="FI66">
            <v>20</v>
          </cell>
          <cell r="FJ66">
            <v>100</v>
          </cell>
          <cell r="FK66">
            <v>20</v>
          </cell>
          <cell r="FL66" t="str">
            <v>-</v>
          </cell>
          <cell r="FM66" t="str">
            <v>-</v>
          </cell>
          <cell r="FN66" t="str">
            <v>-</v>
          </cell>
          <cell r="FO66" t="str">
            <v>-</v>
          </cell>
          <cell r="FP66">
            <v>290</v>
          </cell>
          <cell r="FQ66">
            <v>180</v>
          </cell>
          <cell r="FR66">
            <v>50</v>
          </cell>
          <cell r="FS66">
            <v>60</v>
          </cell>
          <cell r="FT66">
            <v>70</v>
          </cell>
          <cell r="FU66">
            <v>170</v>
          </cell>
          <cell r="FV66">
            <v>40</v>
          </cell>
          <cell r="FW66">
            <v>60</v>
          </cell>
          <cell r="FX66">
            <v>70</v>
          </cell>
          <cell r="FY66">
            <v>40</v>
          </cell>
          <cell r="FZ66">
            <v>30</v>
          </cell>
          <cell r="GA66">
            <v>10</v>
          </cell>
          <cell r="GB66" t="str">
            <v>-</v>
          </cell>
          <cell r="GC66">
            <v>530</v>
          </cell>
          <cell r="GD66">
            <v>350</v>
          </cell>
          <cell r="GE66">
            <v>70</v>
          </cell>
          <cell r="GF66">
            <v>160</v>
          </cell>
          <cell r="GG66">
            <v>130</v>
          </cell>
          <cell r="GH66">
            <v>310</v>
          </cell>
          <cell r="GI66">
            <v>60</v>
          </cell>
          <cell r="GJ66">
            <v>160</v>
          </cell>
          <cell r="GK66">
            <v>90</v>
          </cell>
          <cell r="GL66">
            <v>40</v>
          </cell>
          <cell r="GM66">
            <v>30</v>
          </cell>
          <cell r="GN66">
            <v>10</v>
          </cell>
          <cell r="GO66" t="str">
            <v>-</v>
          </cell>
        </row>
        <row r="67">
          <cell r="C67" t="str">
            <v>N/A</v>
          </cell>
          <cell r="D67" t="str">
            <v>N/A</v>
          </cell>
          <cell r="E67" t="str">
            <v>-</v>
          </cell>
          <cell r="F67" t="str">
            <v>-</v>
          </cell>
          <cell r="G67" t="str">
            <v>-</v>
          </cell>
          <cell r="H67" t="str">
            <v>N/A</v>
          </cell>
          <cell r="I67" t="str">
            <v>-</v>
          </cell>
          <cell r="J67" t="str">
            <v>-</v>
          </cell>
          <cell r="K67" t="str">
            <v>-</v>
          </cell>
          <cell r="L67" t="str">
            <v>N/A</v>
          </cell>
          <cell r="M67" t="str">
            <v>-</v>
          </cell>
          <cell r="N67" t="str">
            <v>-</v>
          </cell>
          <cell r="O67" t="str">
            <v>-</v>
          </cell>
          <cell r="P67" t="str">
            <v>N/A</v>
          </cell>
          <cell r="Q67" t="str">
            <v>-</v>
          </cell>
          <cell r="R67" t="str">
            <v>-</v>
          </cell>
          <cell r="S67" t="str">
            <v>-</v>
          </cell>
          <cell r="T67" t="str">
            <v>-</v>
          </cell>
          <cell r="U67" t="str">
            <v>N/A</v>
          </cell>
          <cell r="V67" t="str">
            <v>-</v>
          </cell>
          <cell r="W67" t="str">
            <v>-</v>
          </cell>
          <cell r="X67" t="str">
            <v>-</v>
          </cell>
          <cell r="Y67" t="str">
            <v>N/A</v>
          </cell>
          <cell r="Z67" t="str">
            <v>-</v>
          </cell>
          <cell r="AA67" t="str">
            <v>-</v>
          </cell>
          <cell r="AB67" t="str">
            <v>-</v>
          </cell>
          <cell r="AC67" t="str">
            <v>N/A</v>
          </cell>
          <cell r="AD67" t="str">
            <v>N/A</v>
          </cell>
          <cell r="AE67" t="str">
            <v>-</v>
          </cell>
          <cell r="AF67" t="str">
            <v>-</v>
          </cell>
          <cell r="AG67" t="str">
            <v>-</v>
          </cell>
          <cell r="AH67" t="str">
            <v>N/A</v>
          </cell>
          <cell r="AI67" t="str">
            <v>-</v>
          </cell>
          <cell r="AJ67" t="str">
            <v>-</v>
          </cell>
          <cell r="AK67" t="str">
            <v>-</v>
          </cell>
          <cell r="AL67" t="str">
            <v>N/A</v>
          </cell>
          <cell r="AM67" t="str">
            <v>-</v>
          </cell>
          <cell r="AN67" t="str">
            <v>-</v>
          </cell>
          <cell r="AO67" t="str">
            <v>-</v>
          </cell>
          <cell r="AP67">
            <v>520</v>
          </cell>
          <cell r="AQ67">
            <v>290</v>
          </cell>
          <cell r="AR67">
            <v>70</v>
          </cell>
          <cell r="AS67">
            <v>180</v>
          </cell>
          <cell r="AT67">
            <v>40</v>
          </cell>
          <cell r="AU67">
            <v>370</v>
          </cell>
          <cell r="AV67">
            <v>70</v>
          </cell>
          <cell r="AW67">
            <v>210</v>
          </cell>
          <cell r="AX67">
            <v>100</v>
          </cell>
          <cell r="AY67" t="str">
            <v>-</v>
          </cell>
          <cell r="AZ67" t="str">
            <v>-</v>
          </cell>
          <cell r="BA67" t="str">
            <v>-</v>
          </cell>
          <cell r="BB67" t="str">
            <v>-</v>
          </cell>
          <cell r="BC67">
            <v>1420</v>
          </cell>
          <cell r="BD67">
            <v>890</v>
          </cell>
          <cell r="BE67">
            <v>210</v>
          </cell>
          <cell r="BF67">
            <v>330</v>
          </cell>
          <cell r="BG67">
            <v>380</v>
          </cell>
          <cell r="BH67">
            <v>1000</v>
          </cell>
          <cell r="BI67">
            <v>250</v>
          </cell>
          <cell r="BJ67">
            <v>340</v>
          </cell>
          <cell r="BK67">
            <v>410</v>
          </cell>
          <cell r="BL67">
            <v>60</v>
          </cell>
          <cell r="BM67">
            <v>50</v>
          </cell>
          <cell r="BN67" t="str">
            <v>-</v>
          </cell>
          <cell r="BO67">
            <v>10</v>
          </cell>
          <cell r="BP67">
            <v>1940</v>
          </cell>
          <cell r="BQ67">
            <v>1180</v>
          </cell>
          <cell r="BR67">
            <v>270</v>
          </cell>
          <cell r="BS67">
            <v>510</v>
          </cell>
          <cell r="BT67">
            <v>420</v>
          </cell>
          <cell r="BU67">
            <v>1370</v>
          </cell>
          <cell r="BV67">
            <v>320</v>
          </cell>
          <cell r="BW67">
            <v>550</v>
          </cell>
          <cell r="BX67">
            <v>550</v>
          </cell>
          <cell r="BY67">
            <v>60</v>
          </cell>
          <cell r="BZ67">
            <v>50</v>
          </cell>
          <cell r="CA67" t="str">
            <v>-</v>
          </cell>
          <cell r="CB67">
            <v>10</v>
          </cell>
          <cell r="CC67">
            <v>540</v>
          </cell>
          <cell r="CD67">
            <v>360</v>
          </cell>
          <cell r="CE67">
            <v>50</v>
          </cell>
          <cell r="CF67">
            <v>190</v>
          </cell>
          <cell r="CG67">
            <v>130</v>
          </cell>
          <cell r="CH67">
            <v>380</v>
          </cell>
          <cell r="CI67">
            <v>60</v>
          </cell>
          <cell r="CJ67">
            <v>230</v>
          </cell>
          <cell r="CK67">
            <v>90</v>
          </cell>
          <cell r="CL67" t="str">
            <v>-</v>
          </cell>
          <cell r="CM67" t="str">
            <v>-</v>
          </cell>
          <cell r="CN67" t="str">
            <v>-</v>
          </cell>
          <cell r="CO67" t="str">
            <v>-</v>
          </cell>
          <cell r="CP67">
            <v>1460</v>
          </cell>
          <cell r="CQ67">
            <v>990</v>
          </cell>
          <cell r="CR67">
            <v>270</v>
          </cell>
          <cell r="CS67">
            <v>390</v>
          </cell>
          <cell r="CT67">
            <v>410</v>
          </cell>
          <cell r="CU67">
            <v>930</v>
          </cell>
          <cell r="CV67">
            <v>190</v>
          </cell>
          <cell r="CW67">
            <v>380</v>
          </cell>
          <cell r="CX67">
            <v>410</v>
          </cell>
          <cell r="CY67">
            <v>70</v>
          </cell>
          <cell r="CZ67">
            <v>40</v>
          </cell>
          <cell r="DA67">
            <v>10</v>
          </cell>
          <cell r="DB67">
            <v>20</v>
          </cell>
          <cell r="DC67">
            <v>2000</v>
          </cell>
          <cell r="DD67">
            <v>1360</v>
          </cell>
          <cell r="DE67">
            <v>310</v>
          </cell>
          <cell r="DF67">
            <v>580</v>
          </cell>
          <cell r="DG67">
            <v>540</v>
          </cell>
          <cell r="DH67">
            <v>1300</v>
          </cell>
          <cell r="DI67">
            <v>240</v>
          </cell>
          <cell r="DJ67">
            <v>610</v>
          </cell>
          <cell r="DK67">
            <v>500</v>
          </cell>
          <cell r="DL67">
            <v>70</v>
          </cell>
          <cell r="DM67">
            <v>50</v>
          </cell>
          <cell r="DN67">
            <v>10</v>
          </cell>
          <cell r="DO67">
            <v>20</v>
          </cell>
          <cell r="DP67">
            <v>540</v>
          </cell>
          <cell r="DQ67">
            <v>370</v>
          </cell>
          <cell r="DR67">
            <v>30</v>
          </cell>
          <cell r="DS67">
            <v>190</v>
          </cell>
          <cell r="DT67">
            <v>150</v>
          </cell>
          <cell r="DU67">
            <v>350</v>
          </cell>
          <cell r="DV67">
            <v>40</v>
          </cell>
          <cell r="DW67">
            <v>210</v>
          </cell>
          <cell r="DX67">
            <v>100</v>
          </cell>
          <cell r="DY67" t="str">
            <v>-</v>
          </cell>
          <cell r="DZ67" t="str">
            <v>-</v>
          </cell>
          <cell r="EA67" t="str">
            <v>-</v>
          </cell>
          <cell r="EB67" t="str">
            <v>-</v>
          </cell>
          <cell r="EC67">
            <v>1390</v>
          </cell>
          <cell r="ED67">
            <v>920</v>
          </cell>
          <cell r="EE67">
            <v>270</v>
          </cell>
          <cell r="EF67">
            <v>410</v>
          </cell>
          <cell r="EG67">
            <v>300</v>
          </cell>
          <cell r="EH67">
            <v>900</v>
          </cell>
          <cell r="EI67">
            <v>220</v>
          </cell>
          <cell r="EJ67">
            <v>420</v>
          </cell>
          <cell r="EK67">
            <v>340</v>
          </cell>
          <cell r="EL67">
            <v>60</v>
          </cell>
          <cell r="EM67">
            <v>50</v>
          </cell>
          <cell r="EN67">
            <v>10</v>
          </cell>
          <cell r="EO67">
            <v>10</v>
          </cell>
          <cell r="EP67">
            <v>1930</v>
          </cell>
          <cell r="EQ67">
            <v>1280</v>
          </cell>
          <cell r="ER67">
            <v>300</v>
          </cell>
          <cell r="ES67">
            <v>600</v>
          </cell>
          <cell r="ET67">
            <v>450</v>
          </cell>
          <cell r="EU67">
            <v>1240</v>
          </cell>
          <cell r="EV67">
            <v>270</v>
          </cell>
          <cell r="EW67">
            <v>630</v>
          </cell>
          <cell r="EX67">
            <v>440</v>
          </cell>
          <cell r="EY67">
            <v>70</v>
          </cell>
          <cell r="EZ67">
            <v>50</v>
          </cell>
          <cell r="FA67">
            <v>10</v>
          </cell>
          <cell r="FB67">
            <v>10</v>
          </cell>
          <cell r="FC67">
            <v>450</v>
          </cell>
          <cell r="FD67">
            <v>270</v>
          </cell>
          <cell r="FE67">
            <v>30</v>
          </cell>
          <cell r="FF67">
            <v>150</v>
          </cell>
          <cell r="FG67">
            <v>90</v>
          </cell>
          <cell r="FH67">
            <v>310</v>
          </cell>
          <cell r="FI67">
            <v>30</v>
          </cell>
          <cell r="FJ67">
            <v>200</v>
          </cell>
          <cell r="FK67">
            <v>90</v>
          </cell>
          <cell r="FL67" t="str">
            <v>-</v>
          </cell>
          <cell r="FM67" t="str">
            <v>-</v>
          </cell>
          <cell r="FN67" t="str">
            <v>-</v>
          </cell>
          <cell r="FO67" t="str">
            <v>-</v>
          </cell>
          <cell r="FP67">
            <v>1190</v>
          </cell>
          <cell r="FQ67">
            <v>790</v>
          </cell>
          <cell r="FR67">
            <v>160</v>
          </cell>
          <cell r="FS67">
            <v>410</v>
          </cell>
          <cell r="FT67">
            <v>300</v>
          </cell>
          <cell r="FU67">
            <v>800</v>
          </cell>
          <cell r="FV67">
            <v>150</v>
          </cell>
          <cell r="FW67">
            <v>450</v>
          </cell>
          <cell r="FX67">
            <v>310</v>
          </cell>
          <cell r="FY67">
            <v>50</v>
          </cell>
          <cell r="FZ67">
            <v>40</v>
          </cell>
          <cell r="GA67">
            <v>10</v>
          </cell>
          <cell r="GB67" t="str">
            <v>-</v>
          </cell>
          <cell r="GC67">
            <v>1640</v>
          </cell>
          <cell r="GD67">
            <v>1060</v>
          </cell>
          <cell r="GE67">
            <v>190</v>
          </cell>
          <cell r="GF67">
            <v>560</v>
          </cell>
          <cell r="GG67">
            <v>390</v>
          </cell>
          <cell r="GH67">
            <v>1110</v>
          </cell>
          <cell r="GI67">
            <v>180</v>
          </cell>
          <cell r="GJ67">
            <v>640</v>
          </cell>
          <cell r="GK67">
            <v>400</v>
          </cell>
          <cell r="GL67">
            <v>50</v>
          </cell>
          <cell r="GM67">
            <v>40</v>
          </cell>
          <cell r="GN67">
            <v>10</v>
          </cell>
          <cell r="GO67" t="str">
            <v>-</v>
          </cell>
        </row>
        <row r="68">
          <cell r="C68" t="str">
            <v>N/A</v>
          </cell>
          <cell r="D68" t="str">
            <v>N/A</v>
          </cell>
          <cell r="E68" t="str">
            <v>-</v>
          </cell>
          <cell r="F68" t="str">
            <v>-</v>
          </cell>
          <cell r="G68" t="str">
            <v>-</v>
          </cell>
          <cell r="H68" t="str">
            <v>N/A</v>
          </cell>
          <cell r="I68" t="str">
            <v>-</v>
          </cell>
          <cell r="J68" t="str">
            <v>-</v>
          </cell>
          <cell r="K68" t="str">
            <v>-</v>
          </cell>
          <cell r="L68" t="str">
            <v>N/A</v>
          </cell>
          <cell r="M68" t="str">
            <v>-</v>
          </cell>
          <cell r="N68" t="str">
            <v>-</v>
          </cell>
          <cell r="O68" t="str">
            <v>-</v>
          </cell>
          <cell r="P68" t="str">
            <v>N/A</v>
          </cell>
          <cell r="Q68" t="str">
            <v>-</v>
          </cell>
          <cell r="R68" t="str">
            <v>-</v>
          </cell>
          <cell r="S68" t="str">
            <v>-</v>
          </cell>
          <cell r="T68" t="str">
            <v>-</v>
          </cell>
          <cell r="U68" t="str">
            <v>N/A</v>
          </cell>
          <cell r="V68" t="str">
            <v>-</v>
          </cell>
          <cell r="W68" t="str">
            <v>-</v>
          </cell>
          <cell r="X68" t="str">
            <v>-</v>
          </cell>
          <cell r="Y68" t="str">
            <v>N/A</v>
          </cell>
          <cell r="Z68" t="str">
            <v>-</v>
          </cell>
          <cell r="AA68" t="str">
            <v>-</v>
          </cell>
          <cell r="AB68" t="str">
            <v>-</v>
          </cell>
          <cell r="AC68" t="str">
            <v>N/A</v>
          </cell>
          <cell r="AD68" t="str">
            <v>N/A</v>
          </cell>
          <cell r="AE68" t="str">
            <v>-</v>
          </cell>
          <cell r="AF68" t="str">
            <v>-</v>
          </cell>
          <cell r="AG68" t="str">
            <v>-</v>
          </cell>
          <cell r="AH68" t="str">
            <v>N/A</v>
          </cell>
          <cell r="AI68" t="str">
            <v>-</v>
          </cell>
          <cell r="AJ68" t="str">
            <v>-</v>
          </cell>
          <cell r="AK68" t="str">
            <v>-</v>
          </cell>
          <cell r="AL68" t="str">
            <v>N/A</v>
          </cell>
          <cell r="AM68" t="str">
            <v>-</v>
          </cell>
          <cell r="AN68" t="str">
            <v>-</v>
          </cell>
          <cell r="AO68" t="str">
            <v>-</v>
          </cell>
          <cell r="AP68">
            <v>180</v>
          </cell>
          <cell r="AQ68">
            <v>120</v>
          </cell>
          <cell r="AR68">
            <v>30</v>
          </cell>
          <cell r="AS68">
            <v>60</v>
          </cell>
          <cell r="AT68">
            <v>30</v>
          </cell>
          <cell r="AU68">
            <v>120</v>
          </cell>
          <cell r="AV68">
            <v>30</v>
          </cell>
          <cell r="AW68">
            <v>60</v>
          </cell>
          <cell r="AX68">
            <v>40</v>
          </cell>
          <cell r="AY68" t="str">
            <v>-</v>
          </cell>
          <cell r="AZ68" t="str">
            <v>-</v>
          </cell>
          <cell r="BA68" t="str">
            <v>-</v>
          </cell>
          <cell r="BB68" t="str">
            <v>-</v>
          </cell>
          <cell r="BC68">
            <v>260</v>
          </cell>
          <cell r="BD68">
            <v>180</v>
          </cell>
          <cell r="BE68">
            <v>20</v>
          </cell>
          <cell r="BF68">
            <v>80</v>
          </cell>
          <cell r="BG68">
            <v>90</v>
          </cell>
          <cell r="BH68">
            <v>200</v>
          </cell>
          <cell r="BI68">
            <v>10</v>
          </cell>
          <cell r="BJ68">
            <v>80</v>
          </cell>
          <cell r="BK68">
            <v>120</v>
          </cell>
          <cell r="BL68">
            <v>20</v>
          </cell>
          <cell r="BM68">
            <v>20</v>
          </cell>
          <cell r="BN68" t="str">
            <v>-</v>
          </cell>
          <cell r="BO68" t="str">
            <v>-</v>
          </cell>
          <cell r="BP68">
            <v>430</v>
          </cell>
          <cell r="BQ68">
            <v>300</v>
          </cell>
          <cell r="BR68">
            <v>50</v>
          </cell>
          <cell r="BS68">
            <v>140</v>
          </cell>
          <cell r="BT68">
            <v>120</v>
          </cell>
          <cell r="BU68">
            <v>310</v>
          </cell>
          <cell r="BV68">
            <v>40</v>
          </cell>
          <cell r="BW68">
            <v>140</v>
          </cell>
          <cell r="BX68">
            <v>140</v>
          </cell>
          <cell r="BY68">
            <v>20</v>
          </cell>
          <cell r="BZ68">
            <v>20</v>
          </cell>
          <cell r="CA68" t="str">
            <v>-</v>
          </cell>
          <cell r="CB68" t="str">
            <v>-</v>
          </cell>
          <cell r="CC68">
            <v>170</v>
          </cell>
          <cell r="CD68">
            <v>110</v>
          </cell>
          <cell r="CE68">
            <v>20</v>
          </cell>
          <cell r="CF68">
            <v>60</v>
          </cell>
          <cell r="CG68">
            <v>40</v>
          </cell>
          <cell r="CH68">
            <v>110</v>
          </cell>
          <cell r="CI68">
            <v>30</v>
          </cell>
          <cell r="CJ68">
            <v>50</v>
          </cell>
          <cell r="CK68">
            <v>40</v>
          </cell>
          <cell r="CL68" t="str">
            <v>-</v>
          </cell>
          <cell r="CM68" t="str">
            <v>-</v>
          </cell>
          <cell r="CN68" t="str">
            <v>-</v>
          </cell>
          <cell r="CO68" t="str">
            <v>-</v>
          </cell>
          <cell r="CP68">
            <v>280</v>
          </cell>
          <cell r="CQ68">
            <v>190</v>
          </cell>
          <cell r="CR68">
            <v>10</v>
          </cell>
          <cell r="CS68">
            <v>80</v>
          </cell>
          <cell r="CT68">
            <v>100</v>
          </cell>
          <cell r="CU68">
            <v>220</v>
          </cell>
          <cell r="CV68">
            <v>20</v>
          </cell>
          <cell r="CW68">
            <v>90</v>
          </cell>
          <cell r="CX68">
            <v>120</v>
          </cell>
          <cell r="CY68">
            <v>10</v>
          </cell>
          <cell r="CZ68">
            <v>10</v>
          </cell>
          <cell r="DA68" t="str">
            <v>-</v>
          </cell>
          <cell r="DB68" t="str">
            <v>-</v>
          </cell>
          <cell r="DC68">
            <v>450</v>
          </cell>
          <cell r="DD68">
            <v>300</v>
          </cell>
          <cell r="DE68">
            <v>30</v>
          </cell>
          <cell r="DF68">
            <v>140</v>
          </cell>
          <cell r="DG68">
            <v>140</v>
          </cell>
          <cell r="DH68">
            <v>330</v>
          </cell>
          <cell r="DI68">
            <v>50</v>
          </cell>
          <cell r="DJ68">
            <v>140</v>
          </cell>
          <cell r="DK68">
            <v>160</v>
          </cell>
          <cell r="DL68">
            <v>10</v>
          </cell>
          <cell r="DM68">
            <v>10</v>
          </cell>
          <cell r="DN68" t="str">
            <v>-</v>
          </cell>
          <cell r="DO68" t="str">
            <v>-</v>
          </cell>
          <cell r="DP68">
            <v>160</v>
          </cell>
          <cell r="DQ68">
            <v>110</v>
          </cell>
          <cell r="DR68">
            <v>10</v>
          </cell>
          <cell r="DS68">
            <v>40</v>
          </cell>
          <cell r="DT68">
            <v>60</v>
          </cell>
          <cell r="DU68">
            <v>90</v>
          </cell>
          <cell r="DV68">
            <v>10</v>
          </cell>
          <cell r="DW68">
            <v>50</v>
          </cell>
          <cell r="DX68">
            <v>30</v>
          </cell>
          <cell r="DY68" t="str">
            <v>-</v>
          </cell>
          <cell r="DZ68" t="str">
            <v>-</v>
          </cell>
          <cell r="EA68" t="str">
            <v>-</v>
          </cell>
          <cell r="EB68" t="str">
            <v>-</v>
          </cell>
          <cell r="EC68">
            <v>250</v>
          </cell>
          <cell r="ED68">
            <v>170</v>
          </cell>
          <cell r="EE68">
            <v>10</v>
          </cell>
          <cell r="EF68">
            <v>70</v>
          </cell>
          <cell r="EG68">
            <v>90</v>
          </cell>
          <cell r="EH68">
            <v>180</v>
          </cell>
          <cell r="EI68">
            <v>10</v>
          </cell>
          <cell r="EJ68">
            <v>70</v>
          </cell>
          <cell r="EK68">
            <v>100</v>
          </cell>
          <cell r="EL68">
            <v>20</v>
          </cell>
          <cell r="EM68">
            <v>20</v>
          </cell>
          <cell r="EN68" t="str">
            <v>-</v>
          </cell>
          <cell r="EO68" t="str">
            <v>-</v>
          </cell>
          <cell r="EP68">
            <v>400</v>
          </cell>
          <cell r="EQ68">
            <v>270</v>
          </cell>
          <cell r="ER68">
            <v>20</v>
          </cell>
          <cell r="ES68">
            <v>110</v>
          </cell>
          <cell r="ET68">
            <v>150</v>
          </cell>
          <cell r="EU68">
            <v>260</v>
          </cell>
          <cell r="EV68">
            <v>20</v>
          </cell>
          <cell r="EW68">
            <v>120</v>
          </cell>
          <cell r="EX68">
            <v>130</v>
          </cell>
          <cell r="EY68">
            <v>20</v>
          </cell>
          <cell r="EZ68">
            <v>20</v>
          </cell>
          <cell r="FA68" t="str">
            <v>-</v>
          </cell>
          <cell r="FB68" t="str">
            <v>-</v>
          </cell>
          <cell r="FC68">
            <v>130</v>
          </cell>
          <cell r="FD68">
            <v>80</v>
          </cell>
          <cell r="FE68">
            <v>10</v>
          </cell>
          <cell r="FF68">
            <v>40</v>
          </cell>
          <cell r="FG68">
            <v>30</v>
          </cell>
          <cell r="FH68">
            <v>90</v>
          </cell>
          <cell r="FI68">
            <v>20</v>
          </cell>
          <cell r="FJ68">
            <v>60</v>
          </cell>
          <cell r="FK68">
            <v>20</v>
          </cell>
          <cell r="FL68" t="str">
            <v>-</v>
          </cell>
          <cell r="FM68" t="str">
            <v>-</v>
          </cell>
          <cell r="FN68" t="str">
            <v>-</v>
          </cell>
          <cell r="FO68" t="str">
            <v>-</v>
          </cell>
          <cell r="FP68">
            <v>210</v>
          </cell>
          <cell r="FQ68">
            <v>140</v>
          </cell>
          <cell r="FR68">
            <v>10</v>
          </cell>
          <cell r="FS68">
            <v>60</v>
          </cell>
          <cell r="FT68">
            <v>70</v>
          </cell>
          <cell r="FU68">
            <v>130</v>
          </cell>
          <cell r="FV68">
            <v>10</v>
          </cell>
          <cell r="FW68">
            <v>60</v>
          </cell>
          <cell r="FX68">
            <v>70</v>
          </cell>
          <cell r="FY68">
            <v>20</v>
          </cell>
          <cell r="FZ68">
            <v>20</v>
          </cell>
          <cell r="GA68" t="str">
            <v>-</v>
          </cell>
          <cell r="GB68" t="str">
            <v>-</v>
          </cell>
          <cell r="GC68">
            <v>340</v>
          </cell>
          <cell r="GD68">
            <v>220</v>
          </cell>
          <cell r="GE68">
            <v>20</v>
          </cell>
          <cell r="GF68">
            <v>90</v>
          </cell>
          <cell r="GG68">
            <v>110</v>
          </cell>
          <cell r="GH68">
            <v>220</v>
          </cell>
          <cell r="GI68">
            <v>20</v>
          </cell>
          <cell r="GJ68">
            <v>120</v>
          </cell>
          <cell r="GK68">
            <v>90</v>
          </cell>
          <cell r="GL68">
            <v>20</v>
          </cell>
          <cell r="GM68">
            <v>20</v>
          </cell>
          <cell r="GN68" t="str">
            <v>-</v>
          </cell>
          <cell r="GO68" t="str">
            <v>-</v>
          </cell>
        </row>
        <row r="69">
          <cell r="C69" t="str">
            <v>N/A</v>
          </cell>
          <cell r="D69" t="str">
            <v>N/A</v>
          </cell>
          <cell r="E69" t="str">
            <v>-</v>
          </cell>
          <cell r="F69" t="str">
            <v>-</v>
          </cell>
          <cell r="G69" t="str">
            <v>-</v>
          </cell>
          <cell r="H69" t="str">
            <v>N/A</v>
          </cell>
          <cell r="I69" t="str">
            <v>-</v>
          </cell>
          <cell r="J69" t="str">
            <v>-</v>
          </cell>
          <cell r="K69" t="str">
            <v>-</v>
          </cell>
          <cell r="L69" t="str">
            <v>N/A</v>
          </cell>
          <cell r="M69" t="str">
            <v>-</v>
          </cell>
          <cell r="N69" t="str">
            <v>-</v>
          </cell>
          <cell r="O69" t="str">
            <v>-</v>
          </cell>
          <cell r="P69" t="str">
            <v>N/A</v>
          </cell>
          <cell r="Q69" t="str">
            <v>-</v>
          </cell>
          <cell r="R69" t="str">
            <v>-</v>
          </cell>
          <cell r="S69" t="str">
            <v>-</v>
          </cell>
          <cell r="T69" t="str">
            <v>-</v>
          </cell>
          <cell r="U69" t="str">
            <v>N/A</v>
          </cell>
          <cell r="V69" t="str">
            <v>-</v>
          </cell>
          <cell r="W69" t="str">
            <v>-</v>
          </cell>
          <cell r="X69" t="str">
            <v>-</v>
          </cell>
          <cell r="Y69" t="str">
            <v>N/A</v>
          </cell>
          <cell r="Z69" t="str">
            <v>-</v>
          </cell>
          <cell r="AA69" t="str">
            <v>-</v>
          </cell>
          <cell r="AB69" t="str">
            <v>-</v>
          </cell>
          <cell r="AC69" t="str">
            <v>N/A</v>
          </cell>
          <cell r="AD69" t="str">
            <v>N/A</v>
          </cell>
          <cell r="AE69" t="str">
            <v>-</v>
          </cell>
          <cell r="AF69" t="str">
            <v>-</v>
          </cell>
          <cell r="AG69" t="str">
            <v>-</v>
          </cell>
          <cell r="AH69" t="str">
            <v>N/A</v>
          </cell>
          <cell r="AI69" t="str">
            <v>-</v>
          </cell>
          <cell r="AJ69" t="str">
            <v>-</v>
          </cell>
          <cell r="AK69" t="str">
            <v>-</v>
          </cell>
          <cell r="AL69" t="str">
            <v>N/A</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v>30</v>
          </cell>
          <cell r="BD69">
            <v>10</v>
          </cell>
          <cell r="BE69" t="str">
            <v>-</v>
          </cell>
          <cell r="BF69">
            <v>10</v>
          </cell>
          <cell r="BG69" t="str">
            <v>-</v>
          </cell>
          <cell r="BH69">
            <v>10</v>
          </cell>
          <cell r="BI69" t="str">
            <v>-</v>
          </cell>
          <cell r="BJ69">
            <v>10</v>
          </cell>
          <cell r="BK69">
            <v>10</v>
          </cell>
          <cell r="BL69">
            <v>20</v>
          </cell>
          <cell r="BM69">
            <v>10</v>
          </cell>
          <cell r="BN69">
            <v>10</v>
          </cell>
          <cell r="BO69" t="str">
            <v>-</v>
          </cell>
          <cell r="BP69">
            <v>40</v>
          </cell>
          <cell r="BQ69">
            <v>10</v>
          </cell>
          <cell r="BR69" t="str">
            <v>-</v>
          </cell>
          <cell r="BS69">
            <v>10</v>
          </cell>
          <cell r="BT69" t="str">
            <v>-</v>
          </cell>
          <cell r="BU69">
            <v>10</v>
          </cell>
          <cell r="BV69" t="str">
            <v>-</v>
          </cell>
          <cell r="BW69">
            <v>10</v>
          </cell>
          <cell r="BX69" t="str">
            <v>-</v>
          </cell>
          <cell r="BY69">
            <v>20</v>
          </cell>
          <cell r="BZ69">
            <v>10</v>
          </cell>
          <cell r="CA69">
            <v>10</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v>40</v>
          </cell>
          <cell r="CQ69">
            <v>20</v>
          </cell>
          <cell r="CR69">
            <v>10</v>
          </cell>
          <cell r="CS69">
            <v>10</v>
          </cell>
          <cell r="CT69">
            <v>10</v>
          </cell>
          <cell r="CU69">
            <v>20</v>
          </cell>
          <cell r="CV69" t="str">
            <v>-</v>
          </cell>
          <cell r="CW69">
            <v>20</v>
          </cell>
          <cell r="CX69">
            <v>10</v>
          </cell>
          <cell r="CY69">
            <v>10</v>
          </cell>
          <cell r="CZ69">
            <v>10</v>
          </cell>
          <cell r="DA69" t="str">
            <v>-</v>
          </cell>
          <cell r="DB69" t="str">
            <v>-</v>
          </cell>
          <cell r="DC69">
            <v>50</v>
          </cell>
          <cell r="DD69">
            <v>30</v>
          </cell>
          <cell r="DE69">
            <v>10</v>
          </cell>
          <cell r="DF69">
            <v>10</v>
          </cell>
          <cell r="DG69">
            <v>10</v>
          </cell>
          <cell r="DH69">
            <v>30</v>
          </cell>
          <cell r="DI69" t="str">
            <v>-</v>
          </cell>
          <cell r="DJ69">
            <v>20</v>
          </cell>
          <cell r="DK69">
            <v>10</v>
          </cell>
          <cell r="DL69">
            <v>10</v>
          </cell>
          <cell r="DM69">
            <v>10</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v>30</v>
          </cell>
          <cell r="ED69">
            <v>20</v>
          </cell>
          <cell r="EE69">
            <v>10</v>
          </cell>
          <cell r="EF69">
            <v>10</v>
          </cell>
          <cell r="EG69">
            <v>10</v>
          </cell>
          <cell r="EH69">
            <v>20</v>
          </cell>
          <cell r="EI69" t="str">
            <v>-</v>
          </cell>
          <cell r="EJ69">
            <v>10</v>
          </cell>
          <cell r="EK69">
            <v>10</v>
          </cell>
          <cell r="EL69">
            <v>10</v>
          </cell>
          <cell r="EM69">
            <v>10</v>
          </cell>
          <cell r="EN69" t="str">
            <v>-</v>
          </cell>
          <cell r="EO69" t="str">
            <v>-</v>
          </cell>
          <cell r="EP69">
            <v>40</v>
          </cell>
          <cell r="EQ69">
            <v>20</v>
          </cell>
          <cell r="ER69">
            <v>10</v>
          </cell>
          <cell r="ES69">
            <v>10</v>
          </cell>
          <cell r="ET69">
            <v>10</v>
          </cell>
          <cell r="EU69">
            <v>20</v>
          </cell>
          <cell r="EV69">
            <v>10</v>
          </cell>
          <cell r="EW69">
            <v>10</v>
          </cell>
          <cell r="EX69">
            <v>10</v>
          </cell>
          <cell r="EY69">
            <v>10</v>
          </cell>
          <cell r="EZ69">
            <v>10</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P69">
            <v>20</v>
          </cell>
          <cell r="FQ69">
            <v>10</v>
          </cell>
          <cell r="FR69" t="str">
            <v>-</v>
          </cell>
          <cell r="FS69" t="str">
            <v>-</v>
          </cell>
          <cell r="FT69" t="str">
            <v>-</v>
          </cell>
          <cell r="FU69">
            <v>10</v>
          </cell>
          <cell r="FV69" t="str">
            <v>-</v>
          </cell>
          <cell r="FW69" t="str">
            <v>-</v>
          </cell>
          <cell r="FX69" t="str">
            <v>-</v>
          </cell>
          <cell r="FY69">
            <v>10</v>
          </cell>
          <cell r="FZ69">
            <v>10</v>
          </cell>
          <cell r="GA69" t="str">
            <v>-</v>
          </cell>
          <cell r="GB69" t="str">
            <v>-</v>
          </cell>
          <cell r="GC69">
            <v>30</v>
          </cell>
          <cell r="GD69">
            <v>10</v>
          </cell>
          <cell r="GE69" t="str">
            <v>-</v>
          </cell>
          <cell r="GF69" t="str">
            <v>-</v>
          </cell>
          <cell r="GG69">
            <v>10</v>
          </cell>
          <cell r="GH69">
            <v>10</v>
          </cell>
          <cell r="GI69">
            <v>10</v>
          </cell>
          <cell r="GJ69" t="str">
            <v>-</v>
          </cell>
          <cell r="GK69" t="str">
            <v>-</v>
          </cell>
          <cell r="GL69">
            <v>10</v>
          </cell>
          <cell r="GM69">
            <v>10</v>
          </cell>
          <cell r="GN69" t="str">
            <v>-</v>
          </cell>
          <cell r="GO69" t="str">
            <v>-</v>
          </cell>
        </row>
        <row r="70">
          <cell r="C70" t="str">
            <v>N/A</v>
          </cell>
          <cell r="D70" t="str">
            <v>N/A</v>
          </cell>
          <cell r="E70" t="str">
            <v>-</v>
          </cell>
          <cell r="F70" t="str">
            <v>-</v>
          </cell>
          <cell r="G70" t="str">
            <v>-</v>
          </cell>
          <cell r="H70" t="str">
            <v>N/A</v>
          </cell>
          <cell r="I70" t="str">
            <v>-</v>
          </cell>
          <cell r="J70" t="str">
            <v>-</v>
          </cell>
          <cell r="K70" t="str">
            <v>-</v>
          </cell>
          <cell r="L70" t="str">
            <v>N/A</v>
          </cell>
          <cell r="M70" t="str">
            <v>-</v>
          </cell>
          <cell r="N70" t="str">
            <v>-</v>
          </cell>
          <cell r="O70" t="str">
            <v>-</v>
          </cell>
          <cell r="P70" t="str">
            <v>N/A</v>
          </cell>
          <cell r="Q70" t="str">
            <v>-</v>
          </cell>
          <cell r="R70" t="str">
            <v>-</v>
          </cell>
          <cell r="S70" t="str">
            <v>-</v>
          </cell>
          <cell r="T70" t="str">
            <v>-</v>
          </cell>
          <cell r="U70" t="str">
            <v>N/A</v>
          </cell>
          <cell r="V70" t="str">
            <v>-</v>
          </cell>
          <cell r="W70" t="str">
            <v>-</v>
          </cell>
          <cell r="X70" t="str">
            <v>-</v>
          </cell>
          <cell r="Y70" t="str">
            <v>N/A</v>
          </cell>
          <cell r="Z70" t="str">
            <v>-</v>
          </cell>
          <cell r="AA70" t="str">
            <v>-</v>
          </cell>
          <cell r="AB70" t="str">
            <v>-</v>
          </cell>
          <cell r="AC70" t="str">
            <v>N/A</v>
          </cell>
          <cell r="AD70" t="str">
            <v>N/A</v>
          </cell>
          <cell r="AE70" t="str">
            <v>-</v>
          </cell>
          <cell r="AF70" t="str">
            <v>-</v>
          </cell>
          <cell r="AG70" t="str">
            <v>-</v>
          </cell>
          <cell r="AH70" t="str">
            <v>N/A</v>
          </cell>
          <cell r="AI70" t="str">
            <v>-</v>
          </cell>
          <cell r="AJ70" t="str">
            <v>-</v>
          </cell>
          <cell r="AK70" t="str">
            <v>-</v>
          </cell>
          <cell r="AL70" t="str">
            <v>N/A</v>
          </cell>
          <cell r="AM70" t="str">
            <v>-</v>
          </cell>
          <cell r="AN70" t="str">
            <v>-</v>
          </cell>
          <cell r="AO70" t="str">
            <v>-</v>
          </cell>
          <cell r="AP70">
            <v>1250</v>
          </cell>
          <cell r="AQ70">
            <v>810</v>
          </cell>
          <cell r="AR70">
            <v>200</v>
          </cell>
          <cell r="AS70">
            <v>370</v>
          </cell>
          <cell r="AT70">
            <v>240</v>
          </cell>
          <cell r="AU70">
            <v>750</v>
          </cell>
          <cell r="AV70">
            <v>220</v>
          </cell>
          <cell r="AW70">
            <v>390</v>
          </cell>
          <cell r="AX70">
            <v>160</v>
          </cell>
          <cell r="AY70">
            <v>20</v>
          </cell>
          <cell r="AZ70">
            <v>20</v>
          </cell>
          <cell r="BA70">
            <v>10</v>
          </cell>
          <cell r="BB70" t="str">
            <v>-</v>
          </cell>
          <cell r="BC70">
            <v>1740</v>
          </cell>
          <cell r="BD70">
            <v>1060</v>
          </cell>
          <cell r="BE70">
            <v>200</v>
          </cell>
          <cell r="BF70">
            <v>390</v>
          </cell>
          <cell r="BG70">
            <v>480</v>
          </cell>
          <cell r="BH70">
            <v>1190</v>
          </cell>
          <cell r="BI70">
            <v>210</v>
          </cell>
          <cell r="BJ70">
            <v>450</v>
          </cell>
          <cell r="BK70">
            <v>580</v>
          </cell>
          <cell r="BL70">
            <v>180</v>
          </cell>
          <cell r="BM70">
            <v>130</v>
          </cell>
          <cell r="BN70">
            <v>40</v>
          </cell>
          <cell r="BO70">
            <v>20</v>
          </cell>
          <cell r="BP70">
            <v>2980</v>
          </cell>
          <cell r="BQ70">
            <v>1860</v>
          </cell>
          <cell r="BR70">
            <v>390</v>
          </cell>
          <cell r="BS70">
            <v>770</v>
          </cell>
          <cell r="BT70">
            <v>730</v>
          </cell>
          <cell r="BU70">
            <v>1940</v>
          </cell>
          <cell r="BV70">
            <v>430</v>
          </cell>
          <cell r="BW70">
            <v>830</v>
          </cell>
          <cell r="BX70">
            <v>710</v>
          </cell>
          <cell r="BY70">
            <v>200</v>
          </cell>
          <cell r="BZ70">
            <v>150</v>
          </cell>
          <cell r="CA70">
            <v>40</v>
          </cell>
          <cell r="CB70">
            <v>20</v>
          </cell>
          <cell r="CC70">
            <v>740</v>
          </cell>
          <cell r="CD70">
            <v>460</v>
          </cell>
          <cell r="CE70">
            <v>80</v>
          </cell>
          <cell r="CF70">
            <v>240</v>
          </cell>
          <cell r="CG70">
            <v>140</v>
          </cell>
          <cell r="CH70">
            <v>430</v>
          </cell>
          <cell r="CI70">
            <v>140</v>
          </cell>
          <cell r="CJ70">
            <v>210</v>
          </cell>
          <cell r="CK70">
            <v>100</v>
          </cell>
          <cell r="CL70">
            <v>20</v>
          </cell>
          <cell r="CM70">
            <v>10</v>
          </cell>
          <cell r="CN70" t="str">
            <v>-</v>
          </cell>
          <cell r="CO70" t="str">
            <v>-</v>
          </cell>
          <cell r="CP70">
            <v>1620</v>
          </cell>
          <cell r="CQ70">
            <v>980</v>
          </cell>
          <cell r="CR70">
            <v>60</v>
          </cell>
          <cell r="CS70">
            <v>390</v>
          </cell>
          <cell r="CT70">
            <v>540</v>
          </cell>
          <cell r="CU70">
            <v>1100</v>
          </cell>
          <cell r="CV70">
            <v>90</v>
          </cell>
          <cell r="CW70">
            <v>470</v>
          </cell>
          <cell r="CX70">
            <v>580</v>
          </cell>
          <cell r="CY70">
            <v>200</v>
          </cell>
          <cell r="CZ70">
            <v>140</v>
          </cell>
          <cell r="DA70">
            <v>30</v>
          </cell>
          <cell r="DB70">
            <v>30</v>
          </cell>
          <cell r="DC70">
            <v>2350</v>
          </cell>
          <cell r="DD70">
            <v>1430</v>
          </cell>
          <cell r="DE70">
            <v>140</v>
          </cell>
          <cell r="DF70">
            <v>630</v>
          </cell>
          <cell r="DG70">
            <v>680</v>
          </cell>
          <cell r="DH70">
            <v>1540</v>
          </cell>
          <cell r="DI70">
            <v>230</v>
          </cell>
          <cell r="DJ70">
            <v>680</v>
          </cell>
          <cell r="DK70">
            <v>680</v>
          </cell>
          <cell r="DL70">
            <v>210</v>
          </cell>
          <cell r="DM70">
            <v>160</v>
          </cell>
          <cell r="DN70">
            <v>30</v>
          </cell>
          <cell r="DO70">
            <v>30</v>
          </cell>
          <cell r="DP70">
            <v>990</v>
          </cell>
          <cell r="DQ70">
            <v>670</v>
          </cell>
          <cell r="DR70">
            <v>110</v>
          </cell>
          <cell r="DS70">
            <v>320</v>
          </cell>
          <cell r="DT70">
            <v>240</v>
          </cell>
          <cell r="DU70">
            <v>690</v>
          </cell>
          <cell r="DV70">
            <v>150</v>
          </cell>
          <cell r="DW70">
            <v>370</v>
          </cell>
          <cell r="DX70">
            <v>180</v>
          </cell>
          <cell r="DY70">
            <v>20</v>
          </cell>
          <cell r="DZ70">
            <v>10</v>
          </cell>
          <cell r="EA70" t="str">
            <v>-</v>
          </cell>
          <cell r="EB70">
            <v>10</v>
          </cell>
          <cell r="EC70">
            <v>1440</v>
          </cell>
          <cell r="ED70">
            <v>870</v>
          </cell>
          <cell r="EE70">
            <v>60</v>
          </cell>
          <cell r="EF70">
            <v>390</v>
          </cell>
          <cell r="EG70">
            <v>430</v>
          </cell>
          <cell r="EH70">
            <v>960</v>
          </cell>
          <cell r="EI70">
            <v>120</v>
          </cell>
          <cell r="EJ70">
            <v>370</v>
          </cell>
          <cell r="EK70">
            <v>470</v>
          </cell>
          <cell r="EL70">
            <v>180</v>
          </cell>
          <cell r="EM70">
            <v>120</v>
          </cell>
          <cell r="EN70">
            <v>40</v>
          </cell>
          <cell r="EO70">
            <v>30</v>
          </cell>
          <cell r="EP70">
            <v>2420</v>
          </cell>
          <cell r="EQ70">
            <v>1530</v>
          </cell>
          <cell r="ER70">
            <v>170</v>
          </cell>
          <cell r="ES70">
            <v>710</v>
          </cell>
          <cell r="ET70">
            <v>670</v>
          </cell>
          <cell r="EU70">
            <v>1640</v>
          </cell>
          <cell r="EV70">
            <v>280</v>
          </cell>
          <cell r="EW70">
            <v>740</v>
          </cell>
          <cell r="EX70">
            <v>650</v>
          </cell>
          <cell r="EY70">
            <v>200</v>
          </cell>
          <cell r="EZ70">
            <v>130</v>
          </cell>
          <cell r="FA70">
            <v>50</v>
          </cell>
          <cell r="FB70">
            <v>30</v>
          </cell>
          <cell r="FC70">
            <v>810</v>
          </cell>
          <cell r="FD70">
            <v>450</v>
          </cell>
          <cell r="FE70">
            <v>30</v>
          </cell>
          <cell r="FF70">
            <v>290</v>
          </cell>
          <cell r="FG70">
            <v>130</v>
          </cell>
          <cell r="FH70">
            <v>570</v>
          </cell>
          <cell r="FI70">
            <v>60</v>
          </cell>
          <cell r="FJ70">
            <v>360</v>
          </cell>
          <cell r="FK70">
            <v>160</v>
          </cell>
          <cell r="FL70">
            <v>20</v>
          </cell>
          <cell r="FM70">
            <v>10</v>
          </cell>
          <cell r="FN70">
            <v>10</v>
          </cell>
          <cell r="FO70" t="str">
            <v>-</v>
          </cell>
          <cell r="FP70">
            <v>1400</v>
          </cell>
          <cell r="FQ70">
            <v>810</v>
          </cell>
          <cell r="FR70">
            <v>120</v>
          </cell>
          <cell r="FS70">
            <v>310</v>
          </cell>
          <cell r="FT70">
            <v>390</v>
          </cell>
          <cell r="FU70">
            <v>830</v>
          </cell>
          <cell r="FV70">
            <v>150</v>
          </cell>
          <cell r="FW70">
            <v>320</v>
          </cell>
          <cell r="FX70">
            <v>370</v>
          </cell>
          <cell r="FY70">
            <v>200</v>
          </cell>
          <cell r="FZ70">
            <v>140</v>
          </cell>
          <cell r="GA70">
            <v>50</v>
          </cell>
          <cell r="GB70">
            <v>20</v>
          </cell>
          <cell r="GC70">
            <v>2210</v>
          </cell>
          <cell r="GD70">
            <v>1270</v>
          </cell>
          <cell r="GE70">
            <v>150</v>
          </cell>
          <cell r="GF70">
            <v>610</v>
          </cell>
          <cell r="GG70">
            <v>520</v>
          </cell>
          <cell r="GH70">
            <v>1390</v>
          </cell>
          <cell r="GI70">
            <v>200</v>
          </cell>
          <cell r="GJ70">
            <v>680</v>
          </cell>
          <cell r="GK70">
            <v>530</v>
          </cell>
          <cell r="GL70">
            <v>220</v>
          </cell>
          <cell r="GM70">
            <v>150</v>
          </cell>
          <cell r="GN70">
            <v>60</v>
          </cell>
          <cell r="GO70">
            <v>20</v>
          </cell>
        </row>
        <row r="71">
          <cell r="C71" t="str">
            <v>N/A</v>
          </cell>
          <cell r="D71" t="str">
            <v>N/A</v>
          </cell>
          <cell r="E71" t="str">
            <v>-</v>
          </cell>
          <cell r="F71" t="str">
            <v>-</v>
          </cell>
          <cell r="G71" t="str">
            <v>-</v>
          </cell>
          <cell r="H71" t="str">
            <v>N/A</v>
          </cell>
          <cell r="I71" t="str">
            <v>-</v>
          </cell>
          <cell r="J71" t="str">
            <v>-</v>
          </cell>
          <cell r="K71" t="str">
            <v>-</v>
          </cell>
          <cell r="L71" t="str">
            <v>N/A</v>
          </cell>
          <cell r="M71" t="str">
            <v>-</v>
          </cell>
          <cell r="N71" t="str">
            <v>-</v>
          </cell>
          <cell r="O71" t="str">
            <v>-</v>
          </cell>
          <cell r="P71" t="str">
            <v>N/A</v>
          </cell>
          <cell r="Q71" t="str">
            <v>-</v>
          </cell>
          <cell r="R71" t="str">
            <v>-</v>
          </cell>
          <cell r="S71" t="str">
            <v>-</v>
          </cell>
          <cell r="T71" t="str">
            <v>-</v>
          </cell>
          <cell r="U71" t="str">
            <v>N/A</v>
          </cell>
          <cell r="V71" t="str">
            <v>-</v>
          </cell>
          <cell r="W71" t="str">
            <v>-</v>
          </cell>
          <cell r="X71" t="str">
            <v>-</v>
          </cell>
          <cell r="Y71" t="str">
            <v>N/A</v>
          </cell>
          <cell r="Z71" t="str">
            <v>-</v>
          </cell>
          <cell r="AA71" t="str">
            <v>-</v>
          </cell>
          <cell r="AB71" t="str">
            <v>-</v>
          </cell>
          <cell r="AC71" t="str">
            <v>N/A</v>
          </cell>
          <cell r="AD71" t="str">
            <v>N/A</v>
          </cell>
          <cell r="AE71" t="str">
            <v>-</v>
          </cell>
          <cell r="AF71" t="str">
            <v>-</v>
          </cell>
          <cell r="AG71" t="str">
            <v>-</v>
          </cell>
          <cell r="AH71" t="str">
            <v>N/A</v>
          </cell>
          <cell r="AI71" t="str">
            <v>-</v>
          </cell>
          <cell r="AJ71" t="str">
            <v>-</v>
          </cell>
          <cell r="AK71" t="str">
            <v>-</v>
          </cell>
          <cell r="AL71" t="str">
            <v>N/A</v>
          </cell>
          <cell r="AM71" t="str">
            <v>-</v>
          </cell>
          <cell r="AN71" t="str">
            <v>-</v>
          </cell>
          <cell r="AO71" t="str">
            <v>-</v>
          </cell>
          <cell r="AP71">
            <v>380</v>
          </cell>
          <cell r="AQ71">
            <v>270</v>
          </cell>
          <cell r="AR71">
            <v>60</v>
          </cell>
          <cell r="AS71">
            <v>130</v>
          </cell>
          <cell r="AT71">
            <v>80</v>
          </cell>
          <cell r="AU71">
            <v>230</v>
          </cell>
          <cell r="AV71">
            <v>70</v>
          </cell>
          <cell r="AW71">
            <v>100</v>
          </cell>
          <cell r="AX71">
            <v>50</v>
          </cell>
          <cell r="AY71" t="str">
            <v>-</v>
          </cell>
          <cell r="AZ71" t="str">
            <v>-</v>
          </cell>
          <cell r="BA71" t="str">
            <v>-</v>
          </cell>
          <cell r="BB71" t="str">
            <v>-</v>
          </cell>
          <cell r="BC71">
            <v>790</v>
          </cell>
          <cell r="BD71">
            <v>510</v>
          </cell>
          <cell r="BE71">
            <v>100</v>
          </cell>
          <cell r="BF71">
            <v>220</v>
          </cell>
          <cell r="BG71">
            <v>200</v>
          </cell>
          <cell r="BH71">
            <v>570</v>
          </cell>
          <cell r="BI71">
            <v>80</v>
          </cell>
          <cell r="BJ71">
            <v>250</v>
          </cell>
          <cell r="BK71">
            <v>240</v>
          </cell>
          <cell r="BL71">
            <v>20</v>
          </cell>
          <cell r="BM71">
            <v>20</v>
          </cell>
          <cell r="BN71" t="str">
            <v>-</v>
          </cell>
          <cell r="BO71" t="str">
            <v>-</v>
          </cell>
          <cell r="BP71">
            <v>1170</v>
          </cell>
          <cell r="BQ71">
            <v>780</v>
          </cell>
          <cell r="BR71">
            <v>150</v>
          </cell>
          <cell r="BS71">
            <v>350</v>
          </cell>
          <cell r="BT71">
            <v>280</v>
          </cell>
          <cell r="BU71">
            <v>800</v>
          </cell>
          <cell r="BV71">
            <v>150</v>
          </cell>
          <cell r="BW71">
            <v>350</v>
          </cell>
          <cell r="BX71">
            <v>320</v>
          </cell>
          <cell r="BY71">
            <v>20</v>
          </cell>
          <cell r="BZ71">
            <v>20</v>
          </cell>
          <cell r="CA71" t="str">
            <v>-</v>
          </cell>
          <cell r="CB71" t="str">
            <v>-</v>
          </cell>
          <cell r="CC71">
            <v>380</v>
          </cell>
          <cell r="CD71">
            <v>210</v>
          </cell>
          <cell r="CE71">
            <v>30</v>
          </cell>
          <cell r="CF71">
            <v>90</v>
          </cell>
          <cell r="CG71">
            <v>90</v>
          </cell>
          <cell r="CH71">
            <v>220</v>
          </cell>
          <cell r="CI71">
            <v>60</v>
          </cell>
          <cell r="CJ71">
            <v>120</v>
          </cell>
          <cell r="CK71">
            <v>50</v>
          </cell>
          <cell r="CL71" t="str">
            <v>-</v>
          </cell>
          <cell r="CM71" t="str">
            <v>-</v>
          </cell>
          <cell r="CN71" t="str">
            <v>-</v>
          </cell>
          <cell r="CO71" t="str">
            <v>-</v>
          </cell>
          <cell r="CP71">
            <v>820</v>
          </cell>
          <cell r="CQ71">
            <v>500</v>
          </cell>
          <cell r="CR71">
            <v>100</v>
          </cell>
          <cell r="CS71">
            <v>210</v>
          </cell>
          <cell r="CT71">
            <v>200</v>
          </cell>
          <cell r="CU71">
            <v>580</v>
          </cell>
          <cell r="CV71">
            <v>90</v>
          </cell>
          <cell r="CW71">
            <v>260</v>
          </cell>
          <cell r="CX71">
            <v>240</v>
          </cell>
          <cell r="CY71" t="str">
            <v>-</v>
          </cell>
          <cell r="CZ71" t="str">
            <v>-</v>
          </cell>
          <cell r="DA71" t="str">
            <v>-</v>
          </cell>
          <cell r="DB71" t="str">
            <v>-</v>
          </cell>
          <cell r="DC71">
            <v>1200</v>
          </cell>
          <cell r="DD71">
            <v>700</v>
          </cell>
          <cell r="DE71">
            <v>130</v>
          </cell>
          <cell r="DF71">
            <v>300</v>
          </cell>
          <cell r="DG71">
            <v>290</v>
          </cell>
          <cell r="DH71">
            <v>800</v>
          </cell>
          <cell r="DI71">
            <v>150</v>
          </cell>
          <cell r="DJ71">
            <v>380</v>
          </cell>
          <cell r="DK71">
            <v>290</v>
          </cell>
          <cell r="DL71" t="str">
            <v>-</v>
          </cell>
          <cell r="DM71" t="str">
            <v>-</v>
          </cell>
          <cell r="DN71" t="str">
            <v>-</v>
          </cell>
          <cell r="DO71" t="str">
            <v>-</v>
          </cell>
          <cell r="DP71">
            <v>370</v>
          </cell>
          <cell r="DQ71">
            <v>260</v>
          </cell>
          <cell r="DR71">
            <v>30</v>
          </cell>
          <cell r="DS71">
            <v>160</v>
          </cell>
          <cell r="DT71">
            <v>70</v>
          </cell>
          <cell r="DU71">
            <v>230</v>
          </cell>
          <cell r="DV71">
            <v>50</v>
          </cell>
          <cell r="DW71">
            <v>140</v>
          </cell>
          <cell r="DX71">
            <v>40</v>
          </cell>
          <cell r="DY71" t="str">
            <v>-</v>
          </cell>
          <cell r="DZ71" t="str">
            <v>-</v>
          </cell>
          <cell r="EA71" t="str">
            <v>-</v>
          </cell>
          <cell r="EB71" t="str">
            <v>-</v>
          </cell>
          <cell r="EC71">
            <v>900</v>
          </cell>
          <cell r="ED71">
            <v>550</v>
          </cell>
          <cell r="EE71">
            <v>140</v>
          </cell>
          <cell r="EF71">
            <v>210</v>
          </cell>
          <cell r="EG71">
            <v>220</v>
          </cell>
          <cell r="EH71">
            <v>620</v>
          </cell>
          <cell r="EI71">
            <v>90</v>
          </cell>
          <cell r="EJ71">
            <v>250</v>
          </cell>
          <cell r="EK71">
            <v>300</v>
          </cell>
          <cell r="EL71" t="str">
            <v>-</v>
          </cell>
          <cell r="EM71" t="str">
            <v>-</v>
          </cell>
          <cell r="EN71" t="str">
            <v>-</v>
          </cell>
          <cell r="EO71" t="str">
            <v>-</v>
          </cell>
          <cell r="EP71">
            <v>1270</v>
          </cell>
          <cell r="EQ71">
            <v>810</v>
          </cell>
          <cell r="ER71">
            <v>160</v>
          </cell>
          <cell r="ES71">
            <v>380</v>
          </cell>
          <cell r="ET71">
            <v>290</v>
          </cell>
          <cell r="EU71">
            <v>860</v>
          </cell>
          <cell r="EV71">
            <v>140</v>
          </cell>
          <cell r="EW71">
            <v>390</v>
          </cell>
          <cell r="EX71">
            <v>340</v>
          </cell>
          <cell r="EY71" t="str">
            <v>-</v>
          </cell>
          <cell r="EZ71" t="str">
            <v>-</v>
          </cell>
          <cell r="FA71" t="str">
            <v>-</v>
          </cell>
          <cell r="FB71" t="str">
            <v>-</v>
          </cell>
          <cell r="FC71">
            <v>320</v>
          </cell>
          <cell r="FD71">
            <v>180</v>
          </cell>
          <cell r="FE71">
            <v>10</v>
          </cell>
          <cell r="FF71">
            <v>120</v>
          </cell>
          <cell r="FG71">
            <v>50</v>
          </cell>
          <cell r="FH71">
            <v>230</v>
          </cell>
          <cell r="FI71">
            <v>40</v>
          </cell>
          <cell r="FJ71">
            <v>130</v>
          </cell>
          <cell r="FK71">
            <v>80</v>
          </cell>
          <cell r="FL71" t="str">
            <v>-</v>
          </cell>
          <cell r="FM71" t="str">
            <v>-</v>
          </cell>
          <cell r="FN71" t="str">
            <v>-</v>
          </cell>
          <cell r="FO71" t="str">
            <v>-</v>
          </cell>
          <cell r="FP71">
            <v>780</v>
          </cell>
          <cell r="FQ71">
            <v>460</v>
          </cell>
          <cell r="FR71">
            <v>130</v>
          </cell>
          <cell r="FS71">
            <v>190</v>
          </cell>
          <cell r="FT71">
            <v>160</v>
          </cell>
          <cell r="FU71">
            <v>550</v>
          </cell>
          <cell r="FV71">
            <v>110</v>
          </cell>
          <cell r="FW71">
            <v>270</v>
          </cell>
          <cell r="FX71">
            <v>220</v>
          </cell>
          <cell r="FY71" t="str">
            <v>-</v>
          </cell>
          <cell r="FZ71" t="str">
            <v>-</v>
          </cell>
          <cell r="GA71" t="str">
            <v>-</v>
          </cell>
          <cell r="GB71" t="str">
            <v>-</v>
          </cell>
          <cell r="GC71">
            <v>1100</v>
          </cell>
          <cell r="GD71">
            <v>640</v>
          </cell>
          <cell r="GE71">
            <v>140</v>
          </cell>
          <cell r="GF71">
            <v>310</v>
          </cell>
          <cell r="GG71">
            <v>220</v>
          </cell>
          <cell r="GH71">
            <v>780</v>
          </cell>
          <cell r="GI71">
            <v>150</v>
          </cell>
          <cell r="GJ71">
            <v>400</v>
          </cell>
          <cell r="GK71">
            <v>290</v>
          </cell>
          <cell r="GL71" t="str">
            <v>-</v>
          </cell>
          <cell r="GM71" t="str">
            <v>-</v>
          </cell>
          <cell r="GN71" t="str">
            <v>-</v>
          </cell>
          <cell r="GO71" t="str">
            <v>-</v>
          </cell>
        </row>
        <row r="72">
          <cell r="C72" t="str">
            <v>N/A</v>
          </cell>
          <cell r="D72" t="str">
            <v>N/A</v>
          </cell>
          <cell r="E72" t="str">
            <v>-</v>
          </cell>
          <cell r="F72" t="str">
            <v>-</v>
          </cell>
          <cell r="G72" t="str">
            <v>-</v>
          </cell>
          <cell r="H72" t="str">
            <v>N/A</v>
          </cell>
          <cell r="I72" t="str">
            <v>-</v>
          </cell>
          <cell r="J72" t="str">
            <v>-</v>
          </cell>
          <cell r="K72" t="str">
            <v>-</v>
          </cell>
          <cell r="L72" t="str">
            <v>N/A</v>
          </cell>
          <cell r="M72" t="str">
            <v>-</v>
          </cell>
          <cell r="N72" t="str">
            <v>-</v>
          </cell>
          <cell r="O72" t="str">
            <v>-</v>
          </cell>
          <cell r="P72" t="str">
            <v>N/A</v>
          </cell>
          <cell r="Q72" t="str">
            <v>-</v>
          </cell>
          <cell r="R72" t="str">
            <v>-</v>
          </cell>
          <cell r="S72" t="str">
            <v>-</v>
          </cell>
          <cell r="T72" t="str">
            <v>-</v>
          </cell>
          <cell r="U72" t="str">
            <v>N/A</v>
          </cell>
          <cell r="V72" t="str">
            <v>-</v>
          </cell>
          <cell r="W72" t="str">
            <v>-</v>
          </cell>
          <cell r="X72" t="str">
            <v>-</v>
          </cell>
          <cell r="Y72" t="str">
            <v>N/A</v>
          </cell>
          <cell r="Z72" t="str">
            <v>-</v>
          </cell>
          <cell r="AA72" t="str">
            <v>-</v>
          </cell>
          <cell r="AB72" t="str">
            <v>-</v>
          </cell>
          <cell r="AC72" t="str">
            <v>N/A</v>
          </cell>
          <cell r="AD72" t="str">
            <v>N/A</v>
          </cell>
          <cell r="AE72" t="str">
            <v>-</v>
          </cell>
          <cell r="AF72" t="str">
            <v>-</v>
          </cell>
          <cell r="AG72" t="str">
            <v>-</v>
          </cell>
          <cell r="AH72" t="str">
            <v>N/A</v>
          </cell>
          <cell r="AI72" t="str">
            <v>-</v>
          </cell>
          <cell r="AJ72" t="str">
            <v>-</v>
          </cell>
          <cell r="AK72" t="str">
            <v>-</v>
          </cell>
          <cell r="AL72" t="str">
            <v>N/A</v>
          </cell>
          <cell r="AM72" t="str">
            <v>-</v>
          </cell>
          <cell r="AN72" t="str">
            <v>-</v>
          </cell>
          <cell r="AO72" t="str">
            <v>-</v>
          </cell>
          <cell r="AP72">
            <v>350</v>
          </cell>
          <cell r="AQ72">
            <v>180</v>
          </cell>
          <cell r="AR72">
            <v>40</v>
          </cell>
          <cell r="AS72">
            <v>100</v>
          </cell>
          <cell r="AT72">
            <v>40</v>
          </cell>
          <cell r="AU72">
            <v>260</v>
          </cell>
          <cell r="AV72">
            <v>80</v>
          </cell>
          <cell r="AW72">
            <v>110</v>
          </cell>
          <cell r="AX72">
            <v>70</v>
          </cell>
          <cell r="AY72">
            <v>20</v>
          </cell>
          <cell r="AZ72">
            <v>20</v>
          </cell>
          <cell r="BA72" t="str">
            <v>-</v>
          </cell>
          <cell r="BB72" t="str">
            <v>-</v>
          </cell>
          <cell r="BC72">
            <v>780</v>
          </cell>
          <cell r="BD72">
            <v>540</v>
          </cell>
          <cell r="BE72">
            <v>140</v>
          </cell>
          <cell r="BF72">
            <v>270</v>
          </cell>
          <cell r="BG72">
            <v>140</v>
          </cell>
          <cell r="BH72">
            <v>470</v>
          </cell>
          <cell r="BI72">
            <v>40</v>
          </cell>
          <cell r="BJ72">
            <v>280</v>
          </cell>
          <cell r="BK72">
            <v>230</v>
          </cell>
          <cell r="BL72">
            <v>120</v>
          </cell>
          <cell r="BM72">
            <v>120</v>
          </cell>
          <cell r="BN72" t="str">
            <v>-</v>
          </cell>
          <cell r="BO72" t="str">
            <v>-</v>
          </cell>
          <cell r="BP72">
            <v>1130</v>
          </cell>
          <cell r="BQ72">
            <v>720</v>
          </cell>
          <cell r="BR72">
            <v>180</v>
          </cell>
          <cell r="BS72">
            <v>360</v>
          </cell>
          <cell r="BT72">
            <v>180</v>
          </cell>
          <cell r="BU72">
            <v>720</v>
          </cell>
          <cell r="BV72">
            <v>120</v>
          </cell>
          <cell r="BW72">
            <v>390</v>
          </cell>
          <cell r="BX72">
            <v>230</v>
          </cell>
          <cell r="BY72">
            <v>140</v>
          </cell>
          <cell r="BZ72">
            <v>140</v>
          </cell>
          <cell r="CA72" t="str">
            <v>-</v>
          </cell>
          <cell r="CB72" t="str">
            <v>-</v>
          </cell>
          <cell r="CC72">
            <v>350</v>
          </cell>
          <cell r="CD72">
            <v>220</v>
          </cell>
          <cell r="CE72">
            <v>40</v>
          </cell>
          <cell r="CF72">
            <v>100</v>
          </cell>
          <cell r="CG72">
            <v>80</v>
          </cell>
          <cell r="CH72">
            <v>250</v>
          </cell>
          <cell r="CI72">
            <v>70</v>
          </cell>
          <cell r="CJ72">
            <v>110</v>
          </cell>
          <cell r="CK72">
            <v>70</v>
          </cell>
          <cell r="CL72">
            <v>10</v>
          </cell>
          <cell r="CM72">
            <v>10</v>
          </cell>
          <cell r="CN72" t="str">
            <v>-</v>
          </cell>
          <cell r="CO72" t="str">
            <v>-</v>
          </cell>
          <cell r="CP72">
            <v>680</v>
          </cell>
          <cell r="CQ72">
            <v>390</v>
          </cell>
          <cell r="CR72">
            <v>20</v>
          </cell>
          <cell r="CS72">
            <v>210</v>
          </cell>
          <cell r="CT72">
            <v>170</v>
          </cell>
          <cell r="CU72">
            <v>500</v>
          </cell>
          <cell r="CV72">
            <v>30</v>
          </cell>
          <cell r="CW72">
            <v>250</v>
          </cell>
          <cell r="CX72">
            <v>230</v>
          </cell>
          <cell r="CY72">
            <v>90</v>
          </cell>
          <cell r="CZ72">
            <v>80</v>
          </cell>
          <cell r="DA72">
            <v>10</v>
          </cell>
          <cell r="DB72" t="str">
            <v>-</v>
          </cell>
          <cell r="DC72">
            <v>1030</v>
          </cell>
          <cell r="DD72">
            <v>610</v>
          </cell>
          <cell r="DE72">
            <v>60</v>
          </cell>
          <cell r="DF72">
            <v>300</v>
          </cell>
          <cell r="DG72">
            <v>250</v>
          </cell>
          <cell r="DH72">
            <v>740</v>
          </cell>
          <cell r="DI72">
            <v>100</v>
          </cell>
          <cell r="DJ72">
            <v>360</v>
          </cell>
          <cell r="DK72">
            <v>290</v>
          </cell>
          <cell r="DL72">
            <v>110</v>
          </cell>
          <cell r="DM72">
            <v>90</v>
          </cell>
          <cell r="DN72">
            <v>10</v>
          </cell>
          <cell r="DO72" t="str">
            <v>-</v>
          </cell>
          <cell r="DP72">
            <v>480</v>
          </cell>
          <cell r="DQ72">
            <v>350</v>
          </cell>
          <cell r="DR72">
            <v>60</v>
          </cell>
          <cell r="DS72">
            <v>200</v>
          </cell>
          <cell r="DT72">
            <v>90</v>
          </cell>
          <cell r="DU72">
            <v>310</v>
          </cell>
          <cell r="DV72">
            <v>90</v>
          </cell>
          <cell r="DW72">
            <v>160</v>
          </cell>
          <cell r="DX72">
            <v>60</v>
          </cell>
          <cell r="DY72">
            <v>20</v>
          </cell>
          <cell r="DZ72">
            <v>20</v>
          </cell>
          <cell r="EA72" t="str">
            <v>-</v>
          </cell>
          <cell r="EB72" t="str">
            <v>-</v>
          </cell>
          <cell r="EC72">
            <v>660</v>
          </cell>
          <cell r="ED72">
            <v>400</v>
          </cell>
          <cell r="EE72">
            <v>40</v>
          </cell>
          <cell r="EF72">
            <v>200</v>
          </cell>
          <cell r="EG72">
            <v>170</v>
          </cell>
          <cell r="EH72">
            <v>400</v>
          </cell>
          <cell r="EI72">
            <v>30</v>
          </cell>
          <cell r="EJ72">
            <v>200</v>
          </cell>
          <cell r="EK72">
            <v>180</v>
          </cell>
          <cell r="EL72">
            <v>100</v>
          </cell>
          <cell r="EM72">
            <v>80</v>
          </cell>
          <cell r="EN72">
            <v>20</v>
          </cell>
          <cell r="EO72" t="str">
            <v>-</v>
          </cell>
          <cell r="EP72">
            <v>1140</v>
          </cell>
          <cell r="EQ72">
            <v>750</v>
          </cell>
          <cell r="ER72">
            <v>90</v>
          </cell>
          <cell r="ES72">
            <v>400</v>
          </cell>
          <cell r="ET72">
            <v>260</v>
          </cell>
          <cell r="EU72">
            <v>710</v>
          </cell>
          <cell r="EV72">
            <v>120</v>
          </cell>
          <cell r="EW72">
            <v>360</v>
          </cell>
          <cell r="EX72">
            <v>240</v>
          </cell>
          <cell r="EY72">
            <v>120</v>
          </cell>
          <cell r="EZ72">
            <v>100</v>
          </cell>
          <cell r="FA72">
            <v>20</v>
          </cell>
          <cell r="FB72" t="str">
            <v>-</v>
          </cell>
          <cell r="FC72">
            <v>420</v>
          </cell>
          <cell r="FD72">
            <v>300</v>
          </cell>
          <cell r="FE72">
            <v>30</v>
          </cell>
          <cell r="FF72">
            <v>210</v>
          </cell>
          <cell r="FG72">
            <v>60</v>
          </cell>
          <cell r="FH72">
            <v>240</v>
          </cell>
          <cell r="FI72">
            <v>60</v>
          </cell>
          <cell r="FJ72">
            <v>140</v>
          </cell>
          <cell r="FK72">
            <v>50</v>
          </cell>
          <cell r="FL72">
            <v>20</v>
          </cell>
          <cell r="FM72">
            <v>20</v>
          </cell>
          <cell r="FN72" t="str">
            <v>-</v>
          </cell>
          <cell r="FO72" t="str">
            <v>-</v>
          </cell>
          <cell r="FP72">
            <v>670</v>
          </cell>
          <cell r="FQ72">
            <v>440</v>
          </cell>
          <cell r="FR72">
            <v>60</v>
          </cell>
          <cell r="FS72">
            <v>240</v>
          </cell>
          <cell r="FT72">
            <v>140</v>
          </cell>
          <cell r="FU72">
            <v>430</v>
          </cell>
          <cell r="FV72">
            <v>50</v>
          </cell>
          <cell r="FW72">
            <v>240</v>
          </cell>
          <cell r="FX72">
            <v>150</v>
          </cell>
          <cell r="FY72">
            <v>80</v>
          </cell>
          <cell r="FZ72">
            <v>60</v>
          </cell>
          <cell r="GA72">
            <v>20</v>
          </cell>
          <cell r="GB72" t="str">
            <v>-</v>
          </cell>
          <cell r="GC72">
            <v>1100</v>
          </cell>
          <cell r="GD72">
            <v>740</v>
          </cell>
          <cell r="GE72">
            <v>90</v>
          </cell>
          <cell r="GF72">
            <v>440</v>
          </cell>
          <cell r="GG72">
            <v>200</v>
          </cell>
          <cell r="GH72">
            <v>670</v>
          </cell>
          <cell r="GI72">
            <v>110</v>
          </cell>
          <cell r="GJ72">
            <v>380</v>
          </cell>
          <cell r="GK72">
            <v>200</v>
          </cell>
          <cell r="GL72">
            <v>100</v>
          </cell>
          <cell r="GM72">
            <v>80</v>
          </cell>
          <cell r="GN72">
            <v>20</v>
          </cell>
          <cell r="GO72" t="str">
            <v>-</v>
          </cell>
        </row>
        <row r="73">
          <cell r="C73" t="str">
            <v>N/A</v>
          </cell>
          <cell r="D73" t="str">
            <v>N/A</v>
          </cell>
          <cell r="E73" t="str">
            <v>-</v>
          </cell>
          <cell r="F73" t="str">
            <v>-</v>
          </cell>
          <cell r="G73" t="str">
            <v>-</v>
          </cell>
          <cell r="H73" t="str">
            <v>N/A</v>
          </cell>
          <cell r="I73" t="str">
            <v>-</v>
          </cell>
          <cell r="J73" t="str">
            <v>-</v>
          </cell>
          <cell r="K73" t="str">
            <v>-</v>
          </cell>
          <cell r="L73" t="str">
            <v>N/A</v>
          </cell>
          <cell r="M73" t="str">
            <v>-</v>
          </cell>
          <cell r="N73" t="str">
            <v>-</v>
          </cell>
          <cell r="O73" t="str">
            <v>-</v>
          </cell>
          <cell r="P73" t="str">
            <v>N/A</v>
          </cell>
          <cell r="Q73" t="str">
            <v>-</v>
          </cell>
          <cell r="R73" t="str">
            <v>-</v>
          </cell>
          <cell r="S73" t="str">
            <v>-</v>
          </cell>
          <cell r="T73" t="str">
            <v>-</v>
          </cell>
          <cell r="U73" t="str">
            <v>N/A</v>
          </cell>
          <cell r="V73" t="str">
            <v>-</v>
          </cell>
          <cell r="W73" t="str">
            <v>-</v>
          </cell>
          <cell r="X73" t="str">
            <v>-</v>
          </cell>
          <cell r="Y73" t="str">
            <v>N/A</v>
          </cell>
          <cell r="Z73" t="str">
            <v>-</v>
          </cell>
          <cell r="AA73" t="str">
            <v>-</v>
          </cell>
          <cell r="AB73" t="str">
            <v>-</v>
          </cell>
          <cell r="AC73" t="str">
            <v>N/A</v>
          </cell>
          <cell r="AD73" t="str">
            <v>N/A</v>
          </cell>
          <cell r="AE73" t="str">
            <v>-</v>
          </cell>
          <cell r="AF73" t="str">
            <v>-</v>
          </cell>
          <cell r="AG73" t="str">
            <v>-</v>
          </cell>
          <cell r="AH73" t="str">
            <v>N/A</v>
          </cell>
          <cell r="AI73" t="str">
            <v>-</v>
          </cell>
          <cell r="AJ73" t="str">
            <v>-</v>
          </cell>
          <cell r="AK73" t="str">
            <v>-</v>
          </cell>
          <cell r="AL73" t="str">
            <v>N/A</v>
          </cell>
          <cell r="AM73" t="str">
            <v>-</v>
          </cell>
          <cell r="AN73" t="str">
            <v>-</v>
          </cell>
          <cell r="AO73" t="str">
            <v>-</v>
          </cell>
          <cell r="AP73">
            <v>1940</v>
          </cell>
          <cell r="AQ73">
            <v>1270</v>
          </cell>
          <cell r="AR73">
            <v>270</v>
          </cell>
          <cell r="AS73">
            <v>680</v>
          </cell>
          <cell r="AT73">
            <v>340</v>
          </cell>
          <cell r="AU73">
            <v>1210</v>
          </cell>
          <cell r="AV73">
            <v>300</v>
          </cell>
          <cell r="AW73">
            <v>660</v>
          </cell>
          <cell r="AX73">
            <v>260</v>
          </cell>
          <cell r="AY73" t="str">
            <v>-</v>
          </cell>
          <cell r="AZ73" t="str">
            <v>-</v>
          </cell>
          <cell r="BA73" t="str">
            <v>-</v>
          </cell>
          <cell r="BB73" t="str">
            <v>-</v>
          </cell>
          <cell r="BC73">
            <v>5460</v>
          </cell>
          <cell r="BD73">
            <v>4010</v>
          </cell>
          <cell r="BE73">
            <v>620</v>
          </cell>
          <cell r="BF73">
            <v>2100</v>
          </cell>
          <cell r="BG73">
            <v>1340</v>
          </cell>
          <cell r="BH73">
            <v>3850</v>
          </cell>
          <cell r="BI73">
            <v>380</v>
          </cell>
          <cell r="BJ73">
            <v>2060</v>
          </cell>
          <cell r="BK73">
            <v>1440</v>
          </cell>
          <cell r="BL73">
            <v>120</v>
          </cell>
          <cell r="BM73">
            <v>100</v>
          </cell>
          <cell r="BN73">
            <v>10</v>
          </cell>
          <cell r="BO73">
            <v>10</v>
          </cell>
          <cell r="BP73">
            <v>7400</v>
          </cell>
          <cell r="BQ73">
            <v>5280</v>
          </cell>
          <cell r="BR73">
            <v>890</v>
          </cell>
          <cell r="BS73">
            <v>2780</v>
          </cell>
          <cell r="BT73">
            <v>1680</v>
          </cell>
          <cell r="BU73">
            <v>5050</v>
          </cell>
          <cell r="BV73">
            <v>680</v>
          </cell>
          <cell r="BW73">
            <v>2730</v>
          </cell>
          <cell r="BX73">
            <v>1760</v>
          </cell>
          <cell r="BY73">
            <v>120</v>
          </cell>
          <cell r="BZ73">
            <v>100</v>
          </cell>
          <cell r="CA73">
            <v>10</v>
          </cell>
          <cell r="CB73">
            <v>10</v>
          </cell>
          <cell r="CC73">
            <v>2720</v>
          </cell>
          <cell r="CD73">
            <v>1830</v>
          </cell>
          <cell r="CE73">
            <v>410</v>
          </cell>
          <cell r="CF73">
            <v>950</v>
          </cell>
          <cell r="CG73">
            <v>490</v>
          </cell>
          <cell r="CH73">
            <v>1730</v>
          </cell>
          <cell r="CI73">
            <v>530</v>
          </cell>
          <cell r="CJ73">
            <v>900</v>
          </cell>
          <cell r="CK73">
            <v>360</v>
          </cell>
          <cell r="CL73" t="str">
            <v>-</v>
          </cell>
          <cell r="CM73" t="str">
            <v>-</v>
          </cell>
          <cell r="CN73" t="str">
            <v>-</v>
          </cell>
          <cell r="CO73" t="str">
            <v>-</v>
          </cell>
          <cell r="CP73">
            <v>4840</v>
          </cell>
          <cell r="CQ73">
            <v>3400</v>
          </cell>
          <cell r="CR73">
            <v>540</v>
          </cell>
          <cell r="CS73">
            <v>1600</v>
          </cell>
          <cell r="CT73">
            <v>1340</v>
          </cell>
          <cell r="CU73">
            <v>3350</v>
          </cell>
          <cell r="CV73">
            <v>290</v>
          </cell>
          <cell r="CW73">
            <v>1730</v>
          </cell>
          <cell r="CX73">
            <v>1440</v>
          </cell>
          <cell r="CY73">
            <v>100</v>
          </cell>
          <cell r="CZ73">
            <v>90</v>
          </cell>
          <cell r="DA73">
            <v>10</v>
          </cell>
          <cell r="DB73">
            <v>10</v>
          </cell>
          <cell r="DC73">
            <v>7560</v>
          </cell>
          <cell r="DD73">
            <v>5230</v>
          </cell>
          <cell r="DE73">
            <v>940</v>
          </cell>
          <cell r="DF73">
            <v>2540</v>
          </cell>
          <cell r="DG73">
            <v>1830</v>
          </cell>
          <cell r="DH73">
            <v>5080</v>
          </cell>
          <cell r="DI73">
            <v>820</v>
          </cell>
          <cell r="DJ73">
            <v>2620</v>
          </cell>
          <cell r="DK73">
            <v>1790</v>
          </cell>
          <cell r="DL73">
            <v>100</v>
          </cell>
          <cell r="DM73">
            <v>90</v>
          </cell>
          <cell r="DN73">
            <v>10</v>
          </cell>
          <cell r="DO73">
            <v>10</v>
          </cell>
          <cell r="DP73">
            <v>3000</v>
          </cell>
          <cell r="DQ73">
            <v>2110</v>
          </cell>
          <cell r="DR73">
            <v>390</v>
          </cell>
          <cell r="DS73">
            <v>800</v>
          </cell>
          <cell r="DT73">
            <v>940</v>
          </cell>
          <cell r="DU73">
            <v>1920</v>
          </cell>
          <cell r="DV73">
            <v>550</v>
          </cell>
          <cell r="DW73">
            <v>1030</v>
          </cell>
          <cell r="DX73">
            <v>400</v>
          </cell>
          <cell r="DY73" t="str">
            <v>-</v>
          </cell>
          <cell r="DZ73" t="str">
            <v>-</v>
          </cell>
          <cell r="EA73" t="str">
            <v>-</v>
          </cell>
          <cell r="EB73" t="str">
            <v>-</v>
          </cell>
          <cell r="EC73">
            <v>4580</v>
          </cell>
          <cell r="ED73">
            <v>3180</v>
          </cell>
          <cell r="EE73">
            <v>460</v>
          </cell>
          <cell r="EF73">
            <v>1460</v>
          </cell>
          <cell r="EG73">
            <v>1340</v>
          </cell>
          <cell r="EH73">
            <v>3020</v>
          </cell>
          <cell r="EI73">
            <v>250</v>
          </cell>
          <cell r="EJ73">
            <v>1530</v>
          </cell>
          <cell r="EK73">
            <v>1290</v>
          </cell>
          <cell r="EL73">
            <v>130</v>
          </cell>
          <cell r="EM73">
            <v>110</v>
          </cell>
          <cell r="EN73">
            <v>10</v>
          </cell>
          <cell r="EO73">
            <v>10</v>
          </cell>
          <cell r="EP73">
            <v>7580</v>
          </cell>
          <cell r="EQ73">
            <v>5290</v>
          </cell>
          <cell r="ER73">
            <v>850</v>
          </cell>
          <cell r="ES73">
            <v>2260</v>
          </cell>
          <cell r="ET73">
            <v>2280</v>
          </cell>
          <cell r="EU73">
            <v>4940</v>
          </cell>
          <cell r="EV73">
            <v>800</v>
          </cell>
          <cell r="EW73">
            <v>2560</v>
          </cell>
          <cell r="EX73">
            <v>1690</v>
          </cell>
          <cell r="EY73">
            <v>130</v>
          </cell>
          <cell r="EZ73">
            <v>110</v>
          </cell>
          <cell r="FA73">
            <v>10</v>
          </cell>
          <cell r="FB73">
            <v>10</v>
          </cell>
          <cell r="FC73">
            <v>2440</v>
          </cell>
          <cell r="FD73">
            <v>1570</v>
          </cell>
          <cell r="FE73">
            <v>240</v>
          </cell>
          <cell r="FF73">
            <v>580</v>
          </cell>
          <cell r="FG73">
            <v>770</v>
          </cell>
          <cell r="FH73">
            <v>1660</v>
          </cell>
          <cell r="FI73">
            <v>380</v>
          </cell>
          <cell r="FJ73">
            <v>930</v>
          </cell>
          <cell r="FK73">
            <v>380</v>
          </cell>
          <cell r="FL73">
            <v>10</v>
          </cell>
          <cell r="FM73">
            <v>10</v>
          </cell>
          <cell r="FN73" t="str">
            <v>-</v>
          </cell>
          <cell r="FO73" t="str">
            <v>-</v>
          </cell>
          <cell r="FP73">
            <v>3960</v>
          </cell>
          <cell r="FQ73">
            <v>2650</v>
          </cell>
          <cell r="FR73">
            <v>380</v>
          </cell>
          <cell r="FS73">
            <v>1140</v>
          </cell>
          <cell r="FT73">
            <v>1200</v>
          </cell>
          <cell r="FU73">
            <v>2700</v>
          </cell>
          <cell r="FV73">
            <v>310</v>
          </cell>
          <cell r="FW73">
            <v>1290</v>
          </cell>
          <cell r="FX73">
            <v>1190</v>
          </cell>
          <cell r="FY73">
            <v>140</v>
          </cell>
          <cell r="FZ73">
            <v>130</v>
          </cell>
          <cell r="GA73">
            <v>10</v>
          </cell>
          <cell r="GB73">
            <v>10</v>
          </cell>
          <cell r="GC73">
            <v>6400</v>
          </cell>
          <cell r="GD73">
            <v>4220</v>
          </cell>
          <cell r="GE73">
            <v>620</v>
          </cell>
          <cell r="GF73">
            <v>1720</v>
          </cell>
          <cell r="GG73">
            <v>1970</v>
          </cell>
          <cell r="GH73">
            <v>4360</v>
          </cell>
          <cell r="GI73">
            <v>690</v>
          </cell>
          <cell r="GJ73">
            <v>2220</v>
          </cell>
          <cell r="GK73">
            <v>1580</v>
          </cell>
          <cell r="GL73">
            <v>150</v>
          </cell>
          <cell r="GM73">
            <v>130</v>
          </cell>
          <cell r="GN73">
            <v>10</v>
          </cell>
          <cell r="GO73">
            <v>10</v>
          </cell>
        </row>
        <row r="74">
          <cell r="C74">
            <v>2030</v>
          </cell>
          <cell r="D74">
            <v>1120</v>
          </cell>
          <cell r="E74">
            <v>230</v>
          </cell>
          <cell r="F74">
            <v>690</v>
          </cell>
          <cell r="G74">
            <v>210</v>
          </cell>
          <cell r="H74">
            <v>1270</v>
          </cell>
          <cell r="I74">
            <v>320</v>
          </cell>
          <cell r="J74">
            <v>770</v>
          </cell>
          <cell r="K74">
            <v>220</v>
          </cell>
          <cell r="L74">
            <v>10</v>
          </cell>
          <cell r="M74">
            <v>10</v>
          </cell>
          <cell r="N74" t="str">
            <v>-</v>
          </cell>
          <cell r="O74" t="str">
            <v>-</v>
          </cell>
          <cell r="P74">
            <v>5980</v>
          </cell>
          <cell r="Q74">
            <v>4440</v>
          </cell>
          <cell r="R74">
            <v>250</v>
          </cell>
          <cell r="S74">
            <v>2360</v>
          </cell>
          <cell r="T74">
            <v>2020</v>
          </cell>
          <cell r="U74">
            <v>4150</v>
          </cell>
          <cell r="V74">
            <v>400</v>
          </cell>
          <cell r="W74">
            <v>2230</v>
          </cell>
          <cell r="X74">
            <v>1730</v>
          </cell>
          <cell r="Y74">
            <v>190</v>
          </cell>
          <cell r="Z74">
            <v>120</v>
          </cell>
          <cell r="AA74">
            <v>40</v>
          </cell>
          <cell r="AB74">
            <v>30</v>
          </cell>
          <cell r="AC74">
            <v>8000</v>
          </cell>
          <cell r="AD74">
            <v>5560</v>
          </cell>
          <cell r="AE74" t="str">
            <v>-</v>
          </cell>
          <cell r="AF74">
            <v>3050</v>
          </cell>
          <cell r="AG74">
            <v>2230</v>
          </cell>
          <cell r="AH74">
            <v>5420</v>
          </cell>
          <cell r="AI74">
            <v>720</v>
          </cell>
          <cell r="AJ74">
            <v>3000</v>
          </cell>
          <cell r="AK74">
            <v>1950</v>
          </cell>
          <cell r="AL74">
            <v>200</v>
          </cell>
          <cell r="AM74">
            <v>120</v>
          </cell>
          <cell r="AN74">
            <v>40</v>
          </cell>
          <cell r="AO74">
            <v>30</v>
          </cell>
          <cell r="AP74">
            <v>1950</v>
          </cell>
          <cell r="AQ74">
            <v>1270</v>
          </cell>
          <cell r="AR74">
            <v>270</v>
          </cell>
          <cell r="AS74">
            <v>680</v>
          </cell>
          <cell r="AT74">
            <v>340</v>
          </cell>
          <cell r="AU74">
            <v>1210</v>
          </cell>
          <cell r="AV74">
            <v>300</v>
          </cell>
          <cell r="AW74">
            <v>670</v>
          </cell>
          <cell r="AX74">
            <v>260</v>
          </cell>
          <cell r="AY74" t="str">
            <v>-</v>
          </cell>
          <cell r="AZ74" t="str">
            <v>-</v>
          </cell>
          <cell r="BA74" t="str">
            <v>-</v>
          </cell>
          <cell r="BB74" t="str">
            <v>-</v>
          </cell>
          <cell r="BC74">
            <v>5460</v>
          </cell>
          <cell r="BD74">
            <v>4010</v>
          </cell>
          <cell r="BE74">
            <v>620</v>
          </cell>
          <cell r="BF74">
            <v>2100</v>
          </cell>
          <cell r="BG74">
            <v>1340</v>
          </cell>
          <cell r="BH74">
            <v>3850</v>
          </cell>
          <cell r="BI74">
            <v>380</v>
          </cell>
          <cell r="BJ74">
            <v>2060</v>
          </cell>
          <cell r="BK74">
            <v>1440</v>
          </cell>
          <cell r="BL74">
            <v>120</v>
          </cell>
          <cell r="BM74">
            <v>100</v>
          </cell>
          <cell r="BN74">
            <v>10</v>
          </cell>
          <cell r="BO74">
            <v>10</v>
          </cell>
          <cell r="BP74">
            <v>7410</v>
          </cell>
          <cell r="BQ74">
            <v>5290</v>
          </cell>
          <cell r="BR74">
            <v>890</v>
          </cell>
          <cell r="BS74">
            <v>2780</v>
          </cell>
          <cell r="BT74">
            <v>1680</v>
          </cell>
          <cell r="BU74">
            <v>5060</v>
          </cell>
          <cell r="BV74">
            <v>680</v>
          </cell>
          <cell r="BW74">
            <v>2730</v>
          </cell>
          <cell r="BX74">
            <v>1760</v>
          </cell>
          <cell r="BY74">
            <v>120</v>
          </cell>
          <cell r="BZ74">
            <v>100</v>
          </cell>
          <cell r="CA74">
            <v>10</v>
          </cell>
          <cell r="CB74">
            <v>10</v>
          </cell>
          <cell r="CC74">
            <v>2730</v>
          </cell>
          <cell r="CD74">
            <v>1830</v>
          </cell>
          <cell r="CE74">
            <v>410</v>
          </cell>
          <cell r="CF74">
            <v>950</v>
          </cell>
          <cell r="CG74">
            <v>490</v>
          </cell>
          <cell r="CH74">
            <v>1730</v>
          </cell>
          <cell r="CI74">
            <v>530</v>
          </cell>
          <cell r="CJ74">
            <v>900</v>
          </cell>
          <cell r="CK74">
            <v>360</v>
          </cell>
          <cell r="CL74" t="str">
            <v>-</v>
          </cell>
          <cell r="CM74" t="str">
            <v>-</v>
          </cell>
          <cell r="CN74" t="str">
            <v>-</v>
          </cell>
          <cell r="CO74" t="str">
            <v>-</v>
          </cell>
          <cell r="CP74">
            <v>4840</v>
          </cell>
          <cell r="CQ74">
            <v>3400</v>
          </cell>
          <cell r="CR74">
            <v>540</v>
          </cell>
          <cell r="CS74">
            <v>1600</v>
          </cell>
          <cell r="CT74">
            <v>1340</v>
          </cell>
          <cell r="CU74">
            <v>3360</v>
          </cell>
          <cell r="CV74">
            <v>290</v>
          </cell>
          <cell r="CW74">
            <v>1730</v>
          </cell>
          <cell r="CX74">
            <v>1440</v>
          </cell>
          <cell r="CY74">
            <v>100</v>
          </cell>
          <cell r="CZ74">
            <v>90</v>
          </cell>
          <cell r="DA74">
            <v>10</v>
          </cell>
          <cell r="DB74">
            <v>10</v>
          </cell>
          <cell r="DC74">
            <v>7570</v>
          </cell>
          <cell r="DD74">
            <v>5240</v>
          </cell>
          <cell r="DE74">
            <v>940</v>
          </cell>
          <cell r="DF74">
            <v>2540</v>
          </cell>
          <cell r="DG74">
            <v>1830</v>
          </cell>
          <cell r="DH74">
            <v>5090</v>
          </cell>
          <cell r="DI74">
            <v>820</v>
          </cell>
          <cell r="DJ74">
            <v>2630</v>
          </cell>
          <cell r="DK74">
            <v>1790</v>
          </cell>
          <cell r="DL74">
            <v>100</v>
          </cell>
          <cell r="DM74">
            <v>90</v>
          </cell>
          <cell r="DN74">
            <v>10</v>
          </cell>
          <cell r="DO74">
            <v>10</v>
          </cell>
          <cell r="DP74">
            <v>3000</v>
          </cell>
          <cell r="DQ74">
            <v>2110</v>
          </cell>
          <cell r="DR74">
            <v>390</v>
          </cell>
          <cell r="DS74">
            <v>800</v>
          </cell>
          <cell r="DT74">
            <v>940</v>
          </cell>
          <cell r="DU74">
            <v>1920</v>
          </cell>
          <cell r="DV74">
            <v>550</v>
          </cell>
          <cell r="DW74">
            <v>1030</v>
          </cell>
          <cell r="DX74">
            <v>400</v>
          </cell>
          <cell r="DY74" t="str">
            <v>-</v>
          </cell>
          <cell r="DZ74" t="str">
            <v>-</v>
          </cell>
          <cell r="EA74" t="str">
            <v>-</v>
          </cell>
          <cell r="EB74" t="str">
            <v>-</v>
          </cell>
          <cell r="EC74">
            <v>4590</v>
          </cell>
          <cell r="ED74">
            <v>3180</v>
          </cell>
          <cell r="EE74">
            <v>460</v>
          </cell>
          <cell r="EF74">
            <v>1460</v>
          </cell>
          <cell r="EG74">
            <v>1340</v>
          </cell>
          <cell r="EH74">
            <v>3020</v>
          </cell>
          <cell r="EI74">
            <v>250</v>
          </cell>
          <cell r="EJ74">
            <v>1530</v>
          </cell>
          <cell r="EK74">
            <v>1290</v>
          </cell>
          <cell r="EL74">
            <v>130</v>
          </cell>
          <cell r="EM74">
            <v>110</v>
          </cell>
          <cell r="EN74">
            <v>10</v>
          </cell>
          <cell r="EO74">
            <v>10</v>
          </cell>
          <cell r="EP74">
            <v>7580</v>
          </cell>
          <cell r="EQ74">
            <v>5290</v>
          </cell>
          <cell r="ER74">
            <v>850</v>
          </cell>
          <cell r="ES74">
            <v>2260</v>
          </cell>
          <cell r="ET74">
            <v>2280</v>
          </cell>
          <cell r="EU74">
            <v>4940</v>
          </cell>
          <cell r="EV74">
            <v>800</v>
          </cell>
          <cell r="EW74">
            <v>2560</v>
          </cell>
          <cell r="EX74">
            <v>1690</v>
          </cell>
          <cell r="EY74">
            <v>130</v>
          </cell>
          <cell r="EZ74">
            <v>110</v>
          </cell>
          <cell r="FA74">
            <v>10</v>
          </cell>
          <cell r="FB74">
            <v>10</v>
          </cell>
          <cell r="FC74">
            <v>2440</v>
          </cell>
          <cell r="FD74">
            <v>1570</v>
          </cell>
          <cell r="FE74">
            <v>240</v>
          </cell>
          <cell r="FF74">
            <v>580</v>
          </cell>
          <cell r="FG74">
            <v>770</v>
          </cell>
          <cell r="FH74">
            <v>1660</v>
          </cell>
          <cell r="FI74">
            <v>390</v>
          </cell>
          <cell r="FJ74">
            <v>930</v>
          </cell>
          <cell r="FK74">
            <v>380</v>
          </cell>
          <cell r="FL74">
            <v>10</v>
          </cell>
          <cell r="FM74">
            <v>10</v>
          </cell>
          <cell r="FN74" t="str">
            <v>-</v>
          </cell>
          <cell r="FO74" t="str">
            <v>-</v>
          </cell>
          <cell r="FP74">
            <v>3960</v>
          </cell>
          <cell r="FQ74">
            <v>2650</v>
          </cell>
          <cell r="FR74">
            <v>380</v>
          </cell>
          <cell r="FS74">
            <v>1140</v>
          </cell>
          <cell r="FT74">
            <v>1200</v>
          </cell>
          <cell r="FU74">
            <v>2700</v>
          </cell>
          <cell r="FV74">
            <v>310</v>
          </cell>
          <cell r="FW74">
            <v>1290</v>
          </cell>
          <cell r="FX74">
            <v>1190</v>
          </cell>
          <cell r="FY74">
            <v>140</v>
          </cell>
          <cell r="FZ74">
            <v>130</v>
          </cell>
          <cell r="GA74">
            <v>10</v>
          </cell>
          <cell r="GB74">
            <v>10</v>
          </cell>
          <cell r="GC74">
            <v>6400</v>
          </cell>
          <cell r="GD74">
            <v>4220</v>
          </cell>
          <cell r="GE74">
            <v>620</v>
          </cell>
          <cell r="GF74">
            <v>1720</v>
          </cell>
          <cell r="GG74">
            <v>1970</v>
          </cell>
          <cell r="GH74">
            <v>4360</v>
          </cell>
          <cell r="GI74">
            <v>690</v>
          </cell>
          <cell r="GJ74">
            <v>2220</v>
          </cell>
          <cell r="GK74">
            <v>1580</v>
          </cell>
          <cell r="GL74">
            <v>150</v>
          </cell>
          <cell r="GM74">
            <v>130</v>
          </cell>
          <cell r="GN74">
            <v>10</v>
          </cell>
          <cell r="GO74">
            <v>10</v>
          </cell>
        </row>
        <row r="75">
          <cell r="C75" t="str">
            <v>N/A</v>
          </cell>
          <cell r="D75" t="str">
            <v>N/A</v>
          </cell>
          <cell r="E75" t="str">
            <v>-</v>
          </cell>
          <cell r="F75" t="str">
            <v>-</v>
          </cell>
          <cell r="G75" t="str">
            <v>-</v>
          </cell>
          <cell r="H75" t="str">
            <v>N/A</v>
          </cell>
          <cell r="I75" t="str">
            <v>-</v>
          </cell>
          <cell r="J75" t="str">
            <v>-</v>
          </cell>
          <cell r="K75" t="str">
            <v>-</v>
          </cell>
          <cell r="L75" t="str">
            <v>N/A</v>
          </cell>
          <cell r="M75" t="str">
            <v>-</v>
          </cell>
          <cell r="N75" t="str">
            <v>-</v>
          </cell>
          <cell r="O75" t="str">
            <v>-</v>
          </cell>
          <cell r="P75" t="str">
            <v>N/A</v>
          </cell>
          <cell r="Q75" t="str">
            <v>-</v>
          </cell>
          <cell r="R75" t="str">
            <v>-</v>
          </cell>
          <cell r="S75" t="str">
            <v>-</v>
          </cell>
          <cell r="T75" t="str">
            <v>-</v>
          </cell>
          <cell r="U75" t="str">
            <v>N/A</v>
          </cell>
          <cell r="V75" t="str">
            <v>-</v>
          </cell>
          <cell r="W75" t="str">
            <v>-</v>
          </cell>
          <cell r="X75" t="str">
            <v>-</v>
          </cell>
          <cell r="Y75" t="str">
            <v>N/A</v>
          </cell>
          <cell r="Z75" t="str">
            <v>-</v>
          </cell>
          <cell r="AA75" t="str">
            <v>-</v>
          </cell>
          <cell r="AB75" t="str">
            <v>-</v>
          </cell>
          <cell r="AC75" t="str">
            <v>N/A</v>
          </cell>
          <cell r="AD75" t="str">
            <v>N/A</v>
          </cell>
          <cell r="AE75" t="str">
            <v>-</v>
          </cell>
          <cell r="AF75" t="str">
            <v>-</v>
          </cell>
          <cell r="AG75" t="str">
            <v>-</v>
          </cell>
          <cell r="AH75" t="str">
            <v>N/A</v>
          </cell>
          <cell r="AI75" t="str">
            <v>-</v>
          </cell>
          <cell r="AJ75" t="str">
            <v>-</v>
          </cell>
          <cell r="AK75" t="str">
            <v>-</v>
          </cell>
          <cell r="AL75" t="str">
            <v>N/A</v>
          </cell>
          <cell r="AM75" t="str">
            <v>-</v>
          </cell>
          <cell r="AN75" t="str">
            <v>-</v>
          </cell>
          <cell r="AO75" t="str">
            <v>-</v>
          </cell>
          <cell r="AP75">
            <v>260</v>
          </cell>
          <cell r="AQ75">
            <v>150</v>
          </cell>
          <cell r="AR75">
            <v>30</v>
          </cell>
          <cell r="AS75">
            <v>80</v>
          </cell>
          <cell r="AT75">
            <v>40</v>
          </cell>
          <cell r="AU75">
            <v>180</v>
          </cell>
          <cell r="AV75">
            <v>30</v>
          </cell>
          <cell r="AW75">
            <v>100</v>
          </cell>
          <cell r="AX75">
            <v>50</v>
          </cell>
          <cell r="AY75" t="str">
            <v>-</v>
          </cell>
          <cell r="AZ75" t="str">
            <v>-</v>
          </cell>
          <cell r="BA75" t="str">
            <v>-</v>
          </cell>
          <cell r="BB75" t="str">
            <v>-</v>
          </cell>
          <cell r="BC75">
            <v>370</v>
          </cell>
          <cell r="BD75">
            <v>270</v>
          </cell>
          <cell r="BE75">
            <v>20</v>
          </cell>
          <cell r="BF75">
            <v>140</v>
          </cell>
          <cell r="BG75">
            <v>110</v>
          </cell>
          <cell r="BH75">
            <v>260</v>
          </cell>
          <cell r="BI75">
            <v>10</v>
          </cell>
          <cell r="BJ75">
            <v>140</v>
          </cell>
          <cell r="BK75">
            <v>110</v>
          </cell>
          <cell r="BL75">
            <v>20</v>
          </cell>
          <cell r="BM75">
            <v>10</v>
          </cell>
          <cell r="BN75">
            <v>10</v>
          </cell>
          <cell r="BO75" t="str">
            <v>-</v>
          </cell>
          <cell r="BP75">
            <v>630</v>
          </cell>
          <cell r="BQ75">
            <v>420</v>
          </cell>
          <cell r="BR75">
            <v>50</v>
          </cell>
          <cell r="BS75">
            <v>220</v>
          </cell>
          <cell r="BT75">
            <v>140</v>
          </cell>
          <cell r="BU75">
            <v>440</v>
          </cell>
          <cell r="BV75">
            <v>40</v>
          </cell>
          <cell r="BW75">
            <v>240</v>
          </cell>
          <cell r="BX75">
            <v>160</v>
          </cell>
          <cell r="BY75">
            <v>20</v>
          </cell>
          <cell r="BZ75">
            <v>10</v>
          </cell>
          <cell r="CA75">
            <v>10</v>
          </cell>
          <cell r="CB75" t="str">
            <v>-</v>
          </cell>
          <cell r="CC75">
            <v>250</v>
          </cell>
          <cell r="CD75">
            <v>130</v>
          </cell>
          <cell r="CE75">
            <v>20</v>
          </cell>
          <cell r="CF75">
            <v>80</v>
          </cell>
          <cell r="CG75">
            <v>30</v>
          </cell>
          <cell r="CH75">
            <v>180</v>
          </cell>
          <cell r="CI75">
            <v>30</v>
          </cell>
          <cell r="CJ75">
            <v>100</v>
          </cell>
          <cell r="CK75">
            <v>50</v>
          </cell>
          <cell r="CL75" t="str">
            <v>-</v>
          </cell>
          <cell r="CM75" t="str">
            <v>-</v>
          </cell>
          <cell r="CN75" t="str">
            <v>-</v>
          </cell>
          <cell r="CO75" t="str">
            <v>-</v>
          </cell>
          <cell r="CP75">
            <v>350</v>
          </cell>
          <cell r="CQ75">
            <v>240</v>
          </cell>
          <cell r="CR75">
            <v>40</v>
          </cell>
          <cell r="CS75">
            <v>100</v>
          </cell>
          <cell r="CT75">
            <v>110</v>
          </cell>
          <cell r="CU75">
            <v>260</v>
          </cell>
          <cell r="CV75">
            <v>40</v>
          </cell>
          <cell r="CW75">
            <v>120</v>
          </cell>
          <cell r="CX75">
            <v>110</v>
          </cell>
          <cell r="CY75">
            <v>20</v>
          </cell>
          <cell r="CZ75">
            <v>20</v>
          </cell>
          <cell r="DA75">
            <v>10</v>
          </cell>
          <cell r="DB75" t="str">
            <v>-</v>
          </cell>
          <cell r="DC75">
            <v>600</v>
          </cell>
          <cell r="DD75">
            <v>380</v>
          </cell>
          <cell r="DE75">
            <v>60</v>
          </cell>
          <cell r="DF75">
            <v>180</v>
          </cell>
          <cell r="DG75">
            <v>140</v>
          </cell>
          <cell r="DH75">
            <v>430</v>
          </cell>
          <cell r="DI75">
            <v>70</v>
          </cell>
          <cell r="DJ75">
            <v>220</v>
          </cell>
          <cell r="DK75">
            <v>160</v>
          </cell>
          <cell r="DL75">
            <v>20</v>
          </cell>
          <cell r="DM75">
            <v>20</v>
          </cell>
          <cell r="DN75">
            <v>10</v>
          </cell>
          <cell r="DO75" t="str">
            <v>-</v>
          </cell>
          <cell r="DP75">
            <v>320</v>
          </cell>
          <cell r="DQ75">
            <v>210</v>
          </cell>
          <cell r="DR75">
            <v>30</v>
          </cell>
          <cell r="DS75">
            <v>60</v>
          </cell>
          <cell r="DT75">
            <v>130</v>
          </cell>
          <cell r="DU75">
            <v>210</v>
          </cell>
          <cell r="DV75">
            <v>40</v>
          </cell>
          <cell r="DW75">
            <v>100</v>
          </cell>
          <cell r="DX75">
            <v>70</v>
          </cell>
          <cell r="DY75" t="str">
            <v>-</v>
          </cell>
          <cell r="DZ75" t="str">
            <v>-</v>
          </cell>
          <cell r="EA75" t="str">
            <v>-</v>
          </cell>
          <cell r="EB75" t="str">
            <v>-</v>
          </cell>
          <cell r="EC75">
            <v>270</v>
          </cell>
          <cell r="ED75">
            <v>180</v>
          </cell>
          <cell r="EE75">
            <v>10</v>
          </cell>
          <cell r="EF75">
            <v>80</v>
          </cell>
          <cell r="EG75">
            <v>90</v>
          </cell>
          <cell r="EH75">
            <v>180</v>
          </cell>
          <cell r="EI75">
            <v>20</v>
          </cell>
          <cell r="EJ75">
            <v>80</v>
          </cell>
          <cell r="EK75">
            <v>90</v>
          </cell>
          <cell r="EL75">
            <v>10</v>
          </cell>
          <cell r="EM75">
            <v>10</v>
          </cell>
          <cell r="EN75" t="str">
            <v>-</v>
          </cell>
          <cell r="EO75" t="str">
            <v>-</v>
          </cell>
          <cell r="EP75">
            <v>600</v>
          </cell>
          <cell r="EQ75">
            <v>390</v>
          </cell>
          <cell r="ER75">
            <v>40</v>
          </cell>
          <cell r="ES75">
            <v>140</v>
          </cell>
          <cell r="ET75">
            <v>220</v>
          </cell>
          <cell r="EU75">
            <v>390</v>
          </cell>
          <cell r="EV75">
            <v>60</v>
          </cell>
          <cell r="EW75">
            <v>180</v>
          </cell>
          <cell r="EX75">
            <v>160</v>
          </cell>
          <cell r="EY75">
            <v>10</v>
          </cell>
          <cell r="EZ75">
            <v>10</v>
          </cell>
          <cell r="FA75">
            <v>10</v>
          </cell>
          <cell r="FB75" t="str">
            <v>-</v>
          </cell>
          <cell r="FC75">
            <v>270</v>
          </cell>
          <cell r="FD75">
            <v>180</v>
          </cell>
          <cell r="FE75">
            <v>30</v>
          </cell>
          <cell r="FF75">
            <v>60</v>
          </cell>
          <cell r="FG75">
            <v>100</v>
          </cell>
          <cell r="FH75">
            <v>180</v>
          </cell>
          <cell r="FI75">
            <v>30</v>
          </cell>
          <cell r="FJ75">
            <v>90</v>
          </cell>
          <cell r="FK75">
            <v>60</v>
          </cell>
          <cell r="FL75" t="str">
            <v>-</v>
          </cell>
          <cell r="FM75" t="str">
            <v>-</v>
          </cell>
          <cell r="FN75" t="str">
            <v>-</v>
          </cell>
          <cell r="FO75" t="str">
            <v>-</v>
          </cell>
          <cell r="FP75">
            <v>240</v>
          </cell>
          <cell r="FQ75">
            <v>150</v>
          </cell>
          <cell r="FR75">
            <v>10</v>
          </cell>
          <cell r="FS75">
            <v>80</v>
          </cell>
          <cell r="FT75">
            <v>70</v>
          </cell>
          <cell r="FU75">
            <v>170</v>
          </cell>
          <cell r="FV75" t="str">
            <v>-</v>
          </cell>
          <cell r="FW75">
            <v>90</v>
          </cell>
          <cell r="FX75">
            <v>80</v>
          </cell>
          <cell r="FY75">
            <v>10</v>
          </cell>
          <cell r="FZ75">
            <v>10</v>
          </cell>
          <cell r="GA75" t="str">
            <v>-</v>
          </cell>
          <cell r="GB75" t="str">
            <v>-</v>
          </cell>
          <cell r="GC75">
            <v>510</v>
          </cell>
          <cell r="GD75">
            <v>330</v>
          </cell>
          <cell r="GE75">
            <v>40</v>
          </cell>
          <cell r="GF75">
            <v>140</v>
          </cell>
          <cell r="GG75">
            <v>160</v>
          </cell>
          <cell r="GH75">
            <v>350</v>
          </cell>
          <cell r="GI75">
            <v>40</v>
          </cell>
          <cell r="GJ75">
            <v>180</v>
          </cell>
          <cell r="GK75">
            <v>140</v>
          </cell>
          <cell r="GL75">
            <v>10</v>
          </cell>
          <cell r="GM75">
            <v>10</v>
          </cell>
          <cell r="GN75" t="str">
            <v>-</v>
          </cell>
          <cell r="GO75" t="str">
            <v>-</v>
          </cell>
        </row>
        <row r="76">
          <cell r="C76">
            <v>1960</v>
          </cell>
          <cell r="D76">
            <v>1400</v>
          </cell>
          <cell r="E76">
            <v>440</v>
          </cell>
          <cell r="F76">
            <v>660</v>
          </cell>
          <cell r="G76">
            <v>300</v>
          </cell>
          <cell r="H76">
            <v>1420</v>
          </cell>
          <cell r="I76">
            <v>600</v>
          </cell>
          <cell r="J76">
            <v>610</v>
          </cell>
          <cell r="K76">
            <v>220</v>
          </cell>
          <cell r="L76">
            <v>150</v>
          </cell>
          <cell r="M76">
            <v>120</v>
          </cell>
          <cell r="N76">
            <v>20</v>
          </cell>
          <cell r="O76" t="str">
            <v>-</v>
          </cell>
          <cell r="P76">
            <v>5680</v>
          </cell>
          <cell r="Q76">
            <v>3060</v>
          </cell>
          <cell r="R76">
            <v>780</v>
          </cell>
          <cell r="S76">
            <v>1450</v>
          </cell>
          <cell r="T76">
            <v>970</v>
          </cell>
          <cell r="U76">
            <v>3230</v>
          </cell>
          <cell r="V76">
            <v>930</v>
          </cell>
          <cell r="W76">
            <v>1510</v>
          </cell>
          <cell r="X76">
            <v>1000</v>
          </cell>
          <cell r="Y76">
            <v>1540</v>
          </cell>
          <cell r="Z76">
            <v>1420</v>
          </cell>
          <cell r="AA76">
            <v>120</v>
          </cell>
          <cell r="AB76">
            <v>50</v>
          </cell>
          <cell r="AC76">
            <v>7640</v>
          </cell>
          <cell r="AD76">
            <v>4460</v>
          </cell>
          <cell r="AE76" t="str">
            <v>-</v>
          </cell>
          <cell r="AF76">
            <v>2110</v>
          </cell>
          <cell r="AG76">
            <v>1270</v>
          </cell>
          <cell r="AH76">
            <v>4650</v>
          </cell>
          <cell r="AI76">
            <v>1530</v>
          </cell>
          <cell r="AJ76">
            <v>2120</v>
          </cell>
          <cell r="AK76">
            <v>1230</v>
          </cell>
          <cell r="AL76">
            <v>1690</v>
          </cell>
          <cell r="AM76">
            <v>1540</v>
          </cell>
          <cell r="AN76">
            <v>140</v>
          </cell>
          <cell r="AO76">
            <v>50</v>
          </cell>
          <cell r="AP76">
            <v>1650</v>
          </cell>
          <cell r="AQ76">
            <v>1090</v>
          </cell>
          <cell r="AR76">
            <v>380</v>
          </cell>
          <cell r="AS76">
            <v>550</v>
          </cell>
          <cell r="AT76">
            <v>170</v>
          </cell>
          <cell r="AU76">
            <v>1090</v>
          </cell>
          <cell r="AV76">
            <v>530</v>
          </cell>
          <cell r="AW76">
            <v>450</v>
          </cell>
          <cell r="AX76">
            <v>130</v>
          </cell>
          <cell r="AY76">
            <v>120</v>
          </cell>
          <cell r="AZ76">
            <v>100</v>
          </cell>
          <cell r="BA76">
            <v>20</v>
          </cell>
          <cell r="BB76" t="str">
            <v>-</v>
          </cell>
          <cell r="BC76">
            <v>5300</v>
          </cell>
          <cell r="BD76">
            <v>2740</v>
          </cell>
          <cell r="BE76">
            <v>830</v>
          </cell>
          <cell r="BF76">
            <v>1160</v>
          </cell>
          <cell r="BG76">
            <v>840</v>
          </cell>
          <cell r="BH76">
            <v>3020</v>
          </cell>
          <cell r="BI76">
            <v>1090</v>
          </cell>
          <cell r="BJ76">
            <v>1170</v>
          </cell>
          <cell r="BK76">
            <v>860</v>
          </cell>
          <cell r="BL76">
            <v>1550</v>
          </cell>
          <cell r="BM76">
            <v>1410</v>
          </cell>
          <cell r="BN76">
            <v>140</v>
          </cell>
          <cell r="BO76">
            <v>30</v>
          </cell>
          <cell r="BP76">
            <v>6950</v>
          </cell>
          <cell r="BQ76">
            <v>3830</v>
          </cell>
          <cell r="BR76">
            <v>1210</v>
          </cell>
          <cell r="BS76">
            <v>1720</v>
          </cell>
          <cell r="BT76">
            <v>1010</v>
          </cell>
          <cell r="BU76">
            <v>4110</v>
          </cell>
          <cell r="BV76">
            <v>1620</v>
          </cell>
          <cell r="BW76">
            <v>1620</v>
          </cell>
          <cell r="BX76">
            <v>950</v>
          </cell>
          <cell r="BY76">
            <v>1670</v>
          </cell>
          <cell r="BZ76">
            <v>1510</v>
          </cell>
          <cell r="CA76">
            <v>160</v>
          </cell>
          <cell r="CB76">
            <v>40</v>
          </cell>
          <cell r="CC76">
            <v>1600</v>
          </cell>
          <cell r="CD76">
            <v>1070</v>
          </cell>
          <cell r="CE76">
            <v>190</v>
          </cell>
          <cell r="CF76">
            <v>570</v>
          </cell>
          <cell r="CG76">
            <v>320</v>
          </cell>
          <cell r="CH76">
            <v>980</v>
          </cell>
          <cell r="CI76">
            <v>380</v>
          </cell>
          <cell r="CJ76">
            <v>470</v>
          </cell>
          <cell r="CK76">
            <v>160</v>
          </cell>
          <cell r="CL76">
            <v>110</v>
          </cell>
          <cell r="CM76">
            <v>90</v>
          </cell>
          <cell r="CN76">
            <v>20</v>
          </cell>
          <cell r="CO76" t="str">
            <v>-</v>
          </cell>
          <cell r="CP76">
            <v>5560</v>
          </cell>
          <cell r="CQ76">
            <v>2890</v>
          </cell>
          <cell r="CR76">
            <v>790</v>
          </cell>
          <cell r="CS76">
            <v>1250</v>
          </cell>
          <cell r="CT76">
            <v>940</v>
          </cell>
          <cell r="CU76">
            <v>2700</v>
          </cell>
          <cell r="CV76">
            <v>620</v>
          </cell>
          <cell r="CW76">
            <v>1350</v>
          </cell>
          <cell r="CX76">
            <v>860</v>
          </cell>
          <cell r="CY76">
            <v>1810</v>
          </cell>
          <cell r="CZ76">
            <v>1750</v>
          </cell>
          <cell r="DA76">
            <v>80</v>
          </cell>
          <cell r="DB76">
            <v>10</v>
          </cell>
          <cell r="DC76">
            <v>7160</v>
          </cell>
          <cell r="DD76">
            <v>3960</v>
          </cell>
          <cell r="DE76">
            <v>980</v>
          </cell>
          <cell r="DF76">
            <v>1820</v>
          </cell>
          <cell r="DG76">
            <v>1260</v>
          </cell>
          <cell r="DH76">
            <v>3680</v>
          </cell>
          <cell r="DI76">
            <v>1000</v>
          </cell>
          <cell r="DJ76">
            <v>1810</v>
          </cell>
          <cell r="DK76">
            <v>1020</v>
          </cell>
          <cell r="DL76">
            <v>1920</v>
          </cell>
          <cell r="DM76">
            <v>1840</v>
          </cell>
          <cell r="DN76">
            <v>100</v>
          </cell>
          <cell r="DO76">
            <v>20</v>
          </cell>
          <cell r="DP76">
            <v>1470</v>
          </cell>
          <cell r="DQ76">
            <v>930</v>
          </cell>
          <cell r="DR76">
            <v>100</v>
          </cell>
          <cell r="DS76">
            <v>490</v>
          </cell>
          <cell r="DT76">
            <v>350</v>
          </cell>
          <cell r="DU76">
            <v>850</v>
          </cell>
          <cell r="DV76">
            <v>280</v>
          </cell>
          <cell r="DW76">
            <v>410</v>
          </cell>
          <cell r="DX76">
            <v>160</v>
          </cell>
          <cell r="DY76">
            <v>120</v>
          </cell>
          <cell r="DZ76">
            <v>100</v>
          </cell>
          <cell r="EA76">
            <v>20</v>
          </cell>
          <cell r="EB76" t="str">
            <v>-</v>
          </cell>
          <cell r="EC76">
            <v>5270</v>
          </cell>
          <cell r="ED76">
            <v>2680</v>
          </cell>
          <cell r="EE76">
            <v>680</v>
          </cell>
          <cell r="EF76">
            <v>1300</v>
          </cell>
          <cell r="EG76">
            <v>840</v>
          </cell>
          <cell r="EH76">
            <v>2480</v>
          </cell>
          <cell r="EI76">
            <v>490</v>
          </cell>
          <cell r="EJ76">
            <v>1250</v>
          </cell>
          <cell r="EK76">
            <v>810</v>
          </cell>
          <cell r="EL76">
            <v>1750</v>
          </cell>
          <cell r="EM76">
            <v>1650</v>
          </cell>
          <cell r="EN76">
            <v>140</v>
          </cell>
          <cell r="EO76">
            <v>10</v>
          </cell>
          <cell r="EP76">
            <v>6740</v>
          </cell>
          <cell r="EQ76">
            <v>3610</v>
          </cell>
          <cell r="ER76">
            <v>780</v>
          </cell>
          <cell r="ES76">
            <v>1790</v>
          </cell>
          <cell r="ET76">
            <v>1190</v>
          </cell>
          <cell r="EU76">
            <v>3320</v>
          </cell>
          <cell r="EV76">
            <v>770</v>
          </cell>
          <cell r="EW76">
            <v>1670</v>
          </cell>
          <cell r="EX76">
            <v>960</v>
          </cell>
          <cell r="EY76">
            <v>1870</v>
          </cell>
          <cell r="EZ76">
            <v>1750</v>
          </cell>
          <cell r="FA76">
            <v>170</v>
          </cell>
          <cell r="FB76">
            <v>10</v>
          </cell>
          <cell r="FC76">
            <v>1730</v>
          </cell>
          <cell r="FD76">
            <v>1050</v>
          </cell>
          <cell r="FE76">
            <v>160</v>
          </cell>
          <cell r="FF76">
            <v>670</v>
          </cell>
          <cell r="FG76">
            <v>220</v>
          </cell>
          <cell r="FH76">
            <v>1190</v>
          </cell>
          <cell r="FI76">
            <v>380</v>
          </cell>
          <cell r="FJ76">
            <v>690</v>
          </cell>
          <cell r="FK76">
            <v>140</v>
          </cell>
          <cell r="FL76">
            <v>130</v>
          </cell>
          <cell r="FM76">
            <v>120</v>
          </cell>
          <cell r="FN76">
            <v>10</v>
          </cell>
          <cell r="FO76" t="str">
            <v>-</v>
          </cell>
          <cell r="FP76">
            <v>4370</v>
          </cell>
          <cell r="FQ76">
            <v>2090</v>
          </cell>
          <cell r="FR76">
            <v>560</v>
          </cell>
          <cell r="FS76">
            <v>1000</v>
          </cell>
          <cell r="FT76">
            <v>640</v>
          </cell>
          <cell r="FU76">
            <v>1850</v>
          </cell>
          <cell r="FV76">
            <v>330</v>
          </cell>
          <cell r="FW76">
            <v>910</v>
          </cell>
          <cell r="FX76">
            <v>660</v>
          </cell>
          <cell r="FY76">
            <v>1570</v>
          </cell>
          <cell r="FZ76">
            <v>1450</v>
          </cell>
          <cell r="GA76">
            <v>140</v>
          </cell>
          <cell r="GB76">
            <v>20</v>
          </cell>
          <cell r="GC76">
            <v>6100</v>
          </cell>
          <cell r="GD76">
            <v>3140</v>
          </cell>
          <cell r="GE76">
            <v>720</v>
          </cell>
          <cell r="GF76">
            <v>1670</v>
          </cell>
          <cell r="GG76">
            <v>850</v>
          </cell>
          <cell r="GH76">
            <v>3030</v>
          </cell>
          <cell r="GI76">
            <v>710</v>
          </cell>
          <cell r="GJ76">
            <v>1600</v>
          </cell>
          <cell r="GK76">
            <v>800</v>
          </cell>
          <cell r="GL76">
            <v>1700</v>
          </cell>
          <cell r="GM76">
            <v>1570</v>
          </cell>
          <cell r="GN76">
            <v>150</v>
          </cell>
          <cell r="GO76">
            <v>20</v>
          </cell>
        </row>
        <row r="77">
          <cell r="C77" t="str">
            <v>N/A</v>
          </cell>
          <cell r="D77" t="str">
            <v>N/A</v>
          </cell>
          <cell r="E77" t="str">
            <v>-</v>
          </cell>
          <cell r="F77" t="str">
            <v>-</v>
          </cell>
          <cell r="G77" t="str">
            <v>-</v>
          </cell>
          <cell r="H77" t="str">
            <v>N/A</v>
          </cell>
          <cell r="I77" t="str">
            <v>-</v>
          </cell>
          <cell r="J77" t="str">
            <v>-</v>
          </cell>
          <cell r="K77" t="str">
            <v>-</v>
          </cell>
          <cell r="L77" t="str">
            <v>N/A</v>
          </cell>
          <cell r="M77" t="str">
            <v>-</v>
          </cell>
          <cell r="N77" t="str">
            <v>-</v>
          </cell>
          <cell r="O77" t="str">
            <v>-</v>
          </cell>
          <cell r="P77" t="str">
            <v>N/A</v>
          </cell>
          <cell r="Q77" t="str">
            <v>-</v>
          </cell>
          <cell r="R77" t="str">
            <v>-</v>
          </cell>
          <cell r="S77" t="str">
            <v>-</v>
          </cell>
          <cell r="T77" t="str">
            <v>-</v>
          </cell>
          <cell r="U77" t="str">
            <v>N/A</v>
          </cell>
          <cell r="V77" t="str">
            <v>-</v>
          </cell>
          <cell r="W77" t="str">
            <v>-</v>
          </cell>
          <cell r="X77" t="str">
            <v>-</v>
          </cell>
          <cell r="Y77" t="str">
            <v>N/A</v>
          </cell>
          <cell r="Z77" t="str">
            <v>-</v>
          </cell>
          <cell r="AA77" t="str">
            <v>-</v>
          </cell>
          <cell r="AB77" t="str">
            <v>-</v>
          </cell>
          <cell r="AC77" t="str">
            <v>N/A</v>
          </cell>
          <cell r="AD77" t="str">
            <v>N/A</v>
          </cell>
          <cell r="AE77" t="str">
            <v>-</v>
          </cell>
          <cell r="AF77" t="str">
            <v>-</v>
          </cell>
          <cell r="AG77" t="str">
            <v>-</v>
          </cell>
          <cell r="AH77" t="str">
            <v>N/A</v>
          </cell>
          <cell r="AI77" t="str">
            <v>-</v>
          </cell>
          <cell r="AJ77" t="str">
            <v>-</v>
          </cell>
          <cell r="AK77" t="str">
            <v>-</v>
          </cell>
          <cell r="AL77" t="str">
            <v>N/A</v>
          </cell>
          <cell r="AM77" t="str">
            <v>-</v>
          </cell>
          <cell r="AN77" t="str">
            <v>-</v>
          </cell>
          <cell r="AO77" t="str">
            <v>-</v>
          </cell>
          <cell r="AP77">
            <v>190</v>
          </cell>
          <cell r="AQ77">
            <v>110</v>
          </cell>
          <cell r="AR77">
            <v>20</v>
          </cell>
          <cell r="AS77">
            <v>70</v>
          </cell>
          <cell r="AT77">
            <v>20</v>
          </cell>
          <cell r="AU77">
            <v>120</v>
          </cell>
          <cell r="AV77">
            <v>30</v>
          </cell>
          <cell r="AW77">
            <v>70</v>
          </cell>
          <cell r="AX77">
            <v>20</v>
          </cell>
          <cell r="AY77" t="str">
            <v>-</v>
          </cell>
          <cell r="AZ77" t="str">
            <v>-</v>
          </cell>
          <cell r="BA77" t="str">
            <v>-</v>
          </cell>
          <cell r="BB77" t="str">
            <v>-</v>
          </cell>
          <cell r="BC77">
            <v>340</v>
          </cell>
          <cell r="BD77">
            <v>220</v>
          </cell>
          <cell r="BE77">
            <v>10</v>
          </cell>
          <cell r="BF77">
            <v>110</v>
          </cell>
          <cell r="BG77">
            <v>100</v>
          </cell>
          <cell r="BH77">
            <v>270</v>
          </cell>
          <cell r="BI77">
            <v>40</v>
          </cell>
          <cell r="BJ77">
            <v>130</v>
          </cell>
          <cell r="BK77">
            <v>120</v>
          </cell>
          <cell r="BL77">
            <v>10</v>
          </cell>
          <cell r="BM77">
            <v>10</v>
          </cell>
          <cell r="BN77" t="str">
            <v>-</v>
          </cell>
          <cell r="BO77" t="str">
            <v>-</v>
          </cell>
          <cell r="BP77">
            <v>530</v>
          </cell>
          <cell r="BQ77">
            <v>330</v>
          </cell>
          <cell r="BR77">
            <v>40</v>
          </cell>
          <cell r="BS77">
            <v>180</v>
          </cell>
          <cell r="BT77">
            <v>120</v>
          </cell>
          <cell r="BU77">
            <v>390</v>
          </cell>
          <cell r="BV77">
            <v>60</v>
          </cell>
          <cell r="BW77">
            <v>200</v>
          </cell>
          <cell r="BX77">
            <v>140</v>
          </cell>
          <cell r="BY77">
            <v>10</v>
          </cell>
          <cell r="BZ77">
            <v>10</v>
          </cell>
          <cell r="CA77" t="str">
            <v>-</v>
          </cell>
          <cell r="CB77" t="str">
            <v>-</v>
          </cell>
          <cell r="CC77">
            <v>200</v>
          </cell>
          <cell r="CD77">
            <v>120</v>
          </cell>
          <cell r="CE77">
            <v>10</v>
          </cell>
          <cell r="CF77">
            <v>80</v>
          </cell>
          <cell r="CG77">
            <v>30</v>
          </cell>
          <cell r="CH77">
            <v>120</v>
          </cell>
          <cell r="CI77">
            <v>20</v>
          </cell>
          <cell r="CJ77">
            <v>70</v>
          </cell>
          <cell r="CK77">
            <v>30</v>
          </cell>
          <cell r="CL77" t="str">
            <v>-</v>
          </cell>
          <cell r="CM77" t="str">
            <v>-</v>
          </cell>
          <cell r="CN77" t="str">
            <v>-</v>
          </cell>
          <cell r="CO77" t="str">
            <v>-</v>
          </cell>
          <cell r="CP77">
            <v>350</v>
          </cell>
          <cell r="CQ77">
            <v>240</v>
          </cell>
          <cell r="CR77">
            <v>30</v>
          </cell>
          <cell r="CS77">
            <v>110</v>
          </cell>
          <cell r="CT77">
            <v>110</v>
          </cell>
          <cell r="CU77">
            <v>250</v>
          </cell>
          <cell r="CV77">
            <v>20</v>
          </cell>
          <cell r="CW77">
            <v>130</v>
          </cell>
          <cell r="CX77">
            <v>120</v>
          </cell>
          <cell r="CY77" t="str">
            <v>-</v>
          </cell>
          <cell r="CZ77" t="str">
            <v>-</v>
          </cell>
          <cell r="DA77" t="str">
            <v>-</v>
          </cell>
          <cell r="DB77" t="str">
            <v>-</v>
          </cell>
          <cell r="DC77">
            <v>550</v>
          </cell>
          <cell r="DD77">
            <v>360</v>
          </cell>
          <cell r="DE77">
            <v>40</v>
          </cell>
          <cell r="DF77">
            <v>190</v>
          </cell>
          <cell r="DG77">
            <v>140</v>
          </cell>
          <cell r="DH77">
            <v>370</v>
          </cell>
          <cell r="DI77">
            <v>40</v>
          </cell>
          <cell r="DJ77">
            <v>200</v>
          </cell>
          <cell r="DK77">
            <v>140</v>
          </cell>
          <cell r="DL77" t="str">
            <v>-</v>
          </cell>
          <cell r="DM77" t="str">
            <v>-</v>
          </cell>
          <cell r="DN77" t="str">
            <v>-</v>
          </cell>
          <cell r="DO77" t="str">
            <v>-</v>
          </cell>
          <cell r="DP77">
            <v>250</v>
          </cell>
          <cell r="DQ77">
            <v>180</v>
          </cell>
          <cell r="DR77">
            <v>30</v>
          </cell>
          <cell r="DS77">
            <v>90</v>
          </cell>
          <cell r="DT77">
            <v>70</v>
          </cell>
          <cell r="DU77">
            <v>150</v>
          </cell>
          <cell r="DV77">
            <v>30</v>
          </cell>
          <cell r="DW77">
            <v>80</v>
          </cell>
          <cell r="DX77">
            <v>40</v>
          </cell>
          <cell r="DY77" t="str">
            <v>-</v>
          </cell>
          <cell r="DZ77" t="str">
            <v>-</v>
          </cell>
          <cell r="EA77" t="str">
            <v>-</v>
          </cell>
          <cell r="EB77" t="str">
            <v>-</v>
          </cell>
          <cell r="EC77">
            <v>290</v>
          </cell>
          <cell r="ED77">
            <v>190</v>
          </cell>
          <cell r="EE77">
            <v>10</v>
          </cell>
          <cell r="EF77">
            <v>70</v>
          </cell>
          <cell r="EG77">
            <v>120</v>
          </cell>
          <cell r="EH77">
            <v>180</v>
          </cell>
          <cell r="EI77">
            <v>10</v>
          </cell>
          <cell r="EJ77">
            <v>80</v>
          </cell>
          <cell r="EK77">
            <v>110</v>
          </cell>
          <cell r="EL77">
            <v>20</v>
          </cell>
          <cell r="EM77">
            <v>20</v>
          </cell>
          <cell r="EN77" t="str">
            <v>-</v>
          </cell>
          <cell r="EO77" t="str">
            <v>-</v>
          </cell>
          <cell r="EP77">
            <v>540</v>
          </cell>
          <cell r="EQ77">
            <v>370</v>
          </cell>
          <cell r="ER77">
            <v>40</v>
          </cell>
          <cell r="ES77">
            <v>160</v>
          </cell>
          <cell r="ET77">
            <v>180</v>
          </cell>
          <cell r="EU77">
            <v>330</v>
          </cell>
          <cell r="EV77">
            <v>40</v>
          </cell>
          <cell r="EW77">
            <v>160</v>
          </cell>
          <cell r="EX77">
            <v>140</v>
          </cell>
          <cell r="EY77">
            <v>20</v>
          </cell>
          <cell r="EZ77">
            <v>20</v>
          </cell>
          <cell r="FA77" t="str">
            <v>-</v>
          </cell>
          <cell r="FB77" t="str">
            <v>-</v>
          </cell>
          <cell r="FC77">
            <v>240</v>
          </cell>
          <cell r="FD77">
            <v>160</v>
          </cell>
          <cell r="FE77">
            <v>10</v>
          </cell>
          <cell r="FF77">
            <v>90</v>
          </cell>
          <cell r="FG77">
            <v>60</v>
          </cell>
          <cell r="FH77">
            <v>140</v>
          </cell>
          <cell r="FI77">
            <v>20</v>
          </cell>
          <cell r="FJ77">
            <v>90</v>
          </cell>
          <cell r="FK77">
            <v>20</v>
          </cell>
          <cell r="FL77" t="str">
            <v>-</v>
          </cell>
          <cell r="FM77" t="str">
            <v>-</v>
          </cell>
          <cell r="FN77" t="str">
            <v>-</v>
          </cell>
          <cell r="FO77" t="str">
            <v>-</v>
          </cell>
          <cell r="FP77">
            <v>240</v>
          </cell>
          <cell r="FQ77">
            <v>160</v>
          </cell>
          <cell r="FR77">
            <v>10</v>
          </cell>
          <cell r="FS77">
            <v>60</v>
          </cell>
          <cell r="FT77">
            <v>80</v>
          </cell>
          <cell r="FU77">
            <v>140</v>
          </cell>
          <cell r="FV77">
            <v>10</v>
          </cell>
          <cell r="FW77">
            <v>70</v>
          </cell>
          <cell r="FX77">
            <v>60</v>
          </cell>
          <cell r="FY77">
            <v>20</v>
          </cell>
          <cell r="FZ77">
            <v>20</v>
          </cell>
          <cell r="GA77" t="str">
            <v>-</v>
          </cell>
          <cell r="GB77" t="str">
            <v>-</v>
          </cell>
          <cell r="GC77">
            <v>470</v>
          </cell>
          <cell r="GD77">
            <v>320</v>
          </cell>
          <cell r="GE77">
            <v>20</v>
          </cell>
          <cell r="GF77">
            <v>150</v>
          </cell>
          <cell r="GG77">
            <v>150</v>
          </cell>
          <cell r="GH77">
            <v>270</v>
          </cell>
          <cell r="GI77">
            <v>30</v>
          </cell>
          <cell r="GJ77">
            <v>160</v>
          </cell>
          <cell r="GK77">
            <v>80</v>
          </cell>
          <cell r="GL77">
            <v>20</v>
          </cell>
          <cell r="GM77">
            <v>20</v>
          </cell>
          <cell r="GN77" t="str">
            <v>-</v>
          </cell>
          <cell r="GO77" t="str">
            <v>-</v>
          </cell>
        </row>
        <row r="78">
          <cell r="C78" t="str">
            <v>N/A</v>
          </cell>
          <cell r="D78" t="str">
            <v>N/A</v>
          </cell>
          <cell r="E78" t="str">
            <v>-</v>
          </cell>
          <cell r="F78" t="str">
            <v>-</v>
          </cell>
          <cell r="G78" t="str">
            <v>-</v>
          </cell>
          <cell r="H78" t="str">
            <v>N/A</v>
          </cell>
          <cell r="I78" t="str">
            <v>-</v>
          </cell>
          <cell r="J78" t="str">
            <v>-</v>
          </cell>
          <cell r="K78" t="str">
            <v>-</v>
          </cell>
          <cell r="L78" t="str">
            <v>N/A</v>
          </cell>
          <cell r="M78" t="str">
            <v>-</v>
          </cell>
          <cell r="N78" t="str">
            <v>-</v>
          </cell>
          <cell r="O78" t="str">
            <v>-</v>
          </cell>
          <cell r="P78" t="str">
            <v>N/A</v>
          </cell>
          <cell r="Q78" t="str">
            <v>-</v>
          </cell>
          <cell r="R78" t="str">
            <v>-</v>
          </cell>
          <cell r="S78" t="str">
            <v>-</v>
          </cell>
          <cell r="T78" t="str">
            <v>-</v>
          </cell>
          <cell r="U78" t="str">
            <v>N/A</v>
          </cell>
          <cell r="V78" t="str">
            <v>-</v>
          </cell>
          <cell r="W78" t="str">
            <v>-</v>
          </cell>
          <cell r="X78" t="str">
            <v>-</v>
          </cell>
          <cell r="Y78" t="str">
            <v>N/A</v>
          </cell>
          <cell r="Z78" t="str">
            <v>-</v>
          </cell>
          <cell r="AA78" t="str">
            <v>-</v>
          </cell>
          <cell r="AB78" t="str">
            <v>-</v>
          </cell>
          <cell r="AC78" t="str">
            <v>N/A</v>
          </cell>
          <cell r="AD78" t="str">
            <v>N/A</v>
          </cell>
          <cell r="AE78" t="str">
            <v>-</v>
          </cell>
          <cell r="AF78" t="str">
            <v>-</v>
          </cell>
          <cell r="AG78" t="str">
            <v>-</v>
          </cell>
          <cell r="AH78" t="str">
            <v>N/A</v>
          </cell>
          <cell r="AI78" t="str">
            <v>-</v>
          </cell>
          <cell r="AJ78" t="str">
            <v>-</v>
          </cell>
          <cell r="AK78" t="str">
            <v>-</v>
          </cell>
          <cell r="AL78" t="str">
            <v>N/A</v>
          </cell>
          <cell r="AM78" t="str">
            <v>-</v>
          </cell>
          <cell r="AN78" t="str">
            <v>-</v>
          </cell>
          <cell r="AO78" t="str">
            <v>-</v>
          </cell>
          <cell r="AP78">
            <v>520</v>
          </cell>
          <cell r="AQ78">
            <v>320</v>
          </cell>
          <cell r="AR78">
            <v>90</v>
          </cell>
          <cell r="AS78">
            <v>160</v>
          </cell>
          <cell r="AT78">
            <v>70</v>
          </cell>
          <cell r="AU78">
            <v>390</v>
          </cell>
          <cell r="AV78">
            <v>130</v>
          </cell>
          <cell r="AW78">
            <v>200</v>
          </cell>
          <cell r="AX78">
            <v>70</v>
          </cell>
          <cell r="AY78">
            <v>40</v>
          </cell>
          <cell r="AZ78">
            <v>30</v>
          </cell>
          <cell r="BA78">
            <v>10</v>
          </cell>
          <cell r="BB78" t="str">
            <v>-</v>
          </cell>
          <cell r="BC78">
            <v>1310</v>
          </cell>
          <cell r="BD78">
            <v>620</v>
          </cell>
          <cell r="BE78">
            <v>150</v>
          </cell>
          <cell r="BF78">
            <v>290</v>
          </cell>
          <cell r="BG78">
            <v>180</v>
          </cell>
          <cell r="BH78">
            <v>650</v>
          </cell>
          <cell r="BI78">
            <v>110</v>
          </cell>
          <cell r="BJ78">
            <v>360</v>
          </cell>
          <cell r="BK78">
            <v>240</v>
          </cell>
          <cell r="BL78">
            <v>440</v>
          </cell>
          <cell r="BM78">
            <v>370</v>
          </cell>
          <cell r="BN78">
            <v>60</v>
          </cell>
          <cell r="BO78">
            <v>20</v>
          </cell>
          <cell r="BP78">
            <v>1840</v>
          </cell>
          <cell r="BQ78">
            <v>930</v>
          </cell>
          <cell r="BR78">
            <v>240</v>
          </cell>
          <cell r="BS78">
            <v>450</v>
          </cell>
          <cell r="BT78">
            <v>250</v>
          </cell>
          <cell r="BU78">
            <v>1040</v>
          </cell>
          <cell r="BV78">
            <v>240</v>
          </cell>
          <cell r="BW78">
            <v>560</v>
          </cell>
          <cell r="BX78">
            <v>260</v>
          </cell>
          <cell r="BY78">
            <v>480</v>
          </cell>
          <cell r="BZ78">
            <v>410</v>
          </cell>
          <cell r="CA78">
            <v>70</v>
          </cell>
          <cell r="CB78">
            <v>20</v>
          </cell>
          <cell r="CC78">
            <v>570</v>
          </cell>
          <cell r="CD78">
            <v>350</v>
          </cell>
          <cell r="CE78">
            <v>90</v>
          </cell>
          <cell r="CF78">
            <v>190</v>
          </cell>
          <cell r="CG78">
            <v>70</v>
          </cell>
          <cell r="CH78">
            <v>410</v>
          </cell>
          <cell r="CI78">
            <v>130</v>
          </cell>
          <cell r="CJ78">
            <v>200</v>
          </cell>
          <cell r="CK78">
            <v>80</v>
          </cell>
          <cell r="CL78">
            <v>30</v>
          </cell>
          <cell r="CM78">
            <v>30</v>
          </cell>
          <cell r="CN78" t="str">
            <v>-</v>
          </cell>
          <cell r="CO78" t="str">
            <v>-</v>
          </cell>
          <cell r="CP78">
            <v>1200</v>
          </cell>
          <cell r="CQ78">
            <v>560</v>
          </cell>
          <cell r="CR78">
            <v>120</v>
          </cell>
          <cell r="CS78">
            <v>240</v>
          </cell>
          <cell r="CT78">
            <v>200</v>
          </cell>
          <cell r="CU78">
            <v>610</v>
          </cell>
          <cell r="CV78">
            <v>100</v>
          </cell>
          <cell r="CW78">
            <v>270</v>
          </cell>
          <cell r="CX78">
            <v>240</v>
          </cell>
          <cell r="CY78">
            <v>370</v>
          </cell>
          <cell r="CZ78">
            <v>300</v>
          </cell>
          <cell r="DA78">
            <v>60</v>
          </cell>
          <cell r="DB78">
            <v>10</v>
          </cell>
          <cell r="DC78">
            <v>1760</v>
          </cell>
          <cell r="DD78">
            <v>910</v>
          </cell>
          <cell r="DE78">
            <v>200</v>
          </cell>
          <cell r="DF78">
            <v>430</v>
          </cell>
          <cell r="DG78">
            <v>270</v>
          </cell>
          <cell r="DH78">
            <v>1020</v>
          </cell>
          <cell r="DI78">
            <v>230</v>
          </cell>
          <cell r="DJ78">
            <v>470</v>
          </cell>
          <cell r="DK78">
            <v>320</v>
          </cell>
          <cell r="DL78">
            <v>400</v>
          </cell>
          <cell r="DM78">
            <v>330</v>
          </cell>
          <cell r="DN78">
            <v>60</v>
          </cell>
          <cell r="DO78">
            <v>10</v>
          </cell>
          <cell r="DP78">
            <v>560</v>
          </cell>
          <cell r="DQ78">
            <v>350</v>
          </cell>
          <cell r="DR78">
            <v>70</v>
          </cell>
          <cell r="DS78">
            <v>170</v>
          </cell>
          <cell r="DT78">
            <v>110</v>
          </cell>
          <cell r="DU78">
            <v>380</v>
          </cell>
          <cell r="DV78">
            <v>110</v>
          </cell>
          <cell r="DW78">
            <v>180</v>
          </cell>
          <cell r="DX78">
            <v>90</v>
          </cell>
          <cell r="DY78">
            <v>20</v>
          </cell>
          <cell r="DZ78">
            <v>20</v>
          </cell>
          <cell r="EA78" t="str">
            <v>-</v>
          </cell>
          <cell r="EB78" t="str">
            <v>-</v>
          </cell>
          <cell r="EC78">
            <v>1000</v>
          </cell>
          <cell r="ED78">
            <v>490</v>
          </cell>
          <cell r="EE78">
            <v>50</v>
          </cell>
          <cell r="EF78">
            <v>250</v>
          </cell>
          <cell r="EG78">
            <v>190</v>
          </cell>
          <cell r="EH78">
            <v>520</v>
          </cell>
          <cell r="EI78">
            <v>70</v>
          </cell>
          <cell r="EJ78">
            <v>250</v>
          </cell>
          <cell r="EK78">
            <v>210</v>
          </cell>
          <cell r="EL78">
            <v>270</v>
          </cell>
          <cell r="EM78">
            <v>260</v>
          </cell>
          <cell r="EN78">
            <v>20</v>
          </cell>
          <cell r="EO78">
            <v>10</v>
          </cell>
          <cell r="EP78">
            <v>1560</v>
          </cell>
          <cell r="EQ78">
            <v>830</v>
          </cell>
          <cell r="ER78">
            <v>120</v>
          </cell>
          <cell r="ES78">
            <v>420</v>
          </cell>
          <cell r="ET78">
            <v>300</v>
          </cell>
          <cell r="EU78">
            <v>900</v>
          </cell>
          <cell r="EV78">
            <v>180</v>
          </cell>
          <cell r="EW78">
            <v>430</v>
          </cell>
          <cell r="EX78">
            <v>290</v>
          </cell>
          <cell r="EY78">
            <v>300</v>
          </cell>
          <cell r="EZ78">
            <v>280</v>
          </cell>
          <cell r="FA78">
            <v>20</v>
          </cell>
          <cell r="FB78">
            <v>10</v>
          </cell>
          <cell r="FC78">
            <v>450</v>
          </cell>
          <cell r="FD78">
            <v>260</v>
          </cell>
          <cell r="FE78">
            <v>40</v>
          </cell>
          <cell r="FF78">
            <v>150</v>
          </cell>
          <cell r="FG78">
            <v>70</v>
          </cell>
          <cell r="FH78">
            <v>320</v>
          </cell>
          <cell r="FI78">
            <v>80</v>
          </cell>
          <cell r="FJ78">
            <v>160</v>
          </cell>
          <cell r="FK78">
            <v>80</v>
          </cell>
          <cell r="FL78">
            <v>20</v>
          </cell>
          <cell r="FM78">
            <v>20</v>
          </cell>
          <cell r="FN78" t="str">
            <v>-</v>
          </cell>
          <cell r="FO78" t="str">
            <v>-</v>
          </cell>
          <cell r="FP78">
            <v>740</v>
          </cell>
          <cell r="FQ78">
            <v>400</v>
          </cell>
          <cell r="FR78">
            <v>50</v>
          </cell>
          <cell r="FS78">
            <v>180</v>
          </cell>
          <cell r="FT78">
            <v>180</v>
          </cell>
          <cell r="FU78">
            <v>410</v>
          </cell>
          <cell r="FV78">
            <v>60</v>
          </cell>
          <cell r="FW78">
            <v>190</v>
          </cell>
          <cell r="FX78">
            <v>190</v>
          </cell>
          <cell r="FY78">
            <v>130</v>
          </cell>
          <cell r="FZ78">
            <v>100</v>
          </cell>
          <cell r="GA78">
            <v>20</v>
          </cell>
          <cell r="GB78">
            <v>10</v>
          </cell>
          <cell r="GC78">
            <v>1190</v>
          </cell>
          <cell r="GD78">
            <v>660</v>
          </cell>
          <cell r="GE78">
            <v>90</v>
          </cell>
          <cell r="GF78">
            <v>320</v>
          </cell>
          <cell r="GG78">
            <v>250</v>
          </cell>
          <cell r="GH78">
            <v>730</v>
          </cell>
          <cell r="GI78">
            <v>140</v>
          </cell>
          <cell r="GJ78">
            <v>350</v>
          </cell>
          <cell r="GK78">
            <v>270</v>
          </cell>
          <cell r="GL78">
            <v>150</v>
          </cell>
          <cell r="GM78">
            <v>120</v>
          </cell>
          <cell r="GN78">
            <v>20</v>
          </cell>
          <cell r="GO78">
            <v>10</v>
          </cell>
        </row>
        <row r="79">
          <cell r="C79">
            <v>1990</v>
          </cell>
          <cell r="D79">
            <v>1270</v>
          </cell>
          <cell r="E79">
            <v>480</v>
          </cell>
          <cell r="F79">
            <v>550</v>
          </cell>
          <cell r="G79">
            <v>260</v>
          </cell>
          <cell r="H79">
            <v>1180</v>
          </cell>
          <cell r="I79">
            <v>470</v>
          </cell>
          <cell r="J79">
            <v>490</v>
          </cell>
          <cell r="K79">
            <v>240</v>
          </cell>
          <cell r="L79">
            <v>160</v>
          </cell>
          <cell r="M79">
            <v>130</v>
          </cell>
          <cell r="N79">
            <v>20</v>
          </cell>
          <cell r="O79" t="str">
            <v>-</v>
          </cell>
          <cell r="P79">
            <v>5010</v>
          </cell>
          <cell r="Q79">
            <v>2640</v>
          </cell>
          <cell r="R79">
            <v>820</v>
          </cell>
          <cell r="S79">
            <v>1040</v>
          </cell>
          <cell r="T79">
            <v>1000</v>
          </cell>
          <cell r="U79">
            <v>2400</v>
          </cell>
          <cell r="V79">
            <v>560</v>
          </cell>
          <cell r="W79">
            <v>1180</v>
          </cell>
          <cell r="X79">
            <v>980</v>
          </cell>
          <cell r="Y79">
            <v>1440</v>
          </cell>
          <cell r="Z79">
            <v>1250</v>
          </cell>
          <cell r="AA79">
            <v>150</v>
          </cell>
          <cell r="AB79">
            <v>60</v>
          </cell>
          <cell r="AC79">
            <v>7000</v>
          </cell>
          <cell r="AD79">
            <v>3910</v>
          </cell>
          <cell r="AE79" t="str">
            <v>-</v>
          </cell>
          <cell r="AF79">
            <v>1590</v>
          </cell>
          <cell r="AG79">
            <v>1260</v>
          </cell>
          <cell r="AH79">
            <v>3580</v>
          </cell>
          <cell r="AI79">
            <v>1030</v>
          </cell>
          <cell r="AJ79">
            <v>1680</v>
          </cell>
          <cell r="AK79">
            <v>1220</v>
          </cell>
          <cell r="AL79">
            <v>1600</v>
          </cell>
          <cell r="AM79">
            <v>1380</v>
          </cell>
          <cell r="AN79">
            <v>160</v>
          </cell>
          <cell r="AO79">
            <v>70</v>
          </cell>
          <cell r="AP79">
            <v>1870</v>
          </cell>
          <cell r="AQ79">
            <v>1170</v>
          </cell>
          <cell r="AR79">
            <v>380</v>
          </cell>
          <cell r="AS79">
            <v>530</v>
          </cell>
          <cell r="AT79">
            <v>280</v>
          </cell>
          <cell r="AU79">
            <v>1030</v>
          </cell>
          <cell r="AV79">
            <v>380</v>
          </cell>
          <cell r="AW79">
            <v>460</v>
          </cell>
          <cell r="AX79">
            <v>210</v>
          </cell>
          <cell r="AY79">
            <v>230</v>
          </cell>
          <cell r="AZ79">
            <v>220</v>
          </cell>
          <cell r="BA79">
            <v>20</v>
          </cell>
          <cell r="BB79" t="str">
            <v>-</v>
          </cell>
          <cell r="BC79">
            <v>4570</v>
          </cell>
          <cell r="BD79">
            <v>2100</v>
          </cell>
          <cell r="BE79">
            <v>670</v>
          </cell>
          <cell r="BF79">
            <v>880</v>
          </cell>
          <cell r="BG79">
            <v>580</v>
          </cell>
          <cell r="BH79">
            <v>2110</v>
          </cell>
          <cell r="BI79">
            <v>490</v>
          </cell>
          <cell r="BJ79">
            <v>980</v>
          </cell>
          <cell r="BK79">
            <v>730</v>
          </cell>
          <cell r="BL79">
            <v>1660</v>
          </cell>
          <cell r="BM79">
            <v>1440</v>
          </cell>
          <cell r="BN79">
            <v>200</v>
          </cell>
          <cell r="BO79">
            <v>60</v>
          </cell>
          <cell r="BP79">
            <v>6440</v>
          </cell>
          <cell r="BQ79">
            <v>3270</v>
          </cell>
          <cell r="BR79">
            <v>1050</v>
          </cell>
          <cell r="BS79">
            <v>1400</v>
          </cell>
          <cell r="BT79">
            <v>860</v>
          </cell>
          <cell r="BU79">
            <v>3140</v>
          </cell>
          <cell r="BV79">
            <v>870</v>
          </cell>
          <cell r="BW79">
            <v>1440</v>
          </cell>
          <cell r="BX79">
            <v>910</v>
          </cell>
          <cell r="BY79">
            <v>1890</v>
          </cell>
          <cell r="BZ79">
            <v>1660</v>
          </cell>
          <cell r="CA79">
            <v>210</v>
          </cell>
          <cell r="CB79">
            <v>60</v>
          </cell>
          <cell r="CC79">
            <v>1850</v>
          </cell>
          <cell r="CD79">
            <v>1180</v>
          </cell>
          <cell r="CE79">
            <v>310</v>
          </cell>
          <cell r="CF79">
            <v>640</v>
          </cell>
          <cell r="CG79">
            <v>240</v>
          </cell>
          <cell r="CH79">
            <v>1070</v>
          </cell>
          <cell r="CI79">
            <v>470</v>
          </cell>
          <cell r="CJ79">
            <v>450</v>
          </cell>
          <cell r="CK79">
            <v>160</v>
          </cell>
          <cell r="CL79">
            <v>250</v>
          </cell>
          <cell r="CM79">
            <v>230</v>
          </cell>
          <cell r="CN79">
            <v>20</v>
          </cell>
          <cell r="CO79" t="str">
            <v>-</v>
          </cell>
          <cell r="CP79">
            <v>4320</v>
          </cell>
          <cell r="CQ79">
            <v>2100</v>
          </cell>
          <cell r="CR79">
            <v>640</v>
          </cell>
          <cell r="CS79">
            <v>750</v>
          </cell>
          <cell r="CT79">
            <v>750</v>
          </cell>
          <cell r="CU79">
            <v>1940</v>
          </cell>
          <cell r="CV79">
            <v>490</v>
          </cell>
          <cell r="CW79">
            <v>760</v>
          </cell>
          <cell r="CX79">
            <v>730</v>
          </cell>
          <cell r="CY79">
            <v>1490</v>
          </cell>
          <cell r="CZ79">
            <v>1350</v>
          </cell>
          <cell r="DA79">
            <v>120</v>
          </cell>
          <cell r="DB79">
            <v>30</v>
          </cell>
          <cell r="DC79">
            <v>6170</v>
          </cell>
          <cell r="DD79">
            <v>3280</v>
          </cell>
          <cell r="DE79">
            <v>950</v>
          </cell>
          <cell r="DF79">
            <v>1390</v>
          </cell>
          <cell r="DG79">
            <v>990</v>
          </cell>
          <cell r="DH79">
            <v>3020</v>
          </cell>
          <cell r="DI79">
            <v>960</v>
          </cell>
          <cell r="DJ79">
            <v>1220</v>
          </cell>
          <cell r="DK79">
            <v>880</v>
          </cell>
          <cell r="DL79">
            <v>1740</v>
          </cell>
          <cell r="DM79">
            <v>1580</v>
          </cell>
          <cell r="DN79">
            <v>140</v>
          </cell>
          <cell r="DO79">
            <v>30</v>
          </cell>
          <cell r="DP79">
            <v>2070</v>
          </cell>
          <cell r="DQ79">
            <v>1380</v>
          </cell>
          <cell r="DR79">
            <v>290</v>
          </cell>
          <cell r="DS79">
            <v>600</v>
          </cell>
          <cell r="DT79">
            <v>490</v>
          </cell>
          <cell r="DU79">
            <v>1400</v>
          </cell>
          <cell r="DV79">
            <v>540</v>
          </cell>
          <cell r="DW79">
            <v>640</v>
          </cell>
          <cell r="DX79">
            <v>230</v>
          </cell>
          <cell r="DY79">
            <v>200</v>
          </cell>
          <cell r="DZ79">
            <v>190</v>
          </cell>
          <cell r="EA79">
            <v>10</v>
          </cell>
          <cell r="EB79" t="str">
            <v>-</v>
          </cell>
          <cell r="EC79">
            <v>4420</v>
          </cell>
          <cell r="ED79">
            <v>2170</v>
          </cell>
          <cell r="EE79">
            <v>610</v>
          </cell>
          <cell r="EF79">
            <v>840</v>
          </cell>
          <cell r="EG79">
            <v>730</v>
          </cell>
          <cell r="EH79">
            <v>2070</v>
          </cell>
          <cell r="EI79">
            <v>510</v>
          </cell>
          <cell r="EJ79">
            <v>940</v>
          </cell>
          <cell r="EK79">
            <v>640</v>
          </cell>
          <cell r="EL79">
            <v>1530</v>
          </cell>
          <cell r="EM79">
            <v>1360</v>
          </cell>
          <cell r="EN79">
            <v>160</v>
          </cell>
          <cell r="EO79">
            <v>60</v>
          </cell>
          <cell r="EP79">
            <v>6490</v>
          </cell>
          <cell r="EQ79">
            <v>3540</v>
          </cell>
          <cell r="ER79">
            <v>900</v>
          </cell>
          <cell r="ES79">
            <v>1450</v>
          </cell>
          <cell r="ET79">
            <v>1220</v>
          </cell>
          <cell r="EU79">
            <v>3460</v>
          </cell>
          <cell r="EV79">
            <v>1040</v>
          </cell>
          <cell r="EW79">
            <v>1580</v>
          </cell>
          <cell r="EX79">
            <v>860</v>
          </cell>
          <cell r="EY79">
            <v>1730</v>
          </cell>
          <cell r="EZ79">
            <v>1540</v>
          </cell>
          <cell r="FA79">
            <v>170</v>
          </cell>
          <cell r="FB79">
            <v>60</v>
          </cell>
          <cell r="FC79">
            <v>2130</v>
          </cell>
          <cell r="FD79">
            <v>1360</v>
          </cell>
          <cell r="FE79">
            <v>230</v>
          </cell>
          <cell r="FF79">
            <v>630</v>
          </cell>
          <cell r="FG79">
            <v>510</v>
          </cell>
          <cell r="FH79">
            <v>1460</v>
          </cell>
          <cell r="FI79">
            <v>450</v>
          </cell>
          <cell r="FJ79">
            <v>800</v>
          </cell>
          <cell r="FK79">
            <v>220</v>
          </cell>
          <cell r="FL79">
            <v>190</v>
          </cell>
          <cell r="FM79">
            <v>180</v>
          </cell>
          <cell r="FN79">
            <v>10</v>
          </cell>
          <cell r="FO79" t="str">
            <v>-</v>
          </cell>
          <cell r="FP79">
            <v>3660</v>
          </cell>
          <cell r="FQ79">
            <v>1770</v>
          </cell>
          <cell r="FR79">
            <v>500</v>
          </cell>
          <cell r="FS79">
            <v>610</v>
          </cell>
          <cell r="FT79">
            <v>680</v>
          </cell>
          <cell r="FU79">
            <v>1570</v>
          </cell>
          <cell r="FV79">
            <v>370</v>
          </cell>
          <cell r="FW79">
            <v>640</v>
          </cell>
          <cell r="FX79">
            <v>580</v>
          </cell>
          <cell r="FY79">
            <v>1360</v>
          </cell>
          <cell r="FZ79">
            <v>1140</v>
          </cell>
          <cell r="GA79">
            <v>190</v>
          </cell>
          <cell r="GB79">
            <v>50</v>
          </cell>
          <cell r="GC79">
            <v>5790</v>
          </cell>
          <cell r="GD79">
            <v>3130</v>
          </cell>
          <cell r="GE79">
            <v>720</v>
          </cell>
          <cell r="GF79">
            <v>1240</v>
          </cell>
          <cell r="GG79">
            <v>1190</v>
          </cell>
          <cell r="GH79">
            <v>3030</v>
          </cell>
          <cell r="GI79">
            <v>820</v>
          </cell>
          <cell r="GJ79">
            <v>1440</v>
          </cell>
          <cell r="GK79">
            <v>800</v>
          </cell>
          <cell r="GL79">
            <v>1540</v>
          </cell>
          <cell r="GM79">
            <v>1320</v>
          </cell>
          <cell r="GN79">
            <v>190</v>
          </cell>
          <cell r="GO79">
            <v>50</v>
          </cell>
        </row>
        <row r="80">
          <cell r="C80">
            <v>3010</v>
          </cell>
          <cell r="D80">
            <v>1820</v>
          </cell>
          <cell r="E80">
            <v>400</v>
          </cell>
          <cell r="F80">
            <v>960</v>
          </cell>
          <cell r="G80">
            <v>500</v>
          </cell>
          <cell r="H80">
            <v>2100</v>
          </cell>
          <cell r="I80">
            <v>490</v>
          </cell>
          <cell r="J80">
            <v>1140</v>
          </cell>
          <cell r="K80">
            <v>560</v>
          </cell>
          <cell r="L80">
            <v>10</v>
          </cell>
          <cell r="M80">
            <v>10</v>
          </cell>
          <cell r="N80" t="str">
            <v>-</v>
          </cell>
          <cell r="O80" t="str">
            <v>-</v>
          </cell>
          <cell r="P80">
            <v>4720</v>
          </cell>
          <cell r="Q80">
            <v>3070</v>
          </cell>
          <cell r="R80">
            <v>440</v>
          </cell>
          <cell r="S80">
            <v>1350</v>
          </cell>
          <cell r="T80">
            <v>1380</v>
          </cell>
          <cell r="U80">
            <v>3530</v>
          </cell>
          <cell r="V80">
            <v>600</v>
          </cell>
          <cell r="W80">
            <v>1640</v>
          </cell>
          <cell r="X80">
            <v>1490</v>
          </cell>
          <cell r="Y80">
            <v>230</v>
          </cell>
          <cell r="Z80">
            <v>170</v>
          </cell>
          <cell r="AA80">
            <v>40</v>
          </cell>
          <cell r="AB80">
            <v>20</v>
          </cell>
          <cell r="AC80">
            <v>7730</v>
          </cell>
          <cell r="AD80">
            <v>4890</v>
          </cell>
          <cell r="AE80" t="str">
            <v>-</v>
          </cell>
          <cell r="AF80">
            <v>2310</v>
          </cell>
          <cell r="AG80">
            <v>1890</v>
          </cell>
          <cell r="AH80">
            <v>5630</v>
          </cell>
          <cell r="AI80">
            <v>1090</v>
          </cell>
          <cell r="AJ80">
            <v>2770</v>
          </cell>
          <cell r="AK80">
            <v>2040</v>
          </cell>
          <cell r="AL80">
            <v>240</v>
          </cell>
          <cell r="AM80">
            <v>180</v>
          </cell>
          <cell r="AN80">
            <v>40</v>
          </cell>
          <cell r="AO80">
            <v>20</v>
          </cell>
          <cell r="AP80">
            <v>2210</v>
          </cell>
          <cell r="AQ80">
            <v>1350</v>
          </cell>
          <cell r="AR80">
            <v>260</v>
          </cell>
          <cell r="AS80">
            <v>680</v>
          </cell>
          <cell r="AT80">
            <v>430</v>
          </cell>
          <cell r="AU80">
            <v>1410</v>
          </cell>
          <cell r="AV80">
            <v>300</v>
          </cell>
          <cell r="AW80">
            <v>730</v>
          </cell>
          <cell r="AX80">
            <v>410</v>
          </cell>
          <cell r="AY80">
            <v>10</v>
          </cell>
          <cell r="AZ80">
            <v>10</v>
          </cell>
          <cell r="BA80">
            <v>10</v>
          </cell>
          <cell r="BB80" t="str">
            <v>-</v>
          </cell>
          <cell r="BC80">
            <v>4370</v>
          </cell>
          <cell r="BD80">
            <v>2830</v>
          </cell>
          <cell r="BE80">
            <v>410</v>
          </cell>
          <cell r="BF80">
            <v>1260</v>
          </cell>
          <cell r="BG80">
            <v>1200</v>
          </cell>
          <cell r="BH80">
            <v>3220</v>
          </cell>
          <cell r="BI80">
            <v>360</v>
          </cell>
          <cell r="BJ80">
            <v>1500</v>
          </cell>
          <cell r="BK80">
            <v>1430</v>
          </cell>
          <cell r="BL80">
            <v>200</v>
          </cell>
          <cell r="BM80">
            <v>130</v>
          </cell>
          <cell r="BN80">
            <v>40</v>
          </cell>
          <cell r="BO80">
            <v>30</v>
          </cell>
          <cell r="BP80">
            <v>6580</v>
          </cell>
          <cell r="BQ80">
            <v>4180</v>
          </cell>
          <cell r="BR80">
            <v>670</v>
          </cell>
          <cell r="BS80">
            <v>1940</v>
          </cell>
          <cell r="BT80">
            <v>1630</v>
          </cell>
          <cell r="BU80">
            <v>4620</v>
          </cell>
          <cell r="BV80">
            <v>650</v>
          </cell>
          <cell r="BW80">
            <v>2230</v>
          </cell>
          <cell r="BX80">
            <v>1830</v>
          </cell>
          <cell r="BY80">
            <v>210</v>
          </cell>
          <cell r="BZ80">
            <v>140</v>
          </cell>
          <cell r="CA80">
            <v>40</v>
          </cell>
          <cell r="CB80">
            <v>30</v>
          </cell>
          <cell r="CC80">
            <v>2420</v>
          </cell>
          <cell r="CD80">
            <v>1460</v>
          </cell>
          <cell r="CE80">
            <v>240</v>
          </cell>
          <cell r="CF80">
            <v>740</v>
          </cell>
          <cell r="CG80">
            <v>490</v>
          </cell>
          <cell r="CH80">
            <v>1550</v>
          </cell>
          <cell r="CI80">
            <v>370</v>
          </cell>
          <cell r="CJ80">
            <v>840</v>
          </cell>
          <cell r="CK80">
            <v>360</v>
          </cell>
          <cell r="CL80">
            <v>10</v>
          </cell>
          <cell r="CM80">
            <v>10</v>
          </cell>
          <cell r="CN80" t="str">
            <v>-</v>
          </cell>
          <cell r="CO80" t="str">
            <v>-</v>
          </cell>
          <cell r="CP80">
            <v>4240</v>
          </cell>
          <cell r="CQ80">
            <v>2710</v>
          </cell>
          <cell r="CR80">
            <v>320</v>
          </cell>
          <cell r="CS80">
            <v>1150</v>
          </cell>
          <cell r="CT80">
            <v>1290</v>
          </cell>
          <cell r="CU80">
            <v>3010</v>
          </cell>
          <cell r="CV80">
            <v>290</v>
          </cell>
          <cell r="CW80">
            <v>1350</v>
          </cell>
          <cell r="CX80">
            <v>1430</v>
          </cell>
          <cell r="CY80">
            <v>120</v>
          </cell>
          <cell r="CZ80">
            <v>90</v>
          </cell>
          <cell r="DA80">
            <v>20</v>
          </cell>
          <cell r="DB80">
            <v>10</v>
          </cell>
          <cell r="DC80">
            <v>6670</v>
          </cell>
          <cell r="DD80">
            <v>4170</v>
          </cell>
          <cell r="DE80">
            <v>560</v>
          </cell>
          <cell r="DF80">
            <v>1890</v>
          </cell>
          <cell r="DG80">
            <v>1780</v>
          </cell>
          <cell r="DH80">
            <v>4560</v>
          </cell>
          <cell r="DI80">
            <v>660</v>
          </cell>
          <cell r="DJ80">
            <v>2200</v>
          </cell>
          <cell r="DK80">
            <v>1790</v>
          </cell>
          <cell r="DL80">
            <v>120</v>
          </cell>
          <cell r="DM80">
            <v>90</v>
          </cell>
          <cell r="DN80">
            <v>20</v>
          </cell>
          <cell r="DO80">
            <v>10</v>
          </cell>
          <cell r="DP80">
            <v>2510</v>
          </cell>
          <cell r="DQ80">
            <v>1780</v>
          </cell>
          <cell r="DR80">
            <v>210</v>
          </cell>
          <cell r="DS80">
            <v>1040</v>
          </cell>
          <cell r="DT80">
            <v>540</v>
          </cell>
          <cell r="DU80">
            <v>1610</v>
          </cell>
          <cell r="DV80">
            <v>300</v>
          </cell>
          <cell r="DW80">
            <v>900</v>
          </cell>
          <cell r="DX80">
            <v>430</v>
          </cell>
          <cell r="DY80" t="str">
            <v>-</v>
          </cell>
          <cell r="DZ80" t="str">
            <v>-</v>
          </cell>
          <cell r="EA80" t="str">
            <v>-</v>
          </cell>
          <cell r="EB80" t="str">
            <v>-</v>
          </cell>
          <cell r="EC80">
            <v>4370</v>
          </cell>
          <cell r="ED80">
            <v>2810</v>
          </cell>
          <cell r="EE80">
            <v>320</v>
          </cell>
          <cell r="EF80">
            <v>1230</v>
          </cell>
          <cell r="EG80">
            <v>1310</v>
          </cell>
          <cell r="EH80">
            <v>3060</v>
          </cell>
          <cell r="EI80">
            <v>260</v>
          </cell>
          <cell r="EJ80">
            <v>1340</v>
          </cell>
          <cell r="EK80">
            <v>1530</v>
          </cell>
          <cell r="EL80">
            <v>90</v>
          </cell>
          <cell r="EM80">
            <v>60</v>
          </cell>
          <cell r="EN80">
            <v>10</v>
          </cell>
          <cell r="EO80">
            <v>10</v>
          </cell>
          <cell r="EP80">
            <v>6870</v>
          </cell>
          <cell r="EQ80">
            <v>4590</v>
          </cell>
          <cell r="ER80">
            <v>530</v>
          </cell>
          <cell r="ES80">
            <v>2260</v>
          </cell>
          <cell r="ET80">
            <v>1850</v>
          </cell>
          <cell r="EU80">
            <v>4660</v>
          </cell>
          <cell r="EV80">
            <v>560</v>
          </cell>
          <cell r="EW80">
            <v>2230</v>
          </cell>
          <cell r="EX80">
            <v>1960</v>
          </cell>
          <cell r="EY80">
            <v>90</v>
          </cell>
          <cell r="EZ80">
            <v>60</v>
          </cell>
          <cell r="FA80">
            <v>20</v>
          </cell>
          <cell r="FB80">
            <v>10</v>
          </cell>
          <cell r="FC80">
            <v>2180</v>
          </cell>
          <cell r="FD80">
            <v>1480</v>
          </cell>
          <cell r="FE80">
            <v>120</v>
          </cell>
          <cell r="FF80">
            <v>1000</v>
          </cell>
          <cell r="FG80">
            <v>370</v>
          </cell>
          <cell r="FH80">
            <v>1380</v>
          </cell>
          <cell r="FI80">
            <v>220</v>
          </cell>
          <cell r="FJ80">
            <v>840</v>
          </cell>
          <cell r="FK80">
            <v>430</v>
          </cell>
          <cell r="FL80" t="str">
            <v>-</v>
          </cell>
          <cell r="FM80" t="str">
            <v>-</v>
          </cell>
          <cell r="FN80" t="str">
            <v>-</v>
          </cell>
          <cell r="FO80" t="str">
            <v>-</v>
          </cell>
          <cell r="FP80">
            <v>3350</v>
          </cell>
          <cell r="FQ80">
            <v>2200</v>
          </cell>
          <cell r="FR80">
            <v>340</v>
          </cell>
          <cell r="FS80">
            <v>900</v>
          </cell>
          <cell r="FT80">
            <v>1010</v>
          </cell>
          <cell r="FU80">
            <v>2190</v>
          </cell>
          <cell r="FV80">
            <v>260</v>
          </cell>
          <cell r="FW80">
            <v>1020</v>
          </cell>
          <cell r="FX80">
            <v>990</v>
          </cell>
          <cell r="FY80">
            <v>20</v>
          </cell>
          <cell r="FZ80" t="str">
            <v>-</v>
          </cell>
          <cell r="GA80">
            <v>10</v>
          </cell>
          <cell r="GB80">
            <v>10</v>
          </cell>
          <cell r="GC80">
            <v>5520</v>
          </cell>
          <cell r="GD80">
            <v>3680</v>
          </cell>
          <cell r="GE80">
            <v>460</v>
          </cell>
          <cell r="GF80">
            <v>1900</v>
          </cell>
          <cell r="GG80">
            <v>1380</v>
          </cell>
          <cell r="GH80">
            <v>3560</v>
          </cell>
          <cell r="GI80">
            <v>480</v>
          </cell>
          <cell r="GJ80">
            <v>1860</v>
          </cell>
          <cell r="GK80">
            <v>1420</v>
          </cell>
          <cell r="GL80">
            <v>20</v>
          </cell>
          <cell r="GM80">
            <v>10</v>
          </cell>
          <cell r="GN80">
            <v>10</v>
          </cell>
          <cell r="GO80">
            <v>10</v>
          </cell>
        </row>
        <row r="81">
          <cell r="C81" t="str">
            <v>N/A</v>
          </cell>
          <cell r="D81" t="str">
            <v>N/A</v>
          </cell>
          <cell r="E81" t="str">
            <v>-</v>
          </cell>
          <cell r="F81" t="str">
            <v>-</v>
          </cell>
          <cell r="G81" t="str">
            <v>-</v>
          </cell>
          <cell r="H81" t="str">
            <v>N/A</v>
          </cell>
          <cell r="I81" t="str">
            <v>-</v>
          </cell>
          <cell r="J81" t="str">
            <v>-</v>
          </cell>
          <cell r="K81" t="str">
            <v>-</v>
          </cell>
          <cell r="L81" t="str">
            <v>N/A</v>
          </cell>
          <cell r="M81" t="str">
            <v>-</v>
          </cell>
          <cell r="N81" t="str">
            <v>-</v>
          </cell>
          <cell r="O81" t="str">
            <v>-</v>
          </cell>
          <cell r="P81" t="str">
            <v>N/A</v>
          </cell>
          <cell r="Q81" t="str">
            <v>-</v>
          </cell>
          <cell r="R81" t="str">
            <v>-</v>
          </cell>
          <cell r="S81" t="str">
            <v>-</v>
          </cell>
          <cell r="T81" t="str">
            <v>-</v>
          </cell>
          <cell r="U81" t="str">
            <v>N/A</v>
          </cell>
          <cell r="V81" t="str">
            <v>-</v>
          </cell>
          <cell r="W81" t="str">
            <v>-</v>
          </cell>
          <cell r="X81" t="str">
            <v>-</v>
          </cell>
          <cell r="Y81" t="str">
            <v>N/A</v>
          </cell>
          <cell r="Z81" t="str">
            <v>-</v>
          </cell>
          <cell r="AA81" t="str">
            <v>-</v>
          </cell>
          <cell r="AB81" t="str">
            <v>-</v>
          </cell>
          <cell r="AC81" t="str">
            <v>N/A</v>
          </cell>
          <cell r="AD81" t="str">
            <v>N/A</v>
          </cell>
          <cell r="AE81" t="str">
            <v>-</v>
          </cell>
          <cell r="AF81" t="str">
            <v>-</v>
          </cell>
          <cell r="AG81" t="str">
            <v>-</v>
          </cell>
          <cell r="AH81" t="str">
            <v>N/A</v>
          </cell>
          <cell r="AI81" t="str">
            <v>-</v>
          </cell>
          <cell r="AJ81" t="str">
            <v>-</v>
          </cell>
          <cell r="AK81" t="str">
            <v>-</v>
          </cell>
          <cell r="AL81" t="str">
            <v>N/A</v>
          </cell>
          <cell r="AM81" t="str">
            <v>-</v>
          </cell>
          <cell r="AN81" t="str">
            <v>-</v>
          </cell>
          <cell r="AO81" t="str">
            <v>-</v>
          </cell>
          <cell r="AP81">
            <v>910</v>
          </cell>
          <cell r="AQ81">
            <v>640</v>
          </cell>
          <cell r="AR81">
            <v>130</v>
          </cell>
          <cell r="AS81">
            <v>360</v>
          </cell>
          <cell r="AT81">
            <v>160</v>
          </cell>
          <cell r="AU81">
            <v>330</v>
          </cell>
          <cell r="AV81">
            <v>80</v>
          </cell>
          <cell r="AW81">
            <v>160</v>
          </cell>
          <cell r="AX81">
            <v>100</v>
          </cell>
          <cell r="AY81" t="str">
            <v>-</v>
          </cell>
          <cell r="AZ81" t="str">
            <v>-</v>
          </cell>
          <cell r="BA81" t="str">
            <v>-</v>
          </cell>
          <cell r="BB81" t="str">
            <v>-</v>
          </cell>
          <cell r="BC81">
            <v>950</v>
          </cell>
          <cell r="BD81">
            <v>560</v>
          </cell>
          <cell r="BE81">
            <v>100</v>
          </cell>
          <cell r="BF81">
            <v>260</v>
          </cell>
          <cell r="BG81">
            <v>210</v>
          </cell>
          <cell r="BH81">
            <v>580</v>
          </cell>
          <cell r="BI81">
            <v>110</v>
          </cell>
          <cell r="BJ81">
            <v>270</v>
          </cell>
          <cell r="BK81">
            <v>210</v>
          </cell>
          <cell r="BL81">
            <v>150</v>
          </cell>
          <cell r="BM81">
            <v>150</v>
          </cell>
          <cell r="BN81" t="str">
            <v>-</v>
          </cell>
          <cell r="BO81" t="str">
            <v>-</v>
          </cell>
          <cell r="BP81">
            <v>1850</v>
          </cell>
          <cell r="BQ81">
            <v>1200</v>
          </cell>
          <cell r="BR81">
            <v>230</v>
          </cell>
          <cell r="BS81">
            <v>620</v>
          </cell>
          <cell r="BT81">
            <v>370</v>
          </cell>
          <cell r="BU81">
            <v>920</v>
          </cell>
          <cell r="BV81">
            <v>190</v>
          </cell>
          <cell r="BW81">
            <v>430</v>
          </cell>
          <cell r="BX81">
            <v>310</v>
          </cell>
          <cell r="BY81">
            <v>150</v>
          </cell>
          <cell r="BZ81">
            <v>150</v>
          </cell>
          <cell r="CA81" t="str">
            <v>-</v>
          </cell>
          <cell r="CB81" t="str">
            <v>-</v>
          </cell>
          <cell r="CC81">
            <v>650</v>
          </cell>
          <cell r="CD81">
            <v>480</v>
          </cell>
          <cell r="CE81">
            <v>100</v>
          </cell>
          <cell r="CF81">
            <v>260</v>
          </cell>
          <cell r="CG81">
            <v>130</v>
          </cell>
          <cell r="CH81">
            <v>200</v>
          </cell>
          <cell r="CI81">
            <v>50</v>
          </cell>
          <cell r="CJ81">
            <v>100</v>
          </cell>
          <cell r="CK81">
            <v>60</v>
          </cell>
          <cell r="CL81" t="str">
            <v>-</v>
          </cell>
          <cell r="CM81" t="str">
            <v>-</v>
          </cell>
          <cell r="CN81" t="str">
            <v>-</v>
          </cell>
          <cell r="CO81" t="str">
            <v>-</v>
          </cell>
          <cell r="CP81">
            <v>700</v>
          </cell>
          <cell r="CQ81">
            <v>460</v>
          </cell>
          <cell r="CR81">
            <v>50</v>
          </cell>
          <cell r="CS81">
            <v>190</v>
          </cell>
          <cell r="CT81">
            <v>220</v>
          </cell>
          <cell r="CU81">
            <v>480</v>
          </cell>
          <cell r="CV81">
            <v>60</v>
          </cell>
          <cell r="CW81">
            <v>230</v>
          </cell>
          <cell r="CX81">
            <v>210</v>
          </cell>
          <cell r="CY81">
            <v>50</v>
          </cell>
          <cell r="CZ81">
            <v>50</v>
          </cell>
          <cell r="DA81" t="str">
            <v>-</v>
          </cell>
          <cell r="DB81" t="str">
            <v>-</v>
          </cell>
          <cell r="DC81">
            <v>1350</v>
          </cell>
          <cell r="DD81">
            <v>950</v>
          </cell>
          <cell r="DE81">
            <v>160</v>
          </cell>
          <cell r="DF81">
            <v>450</v>
          </cell>
          <cell r="DG81">
            <v>350</v>
          </cell>
          <cell r="DH81">
            <v>680</v>
          </cell>
          <cell r="DI81">
            <v>110</v>
          </cell>
          <cell r="DJ81">
            <v>330</v>
          </cell>
          <cell r="DK81">
            <v>270</v>
          </cell>
          <cell r="DL81">
            <v>50</v>
          </cell>
          <cell r="DM81">
            <v>50</v>
          </cell>
          <cell r="DN81" t="str">
            <v>-</v>
          </cell>
          <cell r="DO81" t="str">
            <v>-</v>
          </cell>
          <cell r="DP81">
            <v>550</v>
          </cell>
          <cell r="DQ81">
            <v>430</v>
          </cell>
          <cell r="DR81">
            <v>200</v>
          </cell>
          <cell r="DS81">
            <v>170</v>
          </cell>
          <cell r="DT81">
            <v>110</v>
          </cell>
          <cell r="DU81">
            <v>250</v>
          </cell>
          <cell r="DV81">
            <v>90</v>
          </cell>
          <cell r="DW81">
            <v>110</v>
          </cell>
          <cell r="DX81">
            <v>60</v>
          </cell>
          <cell r="DY81" t="str">
            <v>-</v>
          </cell>
          <cell r="DZ81" t="str">
            <v>-</v>
          </cell>
          <cell r="EA81" t="str">
            <v>-</v>
          </cell>
          <cell r="EB81" t="str">
            <v>-</v>
          </cell>
          <cell r="EC81">
            <v>650</v>
          </cell>
          <cell r="ED81">
            <v>430</v>
          </cell>
          <cell r="EE81">
            <v>70</v>
          </cell>
          <cell r="EF81">
            <v>170</v>
          </cell>
          <cell r="EG81">
            <v>190</v>
          </cell>
          <cell r="EH81">
            <v>410</v>
          </cell>
          <cell r="EI81">
            <v>40</v>
          </cell>
          <cell r="EJ81">
            <v>190</v>
          </cell>
          <cell r="EK81">
            <v>190</v>
          </cell>
          <cell r="EL81">
            <v>60</v>
          </cell>
          <cell r="EM81">
            <v>50</v>
          </cell>
          <cell r="EN81" t="str">
            <v>-</v>
          </cell>
          <cell r="EO81" t="str">
            <v>-</v>
          </cell>
          <cell r="EP81">
            <v>1210</v>
          </cell>
          <cell r="EQ81">
            <v>860</v>
          </cell>
          <cell r="ER81">
            <v>260</v>
          </cell>
          <cell r="ES81">
            <v>340</v>
          </cell>
          <cell r="ET81">
            <v>300</v>
          </cell>
          <cell r="EU81">
            <v>660</v>
          </cell>
          <cell r="EV81">
            <v>130</v>
          </cell>
          <cell r="EW81">
            <v>290</v>
          </cell>
          <cell r="EX81">
            <v>250</v>
          </cell>
          <cell r="EY81">
            <v>60</v>
          </cell>
          <cell r="EZ81">
            <v>60</v>
          </cell>
          <cell r="FA81">
            <v>10</v>
          </cell>
          <cell r="FB81" t="str">
            <v>-</v>
          </cell>
          <cell r="FC81">
            <v>560</v>
          </cell>
          <cell r="FD81">
            <v>330</v>
          </cell>
          <cell r="FE81">
            <v>80</v>
          </cell>
          <cell r="FF81">
            <v>170</v>
          </cell>
          <cell r="FG81">
            <v>90</v>
          </cell>
          <cell r="FH81">
            <v>380</v>
          </cell>
          <cell r="FI81">
            <v>150</v>
          </cell>
          <cell r="FJ81">
            <v>180</v>
          </cell>
          <cell r="FK81">
            <v>60</v>
          </cell>
          <cell r="FL81">
            <v>10</v>
          </cell>
          <cell r="FM81">
            <v>10</v>
          </cell>
          <cell r="FN81" t="str">
            <v>-</v>
          </cell>
          <cell r="FO81" t="str">
            <v>-</v>
          </cell>
          <cell r="FP81">
            <v>620</v>
          </cell>
          <cell r="FQ81">
            <v>400</v>
          </cell>
          <cell r="FR81">
            <v>50</v>
          </cell>
          <cell r="FS81">
            <v>180</v>
          </cell>
          <cell r="FT81">
            <v>170</v>
          </cell>
          <cell r="FU81">
            <v>410</v>
          </cell>
          <cell r="FV81">
            <v>30</v>
          </cell>
          <cell r="FW81">
            <v>210</v>
          </cell>
          <cell r="FX81">
            <v>180</v>
          </cell>
          <cell r="FY81">
            <v>60</v>
          </cell>
          <cell r="FZ81">
            <v>40</v>
          </cell>
          <cell r="GA81">
            <v>10</v>
          </cell>
          <cell r="GB81" t="str">
            <v>-</v>
          </cell>
          <cell r="GC81">
            <v>1180</v>
          </cell>
          <cell r="GD81">
            <v>730</v>
          </cell>
          <cell r="GE81">
            <v>130</v>
          </cell>
          <cell r="GF81">
            <v>350</v>
          </cell>
          <cell r="GG81">
            <v>260</v>
          </cell>
          <cell r="GH81">
            <v>790</v>
          </cell>
          <cell r="GI81">
            <v>180</v>
          </cell>
          <cell r="GJ81">
            <v>380</v>
          </cell>
          <cell r="GK81">
            <v>230</v>
          </cell>
          <cell r="GL81">
            <v>70</v>
          </cell>
          <cell r="GM81">
            <v>50</v>
          </cell>
          <cell r="GN81">
            <v>20</v>
          </cell>
          <cell r="GO81" t="str">
            <v>-</v>
          </cell>
        </row>
        <row r="82">
          <cell r="C82">
            <v>640</v>
          </cell>
          <cell r="D82">
            <v>400</v>
          </cell>
          <cell r="E82">
            <v>90</v>
          </cell>
          <cell r="F82">
            <v>210</v>
          </cell>
          <cell r="G82">
            <v>120</v>
          </cell>
          <cell r="H82">
            <v>410</v>
          </cell>
          <cell r="I82">
            <v>90</v>
          </cell>
          <cell r="J82">
            <v>220</v>
          </cell>
          <cell r="K82">
            <v>120</v>
          </cell>
          <cell r="L82" t="str">
            <v>-</v>
          </cell>
          <cell r="M82" t="str">
            <v>-</v>
          </cell>
          <cell r="N82" t="str">
            <v>-</v>
          </cell>
          <cell r="O82" t="str">
            <v>-</v>
          </cell>
          <cell r="P82">
            <v>1440</v>
          </cell>
          <cell r="Q82">
            <v>1000</v>
          </cell>
          <cell r="R82">
            <v>120</v>
          </cell>
          <cell r="S82">
            <v>500</v>
          </cell>
          <cell r="T82">
            <v>410</v>
          </cell>
          <cell r="U82">
            <v>1130</v>
          </cell>
          <cell r="V82">
            <v>180</v>
          </cell>
          <cell r="W82">
            <v>620</v>
          </cell>
          <cell r="X82">
            <v>430</v>
          </cell>
          <cell r="Y82">
            <v>90</v>
          </cell>
          <cell r="Z82">
            <v>80</v>
          </cell>
          <cell r="AA82">
            <v>10</v>
          </cell>
          <cell r="AB82" t="str">
            <v>-</v>
          </cell>
          <cell r="AC82">
            <v>2080</v>
          </cell>
          <cell r="AD82">
            <v>1410</v>
          </cell>
          <cell r="AE82" t="str">
            <v>-</v>
          </cell>
          <cell r="AF82">
            <v>700</v>
          </cell>
          <cell r="AG82">
            <v>530</v>
          </cell>
          <cell r="AH82">
            <v>1540</v>
          </cell>
          <cell r="AI82">
            <v>260</v>
          </cell>
          <cell r="AJ82">
            <v>830</v>
          </cell>
          <cell r="AK82">
            <v>550</v>
          </cell>
          <cell r="AL82">
            <v>90</v>
          </cell>
          <cell r="AM82">
            <v>80</v>
          </cell>
          <cell r="AN82">
            <v>10</v>
          </cell>
          <cell r="AO82" t="str">
            <v>-</v>
          </cell>
          <cell r="AP82">
            <v>490</v>
          </cell>
          <cell r="AQ82">
            <v>320</v>
          </cell>
          <cell r="AR82">
            <v>60</v>
          </cell>
          <cell r="AS82">
            <v>190</v>
          </cell>
          <cell r="AT82">
            <v>90</v>
          </cell>
          <cell r="AU82">
            <v>260</v>
          </cell>
          <cell r="AV82">
            <v>60</v>
          </cell>
          <cell r="AW82">
            <v>160</v>
          </cell>
          <cell r="AX82">
            <v>50</v>
          </cell>
          <cell r="AY82" t="str">
            <v>-</v>
          </cell>
          <cell r="AZ82" t="str">
            <v>-</v>
          </cell>
          <cell r="BA82" t="str">
            <v>-</v>
          </cell>
          <cell r="BB82" t="str">
            <v>-</v>
          </cell>
          <cell r="BC82">
            <v>1560</v>
          </cell>
          <cell r="BD82">
            <v>1040</v>
          </cell>
          <cell r="BE82">
            <v>170</v>
          </cell>
          <cell r="BF82">
            <v>520</v>
          </cell>
          <cell r="BG82">
            <v>350</v>
          </cell>
          <cell r="BH82">
            <v>1150</v>
          </cell>
          <cell r="BI82">
            <v>220</v>
          </cell>
          <cell r="BJ82">
            <v>560</v>
          </cell>
          <cell r="BK82">
            <v>350</v>
          </cell>
          <cell r="BL82">
            <v>140</v>
          </cell>
          <cell r="BM82">
            <v>100</v>
          </cell>
          <cell r="BN82">
            <v>80</v>
          </cell>
          <cell r="BO82">
            <v>10</v>
          </cell>
          <cell r="BP82">
            <v>2040</v>
          </cell>
          <cell r="BQ82">
            <v>1360</v>
          </cell>
          <cell r="BR82">
            <v>230</v>
          </cell>
          <cell r="BS82">
            <v>710</v>
          </cell>
          <cell r="BT82">
            <v>440</v>
          </cell>
          <cell r="BU82">
            <v>1410</v>
          </cell>
          <cell r="BV82">
            <v>290</v>
          </cell>
          <cell r="BW82">
            <v>720</v>
          </cell>
          <cell r="BX82">
            <v>430</v>
          </cell>
          <cell r="BY82">
            <v>150</v>
          </cell>
          <cell r="BZ82">
            <v>100</v>
          </cell>
          <cell r="CA82">
            <v>80</v>
          </cell>
          <cell r="CB82">
            <v>10</v>
          </cell>
          <cell r="CC82">
            <v>470</v>
          </cell>
          <cell r="CD82">
            <v>290</v>
          </cell>
          <cell r="CE82">
            <v>60</v>
          </cell>
          <cell r="CF82">
            <v>170</v>
          </cell>
          <cell r="CG82">
            <v>80</v>
          </cell>
          <cell r="CH82">
            <v>270</v>
          </cell>
          <cell r="CI82">
            <v>70</v>
          </cell>
          <cell r="CJ82">
            <v>160</v>
          </cell>
          <cell r="CK82">
            <v>40</v>
          </cell>
          <cell r="CL82">
            <v>10</v>
          </cell>
          <cell r="CM82" t="str">
            <v>-</v>
          </cell>
          <cell r="CN82" t="str">
            <v>-</v>
          </cell>
          <cell r="CO82" t="str">
            <v>-</v>
          </cell>
          <cell r="CP82">
            <v>1280</v>
          </cell>
          <cell r="CQ82">
            <v>890</v>
          </cell>
          <cell r="CR82">
            <v>140</v>
          </cell>
          <cell r="CS82">
            <v>410</v>
          </cell>
          <cell r="CT82">
            <v>350</v>
          </cell>
          <cell r="CU82">
            <v>870</v>
          </cell>
          <cell r="CV82">
            <v>110</v>
          </cell>
          <cell r="CW82">
            <v>430</v>
          </cell>
          <cell r="CX82">
            <v>350</v>
          </cell>
          <cell r="CY82">
            <v>110</v>
          </cell>
          <cell r="CZ82">
            <v>70</v>
          </cell>
          <cell r="DA82">
            <v>20</v>
          </cell>
          <cell r="DB82">
            <v>10</v>
          </cell>
          <cell r="DC82">
            <v>1750</v>
          </cell>
          <cell r="DD82">
            <v>1180</v>
          </cell>
          <cell r="DE82">
            <v>200</v>
          </cell>
          <cell r="DF82">
            <v>580</v>
          </cell>
          <cell r="DG82">
            <v>430</v>
          </cell>
          <cell r="DH82">
            <v>1140</v>
          </cell>
          <cell r="DI82">
            <v>180</v>
          </cell>
          <cell r="DJ82">
            <v>590</v>
          </cell>
          <cell r="DK82">
            <v>390</v>
          </cell>
          <cell r="DL82">
            <v>120</v>
          </cell>
          <cell r="DM82">
            <v>80</v>
          </cell>
          <cell r="DN82">
            <v>20</v>
          </cell>
          <cell r="DO82">
            <v>20</v>
          </cell>
          <cell r="DP82">
            <v>490</v>
          </cell>
          <cell r="DQ82">
            <v>310</v>
          </cell>
          <cell r="DR82">
            <v>90</v>
          </cell>
          <cell r="DS82">
            <v>170</v>
          </cell>
          <cell r="DT82">
            <v>70</v>
          </cell>
          <cell r="DU82">
            <v>310</v>
          </cell>
          <cell r="DV82">
            <v>110</v>
          </cell>
          <cell r="DW82">
            <v>170</v>
          </cell>
          <cell r="DX82">
            <v>50</v>
          </cell>
          <cell r="DY82" t="str">
            <v>-</v>
          </cell>
          <cell r="DZ82" t="str">
            <v>-</v>
          </cell>
          <cell r="EA82" t="str">
            <v>-</v>
          </cell>
          <cell r="EB82" t="str">
            <v>-</v>
          </cell>
          <cell r="EC82">
            <v>1100</v>
          </cell>
          <cell r="ED82">
            <v>790</v>
          </cell>
          <cell r="EE82">
            <v>160</v>
          </cell>
          <cell r="EF82">
            <v>310</v>
          </cell>
          <cell r="EG82">
            <v>320</v>
          </cell>
          <cell r="EH82">
            <v>720</v>
          </cell>
          <cell r="EI82">
            <v>80</v>
          </cell>
          <cell r="EJ82">
            <v>340</v>
          </cell>
          <cell r="EK82">
            <v>320</v>
          </cell>
          <cell r="EL82">
            <v>100</v>
          </cell>
          <cell r="EM82">
            <v>60</v>
          </cell>
          <cell r="EN82">
            <v>20</v>
          </cell>
          <cell r="EO82">
            <v>20</v>
          </cell>
          <cell r="EP82">
            <v>1580</v>
          </cell>
          <cell r="EQ82">
            <v>1100</v>
          </cell>
          <cell r="ER82">
            <v>250</v>
          </cell>
          <cell r="ES82">
            <v>480</v>
          </cell>
          <cell r="ET82">
            <v>390</v>
          </cell>
          <cell r="EU82">
            <v>1030</v>
          </cell>
          <cell r="EV82">
            <v>180</v>
          </cell>
          <cell r="EW82">
            <v>510</v>
          </cell>
          <cell r="EX82">
            <v>370</v>
          </cell>
          <cell r="EY82">
            <v>110</v>
          </cell>
          <cell r="EZ82">
            <v>60</v>
          </cell>
          <cell r="FA82">
            <v>30</v>
          </cell>
          <cell r="FB82">
            <v>20</v>
          </cell>
          <cell r="FC82">
            <v>560</v>
          </cell>
          <cell r="FD82">
            <v>340</v>
          </cell>
          <cell r="FE82">
            <v>50</v>
          </cell>
          <cell r="FF82">
            <v>220</v>
          </cell>
          <cell r="FG82">
            <v>70</v>
          </cell>
          <cell r="FH82">
            <v>360</v>
          </cell>
          <cell r="FI82">
            <v>100</v>
          </cell>
          <cell r="FJ82">
            <v>180</v>
          </cell>
          <cell r="FK82">
            <v>80</v>
          </cell>
          <cell r="FL82">
            <v>20</v>
          </cell>
          <cell r="FM82">
            <v>10</v>
          </cell>
          <cell r="FN82" t="str">
            <v>-</v>
          </cell>
          <cell r="FO82">
            <v>10</v>
          </cell>
          <cell r="FP82">
            <v>1010</v>
          </cell>
          <cell r="FQ82">
            <v>680</v>
          </cell>
          <cell r="FR82">
            <v>80</v>
          </cell>
          <cell r="FS82">
            <v>340</v>
          </cell>
          <cell r="FT82">
            <v>270</v>
          </cell>
          <cell r="FU82">
            <v>660</v>
          </cell>
          <cell r="FV82">
            <v>70</v>
          </cell>
          <cell r="FW82">
            <v>330</v>
          </cell>
          <cell r="FX82">
            <v>290</v>
          </cell>
          <cell r="FY82">
            <v>80</v>
          </cell>
          <cell r="FZ82">
            <v>50</v>
          </cell>
          <cell r="GA82">
            <v>30</v>
          </cell>
          <cell r="GB82">
            <v>10</v>
          </cell>
          <cell r="GC82">
            <v>1570</v>
          </cell>
          <cell r="GD82">
            <v>1020</v>
          </cell>
          <cell r="GE82">
            <v>130</v>
          </cell>
          <cell r="GF82">
            <v>560</v>
          </cell>
          <cell r="GG82">
            <v>350</v>
          </cell>
          <cell r="GH82">
            <v>1020</v>
          </cell>
          <cell r="GI82">
            <v>160</v>
          </cell>
          <cell r="GJ82">
            <v>510</v>
          </cell>
          <cell r="GK82">
            <v>370</v>
          </cell>
          <cell r="GL82">
            <v>90</v>
          </cell>
          <cell r="GM82">
            <v>50</v>
          </cell>
          <cell r="GN82">
            <v>30</v>
          </cell>
          <cell r="GO82">
            <v>20</v>
          </cell>
        </row>
        <row r="83">
          <cell r="C83" t="str">
            <v>N/A</v>
          </cell>
          <cell r="D83" t="str">
            <v>N/A</v>
          </cell>
          <cell r="E83" t="str">
            <v>-</v>
          </cell>
          <cell r="F83" t="str">
            <v>-</v>
          </cell>
          <cell r="G83" t="str">
            <v>-</v>
          </cell>
          <cell r="H83" t="str">
            <v>N/A</v>
          </cell>
          <cell r="I83" t="str">
            <v>-</v>
          </cell>
          <cell r="J83" t="str">
            <v>-</v>
          </cell>
          <cell r="K83" t="str">
            <v>-</v>
          </cell>
          <cell r="L83" t="str">
            <v>N/A</v>
          </cell>
          <cell r="M83" t="str">
            <v>-</v>
          </cell>
          <cell r="N83" t="str">
            <v>-</v>
          </cell>
          <cell r="O83" t="str">
            <v>-</v>
          </cell>
          <cell r="P83" t="str">
            <v>N/A</v>
          </cell>
          <cell r="Q83" t="str">
            <v>-</v>
          </cell>
          <cell r="R83" t="str">
            <v>-</v>
          </cell>
          <cell r="S83" t="str">
            <v>-</v>
          </cell>
          <cell r="T83" t="str">
            <v>-</v>
          </cell>
          <cell r="U83" t="str">
            <v>N/A</v>
          </cell>
          <cell r="V83" t="str">
            <v>-</v>
          </cell>
          <cell r="W83" t="str">
            <v>-</v>
          </cell>
          <cell r="X83" t="str">
            <v>-</v>
          </cell>
          <cell r="Y83" t="str">
            <v>N/A</v>
          </cell>
          <cell r="Z83" t="str">
            <v>-</v>
          </cell>
          <cell r="AA83" t="str">
            <v>-</v>
          </cell>
          <cell r="AB83" t="str">
            <v>-</v>
          </cell>
          <cell r="AC83" t="str">
            <v>N/A</v>
          </cell>
          <cell r="AD83" t="str">
            <v>N/A</v>
          </cell>
          <cell r="AE83" t="str">
            <v>-</v>
          </cell>
          <cell r="AF83" t="str">
            <v>-</v>
          </cell>
          <cell r="AG83" t="str">
            <v>-</v>
          </cell>
          <cell r="AH83" t="str">
            <v>N/A</v>
          </cell>
          <cell r="AI83" t="str">
            <v>-</v>
          </cell>
          <cell r="AJ83" t="str">
            <v>-</v>
          </cell>
          <cell r="AK83" t="str">
            <v>-</v>
          </cell>
          <cell r="AL83" t="str">
            <v>N/A</v>
          </cell>
          <cell r="AM83" t="str">
            <v>-</v>
          </cell>
          <cell r="AN83" t="str">
            <v>-</v>
          </cell>
          <cell r="AO83" t="str">
            <v>-</v>
          </cell>
          <cell r="AP83">
            <v>360</v>
          </cell>
          <cell r="AQ83">
            <v>240</v>
          </cell>
          <cell r="AR83">
            <v>130</v>
          </cell>
          <cell r="AS83">
            <v>90</v>
          </cell>
          <cell r="AT83">
            <v>20</v>
          </cell>
          <cell r="AU83">
            <v>230</v>
          </cell>
          <cell r="AV83">
            <v>100</v>
          </cell>
          <cell r="AW83">
            <v>100</v>
          </cell>
          <cell r="AX83">
            <v>40</v>
          </cell>
          <cell r="AY83">
            <v>10</v>
          </cell>
          <cell r="AZ83">
            <v>10</v>
          </cell>
          <cell r="BA83" t="str">
            <v>-</v>
          </cell>
          <cell r="BB83" t="str">
            <v>-</v>
          </cell>
          <cell r="BC83">
            <v>800</v>
          </cell>
          <cell r="BD83">
            <v>460</v>
          </cell>
          <cell r="BE83">
            <v>60</v>
          </cell>
          <cell r="BF83">
            <v>190</v>
          </cell>
          <cell r="BG83">
            <v>210</v>
          </cell>
          <cell r="BH83">
            <v>500</v>
          </cell>
          <cell r="BI83">
            <v>50</v>
          </cell>
          <cell r="BJ83">
            <v>240</v>
          </cell>
          <cell r="BK83">
            <v>220</v>
          </cell>
          <cell r="BL83">
            <v>160</v>
          </cell>
          <cell r="BM83">
            <v>110</v>
          </cell>
          <cell r="BN83">
            <v>40</v>
          </cell>
          <cell r="BO83">
            <v>10</v>
          </cell>
          <cell r="BP83">
            <v>1150</v>
          </cell>
          <cell r="BQ83">
            <v>700</v>
          </cell>
          <cell r="BR83">
            <v>200</v>
          </cell>
          <cell r="BS83">
            <v>290</v>
          </cell>
          <cell r="BT83">
            <v>230</v>
          </cell>
          <cell r="BU83">
            <v>730</v>
          </cell>
          <cell r="BV83">
            <v>160</v>
          </cell>
          <cell r="BW83">
            <v>340</v>
          </cell>
          <cell r="BX83">
            <v>250</v>
          </cell>
          <cell r="BY83">
            <v>170</v>
          </cell>
          <cell r="BZ83">
            <v>120</v>
          </cell>
          <cell r="CA83">
            <v>40</v>
          </cell>
          <cell r="CB83">
            <v>10</v>
          </cell>
          <cell r="CC83">
            <v>400</v>
          </cell>
          <cell r="CD83">
            <v>320</v>
          </cell>
          <cell r="CE83">
            <v>140</v>
          </cell>
          <cell r="CF83">
            <v>140</v>
          </cell>
          <cell r="CG83">
            <v>40</v>
          </cell>
          <cell r="CH83">
            <v>270</v>
          </cell>
          <cell r="CI83">
            <v>160</v>
          </cell>
          <cell r="CJ83">
            <v>90</v>
          </cell>
          <cell r="CK83">
            <v>30</v>
          </cell>
          <cell r="CL83">
            <v>10</v>
          </cell>
          <cell r="CM83">
            <v>10</v>
          </cell>
          <cell r="CN83" t="str">
            <v>-</v>
          </cell>
          <cell r="CO83" t="str">
            <v>-</v>
          </cell>
          <cell r="CP83">
            <v>750</v>
          </cell>
          <cell r="CQ83">
            <v>420</v>
          </cell>
          <cell r="CR83">
            <v>50</v>
          </cell>
          <cell r="CS83">
            <v>180</v>
          </cell>
          <cell r="CT83">
            <v>210</v>
          </cell>
          <cell r="CU83">
            <v>470</v>
          </cell>
          <cell r="CV83">
            <v>50</v>
          </cell>
          <cell r="CW83">
            <v>210</v>
          </cell>
          <cell r="CX83">
            <v>220</v>
          </cell>
          <cell r="CY83">
            <v>160</v>
          </cell>
          <cell r="CZ83">
            <v>100</v>
          </cell>
          <cell r="DA83">
            <v>50</v>
          </cell>
          <cell r="DB83">
            <v>10</v>
          </cell>
          <cell r="DC83">
            <v>1150</v>
          </cell>
          <cell r="DD83">
            <v>740</v>
          </cell>
          <cell r="DE83">
            <v>180</v>
          </cell>
          <cell r="DF83">
            <v>320</v>
          </cell>
          <cell r="DG83">
            <v>250</v>
          </cell>
          <cell r="DH83">
            <v>740</v>
          </cell>
          <cell r="DI83">
            <v>210</v>
          </cell>
          <cell r="DJ83">
            <v>300</v>
          </cell>
          <cell r="DK83">
            <v>250</v>
          </cell>
          <cell r="DL83">
            <v>170</v>
          </cell>
          <cell r="DM83">
            <v>110</v>
          </cell>
          <cell r="DN83">
            <v>50</v>
          </cell>
          <cell r="DO83">
            <v>10</v>
          </cell>
          <cell r="DP83">
            <v>450</v>
          </cell>
          <cell r="DQ83">
            <v>320</v>
          </cell>
          <cell r="DR83">
            <v>100</v>
          </cell>
          <cell r="DS83">
            <v>90</v>
          </cell>
          <cell r="DT83">
            <v>140</v>
          </cell>
          <cell r="DU83">
            <v>320</v>
          </cell>
          <cell r="DV83">
            <v>120</v>
          </cell>
          <cell r="DW83">
            <v>170</v>
          </cell>
          <cell r="DX83">
            <v>30</v>
          </cell>
          <cell r="DY83" t="str">
            <v>-</v>
          </cell>
          <cell r="DZ83" t="str">
            <v>-</v>
          </cell>
          <cell r="EA83" t="str">
            <v>-</v>
          </cell>
          <cell r="EB83" t="str">
            <v>-</v>
          </cell>
          <cell r="EC83">
            <v>700</v>
          </cell>
          <cell r="ED83">
            <v>380</v>
          </cell>
          <cell r="EE83">
            <v>40</v>
          </cell>
          <cell r="EF83">
            <v>150</v>
          </cell>
          <cell r="EG83">
            <v>200</v>
          </cell>
          <cell r="EH83">
            <v>400</v>
          </cell>
          <cell r="EI83">
            <v>30</v>
          </cell>
          <cell r="EJ83">
            <v>190</v>
          </cell>
          <cell r="EK83">
            <v>190</v>
          </cell>
          <cell r="EL83">
            <v>150</v>
          </cell>
          <cell r="EM83">
            <v>100</v>
          </cell>
          <cell r="EN83">
            <v>50</v>
          </cell>
          <cell r="EO83">
            <v>10</v>
          </cell>
          <cell r="EP83">
            <v>1160</v>
          </cell>
          <cell r="EQ83">
            <v>700</v>
          </cell>
          <cell r="ER83">
            <v>130</v>
          </cell>
          <cell r="ES83">
            <v>240</v>
          </cell>
          <cell r="ET83">
            <v>340</v>
          </cell>
          <cell r="EU83">
            <v>720</v>
          </cell>
          <cell r="EV83">
            <v>150</v>
          </cell>
          <cell r="EW83">
            <v>360</v>
          </cell>
          <cell r="EX83">
            <v>220</v>
          </cell>
          <cell r="EY83">
            <v>150</v>
          </cell>
          <cell r="EZ83">
            <v>100</v>
          </cell>
          <cell r="FA83">
            <v>50</v>
          </cell>
          <cell r="FB83">
            <v>10</v>
          </cell>
          <cell r="FC83">
            <v>470</v>
          </cell>
          <cell r="FD83">
            <v>320</v>
          </cell>
          <cell r="FE83">
            <v>90</v>
          </cell>
          <cell r="FF83">
            <v>70</v>
          </cell>
          <cell r="FG83">
            <v>170</v>
          </cell>
          <cell r="FH83">
            <v>350</v>
          </cell>
          <cell r="FI83">
            <v>110</v>
          </cell>
          <cell r="FJ83">
            <v>190</v>
          </cell>
          <cell r="FK83">
            <v>50</v>
          </cell>
          <cell r="FL83">
            <v>10</v>
          </cell>
          <cell r="FM83">
            <v>10</v>
          </cell>
          <cell r="FN83" t="str">
            <v>-</v>
          </cell>
          <cell r="FO83" t="str">
            <v>-</v>
          </cell>
          <cell r="FP83">
            <v>580</v>
          </cell>
          <cell r="FQ83">
            <v>340</v>
          </cell>
          <cell r="FR83">
            <v>40</v>
          </cell>
          <cell r="FS83">
            <v>130</v>
          </cell>
          <cell r="FT83">
            <v>180</v>
          </cell>
          <cell r="FU83">
            <v>360</v>
          </cell>
          <cell r="FV83">
            <v>40</v>
          </cell>
          <cell r="FW83">
            <v>170</v>
          </cell>
          <cell r="FX83">
            <v>170</v>
          </cell>
          <cell r="FY83">
            <v>80</v>
          </cell>
          <cell r="FZ83">
            <v>70</v>
          </cell>
          <cell r="GA83">
            <v>10</v>
          </cell>
          <cell r="GB83" t="str">
            <v>-</v>
          </cell>
          <cell r="GC83">
            <v>1050</v>
          </cell>
          <cell r="GD83">
            <v>660</v>
          </cell>
          <cell r="GE83">
            <v>130</v>
          </cell>
          <cell r="GF83">
            <v>200</v>
          </cell>
          <cell r="GG83">
            <v>350</v>
          </cell>
          <cell r="GH83">
            <v>710</v>
          </cell>
          <cell r="GI83">
            <v>150</v>
          </cell>
          <cell r="GJ83">
            <v>360</v>
          </cell>
          <cell r="GK83">
            <v>210</v>
          </cell>
          <cell r="GL83">
            <v>90</v>
          </cell>
          <cell r="GM83">
            <v>80</v>
          </cell>
          <cell r="GN83">
            <v>10</v>
          </cell>
          <cell r="GO83" t="str">
            <v>-</v>
          </cell>
        </row>
        <row r="84">
          <cell r="C84" t="str">
            <v>N/A</v>
          </cell>
          <cell r="D84" t="str">
            <v>N/A</v>
          </cell>
          <cell r="E84" t="str">
            <v>-</v>
          </cell>
          <cell r="F84" t="str">
            <v>-</v>
          </cell>
          <cell r="G84" t="str">
            <v>-</v>
          </cell>
          <cell r="H84" t="str">
            <v>N/A</v>
          </cell>
          <cell r="I84" t="str">
            <v>-</v>
          </cell>
          <cell r="J84" t="str">
            <v>-</v>
          </cell>
          <cell r="K84" t="str">
            <v>-</v>
          </cell>
          <cell r="L84" t="str">
            <v>N/A</v>
          </cell>
          <cell r="M84" t="str">
            <v>-</v>
          </cell>
          <cell r="N84" t="str">
            <v>-</v>
          </cell>
          <cell r="O84" t="str">
            <v>-</v>
          </cell>
          <cell r="P84" t="str">
            <v>N/A</v>
          </cell>
          <cell r="Q84" t="str">
            <v>-</v>
          </cell>
          <cell r="R84" t="str">
            <v>-</v>
          </cell>
          <cell r="S84" t="str">
            <v>-</v>
          </cell>
          <cell r="T84" t="str">
            <v>-</v>
          </cell>
          <cell r="U84" t="str">
            <v>N/A</v>
          </cell>
          <cell r="V84" t="str">
            <v>-</v>
          </cell>
          <cell r="W84" t="str">
            <v>-</v>
          </cell>
          <cell r="X84" t="str">
            <v>-</v>
          </cell>
          <cell r="Y84" t="str">
            <v>N/A</v>
          </cell>
          <cell r="Z84" t="str">
            <v>-</v>
          </cell>
          <cell r="AA84" t="str">
            <v>-</v>
          </cell>
          <cell r="AB84" t="str">
            <v>-</v>
          </cell>
          <cell r="AC84" t="str">
            <v>N/A</v>
          </cell>
          <cell r="AD84" t="str">
            <v>N/A</v>
          </cell>
          <cell r="AE84" t="str">
            <v>-</v>
          </cell>
          <cell r="AF84" t="str">
            <v>-</v>
          </cell>
          <cell r="AG84" t="str">
            <v>-</v>
          </cell>
          <cell r="AH84" t="str">
            <v>N/A</v>
          </cell>
          <cell r="AI84" t="str">
            <v>-</v>
          </cell>
          <cell r="AJ84" t="str">
            <v>-</v>
          </cell>
          <cell r="AK84" t="str">
            <v>-</v>
          </cell>
          <cell r="AL84" t="str">
            <v>N/A</v>
          </cell>
          <cell r="AM84" t="str">
            <v>-</v>
          </cell>
          <cell r="AN84" t="str">
            <v>-</v>
          </cell>
          <cell r="AO84" t="str">
            <v>-</v>
          </cell>
          <cell r="AP84">
            <v>370</v>
          </cell>
          <cell r="AQ84">
            <v>270</v>
          </cell>
          <cell r="AR84">
            <v>70</v>
          </cell>
          <cell r="AS84">
            <v>150</v>
          </cell>
          <cell r="AT84">
            <v>70</v>
          </cell>
          <cell r="AU84">
            <v>260</v>
          </cell>
          <cell r="AV84">
            <v>60</v>
          </cell>
          <cell r="AW84">
            <v>140</v>
          </cell>
          <cell r="AX84">
            <v>60</v>
          </cell>
          <cell r="AY84">
            <v>10</v>
          </cell>
          <cell r="AZ84" t="str">
            <v>-</v>
          </cell>
          <cell r="BA84" t="str">
            <v>-</v>
          </cell>
          <cell r="BB84" t="str">
            <v>-</v>
          </cell>
          <cell r="BC84">
            <v>580</v>
          </cell>
          <cell r="BD84">
            <v>390</v>
          </cell>
          <cell r="BE84">
            <v>110</v>
          </cell>
          <cell r="BF84">
            <v>150</v>
          </cell>
          <cell r="BG84">
            <v>130</v>
          </cell>
          <cell r="BH84">
            <v>380</v>
          </cell>
          <cell r="BI84">
            <v>60</v>
          </cell>
          <cell r="BJ84">
            <v>200</v>
          </cell>
          <cell r="BK84">
            <v>180</v>
          </cell>
          <cell r="BL84">
            <v>50</v>
          </cell>
          <cell r="BM84">
            <v>30</v>
          </cell>
          <cell r="BN84">
            <v>10</v>
          </cell>
          <cell r="BO84" t="str">
            <v>-</v>
          </cell>
          <cell r="BP84">
            <v>940</v>
          </cell>
          <cell r="BQ84">
            <v>660</v>
          </cell>
          <cell r="BR84">
            <v>180</v>
          </cell>
          <cell r="BS84">
            <v>300</v>
          </cell>
          <cell r="BT84">
            <v>210</v>
          </cell>
          <cell r="BU84">
            <v>640</v>
          </cell>
          <cell r="BV84">
            <v>130</v>
          </cell>
          <cell r="BW84">
            <v>330</v>
          </cell>
          <cell r="BX84">
            <v>200</v>
          </cell>
          <cell r="BY84">
            <v>50</v>
          </cell>
          <cell r="BZ84">
            <v>40</v>
          </cell>
          <cell r="CA84">
            <v>10</v>
          </cell>
          <cell r="CB84" t="str">
            <v>-</v>
          </cell>
          <cell r="CC84">
            <v>400</v>
          </cell>
          <cell r="CD84">
            <v>300</v>
          </cell>
          <cell r="CE84">
            <v>20</v>
          </cell>
          <cell r="CF84">
            <v>180</v>
          </cell>
          <cell r="CG84">
            <v>100</v>
          </cell>
          <cell r="CH84">
            <v>230</v>
          </cell>
          <cell r="CI84">
            <v>40</v>
          </cell>
          <cell r="CJ84">
            <v>130</v>
          </cell>
          <cell r="CK84">
            <v>50</v>
          </cell>
          <cell r="CL84" t="str">
            <v>-</v>
          </cell>
          <cell r="CM84" t="str">
            <v>-</v>
          </cell>
          <cell r="CN84" t="str">
            <v>-</v>
          </cell>
          <cell r="CO84" t="str">
            <v>-</v>
          </cell>
          <cell r="CP84">
            <v>720</v>
          </cell>
          <cell r="CQ84">
            <v>480</v>
          </cell>
          <cell r="CR84">
            <v>70</v>
          </cell>
          <cell r="CS84">
            <v>250</v>
          </cell>
          <cell r="CT84">
            <v>180</v>
          </cell>
          <cell r="CU84">
            <v>520</v>
          </cell>
          <cell r="CV84">
            <v>80</v>
          </cell>
          <cell r="CW84">
            <v>280</v>
          </cell>
          <cell r="CX84">
            <v>180</v>
          </cell>
          <cell r="CY84">
            <v>70</v>
          </cell>
          <cell r="CZ84">
            <v>60</v>
          </cell>
          <cell r="DA84">
            <v>10</v>
          </cell>
          <cell r="DB84" t="str">
            <v>-</v>
          </cell>
          <cell r="DC84">
            <v>1120</v>
          </cell>
          <cell r="DD84">
            <v>780</v>
          </cell>
          <cell r="DE84">
            <v>90</v>
          </cell>
          <cell r="DF84">
            <v>430</v>
          </cell>
          <cell r="DG84">
            <v>270</v>
          </cell>
          <cell r="DH84">
            <v>750</v>
          </cell>
          <cell r="DI84">
            <v>130</v>
          </cell>
          <cell r="DJ84">
            <v>410</v>
          </cell>
          <cell r="DK84">
            <v>240</v>
          </cell>
          <cell r="DL84">
            <v>70</v>
          </cell>
          <cell r="DM84">
            <v>60</v>
          </cell>
          <cell r="DN84">
            <v>10</v>
          </cell>
          <cell r="DO84" t="str">
            <v>-</v>
          </cell>
          <cell r="DP84">
            <v>370</v>
          </cell>
          <cell r="DQ84">
            <v>260</v>
          </cell>
          <cell r="DR84">
            <v>30</v>
          </cell>
          <cell r="DS84">
            <v>140</v>
          </cell>
          <cell r="DT84">
            <v>90</v>
          </cell>
          <cell r="DU84">
            <v>230</v>
          </cell>
          <cell r="DV84">
            <v>50</v>
          </cell>
          <cell r="DW84">
            <v>120</v>
          </cell>
          <cell r="DX84">
            <v>70</v>
          </cell>
          <cell r="DY84" t="str">
            <v>-</v>
          </cell>
          <cell r="DZ84" t="str">
            <v>-</v>
          </cell>
          <cell r="EA84" t="str">
            <v>-</v>
          </cell>
          <cell r="EB84" t="str">
            <v>-</v>
          </cell>
          <cell r="EC84">
            <v>850</v>
          </cell>
          <cell r="ED84">
            <v>530</v>
          </cell>
          <cell r="EE84">
            <v>140</v>
          </cell>
          <cell r="EF84">
            <v>240</v>
          </cell>
          <cell r="EG84">
            <v>190</v>
          </cell>
          <cell r="EH84">
            <v>560</v>
          </cell>
          <cell r="EI84">
            <v>130</v>
          </cell>
          <cell r="EJ84">
            <v>250</v>
          </cell>
          <cell r="EK84">
            <v>230</v>
          </cell>
          <cell r="EL84">
            <v>50</v>
          </cell>
          <cell r="EM84">
            <v>40</v>
          </cell>
          <cell r="EN84">
            <v>10</v>
          </cell>
          <cell r="EO84" t="str">
            <v>-</v>
          </cell>
          <cell r="EP84">
            <v>1220</v>
          </cell>
          <cell r="EQ84">
            <v>780</v>
          </cell>
          <cell r="ER84">
            <v>170</v>
          </cell>
          <cell r="ES84">
            <v>380</v>
          </cell>
          <cell r="ET84">
            <v>280</v>
          </cell>
          <cell r="EU84">
            <v>790</v>
          </cell>
          <cell r="EV84">
            <v>180</v>
          </cell>
          <cell r="EW84">
            <v>370</v>
          </cell>
          <cell r="EX84">
            <v>300</v>
          </cell>
          <cell r="EY84">
            <v>50</v>
          </cell>
          <cell r="EZ84">
            <v>40</v>
          </cell>
          <cell r="FA84">
            <v>10</v>
          </cell>
          <cell r="FB84" t="str">
            <v>-</v>
          </cell>
          <cell r="FC84">
            <v>440</v>
          </cell>
          <cell r="FD84">
            <v>290</v>
          </cell>
          <cell r="FE84">
            <v>30</v>
          </cell>
          <cell r="FF84">
            <v>190</v>
          </cell>
          <cell r="FG84">
            <v>70</v>
          </cell>
          <cell r="FH84">
            <v>310</v>
          </cell>
          <cell r="FI84">
            <v>80</v>
          </cell>
          <cell r="FJ84">
            <v>170</v>
          </cell>
          <cell r="FK84">
            <v>70</v>
          </cell>
          <cell r="FL84">
            <v>10</v>
          </cell>
          <cell r="FM84">
            <v>10</v>
          </cell>
          <cell r="FN84" t="str">
            <v>-</v>
          </cell>
          <cell r="FO84" t="str">
            <v>-</v>
          </cell>
          <cell r="FP84">
            <v>740</v>
          </cell>
          <cell r="FQ84">
            <v>440</v>
          </cell>
          <cell r="FR84">
            <v>120</v>
          </cell>
          <cell r="FS84">
            <v>190</v>
          </cell>
          <cell r="FT84">
            <v>160</v>
          </cell>
          <cell r="FU84">
            <v>480</v>
          </cell>
          <cell r="FV84">
            <v>130</v>
          </cell>
          <cell r="FW84">
            <v>210</v>
          </cell>
          <cell r="FX84">
            <v>180</v>
          </cell>
          <cell r="FY84">
            <v>60</v>
          </cell>
          <cell r="FZ84">
            <v>40</v>
          </cell>
          <cell r="GA84">
            <v>20</v>
          </cell>
          <cell r="GB84" t="str">
            <v>-</v>
          </cell>
          <cell r="GC84">
            <v>1180</v>
          </cell>
          <cell r="GD84">
            <v>740</v>
          </cell>
          <cell r="GE84">
            <v>160</v>
          </cell>
          <cell r="GF84">
            <v>390</v>
          </cell>
          <cell r="GG84">
            <v>230</v>
          </cell>
          <cell r="GH84">
            <v>790</v>
          </cell>
          <cell r="GI84">
            <v>210</v>
          </cell>
          <cell r="GJ84">
            <v>380</v>
          </cell>
          <cell r="GK84">
            <v>240</v>
          </cell>
          <cell r="GL84">
            <v>60</v>
          </cell>
          <cell r="GM84">
            <v>50</v>
          </cell>
          <cell r="GN84">
            <v>20</v>
          </cell>
          <cell r="GO84" t="str">
            <v>-</v>
          </cell>
        </row>
        <row r="85">
          <cell r="C85">
            <v>1740</v>
          </cell>
          <cell r="D85">
            <v>1250</v>
          </cell>
          <cell r="E85">
            <v>440</v>
          </cell>
          <cell r="F85">
            <v>680</v>
          </cell>
          <cell r="G85">
            <v>190</v>
          </cell>
          <cell r="H85">
            <v>1370</v>
          </cell>
          <cell r="I85">
            <v>620</v>
          </cell>
          <cell r="J85">
            <v>600</v>
          </cell>
          <cell r="K85">
            <v>210</v>
          </cell>
          <cell r="L85">
            <v>100</v>
          </cell>
          <cell r="M85">
            <v>100</v>
          </cell>
          <cell r="N85">
            <v>10</v>
          </cell>
          <cell r="O85" t="str">
            <v>-</v>
          </cell>
          <cell r="P85">
            <v>4030</v>
          </cell>
          <cell r="Q85">
            <v>2040</v>
          </cell>
          <cell r="R85">
            <v>250</v>
          </cell>
          <cell r="S85">
            <v>1170</v>
          </cell>
          <cell r="T85">
            <v>710</v>
          </cell>
          <cell r="U85">
            <v>2240</v>
          </cell>
          <cell r="V85">
            <v>410</v>
          </cell>
          <cell r="W85">
            <v>1320</v>
          </cell>
          <cell r="X85">
            <v>710</v>
          </cell>
          <cell r="Y85">
            <v>1270</v>
          </cell>
          <cell r="Z85">
            <v>1190</v>
          </cell>
          <cell r="AA85">
            <v>80</v>
          </cell>
          <cell r="AB85">
            <v>20</v>
          </cell>
          <cell r="AC85">
            <v>5770</v>
          </cell>
          <cell r="AD85">
            <v>3290</v>
          </cell>
          <cell r="AE85" t="str">
            <v>-</v>
          </cell>
          <cell r="AF85">
            <v>1850</v>
          </cell>
          <cell r="AG85">
            <v>900</v>
          </cell>
          <cell r="AH85">
            <v>3620</v>
          </cell>
          <cell r="AI85">
            <v>1040</v>
          </cell>
          <cell r="AJ85">
            <v>1920</v>
          </cell>
          <cell r="AK85">
            <v>920</v>
          </cell>
          <cell r="AL85">
            <v>1370</v>
          </cell>
          <cell r="AM85">
            <v>1290</v>
          </cell>
          <cell r="AN85">
            <v>90</v>
          </cell>
          <cell r="AO85">
            <v>20</v>
          </cell>
          <cell r="AP85">
            <v>1530</v>
          </cell>
          <cell r="AQ85">
            <v>1100</v>
          </cell>
          <cell r="AR85">
            <v>310</v>
          </cell>
          <cell r="AS85">
            <v>620</v>
          </cell>
          <cell r="AT85">
            <v>210</v>
          </cell>
          <cell r="AU85">
            <v>1230</v>
          </cell>
          <cell r="AV85">
            <v>420</v>
          </cell>
          <cell r="AW85">
            <v>590</v>
          </cell>
          <cell r="AX85">
            <v>280</v>
          </cell>
          <cell r="AY85">
            <v>40</v>
          </cell>
          <cell r="AZ85">
            <v>40</v>
          </cell>
          <cell r="BA85" t="str">
            <v>-</v>
          </cell>
          <cell r="BB85" t="str">
            <v>-</v>
          </cell>
          <cell r="BC85">
            <v>3600</v>
          </cell>
          <cell r="BD85">
            <v>1840</v>
          </cell>
          <cell r="BE85">
            <v>430</v>
          </cell>
          <cell r="BF85">
            <v>960</v>
          </cell>
          <cell r="BG85">
            <v>490</v>
          </cell>
          <cell r="BH85">
            <v>1790</v>
          </cell>
          <cell r="BI85">
            <v>350</v>
          </cell>
          <cell r="BJ85">
            <v>970</v>
          </cell>
          <cell r="BK85">
            <v>560</v>
          </cell>
          <cell r="BL85">
            <v>1150</v>
          </cell>
          <cell r="BM85">
            <v>1090</v>
          </cell>
          <cell r="BN85">
            <v>70</v>
          </cell>
          <cell r="BO85">
            <v>10</v>
          </cell>
          <cell r="BP85">
            <v>5130</v>
          </cell>
          <cell r="BQ85">
            <v>2940</v>
          </cell>
          <cell r="BR85">
            <v>740</v>
          </cell>
          <cell r="BS85">
            <v>1580</v>
          </cell>
          <cell r="BT85">
            <v>700</v>
          </cell>
          <cell r="BU85">
            <v>3020</v>
          </cell>
          <cell r="BV85">
            <v>780</v>
          </cell>
          <cell r="BW85">
            <v>1560</v>
          </cell>
          <cell r="BX85">
            <v>820</v>
          </cell>
          <cell r="BY85">
            <v>1190</v>
          </cell>
          <cell r="BZ85">
            <v>1130</v>
          </cell>
          <cell r="CA85">
            <v>70</v>
          </cell>
          <cell r="CB85">
            <v>10</v>
          </cell>
          <cell r="CC85">
            <v>1500</v>
          </cell>
          <cell r="CD85">
            <v>1120</v>
          </cell>
          <cell r="CE85">
            <v>160</v>
          </cell>
          <cell r="CF85">
            <v>640</v>
          </cell>
          <cell r="CG85">
            <v>340</v>
          </cell>
          <cell r="CH85">
            <v>990</v>
          </cell>
          <cell r="CI85">
            <v>220</v>
          </cell>
          <cell r="CJ85">
            <v>500</v>
          </cell>
          <cell r="CK85">
            <v>290</v>
          </cell>
          <cell r="CL85" t="str">
            <v>-</v>
          </cell>
          <cell r="CM85" t="str">
            <v>-</v>
          </cell>
          <cell r="CN85" t="str">
            <v>-</v>
          </cell>
          <cell r="CO85" t="str">
            <v>-</v>
          </cell>
          <cell r="CP85">
            <v>3190</v>
          </cell>
          <cell r="CQ85">
            <v>1550</v>
          </cell>
          <cell r="CR85">
            <v>390</v>
          </cell>
          <cell r="CS85">
            <v>630</v>
          </cell>
          <cell r="CT85">
            <v>550</v>
          </cell>
          <cell r="CU85">
            <v>1530</v>
          </cell>
          <cell r="CV85">
            <v>310</v>
          </cell>
          <cell r="CW85">
            <v>700</v>
          </cell>
          <cell r="CX85">
            <v>560</v>
          </cell>
          <cell r="CY85">
            <v>1090</v>
          </cell>
          <cell r="CZ85">
            <v>970</v>
          </cell>
          <cell r="DA85">
            <v>80</v>
          </cell>
          <cell r="DB85">
            <v>40</v>
          </cell>
          <cell r="DC85">
            <v>4690</v>
          </cell>
          <cell r="DD85">
            <v>2670</v>
          </cell>
          <cell r="DE85">
            <v>550</v>
          </cell>
          <cell r="DF85">
            <v>1260</v>
          </cell>
          <cell r="DG85">
            <v>890</v>
          </cell>
          <cell r="DH85">
            <v>2520</v>
          </cell>
          <cell r="DI85">
            <v>530</v>
          </cell>
          <cell r="DJ85">
            <v>1200</v>
          </cell>
          <cell r="DK85">
            <v>850</v>
          </cell>
          <cell r="DL85">
            <v>1090</v>
          </cell>
          <cell r="DM85">
            <v>970</v>
          </cell>
          <cell r="DN85">
            <v>80</v>
          </cell>
          <cell r="DO85">
            <v>40</v>
          </cell>
          <cell r="DP85">
            <v>1460</v>
          </cell>
          <cell r="DQ85">
            <v>1120</v>
          </cell>
          <cell r="DR85">
            <v>160</v>
          </cell>
          <cell r="DS85">
            <v>480</v>
          </cell>
          <cell r="DT85">
            <v>500</v>
          </cell>
          <cell r="DU85">
            <v>950</v>
          </cell>
          <cell r="DV85">
            <v>210</v>
          </cell>
          <cell r="DW85">
            <v>510</v>
          </cell>
          <cell r="DX85">
            <v>270</v>
          </cell>
          <cell r="DY85" t="str">
            <v>-</v>
          </cell>
          <cell r="DZ85" t="str">
            <v>-</v>
          </cell>
          <cell r="EA85" t="str">
            <v>-</v>
          </cell>
          <cell r="EB85" t="str">
            <v>-</v>
          </cell>
          <cell r="EC85">
            <v>3260</v>
          </cell>
          <cell r="ED85">
            <v>1490</v>
          </cell>
          <cell r="EE85">
            <v>270</v>
          </cell>
          <cell r="EF85">
            <v>670</v>
          </cell>
          <cell r="EG85">
            <v>560</v>
          </cell>
          <cell r="EH85">
            <v>1540</v>
          </cell>
          <cell r="EI85">
            <v>260</v>
          </cell>
          <cell r="EJ85">
            <v>750</v>
          </cell>
          <cell r="EK85">
            <v>580</v>
          </cell>
          <cell r="EL85">
            <v>1200</v>
          </cell>
          <cell r="EM85">
            <v>1070</v>
          </cell>
          <cell r="EN85">
            <v>100</v>
          </cell>
          <cell r="EO85">
            <v>40</v>
          </cell>
          <cell r="EP85">
            <v>4720</v>
          </cell>
          <cell r="EQ85">
            <v>2600</v>
          </cell>
          <cell r="ER85">
            <v>430</v>
          </cell>
          <cell r="ES85">
            <v>1160</v>
          </cell>
          <cell r="ET85">
            <v>1050</v>
          </cell>
          <cell r="EU85">
            <v>2490</v>
          </cell>
          <cell r="EV85">
            <v>470</v>
          </cell>
          <cell r="EW85">
            <v>1250</v>
          </cell>
          <cell r="EX85">
            <v>850</v>
          </cell>
          <cell r="EY85">
            <v>1210</v>
          </cell>
          <cell r="EZ85">
            <v>1080</v>
          </cell>
          <cell r="FA85">
            <v>100</v>
          </cell>
          <cell r="FB85">
            <v>40</v>
          </cell>
          <cell r="FC85">
            <v>1410</v>
          </cell>
          <cell r="FD85">
            <v>1020</v>
          </cell>
          <cell r="FE85">
            <v>180</v>
          </cell>
          <cell r="FF85">
            <v>560</v>
          </cell>
          <cell r="FG85">
            <v>290</v>
          </cell>
          <cell r="FH85">
            <v>930</v>
          </cell>
          <cell r="FI85">
            <v>230</v>
          </cell>
          <cell r="FJ85">
            <v>440</v>
          </cell>
          <cell r="FK85">
            <v>270</v>
          </cell>
          <cell r="FL85" t="str">
            <v>-</v>
          </cell>
          <cell r="FM85" t="str">
            <v>-</v>
          </cell>
          <cell r="FN85" t="str">
            <v>-</v>
          </cell>
          <cell r="FO85" t="str">
            <v>-</v>
          </cell>
          <cell r="FP85">
            <v>2810</v>
          </cell>
          <cell r="FQ85">
            <v>1250</v>
          </cell>
          <cell r="FR85">
            <v>200</v>
          </cell>
          <cell r="FS85">
            <v>580</v>
          </cell>
          <cell r="FT85">
            <v>490</v>
          </cell>
          <cell r="FU85">
            <v>1280</v>
          </cell>
          <cell r="FV85">
            <v>260</v>
          </cell>
          <cell r="FW85">
            <v>600</v>
          </cell>
          <cell r="FX85">
            <v>490</v>
          </cell>
          <cell r="FY85">
            <v>1070</v>
          </cell>
          <cell r="FZ85">
            <v>930</v>
          </cell>
          <cell r="GA85">
            <v>100</v>
          </cell>
          <cell r="GB85">
            <v>50</v>
          </cell>
          <cell r="GC85">
            <v>4220</v>
          </cell>
          <cell r="GD85">
            <v>2270</v>
          </cell>
          <cell r="GE85">
            <v>370</v>
          </cell>
          <cell r="GF85">
            <v>1140</v>
          </cell>
          <cell r="GG85">
            <v>780</v>
          </cell>
          <cell r="GH85">
            <v>2220</v>
          </cell>
          <cell r="GI85">
            <v>490</v>
          </cell>
          <cell r="GJ85">
            <v>1040</v>
          </cell>
          <cell r="GK85">
            <v>750</v>
          </cell>
          <cell r="GL85">
            <v>1070</v>
          </cell>
          <cell r="GM85">
            <v>930</v>
          </cell>
          <cell r="GN85">
            <v>100</v>
          </cell>
          <cell r="GO85">
            <v>50</v>
          </cell>
        </row>
        <row r="86">
          <cell r="C86">
            <v>4880</v>
          </cell>
          <cell r="D86">
            <v>3380</v>
          </cell>
          <cell r="E86">
            <v>1230</v>
          </cell>
          <cell r="F86">
            <v>1590</v>
          </cell>
          <cell r="G86">
            <v>640</v>
          </cell>
          <cell r="H86">
            <v>3210</v>
          </cell>
          <cell r="I86">
            <v>1230</v>
          </cell>
          <cell r="J86">
            <v>1440</v>
          </cell>
          <cell r="K86">
            <v>640</v>
          </cell>
          <cell r="L86">
            <v>10</v>
          </cell>
          <cell r="M86">
            <v>10</v>
          </cell>
          <cell r="N86" t="str">
            <v>-</v>
          </cell>
          <cell r="O86" t="str">
            <v>-</v>
          </cell>
          <cell r="P86">
            <v>6780</v>
          </cell>
          <cell r="Q86">
            <v>4850</v>
          </cell>
          <cell r="R86">
            <v>590</v>
          </cell>
          <cell r="S86">
            <v>2400</v>
          </cell>
          <cell r="T86">
            <v>2110</v>
          </cell>
          <cell r="U86">
            <v>5200</v>
          </cell>
          <cell r="V86">
            <v>700</v>
          </cell>
          <cell r="W86">
            <v>2780</v>
          </cell>
          <cell r="X86">
            <v>2070</v>
          </cell>
          <cell r="Y86">
            <v>220</v>
          </cell>
          <cell r="Z86">
            <v>180</v>
          </cell>
          <cell r="AA86">
            <v>20</v>
          </cell>
          <cell r="AB86">
            <v>10</v>
          </cell>
          <cell r="AC86">
            <v>11660</v>
          </cell>
          <cell r="AD86">
            <v>8230</v>
          </cell>
          <cell r="AE86" t="str">
            <v>-</v>
          </cell>
          <cell r="AF86">
            <v>3990</v>
          </cell>
          <cell r="AG86">
            <v>2750</v>
          </cell>
          <cell r="AH86">
            <v>8410</v>
          </cell>
          <cell r="AI86">
            <v>1930</v>
          </cell>
          <cell r="AJ86">
            <v>4210</v>
          </cell>
          <cell r="AK86">
            <v>2710</v>
          </cell>
          <cell r="AL86">
            <v>230</v>
          </cell>
          <cell r="AM86">
            <v>180</v>
          </cell>
          <cell r="AN86">
            <v>30</v>
          </cell>
          <cell r="AO86">
            <v>20</v>
          </cell>
          <cell r="AP86">
            <v>4410</v>
          </cell>
          <cell r="AQ86">
            <v>2960</v>
          </cell>
          <cell r="AR86">
            <v>860</v>
          </cell>
          <cell r="AS86">
            <v>1470</v>
          </cell>
          <cell r="AT86">
            <v>700</v>
          </cell>
          <cell r="AU86">
            <v>2890</v>
          </cell>
          <cell r="AV86">
            <v>1000</v>
          </cell>
          <cell r="AW86">
            <v>1370</v>
          </cell>
          <cell r="AX86">
            <v>610</v>
          </cell>
          <cell r="AY86">
            <v>10</v>
          </cell>
          <cell r="AZ86">
            <v>10</v>
          </cell>
          <cell r="BA86" t="str">
            <v>-</v>
          </cell>
          <cell r="BB86" t="str">
            <v>-</v>
          </cell>
          <cell r="BC86">
            <v>6380</v>
          </cell>
          <cell r="BD86">
            <v>4410</v>
          </cell>
          <cell r="BE86">
            <v>570</v>
          </cell>
          <cell r="BF86">
            <v>2250</v>
          </cell>
          <cell r="BG86">
            <v>1630</v>
          </cell>
          <cell r="BH86">
            <v>5030</v>
          </cell>
          <cell r="BI86">
            <v>680</v>
          </cell>
          <cell r="BJ86">
            <v>2610</v>
          </cell>
          <cell r="BK86">
            <v>2120</v>
          </cell>
          <cell r="BL86">
            <v>200</v>
          </cell>
          <cell r="BM86">
            <v>170</v>
          </cell>
          <cell r="BN86">
            <v>20</v>
          </cell>
          <cell r="BO86">
            <v>10</v>
          </cell>
          <cell r="BP86">
            <v>10780</v>
          </cell>
          <cell r="BQ86">
            <v>7380</v>
          </cell>
          <cell r="BR86">
            <v>1440</v>
          </cell>
          <cell r="BS86">
            <v>3730</v>
          </cell>
          <cell r="BT86">
            <v>2330</v>
          </cell>
          <cell r="BU86">
            <v>7920</v>
          </cell>
          <cell r="BV86">
            <v>1680</v>
          </cell>
          <cell r="BW86">
            <v>3970</v>
          </cell>
          <cell r="BX86">
            <v>2470</v>
          </cell>
          <cell r="BY86">
            <v>210</v>
          </cell>
          <cell r="BZ86">
            <v>180</v>
          </cell>
          <cell r="CA86">
            <v>20</v>
          </cell>
          <cell r="CB86">
            <v>10</v>
          </cell>
          <cell r="CC86">
            <v>4050</v>
          </cell>
          <cell r="CD86">
            <v>3010</v>
          </cell>
          <cell r="CE86">
            <v>510</v>
          </cell>
          <cell r="CF86">
            <v>1560</v>
          </cell>
          <cell r="CG86">
            <v>970</v>
          </cell>
          <cell r="CH86">
            <v>2600</v>
          </cell>
          <cell r="CI86">
            <v>680</v>
          </cell>
          <cell r="CJ86">
            <v>1340</v>
          </cell>
          <cell r="CK86">
            <v>620</v>
          </cell>
          <cell r="CL86">
            <v>10</v>
          </cell>
          <cell r="CM86">
            <v>10</v>
          </cell>
          <cell r="CN86" t="str">
            <v>-</v>
          </cell>
          <cell r="CO86" t="str">
            <v>-</v>
          </cell>
          <cell r="CP86">
            <v>6410</v>
          </cell>
          <cell r="CQ86">
            <v>4460</v>
          </cell>
          <cell r="CR86">
            <v>630</v>
          </cell>
          <cell r="CS86">
            <v>2080</v>
          </cell>
          <cell r="CT86">
            <v>1870</v>
          </cell>
          <cell r="CU86">
            <v>4820</v>
          </cell>
          <cell r="CV86">
            <v>530</v>
          </cell>
          <cell r="CW86">
            <v>2330</v>
          </cell>
          <cell r="CX86">
            <v>2120</v>
          </cell>
          <cell r="CY86">
            <v>170</v>
          </cell>
          <cell r="CZ86">
            <v>130</v>
          </cell>
          <cell r="DA86">
            <v>20</v>
          </cell>
          <cell r="DB86">
            <v>10</v>
          </cell>
          <cell r="DC86">
            <v>10460</v>
          </cell>
          <cell r="DD86">
            <v>7480</v>
          </cell>
          <cell r="DE86">
            <v>1140</v>
          </cell>
          <cell r="DF86">
            <v>3640</v>
          </cell>
          <cell r="DG86">
            <v>2840</v>
          </cell>
          <cell r="DH86">
            <v>7420</v>
          </cell>
          <cell r="DI86">
            <v>1210</v>
          </cell>
          <cell r="DJ86">
            <v>3670</v>
          </cell>
          <cell r="DK86">
            <v>2740</v>
          </cell>
          <cell r="DL86">
            <v>180</v>
          </cell>
          <cell r="DM86">
            <v>140</v>
          </cell>
          <cell r="DN86">
            <v>20</v>
          </cell>
          <cell r="DO86">
            <v>10</v>
          </cell>
          <cell r="DP86">
            <v>4450</v>
          </cell>
          <cell r="DQ86">
            <v>3370</v>
          </cell>
          <cell r="DR86">
            <v>480</v>
          </cell>
          <cell r="DS86">
            <v>1730</v>
          </cell>
          <cell r="DT86">
            <v>1190</v>
          </cell>
          <cell r="DU86">
            <v>2800</v>
          </cell>
          <cell r="DV86">
            <v>730</v>
          </cell>
          <cell r="DW86">
            <v>1340</v>
          </cell>
          <cell r="DX86">
            <v>770</v>
          </cell>
          <cell r="DY86">
            <v>10</v>
          </cell>
          <cell r="DZ86">
            <v>10</v>
          </cell>
          <cell r="EA86" t="str">
            <v>-</v>
          </cell>
          <cell r="EB86" t="str">
            <v>-</v>
          </cell>
          <cell r="EC86">
            <v>5650</v>
          </cell>
          <cell r="ED86">
            <v>3800</v>
          </cell>
          <cell r="EE86">
            <v>410</v>
          </cell>
          <cell r="EF86">
            <v>1780</v>
          </cell>
          <cell r="EG86">
            <v>1710</v>
          </cell>
          <cell r="EH86">
            <v>3960</v>
          </cell>
          <cell r="EI86">
            <v>400</v>
          </cell>
          <cell r="EJ86">
            <v>1920</v>
          </cell>
          <cell r="EK86">
            <v>1810</v>
          </cell>
          <cell r="EL86">
            <v>200</v>
          </cell>
          <cell r="EM86">
            <v>160</v>
          </cell>
          <cell r="EN86">
            <v>40</v>
          </cell>
          <cell r="EO86">
            <v>10</v>
          </cell>
          <cell r="EP86">
            <v>10100</v>
          </cell>
          <cell r="EQ86">
            <v>7180</v>
          </cell>
          <cell r="ER86">
            <v>890</v>
          </cell>
          <cell r="ES86">
            <v>3500</v>
          </cell>
          <cell r="ET86">
            <v>2900</v>
          </cell>
          <cell r="EU86">
            <v>6760</v>
          </cell>
          <cell r="EV86">
            <v>1130</v>
          </cell>
          <cell r="EW86">
            <v>3260</v>
          </cell>
          <cell r="EX86">
            <v>2580</v>
          </cell>
          <cell r="EY86">
            <v>200</v>
          </cell>
          <cell r="EZ86">
            <v>160</v>
          </cell>
          <cell r="FA86">
            <v>40</v>
          </cell>
          <cell r="FB86">
            <v>10</v>
          </cell>
          <cell r="FC86">
            <v>3880</v>
          </cell>
          <cell r="FD86">
            <v>2850</v>
          </cell>
          <cell r="FE86">
            <v>400</v>
          </cell>
          <cell r="FF86">
            <v>1720</v>
          </cell>
          <cell r="FG86">
            <v>750</v>
          </cell>
          <cell r="FH86">
            <v>2370</v>
          </cell>
          <cell r="FI86">
            <v>600</v>
          </cell>
          <cell r="FJ86">
            <v>1290</v>
          </cell>
          <cell r="FK86">
            <v>510</v>
          </cell>
          <cell r="FL86">
            <v>10</v>
          </cell>
          <cell r="FM86">
            <v>10</v>
          </cell>
          <cell r="FN86" t="str">
            <v>-</v>
          </cell>
          <cell r="FO86" t="str">
            <v>-</v>
          </cell>
          <cell r="FP86">
            <v>5180</v>
          </cell>
          <cell r="FQ86">
            <v>3550</v>
          </cell>
          <cell r="FR86">
            <v>410</v>
          </cell>
          <cell r="FS86">
            <v>1600</v>
          </cell>
          <cell r="FT86">
            <v>1570</v>
          </cell>
          <cell r="FU86">
            <v>3630</v>
          </cell>
          <cell r="FV86">
            <v>390</v>
          </cell>
          <cell r="FW86">
            <v>1780</v>
          </cell>
          <cell r="FX86">
            <v>1610</v>
          </cell>
          <cell r="FY86">
            <v>190</v>
          </cell>
          <cell r="FZ86">
            <v>150</v>
          </cell>
          <cell r="GA86">
            <v>30</v>
          </cell>
          <cell r="GB86">
            <v>20</v>
          </cell>
          <cell r="GC86">
            <v>9060</v>
          </cell>
          <cell r="GD86">
            <v>6400</v>
          </cell>
          <cell r="GE86">
            <v>800</v>
          </cell>
          <cell r="GF86">
            <v>3330</v>
          </cell>
          <cell r="GG86">
            <v>2320</v>
          </cell>
          <cell r="GH86">
            <v>6000</v>
          </cell>
          <cell r="GI86">
            <v>990</v>
          </cell>
          <cell r="GJ86">
            <v>3070</v>
          </cell>
          <cell r="GK86">
            <v>2120</v>
          </cell>
          <cell r="GL86">
            <v>190</v>
          </cell>
          <cell r="GM86">
            <v>150</v>
          </cell>
          <cell r="GN86">
            <v>30</v>
          </cell>
          <cell r="GO86">
            <v>20</v>
          </cell>
        </row>
        <row r="87">
          <cell r="C87" t="str">
            <v>N/A</v>
          </cell>
          <cell r="D87" t="str">
            <v>N/A</v>
          </cell>
          <cell r="E87" t="str">
            <v>-</v>
          </cell>
          <cell r="F87" t="str">
            <v>-</v>
          </cell>
          <cell r="G87" t="str">
            <v>-</v>
          </cell>
          <cell r="H87" t="str">
            <v>N/A</v>
          </cell>
          <cell r="I87" t="str">
            <v>-</v>
          </cell>
          <cell r="J87" t="str">
            <v>-</v>
          </cell>
          <cell r="K87" t="str">
            <v>-</v>
          </cell>
          <cell r="L87" t="str">
            <v>N/A</v>
          </cell>
          <cell r="M87" t="str">
            <v>-</v>
          </cell>
          <cell r="N87" t="str">
            <v>-</v>
          </cell>
          <cell r="O87" t="str">
            <v>-</v>
          </cell>
          <cell r="P87" t="str">
            <v>N/A</v>
          </cell>
          <cell r="Q87" t="str">
            <v>-</v>
          </cell>
          <cell r="R87" t="str">
            <v>-</v>
          </cell>
          <cell r="S87" t="str">
            <v>-</v>
          </cell>
          <cell r="T87" t="str">
            <v>-</v>
          </cell>
          <cell r="U87" t="str">
            <v>N/A</v>
          </cell>
          <cell r="V87" t="str">
            <v>-</v>
          </cell>
          <cell r="W87" t="str">
            <v>-</v>
          </cell>
          <cell r="X87" t="str">
            <v>-</v>
          </cell>
          <cell r="Y87" t="str">
            <v>N/A</v>
          </cell>
          <cell r="Z87" t="str">
            <v>-</v>
          </cell>
          <cell r="AA87" t="str">
            <v>-</v>
          </cell>
          <cell r="AB87" t="str">
            <v>-</v>
          </cell>
          <cell r="AC87" t="str">
            <v>N/A</v>
          </cell>
          <cell r="AD87" t="str">
            <v>N/A</v>
          </cell>
          <cell r="AE87" t="str">
            <v>-</v>
          </cell>
          <cell r="AF87" t="str">
            <v>-</v>
          </cell>
          <cell r="AG87" t="str">
            <v>-</v>
          </cell>
          <cell r="AH87" t="str">
            <v>N/A</v>
          </cell>
          <cell r="AI87" t="str">
            <v>-</v>
          </cell>
          <cell r="AJ87" t="str">
            <v>-</v>
          </cell>
          <cell r="AK87" t="str">
            <v>-</v>
          </cell>
          <cell r="AL87" t="str">
            <v>N/A</v>
          </cell>
          <cell r="AM87" t="str">
            <v>-</v>
          </cell>
          <cell r="AN87" t="str">
            <v>-</v>
          </cell>
          <cell r="AO87" t="str">
            <v>-</v>
          </cell>
          <cell r="AP87">
            <v>380</v>
          </cell>
          <cell r="AQ87">
            <v>240</v>
          </cell>
          <cell r="AR87">
            <v>60</v>
          </cell>
          <cell r="AS87">
            <v>120</v>
          </cell>
          <cell r="AT87">
            <v>70</v>
          </cell>
          <cell r="AU87">
            <v>220</v>
          </cell>
          <cell r="AV87">
            <v>50</v>
          </cell>
          <cell r="AW87">
            <v>110</v>
          </cell>
          <cell r="AX87">
            <v>60</v>
          </cell>
          <cell r="AY87" t="str">
            <v>-</v>
          </cell>
          <cell r="AZ87" t="str">
            <v>-</v>
          </cell>
          <cell r="BA87" t="str">
            <v>-</v>
          </cell>
          <cell r="BB87" t="str">
            <v>-</v>
          </cell>
          <cell r="BC87">
            <v>410</v>
          </cell>
          <cell r="BD87">
            <v>250</v>
          </cell>
          <cell r="BE87">
            <v>40</v>
          </cell>
          <cell r="BF87">
            <v>120</v>
          </cell>
          <cell r="BG87">
            <v>90</v>
          </cell>
          <cell r="BH87">
            <v>300</v>
          </cell>
          <cell r="BI87">
            <v>60</v>
          </cell>
          <cell r="BJ87">
            <v>160</v>
          </cell>
          <cell r="BK87">
            <v>120</v>
          </cell>
          <cell r="BL87">
            <v>30</v>
          </cell>
          <cell r="BM87">
            <v>20</v>
          </cell>
          <cell r="BN87" t="str">
            <v>-</v>
          </cell>
          <cell r="BO87" t="str">
            <v>-</v>
          </cell>
          <cell r="BP87">
            <v>790</v>
          </cell>
          <cell r="BQ87">
            <v>490</v>
          </cell>
          <cell r="BR87">
            <v>100</v>
          </cell>
          <cell r="BS87">
            <v>240</v>
          </cell>
          <cell r="BT87">
            <v>160</v>
          </cell>
          <cell r="BU87">
            <v>510</v>
          </cell>
          <cell r="BV87">
            <v>110</v>
          </cell>
          <cell r="BW87">
            <v>260</v>
          </cell>
          <cell r="BX87">
            <v>150</v>
          </cell>
          <cell r="BY87">
            <v>30</v>
          </cell>
          <cell r="BZ87">
            <v>20</v>
          </cell>
          <cell r="CA87" t="str">
            <v>-</v>
          </cell>
          <cell r="CB87" t="str">
            <v>-</v>
          </cell>
          <cell r="CC87">
            <v>300</v>
          </cell>
          <cell r="CD87">
            <v>220</v>
          </cell>
          <cell r="CE87">
            <v>40</v>
          </cell>
          <cell r="CF87">
            <v>130</v>
          </cell>
          <cell r="CG87">
            <v>60</v>
          </cell>
          <cell r="CH87">
            <v>190</v>
          </cell>
          <cell r="CI87">
            <v>40</v>
          </cell>
          <cell r="CJ87">
            <v>110</v>
          </cell>
          <cell r="CK87">
            <v>40</v>
          </cell>
          <cell r="CL87" t="str">
            <v>-</v>
          </cell>
          <cell r="CM87" t="str">
            <v>-</v>
          </cell>
          <cell r="CN87" t="str">
            <v>-</v>
          </cell>
          <cell r="CO87" t="str">
            <v>-</v>
          </cell>
          <cell r="CP87">
            <v>400</v>
          </cell>
          <cell r="CQ87">
            <v>280</v>
          </cell>
          <cell r="CR87">
            <v>30</v>
          </cell>
          <cell r="CS87">
            <v>150</v>
          </cell>
          <cell r="CT87">
            <v>120</v>
          </cell>
          <cell r="CU87">
            <v>270</v>
          </cell>
          <cell r="CV87">
            <v>40</v>
          </cell>
          <cell r="CW87">
            <v>130</v>
          </cell>
          <cell r="CX87">
            <v>120</v>
          </cell>
          <cell r="CY87">
            <v>20</v>
          </cell>
          <cell r="CZ87">
            <v>20</v>
          </cell>
          <cell r="DA87" t="str">
            <v>-</v>
          </cell>
          <cell r="DB87" t="str">
            <v>-</v>
          </cell>
          <cell r="DC87">
            <v>700</v>
          </cell>
          <cell r="DD87">
            <v>500</v>
          </cell>
          <cell r="DE87">
            <v>70</v>
          </cell>
          <cell r="DF87">
            <v>270</v>
          </cell>
          <cell r="DG87">
            <v>180</v>
          </cell>
          <cell r="DH87">
            <v>460</v>
          </cell>
          <cell r="DI87">
            <v>80</v>
          </cell>
          <cell r="DJ87">
            <v>240</v>
          </cell>
          <cell r="DK87">
            <v>160</v>
          </cell>
          <cell r="DL87">
            <v>20</v>
          </cell>
          <cell r="DM87">
            <v>20</v>
          </cell>
          <cell r="DN87" t="str">
            <v>-</v>
          </cell>
          <cell r="DO87" t="str">
            <v>-</v>
          </cell>
          <cell r="DP87">
            <v>320</v>
          </cell>
          <cell r="DQ87">
            <v>230</v>
          </cell>
          <cell r="DR87">
            <v>30</v>
          </cell>
          <cell r="DS87">
            <v>120</v>
          </cell>
          <cell r="DT87">
            <v>80</v>
          </cell>
          <cell r="DU87">
            <v>200</v>
          </cell>
          <cell r="DV87">
            <v>60</v>
          </cell>
          <cell r="DW87">
            <v>90</v>
          </cell>
          <cell r="DX87">
            <v>60</v>
          </cell>
          <cell r="DY87" t="str">
            <v>-</v>
          </cell>
          <cell r="DZ87" t="str">
            <v>-</v>
          </cell>
          <cell r="EA87" t="str">
            <v>-</v>
          </cell>
          <cell r="EB87" t="str">
            <v>-</v>
          </cell>
          <cell r="EC87">
            <v>350</v>
          </cell>
          <cell r="ED87">
            <v>240</v>
          </cell>
          <cell r="EE87">
            <v>20</v>
          </cell>
          <cell r="EF87">
            <v>110</v>
          </cell>
          <cell r="EG87">
            <v>130</v>
          </cell>
          <cell r="EH87">
            <v>220</v>
          </cell>
          <cell r="EI87">
            <v>20</v>
          </cell>
          <cell r="EJ87">
            <v>110</v>
          </cell>
          <cell r="EK87">
            <v>110</v>
          </cell>
          <cell r="EL87">
            <v>20</v>
          </cell>
          <cell r="EM87">
            <v>20</v>
          </cell>
          <cell r="EN87" t="str">
            <v>-</v>
          </cell>
          <cell r="EO87" t="str">
            <v>-</v>
          </cell>
          <cell r="EP87">
            <v>670</v>
          </cell>
          <cell r="EQ87">
            <v>480</v>
          </cell>
          <cell r="ER87">
            <v>50</v>
          </cell>
          <cell r="ES87">
            <v>230</v>
          </cell>
          <cell r="ET87">
            <v>210</v>
          </cell>
          <cell r="EU87">
            <v>420</v>
          </cell>
          <cell r="EV87">
            <v>80</v>
          </cell>
          <cell r="EW87">
            <v>190</v>
          </cell>
          <cell r="EX87">
            <v>160</v>
          </cell>
          <cell r="EY87">
            <v>20</v>
          </cell>
          <cell r="EZ87">
            <v>20</v>
          </cell>
          <cell r="FA87" t="str">
            <v>-</v>
          </cell>
          <cell r="FB87" t="str">
            <v>-</v>
          </cell>
          <cell r="FC87">
            <v>270</v>
          </cell>
          <cell r="FD87">
            <v>200</v>
          </cell>
          <cell r="FE87">
            <v>20</v>
          </cell>
          <cell r="FF87">
            <v>150</v>
          </cell>
          <cell r="FG87">
            <v>40</v>
          </cell>
          <cell r="FH87">
            <v>140</v>
          </cell>
          <cell r="FI87">
            <v>20</v>
          </cell>
          <cell r="FJ87">
            <v>90</v>
          </cell>
          <cell r="FK87">
            <v>30</v>
          </cell>
          <cell r="FL87" t="str">
            <v>-</v>
          </cell>
          <cell r="FM87" t="str">
            <v>-</v>
          </cell>
          <cell r="FN87" t="str">
            <v>-</v>
          </cell>
          <cell r="FO87" t="str">
            <v>-</v>
          </cell>
          <cell r="FP87">
            <v>310</v>
          </cell>
          <cell r="FQ87">
            <v>200</v>
          </cell>
          <cell r="FR87">
            <v>40</v>
          </cell>
          <cell r="FS87">
            <v>90</v>
          </cell>
          <cell r="FT87">
            <v>90</v>
          </cell>
          <cell r="FU87">
            <v>200</v>
          </cell>
          <cell r="FV87">
            <v>20</v>
          </cell>
          <cell r="FW87">
            <v>110</v>
          </cell>
          <cell r="FX87">
            <v>90</v>
          </cell>
          <cell r="FY87">
            <v>10</v>
          </cell>
          <cell r="FZ87">
            <v>10</v>
          </cell>
          <cell r="GA87" t="str">
            <v>-</v>
          </cell>
          <cell r="GB87" t="str">
            <v>-</v>
          </cell>
          <cell r="GC87">
            <v>580</v>
          </cell>
          <cell r="GD87">
            <v>410</v>
          </cell>
          <cell r="GE87">
            <v>60</v>
          </cell>
          <cell r="GF87">
            <v>240</v>
          </cell>
          <cell r="GG87">
            <v>120</v>
          </cell>
          <cell r="GH87">
            <v>350</v>
          </cell>
          <cell r="GI87">
            <v>40</v>
          </cell>
          <cell r="GJ87">
            <v>200</v>
          </cell>
          <cell r="GK87">
            <v>120</v>
          </cell>
          <cell r="GL87">
            <v>10</v>
          </cell>
          <cell r="GM87">
            <v>10</v>
          </cell>
          <cell r="GN87" t="str">
            <v>-</v>
          </cell>
          <cell r="GO87" t="str">
            <v>-</v>
          </cell>
        </row>
        <row r="88">
          <cell r="C88">
            <v>3320</v>
          </cell>
          <cell r="D88">
            <v>2340</v>
          </cell>
          <cell r="E88">
            <v>690</v>
          </cell>
          <cell r="F88">
            <v>1250</v>
          </cell>
          <cell r="G88">
            <v>470</v>
          </cell>
          <cell r="H88">
            <v>2200</v>
          </cell>
          <cell r="I88">
            <v>690</v>
          </cell>
          <cell r="J88">
            <v>1170</v>
          </cell>
          <cell r="K88">
            <v>430</v>
          </cell>
          <cell r="L88">
            <v>40</v>
          </cell>
          <cell r="M88">
            <v>30</v>
          </cell>
          <cell r="N88">
            <v>10</v>
          </cell>
          <cell r="O88">
            <v>10</v>
          </cell>
          <cell r="P88">
            <v>6370</v>
          </cell>
          <cell r="Q88">
            <v>4700</v>
          </cell>
          <cell r="R88">
            <v>810</v>
          </cell>
          <cell r="S88">
            <v>2300</v>
          </cell>
          <cell r="T88">
            <v>1860</v>
          </cell>
          <cell r="U88">
            <v>4300</v>
          </cell>
          <cell r="V88">
            <v>300</v>
          </cell>
          <cell r="W88">
            <v>2530</v>
          </cell>
          <cell r="X88">
            <v>1730</v>
          </cell>
          <cell r="Y88">
            <v>480</v>
          </cell>
          <cell r="Z88">
            <v>310</v>
          </cell>
          <cell r="AA88">
            <v>120</v>
          </cell>
          <cell r="AB88">
            <v>60</v>
          </cell>
          <cell r="AC88">
            <v>9700</v>
          </cell>
          <cell r="AD88">
            <v>7040</v>
          </cell>
          <cell r="AE88" t="str">
            <v>-</v>
          </cell>
          <cell r="AF88">
            <v>3550</v>
          </cell>
          <cell r="AG88">
            <v>2330</v>
          </cell>
          <cell r="AH88">
            <v>6500</v>
          </cell>
          <cell r="AI88">
            <v>980</v>
          </cell>
          <cell r="AJ88">
            <v>3700</v>
          </cell>
          <cell r="AK88">
            <v>2160</v>
          </cell>
          <cell r="AL88">
            <v>530</v>
          </cell>
          <cell r="AM88">
            <v>340</v>
          </cell>
          <cell r="AN88">
            <v>120</v>
          </cell>
          <cell r="AO88">
            <v>70</v>
          </cell>
          <cell r="AP88">
            <v>3310</v>
          </cell>
          <cell r="AQ88">
            <v>2480</v>
          </cell>
          <cell r="AR88">
            <v>730</v>
          </cell>
          <cell r="AS88">
            <v>1300</v>
          </cell>
          <cell r="AT88">
            <v>490</v>
          </cell>
          <cell r="AU88">
            <v>1970</v>
          </cell>
          <cell r="AV88">
            <v>690</v>
          </cell>
          <cell r="AW88">
            <v>1010</v>
          </cell>
          <cell r="AX88">
            <v>320</v>
          </cell>
          <cell r="AY88">
            <v>30</v>
          </cell>
          <cell r="AZ88">
            <v>20</v>
          </cell>
          <cell r="BA88">
            <v>10</v>
          </cell>
          <cell r="BB88">
            <v>10</v>
          </cell>
          <cell r="BC88">
            <v>5970</v>
          </cell>
          <cell r="BD88">
            <v>4320</v>
          </cell>
          <cell r="BE88">
            <v>910</v>
          </cell>
          <cell r="BF88">
            <v>2100</v>
          </cell>
          <cell r="BG88">
            <v>1410</v>
          </cell>
          <cell r="BH88">
            <v>4020</v>
          </cell>
          <cell r="BI88">
            <v>300</v>
          </cell>
          <cell r="BJ88">
            <v>2320</v>
          </cell>
          <cell r="BK88">
            <v>1740</v>
          </cell>
          <cell r="BL88">
            <v>570</v>
          </cell>
          <cell r="BM88">
            <v>330</v>
          </cell>
          <cell r="BN88">
            <v>260</v>
          </cell>
          <cell r="BO88">
            <v>90</v>
          </cell>
          <cell r="BP88">
            <v>9270</v>
          </cell>
          <cell r="BQ88">
            <v>6800</v>
          </cell>
          <cell r="BR88">
            <v>1630</v>
          </cell>
          <cell r="BS88">
            <v>3410</v>
          </cell>
          <cell r="BT88">
            <v>1900</v>
          </cell>
          <cell r="BU88">
            <v>6000</v>
          </cell>
          <cell r="BV88">
            <v>990</v>
          </cell>
          <cell r="BW88">
            <v>3320</v>
          </cell>
          <cell r="BX88">
            <v>1850</v>
          </cell>
          <cell r="BY88">
            <v>600</v>
          </cell>
          <cell r="BZ88">
            <v>340</v>
          </cell>
          <cell r="CA88">
            <v>270</v>
          </cell>
          <cell r="CB88">
            <v>100</v>
          </cell>
          <cell r="CC88">
            <v>3600</v>
          </cell>
          <cell r="CD88">
            <v>2660</v>
          </cell>
          <cell r="CE88">
            <v>590</v>
          </cell>
          <cell r="CF88">
            <v>1350</v>
          </cell>
          <cell r="CG88">
            <v>780</v>
          </cell>
          <cell r="CH88">
            <v>2300</v>
          </cell>
          <cell r="CI88">
            <v>800</v>
          </cell>
          <cell r="CJ88">
            <v>1080</v>
          </cell>
          <cell r="CK88">
            <v>470</v>
          </cell>
          <cell r="CL88">
            <v>20</v>
          </cell>
          <cell r="CM88">
            <v>10</v>
          </cell>
          <cell r="CN88" t="str">
            <v>-</v>
          </cell>
          <cell r="CO88" t="str">
            <v>-</v>
          </cell>
          <cell r="CP88">
            <v>5950</v>
          </cell>
          <cell r="CQ88">
            <v>4060</v>
          </cell>
          <cell r="CR88">
            <v>700</v>
          </cell>
          <cell r="CS88">
            <v>1970</v>
          </cell>
          <cell r="CT88">
            <v>1560</v>
          </cell>
          <cell r="CU88">
            <v>4100</v>
          </cell>
          <cell r="CV88">
            <v>370</v>
          </cell>
          <cell r="CW88">
            <v>2150</v>
          </cell>
          <cell r="CX88">
            <v>1740</v>
          </cell>
          <cell r="CY88">
            <v>510</v>
          </cell>
          <cell r="CZ88">
            <v>320</v>
          </cell>
          <cell r="DA88">
            <v>100</v>
          </cell>
          <cell r="DB88">
            <v>100</v>
          </cell>
          <cell r="DC88">
            <v>9550</v>
          </cell>
          <cell r="DD88">
            <v>6720</v>
          </cell>
          <cell r="DE88">
            <v>1290</v>
          </cell>
          <cell r="DF88">
            <v>3320</v>
          </cell>
          <cell r="DG88">
            <v>2340</v>
          </cell>
          <cell r="DH88">
            <v>6400</v>
          </cell>
          <cell r="DI88">
            <v>1170</v>
          </cell>
          <cell r="DJ88">
            <v>3230</v>
          </cell>
          <cell r="DK88">
            <v>2210</v>
          </cell>
          <cell r="DL88">
            <v>530</v>
          </cell>
          <cell r="DM88">
            <v>330</v>
          </cell>
          <cell r="DN88">
            <v>110</v>
          </cell>
          <cell r="DO88">
            <v>100</v>
          </cell>
          <cell r="DP88">
            <v>3700</v>
          </cell>
          <cell r="DQ88">
            <v>2700</v>
          </cell>
          <cell r="DR88">
            <v>390</v>
          </cell>
          <cell r="DS88">
            <v>1130</v>
          </cell>
          <cell r="DT88">
            <v>1220</v>
          </cell>
          <cell r="DU88">
            <v>2360</v>
          </cell>
          <cell r="DV88">
            <v>640</v>
          </cell>
          <cell r="DW88">
            <v>1220</v>
          </cell>
          <cell r="DX88">
            <v>530</v>
          </cell>
          <cell r="DY88">
            <v>10</v>
          </cell>
          <cell r="DZ88">
            <v>10</v>
          </cell>
          <cell r="EA88" t="str">
            <v>-</v>
          </cell>
          <cell r="EB88" t="str">
            <v>-</v>
          </cell>
          <cell r="EC88">
            <v>5790</v>
          </cell>
          <cell r="ED88">
            <v>3980</v>
          </cell>
          <cell r="EE88">
            <v>470</v>
          </cell>
          <cell r="EF88">
            <v>1950</v>
          </cell>
          <cell r="EG88">
            <v>1640</v>
          </cell>
          <cell r="EH88">
            <v>3840</v>
          </cell>
          <cell r="EI88">
            <v>320</v>
          </cell>
          <cell r="EJ88">
            <v>2030</v>
          </cell>
          <cell r="EK88">
            <v>1650</v>
          </cell>
          <cell r="EL88">
            <v>520</v>
          </cell>
          <cell r="EM88">
            <v>330</v>
          </cell>
          <cell r="EN88">
            <v>110</v>
          </cell>
          <cell r="EO88">
            <v>90</v>
          </cell>
          <cell r="EP88">
            <v>9490</v>
          </cell>
          <cell r="EQ88">
            <v>6680</v>
          </cell>
          <cell r="ER88">
            <v>860</v>
          </cell>
          <cell r="ES88">
            <v>3080</v>
          </cell>
          <cell r="ET88">
            <v>2870</v>
          </cell>
          <cell r="EU88">
            <v>6200</v>
          </cell>
          <cell r="EV88">
            <v>960</v>
          </cell>
          <cell r="EW88">
            <v>3250</v>
          </cell>
          <cell r="EX88">
            <v>2180</v>
          </cell>
          <cell r="EY88">
            <v>530</v>
          </cell>
          <cell r="EZ88">
            <v>340</v>
          </cell>
          <cell r="FA88">
            <v>110</v>
          </cell>
          <cell r="FB88">
            <v>90</v>
          </cell>
          <cell r="FC88">
            <v>3440</v>
          </cell>
          <cell r="FD88">
            <v>2320</v>
          </cell>
          <cell r="FE88">
            <v>320</v>
          </cell>
          <cell r="FF88">
            <v>1090</v>
          </cell>
          <cell r="FG88">
            <v>930</v>
          </cell>
          <cell r="FH88">
            <v>2240</v>
          </cell>
          <cell r="FI88">
            <v>510</v>
          </cell>
          <cell r="FJ88">
            <v>1310</v>
          </cell>
          <cell r="FK88">
            <v>460</v>
          </cell>
          <cell r="FL88">
            <v>30</v>
          </cell>
          <cell r="FM88">
            <v>20</v>
          </cell>
          <cell r="FN88" t="str">
            <v>-</v>
          </cell>
          <cell r="FO88">
            <v>10</v>
          </cell>
          <cell r="FP88">
            <v>4820</v>
          </cell>
          <cell r="FQ88">
            <v>3140</v>
          </cell>
          <cell r="FR88">
            <v>410</v>
          </cell>
          <cell r="FS88">
            <v>1430</v>
          </cell>
          <cell r="FT88">
            <v>1420</v>
          </cell>
          <cell r="FU88">
            <v>3090</v>
          </cell>
          <cell r="FV88">
            <v>270</v>
          </cell>
          <cell r="FW88">
            <v>1520</v>
          </cell>
          <cell r="FX88">
            <v>1420</v>
          </cell>
          <cell r="FY88">
            <v>520</v>
          </cell>
          <cell r="FZ88">
            <v>310</v>
          </cell>
          <cell r="GA88">
            <v>120</v>
          </cell>
          <cell r="GB88">
            <v>100</v>
          </cell>
          <cell r="GC88">
            <v>8260</v>
          </cell>
          <cell r="GD88">
            <v>5460</v>
          </cell>
          <cell r="GE88">
            <v>730</v>
          </cell>
          <cell r="GF88">
            <v>2520</v>
          </cell>
          <cell r="GG88">
            <v>2350</v>
          </cell>
          <cell r="GH88">
            <v>5340</v>
          </cell>
          <cell r="GI88">
            <v>780</v>
          </cell>
          <cell r="GJ88">
            <v>2830</v>
          </cell>
          <cell r="GK88">
            <v>1870</v>
          </cell>
          <cell r="GL88">
            <v>550</v>
          </cell>
          <cell r="GM88">
            <v>330</v>
          </cell>
          <cell r="GN88">
            <v>120</v>
          </cell>
          <cell r="GO88">
            <v>110</v>
          </cell>
        </row>
        <row r="89">
          <cell r="C89">
            <v>1710</v>
          </cell>
          <cell r="D89">
            <v>1150</v>
          </cell>
          <cell r="E89">
            <v>360</v>
          </cell>
          <cell r="F89">
            <v>640</v>
          </cell>
          <cell r="G89">
            <v>170</v>
          </cell>
          <cell r="H89">
            <v>1170</v>
          </cell>
          <cell r="I89">
            <v>420</v>
          </cell>
          <cell r="J89">
            <v>620</v>
          </cell>
          <cell r="K89">
            <v>170</v>
          </cell>
          <cell r="L89">
            <v>40</v>
          </cell>
          <cell r="M89">
            <v>30</v>
          </cell>
          <cell r="N89">
            <v>10</v>
          </cell>
          <cell r="O89" t="str">
            <v>-</v>
          </cell>
          <cell r="P89">
            <v>3980</v>
          </cell>
          <cell r="Q89">
            <v>2650</v>
          </cell>
          <cell r="R89">
            <v>530</v>
          </cell>
          <cell r="S89">
            <v>1230</v>
          </cell>
          <cell r="T89">
            <v>1030</v>
          </cell>
          <cell r="U89">
            <v>2750</v>
          </cell>
          <cell r="V89">
            <v>410</v>
          </cell>
          <cell r="W89">
            <v>1560</v>
          </cell>
          <cell r="X89">
            <v>1060</v>
          </cell>
          <cell r="Y89">
            <v>250</v>
          </cell>
          <cell r="Z89">
            <v>180</v>
          </cell>
          <cell r="AA89">
            <v>60</v>
          </cell>
          <cell r="AB89">
            <v>40</v>
          </cell>
          <cell r="AC89">
            <v>5690</v>
          </cell>
          <cell r="AD89">
            <v>3810</v>
          </cell>
          <cell r="AE89" t="str">
            <v>-</v>
          </cell>
          <cell r="AF89">
            <v>1870</v>
          </cell>
          <cell r="AG89">
            <v>1200</v>
          </cell>
          <cell r="AH89">
            <v>3930</v>
          </cell>
          <cell r="AI89">
            <v>840</v>
          </cell>
          <cell r="AJ89">
            <v>2180</v>
          </cell>
          <cell r="AK89">
            <v>1220</v>
          </cell>
          <cell r="AL89">
            <v>290</v>
          </cell>
          <cell r="AM89">
            <v>210</v>
          </cell>
          <cell r="AN89">
            <v>60</v>
          </cell>
          <cell r="AO89">
            <v>50</v>
          </cell>
          <cell r="AP89">
            <v>1530</v>
          </cell>
          <cell r="AQ89">
            <v>1150</v>
          </cell>
          <cell r="AR89">
            <v>280</v>
          </cell>
          <cell r="AS89">
            <v>660</v>
          </cell>
          <cell r="AT89">
            <v>230</v>
          </cell>
          <cell r="AU89">
            <v>800</v>
          </cell>
          <cell r="AV89">
            <v>260</v>
          </cell>
          <cell r="AW89">
            <v>410</v>
          </cell>
          <cell r="AX89">
            <v>160</v>
          </cell>
          <cell r="AY89">
            <v>60</v>
          </cell>
          <cell r="AZ89">
            <v>50</v>
          </cell>
          <cell r="BA89">
            <v>10</v>
          </cell>
          <cell r="BB89" t="str">
            <v>-</v>
          </cell>
          <cell r="BC89">
            <v>4580</v>
          </cell>
          <cell r="BD89">
            <v>3010</v>
          </cell>
          <cell r="BE89">
            <v>860</v>
          </cell>
          <cell r="BF89">
            <v>1220</v>
          </cell>
          <cell r="BG89">
            <v>980</v>
          </cell>
          <cell r="BH89">
            <v>3000</v>
          </cell>
          <cell r="BI89">
            <v>640</v>
          </cell>
          <cell r="BJ89">
            <v>1330</v>
          </cell>
          <cell r="BK89">
            <v>1060</v>
          </cell>
          <cell r="BL89">
            <v>380</v>
          </cell>
          <cell r="BM89">
            <v>310</v>
          </cell>
          <cell r="BN89">
            <v>50</v>
          </cell>
          <cell r="BO89">
            <v>40</v>
          </cell>
          <cell r="BP89">
            <v>6110</v>
          </cell>
          <cell r="BQ89">
            <v>4150</v>
          </cell>
          <cell r="BR89">
            <v>1130</v>
          </cell>
          <cell r="BS89">
            <v>1880</v>
          </cell>
          <cell r="BT89">
            <v>1210</v>
          </cell>
          <cell r="BU89">
            <v>3800</v>
          </cell>
          <cell r="BV89">
            <v>900</v>
          </cell>
          <cell r="BW89">
            <v>1740</v>
          </cell>
          <cell r="BX89">
            <v>1280</v>
          </cell>
          <cell r="BY89">
            <v>430</v>
          </cell>
          <cell r="BZ89">
            <v>360</v>
          </cell>
          <cell r="CA89">
            <v>60</v>
          </cell>
          <cell r="CB89">
            <v>40</v>
          </cell>
          <cell r="CC89">
            <v>1390</v>
          </cell>
          <cell r="CD89">
            <v>950</v>
          </cell>
          <cell r="CE89">
            <v>170</v>
          </cell>
          <cell r="CF89">
            <v>460</v>
          </cell>
          <cell r="CG89">
            <v>330</v>
          </cell>
          <cell r="CH89">
            <v>900</v>
          </cell>
          <cell r="CI89">
            <v>260</v>
          </cell>
          <cell r="CJ89">
            <v>410</v>
          </cell>
          <cell r="CK89">
            <v>230</v>
          </cell>
          <cell r="CL89">
            <v>50</v>
          </cell>
          <cell r="CM89">
            <v>40</v>
          </cell>
          <cell r="CN89" t="str">
            <v>-</v>
          </cell>
          <cell r="CO89" t="str">
            <v>-</v>
          </cell>
          <cell r="CP89">
            <v>4830</v>
          </cell>
          <cell r="CQ89">
            <v>3020</v>
          </cell>
          <cell r="CR89">
            <v>680</v>
          </cell>
          <cell r="CS89">
            <v>1540</v>
          </cell>
          <cell r="CT89">
            <v>930</v>
          </cell>
          <cell r="CU89">
            <v>3000</v>
          </cell>
          <cell r="CV89">
            <v>610</v>
          </cell>
          <cell r="CW89">
            <v>1530</v>
          </cell>
          <cell r="CX89">
            <v>1060</v>
          </cell>
          <cell r="CY89">
            <v>500</v>
          </cell>
          <cell r="CZ89">
            <v>440</v>
          </cell>
          <cell r="DA89">
            <v>30</v>
          </cell>
          <cell r="DB89">
            <v>30</v>
          </cell>
          <cell r="DC89">
            <v>6220</v>
          </cell>
          <cell r="DD89">
            <v>3970</v>
          </cell>
          <cell r="DE89">
            <v>850</v>
          </cell>
          <cell r="DF89">
            <v>2000</v>
          </cell>
          <cell r="DG89">
            <v>1270</v>
          </cell>
          <cell r="DH89">
            <v>3890</v>
          </cell>
          <cell r="DI89">
            <v>860</v>
          </cell>
          <cell r="DJ89">
            <v>1950</v>
          </cell>
          <cell r="DK89">
            <v>1290</v>
          </cell>
          <cell r="DL89">
            <v>550</v>
          </cell>
          <cell r="DM89">
            <v>480</v>
          </cell>
          <cell r="DN89">
            <v>30</v>
          </cell>
          <cell r="DO89">
            <v>30</v>
          </cell>
          <cell r="DP89">
            <v>1730</v>
          </cell>
          <cell r="DQ89">
            <v>1240</v>
          </cell>
          <cell r="DR89">
            <v>200</v>
          </cell>
          <cell r="DS89">
            <v>670</v>
          </cell>
          <cell r="DT89">
            <v>400</v>
          </cell>
          <cell r="DU89">
            <v>1110</v>
          </cell>
          <cell r="DV89">
            <v>390</v>
          </cell>
          <cell r="DW89">
            <v>540</v>
          </cell>
          <cell r="DX89">
            <v>210</v>
          </cell>
          <cell r="DY89">
            <v>30</v>
          </cell>
          <cell r="DZ89">
            <v>30</v>
          </cell>
          <cell r="EA89">
            <v>10</v>
          </cell>
          <cell r="EB89" t="str">
            <v>-</v>
          </cell>
          <cell r="EC89">
            <v>4270</v>
          </cell>
          <cell r="ED89">
            <v>2750</v>
          </cell>
          <cell r="EE89">
            <v>660</v>
          </cell>
          <cell r="EF89">
            <v>1360</v>
          </cell>
          <cell r="EG89">
            <v>860</v>
          </cell>
          <cell r="EH89">
            <v>2700</v>
          </cell>
          <cell r="EI89">
            <v>580</v>
          </cell>
          <cell r="EJ89">
            <v>1430</v>
          </cell>
          <cell r="EK89">
            <v>900</v>
          </cell>
          <cell r="EL89">
            <v>290</v>
          </cell>
          <cell r="EM89">
            <v>230</v>
          </cell>
          <cell r="EN89">
            <v>40</v>
          </cell>
          <cell r="EO89">
            <v>30</v>
          </cell>
          <cell r="EP89">
            <v>5990</v>
          </cell>
          <cell r="EQ89">
            <v>3990</v>
          </cell>
          <cell r="ER89">
            <v>850</v>
          </cell>
          <cell r="ES89">
            <v>2030</v>
          </cell>
          <cell r="ET89">
            <v>1250</v>
          </cell>
          <cell r="EU89">
            <v>3810</v>
          </cell>
          <cell r="EV89">
            <v>970</v>
          </cell>
          <cell r="EW89">
            <v>1970</v>
          </cell>
          <cell r="EX89">
            <v>1110</v>
          </cell>
          <cell r="EY89">
            <v>330</v>
          </cell>
          <cell r="EZ89">
            <v>260</v>
          </cell>
          <cell r="FA89">
            <v>50</v>
          </cell>
          <cell r="FB89">
            <v>30</v>
          </cell>
          <cell r="FC89">
            <v>1690</v>
          </cell>
          <cell r="FD89">
            <v>1220</v>
          </cell>
          <cell r="FE89">
            <v>170</v>
          </cell>
          <cell r="FF89">
            <v>890</v>
          </cell>
          <cell r="FG89">
            <v>160</v>
          </cell>
          <cell r="FH89">
            <v>1110</v>
          </cell>
          <cell r="FI89">
            <v>260</v>
          </cell>
          <cell r="FJ89">
            <v>700</v>
          </cell>
          <cell r="FK89">
            <v>160</v>
          </cell>
          <cell r="FL89">
            <v>50</v>
          </cell>
          <cell r="FM89">
            <v>40</v>
          </cell>
          <cell r="FN89">
            <v>10</v>
          </cell>
          <cell r="FO89" t="str">
            <v>-</v>
          </cell>
          <cell r="FP89">
            <v>4200</v>
          </cell>
          <cell r="FQ89">
            <v>2710</v>
          </cell>
          <cell r="FR89">
            <v>660</v>
          </cell>
          <cell r="FS89">
            <v>1420</v>
          </cell>
          <cell r="FT89">
            <v>720</v>
          </cell>
          <cell r="FU89">
            <v>2690</v>
          </cell>
          <cell r="FV89">
            <v>600</v>
          </cell>
          <cell r="FW89">
            <v>1430</v>
          </cell>
          <cell r="FX89">
            <v>760</v>
          </cell>
          <cell r="FY89">
            <v>350</v>
          </cell>
          <cell r="FZ89">
            <v>290</v>
          </cell>
          <cell r="GA89">
            <v>30</v>
          </cell>
          <cell r="GB89">
            <v>20</v>
          </cell>
          <cell r="GC89">
            <v>5880</v>
          </cell>
          <cell r="GD89">
            <v>3930</v>
          </cell>
          <cell r="GE89">
            <v>820</v>
          </cell>
          <cell r="GF89">
            <v>2310</v>
          </cell>
          <cell r="GG89">
            <v>880</v>
          </cell>
          <cell r="GH89">
            <v>3800</v>
          </cell>
          <cell r="GI89">
            <v>860</v>
          </cell>
          <cell r="GJ89">
            <v>2120</v>
          </cell>
          <cell r="GK89">
            <v>930</v>
          </cell>
          <cell r="GL89">
            <v>390</v>
          </cell>
          <cell r="GM89">
            <v>330</v>
          </cell>
          <cell r="GN89">
            <v>40</v>
          </cell>
          <cell r="GO89">
            <v>20</v>
          </cell>
        </row>
        <row r="90">
          <cell r="C90">
            <v>1560</v>
          </cell>
          <cell r="D90">
            <v>1070</v>
          </cell>
          <cell r="E90">
            <v>330</v>
          </cell>
          <cell r="F90">
            <v>550</v>
          </cell>
          <cell r="G90">
            <v>210</v>
          </cell>
          <cell r="H90">
            <v>1040</v>
          </cell>
          <cell r="I90">
            <v>210</v>
          </cell>
          <cell r="J90">
            <v>560</v>
          </cell>
          <cell r="K90">
            <v>300</v>
          </cell>
          <cell r="L90">
            <v>10</v>
          </cell>
          <cell r="M90">
            <v>10</v>
          </cell>
          <cell r="N90">
            <v>10</v>
          </cell>
          <cell r="O90" t="str">
            <v>-</v>
          </cell>
          <cell r="P90">
            <v>3550</v>
          </cell>
          <cell r="Q90">
            <v>2510</v>
          </cell>
          <cell r="R90">
            <v>410</v>
          </cell>
          <cell r="S90">
            <v>890</v>
          </cell>
          <cell r="T90">
            <v>1280</v>
          </cell>
          <cell r="U90">
            <v>2700</v>
          </cell>
          <cell r="V90">
            <v>360</v>
          </cell>
          <cell r="W90">
            <v>1070</v>
          </cell>
          <cell r="X90">
            <v>1360</v>
          </cell>
          <cell r="Y90">
            <v>120</v>
          </cell>
          <cell r="Z90">
            <v>90</v>
          </cell>
          <cell r="AA90">
            <v>20</v>
          </cell>
          <cell r="AB90">
            <v>20</v>
          </cell>
          <cell r="AC90">
            <v>5100</v>
          </cell>
          <cell r="AD90">
            <v>3590</v>
          </cell>
          <cell r="AE90" t="str">
            <v>-</v>
          </cell>
          <cell r="AF90">
            <v>1430</v>
          </cell>
          <cell r="AG90">
            <v>1480</v>
          </cell>
          <cell r="AH90">
            <v>3740</v>
          </cell>
          <cell r="AI90">
            <v>570</v>
          </cell>
          <cell r="AJ90">
            <v>1630</v>
          </cell>
          <cell r="AK90">
            <v>1660</v>
          </cell>
          <cell r="AL90">
            <v>130</v>
          </cell>
          <cell r="AM90">
            <v>100</v>
          </cell>
          <cell r="AN90">
            <v>30</v>
          </cell>
          <cell r="AO90">
            <v>20</v>
          </cell>
          <cell r="AP90">
            <v>1540</v>
          </cell>
          <cell r="AQ90">
            <v>1020</v>
          </cell>
          <cell r="AR90">
            <v>210</v>
          </cell>
          <cell r="AS90">
            <v>580</v>
          </cell>
          <cell r="AT90">
            <v>250</v>
          </cell>
          <cell r="AU90">
            <v>1080</v>
          </cell>
          <cell r="AV90">
            <v>220</v>
          </cell>
          <cell r="AW90">
            <v>610</v>
          </cell>
          <cell r="AX90">
            <v>270</v>
          </cell>
          <cell r="AY90" t="str">
            <v>-</v>
          </cell>
          <cell r="AZ90" t="str">
            <v>-</v>
          </cell>
          <cell r="BA90" t="str">
            <v>-</v>
          </cell>
          <cell r="BB90" t="str">
            <v>-</v>
          </cell>
          <cell r="BC90">
            <v>3810</v>
          </cell>
          <cell r="BD90">
            <v>2560</v>
          </cell>
          <cell r="BE90">
            <v>370</v>
          </cell>
          <cell r="BF90">
            <v>1000</v>
          </cell>
          <cell r="BG90">
            <v>1210</v>
          </cell>
          <cell r="BH90">
            <v>2830</v>
          </cell>
          <cell r="BI90">
            <v>200</v>
          </cell>
          <cell r="BJ90">
            <v>1230</v>
          </cell>
          <cell r="BK90">
            <v>1340</v>
          </cell>
          <cell r="BL90">
            <v>180</v>
          </cell>
          <cell r="BM90">
            <v>140</v>
          </cell>
          <cell r="BN90">
            <v>40</v>
          </cell>
          <cell r="BO90">
            <v>10</v>
          </cell>
          <cell r="BP90">
            <v>5350</v>
          </cell>
          <cell r="BQ90">
            <v>3580</v>
          </cell>
          <cell r="BR90">
            <v>580</v>
          </cell>
          <cell r="BS90">
            <v>1580</v>
          </cell>
          <cell r="BT90">
            <v>1460</v>
          </cell>
          <cell r="BU90">
            <v>3910</v>
          </cell>
          <cell r="BV90">
            <v>420</v>
          </cell>
          <cell r="BW90">
            <v>1840</v>
          </cell>
          <cell r="BX90">
            <v>1730</v>
          </cell>
          <cell r="BY90">
            <v>180</v>
          </cell>
          <cell r="BZ90">
            <v>140</v>
          </cell>
          <cell r="CA90">
            <v>40</v>
          </cell>
          <cell r="CB90">
            <v>10</v>
          </cell>
          <cell r="CC90">
            <v>1780</v>
          </cell>
          <cell r="CD90">
            <v>1310</v>
          </cell>
          <cell r="CE90">
            <v>170</v>
          </cell>
          <cell r="CF90">
            <v>720</v>
          </cell>
          <cell r="CG90">
            <v>460</v>
          </cell>
          <cell r="CH90">
            <v>1000</v>
          </cell>
          <cell r="CI90">
            <v>190</v>
          </cell>
          <cell r="CJ90">
            <v>560</v>
          </cell>
          <cell r="CK90">
            <v>300</v>
          </cell>
          <cell r="CL90" t="str">
            <v>-</v>
          </cell>
          <cell r="CM90" t="str">
            <v>-</v>
          </cell>
          <cell r="CN90" t="str">
            <v>-</v>
          </cell>
          <cell r="CO90" t="str">
            <v>-</v>
          </cell>
          <cell r="CP90">
            <v>3590</v>
          </cell>
          <cell r="CQ90">
            <v>2420</v>
          </cell>
          <cell r="CR90">
            <v>160</v>
          </cell>
          <cell r="CS90">
            <v>930</v>
          </cell>
          <cell r="CT90">
            <v>1360</v>
          </cell>
          <cell r="CU90">
            <v>2490</v>
          </cell>
          <cell r="CV90">
            <v>190</v>
          </cell>
          <cell r="CW90">
            <v>1030</v>
          </cell>
          <cell r="CX90">
            <v>1340</v>
          </cell>
          <cell r="CY90">
            <v>180</v>
          </cell>
          <cell r="CZ90">
            <v>180</v>
          </cell>
          <cell r="DA90" t="str">
            <v>-</v>
          </cell>
          <cell r="DB90" t="str">
            <v>-</v>
          </cell>
          <cell r="DC90">
            <v>5360</v>
          </cell>
          <cell r="DD90">
            <v>3730</v>
          </cell>
          <cell r="DE90">
            <v>330</v>
          </cell>
          <cell r="DF90">
            <v>1640</v>
          </cell>
          <cell r="DG90">
            <v>1820</v>
          </cell>
          <cell r="DH90">
            <v>3490</v>
          </cell>
          <cell r="DI90">
            <v>380</v>
          </cell>
          <cell r="DJ90">
            <v>1580</v>
          </cell>
          <cell r="DK90">
            <v>1640</v>
          </cell>
          <cell r="DL90">
            <v>180</v>
          </cell>
          <cell r="DM90">
            <v>180</v>
          </cell>
          <cell r="DN90" t="str">
            <v>-</v>
          </cell>
          <cell r="DO90" t="str">
            <v>-</v>
          </cell>
          <cell r="DP90">
            <v>1680</v>
          </cell>
          <cell r="DQ90">
            <v>1190</v>
          </cell>
          <cell r="DR90">
            <v>130</v>
          </cell>
          <cell r="DS90">
            <v>550</v>
          </cell>
          <cell r="DT90">
            <v>520</v>
          </cell>
          <cell r="DU90">
            <v>1020</v>
          </cell>
          <cell r="DV90">
            <v>160</v>
          </cell>
          <cell r="DW90">
            <v>570</v>
          </cell>
          <cell r="DX90">
            <v>300</v>
          </cell>
          <cell r="DY90" t="str">
            <v>-</v>
          </cell>
          <cell r="DZ90" t="str">
            <v>-</v>
          </cell>
          <cell r="EA90" t="str">
            <v>-</v>
          </cell>
          <cell r="EB90" t="str">
            <v>-</v>
          </cell>
          <cell r="EC90">
            <v>3390</v>
          </cell>
          <cell r="ED90">
            <v>2200</v>
          </cell>
          <cell r="EE90">
            <v>160</v>
          </cell>
          <cell r="EF90">
            <v>870</v>
          </cell>
          <cell r="EG90">
            <v>1200</v>
          </cell>
          <cell r="EH90">
            <v>2300</v>
          </cell>
          <cell r="EI90">
            <v>160</v>
          </cell>
          <cell r="EJ90">
            <v>990</v>
          </cell>
          <cell r="EK90">
            <v>1230</v>
          </cell>
          <cell r="EL90">
            <v>150</v>
          </cell>
          <cell r="EM90">
            <v>130</v>
          </cell>
          <cell r="EN90">
            <v>30</v>
          </cell>
          <cell r="EO90" t="str">
            <v>-</v>
          </cell>
          <cell r="EP90">
            <v>5070</v>
          </cell>
          <cell r="EQ90">
            <v>3390</v>
          </cell>
          <cell r="ER90">
            <v>300</v>
          </cell>
          <cell r="ES90">
            <v>1420</v>
          </cell>
          <cell r="ET90">
            <v>1730</v>
          </cell>
          <cell r="EU90">
            <v>3320</v>
          </cell>
          <cell r="EV90">
            <v>320</v>
          </cell>
          <cell r="EW90">
            <v>1560</v>
          </cell>
          <cell r="EX90">
            <v>1530</v>
          </cell>
          <cell r="EY90">
            <v>150</v>
          </cell>
          <cell r="EZ90">
            <v>130</v>
          </cell>
          <cell r="FA90">
            <v>30</v>
          </cell>
          <cell r="FB90" t="str">
            <v>-</v>
          </cell>
          <cell r="FC90">
            <v>1650</v>
          </cell>
          <cell r="FD90">
            <v>1130</v>
          </cell>
          <cell r="FE90">
            <v>90</v>
          </cell>
          <cell r="FF90">
            <v>690</v>
          </cell>
          <cell r="FG90">
            <v>360</v>
          </cell>
          <cell r="FH90">
            <v>1080</v>
          </cell>
          <cell r="FI90">
            <v>150</v>
          </cell>
          <cell r="FJ90">
            <v>690</v>
          </cell>
          <cell r="FK90">
            <v>250</v>
          </cell>
          <cell r="FL90">
            <v>10</v>
          </cell>
          <cell r="FM90" t="str">
            <v>-</v>
          </cell>
          <cell r="FN90" t="str">
            <v>-</v>
          </cell>
          <cell r="FO90" t="str">
            <v>-</v>
          </cell>
          <cell r="FP90">
            <v>2890</v>
          </cell>
          <cell r="FQ90">
            <v>1930</v>
          </cell>
          <cell r="FR90">
            <v>210</v>
          </cell>
          <cell r="FS90">
            <v>680</v>
          </cell>
          <cell r="FT90">
            <v>1070</v>
          </cell>
          <cell r="FU90">
            <v>1790</v>
          </cell>
          <cell r="FV90">
            <v>120</v>
          </cell>
          <cell r="FW90">
            <v>710</v>
          </cell>
          <cell r="FX90">
            <v>1000</v>
          </cell>
          <cell r="FY90">
            <v>170</v>
          </cell>
          <cell r="FZ90">
            <v>120</v>
          </cell>
          <cell r="GA90">
            <v>40</v>
          </cell>
          <cell r="GB90">
            <v>20</v>
          </cell>
          <cell r="GC90">
            <v>4540</v>
          </cell>
          <cell r="GD90">
            <v>3060</v>
          </cell>
          <cell r="GE90">
            <v>300</v>
          </cell>
          <cell r="GF90">
            <v>1380</v>
          </cell>
          <cell r="GG90">
            <v>1430</v>
          </cell>
          <cell r="GH90">
            <v>2870</v>
          </cell>
          <cell r="GI90">
            <v>260</v>
          </cell>
          <cell r="GJ90">
            <v>1400</v>
          </cell>
          <cell r="GK90">
            <v>1250</v>
          </cell>
          <cell r="GL90">
            <v>170</v>
          </cell>
          <cell r="GM90">
            <v>120</v>
          </cell>
          <cell r="GN90">
            <v>50</v>
          </cell>
          <cell r="GO90">
            <v>20</v>
          </cell>
        </row>
        <row r="91">
          <cell r="C91" t="str">
            <v>N/A</v>
          </cell>
          <cell r="D91" t="str">
            <v>N/A</v>
          </cell>
          <cell r="E91" t="str">
            <v>-</v>
          </cell>
          <cell r="F91" t="str">
            <v>-</v>
          </cell>
          <cell r="G91" t="str">
            <v>-</v>
          </cell>
          <cell r="H91" t="str">
            <v>N/A</v>
          </cell>
          <cell r="I91" t="str">
            <v>-</v>
          </cell>
          <cell r="J91" t="str">
            <v>-</v>
          </cell>
          <cell r="K91" t="str">
            <v>-</v>
          </cell>
          <cell r="L91" t="str">
            <v>N/A</v>
          </cell>
          <cell r="M91" t="str">
            <v>-</v>
          </cell>
          <cell r="N91" t="str">
            <v>-</v>
          </cell>
          <cell r="O91" t="str">
            <v>-</v>
          </cell>
          <cell r="P91" t="str">
            <v>N/A</v>
          </cell>
          <cell r="Q91" t="str">
            <v>-</v>
          </cell>
          <cell r="R91" t="str">
            <v>-</v>
          </cell>
          <cell r="S91" t="str">
            <v>-</v>
          </cell>
          <cell r="T91" t="str">
            <v>-</v>
          </cell>
          <cell r="U91" t="str">
            <v>N/A</v>
          </cell>
          <cell r="V91" t="str">
            <v>-</v>
          </cell>
          <cell r="W91" t="str">
            <v>-</v>
          </cell>
          <cell r="X91" t="str">
            <v>-</v>
          </cell>
          <cell r="Y91" t="str">
            <v>N/A</v>
          </cell>
          <cell r="Z91" t="str">
            <v>-</v>
          </cell>
          <cell r="AA91" t="str">
            <v>-</v>
          </cell>
          <cell r="AB91" t="str">
            <v>-</v>
          </cell>
          <cell r="AC91" t="str">
            <v>N/A</v>
          </cell>
          <cell r="AD91" t="str">
            <v>N/A</v>
          </cell>
          <cell r="AE91" t="str">
            <v>-</v>
          </cell>
          <cell r="AF91" t="str">
            <v>-</v>
          </cell>
          <cell r="AG91" t="str">
            <v>-</v>
          </cell>
          <cell r="AH91" t="str">
            <v>N/A</v>
          </cell>
          <cell r="AI91" t="str">
            <v>-</v>
          </cell>
          <cell r="AJ91" t="str">
            <v>-</v>
          </cell>
          <cell r="AK91" t="str">
            <v>-</v>
          </cell>
          <cell r="AL91" t="str">
            <v>N/A</v>
          </cell>
          <cell r="AM91" t="str">
            <v>-</v>
          </cell>
          <cell r="AN91" t="str">
            <v>-</v>
          </cell>
          <cell r="AO91" t="str">
            <v>-</v>
          </cell>
          <cell r="AP91">
            <v>390</v>
          </cell>
          <cell r="AQ91">
            <v>260</v>
          </cell>
          <cell r="AR91">
            <v>90</v>
          </cell>
          <cell r="AS91">
            <v>130</v>
          </cell>
          <cell r="AT91">
            <v>40</v>
          </cell>
          <cell r="AU91">
            <v>270</v>
          </cell>
          <cell r="AV91">
            <v>90</v>
          </cell>
          <cell r="AW91">
            <v>140</v>
          </cell>
          <cell r="AX91">
            <v>50</v>
          </cell>
          <cell r="AY91">
            <v>10</v>
          </cell>
          <cell r="AZ91">
            <v>10</v>
          </cell>
          <cell r="BA91" t="str">
            <v>-</v>
          </cell>
          <cell r="BB91" t="str">
            <v>-</v>
          </cell>
          <cell r="BC91">
            <v>990</v>
          </cell>
          <cell r="BD91">
            <v>600</v>
          </cell>
          <cell r="BE91">
            <v>120</v>
          </cell>
          <cell r="BF91">
            <v>270</v>
          </cell>
          <cell r="BG91">
            <v>220</v>
          </cell>
          <cell r="BH91">
            <v>640</v>
          </cell>
          <cell r="BI91">
            <v>100</v>
          </cell>
          <cell r="BJ91">
            <v>290</v>
          </cell>
          <cell r="BK91">
            <v>260</v>
          </cell>
          <cell r="BL91">
            <v>180</v>
          </cell>
          <cell r="BM91">
            <v>170</v>
          </cell>
          <cell r="BN91">
            <v>10</v>
          </cell>
          <cell r="BO91" t="str">
            <v>-</v>
          </cell>
          <cell r="BP91">
            <v>1380</v>
          </cell>
          <cell r="BQ91">
            <v>860</v>
          </cell>
          <cell r="BR91">
            <v>210</v>
          </cell>
          <cell r="BS91">
            <v>400</v>
          </cell>
          <cell r="BT91">
            <v>260</v>
          </cell>
          <cell r="BU91">
            <v>910</v>
          </cell>
          <cell r="BV91">
            <v>190</v>
          </cell>
          <cell r="BW91">
            <v>420</v>
          </cell>
          <cell r="BX91">
            <v>320</v>
          </cell>
          <cell r="BY91">
            <v>190</v>
          </cell>
          <cell r="BZ91">
            <v>180</v>
          </cell>
          <cell r="CA91">
            <v>20</v>
          </cell>
          <cell r="CB91" t="str">
            <v>-</v>
          </cell>
          <cell r="CC91">
            <v>450</v>
          </cell>
          <cell r="CD91">
            <v>290</v>
          </cell>
          <cell r="CE91">
            <v>50</v>
          </cell>
          <cell r="CF91">
            <v>190</v>
          </cell>
          <cell r="CG91">
            <v>50</v>
          </cell>
          <cell r="CH91">
            <v>280</v>
          </cell>
          <cell r="CI91">
            <v>80</v>
          </cell>
          <cell r="CJ91">
            <v>150</v>
          </cell>
          <cell r="CK91">
            <v>50</v>
          </cell>
          <cell r="CL91">
            <v>20</v>
          </cell>
          <cell r="CM91">
            <v>10</v>
          </cell>
          <cell r="CN91" t="str">
            <v>-</v>
          </cell>
          <cell r="CO91" t="str">
            <v>-</v>
          </cell>
          <cell r="CP91">
            <v>1010</v>
          </cell>
          <cell r="CQ91">
            <v>570</v>
          </cell>
          <cell r="CR91">
            <v>120</v>
          </cell>
          <cell r="CS91">
            <v>200</v>
          </cell>
          <cell r="CT91">
            <v>250</v>
          </cell>
          <cell r="CU91">
            <v>640</v>
          </cell>
          <cell r="CV91">
            <v>120</v>
          </cell>
          <cell r="CW91">
            <v>290</v>
          </cell>
          <cell r="CX91">
            <v>260</v>
          </cell>
          <cell r="CY91">
            <v>150</v>
          </cell>
          <cell r="CZ91">
            <v>120</v>
          </cell>
          <cell r="DA91">
            <v>10</v>
          </cell>
          <cell r="DB91">
            <v>10</v>
          </cell>
          <cell r="DC91">
            <v>1460</v>
          </cell>
          <cell r="DD91">
            <v>860</v>
          </cell>
          <cell r="DE91">
            <v>180</v>
          </cell>
          <cell r="DF91">
            <v>390</v>
          </cell>
          <cell r="DG91">
            <v>310</v>
          </cell>
          <cell r="DH91">
            <v>930</v>
          </cell>
          <cell r="DI91">
            <v>210</v>
          </cell>
          <cell r="DJ91">
            <v>440</v>
          </cell>
          <cell r="DK91">
            <v>310</v>
          </cell>
          <cell r="DL91">
            <v>170</v>
          </cell>
          <cell r="DM91">
            <v>140</v>
          </cell>
          <cell r="DN91">
            <v>20</v>
          </cell>
          <cell r="DO91">
            <v>20</v>
          </cell>
          <cell r="DP91">
            <v>630</v>
          </cell>
          <cell r="DQ91">
            <v>430</v>
          </cell>
          <cell r="DR91">
            <v>60</v>
          </cell>
          <cell r="DS91">
            <v>160</v>
          </cell>
          <cell r="DT91">
            <v>210</v>
          </cell>
          <cell r="DU91">
            <v>410</v>
          </cell>
          <cell r="DV91">
            <v>100</v>
          </cell>
          <cell r="DW91">
            <v>250</v>
          </cell>
          <cell r="DX91">
            <v>70</v>
          </cell>
          <cell r="DY91">
            <v>20</v>
          </cell>
          <cell r="DZ91">
            <v>10</v>
          </cell>
          <cell r="EA91" t="str">
            <v>-</v>
          </cell>
          <cell r="EB91" t="str">
            <v>-</v>
          </cell>
          <cell r="EC91">
            <v>970</v>
          </cell>
          <cell r="ED91">
            <v>630</v>
          </cell>
          <cell r="EE91">
            <v>100</v>
          </cell>
          <cell r="EF91">
            <v>260</v>
          </cell>
          <cell r="EG91">
            <v>270</v>
          </cell>
          <cell r="EH91">
            <v>620</v>
          </cell>
          <cell r="EI91">
            <v>90</v>
          </cell>
          <cell r="EJ91">
            <v>260</v>
          </cell>
          <cell r="EK91">
            <v>290</v>
          </cell>
          <cell r="EL91">
            <v>100</v>
          </cell>
          <cell r="EM91">
            <v>100</v>
          </cell>
          <cell r="EN91" t="str">
            <v>-</v>
          </cell>
          <cell r="EO91" t="str">
            <v>-</v>
          </cell>
          <cell r="EP91">
            <v>1590</v>
          </cell>
          <cell r="EQ91">
            <v>1060</v>
          </cell>
          <cell r="ER91">
            <v>160</v>
          </cell>
          <cell r="ES91">
            <v>430</v>
          </cell>
          <cell r="ET91">
            <v>480</v>
          </cell>
          <cell r="EU91">
            <v>1030</v>
          </cell>
          <cell r="EV91">
            <v>190</v>
          </cell>
          <cell r="EW91">
            <v>520</v>
          </cell>
          <cell r="EX91">
            <v>360</v>
          </cell>
          <cell r="EY91">
            <v>110</v>
          </cell>
          <cell r="EZ91">
            <v>110</v>
          </cell>
          <cell r="FA91">
            <v>10</v>
          </cell>
          <cell r="FB91" t="str">
            <v>-</v>
          </cell>
          <cell r="FC91">
            <v>600</v>
          </cell>
          <cell r="FD91">
            <v>440</v>
          </cell>
          <cell r="FE91">
            <v>60</v>
          </cell>
          <cell r="FF91">
            <v>140</v>
          </cell>
          <cell r="FG91">
            <v>240</v>
          </cell>
          <cell r="FH91">
            <v>420</v>
          </cell>
          <cell r="FI91">
            <v>80</v>
          </cell>
          <cell r="FJ91">
            <v>260</v>
          </cell>
          <cell r="FK91">
            <v>80</v>
          </cell>
          <cell r="FL91">
            <v>10</v>
          </cell>
          <cell r="FM91">
            <v>10</v>
          </cell>
          <cell r="FN91" t="str">
            <v>-</v>
          </cell>
          <cell r="FO91" t="str">
            <v>-</v>
          </cell>
          <cell r="FP91">
            <v>790</v>
          </cell>
          <cell r="FQ91">
            <v>570</v>
          </cell>
          <cell r="FR91">
            <v>120</v>
          </cell>
          <cell r="FS91">
            <v>210</v>
          </cell>
          <cell r="FT91">
            <v>240</v>
          </cell>
          <cell r="FU91">
            <v>510</v>
          </cell>
          <cell r="FV91">
            <v>70</v>
          </cell>
          <cell r="FW91">
            <v>220</v>
          </cell>
          <cell r="FX91">
            <v>230</v>
          </cell>
          <cell r="FY91">
            <v>30</v>
          </cell>
          <cell r="FZ91">
            <v>20</v>
          </cell>
          <cell r="GA91" t="str">
            <v>-</v>
          </cell>
          <cell r="GB91" t="str">
            <v>-</v>
          </cell>
          <cell r="GC91">
            <v>1400</v>
          </cell>
          <cell r="GD91">
            <v>1000</v>
          </cell>
          <cell r="GE91">
            <v>190</v>
          </cell>
          <cell r="GF91">
            <v>340</v>
          </cell>
          <cell r="GG91">
            <v>480</v>
          </cell>
          <cell r="GH91">
            <v>930</v>
          </cell>
          <cell r="GI91">
            <v>150</v>
          </cell>
          <cell r="GJ91">
            <v>490</v>
          </cell>
          <cell r="GK91">
            <v>310</v>
          </cell>
          <cell r="GL91">
            <v>40</v>
          </cell>
          <cell r="GM91">
            <v>30</v>
          </cell>
          <cell r="GN91">
            <v>10</v>
          </cell>
          <cell r="GO91" t="str">
            <v>-</v>
          </cell>
        </row>
        <row r="92">
          <cell r="C92">
            <v>2090</v>
          </cell>
          <cell r="D92">
            <v>1220</v>
          </cell>
          <cell r="E92">
            <v>340</v>
          </cell>
          <cell r="F92">
            <v>670</v>
          </cell>
          <cell r="G92">
            <v>220</v>
          </cell>
          <cell r="H92">
            <v>1420</v>
          </cell>
          <cell r="I92">
            <v>440</v>
          </cell>
          <cell r="J92">
            <v>700</v>
          </cell>
          <cell r="K92">
            <v>290</v>
          </cell>
          <cell r="L92">
            <v>30</v>
          </cell>
          <cell r="M92">
            <v>30</v>
          </cell>
          <cell r="N92" t="str">
            <v>-</v>
          </cell>
          <cell r="O92" t="str">
            <v>-</v>
          </cell>
          <cell r="P92">
            <v>2860</v>
          </cell>
          <cell r="Q92">
            <v>1800</v>
          </cell>
          <cell r="R92">
            <v>140</v>
          </cell>
          <cell r="S92">
            <v>840</v>
          </cell>
          <cell r="T92">
            <v>900</v>
          </cell>
          <cell r="U92">
            <v>2100</v>
          </cell>
          <cell r="V92">
            <v>290</v>
          </cell>
          <cell r="W92">
            <v>1090</v>
          </cell>
          <cell r="X92">
            <v>860</v>
          </cell>
          <cell r="Y92">
            <v>240</v>
          </cell>
          <cell r="Z92">
            <v>200</v>
          </cell>
          <cell r="AA92">
            <v>30</v>
          </cell>
          <cell r="AB92">
            <v>10</v>
          </cell>
          <cell r="AC92">
            <v>4950</v>
          </cell>
          <cell r="AD92">
            <v>3020</v>
          </cell>
          <cell r="AE92" t="str">
            <v>-</v>
          </cell>
          <cell r="AF92">
            <v>1500</v>
          </cell>
          <cell r="AG92">
            <v>1120</v>
          </cell>
          <cell r="AH92">
            <v>3520</v>
          </cell>
          <cell r="AI92">
            <v>730</v>
          </cell>
          <cell r="AJ92">
            <v>1790</v>
          </cell>
          <cell r="AK92">
            <v>1160</v>
          </cell>
          <cell r="AL92">
            <v>270</v>
          </cell>
          <cell r="AM92">
            <v>230</v>
          </cell>
          <cell r="AN92">
            <v>30</v>
          </cell>
          <cell r="AO92">
            <v>10</v>
          </cell>
          <cell r="AP92">
            <v>2400</v>
          </cell>
          <cell r="AQ92">
            <v>1450</v>
          </cell>
          <cell r="AR92">
            <v>370</v>
          </cell>
          <cell r="AS92">
            <v>760</v>
          </cell>
          <cell r="AT92">
            <v>350</v>
          </cell>
          <cell r="AU92">
            <v>1470</v>
          </cell>
          <cell r="AV92">
            <v>520</v>
          </cell>
          <cell r="AW92">
            <v>680</v>
          </cell>
          <cell r="AX92">
            <v>300</v>
          </cell>
          <cell r="AY92">
            <v>30</v>
          </cell>
          <cell r="AZ92">
            <v>30</v>
          </cell>
          <cell r="BA92" t="str">
            <v>-</v>
          </cell>
          <cell r="BB92" t="str">
            <v>-</v>
          </cell>
          <cell r="BC92">
            <v>2630</v>
          </cell>
          <cell r="BD92">
            <v>1620</v>
          </cell>
          <cell r="BE92">
            <v>220</v>
          </cell>
          <cell r="BF92">
            <v>770</v>
          </cell>
          <cell r="BG92">
            <v>650</v>
          </cell>
          <cell r="BH92">
            <v>1890</v>
          </cell>
          <cell r="BI92">
            <v>260</v>
          </cell>
          <cell r="BJ92">
            <v>920</v>
          </cell>
          <cell r="BK92">
            <v>790</v>
          </cell>
          <cell r="BL92">
            <v>330</v>
          </cell>
          <cell r="BM92">
            <v>290</v>
          </cell>
          <cell r="BN92">
            <v>30</v>
          </cell>
          <cell r="BO92">
            <v>10</v>
          </cell>
          <cell r="BP92">
            <v>5020</v>
          </cell>
          <cell r="BQ92">
            <v>3080</v>
          </cell>
          <cell r="BR92">
            <v>590</v>
          </cell>
          <cell r="BS92">
            <v>1530</v>
          </cell>
          <cell r="BT92">
            <v>1000</v>
          </cell>
          <cell r="BU92">
            <v>3360</v>
          </cell>
          <cell r="BV92">
            <v>780</v>
          </cell>
          <cell r="BW92">
            <v>1600</v>
          </cell>
          <cell r="BX92">
            <v>1030</v>
          </cell>
          <cell r="BY92">
            <v>360</v>
          </cell>
          <cell r="BZ92">
            <v>320</v>
          </cell>
          <cell r="CA92">
            <v>30</v>
          </cell>
          <cell r="CB92">
            <v>10</v>
          </cell>
          <cell r="CC92">
            <v>1850</v>
          </cell>
          <cell r="CD92">
            <v>1300</v>
          </cell>
          <cell r="CE92">
            <v>290</v>
          </cell>
          <cell r="CF92">
            <v>660</v>
          </cell>
          <cell r="CG92">
            <v>350</v>
          </cell>
          <cell r="CH92">
            <v>1030</v>
          </cell>
          <cell r="CI92">
            <v>370</v>
          </cell>
          <cell r="CJ92">
            <v>480</v>
          </cell>
          <cell r="CK92">
            <v>190</v>
          </cell>
          <cell r="CL92">
            <v>10</v>
          </cell>
          <cell r="CM92">
            <v>10</v>
          </cell>
          <cell r="CN92" t="str">
            <v>-</v>
          </cell>
          <cell r="CO92" t="str">
            <v>-</v>
          </cell>
          <cell r="CP92">
            <v>2660</v>
          </cell>
          <cell r="CQ92">
            <v>1740</v>
          </cell>
          <cell r="CR92">
            <v>250</v>
          </cell>
          <cell r="CS92">
            <v>790</v>
          </cell>
          <cell r="CT92">
            <v>720</v>
          </cell>
          <cell r="CU92">
            <v>1770</v>
          </cell>
          <cell r="CV92">
            <v>210</v>
          </cell>
          <cell r="CW92">
            <v>800</v>
          </cell>
          <cell r="CX92">
            <v>790</v>
          </cell>
          <cell r="CY92">
            <v>290</v>
          </cell>
          <cell r="CZ92">
            <v>270</v>
          </cell>
          <cell r="DA92">
            <v>20</v>
          </cell>
          <cell r="DB92" t="str">
            <v>-</v>
          </cell>
          <cell r="DC92">
            <v>4500</v>
          </cell>
          <cell r="DD92">
            <v>3040</v>
          </cell>
          <cell r="DE92">
            <v>540</v>
          </cell>
          <cell r="DF92">
            <v>1460</v>
          </cell>
          <cell r="DG92">
            <v>1070</v>
          </cell>
          <cell r="DH92">
            <v>2800</v>
          </cell>
          <cell r="DI92">
            <v>580</v>
          </cell>
          <cell r="DJ92">
            <v>1280</v>
          </cell>
          <cell r="DK92">
            <v>980</v>
          </cell>
          <cell r="DL92">
            <v>300</v>
          </cell>
          <cell r="DM92">
            <v>280</v>
          </cell>
          <cell r="DN92">
            <v>20</v>
          </cell>
          <cell r="DO92" t="str">
            <v>-</v>
          </cell>
          <cell r="DP92">
            <v>2040</v>
          </cell>
          <cell r="DQ92">
            <v>1460</v>
          </cell>
          <cell r="DR92">
            <v>340</v>
          </cell>
          <cell r="DS92">
            <v>680</v>
          </cell>
          <cell r="DT92">
            <v>450</v>
          </cell>
          <cell r="DU92">
            <v>1350</v>
          </cell>
          <cell r="DV92">
            <v>470</v>
          </cell>
          <cell r="DW92">
            <v>640</v>
          </cell>
          <cell r="DX92">
            <v>250</v>
          </cell>
          <cell r="DY92">
            <v>10</v>
          </cell>
          <cell r="DZ92">
            <v>10</v>
          </cell>
          <cell r="EA92" t="str">
            <v>-</v>
          </cell>
          <cell r="EB92" t="str">
            <v>-</v>
          </cell>
          <cell r="EC92">
            <v>2610</v>
          </cell>
          <cell r="ED92">
            <v>1670</v>
          </cell>
          <cell r="EE92">
            <v>210</v>
          </cell>
          <cell r="EF92">
            <v>720</v>
          </cell>
          <cell r="EG92">
            <v>760</v>
          </cell>
          <cell r="EH92">
            <v>1700</v>
          </cell>
          <cell r="EI92">
            <v>180</v>
          </cell>
          <cell r="EJ92">
            <v>830</v>
          </cell>
          <cell r="EK92">
            <v>740</v>
          </cell>
          <cell r="EL92">
            <v>280</v>
          </cell>
          <cell r="EM92">
            <v>260</v>
          </cell>
          <cell r="EN92">
            <v>20</v>
          </cell>
          <cell r="EO92" t="str">
            <v>-</v>
          </cell>
          <cell r="EP92">
            <v>4650</v>
          </cell>
          <cell r="EQ92">
            <v>3130</v>
          </cell>
          <cell r="ER92">
            <v>550</v>
          </cell>
          <cell r="ES92">
            <v>1400</v>
          </cell>
          <cell r="ET92">
            <v>1210</v>
          </cell>
          <cell r="EU92">
            <v>3050</v>
          </cell>
          <cell r="EV92">
            <v>650</v>
          </cell>
          <cell r="EW92">
            <v>1470</v>
          </cell>
          <cell r="EX92">
            <v>990</v>
          </cell>
          <cell r="EY92">
            <v>290</v>
          </cell>
          <cell r="EZ92">
            <v>280</v>
          </cell>
          <cell r="FA92">
            <v>20</v>
          </cell>
          <cell r="FB92" t="str">
            <v>-</v>
          </cell>
          <cell r="FC92">
            <v>1810</v>
          </cell>
          <cell r="FD92">
            <v>1170</v>
          </cell>
          <cell r="FE92">
            <v>220</v>
          </cell>
          <cell r="FF92">
            <v>640</v>
          </cell>
          <cell r="FG92">
            <v>310</v>
          </cell>
          <cell r="FH92">
            <v>1220</v>
          </cell>
          <cell r="FI92">
            <v>360</v>
          </cell>
          <cell r="FJ92">
            <v>640</v>
          </cell>
          <cell r="FK92">
            <v>230</v>
          </cell>
          <cell r="FL92">
            <v>20</v>
          </cell>
          <cell r="FM92">
            <v>20</v>
          </cell>
          <cell r="FN92" t="str">
            <v>-</v>
          </cell>
          <cell r="FO92" t="str">
            <v>-</v>
          </cell>
          <cell r="FP92">
            <v>2220</v>
          </cell>
          <cell r="FQ92">
            <v>1330</v>
          </cell>
          <cell r="FR92">
            <v>180</v>
          </cell>
          <cell r="FS92">
            <v>610</v>
          </cell>
          <cell r="FT92">
            <v>550</v>
          </cell>
          <cell r="FU92">
            <v>1450</v>
          </cell>
          <cell r="FV92">
            <v>200</v>
          </cell>
          <cell r="FW92">
            <v>690</v>
          </cell>
          <cell r="FX92">
            <v>600</v>
          </cell>
          <cell r="FY92">
            <v>240</v>
          </cell>
          <cell r="FZ92">
            <v>210</v>
          </cell>
          <cell r="GA92">
            <v>30</v>
          </cell>
          <cell r="GB92" t="str">
            <v>-</v>
          </cell>
          <cell r="GC92">
            <v>4030</v>
          </cell>
          <cell r="GD92">
            <v>2500</v>
          </cell>
          <cell r="GE92">
            <v>400</v>
          </cell>
          <cell r="GF92">
            <v>1250</v>
          </cell>
          <cell r="GG92">
            <v>860</v>
          </cell>
          <cell r="GH92">
            <v>2670</v>
          </cell>
          <cell r="GI92">
            <v>560</v>
          </cell>
          <cell r="GJ92">
            <v>1320</v>
          </cell>
          <cell r="GK92">
            <v>840</v>
          </cell>
          <cell r="GL92">
            <v>260</v>
          </cell>
          <cell r="GM92">
            <v>230</v>
          </cell>
          <cell r="GN92">
            <v>30</v>
          </cell>
          <cell r="GO92" t="str">
            <v>-</v>
          </cell>
        </row>
        <row r="93">
          <cell r="C93">
            <v>3910</v>
          </cell>
          <cell r="D93">
            <v>2300</v>
          </cell>
          <cell r="E93">
            <v>770</v>
          </cell>
          <cell r="F93">
            <v>1130</v>
          </cell>
          <cell r="G93">
            <v>430</v>
          </cell>
          <cell r="H93">
            <v>2640</v>
          </cell>
          <cell r="I93">
            <v>870</v>
          </cell>
          <cell r="J93">
            <v>1400</v>
          </cell>
          <cell r="K93">
            <v>460</v>
          </cell>
          <cell r="L93">
            <v>10</v>
          </cell>
          <cell r="M93">
            <v>10</v>
          </cell>
          <cell r="N93" t="str">
            <v>-</v>
          </cell>
          <cell r="O93" t="str">
            <v>-</v>
          </cell>
          <cell r="P93">
            <v>7380</v>
          </cell>
          <cell r="Q93">
            <v>5340</v>
          </cell>
          <cell r="R93">
            <v>740</v>
          </cell>
          <cell r="S93">
            <v>2330</v>
          </cell>
          <cell r="T93">
            <v>2410</v>
          </cell>
          <cell r="U93">
            <v>5280</v>
          </cell>
          <cell r="V93">
            <v>690</v>
          </cell>
          <cell r="W93">
            <v>2670</v>
          </cell>
          <cell r="X93">
            <v>2160</v>
          </cell>
          <cell r="Y93">
            <v>120</v>
          </cell>
          <cell r="Z93">
            <v>80</v>
          </cell>
          <cell r="AA93">
            <v>30</v>
          </cell>
          <cell r="AB93">
            <v>10</v>
          </cell>
          <cell r="AC93">
            <v>11280</v>
          </cell>
          <cell r="AD93">
            <v>7640</v>
          </cell>
          <cell r="AE93" t="str">
            <v>-</v>
          </cell>
          <cell r="AF93">
            <v>3460</v>
          </cell>
          <cell r="AG93">
            <v>2840</v>
          </cell>
          <cell r="AH93">
            <v>7920</v>
          </cell>
          <cell r="AI93">
            <v>1560</v>
          </cell>
          <cell r="AJ93">
            <v>4070</v>
          </cell>
          <cell r="AK93">
            <v>2620</v>
          </cell>
          <cell r="AL93">
            <v>130</v>
          </cell>
          <cell r="AM93">
            <v>90</v>
          </cell>
          <cell r="AN93">
            <v>30</v>
          </cell>
          <cell r="AO93">
            <v>10</v>
          </cell>
          <cell r="AP93">
            <v>3390</v>
          </cell>
          <cell r="AQ93">
            <v>2010</v>
          </cell>
          <cell r="AR93">
            <v>700</v>
          </cell>
          <cell r="AS93">
            <v>1010</v>
          </cell>
          <cell r="AT93">
            <v>320</v>
          </cell>
          <cell r="AU93">
            <v>2160</v>
          </cell>
          <cell r="AV93">
            <v>910</v>
          </cell>
          <cell r="AW93">
            <v>900</v>
          </cell>
          <cell r="AX93">
            <v>370</v>
          </cell>
          <cell r="AY93">
            <v>10</v>
          </cell>
          <cell r="AZ93">
            <v>10</v>
          </cell>
          <cell r="BA93" t="str">
            <v>-</v>
          </cell>
          <cell r="BB93" t="str">
            <v>-</v>
          </cell>
          <cell r="BC93">
            <v>7080</v>
          </cell>
          <cell r="BD93">
            <v>4980</v>
          </cell>
          <cell r="BE93">
            <v>810</v>
          </cell>
          <cell r="BF93">
            <v>2550</v>
          </cell>
          <cell r="BG93">
            <v>1730</v>
          </cell>
          <cell r="BH93">
            <v>5680</v>
          </cell>
          <cell r="BI93">
            <v>1040</v>
          </cell>
          <cell r="BJ93">
            <v>2830</v>
          </cell>
          <cell r="BK93">
            <v>1730</v>
          </cell>
          <cell r="BL93">
            <v>120</v>
          </cell>
          <cell r="BM93">
            <v>80</v>
          </cell>
          <cell r="BN93">
            <v>30</v>
          </cell>
          <cell r="BO93">
            <v>20</v>
          </cell>
          <cell r="BP93">
            <v>10470</v>
          </cell>
          <cell r="BQ93">
            <v>6980</v>
          </cell>
          <cell r="BR93">
            <v>1510</v>
          </cell>
          <cell r="BS93">
            <v>3560</v>
          </cell>
          <cell r="BT93">
            <v>2050</v>
          </cell>
          <cell r="BU93">
            <v>7840</v>
          </cell>
          <cell r="BV93">
            <v>1950</v>
          </cell>
          <cell r="BW93">
            <v>3730</v>
          </cell>
          <cell r="BX93">
            <v>2380</v>
          </cell>
          <cell r="BY93">
            <v>130</v>
          </cell>
          <cell r="BZ93">
            <v>90</v>
          </cell>
          <cell r="CA93">
            <v>30</v>
          </cell>
          <cell r="CB93">
            <v>20</v>
          </cell>
          <cell r="CC93">
            <v>2790</v>
          </cell>
          <cell r="CD93">
            <v>1820</v>
          </cell>
          <cell r="CE93">
            <v>600</v>
          </cell>
          <cell r="CF93">
            <v>860</v>
          </cell>
          <cell r="CG93">
            <v>380</v>
          </cell>
          <cell r="CH93">
            <v>1780</v>
          </cell>
          <cell r="CI93">
            <v>760</v>
          </cell>
          <cell r="CJ93">
            <v>790</v>
          </cell>
          <cell r="CK93">
            <v>250</v>
          </cell>
          <cell r="CL93" t="str">
            <v>-</v>
          </cell>
          <cell r="CM93" t="str">
            <v>-</v>
          </cell>
          <cell r="CN93" t="str">
            <v>-</v>
          </cell>
          <cell r="CO93" t="str">
            <v>-</v>
          </cell>
          <cell r="CP93">
            <v>6050</v>
          </cell>
          <cell r="CQ93">
            <v>4080</v>
          </cell>
          <cell r="CR93">
            <v>740</v>
          </cell>
          <cell r="CS93">
            <v>1760</v>
          </cell>
          <cell r="CT93">
            <v>1660</v>
          </cell>
          <cell r="CU93">
            <v>4640</v>
          </cell>
          <cell r="CV93">
            <v>930</v>
          </cell>
          <cell r="CW93">
            <v>2160</v>
          </cell>
          <cell r="CX93">
            <v>1730</v>
          </cell>
          <cell r="CY93">
            <v>110</v>
          </cell>
          <cell r="CZ93">
            <v>80</v>
          </cell>
          <cell r="DA93">
            <v>20</v>
          </cell>
          <cell r="DB93">
            <v>20</v>
          </cell>
          <cell r="DC93">
            <v>8840</v>
          </cell>
          <cell r="DD93">
            <v>5900</v>
          </cell>
          <cell r="DE93">
            <v>1350</v>
          </cell>
          <cell r="DF93">
            <v>2620</v>
          </cell>
          <cell r="DG93">
            <v>2040</v>
          </cell>
          <cell r="DH93">
            <v>6420</v>
          </cell>
          <cell r="DI93">
            <v>1690</v>
          </cell>
          <cell r="DJ93">
            <v>2950</v>
          </cell>
          <cell r="DK93">
            <v>1990</v>
          </cell>
          <cell r="DL93">
            <v>120</v>
          </cell>
          <cell r="DM93">
            <v>90</v>
          </cell>
          <cell r="DN93">
            <v>20</v>
          </cell>
          <cell r="DO93">
            <v>20</v>
          </cell>
          <cell r="DP93">
            <v>2940</v>
          </cell>
          <cell r="DQ93">
            <v>2120</v>
          </cell>
          <cell r="DR93">
            <v>560</v>
          </cell>
          <cell r="DS93">
            <v>920</v>
          </cell>
          <cell r="DT93">
            <v>670</v>
          </cell>
          <cell r="DU93">
            <v>2040</v>
          </cell>
          <cell r="DV93">
            <v>840</v>
          </cell>
          <cell r="DW93">
            <v>880</v>
          </cell>
          <cell r="DX93">
            <v>340</v>
          </cell>
          <cell r="DY93" t="str">
            <v>-</v>
          </cell>
          <cell r="DZ93" t="str">
            <v>-</v>
          </cell>
          <cell r="EA93" t="str">
            <v>-</v>
          </cell>
          <cell r="EB93" t="str">
            <v>-</v>
          </cell>
          <cell r="EC93">
            <v>6180</v>
          </cell>
          <cell r="ED93">
            <v>4250</v>
          </cell>
          <cell r="EE93">
            <v>660</v>
          </cell>
          <cell r="EF93">
            <v>1940</v>
          </cell>
          <cell r="EG93">
            <v>1730</v>
          </cell>
          <cell r="EH93">
            <v>4600</v>
          </cell>
          <cell r="EI93">
            <v>870</v>
          </cell>
          <cell r="EJ93">
            <v>2070</v>
          </cell>
          <cell r="EK93">
            <v>1820</v>
          </cell>
          <cell r="EL93">
            <v>120</v>
          </cell>
          <cell r="EM93">
            <v>80</v>
          </cell>
          <cell r="EN93">
            <v>20</v>
          </cell>
          <cell r="EO93">
            <v>10</v>
          </cell>
          <cell r="EP93">
            <v>9120</v>
          </cell>
          <cell r="EQ93">
            <v>6370</v>
          </cell>
          <cell r="ER93">
            <v>1220</v>
          </cell>
          <cell r="ES93">
            <v>2850</v>
          </cell>
          <cell r="ET93">
            <v>2400</v>
          </cell>
          <cell r="EU93">
            <v>6640</v>
          </cell>
          <cell r="EV93">
            <v>1700</v>
          </cell>
          <cell r="EW93">
            <v>2950</v>
          </cell>
          <cell r="EX93">
            <v>2160</v>
          </cell>
          <cell r="EY93">
            <v>120</v>
          </cell>
          <cell r="EZ93">
            <v>90</v>
          </cell>
          <cell r="FA93">
            <v>20</v>
          </cell>
          <cell r="FB93">
            <v>10</v>
          </cell>
          <cell r="FC93">
            <v>2710</v>
          </cell>
          <cell r="FD93">
            <v>1800</v>
          </cell>
          <cell r="FE93">
            <v>420</v>
          </cell>
          <cell r="FF93">
            <v>680</v>
          </cell>
          <cell r="FG93">
            <v>710</v>
          </cell>
          <cell r="FH93">
            <v>1930</v>
          </cell>
          <cell r="FI93">
            <v>690</v>
          </cell>
          <cell r="FJ93">
            <v>930</v>
          </cell>
          <cell r="FK93">
            <v>320</v>
          </cell>
          <cell r="FL93">
            <v>10</v>
          </cell>
          <cell r="FM93">
            <v>10</v>
          </cell>
          <cell r="FN93" t="str">
            <v>-</v>
          </cell>
          <cell r="FO93" t="str">
            <v>-</v>
          </cell>
          <cell r="FP93">
            <v>5440</v>
          </cell>
          <cell r="FQ93">
            <v>3760</v>
          </cell>
          <cell r="FR93">
            <v>570</v>
          </cell>
          <cell r="FS93">
            <v>1830</v>
          </cell>
          <cell r="FT93">
            <v>1440</v>
          </cell>
          <cell r="FU93">
            <v>3980</v>
          </cell>
          <cell r="FV93">
            <v>580</v>
          </cell>
          <cell r="FW93">
            <v>2050</v>
          </cell>
          <cell r="FX93">
            <v>1490</v>
          </cell>
          <cell r="FY93">
            <v>130</v>
          </cell>
          <cell r="FZ93">
            <v>80</v>
          </cell>
          <cell r="GA93">
            <v>30</v>
          </cell>
          <cell r="GB93">
            <v>30</v>
          </cell>
          <cell r="GC93">
            <v>8150</v>
          </cell>
          <cell r="GD93">
            <v>5560</v>
          </cell>
          <cell r="GE93">
            <v>990</v>
          </cell>
          <cell r="GF93">
            <v>2510</v>
          </cell>
          <cell r="GG93">
            <v>2150</v>
          </cell>
          <cell r="GH93">
            <v>5910</v>
          </cell>
          <cell r="GI93">
            <v>1270</v>
          </cell>
          <cell r="GJ93">
            <v>2980</v>
          </cell>
          <cell r="GK93">
            <v>1810</v>
          </cell>
          <cell r="GL93">
            <v>140</v>
          </cell>
          <cell r="GM93">
            <v>90</v>
          </cell>
          <cell r="GN93">
            <v>30</v>
          </cell>
          <cell r="GO93">
            <v>30</v>
          </cell>
        </row>
        <row r="94">
          <cell r="C94">
            <v>1750</v>
          </cell>
          <cell r="D94">
            <v>1020</v>
          </cell>
          <cell r="E94">
            <v>250</v>
          </cell>
          <cell r="F94">
            <v>570</v>
          </cell>
          <cell r="G94">
            <v>210</v>
          </cell>
          <cell r="H94">
            <v>1170</v>
          </cell>
          <cell r="I94">
            <v>540</v>
          </cell>
          <cell r="J94">
            <v>450</v>
          </cell>
          <cell r="K94">
            <v>200</v>
          </cell>
          <cell r="L94">
            <v>230</v>
          </cell>
          <cell r="M94">
            <v>210</v>
          </cell>
          <cell r="N94">
            <v>30</v>
          </cell>
          <cell r="O94" t="str">
            <v>-</v>
          </cell>
          <cell r="P94">
            <v>5680</v>
          </cell>
          <cell r="Q94">
            <v>2900</v>
          </cell>
          <cell r="R94">
            <v>1140</v>
          </cell>
          <cell r="S94">
            <v>1190</v>
          </cell>
          <cell r="T94">
            <v>700</v>
          </cell>
          <cell r="U94">
            <v>2260</v>
          </cell>
          <cell r="V94">
            <v>780</v>
          </cell>
          <cell r="W94">
            <v>1040</v>
          </cell>
          <cell r="X94">
            <v>560</v>
          </cell>
          <cell r="Y94">
            <v>2130</v>
          </cell>
          <cell r="Z94">
            <v>1850</v>
          </cell>
          <cell r="AA94">
            <v>240</v>
          </cell>
          <cell r="AB94">
            <v>70</v>
          </cell>
          <cell r="AC94">
            <v>7440</v>
          </cell>
          <cell r="AD94">
            <v>3920</v>
          </cell>
          <cell r="AE94" t="str">
            <v>-</v>
          </cell>
          <cell r="AF94">
            <v>1760</v>
          </cell>
          <cell r="AG94">
            <v>910</v>
          </cell>
          <cell r="AH94">
            <v>3440</v>
          </cell>
          <cell r="AI94">
            <v>1320</v>
          </cell>
          <cell r="AJ94">
            <v>1490</v>
          </cell>
          <cell r="AK94">
            <v>760</v>
          </cell>
          <cell r="AL94">
            <v>2360</v>
          </cell>
          <cell r="AM94">
            <v>2050</v>
          </cell>
          <cell r="AN94">
            <v>270</v>
          </cell>
          <cell r="AO94">
            <v>70</v>
          </cell>
          <cell r="AP94">
            <v>1530</v>
          </cell>
          <cell r="AQ94">
            <v>880</v>
          </cell>
          <cell r="AR94">
            <v>240</v>
          </cell>
          <cell r="AS94">
            <v>470</v>
          </cell>
          <cell r="AT94">
            <v>170</v>
          </cell>
          <cell r="AU94">
            <v>950</v>
          </cell>
          <cell r="AV94">
            <v>390</v>
          </cell>
          <cell r="AW94">
            <v>340</v>
          </cell>
          <cell r="AX94">
            <v>230</v>
          </cell>
          <cell r="AY94">
            <v>230</v>
          </cell>
          <cell r="AZ94">
            <v>210</v>
          </cell>
          <cell r="BA94">
            <v>20</v>
          </cell>
          <cell r="BB94" t="str">
            <v>-</v>
          </cell>
          <cell r="BC94">
            <v>5320</v>
          </cell>
          <cell r="BD94">
            <v>2300</v>
          </cell>
          <cell r="BE94">
            <v>1160</v>
          </cell>
          <cell r="BF94">
            <v>750</v>
          </cell>
          <cell r="BG94">
            <v>430</v>
          </cell>
          <cell r="BH94">
            <v>1850</v>
          </cell>
          <cell r="BI94">
            <v>670</v>
          </cell>
          <cell r="BJ94">
            <v>760</v>
          </cell>
          <cell r="BK94">
            <v>460</v>
          </cell>
          <cell r="BL94">
            <v>2380</v>
          </cell>
          <cell r="BM94">
            <v>2120</v>
          </cell>
          <cell r="BN94">
            <v>260</v>
          </cell>
          <cell r="BO94">
            <v>40</v>
          </cell>
          <cell r="BP94">
            <v>6850</v>
          </cell>
          <cell r="BQ94">
            <v>3180</v>
          </cell>
          <cell r="BR94">
            <v>1400</v>
          </cell>
          <cell r="BS94">
            <v>1220</v>
          </cell>
          <cell r="BT94">
            <v>600</v>
          </cell>
          <cell r="BU94">
            <v>2790</v>
          </cell>
          <cell r="BV94">
            <v>1060</v>
          </cell>
          <cell r="BW94">
            <v>1100</v>
          </cell>
          <cell r="BX94">
            <v>690</v>
          </cell>
          <cell r="BY94">
            <v>2610</v>
          </cell>
          <cell r="BZ94">
            <v>2330</v>
          </cell>
          <cell r="CA94">
            <v>270</v>
          </cell>
          <cell r="CB94">
            <v>40</v>
          </cell>
          <cell r="CC94">
            <v>1510</v>
          </cell>
          <cell r="CD94">
            <v>960</v>
          </cell>
          <cell r="CE94">
            <v>250</v>
          </cell>
          <cell r="CF94">
            <v>500</v>
          </cell>
          <cell r="CG94">
            <v>220</v>
          </cell>
          <cell r="CH94">
            <v>1000</v>
          </cell>
          <cell r="CI94">
            <v>480</v>
          </cell>
          <cell r="CJ94">
            <v>340</v>
          </cell>
          <cell r="CK94">
            <v>190</v>
          </cell>
          <cell r="CL94">
            <v>200</v>
          </cell>
          <cell r="CM94">
            <v>180</v>
          </cell>
          <cell r="CN94">
            <v>30</v>
          </cell>
          <cell r="CO94" t="str">
            <v>-</v>
          </cell>
          <cell r="CP94">
            <v>4630</v>
          </cell>
          <cell r="CQ94">
            <v>2100</v>
          </cell>
          <cell r="CR94">
            <v>940</v>
          </cell>
          <cell r="CS94">
            <v>730</v>
          </cell>
          <cell r="CT94">
            <v>530</v>
          </cell>
          <cell r="CU94">
            <v>1630</v>
          </cell>
          <cell r="CV94">
            <v>470</v>
          </cell>
          <cell r="CW94">
            <v>770</v>
          </cell>
          <cell r="CX94">
            <v>460</v>
          </cell>
          <cell r="CY94">
            <v>2010</v>
          </cell>
          <cell r="CZ94">
            <v>1870</v>
          </cell>
          <cell r="DA94">
            <v>140</v>
          </cell>
          <cell r="DB94">
            <v>30</v>
          </cell>
          <cell r="DC94">
            <v>6140</v>
          </cell>
          <cell r="DD94">
            <v>3060</v>
          </cell>
          <cell r="DE94">
            <v>1190</v>
          </cell>
          <cell r="DF94">
            <v>1230</v>
          </cell>
          <cell r="DG94">
            <v>750</v>
          </cell>
          <cell r="DH94">
            <v>2630</v>
          </cell>
          <cell r="DI94">
            <v>940</v>
          </cell>
          <cell r="DJ94">
            <v>1110</v>
          </cell>
          <cell r="DK94">
            <v>650</v>
          </cell>
          <cell r="DL94">
            <v>2210</v>
          </cell>
          <cell r="DM94">
            <v>2050</v>
          </cell>
          <cell r="DN94">
            <v>170</v>
          </cell>
          <cell r="DO94">
            <v>30</v>
          </cell>
          <cell r="DP94">
            <v>1620</v>
          </cell>
          <cell r="DQ94">
            <v>1060</v>
          </cell>
          <cell r="DR94">
            <v>190</v>
          </cell>
          <cell r="DS94">
            <v>510</v>
          </cell>
          <cell r="DT94">
            <v>370</v>
          </cell>
          <cell r="DU94">
            <v>1100</v>
          </cell>
          <cell r="DV94">
            <v>400</v>
          </cell>
          <cell r="DW94">
            <v>470</v>
          </cell>
          <cell r="DX94">
            <v>240</v>
          </cell>
          <cell r="DY94">
            <v>200</v>
          </cell>
          <cell r="DZ94">
            <v>170</v>
          </cell>
          <cell r="EA94">
            <v>30</v>
          </cell>
          <cell r="EB94" t="str">
            <v>-</v>
          </cell>
          <cell r="EC94">
            <v>5360</v>
          </cell>
          <cell r="ED94">
            <v>2250</v>
          </cell>
          <cell r="EE94">
            <v>950</v>
          </cell>
          <cell r="EF94">
            <v>830</v>
          </cell>
          <cell r="EG94">
            <v>480</v>
          </cell>
          <cell r="EH94">
            <v>1870</v>
          </cell>
          <cell r="EI94">
            <v>670</v>
          </cell>
          <cell r="EJ94">
            <v>790</v>
          </cell>
          <cell r="EK94">
            <v>450</v>
          </cell>
          <cell r="EL94">
            <v>2490</v>
          </cell>
          <cell r="EM94">
            <v>2300</v>
          </cell>
          <cell r="EN94">
            <v>180</v>
          </cell>
          <cell r="EO94">
            <v>40</v>
          </cell>
          <cell r="EP94">
            <v>6980</v>
          </cell>
          <cell r="EQ94">
            <v>3300</v>
          </cell>
          <cell r="ER94">
            <v>1140</v>
          </cell>
          <cell r="ES94">
            <v>1340</v>
          </cell>
          <cell r="ET94">
            <v>860</v>
          </cell>
          <cell r="EU94">
            <v>2960</v>
          </cell>
          <cell r="EV94">
            <v>1070</v>
          </cell>
          <cell r="EW94">
            <v>1260</v>
          </cell>
          <cell r="EX94">
            <v>700</v>
          </cell>
          <cell r="EY94">
            <v>2680</v>
          </cell>
          <cell r="EZ94">
            <v>2470</v>
          </cell>
          <cell r="FA94">
            <v>200</v>
          </cell>
          <cell r="FB94">
            <v>40</v>
          </cell>
          <cell r="FC94">
            <v>1690</v>
          </cell>
          <cell r="FD94">
            <v>1010</v>
          </cell>
          <cell r="FE94">
            <v>190</v>
          </cell>
          <cell r="FF94">
            <v>580</v>
          </cell>
          <cell r="FG94">
            <v>260</v>
          </cell>
          <cell r="FH94">
            <v>1260</v>
          </cell>
          <cell r="FI94">
            <v>470</v>
          </cell>
          <cell r="FJ94">
            <v>660</v>
          </cell>
          <cell r="FK94">
            <v>170</v>
          </cell>
          <cell r="FL94">
            <v>220</v>
          </cell>
          <cell r="FM94">
            <v>200</v>
          </cell>
          <cell r="FN94">
            <v>30</v>
          </cell>
          <cell r="FO94" t="str">
            <v>-</v>
          </cell>
          <cell r="FP94">
            <v>3920</v>
          </cell>
          <cell r="FQ94">
            <v>1840</v>
          </cell>
          <cell r="FR94">
            <v>810</v>
          </cell>
          <cell r="FS94">
            <v>670</v>
          </cell>
          <cell r="FT94">
            <v>390</v>
          </cell>
          <cell r="FU94">
            <v>1630</v>
          </cell>
          <cell r="FV94">
            <v>580</v>
          </cell>
          <cell r="FW94">
            <v>710</v>
          </cell>
          <cell r="FX94">
            <v>380</v>
          </cell>
          <cell r="FY94">
            <v>1540</v>
          </cell>
          <cell r="FZ94">
            <v>1370</v>
          </cell>
          <cell r="GA94">
            <v>170</v>
          </cell>
          <cell r="GB94">
            <v>20</v>
          </cell>
          <cell r="GC94">
            <v>5600</v>
          </cell>
          <cell r="GD94">
            <v>2850</v>
          </cell>
          <cell r="GE94">
            <v>1000</v>
          </cell>
          <cell r="GF94">
            <v>1250</v>
          </cell>
          <cell r="GG94">
            <v>660</v>
          </cell>
          <cell r="GH94">
            <v>2890</v>
          </cell>
          <cell r="GI94">
            <v>1040</v>
          </cell>
          <cell r="GJ94">
            <v>1370</v>
          </cell>
          <cell r="GK94">
            <v>550</v>
          </cell>
          <cell r="GL94">
            <v>1760</v>
          </cell>
          <cell r="GM94">
            <v>1570</v>
          </cell>
          <cell r="GN94">
            <v>200</v>
          </cell>
          <cell r="GO94">
            <v>30</v>
          </cell>
        </row>
        <row r="95">
          <cell r="C95" t="str">
            <v>N/A</v>
          </cell>
          <cell r="D95" t="str">
            <v>N/A</v>
          </cell>
          <cell r="E95" t="str">
            <v>-</v>
          </cell>
          <cell r="F95" t="str">
            <v>-</v>
          </cell>
          <cell r="G95" t="str">
            <v>-</v>
          </cell>
          <cell r="H95" t="str">
            <v>N/A</v>
          </cell>
          <cell r="I95" t="str">
            <v>-</v>
          </cell>
          <cell r="J95" t="str">
            <v>-</v>
          </cell>
          <cell r="K95" t="str">
            <v>-</v>
          </cell>
          <cell r="L95" t="str">
            <v>N/A</v>
          </cell>
          <cell r="M95" t="str">
            <v>-</v>
          </cell>
          <cell r="N95" t="str">
            <v>-</v>
          </cell>
          <cell r="O95" t="str">
            <v>-</v>
          </cell>
          <cell r="P95" t="str">
            <v>N/A</v>
          </cell>
          <cell r="Q95" t="str">
            <v>-</v>
          </cell>
          <cell r="R95" t="str">
            <v>-</v>
          </cell>
          <cell r="S95" t="str">
            <v>-</v>
          </cell>
          <cell r="T95" t="str">
            <v>-</v>
          </cell>
          <cell r="U95" t="str">
            <v>N/A</v>
          </cell>
          <cell r="V95" t="str">
            <v>-</v>
          </cell>
          <cell r="W95" t="str">
            <v>-</v>
          </cell>
          <cell r="X95" t="str">
            <v>-</v>
          </cell>
          <cell r="Y95" t="str">
            <v>N/A</v>
          </cell>
          <cell r="Z95" t="str">
            <v>-</v>
          </cell>
          <cell r="AA95" t="str">
            <v>-</v>
          </cell>
          <cell r="AB95" t="str">
            <v>-</v>
          </cell>
          <cell r="AC95" t="str">
            <v>N/A</v>
          </cell>
          <cell r="AD95" t="str">
            <v>N/A</v>
          </cell>
          <cell r="AE95" t="str">
            <v>-</v>
          </cell>
          <cell r="AF95" t="str">
            <v>-</v>
          </cell>
          <cell r="AG95" t="str">
            <v>-</v>
          </cell>
          <cell r="AH95" t="str">
            <v>N/A</v>
          </cell>
          <cell r="AI95" t="str">
            <v>-</v>
          </cell>
          <cell r="AJ95" t="str">
            <v>-</v>
          </cell>
          <cell r="AK95" t="str">
            <v>-</v>
          </cell>
          <cell r="AL95" t="str">
            <v>N/A</v>
          </cell>
          <cell r="AM95" t="str">
            <v>-</v>
          </cell>
          <cell r="AN95" t="str">
            <v>-</v>
          </cell>
          <cell r="AO95" t="str">
            <v>-</v>
          </cell>
          <cell r="AP95">
            <v>260</v>
          </cell>
          <cell r="AQ95">
            <v>160</v>
          </cell>
          <cell r="AR95">
            <v>30</v>
          </cell>
          <cell r="AS95">
            <v>100</v>
          </cell>
          <cell r="AT95">
            <v>30</v>
          </cell>
          <cell r="AU95">
            <v>170</v>
          </cell>
          <cell r="AV95">
            <v>50</v>
          </cell>
          <cell r="AW95">
            <v>90</v>
          </cell>
          <cell r="AX95">
            <v>40</v>
          </cell>
          <cell r="AY95">
            <v>10</v>
          </cell>
          <cell r="AZ95" t="str">
            <v>-</v>
          </cell>
          <cell r="BA95" t="str">
            <v>-</v>
          </cell>
          <cell r="BB95" t="str">
            <v>-</v>
          </cell>
          <cell r="BC95">
            <v>490</v>
          </cell>
          <cell r="BD95">
            <v>350</v>
          </cell>
          <cell r="BE95">
            <v>50</v>
          </cell>
          <cell r="BF95">
            <v>170</v>
          </cell>
          <cell r="BG95">
            <v>130</v>
          </cell>
          <cell r="BH95">
            <v>350</v>
          </cell>
          <cell r="BI95">
            <v>30</v>
          </cell>
          <cell r="BJ95">
            <v>190</v>
          </cell>
          <cell r="BK95">
            <v>150</v>
          </cell>
          <cell r="BL95">
            <v>20</v>
          </cell>
          <cell r="BM95">
            <v>20</v>
          </cell>
          <cell r="BN95" t="str">
            <v>-</v>
          </cell>
          <cell r="BO95" t="str">
            <v>-</v>
          </cell>
          <cell r="BP95">
            <v>750</v>
          </cell>
          <cell r="BQ95">
            <v>510</v>
          </cell>
          <cell r="BR95">
            <v>80</v>
          </cell>
          <cell r="BS95">
            <v>270</v>
          </cell>
          <cell r="BT95">
            <v>160</v>
          </cell>
          <cell r="BU95">
            <v>530</v>
          </cell>
          <cell r="BV95">
            <v>80</v>
          </cell>
          <cell r="BW95">
            <v>270</v>
          </cell>
          <cell r="BX95">
            <v>180</v>
          </cell>
          <cell r="BY95">
            <v>30</v>
          </cell>
          <cell r="BZ95">
            <v>20</v>
          </cell>
          <cell r="CA95" t="str">
            <v>-</v>
          </cell>
          <cell r="CB95" t="str">
            <v>-</v>
          </cell>
          <cell r="CC95">
            <v>320</v>
          </cell>
          <cell r="CD95">
            <v>220</v>
          </cell>
          <cell r="CE95">
            <v>40</v>
          </cell>
          <cell r="CF95">
            <v>100</v>
          </cell>
          <cell r="CG95">
            <v>90</v>
          </cell>
          <cell r="CH95">
            <v>200</v>
          </cell>
          <cell r="CI95">
            <v>50</v>
          </cell>
          <cell r="CJ95">
            <v>100</v>
          </cell>
          <cell r="CK95">
            <v>50</v>
          </cell>
          <cell r="CL95" t="str">
            <v>-</v>
          </cell>
          <cell r="CM95" t="str">
            <v>-</v>
          </cell>
          <cell r="CN95" t="str">
            <v>-</v>
          </cell>
          <cell r="CO95" t="str">
            <v>-</v>
          </cell>
          <cell r="CP95">
            <v>470</v>
          </cell>
          <cell r="CQ95">
            <v>330</v>
          </cell>
          <cell r="CR95">
            <v>60</v>
          </cell>
          <cell r="CS95">
            <v>150</v>
          </cell>
          <cell r="CT95">
            <v>130</v>
          </cell>
          <cell r="CU95">
            <v>330</v>
          </cell>
          <cell r="CV95">
            <v>30</v>
          </cell>
          <cell r="CW95">
            <v>160</v>
          </cell>
          <cell r="CX95">
            <v>150</v>
          </cell>
          <cell r="CY95">
            <v>10</v>
          </cell>
          <cell r="CZ95">
            <v>10</v>
          </cell>
          <cell r="DA95" t="str">
            <v>-</v>
          </cell>
          <cell r="DB95" t="str">
            <v>-</v>
          </cell>
          <cell r="DC95">
            <v>790</v>
          </cell>
          <cell r="DD95">
            <v>550</v>
          </cell>
          <cell r="DE95">
            <v>90</v>
          </cell>
          <cell r="DF95">
            <v>240</v>
          </cell>
          <cell r="DG95">
            <v>220</v>
          </cell>
          <cell r="DH95">
            <v>530</v>
          </cell>
          <cell r="DI95">
            <v>80</v>
          </cell>
          <cell r="DJ95">
            <v>260</v>
          </cell>
          <cell r="DK95">
            <v>200</v>
          </cell>
          <cell r="DL95">
            <v>10</v>
          </cell>
          <cell r="DM95">
            <v>10</v>
          </cell>
          <cell r="DN95" t="str">
            <v>-</v>
          </cell>
          <cell r="DO95" t="str">
            <v>-</v>
          </cell>
          <cell r="DP95">
            <v>360</v>
          </cell>
          <cell r="DQ95">
            <v>260</v>
          </cell>
          <cell r="DR95">
            <v>30</v>
          </cell>
          <cell r="DS95">
            <v>90</v>
          </cell>
          <cell r="DT95">
            <v>140</v>
          </cell>
          <cell r="DU95">
            <v>250</v>
          </cell>
          <cell r="DV95">
            <v>50</v>
          </cell>
          <cell r="DW95">
            <v>120</v>
          </cell>
          <cell r="DX95">
            <v>80</v>
          </cell>
          <cell r="DY95" t="str">
            <v>-</v>
          </cell>
          <cell r="DZ95" t="str">
            <v>-</v>
          </cell>
          <cell r="EA95" t="str">
            <v>-</v>
          </cell>
          <cell r="EB95" t="str">
            <v>-</v>
          </cell>
          <cell r="EC95">
            <v>380</v>
          </cell>
          <cell r="ED95">
            <v>260</v>
          </cell>
          <cell r="EE95">
            <v>30</v>
          </cell>
          <cell r="EF95">
            <v>90</v>
          </cell>
          <cell r="EG95">
            <v>140</v>
          </cell>
          <cell r="EH95">
            <v>250</v>
          </cell>
          <cell r="EI95">
            <v>10</v>
          </cell>
          <cell r="EJ95">
            <v>110</v>
          </cell>
          <cell r="EK95">
            <v>140</v>
          </cell>
          <cell r="EL95">
            <v>20</v>
          </cell>
          <cell r="EM95">
            <v>20</v>
          </cell>
          <cell r="EN95" t="str">
            <v>-</v>
          </cell>
          <cell r="EO95" t="str">
            <v>-</v>
          </cell>
          <cell r="EP95">
            <v>740</v>
          </cell>
          <cell r="EQ95">
            <v>520</v>
          </cell>
          <cell r="ER95">
            <v>60</v>
          </cell>
          <cell r="ES95">
            <v>180</v>
          </cell>
          <cell r="ET95">
            <v>280</v>
          </cell>
          <cell r="EU95">
            <v>500</v>
          </cell>
          <cell r="EV95">
            <v>70</v>
          </cell>
          <cell r="EW95">
            <v>220</v>
          </cell>
          <cell r="EX95">
            <v>220</v>
          </cell>
          <cell r="EY95">
            <v>20</v>
          </cell>
          <cell r="EZ95">
            <v>20</v>
          </cell>
          <cell r="FA95" t="str">
            <v>-</v>
          </cell>
          <cell r="FB95" t="str">
            <v>-</v>
          </cell>
          <cell r="FC95">
            <v>310</v>
          </cell>
          <cell r="FD95">
            <v>210</v>
          </cell>
          <cell r="FE95">
            <v>20</v>
          </cell>
          <cell r="FF95">
            <v>40</v>
          </cell>
          <cell r="FG95">
            <v>140</v>
          </cell>
          <cell r="FH95">
            <v>210</v>
          </cell>
          <cell r="FI95">
            <v>40</v>
          </cell>
          <cell r="FJ95">
            <v>100</v>
          </cell>
          <cell r="FK95">
            <v>70</v>
          </cell>
          <cell r="FL95" t="str">
            <v>-</v>
          </cell>
          <cell r="FM95" t="str">
            <v>-</v>
          </cell>
          <cell r="FN95" t="str">
            <v>-</v>
          </cell>
          <cell r="FO95" t="str">
            <v>-</v>
          </cell>
          <cell r="FP95">
            <v>380</v>
          </cell>
          <cell r="FQ95">
            <v>260</v>
          </cell>
          <cell r="FR95">
            <v>40</v>
          </cell>
          <cell r="FS95">
            <v>80</v>
          </cell>
          <cell r="FT95">
            <v>140</v>
          </cell>
          <cell r="FU95">
            <v>260</v>
          </cell>
          <cell r="FV95">
            <v>20</v>
          </cell>
          <cell r="FW95">
            <v>90</v>
          </cell>
          <cell r="FX95">
            <v>150</v>
          </cell>
          <cell r="FY95">
            <v>10</v>
          </cell>
          <cell r="FZ95">
            <v>10</v>
          </cell>
          <cell r="GA95" t="str">
            <v>-</v>
          </cell>
          <cell r="GB95" t="str">
            <v>-</v>
          </cell>
          <cell r="GC95">
            <v>690</v>
          </cell>
          <cell r="GD95">
            <v>460</v>
          </cell>
          <cell r="GE95">
            <v>60</v>
          </cell>
          <cell r="GF95">
            <v>120</v>
          </cell>
          <cell r="GG95">
            <v>280</v>
          </cell>
          <cell r="GH95">
            <v>470</v>
          </cell>
          <cell r="GI95">
            <v>70</v>
          </cell>
          <cell r="GJ95">
            <v>190</v>
          </cell>
          <cell r="GK95">
            <v>220</v>
          </cell>
          <cell r="GL95">
            <v>10</v>
          </cell>
          <cell r="GM95">
            <v>10</v>
          </cell>
          <cell r="GN95" t="str">
            <v>-</v>
          </cell>
          <cell r="GO95" t="str">
            <v>-</v>
          </cell>
        </row>
        <row r="96">
          <cell r="C96" t="str">
            <v>N/A</v>
          </cell>
          <cell r="D96" t="str">
            <v>N/A</v>
          </cell>
          <cell r="E96" t="str">
            <v>-</v>
          </cell>
          <cell r="F96" t="str">
            <v>-</v>
          </cell>
          <cell r="G96" t="str">
            <v>-</v>
          </cell>
          <cell r="H96" t="str">
            <v>N/A</v>
          </cell>
          <cell r="I96" t="str">
            <v>-</v>
          </cell>
          <cell r="J96" t="str">
            <v>-</v>
          </cell>
          <cell r="K96" t="str">
            <v>-</v>
          </cell>
          <cell r="L96" t="str">
            <v>N/A</v>
          </cell>
          <cell r="M96" t="str">
            <v>-</v>
          </cell>
          <cell r="N96" t="str">
            <v>-</v>
          </cell>
          <cell r="O96" t="str">
            <v>-</v>
          </cell>
          <cell r="P96" t="str">
            <v>N/A</v>
          </cell>
          <cell r="Q96" t="str">
            <v>-</v>
          </cell>
          <cell r="R96" t="str">
            <v>-</v>
          </cell>
          <cell r="S96" t="str">
            <v>-</v>
          </cell>
          <cell r="T96" t="str">
            <v>-</v>
          </cell>
          <cell r="U96" t="str">
            <v>N/A</v>
          </cell>
          <cell r="V96" t="str">
            <v>-</v>
          </cell>
          <cell r="W96" t="str">
            <v>-</v>
          </cell>
          <cell r="X96" t="str">
            <v>-</v>
          </cell>
          <cell r="Y96" t="str">
            <v>N/A</v>
          </cell>
          <cell r="Z96" t="str">
            <v>-</v>
          </cell>
          <cell r="AA96" t="str">
            <v>-</v>
          </cell>
          <cell r="AB96" t="str">
            <v>-</v>
          </cell>
          <cell r="AC96" t="str">
            <v>N/A</v>
          </cell>
          <cell r="AD96" t="str">
            <v>N/A</v>
          </cell>
          <cell r="AE96" t="str">
            <v>-</v>
          </cell>
          <cell r="AF96" t="str">
            <v>-</v>
          </cell>
          <cell r="AG96" t="str">
            <v>-</v>
          </cell>
          <cell r="AH96" t="str">
            <v>N/A</v>
          </cell>
          <cell r="AI96" t="str">
            <v>-</v>
          </cell>
          <cell r="AJ96" t="str">
            <v>-</v>
          </cell>
          <cell r="AK96" t="str">
            <v>-</v>
          </cell>
          <cell r="AL96" t="str">
            <v>N/A</v>
          </cell>
          <cell r="AM96" t="str">
            <v>-</v>
          </cell>
          <cell r="AN96" t="str">
            <v>-</v>
          </cell>
          <cell r="AO96" t="str">
            <v>-</v>
          </cell>
          <cell r="AP96">
            <v>550</v>
          </cell>
          <cell r="AQ96">
            <v>400</v>
          </cell>
          <cell r="AR96">
            <v>80</v>
          </cell>
          <cell r="AS96">
            <v>230</v>
          </cell>
          <cell r="AT96">
            <v>90</v>
          </cell>
          <cell r="AU96">
            <v>320</v>
          </cell>
          <cell r="AV96">
            <v>80</v>
          </cell>
          <cell r="AW96">
            <v>210</v>
          </cell>
          <cell r="AX96">
            <v>40</v>
          </cell>
          <cell r="AY96" t="str">
            <v>-</v>
          </cell>
          <cell r="AZ96" t="str">
            <v>-</v>
          </cell>
          <cell r="BA96" t="str">
            <v>-</v>
          </cell>
          <cell r="BB96" t="str">
            <v>-</v>
          </cell>
          <cell r="BC96">
            <v>1260</v>
          </cell>
          <cell r="BD96">
            <v>970</v>
          </cell>
          <cell r="BE96">
            <v>120</v>
          </cell>
          <cell r="BF96">
            <v>630</v>
          </cell>
          <cell r="BG96">
            <v>230</v>
          </cell>
          <cell r="BH96">
            <v>970</v>
          </cell>
          <cell r="BI96">
            <v>40</v>
          </cell>
          <cell r="BJ96">
            <v>690</v>
          </cell>
          <cell r="BK96">
            <v>220</v>
          </cell>
          <cell r="BL96">
            <v>50</v>
          </cell>
          <cell r="BM96">
            <v>20</v>
          </cell>
          <cell r="BN96">
            <v>30</v>
          </cell>
          <cell r="BO96">
            <v>10</v>
          </cell>
          <cell r="BP96">
            <v>1800</v>
          </cell>
          <cell r="BQ96">
            <v>1370</v>
          </cell>
          <cell r="BR96">
            <v>210</v>
          </cell>
          <cell r="BS96">
            <v>860</v>
          </cell>
          <cell r="BT96">
            <v>330</v>
          </cell>
          <cell r="BU96">
            <v>1290</v>
          </cell>
          <cell r="BV96">
            <v>120</v>
          </cell>
          <cell r="BW96">
            <v>900</v>
          </cell>
          <cell r="BX96">
            <v>290</v>
          </cell>
          <cell r="BY96">
            <v>60</v>
          </cell>
          <cell r="BZ96">
            <v>30</v>
          </cell>
          <cell r="CA96">
            <v>30</v>
          </cell>
          <cell r="CB96">
            <v>10</v>
          </cell>
          <cell r="CC96">
            <v>600</v>
          </cell>
          <cell r="CD96">
            <v>460</v>
          </cell>
          <cell r="CE96">
            <v>90</v>
          </cell>
          <cell r="CF96">
            <v>250</v>
          </cell>
          <cell r="CG96">
            <v>130</v>
          </cell>
          <cell r="CH96">
            <v>360</v>
          </cell>
          <cell r="CI96">
            <v>120</v>
          </cell>
          <cell r="CJ96">
            <v>170</v>
          </cell>
          <cell r="CK96">
            <v>70</v>
          </cell>
          <cell r="CL96" t="str">
            <v>-</v>
          </cell>
          <cell r="CM96" t="str">
            <v>-</v>
          </cell>
          <cell r="CN96" t="str">
            <v>-</v>
          </cell>
          <cell r="CO96" t="str">
            <v>-</v>
          </cell>
          <cell r="CP96">
            <v>1060</v>
          </cell>
          <cell r="CQ96">
            <v>800</v>
          </cell>
          <cell r="CR96">
            <v>80</v>
          </cell>
          <cell r="CS96">
            <v>530</v>
          </cell>
          <cell r="CT96">
            <v>210</v>
          </cell>
          <cell r="CU96">
            <v>800</v>
          </cell>
          <cell r="CV96">
            <v>10</v>
          </cell>
          <cell r="CW96">
            <v>580</v>
          </cell>
          <cell r="CX96">
            <v>220</v>
          </cell>
          <cell r="CY96">
            <v>50</v>
          </cell>
          <cell r="CZ96">
            <v>30</v>
          </cell>
          <cell r="DA96">
            <v>10</v>
          </cell>
          <cell r="DB96">
            <v>10</v>
          </cell>
          <cell r="DC96">
            <v>1650</v>
          </cell>
          <cell r="DD96">
            <v>1260</v>
          </cell>
          <cell r="DE96">
            <v>160</v>
          </cell>
          <cell r="DF96">
            <v>780</v>
          </cell>
          <cell r="DG96">
            <v>340</v>
          </cell>
          <cell r="DH96">
            <v>1160</v>
          </cell>
          <cell r="DI96">
            <v>140</v>
          </cell>
          <cell r="DJ96">
            <v>750</v>
          </cell>
          <cell r="DK96">
            <v>300</v>
          </cell>
          <cell r="DL96">
            <v>50</v>
          </cell>
          <cell r="DM96">
            <v>30</v>
          </cell>
          <cell r="DN96">
            <v>10</v>
          </cell>
          <cell r="DO96">
            <v>10</v>
          </cell>
          <cell r="DP96">
            <v>550</v>
          </cell>
          <cell r="DQ96">
            <v>430</v>
          </cell>
          <cell r="DR96">
            <v>50</v>
          </cell>
          <cell r="DS96">
            <v>220</v>
          </cell>
          <cell r="DT96">
            <v>170</v>
          </cell>
          <cell r="DU96">
            <v>340</v>
          </cell>
          <cell r="DV96">
            <v>70</v>
          </cell>
          <cell r="DW96">
            <v>190</v>
          </cell>
          <cell r="DX96">
            <v>80</v>
          </cell>
          <cell r="DY96" t="str">
            <v>-</v>
          </cell>
          <cell r="DZ96" t="str">
            <v>-</v>
          </cell>
          <cell r="EA96" t="str">
            <v>-</v>
          </cell>
          <cell r="EB96" t="str">
            <v>-</v>
          </cell>
          <cell r="EC96">
            <v>1020</v>
          </cell>
          <cell r="ED96">
            <v>750</v>
          </cell>
          <cell r="EE96">
            <v>30</v>
          </cell>
          <cell r="EF96">
            <v>500</v>
          </cell>
          <cell r="EG96">
            <v>240</v>
          </cell>
          <cell r="EH96">
            <v>770</v>
          </cell>
          <cell r="EI96">
            <v>40</v>
          </cell>
          <cell r="EJ96">
            <v>520</v>
          </cell>
          <cell r="EK96">
            <v>230</v>
          </cell>
          <cell r="EL96">
            <v>50</v>
          </cell>
          <cell r="EM96">
            <v>30</v>
          </cell>
          <cell r="EN96">
            <v>10</v>
          </cell>
          <cell r="EO96">
            <v>10</v>
          </cell>
          <cell r="EP96">
            <v>1570</v>
          </cell>
          <cell r="EQ96">
            <v>1180</v>
          </cell>
          <cell r="ER96">
            <v>80</v>
          </cell>
          <cell r="ES96">
            <v>720</v>
          </cell>
          <cell r="ET96">
            <v>410</v>
          </cell>
          <cell r="EU96">
            <v>1110</v>
          </cell>
          <cell r="EV96">
            <v>110</v>
          </cell>
          <cell r="EW96">
            <v>710</v>
          </cell>
          <cell r="EX96">
            <v>310</v>
          </cell>
          <cell r="EY96">
            <v>50</v>
          </cell>
          <cell r="EZ96">
            <v>30</v>
          </cell>
          <cell r="FA96">
            <v>10</v>
          </cell>
          <cell r="FB96">
            <v>10</v>
          </cell>
          <cell r="FC96">
            <v>510</v>
          </cell>
          <cell r="FD96">
            <v>360</v>
          </cell>
          <cell r="FE96">
            <v>40</v>
          </cell>
          <cell r="FF96">
            <v>220</v>
          </cell>
          <cell r="FG96">
            <v>100</v>
          </cell>
          <cell r="FH96">
            <v>320</v>
          </cell>
          <cell r="FI96">
            <v>80</v>
          </cell>
          <cell r="FJ96">
            <v>170</v>
          </cell>
          <cell r="FK96">
            <v>70</v>
          </cell>
          <cell r="FL96" t="str">
            <v>-</v>
          </cell>
          <cell r="FM96" t="str">
            <v>-</v>
          </cell>
          <cell r="FN96" t="str">
            <v>-</v>
          </cell>
          <cell r="FO96" t="str">
            <v>-</v>
          </cell>
          <cell r="FP96">
            <v>730</v>
          </cell>
          <cell r="FQ96">
            <v>520</v>
          </cell>
          <cell r="FR96">
            <v>30</v>
          </cell>
          <cell r="FS96">
            <v>270</v>
          </cell>
          <cell r="FT96">
            <v>240</v>
          </cell>
          <cell r="FU96">
            <v>510</v>
          </cell>
          <cell r="FV96">
            <v>10</v>
          </cell>
          <cell r="FW96">
            <v>240</v>
          </cell>
          <cell r="FX96">
            <v>280</v>
          </cell>
          <cell r="FY96">
            <v>40</v>
          </cell>
          <cell r="FZ96">
            <v>30</v>
          </cell>
          <cell r="GA96">
            <v>10</v>
          </cell>
          <cell r="GB96">
            <v>10</v>
          </cell>
          <cell r="GC96">
            <v>1240</v>
          </cell>
          <cell r="GD96">
            <v>880</v>
          </cell>
          <cell r="GE96">
            <v>70</v>
          </cell>
          <cell r="GF96">
            <v>490</v>
          </cell>
          <cell r="GG96">
            <v>340</v>
          </cell>
          <cell r="GH96">
            <v>840</v>
          </cell>
          <cell r="GI96">
            <v>90</v>
          </cell>
          <cell r="GJ96">
            <v>420</v>
          </cell>
          <cell r="GK96">
            <v>350</v>
          </cell>
          <cell r="GL96">
            <v>40</v>
          </cell>
          <cell r="GM96">
            <v>30</v>
          </cell>
          <cell r="GN96">
            <v>10</v>
          </cell>
          <cell r="GO96">
            <v>10</v>
          </cell>
        </row>
        <row r="97">
          <cell r="C97" t="str">
            <v>N/A</v>
          </cell>
          <cell r="D97" t="str">
            <v>N/A</v>
          </cell>
          <cell r="E97" t="str">
            <v>-</v>
          </cell>
          <cell r="F97" t="str">
            <v>-</v>
          </cell>
          <cell r="G97" t="str">
            <v>-</v>
          </cell>
          <cell r="H97" t="str">
            <v>N/A</v>
          </cell>
          <cell r="I97" t="str">
            <v>-</v>
          </cell>
          <cell r="J97" t="str">
            <v>-</v>
          </cell>
          <cell r="K97" t="str">
            <v>-</v>
          </cell>
          <cell r="L97" t="str">
            <v>N/A</v>
          </cell>
          <cell r="M97" t="str">
            <v>-</v>
          </cell>
          <cell r="N97" t="str">
            <v>-</v>
          </cell>
          <cell r="O97" t="str">
            <v>-</v>
          </cell>
          <cell r="P97" t="str">
            <v>N/A</v>
          </cell>
          <cell r="Q97" t="str">
            <v>-</v>
          </cell>
          <cell r="R97" t="str">
            <v>-</v>
          </cell>
          <cell r="S97" t="str">
            <v>-</v>
          </cell>
          <cell r="T97" t="str">
            <v>-</v>
          </cell>
          <cell r="U97" t="str">
            <v>N/A</v>
          </cell>
          <cell r="V97" t="str">
            <v>-</v>
          </cell>
          <cell r="W97" t="str">
            <v>-</v>
          </cell>
          <cell r="X97" t="str">
            <v>-</v>
          </cell>
          <cell r="Y97" t="str">
            <v>N/A</v>
          </cell>
          <cell r="Z97" t="str">
            <v>-</v>
          </cell>
          <cell r="AA97" t="str">
            <v>-</v>
          </cell>
          <cell r="AB97" t="str">
            <v>-</v>
          </cell>
          <cell r="AC97" t="str">
            <v>N/A</v>
          </cell>
          <cell r="AD97" t="str">
            <v>N/A</v>
          </cell>
          <cell r="AE97" t="str">
            <v>-</v>
          </cell>
          <cell r="AF97" t="str">
            <v>-</v>
          </cell>
          <cell r="AG97" t="str">
            <v>-</v>
          </cell>
          <cell r="AH97" t="str">
            <v>N/A</v>
          </cell>
          <cell r="AI97" t="str">
            <v>-</v>
          </cell>
          <cell r="AJ97" t="str">
            <v>-</v>
          </cell>
          <cell r="AK97" t="str">
            <v>-</v>
          </cell>
          <cell r="AL97" t="str">
            <v>N/A</v>
          </cell>
          <cell r="AM97" t="str">
            <v>-</v>
          </cell>
          <cell r="AN97" t="str">
            <v>-</v>
          </cell>
          <cell r="AO97" t="str">
            <v>-</v>
          </cell>
          <cell r="AP97">
            <v>240</v>
          </cell>
          <cell r="AQ97">
            <v>160</v>
          </cell>
          <cell r="AR97">
            <v>40</v>
          </cell>
          <cell r="AS97">
            <v>80</v>
          </cell>
          <cell r="AT97">
            <v>40</v>
          </cell>
          <cell r="AU97">
            <v>160</v>
          </cell>
          <cell r="AV97">
            <v>30</v>
          </cell>
          <cell r="AW97">
            <v>90</v>
          </cell>
          <cell r="AX97">
            <v>40</v>
          </cell>
          <cell r="AY97" t="str">
            <v>-</v>
          </cell>
          <cell r="AZ97" t="str">
            <v>-</v>
          </cell>
          <cell r="BA97" t="str">
            <v>-</v>
          </cell>
          <cell r="BB97" t="str">
            <v>-</v>
          </cell>
          <cell r="BC97">
            <v>480</v>
          </cell>
          <cell r="BD97">
            <v>340</v>
          </cell>
          <cell r="BE97">
            <v>30</v>
          </cell>
          <cell r="BF97">
            <v>150</v>
          </cell>
          <cell r="BG97">
            <v>150</v>
          </cell>
          <cell r="BH97">
            <v>390</v>
          </cell>
          <cell r="BI97">
            <v>30</v>
          </cell>
          <cell r="BJ97">
            <v>190</v>
          </cell>
          <cell r="BK97">
            <v>170</v>
          </cell>
          <cell r="BL97">
            <v>20</v>
          </cell>
          <cell r="BM97">
            <v>20</v>
          </cell>
          <cell r="BN97">
            <v>10</v>
          </cell>
          <cell r="BO97" t="str">
            <v>-</v>
          </cell>
          <cell r="BP97">
            <v>720</v>
          </cell>
          <cell r="BQ97">
            <v>490</v>
          </cell>
          <cell r="BR97">
            <v>80</v>
          </cell>
          <cell r="BS97">
            <v>230</v>
          </cell>
          <cell r="BT97">
            <v>190</v>
          </cell>
          <cell r="BU97">
            <v>550</v>
          </cell>
          <cell r="BV97">
            <v>60</v>
          </cell>
          <cell r="BW97">
            <v>280</v>
          </cell>
          <cell r="BX97">
            <v>220</v>
          </cell>
          <cell r="BY97">
            <v>20</v>
          </cell>
          <cell r="BZ97">
            <v>20</v>
          </cell>
          <cell r="CA97">
            <v>10</v>
          </cell>
          <cell r="CB97" t="str">
            <v>-</v>
          </cell>
          <cell r="CC97">
            <v>320</v>
          </cell>
          <cell r="CD97">
            <v>220</v>
          </cell>
          <cell r="CE97">
            <v>50</v>
          </cell>
          <cell r="CF97">
            <v>110</v>
          </cell>
          <cell r="CG97">
            <v>70</v>
          </cell>
          <cell r="CH97">
            <v>220</v>
          </cell>
          <cell r="CI97">
            <v>40</v>
          </cell>
          <cell r="CJ97">
            <v>120</v>
          </cell>
          <cell r="CK97">
            <v>60</v>
          </cell>
          <cell r="CL97" t="str">
            <v>-</v>
          </cell>
          <cell r="CM97" t="str">
            <v>-</v>
          </cell>
          <cell r="CN97" t="str">
            <v>-</v>
          </cell>
          <cell r="CO97" t="str">
            <v>-</v>
          </cell>
          <cell r="CP97">
            <v>440</v>
          </cell>
          <cell r="CQ97">
            <v>310</v>
          </cell>
          <cell r="CR97">
            <v>20</v>
          </cell>
          <cell r="CS97">
            <v>130</v>
          </cell>
          <cell r="CT97">
            <v>160</v>
          </cell>
          <cell r="CU97">
            <v>310</v>
          </cell>
          <cell r="CV97">
            <v>20</v>
          </cell>
          <cell r="CW97">
            <v>140</v>
          </cell>
          <cell r="CX97">
            <v>170</v>
          </cell>
          <cell r="CY97">
            <v>20</v>
          </cell>
          <cell r="CZ97">
            <v>20</v>
          </cell>
          <cell r="DA97" t="str">
            <v>-</v>
          </cell>
          <cell r="DB97" t="str">
            <v>-</v>
          </cell>
          <cell r="DC97">
            <v>760</v>
          </cell>
          <cell r="DD97">
            <v>530</v>
          </cell>
          <cell r="DE97">
            <v>80</v>
          </cell>
          <cell r="DF97">
            <v>240</v>
          </cell>
          <cell r="DG97">
            <v>230</v>
          </cell>
          <cell r="DH97">
            <v>530</v>
          </cell>
          <cell r="DI97">
            <v>60</v>
          </cell>
          <cell r="DJ97">
            <v>260</v>
          </cell>
          <cell r="DK97">
            <v>230</v>
          </cell>
          <cell r="DL97">
            <v>20</v>
          </cell>
          <cell r="DM97">
            <v>20</v>
          </cell>
          <cell r="DN97" t="str">
            <v>-</v>
          </cell>
          <cell r="DO97" t="str">
            <v>-</v>
          </cell>
          <cell r="DP97">
            <v>280</v>
          </cell>
          <cell r="DQ97">
            <v>200</v>
          </cell>
          <cell r="DR97">
            <v>20</v>
          </cell>
          <cell r="DS97">
            <v>80</v>
          </cell>
          <cell r="DT97">
            <v>100</v>
          </cell>
          <cell r="DU97">
            <v>170</v>
          </cell>
          <cell r="DV97">
            <v>30</v>
          </cell>
          <cell r="DW97">
            <v>90</v>
          </cell>
          <cell r="DX97">
            <v>50</v>
          </cell>
          <cell r="DY97" t="str">
            <v>-</v>
          </cell>
          <cell r="DZ97" t="str">
            <v>-</v>
          </cell>
          <cell r="EA97" t="str">
            <v>-</v>
          </cell>
          <cell r="EB97" t="str">
            <v>-</v>
          </cell>
          <cell r="EC97">
            <v>360</v>
          </cell>
          <cell r="ED97">
            <v>230</v>
          </cell>
          <cell r="EE97">
            <v>10</v>
          </cell>
          <cell r="EF97">
            <v>90</v>
          </cell>
          <cell r="EG97">
            <v>140</v>
          </cell>
          <cell r="EH97">
            <v>260</v>
          </cell>
          <cell r="EI97">
            <v>10</v>
          </cell>
          <cell r="EJ97">
            <v>120</v>
          </cell>
          <cell r="EK97">
            <v>140</v>
          </cell>
          <cell r="EL97">
            <v>10</v>
          </cell>
          <cell r="EM97">
            <v>10</v>
          </cell>
          <cell r="EN97" t="str">
            <v>-</v>
          </cell>
          <cell r="EO97" t="str">
            <v>-</v>
          </cell>
          <cell r="EP97">
            <v>640</v>
          </cell>
          <cell r="EQ97">
            <v>430</v>
          </cell>
          <cell r="ER97">
            <v>30</v>
          </cell>
          <cell r="ES97">
            <v>170</v>
          </cell>
          <cell r="ET97">
            <v>230</v>
          </cell>
          <cell r="EU97">
            <v>430</v>
          </cell>
          <cell r="EV97">
            <v>40</v>
          </cell>
          <cell r="EW97">
            <v>210</v>
          </cell>
          <cell r="EX97">
            <v>190</v>
          </cell>
          <cell r="EY97">
            <v>10</v>
          </cell>
          <cell r="EZ97">
            <v>10</v>
          </cell>
          <cell r="FA97" t="str">
            <v>-</v>
          </cell>
          <cell r="FB97" t="str">
            <v>-</v>
          </cell>
          <cell r="FC97">
            <v>280</v>
          </cell>
          <cell r="FD97">
            <v>200</v>
          </cell>
          <cell r="FE97">
            <v>20</v>
          </cell>
          <cell r="FF97">
            <v>110</v>
          </cell>
          <cell r="FG97">
            <v>70</v>
          </cell>
          <cell r="FH97">
            <v>190</v>
          </cell>
          <cell r="FI97">
            <v>20</v>
          </cell>
          <cell r="FJ97">
            <v>130</v>
          </cell>
          <cell r="FK97">
            <v>40</v>
          </cell>
          <cell r="FL97" t="str">
            <v>-</v>
          </cell>
          <cell r="FM97" t="str">
            <v>-</v>
          </cell>
          <cell r="FN97" t="str">
            <v>-</v>
          </cell>
          <cell r="FO97" t="str">
            <v>-</v>
          </cell>
          <cell r="FP97">
            <v>320</v>
          </cell>
          <cell r="FQ97">
            <v>220</v>
          </cell>
          <cell r="FR97">
            <v>10</v>
          </cell>
          <cell r="FS97">
            <v>100</v>
          </cell>
          <cell r="FT97">
            <v>120</v>
          </cell>
          <cell r="FU97">
            <v>230</v>
          </cell>
          <cell r="FV97">
            <v>10</v>
          </cell>
          <cell r="FW97">
            <v>110</v>
          </cell>
          <cell r="FX97">
            <v>110</v>
          </cell>
          <cell r="FY97">
            <v>20</v>
          </cell>
          <cell r="FZ97">
            <v>10</v>
          </cell>
          <cell r="GA97">
            <v>10</v>
          </cell>
          <cell r="GB97" t="str">
            <v>-</v>
          </cell>
          <cell r="GC97">
            <v>600</v>
          </cell>
          <cell r="GD97">
            <v>420</v>
          </cell>
          <cell r="GE97">
            <v>30</v>
          </cell>
          <cell r="GF97">
            <v>210</v>
          </cell>
          <cell r="GG97">
            <v>180</v>
          </cell>
          <cell r="GH97">
            <v>410</v>
          </cell>
          <cell r="GI97">
            <v>30</v>
          </cell>
          <cell r="GJ97">
            <v>240</v>
          </cell>
          <cell r="GK97">
            <v>150</v>
          </cell>
          <cell r="GL97">
            <v>20</v>
          </cell>
          <cell r="GM97">
            <v>10</v>
          </cell>
          <cell r="GN97">
            <v>10</v>
          </cell>
          <cell r="GO97" t="str">
            <v>-</v>
          </cell>
        </row>
        <row r="98">
          <cell r="C98" t="str">
            <v>N/A</v>
          </cell>
          <cell r="D98" t="str">
            <v>N/A</v>
          </cell>
          <cell r="E98" t="str">
            <v>-</v>
          </cell>
          <cell r="F98" t="str">
            <v>-</v>
          </cell>
          <cell r="G98" t="str">
            <v>-</v>
          </cell>
          <cell r="H98" t="str">
            <v>N/A</v>
          </cell>
          <cell r="I98" t="str">
            <v>-</v>
          </cell>
          <cell r="J98" t="str">
            <v>-</v>
          </cell>
          <cell r="K98" t="str">
            <v>-</v>
          </cell>
          <cell r="L98" t="str">
            <v>N/A</v>
          </cell>
          <cell r="M98" t="str">
            <v>-</v>
          </cell>
          <cell r="N98" t="str">
            <v>-</v>
          </cell>
          <cell r="O98" t="str">
            <v>-</v>
          </cell>
          <cell r="P98" t="str">
            <v>N/A</v>
          </cell>
          <cell r="Q98" t="str">
            <v>-</v>
          </cell>
          <cell r="R98" t="str">
            <v>-</v>
          </cell>
          <cell r="S98" t="str">
            <v>-</v>
          </cell>
          <cell r="T98" t="str">
            <v>-</v>
          </cell>
          <cell r="U98" t="str">
            <v>N/A</v>
          </cell>
          <cell r="V98" t="str">
            <v>-</v>
          </cell>
          <cell r="W98" t="str">
            <v>-</v>
          </cell>
          <cell r="X98" t="str">
            <v>-</v>
          </cell>
          <cell r="Y98" t="str">
            <v>N/A</v>
          </cell>
          <cell r="Z98" t="str">
            <v>-</v>
          </cell>
          <cell r="AA98" t="str">
            <v>-</v>
          </cell>
          <cell r="AB98" t="str">
            <v>-</v>
          </cell>
          <cell r="AC98" t="str">
            <v>N/A</v>
          </cell>
          <cell r="AD98" t="str">
            <v>N/A</v>
          </cell>
          <cell r="AE98" t="str">
            <v>-</v>
          </cell>
          <cell r="AF98" t="str">
            <v>-</v>
          </cell>
          <cell r="AG98" t="str">
            <v>-</v>
          </cell>
          <cell r="AH98" t="str">
            <v>N/A</v>
          </cell>
          <cell r="AI98" t="str">
            <v>-</v>
          </cell>
          <cell r="AJ98" t="str">
            <v>-</v>
          </cell>
          <cell r="AK98" t="str">
            <v>-</v>
          </cell>
          <cell r="AL98" t="str">
            <v>N/A</v>
          </cell>
          <cell r="AM98" t="str">
            <v>-</v>
          </cell>
          <cell r="AN98" t="str">
            <v>-</v>
          </cell>
          <cell r="AO98" t="str">
            <v>-</v>
          </cell>
          <cell r="AP98">
            <v>480</v>
          </cell>
          <cell r="AQ98">
            <v>280</v>
          </cell>
          <cell r="AR98">
            <v>70</v>
          </cell>
          <cell r="AS98">
            <v>130</v>
          </cell>
          <cell r="AT98">
            <v>90</v>
          </cell>
          <cell r="AU98">
            <v>320</v>
          </cell>
          <cell r="AV98">
            <v>70</v>
          </cell>
          <cell r="AW98">
            <v>160</v>
          </cell>
          <cell r="AX98">
            <v>90</v>
          </cell>
          <cell r="AY98">
            <v>10</v>
          </cell>
          <cell r="AZ98" t="str">
            <v>-</v>
          </cell>
          <cell r="BA98" t="str">
            <v>-</v>
          </cell>
          <cell r="BB98">
            <v>10</v>
          </cell>
          <cell r="BC98">
            <v>560</v>
          </cell>
          <cell r="BD98">
            <v>390</v>
          </cell>
          <cell r="BE98">
            <v>50</v>
          </cell>
          <cell r="BF98">
            <v>180</v>
          </cell>
          <cell r="BG98">
            <v>160</v>
          </cell>
          <cell r="BH98">
            <v>420</v>
          </cell>
          <cell r="BI98">
            <v>40</v>
          </cell>
          <cell r="BJ98">
            <v>200</v>
          </cell>
          <cell r="BK98">
            <v>200</v>
          </cell>
          <cell r="BL98">
            <v>40</v>
          </cell>
          <cell r="BM98">
            <v>30</v>
          </cell>
          <cell r="BN98">
            <v>10</v>
          </cell>
          <cell r="BO98">
            <v>10</v>
          </cell>
          <cell r="BP98">
            <v>1040</v>
          </cell>
          <cell r="BQ98">
            <v>670</v>
          </cell>
          <cell r="BR98">
            <v>130</v>
          </cell>
          <cell r="BS98">
            <v>300</v>
          </cell>
          <cell r="BT98">
            <v>250</v>
          </cell>
          <cell r="BU98">
            <v>730</v>
          </cell>
          <cell r="BV98">
            <v>110</v>
          </cell>
          <cell r="BW98">
            <v>360</v>
          </cell>
          <cell r="BX98">
            <v>270</v>
          </cell>
          <cell r="BY98">
            <v>50</v>
          </cell>
          <cell r="BZ98">
            <v>30</v>
          </cell>
          <cell r="CA98">
            <v>10</v>
          </cell>
          <cell r="CB98">
            <v>10</v>
          </cell>
          <cell r="CC98">
            <v>480</v>
          </cell>
          <cell r="CD98">
            <v>320</v>
          </cell>
          <cell r="CE98">
            <v>40</v>
          </cell>
          <cell r="CF98">
            <v>170</v>
          </cell>
          <cell r="CG98">
            <v>110</v>
          </cell>
          <cell r="CH98">
            <v>250</v>
          </cell>
          <cell r="CI98">
            <v>40</v>
          </cell>
          <cell r="CJ98">
            <v>90</v>
          </cell>
          <cell r="CK98">
            <v>120</v>
          </cell>
          <cell r="CL98">
            <v>10</v>
          </cell>
          <cell r="CM98" t="str">
            <v>-</v>
          </cell>
          <cell r="CN98" t="str">
            <v>-</v>
          </cell>
          <cell r="CO98">
            <v>10</v>
          </cell>
          <cell r="CP98">
            <v>520</v>
          </cell>
          <cell r="CQ98">
            <v>330</v>
          </cell>
          <cell r="CR98">
            <v>30</v>
          </cell>
          <cell r="CS98">
            <v>140</v>
          </cell>
          <cell r="CT98">
            <v>160</v>
          </cell>
          <cell r="CU98">
            <v>380</v>
          </cell>
          <cell r="CV98">
            <v>30</v>
          </cell>
          <cell r="CW98">
            <v>150</v>
          </cell>
          <cell r="CX98">
            <v>200</v>
          </cell>
          <cell r="CY98">
            <v>50</v>
          </cell>
          <cell r="CZ98">
            <v>30</v>
          </cell>
          <cell r="DA98">
            <v>10</v>
          </cell>
          <cell r="DB98">
            <v>10</v>
          </cell>
          <cell r="DC98">
            <v>1000</v>
          </cell>
          <cell r="DD98">
            <v>650</v>
          </cell>
          <cell r="DE98">
            <v>70</v>
          </cell>
          <cell r="DF98">
            <v>310</v>
          </cell>
          <cell r="DG98">
            <v>270</v>
          </cell>
          <cell r="DH98">
            <v>620</v>
          </cell>
          <cell r="DI98">
            <v>70</v>
          </cell>
          <cell r="DJ98">
            <v>250</v>
          </cell>
          <cell r="DK98">
            <v>310</v>
          </cell>
          <cell r="DL98">
            <v>60</v>
          </cell>
          <cell r="DM98">
            <v>30</v>
          </cell>
          <cell r="DN98">
            <v>10</v>
          </cell>
          <cell r="DO98">
            <v>20</v>
          </cell>
          <cell r="DP98">
            <v>580</v>
          </cell>
          <cell r="DQ98">
            <v>400</v>
          </cell>
          <cell r="DR98">
            <v>40</v>
          </cell>
          <cell r="DS98">
            <v>130</v>
          </cell>
          <cell r="DT98">
            <v>230</v>
          </cell>
          <cell r="DU98">
            <v>340</v>
          </cell>
          <cell r="DV98">
            <v>70</v>
          </cell>
          <cell r="DW98">
            <v>180</v>
          </cell>
          <cell r="DX98">
            <v>100</v>
          </cell>
          <cell r="DY98">
            <v>20</v>
          </cell>
          <cell r="DZ98">
            <v>10</v>
          </cell>
          <cell r="EA98" t="str">
            <v>-</v>
          </cell>
          <cell r="EB98">
            <v>10</v>
          </cell>
          <cell r="EC98">
            <v>550</v>
          </cell>
          <cell r="ED98">
            <v>360</v>
          </cell>
          <cell r="EE98">
            <v>20</v>
          </cell>
          <cell r="EF98">
            <v>150</v>
          </cell>
          <cell r="EG98">
            <v>190</v>
          </cell>
          <cell r="EH98">
            <v>390</v>
          </cell>
          <cell r="EI98">
            <v>20</v>
          </cell>
          <cell r="EJ98">
            <v>170</v>
          </cell>
          <cell r="EK98">
            <v>200</v>
          </cell>
          <cell r="EL98">
            <v>50</v>
          </cell>
          <cell r="EM98">
            <v>30</v>
          </cell>
          <cell r="EN98">
            <v>10</v>
          </cell>
          <cell r="EO98">
            <v>10</v>
          </cell>
          <cell r="EP98">
            <v>1130</v>
          </cell>
          <cell r="EQ98">
            <v>750</v>
          </cell>
          <cell r="ER98">
            <v>60</v>
          </cell>
          <cell r="ES98">
            <v>280</v>
          </cell>
          <cell r="ET98">
            <v>420</v>
          </cell>
          <cell r="EU98">
            <v>730</v>
          </cell>
          <cell r="EV98">
            <v>90</v>
          </cell>
          <cell r="EW98">
            <v>340</v>
          </cell>
          <cell r="EX98">
            <v>300</v>
          </cell>
          <cell r="EY98">
            <v>60</v>
          </cell>
          <cell r="EZ98">
            <v>30</v>
          </cell>
          <cell r="FA98">
            <v>10</v>
          </cell>
          <cell r="FB98">
            <v>20</v>
          </cell>
          <cell r="FC98">
            <v>500</v>
          </cell>
          <cell r="FD98">
            <v>350</v>
          </cell>
          <cell r="FE98">
            <v>40</v>
          </cell>
          <cell r="FF98">
            <v>130</v>
          </cell>
          <cell r="FG98">
            <v>190</v>
          </cell>
          <cell r="FH98">
            <v>300</v>
          </cell>
          <cell r="FI98">
            <v>40</v>
          </cell>
          <cell r="FJ98">
            <v>200</v>
          </cell>
          <cell r="FK98">
            <v>70</v>
          </cell>
          <cell r="FL98" t="str">
            <v>-</v>
          </cell>
          <cell r="FM98" t="str">
            <v>-</v>
          </cell>
          <cell r="FN98" t="str">
            <v>-</v>
          </cell>
          <cell r="FO98" t="str">
            <v>-</v>
          </cell>
          <cell r="FP98">
            <v>470</v>
          </cell>
          <cell r="FQ98">
            <v>310</v>
          </cell>
          <cell r="FR98">
            <v>10</v>
          </cell>
          <cell r="FS98">
            <v>120</v>
          </cell>
          <cell r="FT98">
            <v>180</v>
          </cell>
          <cell r="FU98">
            <v>280</v>
          </cell>
          <cell r="FV98">
            <v>20</v>
          </cell>
          <cell r="FW98">
            <v>110</v>
          </cell>
          <cell r="FX98">
            <v>160</v>
          </cell>
          <cell r="FY98">
            <v>40</v>
          </cell>
          <cell r="FZ98">
            <v>30</v>
          </cell>
          <cell r="GA98">
            <v>10</v>
          </cell>
          <cell r="GB98" t="str">
            <v>-</v>
          </cell>
          <cell r="GC98">
            <v>970</v>
          </cell>
          <cell r="GD98">
            <v>660</v>
          </cell>
          <cell r="GE98">
            <v>50</v>
          </cell>
          <cell r="GF98">
            <v>250</v>
          </cell>
          <cell r="GG98">
            <v>360</v>
          </cell>
          <cell r="GH98">
            <v>590</v>
          </cell>
          <cell r="GI98">
            <v>50</v>
          </cell>
          <cell r="GJ98">
            <v>310</v>
          </cell>
          <cell r="GK98">
            <v>230</v>
          </cell>
          <cell r="GL98">
            <v>50</v>
          </cell>
          <cell r="GM98">
            <v>30</v>
          </cell>
          <cell r="GN98">
            <v>10</v>
          </cell>
          <cell r="GO98">
            <v>10</v>
          </cell>
        </row>
        <row r="99">
          <cell r="C99" t="str">
            <v>N/A</v>
          </cell>
          <cell r="D99" t="str">
            <v>N/A</v>
          </cell>
          <cell r="E99" t="str">
            <v>-</v>
          </cell>
          <cell r="F99" t="str">
            <v>-</v>
          </cell>
          <cell r="G99" t="str">
            <v>-</v>
          </cell>
          <cell r="H99" t="str">
            <v>N/A</v>
          </cell>
          <cell r="I99" t="str">
            <v>-</v>
          </cell>
          <cell r="J99" t="str">
            <v>-</v>
          </cell>
          <cell r="K99" t="str">
            <v>-</v>
          </cell>
          <cell r="L99" t="str">
            <v>N/A</v>
          </cell>
          <cell r="M99" t="str">
            <v>-</v>
          </cell>
          <cell r="N99" t="str">
            <v>-</v>
          </cell>
          <cell r="O99" t="str">
            <v>-</v>
          </cell>
          <cell r="P99" t="str">
            <v>N/A</v>
          </cell>
          <cell r="Q99" t="str">
            <v>-</v>
          </cell>
          <cell r="R99" t="str">
            <v>-</v>
          </cell>
          <cell r="S99" t="str">
            <v>-</v>
          </cell>
          <cell r="T99" t="str">
            <v>-</v>
          </cell>
          <cell r="U99" t="str">
            <v>N/A</v>
          </cell>
          <cell r="V99" t="str">
            <v>-</v>
          </cell>
          <cell r="W99" t="str">
            <v>-</v>
          </cell>
          <cell r="X99" t="str">
            <v>-</v>
          </cell>
          <cell r="Y99" t="str">
            <v>N/A</v>
          </cell>
          <cell r="Z99" t="str">
            <v>-</v>
          </cell>
          <cell r="AA99" t="str">
            <v>-</v>
          </cell>
          <cell r="AB99" t="str">
            <v>-</v>
          </cell>
          <cell r="AC99" t="str">
            <v>N/A</v>
          </cell>
          <cell r="AD99" t="str">
            <v>N/A</v>
          </cell>
          <cell r="AE99" t="str">
            <v>-</v>
          </cell>
          <cell r="AF99" t="str">
            <v>-</v>
          </cell>
          <cell r="AG99" t="str">
            <v>-</v>
          </cell>
          <cell r="AH99" t="str">
            <v>N/A</v>
          </cell>
          <cell r="AI99" t="str">
            <v>-</v>
          </cell>
          <cell r="AJ99" t="str">
            <v>-</v>
          </cell>
          <cell r="AK99" t="str">
            <v>-</v>
          </cell>
          <cell r="AL99" t="str">
            <v>N/A</v>
          </cell>
          <cell r="AM99" t="str">
            <v>-</v>
          </cell>
          <cell r="AN99" t="str">
            <v>-</v>
          </cell>
          <cell r="AO99" t="str">
            <v>-</v>
          </cell>
          <cell r="AP99">
            <v>410</v>
          </cell>
          <cell r="AQ99">
            <v>220</v>
          </cell>
          <cell r="AR99">
            <v>40</v>
          </cell>
          <cell r="AS99">
            <v>110</v>
          </cell>
          <cell r="AT99">
            <v>70</v>
          </cell>
          <cell r="AU99">
            <v>270</v>
          </cell>
          <cell r="AV99">
            <v>70</v>
          </cell>
          <cell r="AW99">
            <v>140</v>
          </cell>
          <cell r="AX99">
            <v>70</v>
          </cell>
          <cell r="AY99" t="str">
            <v>-</v>
          </cell>
          <cell r="AZ99" t="str">
            <v>-</v>
          </cell>
          <cell r="BA99" t="str">
            <v>-</v>
          </cell>
          <cell r="BB99" t="str">
            <v>-</v>
          </cell>
          <cell r="BC99">
            <v>590</v>
          </cell>
          <cell r="BD99">
            <v>370</v>
          </cell>
          <cell r="BE99">
            <v>30</v>
          </cell>
          <cell r="BF99">
            <v>190</v>
          </cell>
          <cell r="BG99">
            <v>150</v>
          </cell>
          <cell r="BH99">
            <v>430</v>
          </cell>
          <cell r="BI99">
            <v>50</v>
          </cell>
          <cell r="BJ99">
            <v>220</v>
          </cell>
          <cell r="BK99">
            <v>140</v>
          </cell>
          <cell r="BL99">
            <v>80</v>
          </cell>
          <cell r="BM99">
            <v>60</v>
          </cell>
          <cell r="BN99">
            <v>20</v>
          </cell>
          <cell r="BO99" t="str">
            <v>-</v>
          </cell>
          <cell r="BP99">
            <v>1000</v>
          </cell>
          <cell r="BQ99">
            <v>590</v>
          </cell>
          <cell r="BR99">
            <v>70</v>
          </cell>
          <cell r="BS99">
            <v>310</v>
          </cell>
          <cell r="BT99">
            <v>220</v>
          </cell>
          <cell r="BU99">
            <v>700</v>
          </cell>
          <cell r="BV99">
            <v>110</v>
          </cell>
          <cell r="BW99">
            <v>370</v>
          </cell>
          <cell r="BX99">
            <v>240</v>
          </cell>
          <cell r="BY99">
            <v>80</v>
          </cell>
          <cell r="BZ99">
            <v>60</v>
          </cell>
          <cell r="CA99">
            <v>20</v>
          </cell>
          <cell r="CB99" t="str">
            <v>-</v>
          </cell>
          <cell r="CC99">
            <v>410</v>
          </cell>
          <cell r="CD99">
            <v>270</v>
          </cell>
          <cell r="CE99">
            <v>20</v>
          </cell>
          <cell r="CF99">
            <v>90</v>
          </cell>
          <cell r="CG99">
            <v>160</v>
          </cell>
          <cell r="CH99">
            <v>220</v>
          </cell>
          <cell r="CI99">
            <v>40</v>
          </cell>
          <cell r="CJ99">
            <v>110</v>
          </cell>
          <cell r="CK99">
            <v>70</v>
          </cell>
          <cell r="CL99" t="str">
            <v>-</v>
          </cell>
          <cell r="CM99" t="str">
            <v>-</v>
          </cell>
          <cell r="CN99" t="str">
            <v>-</v>
          </cell>
          <cell r="CO99" t="str">
            <v>-</v>
          </cell>
          <cell r="CP99">
            <v>450</v>
          </cell>
          <cell r="CQ99">
            <v>280</v>
          </cell>
          <cell r="CR99">
            <v>10</v>
          </cell>
          <cell r="CS99">
            <v>140</v>
          </cell>
          <cell r="CT99">
            <v>130</v>
          </cell>
          <cell r="CU99">
            <v>330</v>
          </cell>
          <cell r="CV99">
            <v>20</v>
          </cell>
          <cell r="CW99">
            <v>180</v>
          </cell>
          <cell r="CX99">
            <v>140</v>
          </cell>
          <cell r="CY99">
            <v>40</v>
          </cell>
          <cell r="CZ99">
            <v>20</v>
          </cell>
          <cell r="DA99">
            <v>20</v>
          </cell>
          <cell r="DB99" t="str">
            <v>-</v>
          </cell>
          <cell r="DC99">
            <v>860</v>
          </cell>
          <cell r="DD99">
            <v>540</v>
          </cell>
          <cell r="DE99">
            <v>30</v>
          </cell>
          <cell r="DF99">
            <v>220</v>
          </cell>
          <cell r="DG99">
            <v>290</v>
          </cell>
          <cell r="DH99">
            <v>560</v>
          </cell>
          <cell r="DI99">
            <v>60</v>
          </cell>
          <cell r="DJ99">
            <v>290</v>
          </cell>
          <cell r="DK99">
            <v>220</v>
          </cell>
          <cell r="DL99">
            <v>40</v>
          </cell>
          <cell r="DM99">
            <v>20</v>
          </cell>
          <cell r="DN99">
            <v>20</v>
          </cell>
          <cell r="DO99" t="str">
            <v>-</v>
          </cell>
          <cell r="DP99">
            <v>410</v>
          </cell>
          <cell r="DQ99">
            <v>280</v>
          </cell>
          <cell r="DR99">
            <v>20</v>
          </cell>
          <cell r="DS99">
            <v>160</v>
          </cell>
          <cell r="DT99">
            <v>100</v>
          </cell>
          <cell r="DU99">
            <v>260</v>
          </cell>
          <cell r="DV99">
            <v>40</v>
          </cell>
          <cell r="DW99">
            <v>140</v>
          </cell>
          <cell r="DX99">
            <v>90</v>
          </cell>
          <cell r="DY99" t="str">
            <v>-</v>
          </cell>
          <cell r="DZ99" t="str">
            <v>-</v>
          </cell>
          <cell r="EA99" t="str">
            <v>-</v>
          </cell>
          <cell r="EB99" t="str">
            <v>-</v>
          </cell>
          <cell r="EC99">
            <v>420</v>
          </cell>
          <cell r="ED99">
            <v>260</v>
          </cell>
          <cell r="EE99">
            <v>20</v>
          </cell>
          <cell r="EF99">
            <v>120</v>
          </cell>
          <cell r="EG99">
            <v>130</v>
          </cell>
          <cell r="EH99">
            <v>280</v>
          </cell>
          <cell r="EI99">
            <v>20</v>
          </cell>
          <cell r="EJ99">
            <v>120</v>
          </cell>
          <cell r="EK99">
            <v>150</v>
          </cell>
          <cell r="EL99">
            <v>40</v>
          </cell>
          <cell r="EM99">
            <v>20</v>
          </cell>
          <cell r="EN99">
            <v>10</v>
          </cell>
          <cell r="EO99" t="str">
            <v>-</v>
          </cell>
          <cell r="EP99">
            <v>830</v>
          </cell>
          <cell r="EQ99">
            <v>540</v>
          </cell>
          <cell r="ER99">
            <v>40</v>
          </cell>
          <cell r="ES99">
            <v>270</v>
          </cell>
          <cell r="ET99">
            <v>230</v>
          </cell>
          <cell r="EU99">
            <v>540</v>
          </cell>
          <cell r="EV99">
            <v>60</v>
          </cell>
          <cell r="EW99">
            <v>260</v>
          </cell>
          <cell r="EX99">
            <v>230</v>
          </cell>
          <cell r="EY99">
            <v>40</v>
          </cell>
          <cell r="EZ99">
            <v>20</v>
          </cell>
          <cell r="FA99">
            <v>10</v>
          </cell>
          <cell r="FB99" t="str">
            <v>-</v>
          </cell>
          <cell r="FC99">
            <v>450</v>
          </cell>
          <cell r="FD99">
            <v>300</v>
          </cell>
          <cell r="FE99">
            <v>30</v>
          </cell>
          <cell r="FF99">
            <v>200</v>
          </cell>
          <cell r="FG99">
            <v>70</v>
          </cell>
          <cell r="FH99">
            <v>280</v>
          </cell>
          <cell r="FI99">
            <v>60</v>
          </cell>
          <cell r="FJ99">
            <v>170</v>
          </cell>
          <cell r="FK99">
            <v>60</v>
          </cell>
          <cell r="FL99">
            <v>10</v>
          </cell>
          <cell r="FM99">
            <v>10</v>
          </cell>
          <cell r="FN99" t="str">
            <v>-</v>
          </cell>
          <cell r="FO99" t="str">
            <v>-</v>
          </cell>
          <cell r="FP99">
            <v>410</v>
          </cell>
          <cell r="FQ99">
            <v>270</v>
          </cell>
          <cell r="FR99">
            <v>20</v>
          </cell>
          <cell r="FS99">
            <v>120</v>
          </cell>
          <cell r="FT99">
            <v>140</v>
          </cell>
          <cell r="FU99">
            <v>270</v>
          </cell>
          <cell r="FV99">
            <v>30</v>
          </cell>
          <cell r="FW99">
            <v>130</v>
          </cell>
          <cell r="FX99">
            <v>120</v>
          </cell>
          <cell r="FY99">
            <v>20</v>
          </cell>
          <cell r="FZ99">
            <v>10</v>
          </cell>
          <cell r="GA99" t="str">
            <v>-</v>
          </cell>
          <cell r="GB99">
            <v>10</v>
          </cell>
          <cell r="GC99">
            <v>860</v>
          </cell>
          <cell r="GD99">
            <v>570</v>
          </cell>
          <cell r="GE99">
            <v>60</v>
          </cell>
          <cell r="GF99">
            <v>320</v>
          </cell>
          <cell r="GG99">
            <v>200</v>
          </cell>
          <cell r="GH99">
            <v>550</v>
          </cell>
          <cell r="GI99">
            <v>90</v>
          </cell>
          <cell r="GJ99">
            <v>290</v>
          </cell>
          <cell r="GK99">
            <v>180</v>
          </cell>
          <cell r="GL99">
            <v>30</v>
          </cell>
          <cell r="GM99">
            <v>10</v>
          </cell>
          <cell r="GN99">
            <v>10</v>
          </cell>
          <cell r="GO99">
            <v>10</v>
          </cell>
        </row>
        <row r="100">
          <cell r="C100" t="str">
            <v>N/A</v>
          </cell>
          <cell r="D100" t="str">
            <v>N/A</v>
          </cell>
          <cell r="E100" t="str">
            <v>-</v>
          </cell>
          <cell r="F100" t="str">
            <v>-</v>
          </cell>
          <cell r="G100" t="str">
            <v>-</v>
          </cell>
          <cell r="H100" t="str">
            <v>N/A</v>
          </cell>
          <cell r="I100" t="str">
            <v>-</v>
          </cell>
          <cell r="J100" t="str">
            <v>-</v>
          </cell>
          <cell r="K100" t="str">
            <v>-</v>
          </cell>
          <cell r="L100" t="str">
            <v>N/A</v>
          </cell>
          <cell r="M100" t="str">
            <v>-</v>
          </cell>
          <cell r="N100" t="str">
            <v>-</v>
          </cell>
          <cell r="O100" t="str">
            <v>-</v>
          </cell>
          <cell r="P100" t="str">
            <v>N/A</v>
          </cell>
          <cell r="Q100" t="str">
            <v>-</v>
          </cell>
          <cell r="R100" t="str">
            <v>-</v>
          </cell>
          <cell r="S100" t="str">
            <v>-</v>
          </cell>
          <cell r="T100" t="str">
            <v>-</v>
          </cell>
          <cell r="U100" t="str">
            <v>N/A</v>
          </cell>
          <cell r="V100" t="str">
            <v>-</v>
          </cell>
          <cell r="W100" t="str">
            <v>-</v>
          </cell>
          <cell r="X100" t="str">
            <v>-</v>
          </cell>
          <cell r="Y100" t="str">
            <v>N/A</v>
          </cell>
          <cell r="Z100" t="str">
            <v>-</v>
          </cell>
          <cell r="AA100" t="str">
            <v>-</v>
          </cell>
          <cell r="AB100" t="str">
            <v>-</v>
          </cell>
          <cell r="AC100" t="str">
            <v>N/A</v>
          </cell>
          <cell r="AD100" t="str">
            <v>N/A</v>
          </cell>
          <cell r="AE100" t="str">
            <v>-</v>
          </cell>
          <cell r="AF100" t="str">
            <v>-</v>
          </cell>
          <cell r="AG100" t="str">
            <v>-</v>
          </cell>
          <cell r="AH100" t="str">
            <v>N/A</v>
          </cell>
          <cell r="AI100" t="str">
            <v>-</v>
          </cell>
          <cell r="AJ100" t="str">
            <v>-</v>
          </cell>
          <cell r="AK100" t="str">
            <v>-</v>
          </cell>
          <cell r="AL100" t="str">
            <v>N/A</v>
          </cell>
          <cell r="AM100" t="str">
            <v>-</v>
          </cell>
          <cell r="AN100" t="str">
            <v>-</v>
          </cell>
          <cell r="AO100" t="str">
            <v>-</v>
          </cell>
          <cell r="AP100">
            <v>670</v>
          </cell>
          <cell r="AQ100">
            <v>480</v>
          </cell>
          <cell r="AR100">
            <v>140</v>
          </cell>
          <cell r="AS100">
            <v>240</v>
          </cell>
          <cell r="AT100">
            <v>120</v>
          </cell>
          <cell r="AU100">
            <v>500</v>
          </cell>
          <cell r="AV100">
            <v>170</v>
          </cell>
          <cell r="AW100">
            <v>230</v>
          </cell>
          <cell r="AX100">
            <v>130</v>
          </cell>
          <cell r="AY100" t="str">
            <v>-</v>
          </cell>
          <cell r="AZ100" t="str">
            <v>-</v>
          </cell>
          <cell r="BA100" t="str">
            <v>-</v>
          </cell>
          <cell r="BB100" t="str">
            <v>-</v>
          </cell>
          <cell r="BC100">
            <v>1050</v>
          </cell>
          <cell r="BD100">
            <v>750</v>
          </cell>
          <cell r="BE100">
            <v>140</v>
          </cell>
          <cell r="BF100">
            <v>310</v>
          </cell>
          <cell r="BG100">
            <v>300</v>
          </cell>
          <cell r="BH100">
            <v>790</v>
          </cell>
          <cell r="BI100">
            <v>100</v>
          </cell>
          <cell r="BJ100">
            <v>380</v>
          </cell>
          <cell r="BK100">
            <v>360</v>
          </cell>
          <cell r="BL100">
            <v>10</v>
          </cell>
          <cell r="BM100">
            <v>10</v>
          </cell>
          <cell r="BN100" t="str">
            <v>-</v>
          </cell>
          <cell r="BO100" t="str">
            <v>-</v>
          </cell>
          <cell r="BP100">
            <v>1720</v>
          </cell>
          <cell r="BQ100">
            <v>1230</v>
          </cell>
          <cell r="BR100">
            <v>280</v>
          </cell>
          <cell r="BS100">
            <v>550</v>
          </cell>
          <cell r="BT100">
            <v>420</v>
          </cell>
          <cell r="BU100">
            <v>1290</v>
          </cell>
          <cell r="BV100">
            <v>280</v>
          </cell>
          <cell r="BW100">
            <v>610</v>
          </cell>
          <cell r="BX100">
            <v>460</v>
          </cell>
          <cell r="BY100">
            <v>10</v>
          </cell>
          <cell r="BZ100">
            <v>10</v>
          </cell>
          <cell r="CA100" t="str">
            <v>-</v>
          </cell>
          <cell r="CB100" t="str">
            <v>-</v>
          </cell>
          <cell r="CC100">
            <v>600</v>
          </cell>
          <cell r="CD100">
            <v>410</v>
          </cell>
          <cell r="CE100">
            <v>70</v>
          </cell>
          <cell r="CF100">
            <v>170</v>
          </cell>
          <cell r="CG100">
            <v>170</v>
          </cell>
          <cell r="CH100">
            <v>410</v>
          </cell>
          <cell r="CI100">
            <v>110</v>
          </cell>
          <cell r="CJ100">
            <v>190</v>
          </cell>
          <cell r="CK100">
            <v>120</v>
          </cell>
          <cell r="CL100" t="str">
            <v>-</v>
          </cell>
          <cell r="CM100" t="str">
            <v>-</v>
          </cell>
          <cell r="CN100" t="str">
            <v>-</v>
          </cell>
          <cell r="CO100" t="str">
            <v>-</v>
          </cell>
          <cell r="CP100">
            <v>970</v>
          </cell>
          <cell r="CQ100">
            <v>630</v>
          </cell>
          <cell r="CR100">
            <v>40</v>
          </cell>
          <cell r="CS100">
            <v>290</v>
          </cell>
          <cell r="CT100">
            <v>320</v>
          </cell>
          <cell r="CU100">
            <v>760</v>
          </cell>
          <cell r="CV100">
            <v>90</v>
          </cell>
          <cell r="CW100">
            <v>350</v>
          </cell>
          <cell r="CX100">
            <v>360</v>
          </cell>
          <cell r="CY100">
            <v>60</v>
          </cell>
          <cell r="CZ100">
            <v>50</v>
          </cell>
          <cell r="DA100" t="str">
            <v>-</v>
          </cell>
          <cell r="DB100" t="str">
            <v>-</v>
          </cell>
          <cell r="DC100">
            <v>1570</v>
          </cell>
          <cell r="DD100">
            <v>1040</v>
          </cell>
          <cell r="DE100">
            <v>120</v>
          </cell>
          <cell r="DF100">
            <v>450</v>
          </cell>
          <cell r="DG100">
            <v>490</v>
          </cell>
          <cell r="DH100">
            <v>1170</v>
          </cell>
          <cell r="DI100">
            <v>190</v>
          </cell>
          <cell r="DJ100">
            <v>540</v>
          </cell>
          <cell r="DK100">
            <v>480</v>
          </cell>
          <cell r="DL100">
            <v>60</v>
          </cell>
          <cell r="DM100">
            <v>60</v>
          </cell>
          <cell r="DN100" t="str">
            <v>-</v>
          </cell>
          <cell r="DO100" t="str">
            <v>-</v>
          </cell>
          <cell r="DP100">
            <v>740</v>
          </cell>
          <cell r="DQ100">
            <v>540</v>
          </cell>
          <cell r="DR100">
            <v>110</v>
          </cell>
          <cell r="DS100">
            <v>260</v>
          </cell>
          <cell r="DT100">
            <v>170</v>
          </cell>
          <cell r="DU100">
            <v>510</v>
          </cell>
          <cell r="DV100">
            <v>150</v>
          </cell>
          <cell r="DW100">
            <v>230</v>
          </cell>
          <cell r="DX100">
            <v>130</v>
          </cell>
          <cell r="DY100" t="str">
            <v>-</v>
          </cell>
          <cell r="DZ100" t="str">
            <v>-</v>
          </cell>
          <cell r="EA100" t="str">
            <v>-</v>
          </cell>
          <cell r="EB100" t="str">
            <v>-</v>
          </cell>
          <cell r="EC100">
            <v>940</v>
          </cell>
          <cell r="ED100">
            <v>630</v>
          </cell>
          <cell r="EE100">
            <v>40</v>
          </cell>
          <cell r="EF100">
            <v>270</v>
          </cell>
          <cell r="EG100">
            <v>320</v>
          </cell>
          <cell r="EH100">
            <v>710</v>
          </cell>
          <cell r="EI100">
            <v>60</v>
          </cell>
          <cell r="EJ100">
            <v>320</v>
          </cell>
          <cell r="EK100">
            <v>360</v>
          </cell>
          <cell r="EL100">
            <v>10</v>
          </cell>
          <cell r="EM100">
            <v>10</v>
          </cell>
          <cell r="EN100" t="str">
            <v>-</v>
          </cell>
          <cell r="EO100" t="str">
            <v>-</v>
          </cell>
          <cell r="EP100">
            <v>1670</v>
          </cell>
          <cell r="EQ100">
            <v>1170</v>
          </cell>
          <cell r="ER100">
            <v>160</v>
          </cell>
          <cell r="ES100">
            <v>530</v>
          </cell>
          <cell r="ET100">
            <v>490</v>
          </cell>
          <cell r="EU100">
            <v>1230</v>
          </cell>
          <cell r="EV100">
            <v>210</v>
          </cell>
          <cell r="EW100">
            <v>550</v>
          </cell>
          <cell r="EX100">
            <v>490</v>
          </cell>
          <cell r="EY100">
            <v>10</v>
          </cell>
          <cell r="EZ100">
            <v>10</v>
          </cell>
          <cell r="FA100" t="str">
            <v>-</v>
          </cell>
          <cell r="FB100" t="str">
            <v>-</v>
          </cell>
          <cell r="FC100">
            <v>800</v>
          </cell>
          <cell r="FD100">
            <v>580</v>
          </cell>
          <cell r="FE100">
            <v>110</v>
          </cell>
          <cell r="FF100">
            <v>350</v>
          </cell>
          <cell r="FG100">
            <v>120</v>
          </cell>
          <cell r="FH100">
            <v>550</v>
          </cell>
          <cell r="FI100">
            <v>160</v>
          </cell>
          <cell r="FJ100">
            <v>340</v>
          </cell>
          <cell r="FK100">
            <v>70</v>
          </cell>
          <cell r="FL100">
            <v>10</v>
          </cell>
          <cell r="FM100" t="str">
            <v>-</v>
          </cell>
          <cell r="FN100" t="str">
            <v>-</v>
          </cell>
          <cell r="FO100" t="str">
            <v>-</v>
          </cell>
          <cell r="FP100">
            <v>730</v>
          </cell>
          <cell r="FQ100">
            <v>500</v>
          </cell>
          <cell r="FR100">
            <v>40</v>
          </cell>
          <cell r="FS100">
            <v>240</v>
          </cell>
          <cell r="FT100">
            <v>220</v>
          </cell>
          <cell r="FU100">
            <v>520</v>
          </cell>
          <cell r="FV100">
            <v>60</v>
          </cell>
          <cell r="FW100">
            <v>230</v>
          </cell>
          <cell r="FX100">
            <v>240</v>
          </cell>
          <cell r="FY100">
            <v>10</v>
          </cell>
          <cell r="FZ100" t="str">
            <v>-</v>
          </cell>
          <cell r="GA100">
            <v>10</v>
          </cell>
          <cell r="GB100" t="str">
            <v>-</v>
          </cell>
          <cell r="GC100">
            <v>1530</v>
          </cell>
          <cell r="GD100">
            <v>1070</v>
          </cell>
          <cell r="GE100">
            <v>160</v>
          </cell>
          <cell r="GF100">
            <v>590</v>
          </cell>
          <cell r="GG100">
            <v>340</v>
          </cell>
          <cell r="GH100">
            <v>1070</v>
          </cell>
          <cell r="GI100">
            <v>220</v>
          </cell>
          <cell r="GJ100">
            <v>570</v>
          </cell>
          <cell r="GK100">
            <v>310</v>
          </cell>
          <cell r="GL100">
            <v>10</v>
          </cell>
          <cell r="GM100">
            <v>10</v>
          </cell>
          <cell r="GN100">
            <v>10</v>
          </cell>
          <cell r="GO100" t="str">
            <v>-</v>
          </cell>
        </row>
        <row r="101">
          <cell r="C101" t="str">
            <v>N/A</v>
          </cell>
          <cell r="D101" t="str">
            <v>N/A</v>
          </cell>
          <cell r="E101" t="str">
            <v>-</v>
          </cell>
          <cell r="F101" t="str">
            <v>-</v>
          </cell>
          <cell r="G101" t="str">
            <v>-</v>
          </cell>
          <cell r="H101" t="str">
            <v>N/A</v>
          </cell>
          <cell r="I101" t="str">
            <v>-</v>
          </cell>
          <cell r="J101" t="str">
            <v>-</v>
          </cell>
          <cell r="K101" t="str">
            <v>-</v>
          </cell>
          <cell r="L101" t="str">
            <v>N/A</v>
          </cell>
          <cell r="M101" t="str">
            <v>-</v>
          </cell>
          <cell r="N101" t="str">
            <v>-</v>
          </cell>
          <cell r="O101" t="str">
            <v>-</v>
          </cell>
          <cell r="P101" t="str">
            <v>N/A</v>
          </cell>
          <cell r="Q101" t="str">
            <v>-</v>
          </cell>
          <cell r="R101" t="str">
            <v>-</v>
          </cell>
          <cell r="S101" t="str">
            <v>-</v>
          </cell>
          <cell r="T101" t="str">
            <v>-</v>
          </cell>
          <cell r="U101" t="str">
            <v>N/A</v>
          </cell>
          <cell r="V101" t="str">
            <v>-</v>
          </cell>
          <cell r="W101" t="str">
            <v>-</v>
          </cell>
          <cell r="X101" t="str">
            <v>-</v>
          </cell>
          <cell r="Y101" t="str">
            <v>N/A</v>
          </cell>
          <cell r="Z101" t="str">
            <v>-</v>
          </cell>
          <cell r="AA101" t="str">
            <v>-</v>
          </cell>
          <cell r="AB101" t="str">
            <v>-</v>
          </cell>
          <cell r="AC101" t="str">
            <v>N/A</v>
          </cell>
          <cell r="AD101" t="str">
            <v>N/A</v>
          </cell>
          <cell r="AE101" t="str">
            <v>-</v>
          </cell>
          <cell r="AF101" t="str">
            <v>-</v>
          </cell>
          <cell r="AG101" t="str">
            <v>-</v>
          </cell>
          <cell r="AH101" t="str">
            <v>N/A</v>
          </cell>
          <cell r="AI101" t="str">
            <v>-</v>
          </cell>
          <cell r="AJ101" t="str">
            <v>-</v>
          </cell>
          <cell r="AK101" t="str">
            <v>-</v>
          </cell>
          <cell r="AL101" t="str">
            <v>N/A</v>
          </cell>
          <cell r="AM101" t="str">
            <v>-</v>
          </cell>
          <cell r="AN101" t="str">
            <v>-</v>
          </cell>
          <cell r="AO101" t="str">
            <v>-</v>
          </cell>
          <cell r="AP101">
            <v>370</v>
          </cell>
          <cell r="AQ101">
            <v>250</v>
          </cell>
          <cell r="AR101">
            <v>70</v>
          </cell>
          <cell r="AS101">
            <v>120</v>
          </cell>
          <cell r="AT101">
            <v>60</v>
          </cell>
          <cell r="AU101">
            <v>270</v>
          </cell>
          <cell r="AV101">
            <v>60</v>
          </cell>
          <cell r="AW101">
            <v>150</v>
          </cell>
          <cell r="AX101">
            <v>60</v>
          </cell>
          <cell r="AY101" t="str">
            <v>-</v>
          </cell>
          <cell r="AZ101" t="str">
            <v>-</v>
          </cell>
          <cell r="BA101" t="str">
            <v>-</v>
          </cell>
          <cell r="BB101" t="str">
            <v>-</v>
          </cell>
          <cell r="BC101">
            <v>520</v>
          </cell>
          <cell r="BD101">
            <v>400</v>
          </cell>
          <cell r="BE101">
            <v>40</v>
          </cell>
          <cell r="BF101">
            <v>190</v>
          </cell>
          <cell r="BG101">
            <v>160</v>
          </cell>
          <cell r="BH101">
            <v>410</v>
          </cell>
          <cell r="BI101">
            <v>20</v>
          </cell>
          <cell r="BJ101">
            <v>210</v>
          </cell>
          <cell r="BK101">
            <v>190</v>
          </cell>
          <cell r="BL101">
            <v>20</v>
          </cell>
          <cell r="BM101">
            <v>20</v>
          </cell>
          <cell r="BN101" t="str">
            <v>-</v>
          </cell>
          <cell r="BO101" t="str">
            <v>-</v>
          </cell>
          <cell r="BP101">
            <v>890</v>
          </cell>
          <cell r="BQ101">
            <v>640</v>
          </cell>
          <cell r="BR101">
            <v>120</v>
          </cell>
          <cell r="BS101">
            <v>310</v>
          </cell>
          <cell r="BT101">
            <v>220</v>
          </cell>
          <cell r="BU101">
            <v>680</v>
          </cell>
          <cell r="BV101">
            <v>90</v>
          </cell>
          <cell r="BW101">
            <v>350</v>
          </cell>
          <cell r="BX101">
            <v>240</v>
          </cell>
          <cell r="BY101">
            <v>20</v>
          </cell>
          <cell r="BZ101">
            <v>20</v>
          </cell>
          <cell r="CA101" t="str">
            <v>-</v>
          </cell>
          <cell r="CB101" t="str">
            <v>-</v>
          </cell>
          <cell r="CC101">
            <v>370</v>
          </cell>
          <cell r="CD101">
            <v>230</v>
          </cell>
          <cell r="CE101">
            <v>30</v>
          </cell>
          <cell r="CF101">
            <v>140</v>
          </cell>
          <cell r="CG101">
            <v>60</v>
          </cell>
          <cell r="CH101">
            <v>270</v>
          </cell>
          <cell r="CI101">
            <v>50</v>
          </cell>
          <cell r="CJ101">
            <v>160</v>
          </cell>
          <cell r="CK101">
            <v>60</v>
          </cell>
          <cell r="CL101" t="str">
            <v>-</v>
          </cell>
          <cell r="CM101" t="str">
            <v>-</v>
          </cell>
          <cell r="CN101" t="str">
            <v>-</v>
          </cell>
          <cell r="CO101" t="str">
            <v>-</v>
          </cell>
          <cell r="CP101">
            <v>510</v>
          </cell>
          <cell r="CQ101">
            <v>360</v>
          </cell>
          <cell r="CR101">
            <v>10</v>
          </cell>
          <cell r="CS101">
            <v>180</v>
          </cell>
          <cell r="CT101">
            <v>160</v>
          </cell>
          <cell r="CU101">
            <v>410</v>
          </cell>
          <cell r="CV101">
            <v>20</v>
          </cell>
          <cell r="CW101">
            <v>210</v>
          </cell>
          <cell r="CX101">
            <v>190</v>
          </cell>
          <cell r="CY101">
            <v>10</v>
          </cell>
          <cell r="CZ101">
            <v>10</v>
          </cell>
          <cell r="DA101" t="str">
            <v>-</v>
          </cell>
          <cell r="DB101" t="str">
            <v>-</v>
          </cell>
          <cell r="DC101">
            <v>890</v>
          </cell>
          <cell r="DD101">
            <v>590</v>
          </cell>
          <cell r="DE101">
            <v>40</v>
          </cell>
          <cell r="DF101">
            <v>330</v>
          </cell>
          <cell r="DG101">
            <v>220</v>
          </cell>
          <cell r="DH101">
            <v>680</v>
          </cell>
          <cell r="DI101">
            <v>60</v>
          </cell>
          <cell r="DJ101">
            <v>380</v>
          </cell>
          <cell r="DK101">
            <v>250</v>
          </cell>
          <cell r="DL101">
            <v>10</v>
          </cell>
          <cell r="DM101">
            <v>10</v>
          </cell>
          <cell r="DN101" t="str">
            <v>-</v>
          </cell>
          <cell r="DO101" t="str">
            <v>-</v>
          </cell>
          <cell r="DP101">
            <v>440</v>
          </cell>
          <cell r="DQ101">
            <v>330</v>
          </cell>
          <cell r="DR101">
            <v>50</v>
          </cell>
          <cell r="DS101">
            <v>180</v>
          </cell>
          <cell r="DT101">
            <v>100</v>
          </cell>
          <cell r="DU101">
            <v>260</v>
          </cell>
          <cell r="DV101">
            <v>60</v>
          </cell>
          <cell r="DW101">
            <v>130</v>
          </cell>
          <cell r="DX101">
            <v>70</v>
          </cell>
          <cell r="DY101" t="str">
            <v>-</v>
          </cell>
          <cell r="DZ101" t="str">
            <v>-</v>
          </cell>
          <cell r="EA101" t="str">
            <v>-</v>
          </cell>
          <cell r="EB101" t="str">
            <v>-</v>
          </cell>
          <cell r="EC101">
            <v>480</v>
          </cell>
          <cell r="ED101">
            <v>340</v>
          </cell>
          <cell r="EE101">
            <v>50</v>
          </cell>
          <cell r="EF101">
            <v>160</v>
          </cell>
          <cell r="EG101">
            <v>140</v>
          </cell>
          <cell r="EH101">
            <v>340</v>
          </cell>
          <cell r="EI101">
            <v>40</v>
          </cell>
          <cell r="EJ101">
            <v>150</v>
          </cell>
          <cell r="EK101">
            <v>150</v>
          </cell>
          <cell r="EL101">
            <v>10</v>
          </cell>
          <cell r="EM101">
            <v>10</v>
          </cell>
          <cell r="EN101" t="str">
            <v>-</v>
          </cell>
          <cell r="EO101" t="str">
            <v>-</v>
          </cell>
          <cell r="EP101">
            <v>920</v>
          </cell>
          <cell r="EQ101">
            <v>670</v>
          </cell>
          <cell r="ER101">
            <v>90</v>
          </cell>
          <cell r="ES101">
            <v>340</v>
          </cell>
          <cell r="ET101">
            <v>230</v>
          </cell>
          <cell r="EU101">
            <v>590</v>
          </cell>
          <cell r="EV101">
            <v>100</v>
          </cell>
          <cell r="EW101">
            <v>270</v>
          </cell>
          <cell r="EX101">
            <v>220</v>
          </cell>
          <cell r="EY101">
            <v>10</v>
          </cell>
          <cell r="EZ101">
            <v>10</v>
          </cell>
          <cell r="FA101" t="str">
            <v>-</v>
          </cell>
          <cell r="FB101" t="str">
            <v>-</v>
          </cell>
          <cell r="FC101">
            <v>420</v>
          </cell>
          <cell r="FD101">
            <v>290</v>
          </cell>
          <cell r="FE101">
            <v>30</v>
          </cell>
          <cell r="FF101">
            <v>170</v>
          </cell>
          <cell r="FG101">
            <v>90</v>
          </cell>
          <cell r="FH101">
            <v>260</v>
          </cell>
          <cell r="FI101">
            <v>60</v>
          </cell>
          <cell r="FJ101">
            <v>140</v>
          </cell>
          <cell r="FK101">
            <v>70</v>
          </cell>
          <cell r="FL101" t="str">
            <v>-</v>
          </cell>
          <cell r="FM101" t="str">
            <v>-</v>
          </cell>
          <cell r="FN101" t="str">
            <v>-</v>
          </cell>
          <cell r="FO101" t="str">
            <v>-</v>
          </cell>
          <cell r="FP101">
            <v>400</v>
          </cell>
          <cell r="FQ101">
            <v>270</v>
          </cell>
          <cell r="FR101">
            <v>30</v>
          </cell>
          <cell r="FS101">
            <v>120</v>
          </cell>
          <cell r="FT101">
            <v>130</v>
          </cell>
          <cell r="FU101">
            <v>280</v>
          </cell>
          <cell r="FV101">
            <v>30</v>
          </cell>
          <cell r="FW101">
            <v>120</v>
          </cell>
          <cell r="FX101">
            <v>140</v>
          </cell>
          <cell r="FY101">
            <v>20</v>
          </cell>
          <cell r="FZ101">
            <v>20</v>
          </cell>
          <cell r="GA101" t="str">
            <v>-</v>
          </cell>
          <cell r="GB101" t="str">
            <v>-</v>
          </cell>
          <cell r="GC101">
            <v>820</v>
          </cell>
          <cell r="GD101">
            <v>560</v>
          </cell>
          <cell r="GE101">
            <v>60</v>
          </cell>
          <cell r="GF101">
            <v>280</v>
          </cell>
          <cell r="GG101">
            <v>230</v>
          </cell>
          <cell r="GH101">
            <v>550</v>
          </cell>
          <cell r="GI101">
            <v>90</v>
          </cell>
          <cell r="GJ101">
            <v>250</v>
          </cell>
          <cell r="GK101">
            <v>210</v>
          </cell>
          <cell r="GL101">
            <v>20</v>
          </cell>
          <cell r="GM101">
            <v>20</v>
          </cell>
          <cell r="GN101" t="str">
            <v>-</v>
          </cell>
          <cell r="GO101" t="str">
            <v>-</v>
          </cell>
        </row>
        <row r="102">
          <cell r="C102">
            <v>2240</v>
          </cell>
          <cell r="D102">
            <v>1420</v>
          </cell>
          <cell r="E102">
            <v>250</v>
          </cell>
          <cell r="F102">
            <v>910</v>
          </cell>
          <cell r="G102">
            <v>300</v>
          </cell>
          <cell r="H102">
            <v>1510</v>
          </cell>
          <cell r="I102">
            <v>320</v>
          </cell>
          <cell r="J102">
            <v>930</v>
          </cell>
          <cell r="K102">
            <v>300</v>
          </cell>
          <cell r="L102">
            <v>20</v>
          </cell>
          <cell r="M102">
            <v>20</v>
          </cell>
          <cell r="N102" t="str">
            <v>-</v>
          </cell>
          <cell r="O102" t="str">
            <v>-</v>
          </cell>
          <cell r="P102">
            <v>4910</v>
          </cell>
          <cell r="Q102">
            <v>3370</v>
          </cell>
          <cell r="R102">
            <v>420</v>
          </cell>
          <cell r="S102">
            <v>1690</v>
          </cell>
          <cell r="T102">
            <v>1400</v>
          </cell>
          <cell r="U102">
            <v>3740</v>
          </cell>
          <cell r="V102">
            <v>770</v>
          </cell>
          <cell r="W102">
            <v>1740</v>
          </cell>
          <cell r="X102">
            <v>1410</v>
          </cell>
          <cell r="Y102">
            <v>140</v>
          </cell>
          <cell r="Z102">
            <v>130</v>
          </cell>
          <cell r="AA102">
            <v>20</v>
          </cell>
          <cell r="AB102">
            <v>10</v>
          </cell>
          <cell r="AC102">
            <v>7140</v>
          </cell>
          <cell r="AD102">
            <v>4790</v>
          </cell>
          <cell r="AE102" t="str">
            <v>-</v>
          </cell>
          <cell r="AF102">
            <v>2600</v>
          </cell>
          <cell r="AG102">
            <v>1690</v>
          </cell>
          <cell r="AH102">
            <v>5240</v>
          </cell>
          <cell r="AI102">
            <v>1100</v>
          </cell>
          <cell r="AJ102">
            <v>2670</v>
          </cell>
          <cell r="AK102">
            <v>1720</v>
          </cell>
          <cell r="AL102">
            <v>160</v>
          </cell>
          <cell r="AM102">
            <v>150</v>
          </cell>
          <cell r="AN102">
            <v>20</v>
          </cell>
          <cell r="AO102">
            <v>10</v>
          </cell>
          <cell r="AP102">
            <v>1910</v>
          </cell>
          <cell r="AQ102">
            <v>1270</v>
          </cell>
          <cell r="AR102">
            <v>220</v>
          </cell>
          <cell r="AS102">
            <v>720</v>
          </cell>
          <cell r="AT102">
            <v>350</v>
          </cell>
          <cell r="AU102">
            <v>1150</v>
          </cell>
          <cell r="AV102">
            <v>220</v>
          </cell>
          <cell r="AW102">
            <v>660</v>
          </cell>
          <cell r="AX102">
            <v>290</v>
          </cell>
          <cell r="AY102">
            <v>20</v>
          </cell>
          <cell r="AZ102">
            <v>20</v>
          </cell>
          <cell r="BA102" t="str">
            <v>-</v>
          </cell>
          <cell r="BB102" t="str">
            <v>-</v>
          </cell>
          <cell r="BC102">
            <v>4220</v>
          </cell>
          <cell r="BD102">
            <v>2680</v>
          </cell>
          <cell r="BE102">
            <v>290</v>
          </cell>
          <cell r="BF102">
            <v>1330</v>
          </cell>
          <cell r="BG102">
            <v>1100</v>
          </cell>
          <cell r="BH102">
            <v>3430</v>
          </cell>
          <cell r="BI102">
            <v>670</v>
          </cell>
          <cell r="BJ102">
            <v>1600</v>
          </cell>
          <cell r="BK102">
            <v>1310</v>
          </cell>
          <cell r="BL102">
            <v>160</v>
          </cell>
          <cell r="BM102">
            <v>140</v>
          </cell>
          <cell r="BN102">
            <v>30</v>
          </cell>
          <cell r="BO102">
            <v>10</v>
          </cell>
          <cell r="BP102">
            <v>6130</v>
          </cell>
          <cell r="BQ102">
            <v>3950</v>
          </cell>
          <cell r="BR102">
            <v>520</v>
          </cell>
          <cell r="BS102">
            <v>2050</v>
          </cell>
          <cell r="BT102">
            <v>1450</v>
          </cell>
          <cell r="BU102">
            <v>4580</v>
          </cell>
          <cell r="BV102">
            <v>890</v>
          </cell>
          <cell r="BW102">
            <v>2260</v>
          </cell>
          <cell r="BX102">
            <v>1620</v>
          </cell>
          <cell r="BY102">
            <v>170</v>
          </cell>
          <cell r="BZ102">
            <v>160</v>
          </cell>
          <cell r="CA102">
            <v>30</v>
          </cell>
          <cell r="CB102">
            <v>10</v>
          </cell>
          <cell r="CC102">
            <v>1810</v>
          </cell>
          <cell r="CD102">
            <v>1230</v>
          </cell>
          <cell r="CE102">
            <v>190</v>
          </cell>
          <cell r="CF102">
            <v>690</v>
          </cell>
          <cell r="CG102">
            <v>390</v>
          </cell>
          <cell r="CH102">
            <v>1110</v>
          </cell>
          <cell r="CI102">
            <v>240</v>
          </cell>
          <cell r="CJ102">
            <v>650</v>
          </cell>
          <cell r="CK102">
            <v>250</v>
          </cell>
          <cell r="CL102">
            <v>10</v>
          </cell>
          <cell r="CM102">
            <v>10</v>
          </cell>
          <cell r="CN102" t="str">
            <v>-</v>
          </cell>
          <cell r="CO102" t="str">
            <v>-</v>
          </cell>
          <cell r="CP102">
            <v>4170</v>
          </cell>
          <cell r="CQ102">
            <v>2690</v>
          </cell>
          <cell r="CR102">
            <v>310</v>
          </cell>
          <cell r="CS102">
            <v>1310</v>
          </cell>
          <cell r="CT102">
            <v>1150</v>
          </cell>
          <cell r="CU102">
            <v>3120</v>
          </cell>
          <cell r="CV102">
            <v>380</v>
          </cell>
          <cell r="CW102">
            <v>1590</v>
          </cell>
          <cell r="CX102">
            <v>1310</v>
          </cell>
          <cell r="CY102">
            <v>170</v>
          </cell>
          <cell r="CZ102">
            <v>140</v>
          </cell>
          <cell r="DA102">
            <v>20</v>
          </cell>
          <cell r="DB102">
            <v>20</v>
          </cell>
          <cell r="DC102">
            <v>5980</v>
          </cell>
          <cell r="DD102">
            <v>3920</v>
          </cell>
          <cell r="DE102">
            <v>500</v>
          </cell>
          <cell r="DF102">
            <v>2000</v>
          </cell>
          <cell r="DG102">
            <v>1540</v>
          </cell>
          <cell r="DH102">
            <v>4220</v>
          </cell>
          <cell r="DI102">
            <v>620</v>
          </cell>
          <cell r="DJ102">
            <v>2250</v>
          </cell>
          <cell r="DK102">
            <v>1560</v>
          </cell>
          <cell r="DL102">
            <v>180</v>
          </cell>
          <cell r="DM102">
            <v>150</v>
          </cell>
          <cell r="DN102">
            <v>20</v>
          </cell>
          <cell r="DO102">
            <v>20</v>
          </cell>
          <cell r="DP102">
            <v>1730</v>
          </cell>
          <cell r="DQ102">
            <v>1200</v>
          </cell>
          <cell r="DR102">
            <v>130</v>
          </cell>
          <cell r="DS102">
            <v>640</v>
          </cell>
          <cell r="DT102">
            <v>440</v>
          </cell>
          <cell r="DU102">
            <v>1070</v>
          </cell>
          <cell r="DV102">
            <v>170</v>
          </cell>
          <cell r="DW102">
            <v>680</v>
          </cell>
          <cell r="DX102">
            <v>240</v>
          </cell>
          <cell r="DY102">
            <v>10</v>
          </cell>
          <cell r="DZ102">
            <v>10</v>
          </cell>
          <cell r="EA102" t="str">
            <v>-</v>
          </cell>
          <cell r="EB102" t="str">
            <v>-</v>
          </cell>
          <cell r="EC102">
            <v>3740</v>
          </cell>
          <cell r="ED102">
            <v>2460</v>
          </cell>
          <cell r="EE102">
            <v>310</v>
          </cell>
          <cell r="EF102">
            <v>1250</v>
          </cell>
          <cell r="EG102">
            <v>970</v>
          </cell>
          <cell r="EH102">
            <v>2650</v>
          </cell>
          <cell r="EI102">
            <v>360</v>
          </cell>
          <cell r="EJ102">
            <v>1340</v>
          </cell>
          <cell r="EK102">
            <v>1090</v>
          </cell>
          <cell r="EL102">
            <v>140</v>
          </cell>
          <cell r="EM102">
            <v>110</v>
          </cell>
          <cell r="EN102">
            <v>20</v>
          </cell>
          <cell r="EO102">
            <v>10</v>
          </cell>
          <cell r="EP102">
            <v>5470</v>
          </cell>
          <cell r="EQ102">
            <v>3660</v>
          </cell>
          <cell r="ER102">
            <v>430</v>
          </cell>
          <cell r="ES102">
            <v>1890</v>
          </cell>
          <cell r="ET102">
            <v>1410</v>
          </cell>
          <cell r="EU102">
            <v>3730</v>
          </cell>
          <cell r="EV102">
            <v>530</v>
          </cell>
          <cell r="EW102">
            <v>2020</v>
          </cell>
          <cell r="EX102">
            <v>1330</v>
          </cell>
          <cell r="EY102">
            <v>150</v>
          </cell>
          <cell r="EZ102">
            <v>120</v>
          </cell>
          <cell r="FA102">
            <v>20</v>
          </cell>
          <cell r="FB102">
            <v>10</v>
          </cell>
          <cell r="FC102">
            <v>1720</v>
          </cell>
          <cell r="FD102">
            <v>1160</v>
          </cell>
          <cell r="FE102">
            <v>160</v>
          </cell>
          <cell r="FF102">
            <v>540</v>
          </cell>
          <cell r="FG102">
            <v>460</v>
          </cell>
          <cell r="FH102">
            <v>1160</v>
          </cell>
          <cell r="FI102">
            <v>210</v>
          </cell>
          <cell r="FJ102">
            <v>720</v>
          </cell>
          <cell r="FK102">
            <v>240</v>
          </cell>
          <cell r="FL102">
            <v>10</v>
          </cell>
          <cell r="FM102">
            <v>10</v>
          </cell>
          <cell r="FN102" t="str">
            <v>-</v>
          </cell>
          <cell r="FO102" t="str">
            <v>-</v>
          </cell>
          <cell r="FP102">
            <v>3010</v>
          </cell>
          <cell r="FQ102">
            <v>1930</v>
          </cell>
          <cell r="FR102">
            <v>170</v>
          </cell>
          <cell r="FS102">
            <v>990</v>
          </cell>
          <cell r="FT102">
            <v>830</v>
          </cell>
          <cell r="FU102">
            <v>2130</v>
          </cell>
          <cell r="FV102">
            <v>210</v>
          </cell>
          <cell r="FW102">
            <v>1140</v>
          </cell>
          <cell r="FX102">
            <v>900</v>
          </cell>
          <cell r="FY102">
            <v>120</v>
          </cell>
          <cell r="FZ102">
            <v>90</v>
          </cell>
          <cell r="GA102">
            <v>30</v>
          </cell>
          <cell r="GB102">
            <v>10</v>
          </cell>
          <cell r="GC102">
            <v>4730</v>
          </cell>
          <cell r="GD102">
            <v>3090</v>
          </cell>
          <cell r="GE102">
            <v>340</v>
          </cell>
          <cell r="GF102">
            <v>1530</v>
          </cell>
          <cell r="GG102">
            <v>1290</v>
          </cell>
          <cell r="GH102">
            <v>3290</v>
          </cell>
          <cell r="GI102">
            <v>410</v>
          </cell>
          <cell r="GJ102">
            <v>1860</v>
          </cell>
          <cell r="GK102">
            <v>1130</v>
          </cell>
          <cell r="GL102">
            <v>130</v>
          </cell>
          <cell r="GM102">
            <v>100</v>
          </cell>
          <cell r="GN102">
            <v>30</v>
          </cell>
          <cell r="GO102">
            <v>10</v>
          </cell>
        </row>
        <row r="103">
          <cell r="C103" t="str">
            <v>N/A</v>
          </cell>
          <cell r="D103" t="str">
            <v>N/A</v>
          </cell>
          <cell r="E103" t="str">
            <v>-</v>
          </cell>
          <cell r="F103" t="str">
            <v>-</v>
          </cell>
          <cell r="G103" t="str">
            <v>-</v>
          </cell>
          <cell r="H103" t="str">
            <v>N/A</v>
          </cell>
          <cell r="I103" t="str">
            <v>-</v>
          </cell>
          <cell r="J103" t="str">
            <v>-</v>
          </cell>
          <cell r="K103" t="str">
            <v>-</v>
          </cell>
          <cell r="L103" t="str">
            <v>N/A</v>
          </cell>
          <cell r="M103" t="str">
            <v>-</v>
          </cell>
          <cell r="N103" t="str">
            <v>-</v>
          </cell>
          <cell r="O103" t="str">
            <v>-</v>
          </cell>
          <cell r="P103" t="str">
            <v>N/A</v>
          </cell>
          <cell r="Q103" t="str">
            <v>-</v>
          </cell>
          <cell r="R103" t="str">
            <v>-</v>
          </cell>
          <cell r="S103" t="str">
            <v>-</v>
          </cell>
          <cell r="T103" t="str">
            <v>-</v>
          </cell>
          <cell r="U103" t="str">
            <v>N/A</v>
          </cell>
          <cell r="V103" t="str">
            <v>-</v>
          </cell>
          <cell r="W103" t="str">
            <v>-</v>
          </cell>
          <cell r="X103" t="str">
            <v>-</v>
          </cell>
          <cell r="Y103" t="str">
            <v>N/A</v>
          </cell>
          <cell r="Z103" t="str">
            <v>-</v>
          </cell>
          <cell r="AA103" t="str">
            <v>-</v>
          </cell>
          <cell r="AB103" t="str">
            <v>-</v>
          </cell>
          <cell r="AC103" t="str">
            <v>N/A</v>
          </cell>
          <cell r="AD103" t="str">
            <v>N/A</v>
          </cell>
          <cell r="AE103" t="str">
            <v>-</v>
          </cell>
          <cell r="AF103" t="str">
            <v>-</v>
          </cell>
          <cell r="AG103" t="str">
            <v>-</v>
          </cell>
          <cell r="AH103" t="str">
            <v>N/A</v>
          </cell>
          <cell r="AI103" t="str">
            <v>-</v>
          </cell>
          <cell r="AJ103" t="str">
            <v>-</v>
          </cell>
          <cell r="AK103" t="str">
            <v>-</v>
          </cell>
          <cell r="AL103" t="str">
            <v>N/A</v>
          </cell>
          <cell r="AM103" t="str">
            <v>-</v>
          </cell>
          <cell r="AN103" t="str">
            <v>-</v>
          </cell>
          <cell r="AO103" t="str">
            <v>-</v>
          </cell>
          <cell r="AP103">
            <v>570</v>
          </cell>
          <cell r="AQ103">
            <v>380</v>
          </cell>
          <cell r="AR103">
            <v>90</v>
          </cell>
          <cell r="AS103">
            <v>240</v>
          </cell>
          <cell r="AT103">
            <v>50</v>
          </cell>
          <cell r="AU103">
            <v>380</v>
          </cell>
          <cell r="AV103">
            <v>120</v>
          </cell>
          <cell r="AW103">
            <v>210</v>
          </cell>
          <cell r="AX103">
            <v>60</v>
          </cell>
          <cell r="AY103">
            <v>10</v>
          </cell>
          <cell r="AZ103">
            <v>10</v>
          </cell>
          <cell r="BA103" t="str">
            <v>-</v>
          </cell>
          <cell r="BB103" t="str">
            <v>-</v>
          </cell>
          <cell r="BC103">
            <v>1280</v>
          </cell>
          <cell r="BD103">
            <v>650</v>
          </cell>
          <cell r="BE103">
            <v>50</v>
          </cell>
          <cell r="BF103">
            <v>360</v>
          </cell>
          <cell r="BG103">
            <v>230</v>
          </cell>
          <cell r="BH103">
            <v>830</v>
          </cell>
          <cell r="BI103">
            <v>130</v>
          </cell>
          <cell r="BJ103">
            <v>440</v>
          </cell>
          <cell r="BK103">
            <v>260</v>
          </cell>
          <cell r="BL103">
            <v>320</v>
          </cell>
          <cell r="BM103">
            <v>290</v>
          </cell>
          <cell r="BN103">
            <v>30</v>
          </cell>
          <cell r="BO103" t="str">
            <v>-</v>
          </cell>
          <cell r="BP103">
            <v>1850</v>
          </cell>
          <cell r="BQ103">
            <v>1020</v>
          </cell>
          <cell r="BR103">
            <v>140</v>
          </cell>
          <cell r="BS103">
            <v>600</v>
          </cell>
          <cell r="BT103">
            <v>280</v>
          </cell>
          <cell r="BU103">
            <v>1210</v>
          </cell>
          <cell r="BV103">
            <v>250</v>
          </cell>
          <cell r="BW103">
            <v>650</v>
          </cell>
          <cell r="BX103">
            <v>330</v>
          </cell>
          <cell r="BY103">
            <v>330</v>
          </cell>
          <cell r="BZ103">
            <v>300</v>
          </cell>
          <cell r="CA103">
            <v>30</v>
          </cell>
          <cell r="CB103" t="str">
            <v>-</v>
          </cell>
          <cell r="CC103">
            <v>550</v>
          </cell>
          <cell r="CD103">
            <v>430</v>
          </cell>
          <cell r="CE103">
            <v>80</v>
          </cell>
          <cell r="CF103">
            <v>220</v>
          </cell>
          <cell r="CG103">
            <v>130</v>
          </cell>
          <cell r="CH103">
            <v>330</v>
          </cell>
          <cell r="CI103">
            <v>110</v>
          </cell>
          <cell r="CJ103">
            <v>170</v>
          </cell>
          <cell r="CK103">
            <v>60</v>
          </cell>
          <cell r="CL103" t="str">
            <v>-</v>
          </cell>
          <cell r="CM103" t="str">
            <v>-</v>
          </cell>
          <cell r="CN103" t="str">
            <v>-</v>
          </cell>
          <cell r="CO103" t="str">
            <v>-</v>
          </cell>
          <cell r="CP103">
            <v>970</v>
          </cell>
          <cell r="CQ103">
            <v>570</v>
          </cell>
          <cell r="CR103">
            <v>60</v>
          </cell>
          <cell r="CS103">
            <v>280</v>
          </cell>
          <cell r="CT103">
            <v>240</v>
          </cell>
          <cell r="CU103">
            <v>640</v>
          </cell>
          <cell r="CV103">
            <v>60</v>
          </cell>
          <cell r="CW103">
            <v>320</v>
          </cell>
          <cell r="CX103">
            <v>260</v>
          </cell>
          <cell r="CY103">
            <v>170</v>
          </cell>
          <cell r="CZ103">
            <v>140</v>
          </cell>
          <cell r="DA103">
            <v>30</v>
          </cell>
          <cell r="DB103">
            <v>10</v>
          </cell>
          <cell r="DC103">
            <v>1520</v>
          </cell>
          <cell r="DD103">
            <v>990</v>
          </cell>
          <cell r="DE103">
            <v>140</v>
          </cell>
          <cell r="DF103">
            <v>500</v>
          </cell>
          <cell r="DG103">
            <v>370</v>
          </cell>
          <cell r="DH103">
            <v>970</v>
          </cell>
          <cell r="DI103">
            <v>170</v>
          </cell>
          <cell r="DJ103">
            <v>490</v>
          </cell>
          <cell r="DK103">
            <v>330</v>
          </cell>
          <cell r="DL103">
            <v>170</v>
          </cell>
          <cell r="DM103">
            <v>140</v>
          </cell>
          <cell r="DN103">
            <v>30</v>
          </cell>
          <cell r="DO103">
            <v>10</v>
          </cell>
          <cell r="DP103">
            <v>610</v>
          </cell>
          <cell r="DQ103">
            <v>490</v>
          </cell>
          <cell r="DR103">
            <v>60</v>
          </cell>
          <cell r="DS103">
            <v>280</v>
          </cell>
          <cell r="DT103">
            <v>150</v>
          </cell>
          <cell r="DU103">
            <v>320</v>
          </cell>
          <cell r="DV103">
            <v>60</v>
          </cell>
          <cell r="DW103">
            <v>190</v>
          </cell>
          <cell r="DX103">
            <v>70</v>
          </cell>
          <cell r="DY103" t="str">
            <v>-</v>
          </cell>
          <cell r="DZ103" t="str">
            <v>-</v>
          </cell>
          <cell r="EA103" t="str">
            <v>-</v>
          </cell>
          <cell r="EB103" t="str">
            <v>-</v>
          </cell>
          <cell r="EC103">
            <v>1100</v>
          </cell>
          <cell r="ED103">
            <v>710</v>
          </cell>
          <cell r="EE103">
            <v>90</v>
          </cell>
          <cell r="EF103">
            <v>400</v>
          </cell>
          <cell r="EG103">
            <v>230</v>
          </cell>
          <cell r="EH103">
            <v>680</v>
          </cell>
          <cell r="EI103">
            <v>100</v>
          </cell>
          <cell r="EJ103">
            <v>370</v>
          </cell>
          <cell r="EK103">
            <v>260</v>
          </cell>
          <cell r="EL103">
            <v>170</v>
          </cell>
          <cell r="EM103">
            <v>140</v>
          </cell>
          <cell r="EN103">
            <v>20</v>
          </cell>
          <cell r="EO103">
            <v>10</v>
          </cell>
          <cell r="EP103">
            <v>1710</v>
          </cell>
          <cell r="EQ103">
            <v>1200</v>
          </cell>
          <cell r="ER103">
            <v>150</v>
          </cell>
          <cell r="ES103">
            <v>680</v>
          </cell>
          <cell r="ET103">
            <v>380</v>
          </cell>
          <cell r="EU103">
            <v>1000</v>
          </cell>
          <cell r="EV103">
            <v>160</v>
          </cell>
          <cell r="EW103">
            <v>550</v>
          </cell>
          <cell r="EX103">
            <v>330</v>
          </cell>
          <cell r="EY103">
            <v>180</v>
          </cell>
          <cell r="EZ103">
            <v>140</v>
          </cell>
          <cell r="FA103">
            <v>20</v>
          </cell>
          <cell r="FB103">
            <v>10</v>
          </cell>
          <cell r="FC103">
            <v>580</v>
          </cell>
          <cell r="FD103">
            <v>460</v>
          </cell>
          <cell r="FE103">
            <v>50</v>
          </cell>
          <cell r="FF103">
            <v>280</v>
          </cell>
          <cell r="FG103">
            <v>130</v>
          </cell>
          <cell r="FH103">
            <v>310</v>
          </cell>
          <cell r="FI103">
            <v>50</v>
          </cell>
          <cell r="FJ103">
            <v>200</v>
          </cell>
          <cell r="FK103">
            <v>70</v>
          </cell>
          <cell r="FL103" t="str">
            <v>-</v>
          </cell>
          <cell r="FM103" t="str">
            <v>-</v>
          </cell>
          <cell r="FN103" t="str">
            <v>-</v>
          </cell>
          <cell r="FO103" t="str">
            <v>-</v>
          </cell>
          <cell r="FP103">
            <v>1030</v>
          </cell>
          <cell r="FQ103">
            <v>610</v>
          </cell>
          <cell r="FR103">
            <v>70</v>
          </cell>
          <cell r="FS103">
            <v>300</v>
          </cell>
          <cell r="FT103">
            <v>250</v>
          </cell>
          <cell r="FU103">
            <v>590</v>
          </cell>
          <cell r="FV103">
            <v>50</v>
          </cell>
          <cell r="FW103">
            <v>320</v>
          </cell>
          <cell r="FX103">
            <v>230</v>
          </cell>
          <cell r="FY103">
            <v>200</v>
          </cell>
          <cell r="FZ103">
            <v>170</v>
          </cell>
          <cell r="GA103">
            <v>30</v>
          </cell>
          <cell r="GB103">
            <v>10</v>
          </cell>
          <cell r="GC103">
            <v>1610</v>
          </cell>
          <cell r="GD103">
            <v>1070</v>
          </cell>
          <cell r="GE103">
            <v>120</v>
          </cell>
          <cell r="GF103">
            <v>580</v>
          </cell>
          <cell r="GG103">
            <v>380</v>
          </cell>
          <cell r="GH103">
            <v>900</v>
          </cell>
          <cell r="GI103">
            <v>100</v>
          </cell>
          <cell r="GJ103">
            <v>510</v>
          </cell>
          <cell r="GK103">
            <v>300</v>
          </cell>
          <cell r="GL103">
            <v>210</v>
          </cell>
          <cell r="GM103">
            <v>170</v>
          </cell>
          <cell r="GN103">
            <v>30</v>
          </cell>
          <cell r="GO103">
            <v>10</v>
          </cell>
        </row>
        <row r="104">
          <cell r="C104">
            <v>2140</v>
          </cell>
          <cell r="D104">
            <v>1330</v>
          </cell>
          <cell r="E104">
            <v>290</v>
          </cell>
          <cell r="F104">
            <v>720</v>
          </cell>
          <cell r="G104">
            <v>340</v>
          </cell>
          <cell r="H104">
            <v>1440</v>
          </cell>
          <cell r="I104">
            <v>340</v>
          </cell>
          <cell r="J104">
            <v>790</v>
          </cell>
          <cell r="K104">
            <v>330</v>
          </cell>
          <cell r="L104">
            <v>40</v>
          </cell>
          <cell r="M104">
            <v>30</v>
          </cell>
          <cell r="N104" t="str">
            <v>-</v>
          </cell>
          <cell r="O104" t="str">
            <v>-</v>
          </cell>
          <cell r="P104">
            <v>4070</v>
          </cell>
          <cell r="Q104">
            <v>2630</v>
          </cell>
          <cell r="R104">
            <v>430</v>
          </cell>
          <cell r="S104">
            <v>1390</v>
          </cell>
          <cell r="T104">
            <v>910</v>
          </cell>
          <cell r="U104">
            <v>2820</v>
          </cell>
          <cell r="V104">
            <v>740</v>
          </cell>
          <cell r="W104">
            <v>1510</v>
          </cell>
          <cell r="X104">
            <v>800</v>
          </cell>
          <cell r="Y104">
            <v>450</v>
          </cell>
          <cell r="Z104">
            <v>360</v>
          </cell>
          <cell r="AA104">
            <v>60</v>
          </cell>
          <cell r="AB104">
            <v>30</v>
          </cell>
          <cell r="AC104">
            <v>6200</v>
          </cell>
          <cell r="AD104">
            <v>3960</v>
          </cell>
          <cell r="AE104" t="str">
            <v>-</v>
          </cell>
          <cell r="AF104">
            <v>2110</v>
          </cell>
          <cell r="AG104">
            <v>1240</v>
          </cell>
          <cell r="AH104">
            <v>4260</v>
          </cell>
          <cell r="AI104">
            <v>1080</v>
          </cell>
          <cell r="AJ104">
            <v>2300</v>
          </cell>
          <cell r="AK104">
            <v>1130</v>
          </cell>
          <cell r="AL104">
            <v>480</v>
          </cell>
          <cell r="AM104">
            <v>390</v>
          </cell>
          <cell r="AN104">
            <v>60</v>
          </cell>
          <cell r="AO104">
            <v>40</v>
          </cell>
          <cell r="AP104">
            <v>1850</v>
          </cell>
          <cell r="AQ104">
            <v>1240</v>
          </cell>
          <cell r="AR104">
            <v>320</v>
          </cell>
          <cell r="AS104">
            <v>620</v>
          </cell>
          <cell r="AT104">
            <v>320</v>
          </cell>
          <cell r="AU104">
            <v>1020</v>
          </cell>
          <cell r="AV104">
            <v>300</v>
          </cell>
          <cell r="AW104">
            <v>470</v>
          </cell>
          <cell r="AX104">
            <v>260</v>
          </cell>
          <cell r="AY104">
            <v>30</v>
          </cell>
          <cell r="AZ104">
            <v>30</v>
          </cell>
          <cell r="BA104">
            <v>10</v>
          </cell>
          <cell r="BB104" t="str">
            <v>-</v>
          </cell>
          <cell r="BC104">
            <v>3540</v>
          </cell>
          <cell r="BD104">
            <v>2220</v>
          </cell>
          <cell r="BE104">
            <v>440</v>
          </cell>
          <cell r="BF104">
            <v>920</v>
          </cell>
          <cell r="BG104">
            <v>920</v>
          </cell>
          <cell r="BH104">
            <v>2420</v>
          </cell>
          <cell r="BI104">
            <v>380</v>
          </cell>
          <cell r="BJ104">
            <v>1090</v>
          </cell>
          <cell r="BK104">
            <v>1030</v>
          </cell>
          <cell r="BL104">
            <v>430</v>
          </cell>
          <cell r="BM104">
            <v>360</v>
          </cell>
          <cell r="BN104">
            <v>60</v>
          </cell>
          <cell r="BO104">
            <v>20</v>
          </cell>
          <cell r="BP104">
            <v>5400</v>
          </cell>
          <cell r="BQ104">
            <v>3450</v>
          </cell>
          <cell r="BR104">
            <v>760</v>
          </cell>
          <cell r="BS104">
            <v>1540</v>
          </cell>
          <cell r="BT104">
            <v>1230</v>
          </cell>
          <cell r="BU104">
            <v>3440</v>
          </cell>
          <cell r="BV104">
            <v>680</v>
          </cell>
          <cell r="BW104">
            <v>1560</v>
          </cell>
          <cell r="BX104">
            <v>1290</v>
          </cell>
          <cell r="BY104">
            <v>460</v>
          </cell>
          <cell r="BZ104">
            <v>380</v>
          </cell>
          <cell r="CA104">
            <v>70</v>
          </cell>
          <cell r="CB104">
            <v>20</v>
          </cell>
          <cell r="CC104">
            <v>2350</v>
          </cell>
          <cell r="CD104">
            <v>1410</v>
          </cell>
          <cell r="CE104">
            <v>310</v>
          </cell>
          <cell r="CF104">
            <v>670</v>
          </cell>
          <cell r="CG104">
            <v>430</v>
          </cell>
          <cell r="CH104">
            <v>1520</v>
          </cell>
          <cell r="CI104">
            <v>500</v>
          </cell>
          <cell r="CJ104">
            <v>810</v>
          </cell>
          <cell r="CK104">
            <v>230</v>
          </cell>
          <cell r="CL104">
            <v>20</v>
          </cell>
          <cell r="CM104">
            <v>10</v>
          </cell>
          <cell r="CN104" t="str">
            <v>-</v>
          </cell>
          <cell r="CO104" t="str">
            <v>-</v>
          </cell>
          <cell r="CP104">
            <v>3360</v>
          </cell>
          <cell r="CQ104">
            <v>2130</v>
          </cell>
          <cell r="CR104">
            <v>300</v>
          </cell>
          <cell r="CS104">
            <v>850</v>
          </cell>
          <cell r="CT104">
            <v>1050</v>
          </cell>
          <cell r="CU104">
            <v>2170</v>
          </cell>
          <cell r="CV104">
            <v>280</v>
          </cell>
          <cell r="CW104">
            <v>950</v>
          </cell>
          <cell r="CX104">
            <v>1030</v>
          </cell>
          <cell r="CY104">
            <v>420</v>
          </cell>
          <cell r="CZ104">
            <v>330</v>
          </cell>
          <cell r="DA104">
            <v>60</v>
          </cell>
          <cell r="DB104">
            <v>40</v>
          </cell>
          <cell r="DC104">
            <v>5700</v>
          </cell>
          <cell r="DD104">
            <v>3540</v>
          </cell>
          <cell r="DE104">
            <v>610</v>
          </cell>
          <cell r="DF104">
            <v>1530</v>
          </cell>
          <cell r="DG104">
            <v>1480</v>
          </cell>
          <cell r="DH104">
            <v>3690</v>
          </cell>
          <cell r="DI104">
            <v>770</v>
          </cell>
          <cell r="DJ104">
            <v>1760</v>
          </cell>
          <cell r="DK104">
            <v>1260</v>
          </cell>
          <cell r="DL104">
            <v>430</v>
          </cell>
          <cell r="DM104">
            <v>340</v>
          </cell>
          <cell r="DN104">
            <v>60</v>
          </cell>
          <cell r="DO104">
            <v>40</v>
          </cell>
          <cell r="DP104">
            <v>3120</v>
          </cell>
          <cell r="DQ104">
            <v>2030</v>
          </cell>
          <cell r="DR104">
            <v>320</v>
          </cell>
          <cell r="DS104">
            <v>860</v>
          </cell>
          <cell r="DT104">
            <v>880</v>
          </cell>
          <cell r="DU104">
            <v>2240</v>
          </cell>
          <cell r="DV104">
            <v>490</v>
          </cell>
          <cell r="DW104">
            <v>1290</v>
          </cell>
          <cell r="DX104">
            <v>490</v>
          </cell>
          <cell r="DY104">
            <v>40</v>
          </cell>
          <cell r="DZ104">
            <v>30</v>
          </cell>
          <cell r="EA104">
            <v>10</v>
          </cell>
          <cell r="EB104">
            <v>10</v>
          </cell>
          <cell r="EC104">
            <v>3310</v>
          </cell>
          <cell r="ED104">
            <v>1920</v>
          </cell>
          <cell r="EE104">
            <v>240</v>
          </cell>
          <cell r="EF104">
            <v>840</v>
          </cell>
          <cell r="EG104">
            <v>900</v>
          </cell>
          <cell r="EH104">
            <v>2050</v>
          </cell>
          <cell r="EI104">
            <v>230</v>
          </cell>
          <cell r="EJ104">
            <v>950</v>
          </cell>
          <cell r="EK104">
            <v>940</v>
          </cell>
          <cell r="EL104">
            <v>540</v>
          </cell>
          <cell r="EM104">
            <v>410</v>
          </cell>
          <cell r="EN104">
            <v>110</v>
          </cell>
          <cell r="EO104">
            <v>50</v>
          </cell>
          <cell r="EP104">
            <v>6430</v>
          </cell>
          <cell r="EQ104">
            <v>3950</v>
          </cell>
          <cell r="ER104">
            <v>560</v>
          </cell>
          <cell r="ES104">
            <v>1700</v>
          </cell>
          <cell r="ET104">
            <v>1780</v>
          </cell>
          <cell r="EU104">
            <v>4290</v>
          </cell>
          <cell r="EV104">
            <v>720</v>
          </cell>
          <cell r="EW104">
            <v>2240</v>
          </cell>
          <cell r="EX104">
            <v>1430</v>
          </cell>
          <cell r="EY104">
            <v>580</v>
          </cell>
          <cell r="EZ104">
            <v>440</v>
          </cell>
          <cell r="FA104">
            <v>120</v>
          </cell>
          <cell r="FB104">
            <v>50</v>
          </cell>
          <cell r="FC104">
            <v>3050</v>
          </cell>
          <cell r="FD104">
            <v>1870</v>
          </cell>
          <cell r="FE104">
            <v>320</v>
          </cell>
          <cell r="FF104">
            <v>740</v>
          </cell>
          <cell r="FG104">
            <v>840</v>
          </cell>
          <cell r="FH104">
            <v>2300</v>
          </cell>
          <cell r="FI104">
            <v>500</v>
          </cell>
          <cell r="FJ104">
            <v>1370</v>
          </cell>
          <cell r="FK104">
            <v>460</v>
          </cell>
          <cell r="FL104">
            <v>30</v>
          </cell>
          <cell r="FM104">
            <v>20</v>
          </cell>
          <cell r="FN104">
            <v>10</v>
          </cell>
          <cell r="FO104" t="str">
            <v>-</v>
          </cell>
          <cell r="FP104">
            <v>2940</v>
          </cell>
          <cell r="FQ104">
            <v>1740</v>
          </cell>
          <cell r="FR104">
            <v>190</v>
          </cell>
          <cell r="FS104">
            <v>730</v>
          </cell>
          <cell r="FT104">
            <v>850</v>
          </cell>
          <cell r="FU104">
            <v>1740</v>
          </cell>
          <cell r="FV104">
            <v>220</v>
          </cell>
          <cell r="FW104">
            <v>860</v>
          </cell>
          <cell r="FX104">
            <v>710</v>
          </cell>
          <cell r="FY104">
            <v>500</v>
          </cell>
          <cell r="FZ104">
            <v>400</v>
          </cell>
          <cell r="GA104">
            <v>100</v>
          </cell>
          <cell r="GB104">
            <v>50</v>
          </cell>
          <cell r="GC104">
            <v>5990</v>
          </cell>
          <cell r="GD104">
            <v>3610</v>
          </cell>
          <cell r="GE104">
            <v>500</v>
          </cell>
          <cell r="GF104">
            <v>1470</v>
          </cell>
          <cell r="GG104">
            <v>1690</v>
          </cell>
          <cell r="GH104">
            <v>4040</v>
          </cell>
          <cell r="GI104">
            <v>710</v>
          </cell>
          <cell r="GJ104">
            <v>2230</v>
          </cell>
          <cell r="GK104">
            <v>1170</v>
          </cell>
          <cell r="GL104">
            <v>530</v>
          </cell>
          <cell r="GM104">
            <v>420</v>
          </cell>
          <cell r="GN104">
            <v>100</v>
          </cell>
          <cell r="GO104">
            <v>50</v>
          </cell>
        </row>
        <row r="105">
          <cell r="C105" t="str">
            <v>N/A</v>
          </cell>
          <cell r="D105" t="str">
            <v>N/A</v>
          </cell>
          <cell r="E105" t="str">
            <v>-</v>
          </cell>
          <cell r="F105" t="str">
            <v>-</v>
          </cell>
          <cell r="G105" t="str">
            <v>-</v>
          </cell>
          <cell r="H105" t="str">
            <v>N/A</v>
          </cell>
          <cell r="I105" t="str">
            <v>-</v>
          </cell>
          <cell r="J105" t="str">
            <v>-</v>
          </cell>
          <cell r="K105" t="str">
            <v>-</v>
          </cell>
          <cell r="L105" t="str">
            <v>N/A</v>
          </cell>
          <cell r="M105" t="str">
            <v>-</v>
          </cell>
          <cell r="N105" t="str">
            <v>-</v>
          </cell>
          <cell r="O105" t="str">
            <v>-</v>
          </cell>
          <cell r="P105" t="str">
            <v>N/A</v>
          </cell>
          <cell r="Q105" t="str">
            <v>-</v>
          </cell>
          <cell r="R105" t="str">
            <v>-</v>
          </cell>
          <cell r="S105" t="str">
            <v>-</v>
          </cell>
          <cell r="T105" t="str">
            <v>-</v>
          </cell>
          <cell r="U105" t="str">
            <v>N/A</v>
          </cell>
          <cell r="V105" t="str">
            <v>-</v>
          </cell>
          <cell r="W105" t="str">
            <v>-</v>
          </cell>
          <cell r="X105" t="str">
            <v>-</v>
          </cell>
          <cell r="Y105" t="str">
            <v>N/A</v>
          </cell>
          <cell r="Z105" t="str">
            <v>-</v>
          </cell>
          <cell r="AA105" t="str">
            <v>-</v>
          </cell>
          <cell r="AB105" t="str">
            <v>-</v>
          </cell>
          <cell r="AC105" t="str">
            <v>N/A</v>
          </cell>
          <cell r="AD105" t="str">
            <v>N/A</v>
          </cell>
          <cell r="AE105" t="str">
            <v>-</v>
          </cell>
          <cell r="AF105" t="str">
            <v>-</v>
          </cell>
          <cell r="AG105" t="str">
            <v>-</v>
          </cell>
          <cell r="AH105" t="str">
            <v>N/A</v>
          </cell>
          <cell r="AI105" t="str">
            <v>-</v>
          </cell>
          <cell r="AJ105" t="str">
            <v>-</v>
          </cell>
          <cell r="AK105" t="str">
            <v>-</v>
          </cell>
          <cell r="AL105" t="str">
            <v>N/A</v>
          </cell>
          <cell r="AM105" t="str">
            <v>-</v>
          </cell>
          <cell r="AN105" t="str">
            <v>-</v>
          </cell>
          <cell r="AO105" t="str">
            <v>-</v>
          </cell>
          <cell r="AP105">
            <v>340</v>
          </cell>
          <cell r="AQ105">
            <v>230</v>
          </cell>
          <cell r="AR105">
            <v>60</v>
          </cell>
          <cell r="AS105">
            <v>120</v>
          </cell>
          <cell r="AT105">
            <v>50</v>
          </cell>
          <cell r="AU105">
            <v>220</v>
          </cell>
          <cell r="AV105">
            <v>70</v>
          </cell>
          <cell r="AW105">
            <v>100</v>
          </cell>
          <cell r="AX105">
            <v>60</v>
          </cell>
          <cell r="AY105">
            <v>10</v>
          </cell>
          <cell r="AZ105">
            <v>10</v>
          </cell>
          <cell r="BA105" t="str">
            <v>-</v>
          </cell>
          <cell r="BB105" t="str">
            <v>-</v>
          </cell>
          <cell r="BC105">
            <v>910</v>
          </cell>
          <cell r="BD105">
            <v>520</v>
          </cell>
          <cell r="BE105">
            <v>110</v>
          </cell>
          <cell r="BF105">
            <v>180</v>
          </cell>
          <cell r="BG105">
            <v>240</v>
          </cell>
          <cell r="BH105">
            <v>590</v>
          </cell>
          <cell r="BI105">
            <v>110</v>
          </cell>
          <cell r="BJ105">
            <v>240</v>
          </cell>
          <cell r="BK105">
            <v>260</v>
          </cell>
          <cell r="BL105">
            <v>180</v>
          </cell>
          <cell r="BM105">
            <v>160</v>
          </cell>
          <cell r="BN105">
            <v>30</v>
          </cell>
          <cell r="BO105">
            <v>10</v>
          </cell>
          <cell r="BP105">
            <v>1250</v>
          </cell>
          <cell r="BQ105">
            <v>750</v>
          </cell>
          <cell r="BR105">
            <v>170</v>
          </cell>
          <cell r="BS105">
            <v>300</v>
          </cell>
          <cell r="BT105">
            <v>290</v>
          </cell>
          <cell r="BU105">
            <v>810</v>
          </cell>
          <cell r="BV105">
            <v>170</v>
          </cell>
          <cell r="BW105">
            <v>340</v>
          </cell>
          <cell r="BX105">
            <v>310</v>
          </cell>
          <cell r="BY105">
            <v>190</v>
          </cell>
          <cell r="BZ105">
            <v>170</v>
          </cell>
          <cell r="CA105">
            <v>30</v>
          </cell>
          <cell r="CB105">
            <v>10</v>
          </cell>
          <cell r="CC105">
            <v>450</v>
          </cell>
          <cell r="CD105">
            <v>180</v>
          </cell>
          <cell r="CE105">
            <v>50</v>
          </cell>
          <cell r="CF105">
            <v>100</v>
          </cell>
          <cell r="CG105">
            <v>30</v>
          </cell>
          <cell r="CH105">
            <v>370</v>
          </cell>
          <cell r="CI105">
            <v>100</v>
          </cell>
          <cell r="CJ105">
            <v>230</v>
          </cell>
          <cell r="CK105">
            <v>40</v>
          </cell>
          <cell r="CL105">
            <v>10</v>
          </cell>
          <cell r="CM105" t="str">
            <v>-</v>
          </cell>
          <cell r="CN105" t="str">
            <v>-</v>
          </cell>
          <cell r="CO105" t="str">
            <v>-</v>
          </cell>
          <cell r="CP105">
            <v>740</v>
          </cell>
          <cell r="CQ105">
            <v>430</v>
          </cell>
          <cell r="CR105">
            <v>30</v>
          </cell>
          <cell r="CS105">
            <v>170</v>
          </cell>
          <cell r="CT105">
            <v>240</v>
          </cell>
          <cell r="CU105">
            <v>460</v>
          </cell>
          <cell r="CV105">
            <v>30</v>
          </cell>
          <cell r="CW105">
            <v>180</v>
          </cell>
          <cell r="CX105">
            <v>260</v>
          </cell>
          <cell r="CY105">
            <v>150</v>
          </cell>
          <cell r="CZ105">
            <v>130</v>
          </cell>
          <cell r="DA105">
            <v>20</v>
          </cell>
          <cell r="DB105">
            <v>10</v>
          </cell>
          <cell r="DC105">
            <v>1190</v>
          </cell>
          <cell r="DD105">
            <v>610</v>
          </cell>
          <cell r="DE105">
            <v>80</v>
          </cell>
          <cell r="DF105">
            <v>260</v>
          </cell>
          <cell r="DG105">
            <v>280</v>
          </cell>
          <cell r="DH105">
            <v>840</v>
          </cell>
          <cell r="DI105">
            <v>140</v>
          </cell>
          <cell r="DJ105">
            <v>410</v>
          </cell>
          <cell r="DK105">
            <v>300</v>
          </cell>
          <cell r="DL105">
            <v>160</v>
          </cell>
          <cell r="DM105">
            <v>140</v>
          </cell>
          <cell r="DN105">
            <v>20</v>
          </cell>
          <cell r="DO105">
            <v>10</v>
          </cell>
          <cell r="DP105">
            <v>670</v>
          </cell>
          <cell r="DQ105">
            <v>400</v>
          </cell>
          <cell r="DR105">
            <v>50</v>
          </cell>
          <cell r="DS105">
            <v>120</v>
          </cell>
          <cell r="DT105">
            <v>250</v>
          </cell>
          <cell r="DU105">
            <v>510</v>
          </cell>
          <cell r="DV105">
            <v>100</v>
          </cell>
          <cell r="DW105">
            <v>340</v>
          </cell>
          <cell r="DX105">
            <v>80</v>
          </cell>
          <cell r="DY105">
            <v>10</v>
          </cell>
          <cell r="DZ105">
            <v>10</v>
          </cell>
          <cell r="EA105" t="str">
            <v>-</v>
          </cell>
          <cell r="EB105" t="str">
            <v>-</v>
          </cell>
          <cell r="EC105">
            <v>730</v>
          </cell>
          <cell r="ED105">
            <v>380</v>
          </cell>
          <cell r="EE105">
            <v>30</v>
          </cell>
          <cell r="EF105">
            <v>150</v>
          </cell>
          <cell r="EG105">
            <v>210</v>
          </cell>
          <cell r="EH105">
            <v>420</v>
          </cell>
          <cell r="EI105">
            <v>40</v>
          </cell>
          <cell r="EJ105">
            <v>190</v>
          </cell>
          <cell r="EK105">
            <v>200</v>
          </cell>
          <cell r="EL105">
            <v>190</v>
          </cell>
          <cell r="EM105">
            <v>140</v>
          </cell>
          <cell r="EN105">
            <v>40</v>
          </cell>
          <cell r="EO105">
            <v>20</v>
          </cell>
          <cell r="EP105">
            <v>1400</v>
          </cell>
          <cell r="EQ105">
            <v>780</v>
          </cell>
          <cell r="ER105">
            <v>80</v>
          </cell>
          <cell r="ES105">
            <v>260</v>
          </cell>
          <cell r="ET105">
            <v>450</v>
          </cell>
          <cell r="EU105">
            <v>930</v>
          </cell>
          <cell r="EV105">
            <v>140</v>
          </cell>
          <cell r="EW105">
            <v>530</v>
          </cell>
          <cell r="EX105">
            <v>280</v>
          </cell>
          <cell r="EY105">
            <v>210</v>
          </cell>
          <cell r="EZ105">
            <v>150</v>
          </cell>
          <cell r="FA105">
            <v>50</v>
          </cell>
          <cell r="FB105">
            <v>20</v>
          </cell>
          <cell r="FC105">
            <v>660</v>
          </cell>
          <cell r="FD105">
            <v>370</v>
          </cell>
          <cell r="FE105">
            <v>50</v>
          </cell>
          <cell r="FF105">
            <v>110</v>
          </cell>
          <cell r="FG105">
            <v>220</v>
          </cell>
          <cell r="FH105">
            <v>530</v>
          </cell>
          <cell r="FI105">
            <v>110</v>
          </cell>
          <cell r="FJ105">
            <v>350</v>
          </cell>
          <cell r="FK105">
            <v>80</v>
          </cell>
          <cell r="FL105">
            <v>10</v>
          </cell>
          <cell r="FM105">
            <v>10</v>
          </cell>
          <cell r="FN105" t="str">
            <v>-</v>
          </cell>
          <cell r="FO105" t="str">
            <v>-</v>
          </cell>
          <cell r="FP105">
            <v>670</v>
          </cell>
          <cell r="FQ105">
            <v>340</v>
          </cell>
          <cell r="FR105">
            <v>20</v>
          </cell>
          <cell r="FS105">
            <v>120</v>
          </cell>
          <cell r="FT105">
            <v>200</v>
          </cell>
          <cell r="FU105">
            <v>350</v>
          </cell>
          <cell r="FV105">
            <v>30</v>
          </cell>
          <cell r="FW105">
            <v>190</v>
          </cell>
          <cell r="FX105">
            <v>140</v>
          </cell>
          <cell r="FY105">
            <v>200</v>
          </cell>
          <cell r="FZ105">
            <v>150</v>
          </cell>
          <cell r="GA105">
            <v>50</v>
          </cell>
          <cell r="GB105">
            <v>30</v>
          </cell>
          <cell r="GC105">
            <v>1330</v>
          </cell>
          <cell r="GD105">
            <v>710</v>
          </cell>
          <cell r="GE105">
            <v>70</v>
          </cell>
          <cell r="GF105">
            <v>230</v>
          </cell>
          <cell r="GG105">
            <v>420</v>
          </cell>
          <cell r="GH105">
            <v>880</v>
          </cell>
          <cell r="GI105">
            <v>140</v>
          </cell>
          <cell r="GJ105">
            <v>540</v>
          </cell>
          <cell r="GK105">
            <v>220</v>
          </cell>
          <cell r="GL105">
            <v>200</v>
          </cell>
          <cell r="GM105">
            <v>160</v>
          </cell>
          <cell r="GN105">
            <v>50</v>
          </cell>
          <cell r="GO105">
            <v>30</v>
          </cell>
        </row>
        <row r="106">
          <cell r="C106" t="str">
            <v>N/A</v>
          </cell>
          <cell r="D106" t="str">
            <v>N/A</v>
          </cell>
          <cell r="E106" t="str">
            <v>-</v>
          </cell>
          <cell r="F106" t="str">
            <v>-</v>
          </cell>
          <cell r="G106" t="str">
            <v>-</v>
          </cell>
          <cell r="H106" t="str">
            <v>N/A</v>
          </cell>
          <cell r="I106" t="str">
            <v>-</v>
          </cell>
          <cell r="J106" t="str">
            <v>-</v>
          </cell>
          <cell r="K106" t="str">
            <v>-</v>
          </cell>
          <cell r="L106" t="str">
            <v>N/A</v>
          </cell>
          <cell r="M106" t="str">
            <v>-</v>
          </cell>
          <cell r="N106" t="str">
            <v>-</v>
          </cell>
          <cell r="O106" t="str">
            <v>-</v>
          </cell>
          <cell r="P106" t="str">
            <v>N/A</v>
          </cell>
          <cell r="Q106" t="str">
            <v>-</v>
          </cell>
          <cell r="R106" t="str">
            <v>-</v>
          </cell>
          <cell r="S106" t="str">
            <v>-</v>
          </cell>
          <cell r="T106" t="str">
            <v>-</v>
          </cell>
          <cell r="U106" t="str">
            <v>N/A</v>
          </cell>
          <cell r="V106" t="str">
            <v>-</v>
          </cell>
          <cell r="W106" t="str">
            <v>-</v>
          </cell>
          <cell r="X106" t="str">
            <v>-</v>
          </cell>
          <cell r="Y106" t="str">
            <v>N/A</v>
          </cell>
          <cell r="Z106" t="str">
            <v>-</v>
          </cell>
          <cell r="AA106" t="str">
            <v>-</v>
          </cell>
          <cell r="AB106" t="str">
            <v>-</v>
          </cell>
          <cell r="AC106" t="str">
            <v>N/A</v>
          </cell>
          <cell r="AD106" t="str">
            <v>N/A</v>
          </cell>
          <cell r="AE106" t="str">
            <v>-</v>
          </cell>
          <cell r="AF106" t="str">
            <v>-</v>
          </cell>
          <cell r="AG106" t="str">
            <v>-</v>
          </cell>
          <cell r="AH106" t="str">
            <v>N/A</v>
          </cell>
          <cell r="AI106" t="str">
            <v>-</v>
          </cell>
          <cell r="AJ106" t="str">
            <v>-</v>
          </cell>
          <cell r="AK106" t="str">
            <v>-</v>
          </cell>
          <cell r="AL106" t="str">
            <v>N/A</v>
          </cell>
          <cell r="AM106" t="str">
            <v>-</v>
          </cell>
          <cell r="AN106" t="str">
            <v>-</v>
          </cell>
          <cell r="AO106" t="str">
            <v>-</v>
          </cell>
          <cell r="AP106">
            <v>550</v>
          </cell>
          <cell r="AQ106">
            <v>380</v>
          </cell>
          <cell r="AR106">
            <v>160</v>
          </cell>
          <cell r="AS106">
            <v>150</v>
          </cell>
          <cell r="AT106">
            <v>90</v>
          </cell>
          <cell r="AU106">
            <v>370</v>
          </cell>
          <cell r="AV106">
            <v>150</v>
          </cell>
          <cell r="AW106">
            <v>180</v>
          </cell>
          <cell r="AX106">
            <v>50</v>
          </cell>
          <cell r="AY106">
            <v>10</v>
          </cell>
          <cell r="AZ106">
            <v>10</v>
          </cell>
          <cell r="BA106">
            <v>10</v>
          </cell>
          <cell r="BB106" t="str">
            <v>-</v>
          </cell>
          <cell r="BC106">
            <v>770</v>
          </cell>
          <cell r="BD106">
            <v>490</v>
          </cell>
          <cell r="BE106">
            <v>100</v>
          </cell>
          <cell r="BF106">
            <v>200</v>
          </cell>
          <cell r="BG106">
            <v>200</v>
          </cell>
          <cell r="BH106">
            <v>540</v>
          </cell>
          <cell r="BI106">
            <v>110</v>
          </cell>
          <cell r="BJ106">
            <v>240</v>
          </cell>
          <cell r="BK106">
            <v>310</v>
          </cell>
          <cell r="BL106">
            <v>80</v>
          </cell>
          <cell r="BM106">
            <v>40</v>
          </cell>
          <cell r="BN106">
            <v>30</v>
          </cell>
          <cell r="BO106">
            <v>10</v>
          </cell>
          <cell r="BP106">
            <v>1320</v>
          </cell>
          <cell r="BQ106">
            <v>870</v>
          </cell>
          <cell r="BR106">
            <v>260</v>
          </cell>
          <cell r="BS106">
            <v>350</v>
          </cell>
          <cell r="BT106">
            <v>290</v>
          </cell>
          <cell r="BU106">
            <v>910</v>
          </cell>
          <cell r="BV106">
            <v>260</v>
          </cell>
          <cell r="BW106">
            <v>420</v>
          </cell>
          <cell r="BX106">
            <v>260</v>
          </cell>
          <cell r="BY106">
            <v>90</v>
          </cell>
          <cell r="BZ106">
            <v>50</v>
          </cell>
          <cell r="CA106">
            <v>30</v>
          </cell>
          <cell r="CB106">
            <v>10</v>
          </cell>
          <cell r="CC106">
            <v>640</v>
          </cell>
          <cell r="CD106">
            <v>460</v>
          </cell>
          <cell r="CE106">
            <v>140</v>
          </cell>
          <cell r="CF106">
            <v>230</v>
          </cell>
          <cell r="CG106">
            <v>110</v>
          </cell>
          <cell r="CH106">
            <v>420</v>
          </cell>
          <cell r="CI106">
            <v>150</v>
          </cell>
          <cell r="CJ106">
            <v>180</v>
          </cell>
          <cell r="CK106">
            <v>100</v>
          </cell>
          <cell r="CL106">
            <v>10</v>
          </cell>
          <cell r="CM106">
            <v>10</v>
          </cell>
          <cell r="CN106" t="str">
            <v>-</v>
          </cell>
          <cell r="CO106">
            <v>10</v>
          </cell>
          <cell r="CP106">
            <v>800</v>
          </cell>
          <cell r="CQ106">
            <v>570</v>
          </cell>
          <cell r="CR106">
            <v>100</v>
          </cell>
          <cell r="CS106">
            <v>230</v>
          </cell>
          <cell r="CT106">
            <v>270</v>
          </cell>
          <cell r="CU106">
            <v>560</v>
          </cell>
          <cell r="CV106">
            <v>30</v>
          </cell>
          <cell r="CW106">
            <v>230</v>
          </cell>
          <cell r="CX106">
            <v>310</v>
          </cell>
          <cell r="CY106">
            <v>60</v>
          </cell>
          <cell r="CZ106">
            <v>50</v>
          </cell>
          <cell r="DA106">
            <v>10</v>
          </cell>
          <cell r="DB106">
            <v>10</v>
          </cell>
          <cell r="DC106">
            <v>1450</v>
          </cell>
          <cell r="DD106">
            <v>1030</v>
          </cell>
          <cell r="DE106">
            <v>230</v>
          </cell>
          <cell r="DF106">
            <v>460</v>
          </cell>
          <cell r="DG106">
            <v>380</v>
          </cell>
          <cell r="DH106">
            <v>980</v>
          </cell>
          <cell r="DI106">
            <v>180</v>
          </cell>
          <cell r="DJ106">
            <v>420</v>
          </cell>
          <cell r="DK106">
            <v>410</v>
          </cell>
          <cell r="DL106">
            <v>80</v>
          </cell>
          <cell r="DM106">
            <v>50</v>
          </cell>
          <cell r="DN106">
            <v>10</v>
          </cell>
          <cell r="DO106">
            <v>10</v>
          </cell>
          <cell r="DP106">
            <v>680</v>
          </cell>
          <cell r="DQ106">
            <v>500</v>
          </cell>
          <cell r="DR106">
            <v>60</v>
          </cell>
          <cell r="DS106">
            <v>220</v>
          </cell>
          <cell r="DT106">
            <v>240</v>
          </cell>
          <cell r="DU106">
            <v>400</v>
          </cell>
          <cell r="DV106">
            <v>70</v>
          </cell>
          <cell r="DW106">
            <v>210</v>
          </cell>
          <cell r="DX106">
            <v>130</v>
          </cell>
          <cell r="DY106">
            <v>10</v>
          </cell>
          <cell r="DZ106">
            <v>10</v>
          </cell>
          <cell r="EA106">
            <v>10</v>
          </cell>
          <cell r="EB106" t="str">
            <v>-</v>
          </cell>
          <cell r="EC106">
            <v>740</v>
          </cell>
          <cell r="ED106">
            <v>530</v>
          </cell>
          <cell r="EE106">
            <v>70</v>
          </cell>
          <cell r="EF106">
            <v>200</v>
          </cell>
          <cell r="EG106">
            <v>270</v>
          </cell>
          <cell r="EH106">
            <v>500</v>
          </cell>
          <cell r="EI106">
            <v>40</v>
          </cell>
          <cell r="EJ106">
            <v>200</v>
          </cell>
          <cell r="EK106">
            <v>280</v>
          </cell>
          <cell r="EL106">
            <v>60</v>
          </cell>
          <cell r="EM106">
            <v>40</v>
          </cell>
          <cell r="EN106">
            <v>10</v>
          </cell>
          <cell r="EO106">
            <v>10</v>
          </cell>
          <cell r="EP106">
            <v>1420</v>
          </cell>
          <cell r="EQ106">
            <v>1030</v>
          </cell>
          <cell r="ER106">
            <v>120</v>
          </cell>
          <cell r="ES106">
            <v>420</v>
          </cell>
          <cell r="ET106">
            <v>510</v>
          </cell>
          <cell r="EU106">
            <v>900</v>
          </cell>
          <cell r="EV106">
            <v>100</v>
          </cell>
          <cell r="EW106">
            <v>410</v>
          </cell>
          <cell r="EX106">
            <v>410</v>
          </cell>
          <cell r="EY106">
            <v>70</v>
          </cell>
          <cell r="EZ106">
            <v>50</v>
          </cell>
          <cell r="FA106">
            <v>20</v>
          </cell>
          <cell r="FB106">
            <v>10</v>
          </cell>
          <cell r="FC106">
            <v>590</v>
          </cell>
          <cell r="FD106">
            <v>420</v>
          </cell>
          <cell r="FE106">
            <v>40</v>
          </cell>
          <cell r="FF106">
            <v>230</v>
          </cell>
          <cell r="FG106">
            <v>150</v>
          </cell>
          <cell r="FH106">
            <v>360</v>
          </cell>
          <cell r="FI106">
            <v>50</v>
          </cell>
          <cell r="FJ106">
            <v>220</v>
          </cell>
          <cell r="FK106">
            <v>100</v>
          </cell>
          <cell r="FL106">
            <v>10</v>
          </cell>
          <cell r="FM106" t="str">
            <v>-</v>
          </cell>
          <cell r="FN106" t="str">
            <v>-</v>
          </cell>
          <cell r="FO106" t="str">
            <v>-</v>
          </cell>
          <cell r="FP106">
            <v>610</v>
          </cell>
          <cell r="FQ106">
            <v>430</v>
          </cell>
          <cell r="FR106">
            <v>60</v>
          </cell>
          <cell r="FS106">
            <v>160</v>
          </cell>
          <cell r="FT106">
            <v>220</v>
          </cell>
          <cell r="FU106">
            <v>390</v>
          </cell>
          <cell r="FV106">
            <v>30</v>
          </cell>
          <cell r="FW106">
            <v>180</v>
          </cell>
          <cell r="FX106">
            <v>180</v>
          </cell>
          <cell r="FY106">
            <v>60</v>
          </cell>
          <cell r="FZ106">
            <v>40</v>
          </cell>
          <cell r="GA106">
            <v>10</v>
          </cell>
          <cell r="GB106">
            <v>10</v>
          </cell>
          <cell r="GC106">
            <v>1200</v>
          </cell>
          <cell r="GD106">
            <v>840</v>
          </cell>
          <cell r="GE106">
            <v>100</v>
          </cell>
          <cell r="GF106">
            <v>390</v>
          </cell>
          <cell r="GG106">
            <v>370</v>
          </cell>
          <cell r="GH106">
            <v>750</v>
          </cell>
          <cell r="GI106">
            <v>70</v>
          </cell>
          <cell r="GJ106">
            <v>390</v>
          </cell>
          <cell r="GK106">
            <v>290</v>
          </cell>
          <cell r="GL106">
            <v>70</v>
          </cell>
          <cell r="GM106">
            <v>50</v>
          </cell>
          <cell r="GN106">
            <v>10</v>
          </cell>
          <cell r="GO106">
            <v>10</v>
          </cell>
        </row>
        <row r="107">
          <cell r="C107" t="str">
            <v>N/A</v>
          </cell>
          <cell r="D107" t="str">
            <v>N/A</v>
          </cell>
          <cell r="E107" t="str">
            <v>-</v>
          </cell>
          <cell r="F107" t="str">
            <v>-</v>
          </cell>
          <cell r="G107" t="str">
            <v>-</v>
          </cell>
          <cell r="H107" t="str">
            <v>N/A</v>
          </cell>
          <cell r="I107" t="str">
            <v>-</v>
          </cell>
          <cell r="J107" t="str">
            <v>-</v>
          </cell>
          <cell r="K107" t="str">
            <v>-</v>
          </cell>
          <cell r="L107" t="str">
            <v>N/A</v>
          </cell>
          <cell r="M107" t="str">
            <v>-</v>
          </cell>
          <cell r="N107" t="str">
            <v>-</v>
          </cell>
          <cell r="O107" t="str">
            <v>-</v>
          </cell>
          <cell r="P107" t="str">
            <v>N/A</v>
          </cell>
          <cell r="Q107" t="str">
            <v>-</v>
          </cell>
          <cell r="R107" t="str">
            <v>-</v>
          </cell>
          <cell r="S107" t="str">
            <v>-</v>
          </cell>
          <cell r="T107" t="str">
            <v>-</v>
          </cell>
          <cell r="U107" t="str">
            <v>N/A</v>
          </cell>
          <cell r="V107" t="str">
            <v>-</v>
          </cell>
          <cell r="W107" t="str">
            <v>-</v>
          </cell>
          <cell r="X107" t="str">
            <v>-</v>
          </cell>
          <cell r="Y107" t="str">
            <v>N/A</v>
          </cell>
          <cell r="Z107" t="str">
            <v>-</v>
          </cell>
          <cell r="AA107" t="str">
            <v>-</v>
          </cell>
          <cell r="AB107" t="str">
            <v>-</v>
          </cell>
          <cell r="AC107" t="str">
            <v>N/A</v>
          </cell>
          <cell r="AD107" t="str">
            <v>N/A</v>
          </cell>
          <cell r="AE107" t="str">
            <v>-</v>
          </cell>
          <cell r="AF107" t="str">
            <v>-</v>
          </cell>
          <cell r="AG107" t="str">
            <v>-</v>
          </cell>
          <cell r="AH107" t="str">
            <v>N/A</v>
          </cell>
          <cell r="AI107" t="str">
            <v>-</v>
          </cell>
          <cell r="AJ107" t="str">
            <v>-</v>
          </cell>
          <cell r="AK107" t="str">
            <v>-</v>
          </cell>
          <cell r="AL107" t="str">
            <v>N/A</v>
          </cell>
          <cell r="AM107" t="str">
            <v>-</v>
          </cell>
          <cell r="AN107" t="str">
            <v>-</v>
          </cell>
          <cell r="AO107" t="str">
            <v>-</v>
          </cell>
          <cell r="AP107">
            <v>140</v>
          </cell>
          <cell r="AQ107">
            <v>80</v>
          </cell>
          <cell r="AR107">
            <v>10</v>
          </cell>
          <cell r="AS107">
            <v>50</v>
          </cell>
          <cell r="AT107">
            <v>20</v>
          </cell>
          <cell r="AU107">
            <v>110</v>
          </cell>
          <cell r="AV107">
            <v>10</v>
          </cell>
          <cell r="AW107">
            <v>70</v>
          </cell>
          <cell r="AX107">
            <v>30</v>
          </cell>
          <cell r="AY107" t="str">
            <v>-</v>
          </cell>
          <cell r="AZ107" t="str">
            <v>-</v>
          </cell>
          <cell r="BA107" t="str">
            <v>-</v>
          </cell>
          <cell r="BB107" t="str">
            <v>-</v>
          </cell>
          <cell r="BC107">
            <v>300</v>
          </cell>
          <cell r="BD107">
            <v>200</v>
          </cell>
          <cell r="BE107">
            <v>40</v>
          </cell>
          <cell r="BF107">
            <v>100</v>
          </cell>
          <cell r="BG107">
            <v>60</v>
          </cell>
          <cell r="BH107">
            <v>220</v>
          </cell>
          <cell r="BI107">
            <v>20</v>
          </cell>
          <cell r="BJ107">
            <v>120</v>
          </cell>
          <cell r="BK107">
            <v>110</v>
          </cell>
          <cell r="BL107">
            <v>10</v>
          </cell>
          <cell r="BM107">
            <v>10</v>
          </cell>
          <cell r="BN107" t="str">
            <v>-</v>
          </cell>
          <cell r="BO107" t="str">
            <v>-</v>
          </cell>
          <cell r="BP107">
            <v>440</v>
          </cell>
          <cell r="BQ107">
            <v>270</v>
          </cell>
          <cell r="BR107">
            <v>50</v>
          </cell>
          <cell r="BS107">
            <v>150</v>
          </cell>
          <cell r="BT107">
            <v>80</v>
          </cell>
          <cell r="BU107">
            <v>330</v>
          </cell>
          <cell r="BV107">
            <v>30</v>
          </cell>
          <cell r="BW107">
            <v>190</v>
          </cell>
          <cell r="BX107">
            <v>110</v>
          </cell>
          <cell r="BY107">
            <v>10</v>
          </cell>
          <cell r="BZ107">
            <v>10</v>
          </cell>
          <cell r="CA107" t="str">
            <v>-</v>
          </cell>
          <cell r="CB107" t="str">
            <v>-</v>
          </cell>
          <cell r="CC107">
            <v>170</v>
          </cell>
          <cell r="CD107">
            <v>100</v>
          </cell>
          <cell r="CE107">
            <v>20</v>
          </cell>
          <cell r="CF107">
            <v>60</v>
          </cell>
          <cell r="CG107">
            <v>30</v>
          </cell>
          <cell r="CH107">
            <v>110</v>
          </cell>
          <cell r="CI107">
            <v>20</v>
          </cell>
          <cell r="CJ107">
            <v>60</v>
          </cell>
          <cell r="CK107">
            <v>30</v>
          </cell>
          <cell r="CL107" t="str">
            <v>-</v>
          </cell>
          <cell r="CM107" t="str">
            <v>-</v>
          </cell>
          <cell r="CN107" t="str">
            <v>-</v>
          </cell>
          <cell r="CO107" t="str">
            <v>-</v>
          </cell>
          <cell r="CP107">
            <v>270</v>
          </cell>
          <cell r="CQ107">
            <v>180</v>
          </cell>
          <cell r="CR107">
            <v>10</v>
          </cell>
          <cell r="CS107">
            <v>90</v>
          </cell>
          <cell r="CT107">
            <v>90</v>
          </cell>
          <cell r="CU107">
            <v>220</v>
          </cell>
          <cell r="CV107">
            <v>10</v>
          </cell>
          <cell r="CW107">
            <v>110</v>
          </cell>
          <cell r="CX107">
            <v>110</v>
          </cell>
          <cell r="CY107">
            <v>10</v>
          </cell>
          <cell r="CZ107" t="str">
            <v>-</v>
          </cell>
          <cell r="DA107" t="str">
            <v>-</v>
          </cell>
          <cell r="DB107" t="str">
            <v>-</v>
          </cell>
          <cell r="DC107">
            <v>440</v>
          </cell>
          <cell r="DD107">
            <v>280</v>
          </cell>
          <cell r="DE107">
            <v>30</v>
          </cell>
          <cell r="DF107">
            <v>140</v>
          </cell>
          <cell r="DG107">
            <v>120</v>
          </cell>
          <cell r="DH107">
            <v>330</v>
          </cell>
          <cell r="DI107">
            <v>30</v>
          </cell>
          <cell r="DJ107">
            <v>170</v>
          </cell>
          <cell r="DK107">
            <v>130</v>
          </cell>
          <cell r="DL107">
            <v>10</v>
          </cell>
          <cell r="DM107" t="str">
            <v>-</v>
          </cell>
          <cell r="DN107" t="str">
            <v>-</v>
          </cell>
          <cell r="DO107" t="str">
            <v>-</v>
          </cell>
          <cell r="DP107">
            <v>180</v>
          </cell>
          <cell r="DQ107">
            <v>120</v>
          </cell>
          <cell r="DR107">
            <v>10</v>
          </cell>
          <cell r="DS107">
            <v>70</v>
          </cell>
          <cell r="DT107">
            <v>40</v>
          </cell>
          <cell r="DU107">
            <v>110</v>
          </cell>
          <cell r="DV107">
            <v>10</v>
          </cell>
          <cell r="DW107">
            <v>80</v>
          </cell>
          <cell r="DX107">
            <v>30</v>
          </cell>
          <cell r="DY107" t="str">
            <v>-</v>
          </cell>
          <cell r="DZ107" t="str">
            <v>-</v>
          </cell>
          <cell r="EA107" t="str">
            <v>-</v>
          </cell>
          <cell r="EB107" t="str">
            <v>-</v>
          </cell>
          <cell r="EC107">
            <v>260</v>
          </cell>
          <cell r="ED107">
            <v>190</v>
          </cell>
          <cell r="EE107">
            <v>10</v>
          </cell>
          <cell r="EF107">
            <v>100</v>
          </cell>
          <cell r="EG107">
            <v>90</v>
          </cell>
          <cell r="EH107">
            <v>200</v>
          </cell>
          <cell r="EI107" t="str">
            <v>-</v>
          </cell>
          <cell r="EJ107">
            <v>100</v>
          </cell>
          <cell r="EK107">
            <v>100</v>
          </cell>
          <cell r="EL107" t="str">
            <v>-</v>
          </cell>
          <cell r="EM107" t="str">
            <v>-</v>
          </cell>
          <cell r="EN107" t="str">
            <v>-</v>
          </cell>
          <cell r="EO107" t="str">
            <v>-</v>
          </cell>
          <cell r="EP107">
            <v>440</v>
          </cell>
          <cell r="EQ107">
            <v>310</v>
          </cell>
          <cell r="ER107">
            <v>20</v>
          </cell>
          <cell r="ES107">
            <v>170</v>
          </cell>
          <cell r="ET107">
            <v>120</v>
          </cell>
          <cell r="EU107">
            <v>310</v>
          </cell>
          <cell r="EV107">
            <v>20</v>
          </cell>
          <cell r="EW107">
            <v>170</v>
          </cell>
          <cell r="EX107">
            <v>130</v>
          </cell>
          <cell r="EY107" t="str">
            <v>-</v>
          </cell>
          <cell r="EZ107" t="str">
            <v>-</v>
          </cell>
          <cell r="FA107" t="str">
            <v>-</v>
          </cell>
          <cell r="FB107" t="str">
            <v>-</v>
          </cell>
          <cell r="FC107">
            <v>130</v>
          </cell>
          <cell r="FD107">
            <v>80</v>
          </cell>
          <cell r="FE107" t="str">
            <v>-</v>
          </cell>
          <cell r="FF107">
            <v>60</v>
          </cell>
          <cell r="FG107">
            <v>20</v>
          </cell>
          <cell r="FH107">
            <v>80</v>
          </cell>
          <cell r="FI107">
            <v>10</v>
          </cell>
          <cell r="FJ107">
            <v>50</v>
          </cell>
          <cell r="FK107">
            <v>20</v>
          </cell>
          <cell r="FL107" t="str">
            <v>-</v>
          </cell>
          <cell r="FM107" t="str">
            <v>-</v>
          </cell>
          <cell r="FN107" t="str">
            <v>-</v>
          </cell>
          <cell r="FO107" t="str">
            <v>-</v>
          </cell>
          <cell r="FP107">
            <v>210</v>
          </cell>
          <cell r="FQ107">
            <v>140</v>
          </cell>
          <cell r="FR107">
            <v>10</v>
          </cell>
          <cell r="FS107">
            <v>70</v>
          </cell>
          <cell r="FT107">
            <v>70</v>
          </cell>
          <cell r="FU107">
            <v>150</v>
          </cell>
          <cell r="FV107">
            <v>10</v>
          </cell>
          <cell r="FW107">
            <v>70</v>
          </cell>
          <cell r="FX107">
            <v>70</v>
          </cell>
          <cell r="FY107" t="str">
            <v>-</v>
          </cell>
          <cell r="FZ107" t="str">
            <v>-</v>
          </cell>
          <cell r="GA107" t="str">
            <v>-</v>
          </cell>
          <cell r="GB107" t="str">
            <v>-</v>
          </cell>
          <cell r="GC107">
            <v>330</v>
          </cell>
          <cell r="GD107">
            <v>220</v>
          </cell>
          <cell r="GE107">
            <v>10</v>
          </cell>
          <cell r="GF107">
            <v>130</v>
          </cell>
          <cell r="GG107">
            <v>80</v>
          </cell>
          <cell r="GH107">
            <v>220</v>
          </cell>
          <cell r="GI107">
            <v>20</v>
          </cell>
          <cell r="GJ107">
            <v>130</v>
          </cell>
          <cell r="GK107">
            <v>80</v>
          </cell>
          <cell r="GL107" t="str">
            <v>-</v>
          </cell>
          <cell r="GM107" t="str">
            <v>-</v>
          </cell>
          <cell r="GN107" t="str">
            <v>-</v>
          </cell>
          <cell r="GO107" t="str">
            <v>-</v>
          </cell>
        </row>
        <row r="108">
          <cell r="C108" t="str">
            <v>N/A</v>
          </cell>
          <cell r="D108" t="str">
            <v>N/A</v>
          </cell>
          <cell r="E108" t="str">
            <v>-</v>
          </cell>
          <cell r="F108" t="str">
            <v>-</v>
          </cell>
          <cell r="G108" t="str">
            <v>-</v>
          </cell>
          <cell r="H108" t="str">
            <v>N/A</v>
          </cell>
          <cell r="I108" t="str">
            <v>-</v>
          </cell>
          <cell r="J108" t="str">
            <v>-</v>
          </cell>
          <cell r="K108" t="str">
            <v>-</v>
          </cell>
          <cell r="L108" t="str">
            <v>N/A</v>
          </cell>
          <cell r="M108" t="str">
            <v>-</v>
          </cell>
          <cell r="N108" t="str">
            <v>-</v>
          </cell>
          <cell r="O108" t="str">
            <v>-</v>
          </cell>
          <cell r="P108" t="str">
            <v>N/A</v>
          </cell>
          <cell r="Q108" t="str">
            <v>-</v>
          </cell>
          <cell r="R108" t="str">
            <v>-</v>
          </cell>
          <cell r="S108" t="str">
            <v>-</v>
          </cell>
          <cell r="T108" t="str">
            <v>-</v>
          </cell>
          <cell r="U108" t="str">
            <v>N/A</v>
          </cell>
          <cell r="V108" t="str">
            <v>-</v>
          </cell>
          <cell r="W108" t="str">
            <v>-</v>
          </cell>
          <cell r="X108" t="str">
            <v>-</v>
          </cell>
          <cell r="Y108" t="str">
            <v>N/A</v>
          </cell>
          <cell r="Z108" t="str">
            <v>-</v>
          </cell>
          <cell r="AA108" t="str">
            <v>-</v>
          </cell>
          <cell r="AB108" t="str">
            <v>-</v>
          </cell>
          <cell r="AC108" t="str">
            <v>N/A</v>
          </cell>
          <cell r="AD108" t="str">
            <v>N/A</v>
          </cell>
          <cell r="AE108" t="str">
            <v>-</v>
          </cell>
          <cell r="AF108" t="str">
            <v>-</v>
          </cell>
          <cell r="AG108" t="str">
            <v>-</v>
          </cell>
          <cell r="AH108" t="str">
            <v>N/A</v>
          </cell>
          <cell r="AI108" t="str">
            <v>-</v>
          </cell>
          <cell r="AJ108" t="str">
            <v>-</v>
          </cell>
          <cell r="AK108" t="str">
            <v>-</v>
          </cell>
          <cell r="AL108" t="str">
            <v>N/A</v>
          </cell>
          <cell r="AM108" t="str">
            <v>-</v>
          </cell>
          <cell r="AN108" t="str">
            <v>-</v>
          </cell>
          <cell r="AO108" t="str">
            <v>-</v>
          </cell>
          <cell r="AP108">
            <v>260</v>
          </cell>
          <cell r="AQ108">
            <v>180</v>
          </cell>
          <cell r="AR108">
            <v>60</v>
          </cell>
          <cell r="AS108">
            <v>90</v>
          </cell>
          <cell r="AT108">
            <v>40</v>
          </cell>
          <cell r="AU108">
            <v>160</v>
          </cell>
          <cell r="AV108">
            <v>60</v>
          </cell>
          <cell r="AW108">
            <v>90</v>
          </cell>
          <cell r="AX108">
            <v>20</v>
          </cell>
          <cell r="AY108">
            <v>10</v>
          </cell>
          <cell r="AZ108">
            <v>10</v>
          </cell>
          <cell r="BA108" t="str">
            <v>-</v>
          </cell>
          <cell r="BB108" t="str">
            <v>-</v>
          </cell>
          <cell r="BC108">
            <v>560</v>
          </cell>
          <cell r="BD108">
            <v>340</v>
          </cell>
          <cell r="BE108">
            <v>110</v>
          </cell>
          <cell r="BF108">
            <v>130</v>
          </cell>
          <cell r="BG108">
            <v>110</v>
          </cell>
          <cell r="BH108">
            <v>290</v>
          </cell>
          <cell r="BI108">
            <v>60</v>
          </cell>
          <cell r="BJ108">
            <v>110</v>
          </cell>
          <cell r="BK108">
            <v>160</v>
          </cell>
          <cell r="BL108">
            <v>110</v>
          </cell>
          <cell r="BM108">
            <v>100</v>
          </cell>
          <cell r="BN108">
            <v>10</v>
          </cell>
          <cell r="BO108">
            <v>10</v>
          </cell>
          <cell r="BP108">
            <v>820</v>
          </cell>
          <cell r="BQ108">
            <v>520</v>
          </cell>
          <cell r="BR108">
            <v>160</v>
          </cell>
          <cell r="BS108">
            <v>220</v>
          </cell>
          <cell r="BT108">
            <v>150</v>
          </cell>
          <cell r="BU108">
            <v>450</v>
          </cell>
          <cell r="BV108">
            <v>120</v>
          </cell>
          <cell r="BW108">
            <v>200</v>
          </cell>
          <cell r="BX108">
            <v>150</v>
          </cell>
          <cell r="BY108">
            <v>120</v>
          </cell>
          <cell r="BZ108">
            <v>110</v>
          </cell>
          <cell r="CA108">
            <v>10</v>
          </cell>
          <cell r="CB108">
            <v>10</v>
          </cell>
          <cell r="CC108">
            <v>260</v>
          </cell>
          <cell r="CD108">
            <v>170</v>
          </cell>
          <cell r="CE108">
            <v>30</v>
          </cell>
          <cell r="CF108">
            <v>110</v>
          </cell>
          <cell r="CG108">
            <v>40</v>
          </cell>
          <cell r="CH108">
            <v>160</v>
          </cell>
          <cell r="CI108">
            <v>30</v>
          </cell>
          <cell r="CJ108">
            <v>90</v>
          </cell>
          <cell r="CK108">
            <v>30</v>
          </cell>
          <cell r="CL108" t="str">
            <v>-</v>
          </cell>
          <cell r="CM108" t="str">
            <v>-</v>
          </cell>
          <cell r="CN108" t="str">
            <v>-</v>
          </cell>
          <cell r="CO108" t="str">
            <v>-</v>
          </cell>
          <cell r="CP108">
            <v>540</v>
          </cell>
          <cell r="CQ108">
            <v>310</v>
          </cell>
          <cell r="CR108">
            <v>50</v>
          </cell>
          <cell r="CS108">
            <v>130</v>
          </cell>
          <cell r="CT108">
            <v>130</v>
          </cell>
          <cell r="CU108">
            <v>300</v>
          </cell>
          <cell r="CV108">
            <v>30</v>
          </cell>
          <cell r="CW108">
            <v>120</v>
          </cell>
          <cell r="CX108">
            <v>160</v>
          </cell>
          <cell r="CY108">
            <v>110</v>
          </cell>
          <cell r="CZ108">
            <v>100</v>
          </cell>
          <cell r="DA108">
            <v>10</v>
          </cell>
          <cell r="DB108">
            <v>10</v>
          </cell>
          <cell r="DC108">
            <v>800</v>
          </cell>
          <cell r="DD108">
            <v>480</v>
          </cell>
          <cell r="DE108">
            <v>80</v>
          </cell>
          <cell r="DF108">
            <v>240</v>
          </cell>
          <cell r="DG108">
            <v>170</v>
          </cell>
          <cell r="DH108">
            <v>450</v>
          </cell>
          <cell r="DI108">
            <v>60</v>
          </cell>
          <cell r="DJ108">
            <v>210</v>
          </cell>
          <cell r="DK108">
            <v>190</v>
          </cell>
          <cell r="DL108">
            <v>120</v>
          </cell>
          <cell r="DM108">
            <v>100</v>
          </cell>
          <cell r="DN108">
            <v>10</v>
          </cell>
          <cell r="DO108">
            <v>10</v>
          </cell>
          <cell r="DP108">
            <v>330</v>
          </cell>
          <cell r="DQ108">
            <v>210</v>
          </cell>
          <cell r="DR108">
            <v>50</v>
          </cell>
          <cell r="DS108">
            <v>120</v>
          </cell>
          <cell r="DT108">
            <v>50</v>
          </cell>
          <cell r="DU108">
            <v>230</v>
          </cell>
          <cell r="DV108">
            <v>80</v>
          </cell>
          <cell r="DW108">
            <v>100</v>
          </cell>
          <cell r="DX108">
            <v>50</v>
          </cell>
          <cell r="DY108">
            <v>10</v>
          </cell>
          <cell r="DZ108">
            <v>10</v>
          </cell>
          <cell r="EA108" t="str">
            <v>-</v>
          </cell>
          <cell r="EB108" t="str">
            <v>-</v>
          </cell>
          <cell r="EC108">
            <v>480</v>
          </cell>
          <cell r="ED108">
            <v>280</v>
          </cell>
          <cell r="EE108">
            <v>50</v>
          </cell>
          <cell r="EF108">
            <v>120</v>
          </cell>
          <cell r="EG108">
            <v>120</v>
          </cell>
          <cell r="EH108">
            <v>260</v>
          </cell>
          <cell r="EI108">
            <v>30</v>
          </cell>
          <cell r="EJ108">
            <v>120</v>
          </cell>
          <cell r="EK108">
            <v>130</v>
          </cell>
          <cell r="EL108">
            <v>110</v>
          </cell>
          <cell r="EM108">
            <v>100</v>
          </cell>
          <cell r="EN108">
            <v>10</v>
          </cell>
          <cell r="EO108" t="str">
            <v>-</v>
          </cell>
          <cell r="EP108">
            <v>810</v>
          </cell>
          <cell r="EQ108">
            <v>500</v>
          </cell>
          <cell r="ER108">
            <v>90</v>
          </cell>
          <cell r="ES108">
            <v>240</v>
          </cell>
          <cell r="ET108">
            <v>170</v>
          </cell>
          <cell r="EU108">
            <v>490</v>
          </cell>
          <cell r="EV108">
            <v>100</v>
          </cell>
          <cell r="EW108">
            <v>220</v>
          </cell>
          <cell r="EX108">
            <v>180</v>
          </cell>
          <cell r="EY108">
            <v>110</v>
          </cell>
          <cell r="EZ108">
            <v>100</v>
          </cell>
          <cell r="FA108">
            <v>10</v>
          </cell>
          <cell r="FB108" t="str">
            <v>-</v>
          </cell>
          <cell r="FC108">
            <v>350</v>
          </cell>
          <cell r="FD108">
            <v>230</v>
          </cell>
          <cell r="FE108">
            <v>20</v>
          </cell>
          <cell r="FF108">
            <v>90</v>
          </cell>
          <cell r="FG108">
            <v>120</v>
          </cell>
          <cell r="FH108">
            <v>240</v>
          </cell>
          <cell r="FI108">
            <v>40</v>
          </cell>
          <cell r="FJ108">
            <v>140</v>
          </cell>
          <cell r="FK108">
            <v>60</v>
          </cell>
          <cell r="FL108">
            <v>10</v>
          </cell>
          <cell r="FM108">
            <v>10</v>
          </cell>
          <cell r="FN108" t="str">
            <v>-</v>
          </cell>
          <cell r="FO108" t="str">
            <v>-</v>
          </cell>
          <cell r="FP108">
            <v>450</v>
          </cell>
          <cell r="FQ108">
            <v>250</v>
          </cell>
          <cell r="FR108">
            <v>50</v>
          </cell>
          <cell r="FS108">
            <v>100</v>
          </cell>
          <cell r="FT108">
            <v>120</v>
          </cell>
          <cell r="FU108">
            <v>250</v>
          </cell>
          <cell r="FV108">
            <v>30</v>
          </cell>
          <cell r="FW108">
            <v>110</v>
          </cell>
          <cell r="FX108">
            <v>120</v>
          </cell>
          <cell r="FY108">
            <v>100</v>
          </cell>
          <cell r="FZ108">
            <v>90</v>
          </cell>
          <cell r="GA108">
            <v>10</v>
          </cell>
          <cell r="GB108" t="str">
            <v>-</v>
          </cell>
          <cell r="GC108">
            <v>790</v>
          </cell>
          <cell r="GD108">
            <v>480</v>
          </cell>
          <cell r="GE108">
            <v>70</v>
          </cell>
          <cell r="GF108">
            <v>190</v>
          </cell>
          <cell r="GG108">
            <v>230</v>
          </cell>
          <cell r="GH108">
            <v>490</v>
          </cell>
          <cell r="GI108">
            <v>70</v>
          </cell>
          <cell r="GJ108">
            <v>240</v>
          </cell>
          <cell r="GK108">
            <v>190</v>
          </cell>
          <cell r="GL108">
            <v>110</v>
          </cell>
          <cell r="GM108">
            <v>90</v>
          </cell>
          <cell r="GN108">
            <v>10</v>
          </cell>
          <cell r="GO108" t="str">
            <v>-</v>
          </cell>
        </row>
        <row r="109">
          <cell r="C109">
            <v>1670</v>
          </cell>
          <cell r="D109">
            <v>970</v>
          </cell>
          <cell r="E109">
            <v>310</v>
          </cell>
          <cell r="F109">
            <v>510</v>
          </cell>
          <cell r="G109">
            <v>200</v>
          </cell>
          <cell r="H109">
            <v>1120</v>
          </cell>
          <cell r="I109">
            <v>470</v>
          </cell>
          <cell r="J109">
            <v>500</v>
          </cell>
          <cell r="K109">
            <v>190</v>
          </cell>
          <cell r="L109">
            <v>190</v>
          </cell>
          <cell r="M109">
            <v>140</v>
          </cell>
          <cell r="N109">
            <v>50</v>
          </cell>
          <cell r="O109">
            <v>10</v>
          </cell>
          <cell r="P109">
            <v>4730</v>
          </cell>
          <cell r="Q109">
            <v>2110</v>
          </cell>
          <cell r="R109">
            <v>590</v>
          </cell>
          <cell r="S109">
            <v>960</v>
          </cell>
          <cell r="T109">
            <v>650</v>
          </cell>
          <cell r="U109">
            <v>2380</v>
          </cell>
          <cell r="V109">
            <v>890</v>
          </cell>
          <cell r="W109">
            <v>960</v>
          </cell>
          <cell r="X109">
            <v>660</v>
          </cell>
          <cell r="Y109">
            <v>1650</v>
          </cell>
          <cell r="Z109">
            <v>1490</v>
          </cell>
          <cell r="AA109">
            <v>140</v>
          </cell>
          <cell r="AB109">
            <v>30</v>
          </cell>
          <cell r="AC109">
            <v>6400</v>
          </cell>
          <cell r="AD109">
            <v>3080</v>
          </cell>
          <cell r="AE109" t="str">
            <v>-</v>
          </cell>
          <cell r="AF109">
            <v>1470</v>
          </cell>
          <cell r="AG109">
            <v>850</v>
          </cell>
          <cell r="AH109">
            <v>3510</v>
          </cell>
          <cell r="AI109">
            <v>1360</v>
          </cell>
          <cell r="AJ109">
            <v>1460</v>
          </cell>
          <cell r="AK109">
            <v>840</v>
          </cell>
          <cell r="AL109">
            <v>1840</v>
          </cell>
          <cell r="AM109">
            <v>1620</v>
          </cell>
          <cell r="AN109">
            <v>190</v>
          </cell>
          <cell r="AO109">
            <v>50</v>
          </cell>
          <cell r="AP109">
            <v>1540</v>
          </cell>
          <cell r="AQ109">
            <v>900</v>
          </cell>
          <cell r="AR109">
            <v>310</v>
          </cell>
          <cell r="AS109">
            <v>430</v>
          </cell>
          <cell r="AT109">
            <v>190</v>
          </cell>
          <cell r="AU109">
            <v>1010</v>
          </cell>
          <cell r="AV109">
            <v>430</v>
          </cell>
          <cell r="AW109">
            <v>440</v>
          </cell>
          <cell r="AX109">
            <v>170</v>
          </cell>
          <cell r="AY109">
            <v>170</v>
          </cell>
          <cell r="AZ109">
            <v>140</v>
          </cell>
          <cell r="BA109">
            <v>30</v>
          </cell>
          <cell r="BB109">
            <v>10</v>
          </cell>
          <cell r="BC109">
            <v>4420</v>
          </cell>
          <cell r="BD109">
            <v>1870</v>
          </cell>
          <cell r="BE109">
            <v>640</v>
          </cell>
          <cell r="BF109">
            <v>790</v>
          </cell>
          <cell r="BG109">
            <v>470</v>
          </cell>
          <cell r="BH109">
            <v>2140</v>
          </cell>
          <cell r="BI109">
            <v>780</v>
          </cell>
          <cell r="BJ109">
            <v>870</v>
          </cell>
          <cell r="BK109">
            <v>580</v>
          </cell>
          <cell r="BL109">
            <v>1710</v>
          </cell>
          <cell r="BM109">
            <v>1460</v>
          </cell>
          <cell r="BN109">
            <v>190</v>
          </cell>
          <cell r="BO109">
            <v>70</v>
          </cell>
          <cell r="BP109">
            <v>5950</v>
          </cell>
          <cell r="BQ109">
            <v>2770</v>
          </cell>
          <cell r="BR109">
            <v>950</v>
          </cell>
          <cell r="BS109">
            <v>1210</v>
          </cell>
          <cell r="BT109">
            <v>650</v>
          </cell>
          <cell r="BU109">
            <v>3150</v>
          </cell>
          <cell r="BV109">
            <v>1210</v>
          </cell>
          <cell r="BW109">
            <v>1310</v>
          </cell>
          <cell r="BX109">
            <v>710</v>
          </cell>
          <cell r="BY109">
            <v>1890</v>
          </cell>
          <cell r="BZ109">
            <v>1600</v>
          </cell>
          <cell r="CA109">
            <v>220</v>
          </cell>
          <cell r="CB109">
            <v>80</v>
          </cell>
          <cell r="CC109">
            <v>1610</v>
          </cell>
          <cell r="CD109">
            <v>1000</v>
          </cell>
          <cell r="CE109">
            <v>230</v>
          </cell>
          <cell r="CF109">
            <v>520</v>
          </cell>
          <cell r="CG109">
            <v>290</v>
          </cell>
          <cell r="CH109">
            <v>1020</v>
          </cell>
          <cell r="CI109">
            <v>420</v>
          </cell>
          <cell r="CJ109">
            <v>410</v>
          </cell>
          <cell r="CK109">
            <v>210</v>
          </cell>
          <cell r="CL109">
            <v>170</v>
          </cell>
          <cell r="CM109">
            <v>150</v>
          </cell>
          <cell r="CN109">
            <v>30</v>
          </cell>
          <cell r="CO109" t="str">
            <v>-</v>
          </cell>
          <cell r="CP109">
            <v>4100</v>
          </cell>
          <cell r="CQ109">
            <v>1790</v>
          </cell>
          <cell r="CR109">
            <v>540</v>
          </cell>
          <cell r="CS109">
            <v>700</v>
          </cell>
          <cell r="CT109">
            <v>570</v>
          </cell>
          <cell r="CU109">
            <v>1810</v>
          </cell>
          <cell r="CV109">
            <v>470</v>
          </cell>
          <cell r="CW109">
            <v>800</v>
          </cell>
          <cell r="CX109">
            <v>580</v>
          </cell>
          <cell r="CY109">
            <v>1610</v>
          </cell>
          <cell r="CZ109">
            <v>1440</v>
          </cell>
          <cell r="DA109">
            <v>190</v>
          </cell>
          <cell r="DB109">
            <v>70</v>
          </cell>
          <cell r="DC109">
            <v>5710</v>
          </cell>
          <cell r="DD109">
            <v>2790</v>
          </cell>
          <cell r="DE109">
            <v>770</v>
          </cell>
          <cell r="DF109">
            <v>1220</v>
          </cell>
          <cell r="DG109">
            <v>860</v>
          </cell>
          <cell r="DH109">
            <v>2830</v>
          </cell>
          <cell r="DI109">
            <v>880</v>
          </cell>
          <cell r="DJ109">
            <v>1210</v>
          </cell>
          <cell r="DK109">
            <v>790</v>
          </cell>
          <cell r="DL109">
            <v>1780</v>
          </cell>
          <cell r="DM109">
            <v>1590</v>
          </cell>
          <cell r="DN109">
            <v>220</v>
          </cell>
          <cell r="DO109">
            <v>80</v>
          </cell>
          <cell r="DP109">
            <v>1790</v>
          </cell>
          <cell r="DQ109">
            <v>1120</v>
          </cell>
          <cell r="DR109">
            <v>230</v>
          </cell>
          <cell r="DS109">
            <v>570</v>
          </cell>
          <cell r="DT109">
            <v>330</v>
          </cell>
          <cell r="DU109">
            <v>1250</v>
          </cell>
          <cell r="DV109">
            <v>440</v>
          </cell>
          <cell r="DW109">
            <v>610</v>
          </cell>
          <cell r="DX109">
            <v>200</v>
          </cell>
          <cell r="DY109">
            <v>180</v>
          </cell>
          <cell r="DZ109">
            <v>140</v>
          </cell>
          <cell r="EA109">
            <v>30</v>
          </cell>
          <cell r="EB109">
            <v>10</v>
          </cell>
          <cell r="EC109">
            <v>4370</v>
          </cell>
          <cell r="ED109">
            <v>1970</v>
          </cell>
          <cell r="EE109">
            <v>640</v>
          </cell>
          <cell r="EF109">
            <v>800</v>
          </cell>
          <cell r="EG109">
            <v>570</v>
          </cell>
          <cell r="EH109">
            <v>1830</v>
          </cell>
          <cell r="EI109">
            <v>470</v>
          </cell>
          <cell r="EJ109">
            <v>810</v>
          </cell>
          <cell r="EK109">
            <v>580</v>
          </cell>
          <cell r="EL109">
            <v>1800</v>
          </cell>
          <cell r="EM109">
            <v>1510</v>
          </cell>
          <cell r="EN109">
            <v>220</v>
          </cell>
          <cell r="EO109">
            <v>80</v>
          </cell>
          <cell r="EP109">
            <v>6160</v>
          </cell>
          <cell r="EQ109">
            <v>3100</v>
          </cell>
          <cell r="ER109">
            <v>870</v>
          </cell>
          <cell r="ES109">
            <v>1360</v>
          </cell>
          <cell r="ET109">
            <v>900</v>
          </cell>
          <cell r="EU109">
            <v>3080</v>
          </cell>
          <cell r="EV109">
            <v>910</v>
          </cell>
          <cell r="EW109">
            <v>1430</v>
          </cell>
          <cell r="EX109">
            <v>780</v>
          </cell>
          <cell r="EY109">
            <v>1970</v>
          </cell>
          <cell r="EZ109">
            <v>1650</v>
          </cell>
          <cell r="FA109">
            <v>250</v>
          </cell>
          <cell r="FB109">
            <v>90</v>
          </cell>
          <cell r="FC109">
            <v>2070</v>
          </cell>
          <cell r="FD109">
            <v>1240</v>
          </cell>
          <cell r="FE109">
            <v>220</v>
          </cell>
          <cell r="FF109">
            <v>790</v>
          </cell>
          <cell r="FG109">
            <v>250</v>
          </cell>
          <cell r="FH109">
            <v>1570</v>
          </cell>
          <cell r="FI109">
            <v>440</v>
          </cell>
          <cell r="FJ109">
            <v>900</v>
          </cell>
          <cell r="FK109">
            <v>240</v>
          </cell>
          <cell r="FL109">
            <v>200</v>
          </cell>
          <cell r="FM109">
            <v>160</v>
          </cell>
          <cell r="FN109">
            <v>30</v>
          </cell>
          <cell r="FO109">
            <v>10</v>
          </cell>
          <cell r="FP109">
            <v>3820</v>
          </cell>
          <cell r="FQ109">
            <v>1630</v>
          </cell>
          <cell r="FR109">
            <v>350</v>
          </cell>
          <cell r="FS109">
            <v>690</v>
          </cell>
          <cell r="FT109">
            <v>600</v>
          </cell>
          <cell r="FU109">
            <v>1670</v>
          </cell>
          <cell r="FV109">
            <v>360</v>
          </cell>
          <cell r="FW109">
            <v>750</v>
          </cell>
          <cell r="FX109">
            <v>600</v>
          </cell>
          <cell r="FY109">
            <v>1650</v>
          </cell>
          <cell r="FZ109">
            <v>1370</v>
          </cell>
          <cell r="GA109">
            <v>220</v>
          </cell>
          <cell r="GB109">
            <v>90</v>
          </cell>
          <cell r="GC109">
            <v>5880</v>
          </cell>
          <cell r="GD109">
            <v>2870</v>
          </cell>
          <cell r="GE109">
            <v>570</v>
          </cell>
          <cell r="GF109">
            <v>1480</v>
          </cell>
          <cell r="GG109">
            <v>850</v>
          </cell>
          <cell r="GH109">
            <v>3240</v>
          </cell>
          <cell r="GI109">
            <v>800</v>
          </cell>
          <cell r="GJ109">
            <v>1650</v>
          </cell>
          <cell r="GK109">
            <v>840</v>
          </cell>
          <cell r="GL109">
            <v>1850</v>
          </cell>
          <cell r="GM109">
            <v>1530</v>
          </cell>
          <cell r="GN109">
            <v>250</v>
          </cell>
          <cell r="GO109">
            <v>100</v>
          </cell>
        </row>
        <row r="110">
          <cell r="C110" t="str">
            <v>N/A</v>
          </cell>
          <cell r="D110" t="str">
            <v>N/A</v>
          </cell>
          <cell r="E110" t="str">
            <v>-</v>
          </cell>
          <cell r="F110" t="str">
            <v>-</v>
          </cell>
          <cell r="G110" t="str">
            <v>-</v>
          </cell>
          <cell r="H110" t="str">
            <v>N/A</v>
          </cell>
          <cell r="I110" t="str">
            <v>-</v>
          </cell>
          <cell r="J110" t="str">
            <v>-</v>
          </cell>
          <cell r="K110" t="str">
            <v>-</v>
          </cell>
          <cell r="L110" t="str">
            <v>N/A</v>
          </cell>
          <cell r="M110" t="str">
            <v>-</v>
          </cell>
          <cell r="N110" t="str">
            <v>-</v>
          </cell>
          <cell r="O110" t="str">
            <v>-</v>
          </cell>
          <cell r="P110" t="str">
            <v>N/A</v>
          </cell>
          <cell r="Q110" t="str">
            <v>-</v>
          </cell>
          <cell r="R110" t="str">
            <v>-</v>
          </cell>
          <cell r="S110" t="str">
            <v>-</v>
          </cell>
          <cell r="T110" t="str">
            <v>-</v>
          </cell>
          <cell r="U110" t="str">
            <v>N/A</v>
          </cell>
          <cell r="V110" t="str">
            <v>-</v>
          </cell>
          <cell r="W110" t="str">
            <v>-</v>
          </cell>
          <cell r="X110" t="str">
            <v>-</v>
          </cell>
          <cell r="Y110" t="str">
            <v>N/A</v>
          </cell>
          <cell r="Z110" t="str">
            <v>-</v>
          </cell>
          <cell r="AA110" t="str">
            <v>-</v>
          </cell>
          <cell r="AB110" t="str">
            <v>-</v>
          </cell>
          <cell r="AC110" t="str">
            <v>N/A</v>
          </cell>
          <cell r="AD110" t="str">
            <v>N/A</v>
          </cell>
          <cell r="AE110" t="str">
            <v>-</v>
          </cell>
          <cell r="AF110" t="str">
            <v>-</v>
          </cell>
          <cell r="AG110" t="str">
            <v>-</v>
          </cell>
          <cell r="AH110" t="str">
            <v>N/A</v>
          </cell>
          <cell r="AI110" t="str">
            <v>-</v>
          </cell>
          <cell r="AJ110" t="str">
            <v>-</v>
          </cell>
          <cell r="AK110" t="str">
            <v>-</v>
          </cell>
          <cell r="AL110" t="str">
            <v>N/A</v>
          </cell>
          <cell r="AM110" t="str">
            <v>-</v>
          </cell>
          <cell r="AN110" t="str">
            <v>-</v>
          </cell>
          <cell r="AO110" t="str">
            <v>-</v>
          </cell>
          <cell r="AP110">
            <v>400</v>
          </cell>
          <cell r="AQ110">
            <v>250</v>
          </cell>
          <cell r="AR110">
            <v>80</v>
          </cell>
          <cell r="AS110">
            <v>130</v>
          </cell>
          <cell r="AT110">
            <v>40</v>
          </cell>
          <cell r="AU110">
            <v>250</v>
          </cell>
          <cell r="AV110">
            <v>90</v>
          </cell>
          <cell r="AW110">
            <v>120</v>
          </cell>
          <cell r="AX110">
            <v>40</v>
          </cell>
          <cell r="AY110">
            <v>10</v>
          </cell>
          <cell r="AZ110">
            <v>10</v>
          </cell>
          <cell r="BA110" t="str">
            <v>-</v>
          </cell>
          <cell r="BB110" t="str">
            <v>-</v>
          </cell>
          <cell r="BC110">
            <v>800</v>
          </cell>
          <cell r="BD110">
            <v>510</v>
          </cell>
          <cell r="BE110">
            <v>80</v>
          </cell>
          <cell r="BF110">
            <v>250</v>
          </cell>
          <cell r="BG110">
            <v>190</v>
          </cell>
          <cell r="BH110">
            <v>550</v>
          </cell>
          <cell r="BI110">
            <v>110</v>
          </cell>
          <cell r="BJ110">
            <v>250</v>
          </cell>
          <cell r="BK110">
            <v>180</v>
          </cell>
          <cell r="BL110">
            <v>60</v>
          </cell>
          <cell r="BM110">
            <v>50</v>
          </cell>
          <cell r="BN110">
            <v>10</v>
          </cell>
          <cell r="BO110" t="str">
            <v>-</v>
          </cell>
          <cell r="BP110">
            <v>1200</v>
          </cell>
          <cell r="BQ110">
            <v>760</v>
          </cell>
          <cell r="BR110">
            <v>150</v>
          </cell>
          <cell r="BS110">
            <v>380</v>
          </cell>
          <cell r="BT110">
            <v>230</v>
          </cell>
          <cell r="BU110">
            <v>790</v>
          </cell>
          <cell r="BV110">
            <v>200</v>
          </cell>
          <cell r="BW110">
            <v>370</v>
          </cell>
          <cell r="BX110">
            <v>240</v>
          </cell>
          <cell r="BY110">
            <v>70</v>
          </cell>
          <cell r="BZ110">
            <v>50</v>
          </cell>
          <cell r="CA110">
            <v>10</v>
          </cell>
          <cell r="CB110" t="str">
            <v>-</v>
          </cell>
          <cell r="CC110">
            <v>540</v>
          </cell>
          <cell r="CD110">
            <v>420</v>
          </cell>
          <cell r="CE110">
            <v>70</v>
          </cell>
          <cell r="CF110">
            <v>180</v>
          </cell>
          <cell r="CG110">
            <v>170</v>
          </cell>
          <cell r="CH110">
            <v>310</v>
          </cell>
          <cell r="CI110">
            <v>110</v>
          </cell>
          <cell r="CJ110">
            <v>160</v>
          </cell>
          <cell r="CK110">
            <v>60</v>
          </cell>
          <cell r="CL110" t="str">
            <v>-</v>
          </cell>
          <cell r="CM110" t="str">
            <v>-</v>
          </cell>
          <cell r="CN110" t="str">
            <v>-</v>
          </cell>
          <cell r="CO110" t="str">
            <v>-</v>
          </cell>
          <cell r="CP110">
            <v>550</v>
          </cell>
          <cell r="CQ110">
            <v>380</v>
          </cell>
          <cell r="CR110">
            <v>60</v>
          </cell>
          <cell r="CS110">
            <v>140</v>
          </cell>
          <cell r="CT110">
            <v>180</v>
          </cell>
          <cell r="CU110">
            <v>380</v>
          </cell>
          <cell r="CV110">
            <v>30</v>
          </cell>
          <cell r="CW110">
            <v>190</v>
          </cell>
          <cell r="CX110">
            <v>180</v>
          </cell>
          <cell r="CY110">
            <v>50</v>
          </cell>
          <cell r="CZ110">
            <v>40</v>
          </cell>
          <cell r="DA110">
            <v>10</v>
          </cell>
          <cell r="DB110">
            <v>10</v>
          </cell>
          <cell r="DC110">
            <v>1100</v>
          </cell>
          <cell r="DD110">
            <v>800</v>
          </cell>
          <cell r="DE110">
            <v>130</v>
          </cell>
          <cell r="DF110">
            <v>320</v>
          </cell>
          <cell r="DG110">
            <v>350</v>
          </cell>
          <cell r="DH110">
            <v>690</v>
          </cell>
          <cell r="DI110">
            <v>130</v>
          </cell>
          <cell r="DJ110">
            <v>340</v>
          </cell>
          <cell r="DK110">
            <v>230</v>
          </cell>
          <cell r="DL110">
            <v>50</v>
          </cell>
          <cell r="DM110">
            <v>40</v>
          </cell>
          <cell r="DN110">
            <v>10</v>
          </cell>
          <cell r="DO110">
            <v>10</v>
          </cell>
          <cell r="DP110">
            <v>510</v>
          </cell>
          <cell r="DQ110">
            <v>350</v>
          </cell>
          <cell r="DR110">
            <v>40</v>
          </cell>
          <cell r="DS110">
            <v>210</v>
          </cell>
          <cell r="DT110">
            <v>100</v>
          </cell>
          <cell r="DU110">
            <v>340</v>
          </cell>
          <cell r="DV110">
            <v>70</v>
          </cell>
          <cell r="DW110">
            <v>200</v>
          </cell>
          <cell r="DX110">
            <v>70</v>
          </cell>
          <cell r="DY110">
            <v>10</v>
          </cell>
          <cell r="DZ110">
            <v>10</v>
          </cell>
          <cell r="EA110" t="str">
            <v>-</v>
          </cell>
          <cell r="EB110" t="str">
            <v>-</v>
          </cell>
          <cell r="EC110">
            <v>580</v>
          </cell>
          <cell r="ED110">
            <v>360</v>
          </cell>
          <cell r="EE110">
            <v>40</v>
          </cell>
          <cell r="EF110">
            <v>160</v>
          </cell>
          <cell r="EG110">
            <v>170</v>
          </cell>
          <cell r="EH110">
            <v>380</v>
          </cell>
          <cell r="EI110">
            <v>40</v>
          </cell>
          <cell r="EJ110">
            <v>170</v>
          </cell>
          <cell r="EK110">
            <v>170</v>
          </cell>
          <cell r="EL110">
            <v>70</v>
          </cell>
          <cell r="EM110">
            <v>50</v>
          </cell>
          <cell r="EN110">
            <v>10</v>
          </cell>
          <cell r="EO110">
            <v>10</v>
          </cell>
          <cell r="EP110">
            <v>1090</v>
          </cell>
          <cell r="EQ110">
            <v>710</v>
          </cell>
          <cell r="ER110">
            <v>80</v>
          </cell>
          <cell r="ES110">
            <v>370</v>
          </cell>
          <cell r="ET110">
            <v>270</v>
          </cell>
          <cell r="EU110">
            <v>720</v>
          </cell>
          <cell r="EV110">
            <v>100</v>
          </cell>
          <cell r="EW110">
            <v>380</v>
          </cell>
          <cell r="EX110">
            <v>250</v>
          </cell>
          <cell r="EY110">
            <v>80</v>
          </cell>
          <cell r="EZ110">
            <v>60</v>
          </cell>
          <cell r="FA110">
            <v>10</v>
          </cell>
          <cell r="FB110">
            <v>10</v>
          </cell>
          <cell r="FC110">
            <v>490</v>
          </cell>
          <cell r="FD110">
            <v>320</v>
          </cell>
          <cell r="FE110">
            <v>40</v>
          </cell>
          <cell r="FF110">
            <v>220</v>
          </cell>
          <cell r="FG110">
            <v>50</v>
          </cell>
          <cell r="FH110">
            <v>310</v>
          </cell>
          <cell r="FI110">
            <v>70</v>
          </cell>
          <cell r="FJ110">
            <v>190</v>
          </cell>
          <cell r="FK110">
            <v>50</v>
          </cell>
          <cell r="FL110">
            <v>10</v>
          </cell>
          <cell r="FM110">
            <v>10</v>
          </cell>
          <cell r="FN110" t="str">
            <v>-</v>
          </cell>
          <cell r="FO110" t="str">
            <v>-</v>
          </cell>
          <cell r="FP110">
            <v>640</v>
          </cell>
          <cell r="FQ110">
            <v>430</v>
          </cell>
          <cell r="FR110">
            <v>140</v>
          </cell>
          <cell r="FS110">
            <v>140</v>
          </cell>
          <cell r="FT110">
            <v>160</v>
          </cell>
          <cell r="FU110">
            <v>340</v>
          </cell>
          <cell r="FV110">
            <v>70</v>
          </cell>
          <cell r="FW110">
            <v>130</v>
          </cell>
          <cell r="FX110">
            <v>150</v>
          </cell>
          <cell r="FY110">
            <v>70</v>
          </cell>
          <cell r="FZ110">
            <v>50</v>
          </cell>
          <cell r="GA110">
            <v>10</v>
          </cell>
          <cell r="GB110">
            <v>10</v>
          </cell>
          <cell r="GC110">
            <v>1130</v>
          </cell>
          <cell r="GD110">
            <v>750</v>
          </cell>
          <cell r="GE110">
            <v>180</v>
          </cell>
          <cell r="GF110">
            <v>360</v>
          </cell>
          <cell r="GG110">
            <v>220</v>
          </cell>
          <cell r="GH110">
            <v>650</v>
          </cell>
          <cell r="GI110">
            <v>140</v>
          </cell>
          <cell r="GJ110">
            <v>320</v>
          </cell>
          <cell r="GK110">
            <v>200</v>
          </cell>
          <cell r="GL110">
            <v>80</v>
          </cell>
          <cell r="GM110">
            <v>60</v>
          </cell>
          <cell r="GN110">
            <v>20</v>
          </cell>
          <cell r="GO110">
            <v>10</v>
          </cell>
        </row>
        <row r="111">
          <cell r="C111" t="str">
            <v>N/A</v>
          </cell>
          <cell r="D111" t="str">
            <v>N/A</v>
          </cell>
          <cell r="E111" t="str">
            <v>-</v>
          </cell>
          <cell r="F111" t="str">
            <v>-</v>
          </cell>
          <cell r="G111" t="str">
            <v>-</v>
          </cell>
          <cell r="H111" t="str">
            <v>N/A</v>
          </cell>
          <cell r="I111" t="str">
            <v>-</v>
          </cell>
          <cell r="J111" t="str">
            <v>-</v>
          </cell>
          <cell r="K111" t="str">
            <v>-</v>
          </cell>
          <cell r="L111" t="str">
            <v>N/A</v>
          </cell>
          <cell r="M111" t="str">
            <v>-</v>
          </cell>
          <cell r="N111" t="str">
            <v>-</v>
          </cell>
          <cell r="O111" t="str">
            <v>-</v>
          </cell>
          <cell r="P111" t="str">
            <v>N/A</v>
          </cell>
          <cell r="Q111" t="str">
            <v>-</v>
          </cell>
          <cell r="R111" t="str">
            <v>-</v>
          </cell>
          <cell r="S111" t="str">
            <v>-</v>
          </cell>
          <cell r="T111" t="str">
            <v>-</v>
          </cell>
          <cell r="U111" t="str">
            <v>N/A</v>
          </cell>
          <cell r="V111" t="str">
            <v>-</v>
          </cell>
          <cell r="W111" t="str">
            <v>-</v>
          </cell>
          <cell r="X111" t="str">
            <v>-</v>
          </cell>
          <cell r="Y111" t="str">
            <v>N/A</v>
          </cell>
          <cell r="Z111" t="str">
            <v>-</v>
          </cell>
          <cell r="AA111" t="str">
            <v>-</v>
          </cell>
          <cell r="AB111" t="str">
            <v>-</v>
          </cell>
          <cell r="AC111" t="str">
            <v>N/A</v>
          </cell>
          <cell r="AD111" t="str">
            <v>N/A</v>
          </cell>
          <cell r="AE111" t="str">
            <v>-</v>
          </cell>
          <cell r="AF111" t="str">
            <v>-</v>
          </cell>
          <cell r="AG111" t="str">
            <v>-</v>
          </cell>
          <cell r="AH111" t="str">
            <v>N/A</v>
          </cell>
          <cell r="AI111" t="str">
            <v>-</v>
          </cell>
          <cell r="AJ111" t="str">
            <v>-</v>
          </cell>
          <cell r="AK111" t="str">
            <v>-</v>
          </cell>
          <cell r="AL111" t="str">
            <v>N/A</v>
          </cell>
          <cell r="AM111" t="str">
            <v>-</v>
          </cell>
          <cell r="AN111" t="str">
            <v>-</v>
          </cell>
          <cell r="AO111" t="str">
            <v>-</v>
          </cell>
          <cell r="AP111">
            <v>170</v>
          </cell>
          <cell r="AQ111">
            <v>110</v>
          </cell>
          <cell r="AR111">
            <v>30</v>
          </cell>
          <cell r="AS111">
            <v>70</v>
          </cell>
          <cell r="AT111">
            <v>20</v>
          </cell>
          <cell r="AU111">
            <v>100</v>
          </cell>
          <cell r="AV111">
            <v>40</v>
          </cell>
          <cell r="AW111">
            <v>60</v>
          </cell>
          <cell r="AX111">
            <v>20</v>
          </cell>
          <cell r="AY111" t="str">
            <v>-</v>
          </cell>
          <cell r="AZ111" t="str">
            <v>-</v>
          </cell>
          <cell r="BA111" t="str">
            <v>-</v>
          </cell>
          <cell r="BB111" t="str">
            <v>-</v>
          </cell>
          <cell r="BC111">
            <v>310</v>
          </cell>
          <cell r="BD111">
            <v>170</v>
          </cell>
          <cell r="BE111">
            <v>30</v>
          </cell>
          <cell r="BF111">
            <v>60</v>
          </cell>
          <cell r="BG111">
            <v>90</v>
          </cell>
          <cell r="BH111">
            <v>190</v>
          </cell>
          <cell r="BI111">
            <v>20</v>
          </cell>
          <cell r="BJ111">
            <v>90</v>
          </cell>
          <cell r="BK111">
            <v>80</v>
          </cell>
          <cell r="BL111">
            <v>60</v>
          </cell>
          <cell r="BM111">
            <v>40</v>
          </cell>
          <cell r="BN111">
            <v>20</v>
          </cell>
          <cell r="BO111" t="str">
            <v>-</v>
          </cell>
          <cell r="BP111">
            <v>480</v>
          </cell>
          <cell r="BQ111">
            <v>280</v>
          </cell>
          <cell r="BR111">
            <v>60</v>
          </cell>
          <cell r="BS111">
            <v>130</v>
          </cell>
          <cell r="BT111">
            <v>100</v>
          </cell>
          <cell r="BU111">
            <v>290</v>
          </cell>
          <cell r="BV111">
            <v>60</v>
          </cell>
          <cell r="BW111">
            <v>150</v>
          </cell>
          <cell r="BX111">
            <v>100</v>
          </cell>
          <cell r="BY111">
            <v>70</v>
          </cell>
          <cell r="BZ111">
            <v>50</v>
          </cell>
          <cell r="CA111">
            <v>20</v>
          </cell>
          <cell r="CB111" t="str">
            <v>-</v>
          </cell>
          <cell r="CC111">
            <v>220</v>
          </cell>
          <cell r="CD111">
            <v>150</v>
          </cell>
          <cell r="CE111">
            <v>30</v>
          </cell>
          <cell r="CF111">
            <v>70</v>
          </cell>
          <cell r="CG111">
            <v>60</v>
          </cell>
          <cell r="CH111">
            <v>130</v>
          </cell>
          <cell r="CI111">
            <v>40</v>
          </cell>
          <cell r="CJ111">
            <v>70</v>
          </cell>
          <cell r="CK111">
            <v>20</v>
          </cell>
          <cell r="CL111" t="str">
            <v>-</v>
          </cell>
          <cell r="CM111" t="str">
            <v>-</v>
          </cell>
          <cell r="CN111" t="str">
            <v>-</v>
          </cell>
          <cell r="CO111" t="str">
            <v>-</v>
          </cell>
          <cell r="CP111">
            <v>310</v>
          </cell>
          <cell r="CQ111">
            <v>180</v>
          </cell>
          <cell r="CR111">
            <v>30</v>
          </cell>
          <cell r="CS111">
            <v>80</v>
          </cell>
          <cell r="CT111">
            <v>70</v>
          </cell>
          <cell r="CU111">
            <v>190</v>
          </cell>
          <cell r="CV111">
            <v>30</v>
          </cell>
          <cell r="CW111">
            <v>90</v>
          </cell>
          <cell r="CX111">
            <v>80</v>
          </cell>
          <cell r="CY111">
            <v>60</v>
          </cell>
          <cell r="CZ111">
            <v>50</v>
          </cell>
          <cell r="DA111">
            <v>10</v>
          </cell>
          <cell r="DB111" t="str">
            <v>-</v>
          </cell>
          <cell r="DC111">
            <v>530</v>
          </cell>
          <cell r="DD111">
            <v>330</v>
          </cell>
          <cell r="DE111">
            <v>60</v>
          </cell>
          <cell r="DF111">
            <v>160</v>
          </cell>
          <cell r="DG111">
            <v>130</v>
          </cell>
          <cell r="DH111">
            <v>320</v>
          </cell>
          <cell r="DI111">
            <v>70</v>
          </cell>
          <cell r="DJ111">
            <v>160</v>
          </cell>
          <cell r="DK111">
            <v>100</v>
          </cell>
          <cell r="DL111">
            <v>60</v>
          </cell>
          <cell r="DM111">
            <v>60</v>
          </cell>
          <cell r="DN111">
            <v>10</v>
          </cell>
          <cell r="DO111" t="str">
            <v>-</v>
          </cell>
          <cell r="DP111">
            <v>230</v>
          </cell>
          <cell r="DQ111">
            <v>160</v>
          </cell>
          <cell r="DR111">
            <v>20</v>
          </cell>
          <cell r="DS111">
            <v>90</v>
          </cell>
          <cell r="DT111">
            <v>50</v>
          </cell>
          <cell r="DU111">
            <v>150</v>
          </cell>
          <cell r="DV111">
            <v>50</v>
          </cell>
          <cell r="DW111">
            <v>70</v>
          </cell>
          <cell r="DX111">
            <v>30</v>
          </cell>
          <cell r="DY111" t="str">
            <v>-</v>
          </cell>
          <cell r="DZ111" t="str">
            <v>-</v>
          </cell>
          <cell r="EA111" t="str">
            <v>-</v>
          </cell>
          <cell r="EB111" t="str">
            <v>-</v>
          </cell>
          <cell r="EC111">
            <v>290</v>
          </cell>
          <cell r="ED111">
            <v>160</v>
          </cell>
          <cell r="EE111">
            <v>20</v>
          </cell>
          <cell r="EF111">
            <v>70</v>
          </cell>
          <cell r="EG111">
            <v>70</v>
          </cell>
          <cell r="EH111">
            <v>160</v>
          </cell>
          <cell r="EI111">
            <v>20</v>
          </cell>
          <cell r="EJ111">
            <v>70</v>
          </cell>
          <cell r="EK111">
            <v>80</v>
          </cell>
          <cell r="EL111">
            <v>70</v>
          </cell>
          <cell r="EM111">
            <v>50</v>
          </cell>
          <cell r="EN111">
            <v>10</v>
          </cell>
          <cell r="EO111">
            <v>10</v>
          </cell>
          <cell r="EP111">
            <v>520</v>
          </cell>
          <cell r="EQ111">
            <v>320</v>
          </cell>
          <cell r="ER111">
            <v>40</v>
          </cell>
          <cell r="ES111">
            <v>160</v>
          </cell>
          <cell r="ET111">
            <v>120</v>
          </cell>
          <cell r="EU111">
            <v>310</v>
          </cell>
          <cell r="EV111">
            <v>70</v>
          </cell>
          <cell r="EW111">
            <v>140</v>
          </cell>
          <cell r="EX111">
            <v>110</v>
          </cell>
          <cell r="EY111">
            <v>70</v>
          </cell>
          <cell r="EZ111">
            <v>50</v>
          </cell>
          <cell r="FA111">
            <v>10</v>
          </cell>
          <cell r="FB111">
            <v>10</v>
          </cell>
          <cell r="FC111">
            <v>240</v>
          </cell>
          <cell r="FD111">
            <v>130</v>
          </cell>
          <cell r="FE111">
            <v>10</v>
          </cell>
          <cell r="FF111">
            <v>90</v>
          </cell>
          <cell r="FG111">
            <v>30</v>
          </cell>
          <cell r="FH111">
            <v>180</v>
          </cell>
          <cell r="FI111">
            <v>50</v>
          </cell>
          <cell r="FJ111">
            <v>100</v>
          </cell>
          <cell r="FK111">
            <v>30</v>
          </cell>
          <cell r="FL111" t="str">
            <v>-</v>
          </cell>
          <cell r="FM111" t="str">
            <v>-</v>
          </cell>
          <cell r="FN111" t="str">
            <v>-</v>
          </cell>
          <cell r="FO111" t="str">
            <v>-</v>
          </cell>
          <cell r="FP111">
            <v>280</v>
          </cell>
          <cell r="FQ111">
            <v>160</v>
          </cell>
          <cell r="FR111">
            <v>20</v>
          </cell>
          <cell r="FS111">
            <v>70</v>
          </cell>
          <cell r="FT111">
            <v>80</v>
          </cell>
          <cell r="FU111">
            <v>170</v>
          </cell>
          <cell r="FV111">
            <v>30</v>
          </cell>
          <cell r="FW111">
            <v>60</v>
          </cell>
          <cell r="FX111">
            <v>90</v>
          </cell>
          <cell r="FY111">
            <v>50</v>
          </cell>
          <cell r="FZ111">
            <v>40</v>
          </cell>
          <cell r="GA111">
            <v>10</v>
          </cell>
          <cell r="GB111" t="str">
            <v>-</v>
          </cell>
          <cell r="GC111">
            <v>520</v>
          </cell>
          <cell r="GD111">
            <v>290</v>
          </cell>
          <cell r="GE111">
            <v>30</v>
          </cell>
          <cell r="GF111">
            <v>160</v>
          </cell>
          <cell r="GG111">
            <v>110</v>
          </cell>
          <cell r="GH111">
            <v>350</v>
          </cell>
          <cell r="GI111">
            <v>70</v>
          </cell>
          <cell r="GJ111">
            <v>160</v>
          </cell>
          <cell r="GK111">
            <v>120</v>
          </cell>
          <cell r="GL111">
            <v>50</v>
          </cell>
          <cell r="GM111">
            <v>40</v>
          </cell>
          <cell r="GN111">
            <v>10</v>
          </cell>
          <cell r="GO111" t="str">
            <v>-</v>
          </cell>
        </row>
        <row r="112">
          <cell r="C112" t="str">
            <v>N/A</v>
          </cell>
          <cell r="D112" t="str">
            <v>N/A</v>
          </cell>
          <cell r="E112" t="str">
            <v>-</v>
          </cell>
          <cell r="F112" t="str">
            <v>-</v>
          </cell>
          <cell r="G112" t="str">
            <v>-</v>
          </cell>
          <cell r="H112" t="str">
            <v>N/A</v>
          </cell>
          <cell r="I112" t="str">
            <v>-</v>
          </cell>
          <cell r="J112" t="str">
            <v>-</v>
          </cell>
          <cell r="K112" t="str">
            <v>-</v>
          </cell>
          <cell r="L112" t="str">
            <v>N/A</v>
          </cell>
          <cell r="M112" t="str">
            <v>-</v>
          </cell>
          <cell r="N112" t="str">
            <v>-</v>
          </cell>
          <cell r="O112" t="str">
            <v>-</v>
          </cell>
          <cell r="P112" t="str">
            <v>N/A</v>
          </cell>
          <cell r="Q112" t="str">
            <v>-</v>
          </cell>
          <cell r="R112" t="str">
            <v>-</v>
          </cell>
          <cell r="S112" t="str">
            <v>-</v>
          </cell>
          <cell r="T112" t="str">
            <v>-</v>
          </cell>
          <cell r="U112" t="str">
            <v>N/A</v>
          </cell>
          <cell r="V112" t="str">
            <v>-</v>
          </cell>
          <cell r="W112" t="str">
            <v>-</v>
          </cell>
          <cell r="X112" t="str">
            <v>-</v>
          </cell>
          <cell r="Y112" t="str">
            <v>N/A</v>
          </cell>
          <cell r="Z112" t="str">
            <v>-</v>
          </cell>
          <cell r="AA112" t="str">
            <v>-</v>
          </cell>
          <cell r="AB112" t="str">
            <v>-</v>
          </cell>
          <cell r="AC112" t="str">
            <v>N/A</v>
          </cell>
          <cell r="AD112" t="str">
            <v>N/A</v>
          </cell>
          <cell r="AE112" t="str">
            <v>-</v>
          </cell>
          <cell r="AF112" t="str">
            <v>-</v>
          </cell>
          <cell r="AG112" t="str">
            <v>-</v>
          </cell>
          <cell r="AH112" t="str">
            <v>N/A</v>
          </cell>
          <cell r="AI112" t="str">
            <v>-</v>
          </cell>
          <cell r="AJ112" t="str">
            <v>-</v>
          </cell>
          <cell r="AK112" t="str">
            <v>-</v>
          </cell>
          <cell r="AL112" t="str">
            <v>N/A</v>
          </cell>
          <cell r="AM112" t="str">
            <v>-</v>
          </cell>
          <cell r="AN112" t="str">
            <v>-</v>
          </cell>
          <cell r="AO112" t="str">
            <v>-</v>
          </cell>
          <cell r="AP112">
            <v>620</v>
          </cell>
          <cell r="AQ112">
            <v>480</v>
          </cell>
          <cell r="AR112">
            <v>150</v>
          </cell>
          <cell r="AS112">
            <v>260</v>
          </cell>
          <cell r="AT112">
            <v>100</v>
          </cell>
          <cell r="AU112">
            <v>480</v>
          </cell>
          <cell r="AV112">
            <v>160</v>
          </cell>
          <cell r="AW112">
            <v>230</v>
          </cell>
          <cell r="AX112">
            <v>110</v>
          </cell>
          <cell r="AY112" t="str">
            <v>-</v>
          </cell>
          <cell r="AZ112" t="str">
            <v>-</v>
          </cell>
          <cell r="BA112" t="str">
            <v>-</v>
          </cell>
          <cell r="BB112" t="str">
            <v>-</v>
          </cell>
          <cell r="BC112">
            <v>920</v>
          </cell>
          <cell r="BD112">
            <v>670</v>
          </cell>
          <cell r="BE112">
            <v>120</v>
          </cell>
          <cell r="BF112">
            <v>320</v>
          </cell>
          <cell r="BG112">
            <v>240</v>
          </cell>
          <cell r="BH112">
            <v>700</v>
          </cell>
          <cell r="BI112">
            <v>130</v>
          </cell>
          <cell r="BJ112">
            <v>330</v>
          </cell>
          <cell r="BK112">
            <v>290</v>
          </cell>
          <cell r="BL112">
            <v>30</v>
          </cell>
          <cell r="BM112">
            <v>20</v>
          </cell>
          <cell r="BN112" t="str">
            <v>-</v>
          </cell>
          <cell r="BO112" t="str">
            <v>-</v>
          </cell>
          <cell r="BP112">
            <v>1540</v>
          </cell>
          <cell r="BQ112">
            <v>1150</v>
          </cell>
          <cell r="BR112">
            <v>280</v>
          </cell>
          <cell r="BS112">
            <v>580</v>
          </cell>
          <cell r="BT112">
            <v>340</v>
          </cell>
          <cell r="BU112">
            <v>1180</v>
          </cell>
          <cell r="BV112">
            <v>290</v>
          </cell>
          <cell r="BW112">
            <v>560</v>
          </cell>
          <cell r="BX112">
            <v>370</v>
          </cell>
          <cell r="BY112">
            <v>30</v>
          </cell>
          <cell r="BZ112">
            <v>20</v>
          </cell>
          <cell r="CA112" t="str">
            <v>-</v>
          </cell>
          <cell r="CB112" t="str">
            <v>-</v>
          </cell>
          <cell r="CC112">
            <v>550</v>
          </cell>
          <cell r="CD112">
            <v>420</v>
          </cell>
          <cell r="CE112">
            <v>50</v>
          </cell>
          <cell r="CF112">
            <v>210</v>
          </cell>
          <cell r="CG112">
            <v>160</v>
          </cell>
          <cell r="CH112">
            <v>350</v>
          </cell>
          <cell r="CI112">
            <v>70</v>
          </cell>
          <cell r="CJ112">
            <v>190</v>
          </cell>
          <cell r="CK112">
            <v>100</v>
          </cell>
          <cell r="CL112" t="str">
            <v>-</v>
          </cell>
          <cell r="CM112" t="str">
            <v>-</v>
          </cell>
          <cell r="CN112" t="str">
            <v>-</v>
          </cell>
          <cell r="CO112" t="str">
            <v>-</v>
          </cell>
          <cell r="CP112">
            <v>920</v>
          </cell>
          <cell r="CQ112">
            <v>650</v>
          </cell>
          <cell r="CR112">
            <v>110</v>
          </cell>
          <cell r="CS112">
            <v>290</v>
          </cell>
          <cell r="CT112">
            <v>270</v>
          </cell>
          <cell r="CU112">
            <v>690</v>
          </cell>
          <cell r="CV112">
            <v>90</v>
          </cell>
          <cell r="CW112">
            <v>340</v>
          </cell>
          <cell r="CX112">
            <v>290</v>
          </cell>
          <cell r="CY112">
            <v>20</v>
          </cell>
          <cell r="CZ112">
            <v>20</v>
          </cell>
          <cell r="DA112" t="str">
            <v>-</v>
          </cell>
          <cell r="DB112" t="str">
            <v>-</v>
          </cell>
          <cell r="DC112">
            <v>1470</v>
          </cell>
          <cell r="DD112">
            <v>1070</v>
          </cell>
          <cell r="DE112">
            <v>160</v>
          </cell>
          <cell r="DF112">
            <v>500</v>
          </cell>
          <cell r="DG112">
            <v>430</v>
          </cell>
          <cell r="DH112">
            <v>1040</v>
          </cell>
          <cell r="DI112">
            <v>160</v>
          </cell>
          <cell r="DJ112">
            <v>530</v>
          </cell>
          <cell r="DK112">
            <v>390</v>
          </cell>
          <cell r="DL112">
            <v>30</v>
          </cell>
          <cell r="DM112">
            <v>20</v>
          </cell>
          <cell r="DN112" t="str">
            <v>-</v>
          </cell>
          <cell r="DO112" t="str">
            <v>-</v>
          </cell>
          <cell r="DP112">
            <v>550</v>
          </cell>
          <cell r="DQ112">
            <v>430</v>
          </cell>
          <cell r="DR112">
            <v>50</v>
          </cell>
          <cell r="DS112">
            <v>190</v>
          </cell>
          <cell r="DT112">
            <v>190</v>
          </cell>
          <cell r="DU112">
            <v>350</v>
          </cell>
          <cell r="DV112">
            <v>90</v>
          </cell>
          <cell r="DW112">
            <v>170</v>
          </cell>
          <cell r="DX112">
            <v>100</v>
          </cell>
          <cell r="DY112" t="str">
            <v>-</v>
          </cell>
          <cell r="DZ112" t="str">
            <v>-</v>
          </cell>
          <cell r="EA112" t="str">
            <v>-</v>
          </cell>
          <cell r="EB112" t="str">
            <v>-</v>
          </cell>
          <cell r="EC112">
            <v>840</v>
          </cell>
          <cell r="ED112">
            <v>600</v>
          </cell>
          <cell r="EE112">
            <v>80</v>
          </cell>
          <cell r="EF112">
            <v>260</v>
          </cell>
          <cell r="EG112">
            <v>260</v>
          </cell>
          <cell r="EH112">
            <v>560</v>
          </cell>
          <cell r="EI112">
            <v>70</v>
          </cell>
          <cell r="EJ112">
            <v>250</v>
          </cell>
          <cell r="EK112">
            <v>270</v>
          </cell>
          <cell r="EL112">
            <v>30</v>
          </cell>
          <cell r="EM112">
            <v>20</v>
          </cell>
          <cell r="EN112" t="str">
            <v>-</v>
          </cell>
          <cell r="EO112" t="str">
            <v>-</v>
          </cell>
          <cell r="EP112">
            <v>1390</v>
          </cell>
          <cell r="EQ112">
            <v>1030</v>
          </cell>
          <cell r="ER112">
            <v>130</v>
          </cell>
          <cell r="ES112">
            <v>450</v>
          </cell>
          <cell r="ET112">
            <v>450</v>
          </cell>
          <cell r="EU112">
            <v>900</v>
          </cell>
          <cell r="EV112">
            <v>160</v>
          </cell>
          <cell r="EW112">
            <v>420</v>
          </cell>
          <cell r="EX112">
            <v>360</v>
          </cell>
          <cell r="EY112">
            <v>30</v>
          </cell>
          <cell r="EZ112">
            <v>20</v>
          </cell>
          <cell r="FA112" t="str">
            <v>-</v>
          </cell>
          <cell r="FB112" t="str">
            <v>-</v>
          </cell>
          <cell r="FC112">
            <v>530</v>
          </cell>
          <cell r="FD112">
            <v>390</v>
          </cell>
          <cell r="FE112">
            <v>60</v>
          </cell>
          <cell r="FF112">
            <v>170</v>
          </cell>
          <cell r="FG112">
            <v>160</v>
          </cell>
          <cell r="FH112">
            <v>350</v>
          </cell>
          <cell r="FI112">
            <v>120</v>
          </cell>
          <cell r="FJ112">
            <v>170</v>
          </cell>
          <cell r="FK112">
            <v>70</v>
          </cell>
          <cell r="FL112" t="str">
            <v>-</v>
          </cell>
          <cell r="FM112" t="str">
            <v>-</v>
          </cell>
          <cell r="FN112" t="str">
            <v>-</v>
          </cell>
          <cell r="FO112" t="str">
            <v>-</v>
          </cell>
          <cell r="FP112">
            <v>730</v>
          </cell>
          <cell r="FQ112">
            <v>490</v>
          </cell>
          <cell r="FR112">
            <v>60</v>
          </cell>
          <cell r="FS112">
            <v>200</v>
          </cell>
          <cell r="FT112">
            <v>240</v>
          </cell>
          <cell r="FU112">
            <v>500</v>
          </cell>
          <cell r="FV112">
            <v>70</v>
          </cell>
          <cell r="FW112">
            <v>230</v>
          </cell>
          <cell r="FX112">
            <v>210</v>
          </cell>
          <cell r="FY112">
            <v>30</v>
          </cell>
          <cell r="FZ112">
            <v>20</v>
          </cell>
          <cell r="GA112">
            <v>10</v>
          </cell>
          <cell r="GB112" t="str">
            <v>-</v>
          </cell>
          <cell r="GC112">
            <v>1260</v>
          </cell>
          <cell r="GD112">
            <v>880</v>
          </cell>
          <cell r="GE112">
            <v>120</v>
          </cell>
          <cell r="GF112">
            <v>370</v>
          </cell>
          <cell r="GG112">
            <v>400</v>
          </cell>
          <cell r="GH112">
            <v>850</v>
          </cell>
          <cell r="GI112">
            <v>190</v>
          </cell>
          <cell r="GJ112">
            <v>400</v>
          </cell>
          <cell r="GK112">
            <v>280</v>
          </cell>
          <cell r="GL112">
            <v>30</v>
          </cell>
          <cell r="GM112">
            <v>20</v>
          </cell>
          <cell r="GN112">
            <v>10</v>
          </cell>
          <cell r="GO112" t="str">
            <v>-</v>
          </cell>
        </row>
        <row r="113">
          <cell r="C113">
            <v>7910</v>
          </cell>
          <cell r="D113">
            <v>4880</v>
          </cell>
          <cell r="E113">
            <v>1110</v>
          </cell>
          <cell r="F113">
            <v>2540</v>
          </cell>
          <cell r="G113">
            <v>1270</v>
          </cell>
          <cell r="H113">
            <v>4860</v>
          </cell>
          <cell r="I113">
            <v>1410</v>
          </cell>
          <cell r="J113">
            <v>2430</v>
          </cell>
          <cell r="K113">
            <v>1120</v>
          </cell>
          <cell r="L113">
            <v>60</v>
          </cell>
          <cell r="M113">
            <v>60</v>
          </cell>
          <cell r="N113">
            <v>10</v>
          </cell>
          <cell r="O113" t="str">
            <v>-</v>
          </cell>
          <cell r="P113">
            <v>10620</v>
          </cell>
          <cell r="Q113">
            <v>6720</v>
          </cell>
          <cell r="R113">
            <v>950</v>
          </cell>
          <cell r="S113">
            <v>2990</v>
          </cell>
          <cell r="T113">
            <v>3090</v>
          </cell>
          <cell r="U113">
            <v>7250</v>
          </cell>
          <cell r="V113">
            <v>1070</v>
          </cell>
          <cell r="W113">
            <v>3610</v>
          </cell>
          <cell r="X113">
            <v>2990</v>
          </cell>
          <cell r="Y113">
            <v>1040</v>
          </cell>
          <cell r="Z113">
            <v>820</v>
          </cell>
          <cell r="AA113">
            <v>150</v>
          </cell>
          <cell r="AB113">
            <v>80</v>
          </cell>
          <cell r="AC113">
            <v>18530</v>
          </cell>
          <cell r="AD113">
            <v>11600</v>
          </cell>
          <cell r="AE113" t="str">
            <v>-</v>
          </cell>
          <cell r="AF113">
            <v>5540</v>
          </cell>
          <cell r="AG113">
            <v>4370</v>
          </cell>
          <cell r="AH113">
            <v>12120</v>
          </cell>
          <cell r="AI113">
            <v>2480</v>
          </cell>
          <cell r="AJ113">
            <v>6040</v>
          </cell>
          <cell r="AK113">
            <v>4110</v>
          </cell>
          <cell r="AL113">
            <v>1110</v>
          </cell>
          <cell r="AM113">
            <v>880</v>
          </cell>
          <cell r="AN113">
            <v>160</v>
          </cell>
          <cell r="AO113">
            <v>90</v>
          </cell>
          <cell r="AP113">
            <v>6760</v>
          </cell>
          <cell r="AQ113">
            <v>4340</v>
          </cell>
          <cell r="AR113">
            <v>1020</v>
          </cell>
          <cell r="AS113">
            <v>2270</v>
          </cell>
          <cell r="AT113">
            <v>1080</v>
          </cell>
          <cell r="AU113">
            <v>4110</v>
          </cell>
          <cell r="AV113">
            <v>1150</v>
          </cell>
          <cell r="AW113">
            <v>2080</v>
          </cell>
          <cell r="AX113">
            <v>950</v>
          </cell>
          <cell r="AY113">
            <v>60</v>
          </cell>
          <cell r="AZ113">
            <v>50</v>
          </cell>
          <cell r="BA113">
            <v>20</v>
          </cell>
          <cell r="BB113">
            <v>10</v>
          </cell>
          <cell r="BC113">
            <v>10000</v>
          </cell>
          <cell r="BD113">
            <v>6460</v>
          </cell>
          <cell r="BE113">
            <v>830</v>
          </cell>
          <cell r="BF113">
            <v>3270</v>
          </cell>
          <cell r="BG113">
            <v>2450</v>
          </cell>
          <cell r="BH113">
            <v>6850</v>
          </cell>
          <cell r="BI113">
            <v>1140</v>
          </cell>
          <cell r="BJ113">
            <v>3210</v>
          </cell>
          <cell r="BK113">
            <v>2950</v>
          </cell>
          <cell r="BL113">
            <v>780</v>
          </cell>
          <cell r="BM113">
            <v>570</v>
          </cell>
          <cell r="BN113">
            <v>130</v>
          </cell>
          <cell r="BO113">
            <v>80</v>
          </cell>
          <cell r="BP113">
            <v>16760</v>
          </cell>
          <cell r="BQ113">
            <v>10800</v>
          </cell>
          <cell r="BR113">
            <v>1840</v>
          </cell>
          <cell r="BS113">
            <v>5540</v>
          </cell>
          <cell r="BT113">
            <v>3530</v>
          </cell>
          <cell r="BU113">
            <v>10960</v>
          </cell>
          <cell r="BV113">
            <v>2290</v>
          </cell>
          <cell r="BW113">
            <v>5290</v>
          </cell>
          <cell r="BX113">
            <v>3620</v>
          </cell>
          <cell r="BY113">
            <v>840</v>
          </cell>
          <cell r="BZ113">
            <v>620</v>
          </cell>
          <cell r="CA113">
            <v>140</v>
          </cell>
          <cell r="CB113">
            <v>80</v>
          </cell>
          <cell r="CC113">
            <v>6150</v>
          </cell>
          <cell r="CD113">
            <v>4320</v>
          </cell>
          <cell r="CE113">
            <v>720</v>
          </cell>
          <cell r="CF113">
            <v>2220</v>
          </cell>
          <cell r="CG113">
            <v>1420</v>
          </cell>
          <cell r="CH113">
            <v>3510</v>
          </cell>
          <cell r="CI113">
            <v>1080</v>
          </cell>
          <cell r="CJ113">
            <v>1790</v>
          </cell>
          <cell r="CK113">
            <v>700</v>
          </cell>
          <cell r="CL113">
            <v>50</v>
          </cell>
          <cell r="CM113">
            <v>40</v>
          </cell>
          <cell r="CN113">
            <v>10</v>
          </cell>
          <cell r="CO113">
            <v>10</v>
          </cell>
          <cell r="CP113">
            <v>8930</v>
          </cell>
          <cell r="CQ113">
            <v>5730</v>
          </cell>
          <cell r="CR113">
            <v>660</v>
          </cell>
          <cell r="CS113">
            <v>2500</v>
          </cell>
          <cell r="CT113">
            <v>2680</v>
          </cell>
          <cell r="CU113">
            <v>6240</v>
          </cell>
          <cell r="CV113">
            <v>710</v>
          </cell>
          <cell r="CW113">
            <v>2840</v>
          </cell>
          <cell r="CX113">
            <v>2950</v>
          </cell>
          <cell r="CY113">
            <v>720</v>
          </cell>
          <cell r="CZ113">
            <v>530</v>
          </cell>
          <cell r="DA113">
            <v>120</v>
          </cell>
          <cell r="DB113">
            <v>80</v>
          </cell>
          <cell r="DC113">
            <v>15070</v>
          </cell>
          <cell r="DD113">
            <v>10050</v>
          </cell>
          <cell r="DE113">
            <v>1380</v>
          </cell>
          <cell r="DF113">
            <v>4720</v>
          </cell>
          <cell r="DG113">
            <v>4100</v>
          </cell>
          <cell r="DH113">
            <v>9750</v>
          </cell>
          <cell r="DI113">
            <v>1790</v>
          </cell>
          <cell r="DJ113">
            <v>4630</v>
          </cell>
          <cell r="DK113">
            <v>3650</v>
          </cell>
          <cell r="DL113">
            <v>770</v>
          </cell>
          <cell r="DM113">
            <v>570</v>
          </cell>
          <cell r="DN113">
            <v>130</v>
          </cell>
          <cell r="DO113">
            <v>90</v>
          </cell>
          <cell r="DP113">
            <v>6810</v>
          </cell>
          <cell r="DQ113">
            <v>4810</v>
          </cell>
          <cell r="DR113">
            <v>630</v>
          </cell>
          <cell r="DS113">
            <v>2540</v>
          </cell>
          <cell r="DT113">
            <v>1700</v>
          </cell>
          <cell r="DU113">
            <v>4340</v>
          </cell>
          <cell r="DV113">
            <v>1010</v>
          </cell>
          <cell r="DW113">
            <v>2270</v>
          </cell>
          <cell r="DX113">
            <v>1120</v>
          </cell>
          <cell r="DY113">
            <v>50</v>
          </cell>
          <cell r="DZ113">
            <v>40</v>
          </cell>
          <cell r="EA113">
            <v>10</v>
          </cell>
          <cell r="EB113">
            <v>10</v>
          </cell>
          <cell r="EC113">
            <v>8730</v>
          </cell>
          <cell r="ED113">
            <v>5700</v>
          </cell>
          <cell r="EE113">
            <v>800</v>
          </cell>
          <cell r="EF113">
            <v>2330</v>
          </cell>
          <cell r="EG113">
            <v>2680</v>
          </cell>
          <cell r="EH113">
            <v>5650</v>
          </cell>
          <cell r="EI113">
            <v>710</v>
          </cell>
          <cell r="EJ113">
            <v>2370</v>
          </cell>
          <cell r="EK113">
            <v>2690</v>
          </cell>
          <cell r="EL113">
            <v>700</v>
          </cell>
          <cell r="EM113">
            <v>460</v>
          </cell>
          <cell r="EN113">
            <v>190</v>
          </cell>
          <cell r="EO113">
            <v>110</v>
          </cell>
          <cell r="EP113">
            <v>15540</v>
          </cell>
          <cell r="EQ113">
            <v>10510</v>
          </cell>
          <cell r="ER113">
            <v>1430</v>
          </cell>
          <cell r="ES113">
            <v>4880</v>
          </cell>
          <cell r="ET113">
            <v>4380</v>
          </cell>
          <cell r="EU113">
            <v>9990</v>
          </cell>
          <cell r="EV113">
            <v>1720</v>
          </cell>
          <cell r="EW113">
            <v>4640</v>
          </cell>
          <cell r="EX113">
            <v>3810</v>
          </cell>
          <cell r="EY113">
            <v>750</v>
          </cell>
          <cell r="EZ113">
            <v>490</v>
          </cell>
          <cell r="FA113">
            <v>190</v>
          </cell>
          <cell r="FB113">
            <v>120</v>
          </cell>
          <cell r="FC113">
            <v>6430</v>
          </cell>
          <cell r="FD113">
            <v>4130</v>
          </cell>
          <cell r="FE113">
            <v>500</v>
          </cell>
          <cell r="FF113">
            <v>2490</v>
          </cell>
          <cell r="FG113">
            <v>1150</v>
          </cell>
          <cell r="FH113">
            <v>4210</v>
          </cell>
          <cell r="FI113">
            <v>880</v>
          </cell>
          <cell r="FJ113">
            <v>2450</v>
          </cell>
          <cell r="FK113">
            <v>930</v>
          </cell>
          <cell r="FL113">
            <v>110</v>
          </cell>
          <cell r="FM113">
            <v>90</v>
          </cell>
          <cell r="FN113">
            <v>20</v>
          </cell>
          <cell r="FO113">
            <v>10</v>
          </cell>
          <cell r="FP113">
            <v>8480</v>
          </cell>
          <cell r="FQ113">
            <v>5400</v>
          </cell>
          <cell r="FR113">
            <v>1240</v>
          </cell>
          <cell r="FS113">
            <v>1960</v>
          </cell>
          <cell r="FT113">
            <v>2310</v>
          </cell>
          <cell r="FU113">
            <v>5210</v>
          </cell>
          <cell r="FV113">
            <v>990</v>
          </cell>
          <cell r="FW113">
            <v>2000</v>
          </cell>
          <cell r="FX113">
            <v>2330</v>
          </cell>
          <cell r="FY113">
            <v>600</v>
          </cell>
          <cell r="FZ113">
            <v>390</v>
          </cell>
          <cell r="GA113">
            <v>150</v>
          </cell>
          <cell r="GB113">
            <v>90</v>
          </cell>
          <cell r="GC113">
            <v>14910</v>
          </cell>
          <cell r="GD113">
            <v>9520</v>
          </cell>
          <cell r="GE113">
            <v>1740</v>
          </cell>
          <cell r="GF113">
            <v>4450</v>
          </cell>
          <cell r="GG113">
            <v>3460</v>
          </cell>
          <cell r="GH113">
            <v>9420</v>
          </cell>
          <cell r="GI113">
            <v>1860</v>
          </cell>
          <cell r="GJ113">
            <v>4460</v>
          </cell>
          <cell r="GK113">
            <v>3250</v>
          </cell>
          <cell r="GL113">
            <v>710</v>
          </cell>
          <cell r="GM113">
            <v>480</v>
          </cell>
          <cell r="GN113">
            <v>170</v>
          </cell>
          <cell r="GO113">
            <v>100</v>
          </cell>
        </row>
        <row r="114">
          <cell r="C114" t="str">
            <v>N/A</v>
          </cell>
          <cell r="D114" t="str">
            <v>N/A</v>
          </cell>
          <cell r="E114" t="str">
            <v>-</v>
          </cell>
          <cell r="F114" t="str">
            <v>-</v>
          </cell>
          <cell r="G114" t="str">
            <v>-</v>
          </cell>
          <cell r="H114" t="str">
            <v>N/A</v>
          </cell>
          <cell r="I114" t="str">
            <v>-</v>
          </cell>
          <cell r="J114" t="str">
            <v>-</v>
          </cell>
          <cell r="K114" t="str">
            <v>-</v>
          </cell>
          <cell r="L114" t="str">
            <v>N/A</v>
          </cell>
          <cell r="M114" t="str">
            <v>-</v>
          </cell>
          <cell r="N114" t="str">
            <v>-</v>
          </cell>
          <cell r="O114" t="str">
            <v>-</v>
          </cell>
          <cell r="P114" t="str">
            <v>N/A</v>
          </cell>
          <cell r="Q114" t="str">
            <v>-</v>
          </cell>
          <cell r="R114" t="str">
            <v>-</v>
          </cell>
          <cell r="S114" t="str">
            <v>-</v>
          </cell>
          <cell r="T114" t="str">
            <v>-</v>
          </cell>
          <cell r="U114" t="str">
            <v>N/A</v>
          </cell>
          <cell r="V114" t="str">
            <v>-</v>
          </cell>
          <cell r="W114" t="str">
            <v>-</v>
          </cell>
          <cell r="X114" t="str">
            <v>-</v>
          </cell>
          <cell r="Y114" t="str">
            <v>N/A</v>
          </cell>
          <cell r="Z114" t="str">
            <v>-</v>
          </cell>
          <cell r="AA114" t="str">
            <v>-</v>
          </cell>
          <cell r="AB114" t="str">
            <v>-</v>
          </cell>
          <cell r="AC114" t="str">
            <v>N/A</v>
          </cell>
          <cell r="AD114" t="str">
            <v>N/A</v>
          </cell>
          <cell r="AE114" t="str">
            <v>-</v>
          </cell>
          <cell r="AF114" t="str">
            <v>-</v>
          </cell>
          <cell r="AG114" t="str">
            <v>-</v>
          </cell>
          <cell r="AH114" t="str">
            <v>N/A</v>
          </cell>
          <cell r="AI114" t="str">
            <v>-</v>
          </cell>
          <cell r="AJ114" t="str">
            <v>-</v>
          </cell>
          <cell r="AK114" t="str">
            <v>-</v>
          </cell>
          <cell r="AL114" t="str">
            <v>N/A</v>
          </cell>
          <cell r="AM114" t="str">
            <v>-</v>
          </cell>
          <cell r="AN114" t="str">
            <v>-</v>
          </cell>
          <cell r="AO114" t="str">
            <v>-</v>
          </cell>
          <cell r="AP114">
            <v>540</v>
          </cell>
          <cell r="AQ114">
            <v>420</v>
          </cell>
          <cell r="AR114">
            <v>130</v>
          </cell>
          <cell r="AS114">
            <v>190</v>
          </cell>
          <cell r="AT114">
            <v>100</v>
          </cell>
          <cell r="AU114">
            <v>330</v>
          </cell>
          <cell r="AV114">
            <v>130</v>
          </cell>
          <cell r="AW114">
            <v>160</v>
          </cell>
          <cell r="AX114">
            <v>50</v>
          </cell>
          <cell r="AY114">
            <v>20</v>
          </cell>
          <cell r="AZ114" t="str">
            <v>-</v>
          </cell>
          <cell r="BA114">
            <v>10</v>
          </cell>
          <cell r="BB114">
            <v>10</v>
          </cell>
          <cell r="BC114">
            <v>1550</v>
          </cell>
          <cell r="BD114">
            <v>1060</v>
          </cell>
          <cell r="BE114">
            <v>490</v>
          </cell>
          <cell r="BF114">
            <v>340</v>
          </cell>
          <cell r="BG114">
            <v>270</v>
          </cell>
          <cell r="BH114">
            <v>660</v>
          </cell>
          <cell r="BI114">
            <v>60</v>
          </cell>
          <cell r="BJ114">
            <v>380</v>
          </cell>
          <cell r="BK114">
            <v>350</v>
          </cell>
          <cell r="BL114">
            <v>330</v>
          </cell>
          <cell r="BM114">
            <v>170</v>
          </cell>
          <cell r="BN114">
            <v>170</v>
          </cell>
          <cell r="BO114">
            <v>70</v>
          </cell>
          <cell r="BP114">
            <v>2100</v>
          </cell>
          <cell r="BQ114">
            <v>1470</v>
          </cell>
          <cell r="BR114">
            <v>620</v>
          </cell>
          <cell r="BS114">
            <v>530</v>
          </cell>
          <cell r="BT114">
            <v>370</v>
          </cell>
          <cell r="BU114">
            <v>990</v>
          </cell>
          <cell r="BV114">
            <v>190</v>
          </cell>
          <cell r="BW114">
            <v>540</v>
          </cell>
          <cell r="BX114">
            <v>320</v>
          </cell>
          <cell r="BY114">
            <v>350</v>
          </cell>
          <cell r="BZ114">
            <v>170</v>
          </cell>
          <cell r="CA114">
            <v>180</v>
          </cell>
          <cell r="CB114">
            <v>70</v>
          </cell>
          <cell r="CC114">
            <v>620</v>
          </cell>
          <cell r="CD114">
            <v>480</v>
          </cell>
          <cell r="CE114">
            <v>120</v>
          </cell>
          <cell r="CF114">
            <v>220</v>
          </cell>
          <cell r="CG114">
            <v>160</v>
          </cell>
          <cell r="CH114">
            <v>410</v>
          </cell>
          <cell r="CI114">
            <v>150</v>
          </cell>
          <cell r="CJ114">
            <v>160</v>
          </cell>
          <cell r="CK114">
            <v>100</v>
          </cell>
          <cell r="CL114">
            <v>10</v>
          </cell>
          <cell r="CM114" t="str">
            <v>-</v>
          </cell>
          <cell r="CN114" t="str">
            <v>-</v>
          </cell>
          <cell r="CO114" t="str">
            <v>-</v>
          </cell>
          <cell r="CP114">
            <v>1460</v>
          </cell>
          <cell r="CQ114">
            <v>950</v>
          </cell>
          <cell r="CR114">
            <v>350</v>
          </cell>
          <cell r="CS114">
            <v>380</v>
          </cell>
          <cell r="CT114">
            <v>290</v>
          </cell>
          <cell r="CU114">
            <v>750</v>
          </cell>
          <cell r="CV114">
            <v>110</v>
          </cell>
          <cell r="CW114">
            <v>350</v>
          </cell>
          <cell r="CX114">
            <v>350</v>
          </cell>
          <cell r="CY114">
            <v>310</v>
          </cell>
          <cell r="CZ114">
            <v>170</v>
          </cell>
          <cell r="DA114">
            <v>70</v>
          </cell>
          <cell r="DB114">
            <v>70</v>
          </cell>
          <cell r="DC114">
            <v>2080</v>
          </cell>
          <cell r="DD114">
            <v>1430</v>
          </cell>
          <cell r="DE114">
            <v>470</v>
          </cell>
          <cell r="DF114">
            <v>600</v>
          </cell>
          <cell r="DG114">
            <v>450</v>
          </cell>
          <cell r="DH114">
            <v>1160</v>
          </cell>
          <cell r="DI114">
            <v>250</v>
          </cell>
          <cell r="DJ114">
            <v>510</v>
          </cell>
          <cell r="DK114">
            <v>450</v>
          </cell>
          <cell r="DL114">
            <v>320</v>
          </cell>
          <cell r="DM114">
            <v>170</v>
          </cell>
          <cell r="DN114">
            <v>80</v>
          </cell>
          <cell r="DO114">
            <v>80</v>
          </cell>
          <cell r="DP114">
            <v>610</v>
          </cell>
          <cell r="DQ114">
            <v>450</v>
          </cell>
          <cell r="DR114">
            <v>70</v>
          </cell>
          <cell r="DS114">
            <v>200</v>
          </cell>
          <cell r="DT114">
            <v>180</v>
          </cell>
          <cell r="DU114">
            <v>400</v>
          </cell>
          <cell r="DV114">
            <v>100</v>
          </cell>
          <cell r="DW114">
            <v>190</v>
          </cell>
          <cell r="DX114">
            <v>110</v>
          </cell>
          <cell r="DY114">
            <v>10</v>
          </cell>
          <cell r="DZ114">
            <v>10</v>
          </cell>
          <cell r="EA114" t="str">
            <v>-</v>
          </cell>
          <cell r="EB114" t="str">
            <v>-</v>
          </cell>
          <cell r="EC114">
            <v>1390</v>
          </cell>
          <cell r="ED114">
            <v>900</v>
          </cell>
          <cell r="EE114">
            <v>240</v>
          </cell>
          <cell r="EF114">
            <v>380</v>
          </cell>
          <cell r="EG114">
            <v>330</v>
          </cell>
          <cell r="EH114">
            <v>770</v>
          </cell>
          <cell r="EI114">
            <v>110</v>
          </cell>
          <cell r="EJ114">
            <v>350</v>
          </cell>
          <cell r="EK114">
            <v>380</v>
          </cell>
          <cell r="EL114">
            <v>290</v>
          </cell>
          <cell r="EM114">
            <v>170</v>
          </cell>
          <cell r="EN114">
            <v>70</v>
          </cell>
          <cell r="EO114">
            <v>50</v>
          </cell>
          <cell r="EP114">
            <v>2000</v>
          </cell>
          <cell r="EQ114">
            <v>1350</v>
          </cell>
          <cell r="ER114">
            <v>310</v>
          </cell>
          <cell r="ES114">
            <v>580</v>
          </cell>
          <cell r="ET114">
            <v>500</v>
          </cell>
          <cell r="EU114">
            <v>1160</v>
          </cell>
          <cell r="EV114">
            <v>210</v>
          </cell>
          <cell r="EW114">
            <v>540</v>
          </cell>
          <cell r="EX114">
            <v>480</v>
          </cell>
          <cell r="EY114">
            <v>300</v>
          </cell>
          <cell r="EZ114">
            <v>170</v>
          </cell>
          <cell r="FA114">
            <v>80</v>
          </cell>
          <cell r="FB114">
            <v>50</v>
          </cell>
          <cell r="FC114">
            <v>550</v>
          </cell>
          <cell r="FD114">
            <v>350</v>
          </cell>
          <cell r="FE114">
            <v>70</v>
          </cell>
          <cell r="FF114">
            <v>210</v>
          </cell>
          <cell r="FG114">
            <v>80</v>
          </cell>
          <cell r="FH114">
            <v>390</v>
          </cell>
          <cell r="FI114">
            <v>100</v>
          </cell>
          <cell r="FJ114">
            <v>210</v>
          </cell>
          <cell r="FK114">
            <v>80</v>
          </cell>
          <cell r="FL114">
            <v>10</v>
          </cell>
          <cell r="FM114">
            <v>10</v>
          </cell>
          <cell r="FN114" t="str">
            <v>-</v>
          </cell>
          <cell r="FO114">
            <v>10</v>
          </cell>
          <cell r="FP114">
            <v>1180</v>
          </cell>
          <cell r="FQ114">
            <v>700</v>
          </cell>
          <cell r="FR114">
            <v>170</v>
          </cell>
          <cell r="FS114">
            <v>270</v>
          </cell>
          <cell r="FT114">
            <v>270</v>
          </cell>
          <cell r="FU114">
            <v>620</v>
          </cell>
          <cell r="FV114">
            <v>100</v>
          </cell>
          <cell r="FW114">
            <v>290</v>
          </cell>
          <cell r="FX114">
            <v>260</v>
          </cell>
          <cell r="FY114">
            <v>320</v>
          </cell>
          <cell r="FZ114">
            <v>170</v>
          </cell>
          <cell r="GA114">
            <v>80</v>
          </cell>
          <cell r="GB114">
            <v>90</v>
          </cell>
          <cell r="GC114">
            <v>1740</v>
          </cell>
          <cell r="GD114">
            <v>1050</v>
          </cell>
          <cell r="GE114">
            <v>240</v>
          </cell>
          <cell r="GF114">
            <v>480</v>
          </cell>
          <cell r="GG114">
            <v>350</v>
          </cell>
          <cell r="GH114">
            <v>1010</v>
          </cell>
          <cell r="GI114">
            <v>200</v>
          </cell>
          <cell r="GJ114">
            <v>500</v>
          </cell>
          <cell r="GK114">
            <v>340</v>
          </cell>
          <cell r="GL114">
            <v>340</v>
          </cell>
          <cell r="GM114">
            <v>170</v>
          </cell>
          <cell r="GN114">
            <v>80</v>
          </cell>
          <cell r="GO114">
            <v>90</v>
          </cell>
        </row>
        <row r="115">
          <cell r="C115" t="str">
            <v>N/A</v>
          </cell>
          <cell r="D115" t="str">
            <v>N/A</v>
          </cell>
          <cell r="E115" t="str">
            <v>-</v>
          </cell>
          <cell r="F115" t="str">
            <v>-</v>
          </cell>
          <cell r="G115" t="str">
            <v>-</v>
          </cell>
          <cell r="H115" t="str">
            <v>N/A</v>
          </cell>
          <cell r="I115" t="str">
            <v>-</v>
          </cell>
          <cell r="J115" t="str">
            <v>-</v>
          </cell>
          <cell r="K115" t="str">
            <v>-</v>
          </cell>
          <cell r="L115" t="str">
            <v>N/A</v>
          </cell>
          <cell r="M115" t="str">
            <v>-</v>
          </cell>
          <cell r="N115" t="str">
            <v>-</v>
          </cell>
          <cell r="O115" t="str">
            <v>-</v>
          </cell>
          <cell r="P115" t="str">
            <v>N/A</v>
          </cell>
          <cell r="Q115" t="str">
            <v>-</v>
          </cell>
          <cell r="R115" t="str">
            <v>-</v>
          </cell>
          <cell r="S115" t="str">
            <v>-</v>
          </cell>
          <cell r="T115" t="str">
            <v>-</v>
          </cell>
          <cell r="U115" t="str">
            <v>N/A</v>
          </cell>
          <cell r="V115" t="str">
            <v>-</v>
          </cell>
          <cell r="W115" t="str">
            <v>-</v>
          </cell>
          <cell r="X115" t="str">
            <v>-</v>
          </cell>
          <cell r="Y115" t="str">
            <v>N/A</v>
          </cell>
          <cell r="Z115" t="str">
            <v>-</v>
          </cell>
          <cell r="AA115" t="str">
            <v>-</v>
          </cell>
          <cell r="AB115" t="str">
            <v>-</v>
          </cell>
          <cell r="AC115" t="str">
            <v>N/A</v>
          </cell>
          <cell r="AD115" t="str">
            <v>N/A</v>
          </cell>
          <cell r="AE115" t="str">
            <v>-</v>
          </cell>
          <cell r="AF115" t="str">
            <v>-</v>
          </cell>
          <cell r="AG115" t="str">
            <v>-</v>
          </cell>
          <cell r="AH115" t="str">
            <v>N/A</v>
          </cell>
          <cell r="AI115" t="str">
            <v>-</v>
          </cell>
          <cell r="AJ115" t="str">
            <v>-</v>
          </cell>
          <cell r="AK115" t="str">
            <v>-</v>
          </cell>
          <cell r="AL115" t="str">
            <v>N/A</v>
          </cell>
          <cell r="AM115" t="str">
            <v>-</v>
          </cell>
          <cell r="AN115" t="str">
            <v>-</v>
          </cell>
          <cell r="AO115" t="str">
            <v>-</v>
          </cell>
          <cell r="AP115">
            <v>490</v>
          </cell>
          <cell r="AQ115">
            <v>310</v>
          </cell>
          <cell r="AR115">
            <v>100</v>
          </cell>
          <cell r="AS115">
            <v>130</v>
          </cell>
          <cell r="AT115">
            <v>80</v>
          </cell>
          <cell r="AU115">
            <v>340</v>
          </cell>
          <cell r="AV115">
            <v>80</v>
          </cell>
          <cell r="AW115">
            <v>180</v>
          </cell>
          <cell r="AX115">
            <v>80</v>
          </cell>
          <cell r="AY115">
            <v>10</v>
          </cell>
          <cell r="AZ115" t="str">
            <v>-</v>
          </cell>
          <cell r="BA115" t="str">
            <v>-</v>
          </cell>
          <cell r="BB115" t="str">
            <v>-</v>
          </cell>
          <cell r="BC115">
            <v>1130</v>
          </cell>
          <cell r="BD115">
            <v>840</v>
          </cell>
          <cell r="BE115">
            <v>30</v>
          </cell>
          <cell r="BF115">
            <v>480</v>
          </cell>
          <cell r="BG115">
            <v>330</v>
          </cell>
          <cell r="BH115">
            <v>940</v>
          </cell>
          <cell r="BI115">
            <v>40</v>
          </cell>
          <cell r="BJ115">
            <v>510</v>
          </cell>
          <cell r="BK115">
            <v>480</v>
          </cell>
          <cell r="BL115">
            <v>50</v>
          </cell>
          <cell r="BM115">
            <v>40</v>
          </cell>
          <cell r="BN115">
            <v>10</v>
          </cell>
          <cell r="BO115" t="str">
            <v>-</v>
          </cell>
          <cell r="BP115">
            <v>1620</v>
          </cell>
          <cell r="BQ115">
            <v>1150</v>
          </cell>
          <cell r="BR115">
            <v>140</v>
          </cell>
          <cell r="BS115">
            <v>610</v>
          </cell>
          <cell r="BT115">
            <v>420</v>
          </cell>
          <cell r="BU115">
            <v>1280</v>
          </cell>
          <cell r="BV115">
            <v>120</v>
          </cell>
          <cell r="BW115">
            <v>690</v>
          </cell>
          <cell r="BX115">
            <v>480</v>
          </cell>
          <cell r="BY115">
            <v>60</v>
          </cell>
          <cell r="BZ115">
            <v>50</v>
          </cell>
          <cell r="CA115">
            <v>10</v>
          </cell>
          <cell r="CB115" t="str">
            <v>-</v>
          </cell>
          <cell r="CC115">
            <v>530</v>
          </cell>
          <cell r="CD115">
            <v>340</v>
          </cell>
          <cell r="CE115">
            <v>50</v>
          </cell>
          <cell r="CF115">
            <v>220</v>
          </cell>
          <cell r="CG115">
            <v>90</v>
          </cell>
          <cell r="CH115">
            <v>350</v>
          </cell>
          <cell r="CI115">
            <v>60</v>
          </cell>
          <cell r="CJ115">
            <v>220</v>
          </cell>
          <cell r="CK115">
            <v>90</v>
          </cell>
          <cell r="CL115" t="str">
            <v>-</v>
          </cell>
          <cell r="CM115" t="str">
            <v>-</v>
          </cell>
          <cell r="CN115" t="str">
            <v>-</v>
          </cell>
          <cell r="CO115" t="str">
            <v>-</v>
          </cell>
          <cell r="CP115">
            <v>1240</v>
          </cell>
          <cell r="CQ115">
            <v>980</v>
          </cell>
          <cell r="CR115">
            <v>20</v>
          </cell>
          <cell r="CS115">
            <v>550</v>
          </cell>
          <cell r="CT115">
            <v>500</v>
          </cell>
          <cell r="CU115">
            <v>1000</v>
          </cell>
          <cell r="CV115">
            <v>30</v>
          </cell>
          <cell r="CW115">
            <v>580</v>
          </cell>
          <cell r="CX115">
            <v>480</v>
          </cell>
          <cell r="CY115">
            <v>10</v>
          </cell>
          <cell r="CZ115">
            <v>10</v>
          </cell>
          <cell r="DA115">
            <v>10</v>
          </cell>
          <cell r="DB115" t="str">
            <v>-</v>
          </cell>
          <cell r="DC115">
            <v>1760</v>
          </cell>
          <cell r="DD115">
            <v>1320</v>
          </cell>
          <cell r="DE115">
            <v>70</v>
          </cell>
          <cell r="DF115">
            <v>770</v>
          </cell>
          <cell r="DG115">
            <v>580</v>
          </cell>
          <cell r="DH115">
            <v>1350</v>
          </cell>
          <cell r="DI115">
            <v>80</v>
          </cell>
          <cell r="DJ115">
            <v>800</v>
          </cell>
          <cell r="DK115">
            <v>570</v>
          </cell>
          <cell r="DL115">
            <v>20</v>
          </cell>
          <cell r="DM115">
            <v>10</v>
          </cell>
          <cell r="DN115">
            <v>10</v>
          </cell>
          <cell r="DO115" t="str">
            <v>-</v>
          </cell>
          <cell r="DP115">
            <v>770</v>
          </cell>
          <cell r="DQ115">
            <v>590</v>
          </cell>
          <cell r="DR115">
            <v>60</v>
          </cell>
          <cell r="DS115">
            <v>270</v>
          </cell>
          <cell r="DT115">
            <v>310</v>
          </cell>
          <cell r="DU115">
            <v>510</v>
          </cell>
          <cell r="DV115">
            <v>40</v>
          </cell>
          <cell r="DW115">
            <v>390</v>
          </cell>
          <cell r="DX115">
            <v>150</v>
          </cell>
          <cell r="DY115" t="str">
            <v>-</v>
          </cell>
          <cell r="DZ115" t="str">
            <v>-</v>
          </cell>
          <cell r="EA115" t="str">
            <v>-</v>
          </cell>
          <cell r="EB115" t="str">
            <v>-</v>
          </cell>
          <cell r="EC115">
            <v>1130</v>
          </cell>
          <cell r="ED115">
            <v>860</v>
          </cell>
          <cell r="EE115">
            <v>30</v>
          </cell>
          <cell r="EF115">
            <v>410</v>
          </cell>
          <cell r="EG115">
            <v>560</v>
          </cell>
          <cell r="EH115">
            <v>900</v>
          </cell>
          <cell r="EI115">
            <v>20</v>
          </cell>
          <cell r="EJ115">
            <v>540</v>
          </cell>
          <cell r="EK115">
            <v>530</v>
          </cell>
          <cell r="EL115">
            <v>20</v>
          </cell>
          <cell r="EM115">
            <v>20</v>
          </cell>
          <cell r="EN115" t="str">
            <v>-</v>
          </cell>
          <cell r="EO115" t="str">
            <v>-</v>
          </cell>
          <cell r="EP115">
            <v>1890</v>
          </cell>
          <cell r="EQ115">
            <v>1440</v>
          </cell>
          <cell r="ER115">
            <v>80</v>
          </cell>
          <cell r="ES115">
            <v>680</v>
          </cell>
          <cell r="ET115">
            <v>870</v>
          </cell>
          <cell r="EU115">
            <v>1410</v>
          </cell>
          <cell r="EV115">
            <v>60</v>
          </cell>
          <cell r="EW115">
            <v>930</v>
          </cell>
          <cell r="EX115">
            <v>680</v>
          </cell>
          <cell r="EY115">
            <v>20</v>
          </cell>
          <cell r="EZ115">
            <v>20</v>
          </cell>
          <cell r="FA115" t="str">
            <v>-</v>
          </cell>
          <cell r="FB115" t="str">
            <v>-</v>
          </cell>
          <cell r="FC115">
            <v>730</v>
          </cell>
          <cell r="FD115">
            <v>520</v>
          </cell>
          <cell r="FE115">
            <v>40</v>
          </cell>
          <cell r="FF115">
            <v>180</v>
          </cell>
          <cell r="FG115">
            <v>330</v>
          </cell>
          <cell r="FH115">
            <v>490</v>
          </cell>
          <cell r="FI115">
            <v>40</v>
          </cell>
          <cell r="FJ115">
            <v>340</v>
          </cell>
          <cell r="FK115">
            <v>150</v>
          </cell>
          <cell r="FL115" t="str">
            <v>-</v>
          </cell>
          <cell r="FM115" t="str">
            <v>-</v>
          </cell>
          <cell r="FN115" t="str">
            <v>-</v>
          </cell>
          <cell r="FO115" t="str">
            <v>-</v>
          </cell>
          <cell r="FP115">
            <v>820</v>
          </cell>
          <cell r="FQ115">
            <v>560</v>
          </cell>
          <cell r="FR115">
            <v>30</v>
          </cell>
          <cell r="FS115">
            <v>290</v>
          </cell>
          <cell r="FT115">
            <v>310</v>
          </cell>
          <cell r="FU115">
            <v>610</v>
          </cell>
          <cell r="FV115">
            <v>20</v>
          </cell>
          <cell r="FW115">
            <v>380</v>
          </cell>
          <cell r="FX115">
            <v>320</v>
          </cell>
          <cell r="FY115">
            <v>20</v>
          </cell>
          <cell r="FZ115">
            <v>20</v>
          </cell>
          <cell r="GA115">
            <v>10</v>
          </cell>
          <cell r="GB115" t="str">
            <v>-</v>
          </cell>
          <cell r="GC115">
            <v>1550</v>
          </cell>
          <cell r="GD115">
            <v>1070</v>
          </cell>
          <cell r="GE115">
            <v>60</v>
          </cell>
          <cell r="GF115">
            <v>470</v>
          </cell>
          <cell r="GG115">
            <v>640</v>
          </cell>
          <cell r="GH115">
            <v>1090</v>
          </cell>
          <cell r="GI115">
            <v>60</v>
          </cell>
          <cell r="GJ115">
            <v>720</v>
          </cell>
          <cell r="GK115">
            <v>470</v>
          </cell>
          <cell r="GL115">
            <v>20</v>
          </cell>
          <cell r="GM115">
            <v>20</v>
          </cell>
          <cell r="GN115">
            <v>10</v>
          </cell>
          <cell r="GO115" t="str">
            <v>-</v>
          </cell>
        </row>
        <row r="116">
          <cell r="C116" t="str">
            <v>N/A</v>
          </cell>
          <cell r="D116" t="str">
            <v>N/A</v>
          </cell>
          <cell r="E116" t="str">
            <v>-</v>
          </cell>
          <cell r="F116" t="str">
            <v>-</v>
          </cell>
          <cell r="G116" t="str">
            <v>-</v>
          </cell>
          <cell r="H116" t="str">
            <v>N/A</v>
          </cell>
          <cell r="I116" t="str">
            <v>-</v>
          </cell>
          <cell r="J116" t="str">
            <v>-</v>
          </cell>
          <cell r="K116" t="str">
            <v>-</v>
          </cell>
          <cell r="L116" t="str">
            <v>N/A</v>
          </cell>
          <cell r="M116" t="str">
            <v>-</v>
          </cell>
          <cell r="N116" t="str">
            <v>-</v>
          </cell>
          <cell r="O116" t="str">
            <v>-</v>
          </cell>
          <cell r="P116" t="str">
            <v>N/A</v>
          </cell>
          <cell r="Q116" t="str">
            <v>-</v>
          </cell>
          <cell r="R116" t="str">
            <v>-</v>
          </cell>
          <cell r="S116" t="str">
            <v>-</v>
          </cell>
          <cell r="T116" t="str">
            <v>-</v>
          </cell>
          <cell r="U116" t="str">
            <v>N/A</v>
          </cell>
          <cell r="V116" t="str">
            <v>-</v>
          </cell>
          <cell r="W116" t="str">
            <v>-</v>
          </cell>
          <cell r="X116" t="str">
            <v>-</v>
          </cell>
          <cell r="Y116" t="str">
            <v>N/A</v>
          </cell>
          <cell r="Z116" t="str">
            <v>-</v>
          </cell>
          <cell r="AA116" t="str">
            <v>-</v>
          </cell>
          <cell r="AB116" t="str">
            <v>-</v>
          </cell>
          <cell r="AC116" t="str">
            <v>N/A</v>
          </cell>
          <cell r="AD116" t="str">
            <v>N/A</v>
          </cell>
          <cell r="AE116" t="str">
            <v>-</v>
          </cell>
          <cell r="AF116" t="str">
            <v>-</v>
          </cell>
          <cell r="AG116" t="str">
            <v>-</v>
          </cell>
          <cell r="AH116" t="str">
            <v>N/A</v>
          </cell>
          <cell r="AI116" t="str">
            <v>-</v>
          </cell>
          <cell r="AJ116" t="str">
            <v>-</v>
          </cell>
          <cell r="AK116" t="str">
            <v>-</v>
          </cell>
          <cell r="AL116" t="str">
            <v>N/A</v>
          </cell>
          <cell r="AM116" t="str">
            <v>-</v>
          </cell>
          <cell r="AN116" t="str">
            <v>-</v>
          </cell>
          <cell r="AO116" t="str">
            <v>-</v>
          </cell>
          <cell r="AP116">
            <v>510</v>
          </cell>
          <cell r="AQ116">
            <v>280</v>
          </cell>
          <cell r="AR116">
            <v>70</v>
          </cell>
          <cell r="AS116">
            <v>110</v>
          </cell>
          <cell r="AT116">
            <v>90</v>
          </cell>
          <cell r="AU116">
            <v>310</v>
          </cell>
          <cell r="AV116">
            <v>90</v>
          </cell>
          <cell r="AW116">
            <v>140</v>
          </cell>
          <cell r="AX116">
            <v>80</v>
          </cell>
          <cell r="AY116">
            <v>20</v>
          </cell>
          <cell r="AZ116">
            <v>20</v>
          </cell>
          <cell r="BA116" t="str">
            <v>-</v>
          </cell>
          <cell r="BB116" t="str">
            <v>-</v>
          </cell>
          <cell r="BC116">
            <v>1070</v>
          </cell>
          <cell r="BD116">
            <v>640</v>
          </cell>
          <cell r="BE116">
            <v>180</v>
          </cell>
          <cell r="BF116">
            <v>260</v>
          </cell>
          <cell r="BG116">
            <v>200</v>
          </cell>
          <cell r="BH116">
            <v>670</v>
          </cell>
          <cell r="BI116">
            <v>140</v>
          </cell>
          <cell r="BJ116">
            <v>300</v>
          </cell>
          <cell r="BK116">
            <v>230</v>
          </cell>
          <cell r="BL116">
            <v>190</v>
          </cell>
          <cell r="BM116">
            <v>140</v>
          </cell>
          <cell r="BN116">
            <v>30</v>
          </cell>
          <cell r="BO116">
            <v>20</v>
          </cell>
          <cell r="BP116">
            <v>1580</v>
          </cell>
          <cell r="BQ116">
            <v>910</v>
          </cell>
          <cell r="BR116">
            <v>260</v>
          </cell>
          <cell r="BS116">
            <v>370</v>
          </cell>
          <cell r="BT116">
            <v>290</v>
          </cell>
          <cell r="BU116">
            <v>980</v>
          </cell>
          <cell r="BV116">
            <v>230</v>
          </cell>
          <cell r="BW116">
            <v>450</v>
          </cell>
          <cell r="BX116">
            <v>320</v>
          </cell>
          <cell r="BY116">
            <v>210</v>
          </cell>
          <cell r="BZ116">
            <v>160</v>
          </cell>
          <cell r="CA116">
            <v>30</v>
          </cell>
          <cell r="CB116">
            <v>20</v>
          </cell>
          <cell r="CC116">
            <v>710</v>
          </cell>
          <cell r="CD116">
            <v>520</v>
          </cell>
          <cell r="CE116">
            <v>130</v>
          </cell>
          <cell r="CF116">
            <v>270</v>
          </cell>
          <cell r="CG116">
            <v>140</v>
          </cell>
          <cell r="CH116">
            <v>420</v>
          </cell>
          <cell r="CI116">
            <v>140</v>
          </cell>
          <cell r="CJ116">
            <v>230</v>
          </cell>
          <cell r="CK116">
            <v>60</v>
          </cell>
          <cell r="CL116">
            <v>20</v>
          </cell>
          <cell r="CM116">
            <v>20</v>
          </cell>
          <cell r="CN116" t="str">
            <v>-</v>
          </cell>
          <cell r="CO116" t="str">
            <v>-</v>
          </cell>
          <cell r="CP116">
            <v>890</v>
          </cell>
          <cell r="CQ116">
            <v>550</v>
          </cell>
          <cell r="CR116">
            <v>110</v>
          </cell>
          <cell r="CS116">
            <v>260</v>
          </cell>
          <cell r="CT116">
            <v>190</v>
          </cell>
          <cell r="CU116">
            <v>530</v>
          </cell>
          <cell r="CV116">
            <v>100</v>
          </cell>
          <cell r="CW116">
            <v>250</v>
          </cell>
          <cell r="CX116">
            <v>230</v>
          </cell>
          <cell r="CY116">
            <v>140</v>
          </cell>
          <cell r="CZ116">
            <v>140</v>
          </cell>
          <cell r="DA116" t="str">
            <v>-</v>
          </cell>
          <cell r="DB116" t="str">
            <v>-</v>
          </cell>
          <cell r="DC116">
            <v>1600</v>
          </cell>
          <cell r="DD116">
            <v>1070</v>
          </cell>
          <cell r="DE116">
            <v>240</v>
          </cell>
          <cell r="DF116">
            <v>530</v>
          </cell>
          <cell r="DG116">
            <v>330</v>
          </cell>
          <cell r="DH116">
            <v>950</v>
          </cell>
          <cell r="DI116">
            <v>240</v>
          </cell>
          <cell r="DJ116">
            <v>480</v>
          </cell>
          <cell r="DK116">
            <v>290</v>
          </cell>
          <cell r="DL116">
            <v>160</v>
          </cell>
          <cell r="DM116">
            <v>160</v>
          </cell>
          <cell r="DN116" t="str">
            <v>-</v>
          </cell>
          <cell r="DO116" t="str">
            <v>-</v>
          </cell>
          <cell r="DP116">
            <v>670</v>
          </cell>
          <cell r="DQ116">
            <v>490</v>
          </cell>
          <cell r="DR116">
            <v>130</v>
          </cell>
          <cell r="DS116">
            <v>130</v>
          </cell>
          <cell r="DT116">
            <v>240</v>
          </cell>
          <cell r="DU116">
            <v>440</v>
          </cell>
          <cell r="DV116">
            <v>160</v>
          </cell>
          <cell r="DW116">
            <v>190</v>
          </cell>
          <cell r="DX116">
            <v>90</v>
          </cell>
          <cell r="DY116">
            <v>20</v>
          </cell>
          <cell r="DZ116">
            <v>20</v>
          </cell>
          <cell r="EA116" t="str">
            <v>-</v>
          </cell>
          <cell r="EB116" t="str">
            <v>-</v>
          </cell>
          <cell r="EC116">
            <v>710</v>
          </cell>
          <cell r="ED116">
            <v>430</v>
          </cell>
          <cell r="EE116">
            <v>90</v>
          </cell>
          <cell r="EF116">
            <v>140</v>
          </cell>
          <cell r="EG116">
            <v>200</v>
          </cell>
          <cell r="EH116">
            <v>420</v>
          </cell>
          <cell r="EI116">
            <v>50</v>
          </cell>
          <cell r="EJ116">
            <v>180</v>
          </cell>
          <cell r="EK116">
            <v>200</v>
          </cell>
          <cell r="EL116">
            <v>110</v>
          </cell>
          <cell r="EM116">
            <v>80</v>
          </cell>
          <cell r="EN116">
            <v>20</v>
          </cell>
          <cell r="EO116">
            <v>10</v>
          </cell>
          <cell r="EP116">
            <v>1380</v>
          </cell>
          <cell r="EQ116">
            <v>920</v>
          </cell>
          <cell r="ER116">
            <v>220</v>
          </cell>
          <cell r="ES116">
            <v>270</v>
          </cell>
          <cell r="ET116">
            <v>440</v>
          </cell>
          <cell r="EU116">
            <v>860</v>
          </cell>
          <cell r="EV116">
            <v>210</v>
          </cell>
          <cell r="EW116">
            <v>370</v>
          </cell>
          <cell r="EX116">
            <v>290</v>
          </cell>
          <cell r="EY116">
            <v>130</v>
          </cell>
          <cell r="EZ116">
            <v>100</v>
          </cell>
          <cell r="FA116">
            <v>20</v>
          </cell>
          <cell r="FB116">
            <v>10</v>
          </cell>
          <cell r="FC116">
            <v>620</v>
          </cell>
          <cell r="FD116">
            <v>400</v>
          </cell>
          <cell r="FE116">
            <v>70</v>
          </cell>
          <cell r="FF116">
            <v>110</v>
          </cell>
          <cell r="FG116">
            <v>220</v>
          </cell>
          <cell r="FH116">
            <v>430</v>
          </cell>
          <cell r="FI116">
            <v>140</v>
          </cell>
          <cell r="FJ116">
            <v>210</v>
          </cell>
          <cell r="FK116">
            <v>80</v>
          </cell>
          <cell r="FL116">
            <v>10</v>
          </cell>
          <cell r="FM116">
            <v>10</v>
          </cell>
          <cell r="FN116" t="str">
            <v>-</v>
          </cell>
          <cell r="FO116" t="str">
            <v>-</v>
          </cell>
          <cell r="FP116">
            <v>530</v>
          </cell>
          <cell r="FQ116">
            <v>330</v>
          </cell>
          <cell r="FR116">
            <v>30</v>
          </cell>
          <cell r="FS116">
            <v>130</v>
          </cell>
          <cell r="FT116">
            <v>170</v>
          </cell>
          <cell r="FU116">
            <v>330</v>
          </cell>
          <cell r="FV116">
            <v>40</v>
          </cell>
          <cell r="FW116">
            <v>160</v>
          </cell>
          <cell r="FX116">
            <v>130</v>
          </cell>
          <cell r="FY116">
            <v>60</v>
          </cell>
          <cell r="FZ116">
            <v>60</v>
          </cell>
          <cell r="GA116" t="str">
            <v>-</v>
          </cell>
          <cell r="GB116" t="str">
            <v>-</v>
          </cell>
          <cell r="GC116">
            <v>1140</v>
          </cell>
          <cell r="GD116">
            <v>730</v>
          </cell>
          <cell r="GE116">
            <v>100</v>
          </cell>
          <cell r="GF116">
            <v>240</v>
          </cell>
          <cell r="GG116">
            <v>390</v>
          </cell>
          <cell r="GH116">
            <v>760</v>
          </cell>
          <cell r="GI116">
            <v>180</v>
          </cell>
          <cell r="GJ116">
            <v>370</v>
          </cell>
          <cell r="GK116">
            <v>210</v>
          </cell>
          <cell r="GL116">
            <v>70</v>
          </cell>
          <cell r="GM116">
            <v>70</v>
          </cell>
          <cell r="GN116" t="str">
            <v>-</v>
          </cell>
          <cell r="GO116" t="str">
            <v>-</v>
          </cell>
        </row>
        <row r="117">
          <cell r="C117" t="str">
            <v>N/A</v>
          </cell>
          <cell r="D117" t="str">
            <v>N/A</v>
          </cell>
          <cell r="E117" t="str">
            <v>-</v>
          </cell>
          <cell r="F117" t="str">
            <v>-</v>
          </cell>
          <cell r="G117" t="str">
            <v>-</v>
          </cell>
          <cell r="H117" t="str">
            <v>N/A</v>
          </cell>
          <cell r="I117" t="str">
            <v>-</v>
          </cell>
          <cell r="J117" t="str">
            <v>-</v>
          </cell>
          <cell r="K117" t="str">
            <v>-</v>
          </cell>
          <cell r="L117" t="str">
            <v>N/A</v>
          </cell>
          <cell r="M117" t="str">
            <v>-</v>
          </cell>
          <cell r="N117" t="str">
            <v>-</v>
          </cell>
          <cell r="O117" t="str">
            <v>-</v>
          </cell>
          <cell r="P117" t="str">
            <v>N/A</v>
          </cell>
          <cell r="Q117" t="str">
            <v>-</v>
          </cell>
          <cell r="R117" t="str">
            <v>-</v>
          </cell>
          <cell r="S117" t="str">
            <v>-</v>
          </cell>
          <cell r="T117" t="str">
            <v>-</v>
          </cell>
          <cell r="U117" t="str">
            <v>N/A</v>
          </cell>
          <cell r="V117" t="str">
            <v>-</v>
          </cell>
          <cell r="W117" t="str">
            <v>-</v>
          </cell>
          <cell r="X117" t="str">
            <v>-</v>
          </cell>
          <cell r="Y117" t="str">
            <v>N/A</v>
          </cell>
          <cell r="Z117" t="str">
            <v>-</v>
          </cell>
          <cell r="AA117" t="str">
            <v>-</v>
          </cell>
          <cell r="AB117" t="str">
            <v>-</v>
          </cell>
          <cell r="AC117" t="str">
            <v>N/A</v>
          </cell>
          <cell r="AD117" t="str">
            <v>N/A</v>
          </cell>
          <cell r="AE117" t="str">
            <v>-</v>
          </cell>
          <cell r="AF117" t="str">
            <v>-</v>
          </cell>
          <cell r="AG117" t="str">
            <v>-</v>
          </cell>
          <cell r="AH117" t="str">
            <v>N/A</v>
          </cell>
          <cell r="AI117" t="str">
            <v>-</v>
          </cell>
          <cell r="AJ117" t="str">
            <v>-</v>
          </cell>
          <cell r="AK117" t="str">
            <v>-</v>
          </cell>
          <cell r="AL117" t="str">
            <v>N/A</v>
          </cell>
          <cell r="AM117" t="str">
            <v>-</v>
          </cell>
          <cell r="AN117" t="str">
            <v>-</v>
          </cell>
          <cell r="AO117" t="str">
            <v>-</v>
          </cell>
          <cell r="AP117">
            <v>200</v>
          </cell>
          <cell r="AQ117">
            <v>130</v>
          </cell>
          <cell r="AR117">
            <v>30</v>
          </cell>
          <cell r="AS117">
            <v>70</v>
          </cell>
          <cell r="AT117">
            <v>40</v>
          </cell>
          <cell r="AU117">
            <v>120</v>
          </cell>
          <cell r="AV117">
            <v>40</v>
          </cell>
          <cell r="AW117">
            <v>60</v>
          </cell>
          <cell r="AX117">
            <v>20</v>
          </cell>
          <cell r="AY117" t="str">
            <v>-</v>
          </cell>
          <cell r="AZ117" t="str">
            <v>-</v>
          </cell>
          <cell r="BA117" t="str">
            <v>-</v>
          </cell>
          <cell r="BB117" t="str">
            <v>-</v>
          </cell>
          <cell r="BC117">
            <v>460</v>
          </cell>
          <cell r="BD117">
            <v>280</v>
          </cell>
          <cell r="BE117">
            <v>40</v>
          </cell>
          <cell r="BF117">
            <v>120</v>
          </cell>
          <cell r="BG117">
            <v>120</v>
          </cell>
          <cell r="BH117">
            <v>300</v>
          </cell>
          <cell r="BI117">
            <v>30</v>
          </cell>
          <cell r="BJ117">
            <v>140</v>
          </cell>
          <cell r="BK117">
            <v>140</v>
          </cell>
          <cell r="BL117">
            <v>70</v>
          </cell>
          <cell r="BM117">
            <v>70</v>
          </cell>
          <cell r="BN117" t="str">
            <v>-</v>
          </cell>
          <cell r="BO117" t="str">
            <v>-</v>
          </cell>
          <cell r="BP117">
            <v>660</v>
          </cell>
          <cell r="BQ117">
            <v>410</v>
          </cell>
          <cell r="BR117">
            <v>70</v>
          </cell>
          <cell r="BS117">
            <v>190</v>
          </cell>
          <cell r="BT117">
            <v>160</v>
          </cell>
          <cell r="BU117">
            <v>420</v>
          </cell>
          <cell r="BV117">
            <v>70</v>
          </cell>
          <cell r="BW117">
            <v>200</v>
          </cell>
          <cell r="BX117">
            <v>150</v>
          </cell>
          <cell r="BY117">
            <v>70</v>
          </cell>
          <cell r="BZ117">
            <v>70</v>
          </cell>
          <cell r="CA117" t="str">
            <v>-</v>
          </cell>
          <cell r="CB117" t="str">
            <v>-</v>
          </cell>
          <cell r="CC117">
            <v>230</v>
          </cell>
          <cell r="CD117">
            <v>170</v>
          </cell>
          <cell r="CE117">
            <v>20</v>
          </cell>
          <cell r="CF117">
            <v>80</v>
          </cell>
          <cell r="CG117">
            <v>70</v>
          </cell>
          <cell r="CH117">
            <v>130</v>
          </cell>
          <cell r="CI117">
            <v>30</v>
          </cell>
          <cell r="CJ117">
            <v>50</v>
          </cell>
          <cell r="CK117">
            <v>50</v>
          </cell>
          <cell r="CL117" t="str">
            <v>-</v>
          </cell>
          <cell r="CM117" t="str">
            <v>-</v>
          </cell>
          <cell r="CN117" t="str">
            <v>-</v>
          </cell>
          <cell r="CO117" t="str">
            <v>-</v>
          </cell>
          <cell r="CP117">
            <v>440</v>
          </cell>
          <cell r="CQ117">
            <v>330</v>
          </cell>
          <cell r="CR117">
            <v>70</v>
          </cell>
          <cell r="CS117">
            <v>130</v>
          </cell>
          <cell r="CT117">
            <v>140</v>
          </cell>
          <cell r="CU117">
            <v>280</v>
          </cell>
          <cell r="CV117">
            <v>10</v>
          </cell>
          <cell r="CW117">
            <v>130</v>
          </cell>
          <cell r="CX117">
            <v>140</v>
          </cell>
          <cell r="CY117">
            <v>20</v>
          </cell>
          <cell r="CZ117">
            <v>20</v>
          </cell>
          <cell r="DA117" t="str">
            <v>-</v>
          </cell>
          <cell r="DB117" t="str">
            <v>-</v>
          </cell>
          <cell r="DC117">
            <v>670</v>
          </cell>
          <cell r="DD117">
            <v>500</v>
          </cell>
          <cell r="DE117">
            <v>90</v>
          </cell>
          <cell r="DF117">
            <v>210</v>
          </cell>
          <cell r="DG117">
            <v>210</v>
          </cell>
          <cell r="DH117">
            <v>410</v>
          </cell>
          <cell r="DI117">
            <v>50</v>
          </cell>
          <cell r="DJ117">
            <v>180</v>
          </cell>
          <cell r="DK117">
            <v>190</v>
          </cell>
          <cell r="DL117">
            <v>20</v>
          </cell>
          <cell r="DM117">
            <v>20</v>
          </cell>
          <cell r="DN117" t="str">
            <v>-</v>
          </cell>
          <cell r="DO117" t="str">
            <v>-</v>
          </cell>
          <cell r="DP117">
            <v>290</v>
          </cell>
          <cell r="DQ117">
            <v>210</v>
          </cell>
          <cell r="DR117">
            <v>10</v>
          </cell>
          <cell r="DS117">
            <v>80</v>
          </cell>
          <cell r="DT117">
            <v>110</v>
          </cell>
          <cell r="DU117">
            <v>200</v>
          </cell>
          <cell r="DV117">
            <v>40</v>
          </cell>
          <cell r="DW117">
            <v>120</v>
          </cell>
          <cell r="DX117">
            <v>50</v>
          </cell>
          <cell r="DY117" t="str">
            <v>-</v>
          </cell>
          <cell r="DZ117" t="str">
            <v>-</v>
          </cell>
          <cell r="EA117" t="str">
            <v>-</v>
          </cell>
          <cell r="EB117" t="str">
            <v>-</v>
          </cell>
          <cell r="EC117">
            <v>370</v>
          </cell>
          <cell r="ED117">
            <v>240</v>
          </cell>
          <cell r="EE117">
            <v>10</v>
          </cell>
          <cell r="EF117">
            <v>110</v>
          </cell>
          <cell r="EG117">
            <v>130</v>
          </cell>
          <cell r="EH117">
            <v>250</v>
          </cell>
          <cell r="EI117">
            <v>10</v>
          </cell>
          <cell r="EJ117">
            <v>130</v>
          </cell>
          <cell r="EK117">
            <v>130</v>
          </cell>
          <cell r="EL117">
            <v>40</v>
          </cell>
          <cell r="EM117">
            <v>30</v>
          </cell>
          <cell r="EN117" t="str">
            <v>-</v>
          </cell>
          <cell r="EO117" t="str">
            <v>-</v>
          </cell>
          <cell r="EP117">
            <v>660</v>
          </cell>
          <cell r="EQ117">
            <v>450</v>
          </cell>
          <cell r="ER117">
            <v>20</v>
          </cell>
          <cell r="ES117">
            <v>190</v>
          </cell>
          <cell r="ET117">
            <v>240</v>
          </cell>
          <cell r="EU117">
            <v>450</v>
          </cell>
          <cell r="EV117">
            <v>40</v>
          </cell>
          <cell r="EW117">
            <v>250</v>
          </cell>
          <cell r="EX117">
            <v>170</v>
          </cell>
          <cell r="EY117">
            <v>40</v>
          </cell>
          <cell r="EZ117">
            <v>30</v>
          </cell>
          <cell r="FA117" t="str">
            <v>-</v>
          </cell>
          <cell r="FB117" t="str">
            <v>-</v>
          </cell>
          <cell r="FC117">
            <v>290</v>
          </cell>
          <cell r="FD117">
            <v>190</v>
          </cell>
          <cell r="FE117">
            <v>30</v>
          </cell>
          <cell r="FF117">
            <v>40</v>
          </cell>
          <cell r="FG117">
            <v>120</v>
          </cell>
          <cell r="FH117">
            <v>230</v>
          </cell>
          <cell r="FI117">
            <v>50</v>
          </cell>
          <cell r="FJ117">
            <v>110</v>
          </cell>
          <cell r="FK117">
            <v>70</v>
          </cell>
          <cell r="FL117" t="str">
            <v>-</v>
          </cell>
          <cell r="FM117" t="str">
            <v>-</v>
          </cell>
          <cell r="FN117" t="str">
            <v>-</v>
          </cell>
          <cell r="FO117" t="str">
            <v>-</v>
          </cell>
          <cell r="FP117">
            <v>360</v>
          </cell>
          <cell r="FQ117">
            <v>220</v>
          </cell>
          <cell r="FR117">
            <v>30</v>
          </cell>
          <cell r="FS117">
            <v>80</v>
          </cell>
          <cell r="FT117">
            <v>120</v>
          </cell>
          <cell r="FU117">
            <v>180</v>
          </cell>
          <cell r="FV117">
            <v>10</v>
          </cell>
          <cell r="FW117">
            <v>90</v>
          </cell>
          <cell r="FX117">
            <v>100</v>
          </cell>
          <cell r="FY117">
            <v>90</v>
          </cell>
          <cell r="FZ117">
            <v>70</v>
          </cell>
          <cell r="GA117">
            <v>10</v>
          </cell>
          <cell r="GB117" t="str">
            <v>-</v>
          </cell>
          <cell r="GC117">
            <v>640</v>
          </cell>
          <cell r="GD117">
            <v>410</v>
          </cell>
          <cell r="GE117">
            <v>60</v>
          </cell>
          <cell r="GF117">
            <v>120</v>
          </cell>
          <cell r="GG117">
            <v>230</v>
          </cell>
          <cell r="GH117">
            <v>420</v>
          </cell>
          <cell r="GI117">
            <v>60</v>
          </cell>
          <cell r="GJ117">
            <v>200</v>
          </cell>
          <cell r="GK117">
            <v>170</v>
          </cell>
          <cell r="GL117">
            <v>90</v>
          </cell>
          <cell r="GM117">
            <v>70</v>
          </cell>
          <cell r="GN117">
            <v>10</v>
          </cell>
          <cell r="GO117" t="str">
            <v>-</v>
          </cell>
        </row>
        <row r="118">
          <cell r="C118" t="str">
            <v>N/A</v>
          </cell>
          <cell r="D118" t="str">
            <v>N/A</v>
          </cell>
          <cell r="E118" t="str">
            <v>-</v>
          </cell>
          <cell r="F118" t="str">
            <v>-</v>
          </cell>
          <cell r="G118" t="str">
            <v>-</v>
          </cell>
          <cell r="H118" t="str">
            <v>N/A</v>
          </cell>
          <cell r="I118" t="str">
            <v>-</v>
          </cell>
          <cell r="J118" t="str">
            <v>-</v>
          </cell>
          <cell r="K118" t="str">
            <v>-</v>
          </cell>
          <cell r="L118" t="str">
            <v>N/A</v>
          </cell>
          <cell r="M118" t="str">
            <v>-</v>
          </cell>
          <cell r="N118" t="str">
            <v>-</v>
          </cell>
          <cell r="O118" t="str">
            <v>-</v>
          </cell>
          <cell r="P118" t="str">
            <v>N/A</v>
          </cell>
          <cell r="Q118" t="str">
            <v>-</v>
          </cell>
          <cell r="R118" t="str">
            <v>-</v>
          </cell>
          <cell r="S118" t="str">
            <v>-</v>
          </cell>
          <cell r="T118" t="str">
            <v>-</v>
          </cell>
          <cell r="U118" t="str">
            <v>N/A</v>
          </cell>
          <cell r="V118" t="str">
            <v>-</v>
          </cell>
          <cell r="W118" t="str">
            <v>-</v>
          </cell>
          <cell r="X118" t="str">
            <v>-</v>
          </cell>
          <cell r="Y118" t="str">
            <v>N/A</v>
          </cell>
          <cell r="Z118" t="str">
            <v>-</v>
          </cell>
          <cell r="AA118" t="str">
            <v>-</v>
          </cell>
          <cell r="AB118" t="str">
            <v>-</v>
          </cell>
          <cell r="AC118" t="str">
            <v>N/A</v>
          </cell>
          <cell r="AD118" t="str">
            <v>N/A</v>
          </cell>
          <cell r="AE118" t="str">
            <v>-</v>
          </cell>
          <cell r="AF118" t="str">
            <v>-</v>
          </cell>
          <cell r="AG118" t="str">
            <v>-</v>
          </cell>
          <cell r="AH118" t="str">
            <v>N/A</v>
          </cell>
          <cell r="AI118" t="str">
            <v>-</v>
          </cell>
          <cell r="AJ118" t="str">
            <v>-</v>
          </cell>
          <cell r="AK118" t="str">
            <v>-</v>
          </cell>
          <cell r="AL118" t="str">
            <v>N/A</v>
          </cell>
          <cell r="AM118" t="str">
            <v>-</v>
          </cell>
          <cell r="AN118" t="str">
            <v>-</v>
          </cell>
          <cell r="AO118" t="str">
            <v>-</v>
          </cell>
          <cell r="AP118">
            <v>370</v>
          </cell>
          <cell r="AQ118">
            <v>270</v>
          </cell>
          <cell r="AR118">
            <v>50</v>
          </cell>
          <cell r="AS118">
            <v>140</v>
          </cell>
          <cell r="AT118">
            <v>100</v>
          </cell>
          <cell r="AU118">
            <v>240</v>
          </cell>
          <cell r="AV118">
            <v>50</v>
          </cell>
          <cell r="AW118">
            <v>130</v>
          </cell>
          <cell r="AX118">
            <v>90</v>
          </cell>
          <cell r="AY118" t="str">
            <v>-</v>
          </cell>
          <cell r="AZ118" t="str">
            <v>-</v>
          </cell>
          <cell r="BA118" t="str">
            <v>-</v>
          </cell>
          <cell r="BB118" t="str">
            <v>-</v>
          </cell>
          <cell r="BC118">
            <v>510</v>
          </cell>
          <cell r="BD118">
            <v>380</v>
          </cell>
          <cell r="BE118">
            <v>30</v>
          </cell>
          <cell r="BF118">
            <v>190</v>
          </cell>
          <cell r="BG118">
            <v>170</v>
          </cell>
          <cell r="BH118">
            <v>350</v>
          </cell>
          <cell r="BI118">
            <v>20</v>
          </cell>
          <cell r="BJ118">
            <v>150</v>
          </cell>
          <cell r="BK118">
            <v>180</v>
          </cell>
          <cell r="BL118">
            <v>10</v>
          </cell>
          <cell r="BM118">
            <v>10</v>
          </cell>
          <cell r="BN118" t="str">
            <v>-</v>
          </cell>
          <cell r="BO118" t="str">
            <v>-</v>
          </cell>
          <cell r="BP118">
            <v>880</v>
          </cell>
          <cell r="BQ118">
            <v>660</v>
          </cell>
          <cell r="BR118">
            <v>90</v>
          </cell>
          <cell r="BS118">
            <v>320</v>
          </cell>
          <cell r="BT118">
            <v>270</v>
          </cell>
          <cell r="BU118">
            <v>590</v>
          </cell>
          <cell r="BV118">
            <v>70</v>
          </cell>
          <cell r="BW118">
            <v>280</v>
          </cell>
          <cell r="BX118">
            <v>270</v>
          </cell>
          <cell r="BY118">
            <v>10</v>
          </cell>
          <cell r="BZ118">
            <v>10</v>
          </cell>
          <cell r="CA118" t="str">
            <v>-</v>
          </cell>
          <cell r="CB118" t="str">
            <v>-</v>
          </cell>
          <cell r="CC118">
            <v>430</v>
          </cell>
          <cell r="CD118">
            <v>330</v>
          </cell>
          <cell r="CE118">
            <v>50</v>
          </cell>
          <cell r="CF118">
            <v>160</v>
          </cell>
          <cell r="CG118">
            <v>160</v>
          </cell>
          <cell r="CH118">
            <v>230</v>
          </cell>
          <cell r="CI118">
            <v>90</v>
          </cell>
          <cell r="CJ118">
            <v>130</v>
          </cell>
          <cell r="CK118">
            <v>50</v>
          </cell>
          <cell r="CL118" t="str">
            <v>-</v>
          </cell>
          <cell r="CM118" t="str">
            <v>-</v>
          </cell>
          <cell r="CN118" t="str">
            <v>-</v>
          </cell>
          <cell r="CO118" t="str">
            <v>-</v>
          </cell>
          <cell r="CP118">
            <v>510</v>
          </cell>
          <cell r="CQ118">
            <v>350</v>
          </cell>
          <cell r="CR118">
            <v>20</v>
          </cell>
          <cell r="CS118">
            <v>160</v>
          </cell>
          <cell r="CT118">
            <v>180</v>
          </cell>
          <cell r="CU118">
            <v>350</v>
          </cell>
          <cell r="CV118">
            <v>10</v>
          </cell>
          <cell r="CW118">
            <v>160</v>
          </cell>
          <cell r="CX118">
            <v>180</v>
          </cell>
          <cell r="CY118">
            <v>20</v>
          </cell>
          <cell r="CZ118">
            <v>20</v>
          </cell>
          <cell r="DA118" t="str">
            <v>-</v>
          </cell>
          <cell r="DB118" t="str">
            <v>-</v>
          </cell>
          <cell r="DC118">
            <v>940</v>
          </cell>
          <cell r="DD118">
            <v>680</v>
          </cell>
          <cell r="DE118">
            <v>60</v>
          </cell>
          <cell r="DF118">
            <v>320</v>
          </cell>
          <cell r="DG118">
            <v>340</v>
          </cell>
          <cell r="DH118">
            <v>580</v>
          </cell>
          <cell r="DI118">
            <v>100</v>
          </cell>
          <cell r="DJ118">
            <v>290</v>
          </cell>
          <cell r="DK118">
            <v>230</v>
          </cell>
          <cell r="DL118">
            <v>20</v>
          </cell>
          <cell r="DM118">
            <v>20</v>
          </cell>
          <cell r="DN118" t="str">
            <v>-</v>
          </cell>
          <cell r="DO118" t="str">
            <v>-</v>
          </cell>
          <cell r="DP118">
            <v>450</v>
          </cell>
          <cell r="DQ118">
            <v>320</v>
          </cell>
          <cell r="DR118">
            <v>40</v>
          </cell>
          <cell r="DS118">
            <v>170</v>
          </cell>
          <cell r="DT118">
            <v>130</v>
          </cell>
          <cell r="DU118">
            <v>290</v>
          </cell>
          <cell r="DV118">
            <v>90</v>
          </cell>
          <cell r="DW118">
            <v>180</v>
          </cell>
          <cell r="DX118">
            <v>50</v>
          </cell>
          <cell r="DY118" t="str">
            <v>-</v>
          </cell>
          <cell r="DZ118" t="str">
            <v>-</v>
          </cell>
          <cell r="EA118" t="str">
            <v>-</v>
          </cell>
          <cell r="EB118" t="str">
            <v>-</v>
          </cell>
          <cell r="EC118">
            <v>460</v>
          </cell>
          <cell r="ED118">
            <v>320</v>
          </cell>
          <cell r="EE118">
            <v>30</v>
          </cell>
          <cell r="EF118">
            <v>130</v>
          </cell>
          <cell r="EG118">
            <v>170</v>
          </cell>
          <cell r="EH118">
            <v>310</v>
          </cell>
          <cell r="EI118">
            <v>20</v>
          </cell>
          <cell r="EJ118">
            <v>140</v>
          </cell>
          <cell r="EK118">
            <v>160</v>
          </cell>
          <cell r="EL118">
            <v>20</v>
          </cell>
          <cell r="EM118">
            <v>20</v>
          </cell>
          <cell r="EN118" t="str">
            <v>-</v>
          </cell>
          <cell r="EO118" t="str">
            <v>-</v>
          </cell>
          <cell r="EP118">
            <v>910</v>
          </cell>
          <cell r="EQ118">
            <v>640</v>
          </cell>
          <cell r="ER118">
            <v>70</v>
          </cell>
          <cell r="ES118">
            <v>300</v>
          </cell>
          <cell r="ET118">
            <v>310</v>
          </cell>
          <cell r="EU118">
            <v>600</v>
          </cell>
          <cell r="EV118">
            <v>110</v>
          </cell>
          <cell r="EW118">
            <v>320</v>
          </cell>
          <cell r="EX118">
            <v>210</v>
          </cell>
          <cell r="EY118">
            <v>20</v>
          </cell>
          <cell r="EZ118">
            <v>20</v>
          </cell>
          <cell r="FA118" t="str">
            <v>-</v>
          </cell>
          <cell r="FB118" t="str">
            <v>-</v>
          </cell>
          <cell r="FC118">
            <v>400</v>
          </cell>
          <cell r="FD118">
            <v>270</v>
          </cell>
          <cell r="FE118">
            <v>50</v>
          </cell>
          <cell r="FF118">
            <v>140</v>
          </cell>
          <cell r="FG118">
            <v>100</v>
          </cell>
          <cell r="FH118">
            <v>260</v>
          </cell>
          <cell r="FI118">
            <v>80</v>
          </cell>
          <cell r="FJ118">
            <v>140</v>
          </cell>
          <cell r="FK118">
            <v>60</v>
          </cell>
          <cell r="FL118">
            <v>10</v>
          </cell>
          <cell r="FM118" t="str">
            <v>-</v>
          </cell>
          <cell r="FN118" t="str">
            <v>-</v>
          </cell>
          <cell r="FO118" t="str">
            <v>-</v>
          </cell>
          <cell r="FP118">
            <v>370</v>
          </cell>
          <cell r="FQ118">
            <v>250</v>
          </cell>
          <cell r="FR118">
            <v>10</v>
          </cell>
          <cell r="FS118">
            <v>130</v>
          </cell>
          <cell r="FT118">
            <v>110</v>
          </cell>
          <cell r="FU118">
            <v>270</v>
          </cell>
          <cell r="FV118">
            <v>20</v>
          </cell>
          <cell r="FW118">
            <v>160</v>
          </cell>
          <cell r="FX118">
            <v>90</v>
          </cell>
          <cell r="FY118">
            <v>10</v>
          </cell>
          <cell r="FZ118">
            <v>10</v>
          </cell>
          <cell r="GA118" t="str">
            <v>-</v>
          </cell>
          <cell r="GB118" t="str">
            <v>-</v>
          </cell>
          <cell r="GC118">
            <v>770</v>
          </cell>
          <cell r="GD118">
            <v>520</v>
          </cell>
          <cell r="GE118">
            <v>60</v>
          </cell>
          <cell r="GF118">
            <v>270</v>
          </cell>
          <cell r="GG118">
            <v>210</v>
          </cell>
          <cell r="GH118">
            <v>520</v>
          </cell>
          <cell r="GI118">
            <v>100</v>
          </cell>
          <cell r="GJ118">
            <v>300</v>
          </cell>
          <cell r="GK118">
            <v>150</v>
          </cell>
          <cell r="GL118">
            <v>10</v>
          </cell>
          <cell r="GM118">
            <v>10</v>
          </cell>
          <cell r="GN118" t="str">
            <v>-</v>
          </cell>
          <cell r="GO118">
            <v>10</v>
          </cell>
        </row>
        <row r="119">
          <cell r="C119" t="str">
            <v>N/A</v>
          </cell>
          <cell r="D119" t="str">
            <v>N/A</v>
          </cell>
          <cell r="E119" t="str">
            <v>-</v>
          </cell>
          <cell r="F119" t="str">
            <v>-</v>
          </cell>
          <cell r="G119" t="str">
            <v>-</v>
          </cell>
          <cell r="H119" t="str">
            <v>N/A</v>
          </cell>
          <cell r="I119" t="str">
            <v>-</v>
          </cell>
          <cell r="J119" t="str">
            <v>-</v>
          </cell>
          <cell r="K119" t="str">
            <v>-</v>
          </cell>
          <cell r="L119" t="str">
            <v>N/A</v>
          </cell>
          <cell r="M119" t="str">
            <v>-</v>
          </cell>
          <cell r="N119" t="str">
            <v>-</v>
          </cell>
          <cell r="O119" t="str">
            <v>-</v>
          </cell>
          <cell r="P119" t="str">
            <v>N/A</v>
          </cell>
          <cell r="Q119" t="str">
            <v>-</v>
          </cell>
          <cell r="R119" t="str">
            <v>-</v>
          </cell>
          <cell r="S119" t="str">
            <v>-</v>
          </cell>
          <cell r="T119" t="str">
            <v>-</v>
          </cell>
          <cell r="U119" t="str">
            <v>N/A</v>
          </cell>
          <cell r="V119" t="str">
            <v>-</v>
          </cell>
          <cell r="W119" t="str">
            <v>-</v>
          </cell>
          <cell r="X119" t="str">
            <v>-</v>
          </cell>
          <cell r="Y119" t="str">
            <v>N/A</v>
          </cell>
          <cell r="Z119" t="str">
            <v>-</v>
          </cell>
          <cell r="AA119" t="str">
            <v>-</v>
          </cell>
          <cell r="AB119" t="str">
            <v>-</v>
          </cell>
          <cell r="AC119" t="str">
            <v>N/A</v>
          </cell>
          <cell r="AD119" t="str">
            <v>N/A</v>
          </cell>
          <cell r="AE119" t="str">
            <v>-</v>
          </cell>
          <cell r="AF119" t="str">
            <v>-</v>
          </cell>
          <cell r="AG119" t="str">
            <v>-</v>
          </cell>
          <cell r="AH119" t="str">
            <v>N/A</v>
          </cell>
          <cell r="AI119" t="str">
            <v>-</v>
          </cell>
          <cell r="AJ119" t="str">
            <v>-</v>
          </cell>
          <cell r="AK119" t="str">
            <v>-</v>
          </cell>
          <cell r="AL119" t="str">
            <v>N/A</v>
          </cell>
          <cell r="AM119" t="str">
            <v>-</v>
          </cell>
          <cell r="AN119" t="str">
            <v>-</v>
          </cell>
          <cell r="AO119" t="str">
            <v>-</v>
          </cell>
          <cell r="AP119">
            <v>310</v>
          </cell>
          <cell r="AQ119">
            <v>220</v>
          </cell>
          <cell r="AR119">
            <v>70</v>
          </cell>
          <cell r="AS119">
            <v>120</v>
          </cell>
          <cell r="AT119">
            <v>40</v>
          </cell>
          <cell r="AU119">
            <v>170</v>
          </cell>
          <cell r="AV119">
            <v>50</v>
          </cell>
          <cell r="AW119">
            <v>80</v>
          </cell>
          <cell r="AX119">
            <v>50</v>
          </cell>
          <cell r="AY119" t="str">
            <v>-</v>
          </cell>
          <cell r="AZ119" t="str">
            <v>-</v>
          </cell>
          <cell r="BA119" t="str">
            <v>-</v>
          </cell>
          <cell r="BB119" t="str">
            <v>-</v>
          </cell>
          <cell r="BC119">
            <v>760</v>
          </cell>
          <cell r="BD119">
            <v>560</v>
          </cell>
          <cell r="BE119">
            <v>130</v>
          </cell>
          <cell r="BF119">
            <v>240</v>
          </cell>
          <cell r="BG119">
            <v>190</v>
          </cell>
          <cell r="BH119">
            <v>530</v>
          </cell>
          <cell r="BI119">
            <v>100</v>
          </cell>
          <cell r="BJ119">
            <v>250</v>
          </cell>
          <cell r="BK119">
            <v>290</v>
          </cell>
          <cell r="BL119">
            <v>30</v>
          </cell>
          <cell r="BM119">
            <v>30</v>
          </cell>
          <cell r="BN119" t="str">
            <v>-</v>
          </cell>
          <cell r="BO119" t="str">
            <v>-</v>
          </cell>
          <cell r="BP119">
            <v>1070</v>
          </cell>
          <cell r="BQ119">
            <v>780</v>
          </cell>
          <cell r="BR119">
            <v>200</v>
          </cell>
          <cell r="BS119">
            <v>360</v>
          </cell>
          <cell r="BT119">
            <v>230</v>
          </cell>
          <cell r="BU119">
            <v>690</v>
          </cell>
          <cell r="BV119">
            <v>150</v>
          </cell>
          <cell r="BW119">
            <v>340</v>
          </cell>
          <cell r="BX119">
            <v>230</v>
          </cell>
          <cell r="BY119">
            <v>40</v>
          </cell>
          <cell r="BZ119">
            <v>30</v>
          </cell>
          <cell r="CA119" t="str">
            <v>-</v>
          </cell>
          <cell r="CB119" t="str">
            <v>-</v>
          </cell>
          <cell r="CC119">
            <v>290</v>
          </cell>
          <cell r="CD119">
            <v>220</v>
          </cell>
          <cell r="CE119">
            <v>40</v>
          </cell>
          <cell r="CF119">
            <v>100</v>
          </cell>
          <cell r="CG119">
            <v>80</v>
          </cell>
          <cell r="CH119">
            <v>140</v>
          </cell>
          <cell r="CI119">
            <v>40</v>
          </cell>
          <cell r="CJ119">
            <v>70</v>
          </cell>
          <cell r="CK119">
            <v>30</v>
          </cell>
          <cell r="CL119" t="str">
            <v>-</v>
          </cell>
          <cell r="CM119" t="str">
            <v>-</v>
          </cell>
          <cell r="CN119" t="str">
            <v>-</v>
          </cell>
          <cell r="CO119" t="str">
            <v>-</v>
          </cell>
          <cell r="CP119">
            <v>930</v>
          </cell>
          <cell r="CQ119">
            <v>620</v>
          </cell>
          <cell r="CR119">
            <v>120</v>
          </cell>
          <cell r="CS119">
            <v>260</v>
          </cell>
          <cell r="CT119">
            <v>270</v>
          </cell>
          <cell r="CU119">
            <v>660</v>
          </cell>
          <cell r="CV119">
            <v>110</v>
          </cell>
          <cell r="CW119">
            <v>290</v>
          </cell>
          <cell r="CX119">
            <v>290</v>
          </cell>
          <cell r="CY119">
            <v>50</v>
          </cell>
          <cell r="CZ119">
            <v>20</v>
          </cell>
          <cell r="DA119">
            <v>20</v>
          </cell>
          <cell r="DB119">
            <v>10</v>
          </cell>
          <cell r="DC119">
            <v>1220</v>
          </cell>
          <cell r="DD119">
            <v>840</v>
          </cell>
          <cell r="DE119">
            <v>160</v>
          </cell>
          <cell r="DF119">
            <v>360</v>
          </cell>
          <cell r="DG119">
            <v>350</v>
          </cell>
          <cell r="DH119">
            <v>800</v>
          </cell>
          <cell r="DI119">
            <v>140</v>
          </cell>
          <cell r="DJ119">
            <v>370</v>
          </cell>
          <cell r="DK119">
            <v>320</v>
          </cell>
          <cell r="DL119">
            <v>50</v>
          </cell>
          <cell r="DM119">
            <v>20</v>
          </cell>
          <cell r="DN119">
            <v>20</v>
          </cell>
          <cell r="DO119">
            <v>10</v>
          </cell>
          <cell r="DP119">
            <v>330</v>
          </cell>
          <cell r="DQ119">
            <v>270</v>
          </cell>
          <cell r="DR119">
            <v>30</v>
          </cell>
          <cell r="DS119">
            <v>130</v>
          </cell>
          <cell r="DT119">
            <v>100</v>
          </cell>
          <cell r="DU119">
            <v>200</v>
          </cell>
          <cell r="DV119">
            <v>60</v>
          </cell>
          <cell r="DW119">
            <v>110</v>
          </cell>
          <cell r="DX119">
            <v>40</v>
          </cell>
          <cell r="DY119" t="str">
            <v>-</v>
          </cell>
          <cell r="DZ119" t="str">
            <v>-</v>
          </cell>
          <cell r="EA119" t="str">
            <v>-</v>
          </cell>
          <cell r="EB119" t="str">
            <v>-</v>
          </cell>
          <cell r="EC119">
            <v>840</v>
          </cell>
          <cell r="ED119">
            <v>560</v>
          </cell>
          <cell r="EE119">
            <v>110</v>
          </cell>
          <cell r="EF119">
            <v>260</v>
          </cell>
          <cell r="EG119">
            <v>220</v>
          </cell>
          <cell r="EH119">
            <v>550</v>
          </cell>
          <cell r="EI119">
            <v>100</v>
          </cell>
          <cell r="EJ119">
            <v>260</v>
          </cell>
          <cell r="EK119">
            <v>240</v>
          </cell>
          <cell r="EL119">
            <v>40</v>
          </cell>
          <cell r="EM119">
            <v>30</v>
          </cell>
          <cell r="EN119">
            <v>10</v>
          </cell>
          <cell r="EO119">
            <v>10</v>
          </cell>
          <cell r="EP119">
            <v>1170</v>
          </cell>
          <cell r="EQ119">
            <v>830</v>
          </cell>
          <cell r="ER119">
            <v>150</v>
          </cell>
          <cell r="ES119">
            <v>390</v>
          </cell>
          <cell r="ET119">
            <v>320</v>
          </cell>
          <cell r="EU119">
            <v>750</v>
          </cell>
          <cell r="EV119">
            <v>160</v>
          </cell>
          <cell r="EW119">
            <v>360</v>
          </cell>
          <cell r="EX119">
            <v>270</v>
          </cell>
          <cell r="EY119">
            <v>50</v>
          </cell>
          <cell r="EZ119">
            <v>30</v>
          </cell>
          <cell r="FA119">
            <v>10</v>
          </cell>
          <cell r="FB119">
            <v>10</v>
          </cell>
          <cell r="FC119">
            <v>340</v>
          </cell>
          <cell r="FD119">
            <v>250</v>
          </cell>
          <cell r="FE119">
            <v>40</v>
          </cell>
          <cell r="FF119">
            <v>120</v>
          </cell>
          <cell r="FG119">
            <v>90</v>
          </cell>
          <cell r="FH119">
            <v>220</v>
          </cell>
          <cell r="FI119">
            <v>50</v>
          </cell>
          <cell r="FJ119">
            <v>110</v>
          </cell>
          <cell r="FK119">
            <v>70</v>
          </cell>
          <cell r="FL119" t="str">
            <v>-</v>
          </cell>
          <cell r="FM119" t="str">
            <v>-</v>
          </cell>
          <cell r="FN119" t="str">
            <v>-</v>
          </cell>
          <cell r="FO119" t="str">
            <v>-</v>
          </cell>
          <cell r="FP119">
            <v>830</v>
          </cell>
          <cell r="FQ119">
            <v>550</v>
          </cell>
          <cell r="FR119">
            <v>110</v>
          </cell>
          <cell r="FS119">
            <v>250</v>
          </cell>
          <cell r="FT119">
            <v>210</v>
          </cell>
          <cell r="FU119">
            <v>590</v>
          </cell>
          <cell r="FV119">
            <v>100</v>
          </cell>
          <cell r="FW119">
            <v>280</v>
          </cell>
          <cell r="FX119">
            <v>250</v>
          </cell>
          <cell r="FY119">
            <v>30</v>
          </cell>
          <cell r="FZ119">
            <v>20</v>
          </cell>
          <cell r="GA119">
            <v>10</v>
          </cell>
          <cell r="GB119" t="str">
            <v>-</v>
          </cell>
          <cell r="GC119">
            <v>1170</v>
          </cell>
          <cell r="GD119">
            <v>800</v>
          </cell>
          <cell r="GE119">
            <v>150</v>
          </cell>
          <cell r="GF119">
            <v>370</v>
          </cell>
          <cell r="GG119">
            <v>310</v>
          </cell>
          <cell r="GH119">
            <v>810</v>
          </cell>
          <cell r="GI119">
            <v>150</v>
          </cell>
          <cell r="GJ119">
            <v>390</v>
          </cell>
          <cell r="GK119">
            <v>320</v>
          </cell>
          <cell r="GL119">
            <v>30</v>
          </cell>
          <cell r="GM119">
            <v>20</v>
          </cell>
          <cell r="GN119">
            <v>10</v>
          </cell>
          <cell r="GO119" t="str">
            <v>-</v>
          </cell>
        </row>
        <row r="120">
          <cell r="C120">
            <v>650</v>
          </cell>
          <cell r="D120">
            <v>470</v>
          </cell>
          <cell r="E120">
            <v>90</v>
          </cell>
          <cell r="F120">
            <v>290</v>
          </cell>
          <cell r="G120">
            <v>100</v>
          </cell>
          <cell r="H120">
            <v>470</v>
          </cell>
          <cell r="I120">
            <v>110</v>
          </cell>
          <cell r="J120">
            <v>270</v>
          </cell>
          <cell r="K120">
            <v>100</v>
          </cell>
          <cell r="L120">
            <v>20</v>
          </cell>
          <cell r="M120">
            <v>10</v>
          </cell>
          <cell r="N120" t="str">
            <v>-</v>
          </cell>
          <cell r="O120" t="str">
            <v>-</v>
          </cell>
          <cell r="P120">
            <v>3000</v>
          </cell>
          <cell r="Q120">
            <v>1970</v>
          </cell>
          <cell r="R120">
            <v>440</v>
          </cell>
          <cell r="S120">
            <v>900</v>
          </cell>
          <cell r="T120">
            <v>690</v>
          </cell>
          <cell r="U120">
            <v>1900</v>
          </cell>
          <cell r="V120">
            <v>420</v>
          </cell>
          <cell r="W120">
            <v>910</v>
          </cell>
          <cell r="X120">
            <v>650</v>
          </cell>
          <cell r="Y120">
            <v>310</v>
          </cell>
          <cell r="Z120">
            <v>260</v>
          </cell>
          <cell r="AA120">
            <v>40</v>
          </cell>
          <cell r="AB120">
            <v>20</v>
          </cell>
          <cell r="AC120">
            <v>3650</v>
          </cell>
          <cell r="AD120">
            <v>2450</v>
          </cell>
          <cell r="AE120" t="str">
            <v>-</v>
          </cell>
          <cell r="AF120">
            <v>1190</v>
          </cell>
          <cell r="AG120">
            <v>800</v>
          </cell>
          <cell r="AH120">
            <v>2370</v>
          </cell>
          <cell r="AI120">
            <v>530</v>
          </cell>
          <cell r="AJ120">
            <v>1180</v>
          </cell>
          <cell r="AK120">
            <v>750</v>
          </cell>
          <cell r="AL120">
            <v>330</v>
          </cell>
          <cell r="AM120">
            <v>280</v>
          </cell>
          <cell r="AN120">
            <v>40</v>
          </cell>
          <cell r="AO120">
            <v>20</v>
          </cell>
          <cell r="AP120">
            <v>610</v>
          </cell>
          <cell r="AQ120">
            <v>420</v>
          </cell>
          <cell r="AR120">
            <v>110</v>
          </cell>
          <cell r="AS120">
            <v>230</v>
          </cell>
          <cell r="AT120">
            <v>80</v>
          </cell>
          <cell r="AU120">
            <v>410</v>
          </cell>
          <cell r="AV120">
            <v>110</v>
          </cell>
          <cell r="AW120">
            <v>240</v>
          </cell>
          <cell r="AX120">
            <v>60</v>
          </cell>
          <cell r="AY120">
            <v>10</v>
          </cell>
          <cell r="AZ120">
            <v>10</v>
          </cell>
          <cell r="BA120" t="str">
            <v>-</v>
          </cell>
          <cell r="BB120" t="str">
            <v>-</v>
          </cell>
          <cell r="BC120">
            <v>2700</v>
          </cell>
          <cell r="BD120">
            <v>1900</v>
          </cell>
          <cell r="BE120">
            <v>660</v>
          </cell>
          <cell r="BF120">
            <v>790</v>
          </cell>
          <cell r="BG120">
            <v>480</v>
          </cell>
          <cell r="BH120">
            <v>1850</v>
          </cell>
          <cell r="BI120">
            <v>420</v>
          </cell>
          <cell r="BJ120">
            <v>950</v>
          </cell>
          <cell r="BK120">
            <v>490</v>
          </cell>
          <cell r="BL120">
            <v>220</v>
          </cell>
          <cell r="BM120">
            <v>180</v>
          </cell>
          <cell r="BN120">
            <v>30</v>
          </cell>
          <cell r="BO120">
            <v>10</v>
          </cell>
          <cell r="BP120">
            <v>3310</v>
          </cell>
          <cell r="BQ120">
            <v>2310</v>
          </cell>
          <cell r="BR120">
            <v>770</v>
          </cell>
          <cell r="BS120">
            <v>1020</v>
          </cell>
          <cell r="BT120">
            <v>560</v>
          </cell>
          <cell r="BU120">
            <v>2260</v>
          </cell>
          <cell r="BV120">
            <v>530</v>
          </cell>
          <cell r="BW120">
            <v>1190</v>
          </cell>
          <cell r="BX120">
            <v>580</v>
          </cell>
          <cell r="BY120">
            <v>230</v>
          </cell>
          <cell r="BZ120">
            <v>190</v>
          </cell>
          <cell r="CA120">
            <v>30</v>
          </cell>
          <cell r="CB120">
            <v>10</v>
          </cell>
          <cell r="CC120">
            <v>740</v>
          </cell>
          <cell r="CD120">
            <v>490</v>
          </cell>
          <cell r="CE120">
            <v>70</v>
          </cell>
          <cell r="CF120">
            <v>250</v>
          </cell>
          <cell r="CG120">
            <v>170</v>
          </cell>
          <cell r="CH120">
            <v>460</v>
          </cell>
          <cell r="CI120">
            <v>120</v>
          </cell>
          <cell r="CJ120">
            <v>250</v>
          </cell>
          <cell r="CK120">
            <v>100</v>
          </cell>
          <cell r="CL120">
            <v>20</v>
          </cell>
          <cell r="CM120">
            <v>20</v>
          </cell>
          <cell r="CN120" t="str">
            <v>-</v>
          </cell>
          <cell r="CO120" t="str">
            <v>-</v>
          </cell>
          <cell r="CP120">
            <v>1970</v>
          </cell>
          <cell r="CQ120">
            <v>1390</v>
          </cell>
          <cell r="CR120">
            <v>260</v>
          </cell>
          <cell r="CS120">
            <v>650</v>
          </cell>
          <cell r="CT120">
            <v>520</v>
          </cell>
          <cell r="CU120">
            <v>1280</v>
          </cell>
          <cell r="CV120">
            <v>130</v>
          </cell>
          <cell r="CW120">
            <v>690</v>
          </cell>
          <cell r="CX120">
            <v>490</v>
          </cell>
          <cell r="CY120">
            <v>200</v>
          </cell>
          <cell r="CZ120">
            <v>150</v>
          </cell>
          <cell r="DA120">
            <v>40</v>
          </cell>
          <cell r="DB120">
            <v>30</v>
          </cell>
          <cell r="DC120">
            <v>2710</v>
          </cell>
          <cell r="DD120">
            <v>1880</v>
          </cell>
          <cell r="DE120">
            <v>330</v>
          </cell>
          <cell r="DF120">
            <v>900</v>
          </cell>
          <cell r="DG120">
            <v>700</v>
          </cell>
          <cell r="DH120">
            <v>1730</v>
          </cell>
          <cell r="DI120">
            <v>250</v>
          </cell>
          <cell r="DJ120">
            <v>940</v>
          </cell>
          <cell r="DK120">
            <v>590</v>
          </cell>
          <cell r="DL120">
            <v>220</v>
          </cell>
          <cell r="DM120">
            <v>160</v>
          </cell>
          <cell r="DN120">
            <v>50</v>
          </cell>
          <cell r="DO120">
            <v>30</v>
          </cell>
          <cell r="DP120">
            <v>880</v>
          </cell>
          <cell r="DQ120">
            <v>560</v>
          </cell>
          <cell r="DR120">
            <v>100</v>
          </cell>
          <cell r="DS120">
            <v>280</v>
          </cell>
          <cell r="DT120">
            <v>190</v>
          </cell>
          <cell r="DU120">
            <v>560</v>
          </cell>
          <cell r="DV120">
            <v>160</v>
          </cell>
          <cell r="DW120">
            <v>320</v>
          </cell>
          <cell r="DX120">
            <v>100</v>
          </cell>
          <cell r="DY120">
            <v>40</v>
          </cell>
          <cell r="DZ120">
            <v>30</v>
          </cell>
          <cell r="EA120" t="str">
            <v>-</v>
          </cell>
          <cell r="EB120" t="str">
            <v>-</v>
          </cell>
          <cell r="EC120">
            <v>1920</v>
          </cell>
          <cell r="ED120">
            <v>1390</v>
          </cell>
          <cell r="EE120">
            <v>260</v>
          </cell>
          <cell r="EF120">
            <v>640</v>
          </cell>
          <cell r="EG120">
            <v>520</v>
          </cell>
          <cell r="EH120">
            <v>1160</v>
          </cell>
          <cell r="EI120">
            <v>170</v>
          </cell>
          <cell r="EJ120">
            <v>530</v>
          </cell>
          <cell r="EK120">
            <v>490</v>
          </cell>
          <cell r="EL120">
            <v>180</v>
          </cell>
          <cell r="EM120">
            <v>130</v>
          </cell>
          <cell r="EN120">
            <v>40</v>
          </cell>
          <cell r="EO120">
            <v>20</v>
          </cell>
          <cell r="EP120">
            <v>2790</v>
          </cell>
          <cell r="EQ120">
            <v>1950</v>
          </cell>
          <cell r="ER120">
            <v>360</v>
          </cell>
          <cell r="ES120">
            <v>920</v>
          </cell>
          <cell r="ET120">
            <v>710</v>
          </cell>
          <cell r="EU120">
            <v>1720</v>
          </cell>
          <cell r="EV120">
            <v>320</v>
          </cell>
          <cell r="EW120">
            <v>850</v>
          </cell>
          <cell r="EX120">
            <v>590</v>
          </cell>
          <cell r="EY120">
            <v>220</v>
          </cell>
          <cell r="EZ120">
            <v>160</v>
          </cell>
          <cell r="FA120">
            <v>50</v>
          </cell>
          <cell r="FB120">
            <v>20</v>
          </cell>
          <cell r="FC120">
            <v>850</v>
          </cell>
          <cell r="FD120">
            <v>540</v>
          </cell>
          <cell r="FE120">
            <v>70</v>
          </cell>
          <cell r="FF120">
            <v>270</v>
          </cell>
          <cell r="FG120">
            <v>200</v>
          </cell>
          <cell r="FH120">
            <v>570</v>
          </cell>
          <cell r="FI120">
            <v>130</v>
          </cell>
          <cell r="FJ120">
            <v>350</v>
          </cell>
          <cell r="FK120">
            <v>100</v>
          </cell>
          <cell r="FL120">
            <v>20</v>
          </cell>
          <cell r="FM120">
            <v>20</v>
          </cell>
          <cell r="FN120" t="str">
            <v>-</v>
          </cell>
          <cell r="FO120" t="str">
            <v>-</v>
          </cell>
          <cell r="FP120">
            <v>1750</v>
          </cell>
          <cell r="FQ120">
            <v>1220</v>
          </cell>
          <cell r="FR120">
            <v>250</v>
          </cell>
          <cell r="FS120">
            <v>550</v>
          </cell>
          <cell r="FT120">
            <v>430</v>
          </cell>
          <cell r="FU120">
            <v>1170</v>
          </cell>
          <cell r="FV120">
            <v>190</v>
          </cell>
          <cell r="FW120">
            <v>590</v>
          </cell>
          <cell r="FX120">
            <v>400</v>
          </cell>
          <cell r="FY120">
            <v>170</v>
          </cell>
          <cell r="FZ120">
            <v>130</v>
          </cell>
          <cell r="GA120">
            <v>30</v>
          </cell>
          <cell r="GB120">
            <v>20</v>
          </cell>
          <cell r="GC120">
            <v>2600</v>
          </cell>
          <cell r="GD120">
            <v>1760</v>
          </cell>
          <cell r="GE120">
            <v>320</v>
          </cell>
          <cell r="GF120">
            <v>820</v>
          </cell>
          <cell r="GG120">
            <v>630</v>
          </cell>
          <cell r="GH120">
            <v>1730</v>
          </cell>
          <cell r="GI120">
            <v>330</v>
          </cell>
          <cell r="GJ120">
            <v>940</v>
          </cell>
          <cell r="GK120">
            <v>500</v>
          </cell>
          <cell r="GL120">
            <v>190</v>
          </cell>
          <cell r="GM120">
            <v>150</v>
          </cell>
          <cell r="GN120">
            <v>30</v>
          </cell>
          <cell r="GO120">
            <v>20</v>
          </cell>
        </row>
        <row r="121">
          <cell r="C121" t="str">
            <v>N/A</v>
          </cell>
          <cell r="D121" t="str">
            <v>N/A</v>
          </cell>
          <cell r="E121" t="str">
            <v>-</v>
          </cell>
          <cell r="F121" t="str">
            <v>-</v>
          </cell>
          <cell r="G121" t="str">
            <v>-</v>
          </cell>
          <cell r="H121" t="str">
            <v>N/A</v>
          </cell>
          <cell r="I121" t="str">
            <v>-</v>
          </cell>
          <cell r="J121" t="str">
            <v>-</v>
          </cell>
          <cell r="K121" t="str">
            <v>-</v>
          </cell>
          <cell r="L121" t="str">
            <v>N/A</v>
          </cell>
          <cell r="M121" t="str">
            <v>-</v>
          </cell>
          <cell r="N121" t="str">
            <v>-</v>
          </cell>
          <cell r="O121" t="str">
            <v>-</v>
          </cell>
          <cell r="P121" t="str">
            <v>N/A</v>
          </cell>
          <cell r="Q121" t="str">
            <v>-</v>
          </cell>
          <cell r="R121" t="str">
            <v>-</v>
          </cell>
          <cell r="S121" t="str">
            <v>-</v>
          </cell>
          <cell r="T121" t="str">
            <v>-</v>
          </cell>
          <cell r="U121" t="str">
            <v>N/A</v>
          </cell>
          <cell r="V121" t="str">
            <v>-</v>
          </cell>
          <cell r="W121" t="str">
            <v>-</v>
          </cell>
          <cell r="X121" t="str">
            <v>-</v>
          </cell>
          <cell r="Y121" t="str">
            <v>N/A</v>
          </cell>
          <cell r="Z121" t="str">
            <v>-</v>
          </cell>
          <cell r="AA121" t="str">
            <v>-</v>
          </cell>
          <cell r="AB121" t="str">
            <v>-</v>
          </cell>
          <cell r="AC121" t="str">
            <v>N/A</v>
          </cell>
          <cell r="AD121" t="str">
            <v>N/A</v>
          </cell>
          <cell r="AE121" t="str">
            <v>-</v>
          </cell>
          <cell r="AF121" t="str">
            <v>-</v>
          </cell>
          <cell r="AG121" t="str">
            <v>-</v>
          </cell>
          <cell r="AH121" t="str">
            <v>N/A</v>
          </cell>
          <cell r="AI121" t="str">
            <v>-</v>
          </cell>
          <cell r="AJ121" t="str">
            <v>-</v>
          </cell>
          <cell r="AK121" t="str">
            <v>-</v>
          </cell>
          <cell r="AL121" t="str">
            <v>N/A</v>
          </cell>
          <cell r="AM121" t="str">
            <v>-</v>
          </cell>
          <cell r="AN121" t="str">
            <v>-</v>
          </cell>
          <cell r="AO121" t="str">
            <v>-</v>
          </cell>
          <cell r="AP121">
            <v>510</v>
          </cell>
          <cell r="AQ121">
            <v>370</v>
          </cell>
          <cell r="AR121">
            <v>80</v>
          </cell>
          <cell r="AS121">
            <v>200</v>
          </cell>
          <cell r="AT121">
            <v>100</v>
          </cell>
          <cell r="AU121">
            <v>320</v>
          </cell>
          <cell r="AV121">
            <v>100</v>
          </cell>
          <cell r="AW121">
            <v>150</v>
          </cell>
          <cell r="AX121">
            <v>70</v>
          </cell>
          <cell r="AY121" t="str">
            <v>-</v>
          </cell>
          <cell r="AZ121" t="str">
            <v>-</v>
          </cell>
          <cell r="BA121" t="str">
            <v>-</v>
          </cell>
          <cell r="BB121" t="str">
            <v>-</v>
          </cell>
          <cell r="BC121">
            <v>900</v>
          </cell>
          <cell r="BD121">
            <v>610</v>
          </cell>
          <cell r="BE121">
            <v>80</v>
          </cell>
          <cell r="BF121">
            <v>280</v>
          </cell>
          <cell r="BG121">
            <v>270</v>
          </cell>
          <cell r="BH121">
            <v>670</v>
          </cell>
          <cell r="BI121">
            <v>100</v>
          </cell>
          <cell r="BJ121">
            <v>320</v>
          </cell>
          <cell r="BK121">
            <v>310</v>
          </cell>
          <cell r="BL121">
            <v>60</v>
          </cell>
          <cell r="BM121">
            <v>40</v>
          </cell>
          <cell r="BN121">
            <v>20</v>
          </cell>
          <cell r="BO121">
            <v>10</v>
          </cell>
          <cell r="BP121">
            <v>1420</v>
          </cell>
          <cell r="BQ121">
            <v>980</v>
          </cell>
          <cell r="BR121">
            <v>150</v>
          </cell>
          <cell r="BS121">
            <v>480</v>
          </cell>
          <cell r="BT121">
            <v>360</v>
          </cell>
          <cell r="BU121">
            <v>990</v>
          </cell>
          <cell r="BV121">
            <v>200</v>
          </cell>
          <cell r="BW121">
            <v>480</v>
          </cell>
          <cell r="BX121">
            <v>340</v>
          </cell>
          <cell r="BY121">
            <v>60</v>
          </cell>
          <cell r="BZ121">
            <v>40</v>
          </cell>
          <cell r="CA121">
            <v>20</v>
          </cell>
          <cell r="CB121">
            <v>10</v>
          </cell>
          <cell r="CC121">
            <v>390</v>
          </cell>
          <cell r="CD121">
            <v>270</v>
          </cell>
          <cell r="CE121">
            <v>50</v>
          </cell>
          <cell r="CF121">
            <v>140</v>
          </cell>
          <cell r="CG121">
            <v>90</v>
          </cell>
          <cell r="CH121">
            <v>260</v>
          </cell>
          <cell r="CI121">
            <v>80</v>
          </cell>
          <cell r="CJ121">
            <v>130</v>
          </cell>
          <cell r="CK121">
            <v>70</v>
          </cell>
          <cell r="CL121">
            <v>10</v>
          </cell>
          <cell r="CM121" t="str">
            <v>-</v>
          </cell>
          <cell r="CN121" t="str">
            <v>-</v>
          </cell>
          <cell r="CO121" t="str">
            <v>-</v>
          </cell>
          <cell r="CP121">
            <v>980</v>
          </cell>
          <cell r="CQ121">
            <v>670</v>
          </cell>
          <cell r="CR121">
            <v>80</v>
          </cell>
          <cell r="CS121">
            <v>310</v>
          </cell>
          <cell r="CT121">
            <v>300</v>
          </cell>
          <cell r="CU121">
            <v>690</v>
          </cell>
          <cell r="CV121">
            <v>80</v>
          </cell>
          <cell r="CW121">
            <v>340</v>
          </cell>
          <cell r="CX121">
            <v>310</v>
          </cell>
          <cell r="CY121">
            <v>50</v>
          </cell>
          <cell r="CZ121">
            <v>40</v>
          </cell>
          <cell r="DA121">
            <v>10</v>
          </cell>
          <cell r="DB121" t="str">
            <v>-</v>
          </cell>
          <cell r="DC121">
            <v>1380</v>
          </cell>
          <cell r="DD121">
            <v>940</v>
          </cell>
          <cell r="DE121">
            <v>130</v>
          </cell>
          <cell r="DF121">
            <v>450</v>
          </cell>
          <cell r="DG121">
            <v>390</v>
          </cell>
          <cell r="DH121">
            <v>950</v>
          </cell>
          <cell r="DI121">
            <v>160</v>
          </cell>
          <cell r="DJ121">
            <v>470</v>
          </cell>
          <cell r="DK121">
            <v>380</v>
          </cell>
          <cell r="DL121">
            <v>60</v>
          </cell>
          <cell r="DM121">
            <v>40</v>
          </cell>
          <cell r="DN121">
            <v>10</v>
          </cell>
          <cell r="DO121">
            <v>10</v>
          </cell>
          <cell r="DP121">
            <v>540</v>
          </cell>
          <cell r="DQ121">
            <v>420</v>
          </cell>
          <cell r="DR121">
            <v>110</v>
          </cell>
          <cell r="DS121">
            <v>170</v>
          </cell>
          <cell r="DT121">
            <v>150</v>
          </cell>
          <cell r="DU121">
            <v>350</v>
          </cell>
          <cell r="DV121">
            <v>160</v>
          </cell>
          <cell r="DW121">
            <v>160</v>
          </cell>
          <cell r="DX121">
            <v>50</v>
          </cell>
          <cell r="DY121">
            <v>10</v>
          </cell>
          <cell r="DZ121" t="str">
            <v>-</v>
          </cell>
          <cell r="EA121" t="str">
            <v>-</v>
          </cell>
          <cell r="EB121" t="str">
            <v>-</v>
          </cell>
          <cell r="EC121">
            <v>820</v>
          </cell>
          <cell r="ED121">
            <v>580</v>
          </cell>
          <cell r="EE121">
            <v>80</v>
          </cell>
          <cell r="EF121">
            <v>230</v>
          </cell>
          <cell r="EG121">
            <v>280</v>
          </cell>
          <cell r="EH121">
            <v>530</v>
          </cell>
          <cell r="EI121">
            <v>60</v>
          </cell>
          <cell r="EJ121">
            <v>260</v>
          </cell>
          <cell r="EK121">
            <v>230</v>
          </cell>
          <cell r="EL121">
            <v>50</v>
          </cell>
          <cell r="EM121">
            <v>50</v>
          </cell>
          <cell r="EN121" t="str">
            <v>-</v>
          </cell>
          <cell r="EO121" t="str">
            <v>-</v>
          </cell>
          <cell r="EP121">
            <v>1360</v>
          </cell>
          <cell r="EQ121">
            <v>990</v>
          </cell>
          <cell r="ER121">
            <v>190</v>
          </cell>
          <cell r="ES121">
            <v>400</v>
          </cell>
          <cell r="ET121">
            <v>420</v>
          </cell>
          <cell r="EU121">
            <v>880</v>
          </cell>
          <cell r="EV121">
            <v>220</v>
          </cell>
          <cell r="EW121">
            <v>420</v>
          </cell>
          <cell r="EX121">
            <v>280</v>
          </cell>
          <cell r="EY121">
            <v>60</v>
          </cell>
          <cell r="EZ121">
            <v>50</v>
          </cell>
          <cell r="FA121">
            <v>10</v>
          </cell>
          <cell r="FB121" t="str">
            <v>-</v>
          </cell>
          <cell r="FC121">
            <v>530</v>
          </cell>
          <cell r="FD121">
            <v>380</v>
          </cell>
          <cell r="FE121">
            <v>80</v>
          </cell>
          <cell r="FF121">
            <v>120</v>
          </cell>
          <cell r="FG121">
            <v>180</v>
          </cell>
          <cell r="FH121">
            <v>370</v>
          </cell>
          <cell r="FI121">
            <v>120</v>
          </cell>
          <cell r="FJ121">
            <v>180</v>
          </cell>
          <cell r="FK121">
            <v>70</v>
          </cell>
          <cell r="FL121">
            <v>10</v>
          </cell>
          <cell r="FM121">
            <v>10</v>
          </cell>
          <cell r="FN121" t="str">
            <v>-</v>
          </cell>
          <cell r="FO121" t="str">
            <v>-</v>
          </cell>
          <cell r="FP121">
            <v>700</v>
          </cell>
          <cell r="FQ121">
            <v>450</v>
          </cell>
          <cell r="FR121">
            <v>60</v>
          </cell>
          <cell r="FS121">
            <v>200</v>
          </cell>
          <cell r="FT121">
            <v>200</v>
          </cell>
          <cell r="FU121">
            <v>480</v>
          </cell>
          <cell r="FV121">
            <v>60</v>
          </cell>
          <cell r="FW121">
            <v>230</v>
          </cell>
          <cell r="FX121">
            <v>200</v>
          </cell>
          <cell r="FY121">
            <v>50</v>
          </cell>
          <cell r="FZ121">
            <v>40</v>
          </cell>
          <cell r="GA121">
            <v>10</v>
          </cell>
          <cell r="GB121">
            <v>10</v>
          </cell>
          <cell r="GC121">
            <v>1230</v>
          </cell>
          <cell r="GD121">
            <v>830</v>
          </cell>
          <cell r="GE121">
            <v>140</v>
          </cell>
          <cell r="GF121">
            <v>320</v>
          </cell>
          <cell r="GG121">
            <v>380</v>
          </cell>
          <cell r="GH121">
            <v>840</v>
          </cell>
          <cell r="GI121">
            <v>180</v>
          </cell>
          <cell r="GJ121">
            <v>410</v>
          </cell>
          <cell r="GK121">
            <v>280</v>
          </cell>
          <cell r="GL121">
            <v>60</v>
          </cell>
          <cell r="GM121">
            <v>40</v>
          </cell>
          <cell r="GN121">
            <v>10</v>
          </cell>
          <cell r="GO121">
            <v>10</v>
          </cell>
        </row>
        <row r="122">
          <cell r="C122" t="str">
            <v>N/A</v>
          </cell>
          <cell r="D122" t="str">
            <v>N/A</v>
          </cell>
          <cell r="E122" t="str">
            <v>-</v>
          </cell>
          <cell r="F122" t="str">
            <v>-</v>
          </cell>
          <cell r="G122" t="str">
            <v>-</v>
          </cell>
          <cell r="H122" t="str">
            <v>N/A</v>
          </cell>
          <cell r="I122" t="str">
            <v>-</v>
          </cell>
          <cell r="J122" t="str">
            <v>-</v>
          </cell>
          <cell r="K122" t="str">
            <v>-</v>
          </cell>
          <cell r="L122" t="str">
            <v>N/A</v>
          </cell>
          <cell r="M122" t="str">
            <v>-</v>
          </cell>
          <cell r="N122" t="str">
            <v>-</v>
          </cell>
          <cell r="O122" t="str">
            <v>-</v>
          </cell>
          <cell r="P122" t="str">
            <v>N/A</v>
          </cell>
          <cell r="Q122" t="str">
            <v>-</v>
          </cell>
          <cell r="R122" t="str">
            <v>-</v>
          </cell>
          <cell r="S122" t="str">
            <v>-</v>
          </cell>
          <cell r="T122" t="str">
            <v>-</v>
          </cell>
          <cell r="U122" t="str">
            <v>N/A</v>
          </cell>
          <cell r="V122" t="str">
            <v>-</v>
          </cell>
          <cell r="W122" t="str">
            <v>-</v>
          </cell>
          <cell r="X122" t="str">
            <v>-</v>
          </cell>
          <cell r="Y122" t="str">
            <v>N/A</v>
          </cell>
          <cell r="Z122" t="str">
            <v>-</v>
          </cell>
          <cell r="AA122" t="str">
            <v>-</v>
          </cell>
          <cell r="AB122" t="str">
            <v>-</v>
          </cell>
          <cell r="AC122" t="str">
            <v>N/A</v>
          </cell>
          <cell r="AD122" t="str">
            <v>N/A</v>
          </cell>
          <cell r="AE122" t="str">
            <v>-</v>
          </cell>
          <cell r="AF122" t="str">
            <v>-</v>
          </cell>
          <cell r="AG122" t="str">
            <v>-</v>
          </cell>
          <cell r="AH122" t="str">
            <v>N/A</v>
          </cell>
          <cell r="AI122" t="str">
            <v>-</v>
          </cell>
          <cell r="AJ122" t="str">
            <v>-</v>
          </cell>
          <cell r="AK122" t="str">
            <v>-</v>
          </cell>
          <cell r="AL122" t="str">
            <v>N/A</v>
          </cell>
          <cell r="AM122" t="str">
            <v>-</v>
          </cell>
          <cell r="AN122" t="str">
            <v>-</v>
          </cell>
          <cell r="AO122" t="str">
            <v>-</v>
          </cell>
          <cell r="AP122">
            <v>480</v>
          </cell>
          <cell r="AQ122">
            <v>330</v>
          </cell>
          <cell r="AR122">
            <v>80</v>
          </cell>
          <cell r="AS122">
            <v>190</v>
          </cell>
          <cell r="AT122">
            <v>80</v>
          </cell>
          <cell r="AU122">
            <v>320</v>
          </cell>
          <cell r="AV122">
            <v>90</v>
          </cell>
          <cell r="AW122">
            <v>180</v>
          </cell>
          <cell r="AX122">
            <v>90</v>
          </cell>
          <cell r="AY122">
            <v>10</v>
          </cell>
          <cell r="AZ122">
            <v>10</v>
          </cell>
          <cell r="BA122" t="str">
            <v>-</v>
          </cell>
          <cell r="BB122" t="str">
            <v>-</v>
          </cell>
          <cell r="BC122">
            <v>1460</v>
          </cell>
          <cell r="BD122">
            <v>820</v>
          </cell>
          <cell r="BE122">
            <v>90</v>
          </cell>
          <cell r="BF122">
            <v>460</v>
          </cell>
          <cell r="BG122">
            <v>290</v>
          </cell>
          <cell r="BH122">
            <v>800</v>
          </cell>
          <cell r="BI122">
            <v>80</v>
          </cell>
          <cell r="BJ122">
            <v>420</v>
          </cell>
          <cell r="BK122">
            <v>370</v>
          </cell>
          <cell r="BL122">
            <v>370</v>
          </cell>
          <cell r="BM122">
            <v>310</v>
          </cell>
          <cell r="BN122">
            <v>30</v>
          </cell>
          <cell r="BO122">
            <v>30</v>
          </cell>
          <cell r="BP122">
            <v>1950</v>
          </cell>
          <cell r="BQ122">
            <v>1160</v>
          </cell>
          <cell r="BR122">
            <v>170</v>
          </cell>
          <cell r="BS122">
            <v>650</v>
          </cell>
          <cell r="BT122">
            <v>370</v>
          </cell>
          <cell r="BU122">
            <v>1120</v>
          </cell>
          <cell r="BV122">
            <v>170</v>
          </cell>
          <cell r="BW122">
            <v>600</v>
          </cell>
          <cell r="BX122">
            <v>420</v>
          </cell>
          <cell r="BY122">
            <v>380</v>
          </cell>
          <cell r="BZ122">
            <v>320</v>
          </cell>
          <cell r="CA122">
            <v>40</v>
          </cell>
          <cell r="CB122">
            <v>30</v>
          </cell>
          <cell r="CC122">
            <v>490</v>
          </cell>
          <cell r="CD122">
            <v>340</v>
          </cell>
          <cell r="CE122">
            <v>90</v>
          </cell>
          <cell r="CF122">
            <v>180</v>
          </cell>
          <cell r="CG122">
            <v>120</v>
          </cell>
          <cell r="CH122">
            <v>310</v>
          </cell>
          <cell r="CI122">
            <v>140</v>
          </cell>
          <cell r="CJ122">
            <v>160</v>
          </cell>
          <cell r="CK122">
            <v>60</v>
          </cell>
          <cell r="CL122" t="str">
            <v>-</v>
          </cell>
          <cell r="CM122" t="str">
            <v>-</v>
          </cell>
          <cell r="CN122" t="str">
            <v>-</v>
          </cell>
          <cell r="CO122" t="str">
            <v>-</v>
          </cell>
          <cell r="CP122">
            <v>1470</v>
          </cell>
          <cell r="CQ122">
            <v>750</v>
          </cell>
          <cell r="CR122">
            <v>120</v>
          </cell>
          <cell r="CS122">
            <v>340</v>
          </cell>
          <cell r="CT122">
            <v>290</v>
          </cell>
          <cell r="CU122">
            <v>790</v>
          </cell>
          <cell r="CV122">
            <v>50</v>
          </cell>
          <cell r="CW122">
            <v>390</v>
          </cell>
          <cell r="CX122">
            <v>370</v>
          </cell>
          <cell r="CY122">
            <v>400</v>
          </cell>
          <cell r="CZ122">
            <v>300</v>
          </cell>
          <cell r="DA122">
            <v>70</v>
          </cell>
          <cell r="DB122">
            <v>40</v>
          </cell>
          <cell r="DC122">
            <v>1960</v>
          </cell>
          <cell r="DD122">
            <v>1090</v>
          </cell>
          <cell r="DE122">
            <v>210</v>
          </cell>
          <cell r="DF122">
            <v>520</v>
          </cell>
          <cell r="DG122">
            <v>420</v>
          </cell>
          <cell r="DH122">
            <v>1100</v>
          </cell>
          <cell r="DI122">
            <v>190</v>
          </cell>
          <cell r="DJ122">
            <v>550</v>
          </cell>
          <cell r="DK122">
            <v>430</v>
          </cell>
          <cell r="DL122">
            <v>410</v>
          </cell>
          <cell r="DM122">
            <v>300</v>
          </cell>
          <cell r="DN122">
            <v>70</v>
          </cell>
          <cell r="DO122">
            <v>40</v>
          </cell>
          <cell r="DP122">
            <v>630</v>
          </cell>
          <cell r="DQ122">
            <v>380</v>
          </cell>
          <cell r="DR122">
            <v>70</v>
          </cell>
          <cell r="DS122">
            <v>220</v>
          </cell>
          <cell r="DT122">
            <v>100</v>
          </cell>
          <cell r="DU122">
            <v>420</v>
          </cell>
          <cell r="DV122">
            <v>190</v>
          </cell>
          <cell r="DW122">
            <v>210</v>
          </cell>
          <cell r="DX122">
            <v>40</v>
          </cell>
          <cell r="DY122">
            <v>30</v>
          </cell>
          <cell r="DZ122">
            <v>30</v>
          </cell>
          <cell r="EA122">
            <v>10</v>
          </cell>
          <cell r="EB122" t="str">
            <v>-</v>
          </cell>
          <cell r="EC122">
            <v>1130</v>
          </cell>
          <cell r="ED122">
            <v>560</v>
          </cell>
          <cell r="EE122">
            <v>40</v>
          </cell>
          <cell r="EF122">
            <v>260</v>
          </cell>
          <cell r="EG122">
            <v>280</v>
          </cell>
          <cell r="EH122">
            <v>580</v>
          </cell>
          <cell r="EI122">
            <v>40</v>
          </cell>
          <cell r="EJ122">
            <v>270</v>
          </cell>
          <cell r="EK122">
            <v>290</v>
          </cell>
          <cell r="EL122">
            <v>320</v>
          </cell>
          <cell r="EM122">
            <v>250</v>
          </cell>
          <cell r="EN122">
            <v>40</v>
          </cell>
          <cell r="EO122">
            <v>30</v>
          </cell>
          <cell r="EP122">
            <v>1760</v>
          </cell>
          <cell r="EQ122">
            <v>940</v>
          </cell>
          <cell r="ER122">
            <v>110</v>
          </cell>
          <cell r="ES122">
            <v>480</v>
          </cell>
          <cell r="ET122">
            <v>380</v>
          </cell>
          <cell r="EU122">
            <v>1000</v>
          </cell>
          <cell r="EV122">
            <v>230</v>
          </cell>
          <cell r="EW122">
            <v>470</v>
          </cell>
          <cell r="EX122">
            <v>330</v>
          </cell>
          <cell r="EY122">
            <v>350</v>
          </cell>
          <cell r="EZ122">
            <v>280</v>
          </cell>
          <cell r="FA122">
            <v>40</v>
          </cell>
          <cell r="FB122">
            <v>30</v>
          </cell>
          <cell r="FC122">
            <v>510</v>
          </cell>
          <cell r="FD122">
            <v>290</v>
          </cell>
          <cell r="FE122">
            <v>70</v>
          </cell>
          <cell r="FF122">
            <v>140</v>
          </cell>
          <cell r="FG122">
            <v>80</v>
          </cell>
          <cell r="FH122">
            <v>360</v>
          </cell>
          <cell r="FI122">
            <v>140</v>
          </cell>
          <cell r="FJ122">
            <v>190</v>
          </cell>
          <cell r="FK122">
            <v>70</v>
          </cell>
          <cell r="FL122">
            <v>20</v>
          </cell>
          <cell r="FM122">
            <v>20</v>
          </cell>
          <cell r="FN122" t="str">
            <v>-</v>
          </cell>
          <cell r="FO122" t="str">
            <v>-</v>
          </cell>
          <cell r="FP122">
            <v>1000</v>
          </cell>
          <cell r="FQ122">
            <v>590</v>
          </cell>
          <cell r="FR122">
            <v>50</v>
          </cell>
          <cell r="FS122">
            <v>290</v>
          </cell>
          <cell r="FT122">
            <v>260</v>
          </cell>
          <cell r="FU122">
            <v>530</v>
          </cell>
          <cell r="FV122">
            <v>40</v>
          </cell>
          <cell r="FW122">
            <v>270</v>
          </cell>
          <cell r="FX122">
            <v>230</v>
          </cell>
          <cell r="FY122">
            <v>220</v>
          </cell>
          <cell r="FZ122">
            <v>190</v>
          </cell>
          <cell r="GA122">
            <v>30</v>
          </cell>
          <cell r="GB122">
            <v>20</v>
          </cell>
          <cell r="GC122">
            <v>1510</v>
          </cell>
          <cell r="GD122">
            <v>880</v>
          </cell>
          <cell r="GE122">
            <v>120</v>
          </cell>
          <cell r="GF122">
            <v>430</v>
          </cell>
          <cell r="GG122">
            <v>350</v>
          </cell>
          <cell r="GH122">
            <v>890</v>
          </cell>
          <cell r="GI122">
            <v>180</v>
          </cell>
          <cell r="GJ122">
            <v>460</v>
          </cell>
          <cell r="GK122">
            <v>290</v>
          </cell>
          <cell r="GL122">
            <v>240</v>
          </cell>
          <cell r="GM122">
            <v>210</v>
          </cell>
          <cell r="GN122">
            <v>30</v>
          </cell>
          <cell r="GO122">
            <v>20</v>
          </cell>
        </row>
        <row r="123">
          <cell r="C123">
            <v>2240</v>
          </cell>
          <cell r="D123">
            <v>1550</v>
          </cell>
          <cell r="E123">
            <v>440</v>
          </cell>
          <cell r="F123">
            <v>800</v>
          </cell>
          <cell r="G123">
            <v>410</v>
          </cell>
          <cell r="H123">
            <v>1540</v>
          </cell>
          <cell r="I123">
            <v>420</v>
          </cell>
          <cell r="J123">
            <v>860</v>
          </cell>
          <cell r="K123">
            <v>390</v>
          </cell>
          <cell r="L123">
            <v>20</v>
          </cell>
          <cell r="M123">
            <v>20</v>
          </cell>
          <cell r="N123" t="str">
            <v>-</v>
          </cell>
          <cell r="O123" t="str">
            <v>-</v>
          </cell>
          <cell r="P123">
            <v>4550</v>
          </cell>
          <cell r="Q123">
            <v>3010</v>
          </cell>
          <cell r="R123">
            <v>220</v>
          </cell>
          <cell r="S123">
            <v>1310</v>
          </cell>
          <cell r="T123">
            <v>1600</v>
          </cell>
          <cell r="U123">
            <v>3220</v>
          </cell>
          <cell r="V123">
            <v>330</v>
          </cell>
          <cell r="W123">
            <v>1620</v>
          </cell>
          <cell r="X123">
            <v>1510</v>
          </cell>
          <cell r="Y123">
            <v>500</v>
          </cell>
          <cell r="Z123">
            <v>410</v>
          </cell>
          <cell r="AA123">
            <v>70</v>
          </cell>
          <cell r="AB123">
            <v>30</v>
          </cell>
          <cell r="AC123">
            <v>6780</v>
          </cell>
          <cell r="AD123">
            <v>4560</v>
          </cell>
          <cell r="AE123" t="str">
            <v>-</v>
          </cell>
          <cell r="AF123">
            <v>2110</v>
          </cell>
          <cell r="AG123">
            <v>2010</v>
          </cell>
          <cell r="AH123">
            <v>4760</v>
          </cell>
          <cell r="AI123">
            <v>750</v>
          </cell>
          <cell r="AJ123">
            <v>2480</v>
          </cell>
          <cell r="AK123">
            <v>1900</v>
          </cell>
          <cell r="AL123">
            <v>510</v>
          </cell>
          <cell r="AM123">
            <v>420</v>
          </cell>
          <cell r="AN123">
            <v>70</v>
          </cell>
          <cell r="AO123">
            <v>30</v>
          </cell>
          <cell r="AP123">
            <v>1900</v>
          </cell>
          <cell r="AQ123">
            <v>1290</v>
          </cell>
          <cell r="AR123">
            <v>320</v>
          </cell>
          <cell r="AS123">
            <v>700</v>
          </cell>
          <cell r="AT123">
            <v>330</v>
          </cell>
          <cell r="AU123">
            <v>1250</v>
          </cell>
          <cell r="AV123">
            <v>330</v>
          </cell>
          <cell r="AW123">
            <v>700</v>
          </cell>
          <cell r="AX123">
            <v>350</v>
          </cell>
          <cell r="AY123">
            <v>20</v>
          </cell>
          <cell r="AZ123">
            <v>20</v>
          </cell>
          <cell r="BA123" t="str">
            <v>-</v>
          </cell>
          <cell r="BB123" t="str">
            <v>-</v>
          </cell>
          <cell r="BC123">
            <v>4240</v>
          </cell>
          <cell r="BD123">
            <v>2710</v>
          </cell>
          <cell r="BE123">
            <v>240</v>
          </cell>
          <cell r="BF123">
            <v>1510</v>
          </cell>
          <cell r="BG123">
            <v>1030</v>
          </cell>
          <cell r="BH123">
            <v>2660</v>
          </cell>
          <cell r="BI123">
            <v>210</v>
          </cell>
          <cell r="BJ123">
            <v>1380</v>
          </cell>
          <cell r="BK123">
            <v>1210</v>
          </cell>
          <cell r="BL123">
            <v>620</v>
          </cell>
          <cell r="BM123">
            <v>460</v>
          </cell>
          <cell r="BN123">
            <v>100</v>
          </cell>
          <cell r="BO123">
            <v>60</v>
          </cell>
          <cell r="BP123">
            <v>6130</v>
          </cell>
          <cell r="BQ123">
            <v>4000</v>
          </cell>
          <cell r="BR123">
            <v>560</v>
          </cell>
          <cell r="BS123">
            <v>2210</v>
          </cell>
          <cell r="BT123">
            <v>1360</v>
          </cell>
          <cell r="BU123">
            <v>3910</v>
          </cell>
          <cell r="BV123">
            <v>540</v>
          </cell>
          <cell r="BW123">
            <v>2080</v>
          </cell>
          <cell r="BX123">
            <v>1500</v>
          </cell>
          <cell r="BY123">
            <v>640</v>
          </cell>
          <cell r="BZ123">
            <v>480</v>
          </cell>
          <cell r="CA123">
            <v>100</v>
          </cell>
          <cell r="CB123">
            <v>60</v>
          </cell>
          <cell r="CC123">
            <v>2080</v>
          </cell>
          <cell r="CD123">
            <v>1400</v>
          </cell>
          <cell r="CE123">
            <v>290</v>
          </cell>
          <cell r="CF123">
            <v>760</v>
          </cell>
          <cell r="CG123">
            <v>480</v>
          </cell>
          <cell r="CH123">
            <v>1290</v>
          </cell>
          <cell r="CI123">
            <v>450</v>
          </cell>
          <cell r="CJ123">
            <v>690</v>
          </cell>
          <cell r="CK123">
            <v>290</v>
          </cell>
          <cell r="CL123">
            <v>10</v>
          </cell>
          <cell r="CM123">
            <v>10</v>
          </cell>
          <cell r="CN123" t="str">
            <v>-</v>
          </cell>
          <cell r="CO123" t="str">
            <v>-</v>
          </cell>
          <cell r="CP123">
            <v>4300</v>
          </cell>
          <cell r="CQ123">
            <v>2530</v>
          </cell>
          <cell r="CR123">
            <v>310</v>
          </cell>
          <cell r="CS123">
            <v>1140</v>
          </cell>
          <cell r="CT123">
            <v>1110</v>
          </cell>
          <cell r="CU123">
            <v>2670</v>
          </cell>
          <cell r="CV123">
            <v>240</v>
          </cell>
          <cell r="CW123">
            <v>1290</v>
          </cell>
          <cell r="CX123">
            <v>1210</v>
          </cell>
          <cell r="CY123">
            <v>720</v>
          </cell>
          <cell r="CZ123">
            <v>510</v>
          </cell>
          <cell r="DA123">
            <v>140</v>
          </cell>
          <cell r="DB123">
            <v>90</v>
          </cell>
          <cell r="DC123">
            <v>6380</v>
          </cell>
          <cell r="DD123">
            <v>3930</v>
          </cell>
          <cell r="DE123">
            <v>600</v>
          </cell>
          <cell r="DF123">
            <v>1900</v>
          </cell>
          <cell r="DG123">
            <v>1580</v>
          </cell>
          <cell r="DH123">
            <v>3960</v>
          </cell>
          <cell r="DI123">
            <v>690</v>
          </cell>
          <cell r="DJ123">
            <v>1980</v>
          </cell>
          <cell r="DK123">
            <v>1490</v>
          </cell>
          <cell r="DL123">
            <v>730</v>
          </cell>
          <cell r="DM123">
            <v>520</v>
          </cell>
          <cell r="DN123">
            <v>140</v>
          </cell>
          <cell r="DO123">
            <v>90</v>
          </cell>
          <cell r="DP123">
            <v>2460</v>
          </cell>
          <cell r="DQ123">
            <v>1610</v>
          </cell>
          <cell r="DR123">
            <v>270</v>
          </cell>
          <cell r="DS123">
            <v>790</v>
          </cell>
          <cell r="DT123">
            <v>610</v>
          </cell>
          <cell r="DU123">
            <v>1620</v>
          </cell>
          <cell r="DV123">
            <v>570</v>
          </cell>
          <cell r="DW123">
            <v>840</v>
          </cell>
          <cell r="DX123">
            <v>300</v>
          </cell>
          <cell r="DY123">
            <v>40</v>
          </cell>
          <cell r="DZ123">
            <v>30</v>
          </cell>
          <cell r="EA123">
            <v>10</v>
          </cell>
          <cell r="EB123" t="str">
            <v>-</v>
          </cell>
          <cell r="EC123">
            <v>3500</v>
          </cell>
          <cell r="ED123">
            <v>1960</v>
          </cell>
          <cell r="EE123">
            <v>140</v>
          </cell>
          <cell r="EF123">
            <v>890</v>
          </cell>
          <cell r="EG123">
            <v>960</v>
          </cell>
          <cell r="EH123">
            <v>2070</v>
          </cell>
          <cell r="EI123">
            <v>180</v>
          </cell>
          <cell r="EJ123">
            <v>930</v>
          </cell>
          <cell r="EK123">
            <v>990</v>
          </cell>
          <cell r="EL123">
            <v>620</v>
          </cell>
          <cell r="EM123">
            <v>450</v>
          </cell>
          <cell r="EN123">
            <v>110</v>
          </cell>
          <cell r="EO123">
            <v>70</v>
          </cell>
          <cell r="EP123">
            <v>5950</v>
          </cell>
          <cell r="EQ123">
            <v>3570</v>
          </cell>
          <cell r="ER123">
            <v>410</v>
          </cell>
          <cell r="ES123">
            <v>1680</v>
          </cell>
          <cell r="ET123">
            <v>1570</v>
          </cell>
          <cell r="EU123">
            <v>3690</v>
          </cell>
          <cell r="EV123">
            <v>750</v>
          </cell>
          <cell r="EW123">
            <v>1770</v>
          </cell>
          <cell r="EX123">
            <v>1290</v>
          </cell>
          <cell r="EY123">
            <v>660</v>
          </cell>
          <cell r="EZ123">
            <v>480</v>
          </cell>
          <cell r="FA123">
            <v>120</v>
          </cell>
          <cell r="FB123">
            <v>70</v>
          </cell>
          <cell r="FC123">
            <v>2210</v>
          </cell>
          <cell r="FD123">
            <v>1370</v>
          </cell>
          <cell r="FE123">
            <v>250</v>
          </cell>
          <cell r="FF123">
            <v>680</v>
          </cell>
          <cell r="FG123">
            <v>490</v>
          </cell>
          <cell r="FH123">
            <v>1500</v>
          </cell>
          <cell r="FI123">
            <v>460</v>
          </cell>
          <cell r="FJ123">
            <v>760</v>
          </cell>
          <cell r="FK123">
            <v>370</v>
          </cell>
          <cell r="FL123">
            <v>30</v>
          </cell>
          <cell r="FM123">
            <v>20</v>
          </cell>
          <cell r="FN123">
            <v>10</v>
          </cell>
          <cell r="FO123">
            <v>10</v>
          </cell>
          <cell r="FP123">
            <v>3130</v>
          </cell>
          <cell r="FQ123">
            <v>1860</v>
          </cell>
          <cell r="FR123">
            <v>130</v>
          </cell>
          <cell r="FS123">
            <v>960</v>
          </cell>
          <cell r="FT123">
            <v>790</v>
          </cell>
          <cell r="FU123">
            <v>1850</v>
          </cell>
          <cell r="FV123">
            <v>210</v>
          </cell>
          <cell r="FW123">
            <v>940</v>
          </cell>
          <cell r="FX123">
            <v>730</v>
          </cell>
          <cell r="FY123">
            <v>490</v>
          </cell>
          <cell r="FZ123">
            <v>370</v>
          </cell>
          <cell r="GA123">
            <v>90</v>
          </cell>
          <cell r="GB123">
            <v>70</v>
          </cell>
          <cell r="GC123">
            <v>5340</v>
          </cell>
          <cell r="GD123">
            <v>3240</v>
          </cell>
          <cell r="GE123">
            <v>390</v>
          </cell>
          <cell r="GF123">
            <v>1640</v>
          </cell>
          <cell r="GG123">
            <v>1280</v>
          </cell>
          <cell r="GH123">
            <v>3340</v>
          </cell>
          <cell r="GI123">
            <v>670</v>
          </cell>
          <cell r="GJ123">
            <v>1700</v>
          </cell>
          <cell r="GK123">
            <v>1110</v>
          </cell>
          <cell r="GL123">
            <v>520</v>
          </cell>
          <cell r="GM123">
            <v>390</v>
          </cell>
          <cell r="GN123">
            <v>100</v>
          </cell>
          <cell r="GO123">
            <v>80</v>
          </cell>
        </row>
        <row r="124">
          <cell r="C124" t="str">
            <v>N/A</v>
          </cell>
          <cell r="D124" t="str">
            <v>N/A</v>
          </cell>
          <cell r="E124" t="str">
            <v>-</v>
          </cell>
          <cell r="F124" t="str">
            <v>-</v>
          </cell>
          <cell r="G124" t="str">
            <v>-</v>
          </cell>
          <cell r="H124" t="str">
            <v>N/A</v>
          </cell>
          <cell r="I124" t="str">
            <v>-</v>
          </cell>
          <cell r="J124" t="str">
            <v>-</v>
          </cell>
          <cell r="K124" t="str">
            <v>-</v>
          </cell>
          <cell r="L124" t="str">
            <v>N/A</v>
          </cell>
          <cell r="M124" t="str">
            <v>-</v>
          </cell>
          <cell r="N124" t="str">
            <v>-</v>
          </cell>
          <cell r="O124" t="str">
            <v>-</v>
          </cell>
          <cell r="P124" t="str">
            <v>N/A</v>
          </cell>
          <cell r="Q124" t="str">
            <v>-</v>
          </cell>
          <cell r="R124" t="str">
            <v>-</v>
          </cell>
          <cell r="S124" t="str">
            <v>-</v>
          </cell>
          <cell r="T124" t="str">
            <v>-</v>
          </cell>
          <cell r="U124" t="str">
            <v>N/A</v>
          </cell>
          <cell r="V124" t="str">
            <v>-</v>
          </cell>
          <cell r="W124" t="str">
            <v>-</v>
          </cell>
          <cell r="X124" t="str">
            <v>-</v>
          </cell>
          <cell r="Y124" t="str">
            <v>N/A</v>
          </cell>
          <cell r="Z124" t="str">
            <v>-</v>
          </cell>
          <cell r="AA124" t="str">
            <v>-</v>
          </cell>
          <cell r="AB124" t="str">
            <v>-</v>
          </cell>
          <cell r="AC124" t="str">
            <v>N/A</v>
          </cell>
          <cell r="AD124" t="str">
            <v>N/A</v>
          </cell>
          <cell r="AE124" t="str">
            <v>-</v>
          </cell>
          <cell r="AF124" t="str">
            <v>-</v>
          </cell>
          <cell r="AG124" t="str">
            <v>-</v>
          </cell>
          <cell r="AH124" t="str">
            <v>N/A</v>
          </cell>
          <cell r="AI124" t="str">
            <v>-</v>
          </cell>
          <cell r="AJ124" t="str">
            <v>-</v>
          </cell>
          <cell r="AK124" t="str">
            <v>-</v>
          </cell>
          <cell r="AL124" t="str">
            <v>N/A</v>
          </cell>
          <cell r="AM124" t="str">
            <v>-</v>
          </cell>
          <cell r="AN124" t="str">
            <v>-</v>
          </cell>
          <cell r="AO124" t="str">
            <v>-</v>
          </cell>
          <cell r="AP124">
            <v>500</v>
          </cell>
          <cell r="AQ124">
            <v>300</v>
          </cell>
          <cell r="AR124">
            <v>120</v>
          </cell>
          <cell r="AS124">
            <v>150</v>
          </cell>
          <cell r="AT124">
            <v>50</v>
          </cell>
          <cell r="AU124">
            <v>370</v>
          </cell>
          <cell r="AV124">
            <v>120</v>
          </cell>
          <cell r="AW124">
            <v>180</v>
          </cell>
          <cell r="AX124">
            <v>80</v>
          </cell>
          <cell r="AY124" t="str">
            <v>-</v>
          </cell>
          <cell r="AZ124" t="str">
            <v>-</v>
          </cell>
          <cell r="BA124" t="str">
            <v>-</v>
          </cell>
          <cell r="BB124" t="str">
            <v>-</v>
          </cell>
          <cell r="BC124">
            <v>1150</v>
          </cell>
          <cell r="BD124">
            <v>870</v>
          </cell>
          <cell r="BE124">
            <v>70</v>
          </cell>
          <cell r="BF124">
            <v>510</v>
          </cell>
          <cell r="BG124">
            <v>300</v>
          </cell>
          <cell r="BH124">
            <v>940</v>
          </cell>
          <cell r="BI124">
            <v>30</v>
          </cell>
          <cell r="BJ124">
            <v>560</v>
          </cell>
          <cell r="BK124">
            <v>360</v>
          </cell>
          <cell r="BL124">
            <v>50</v>
          </cell>
          <cell r="BM124">
            <v>40</v>
          </cell>
          <cell r="BN124">
            <v>10</v>
          </cell>
          <cell r="BO124" t="str">
            <v>-</v>
          </cell>
          <cell r="BP124">
            <v>1650</v>
          </cell>
          <cell r="BQ124">
            <v>1170</v>
          </cell>
          <cell r="BR124">
            <v>190</v>
          </cell>
          <cell r="BS124">
            <v>650</v>
          </cell>
          <cell r="BT124">
            <v>340</v>
          </cell>
          <cell r="BU124">
            <v>1320</v>
          </cell>
          <cell r="BV124">
            <v>150</v>
          </cell>
          <cell r="BW124">
            <v>740</v>
          </cell>
          <cell r="BX124">
            <v>450</v>
          </cell>
          <cell r="BY124">
            <v>50</v>
          </cell>
          <cell r="BZ124">
            <v>40</v>
          </cell>
          <cell r="CA124">
            <v>10</v>
          </cell>
          <cell r="CB124" t="str">
            <v>-</v>
          </cell>
          <cell r="CC124">
            <v>540</v>
          </cell>
          <cell r="CD124">
            <v>330</v>
          </cell>
          <cell r="CE124">
            <v>70</v>
          </cell>
          <cell r="CF124">
            <v>220</v>
          </cell>
          <cell r="CG124">
            <v>50</v>
          </cell>
          <cell r="CH124">
            <v>380</v>
          </cell>
          <cell r="CI124">
            <v>80</v>
          </cell>
          <cell r="CJ124">
            <v>210</v>
          </cell>
          <cell r="CK124">
            <v>90</v>
          </cell>
          <cell r="CL124" t="str">
            <v>-</v>
          </cell>
          <cell r="CM124" t="str">
            <v>-</v>
          </cell>
          <cell r="CN124" t="str">
            <v>-</v>
          </cell>
          <cell r="CO124" t="str">
            <v>-</v>
          </cell>
          <cell r="CP124">
            <v>1120</v>
          </cell>
          <cell r="CQ124">
            <v>860</v>
          </cell>
          <cell r="CR124">
            <v>30</v>
          </cell>
          <cell r="CS124">
            <v>480</v>
          </cell>
          <cell r="CT124">
            <v>370</v>
          </cell>
          <cell r="CU124">
            <v>840</v>
          </cell>
          <cell r="CV124">
            <v>30</v>
          </cell>
          <cell r="CW124">
            <v>480</v>
          </cell>
          <cell r="CX124">
            <v>360</v>
          </cell>
          <cell r="CY124">
            <v>60</v>
          </cell>
          <cell r="CZ124">
            <v>50</v>
          </cell>
          <cell r="DA124">
            <v>50</v>
          </cell>
          <cell r="DB124" t="str">
            <v>-</v>
          </cell>
          <cell r="DC124">
            <v>1660</v>
          </cell>
          <cell r="DD124">
            <v>1190</v>
          </cell>
          <cell r="DE124">
            <v>100</v>
          </cell>
          <cell r="DF124">
            <v>700</v>
          </cell>
          <cell r="DG124">
            <v>410</v>
          </cell>
          <cell r="DH124">
            <v>1220</v>
          </cell>
          <cell r="DI124">
            <v>110</v>
          </cell>
          <cell r="DJ124">
            <v>690</v>
          </cell>
          <cell r="DK124">
            <v>450</v>
          </cell>
          <cell r="DL124">
            <v>70</v>
          </cell>
          <cell r="DM124">
            <v>50</v>
          </cell>
          <cell r="DN124">
            <v>50</v>
          </cell>
          <cell r="DO124" t="str">
            <v>-</v>
          </cell>
          <cell r="DP124">
            <v>690</v>
          </cell>
          <cell r="DQ124">
            <v>470</v>
          </cell>
          <cell r="DR124">
            <v>80</v>
          </cell>
          <cell r="DS124">
            <v>180</v>
          </cell>
          <cell r="DT124">
            <v>230</v>
          </cell>
          <cell r="DU124">
            <v>510</v>
          </cell>
          <cell r="DV124">
            <v>50</v>
          </cell>
          <cell r="DW124">
            <v>410</v>
          </cell>
          <cell r="DX124">
            <v>60</v>
          </cell>
          <cell r="DY124" t="str">
            <v>-</v>
          </cell>
          <cell r="DZ124" t="str">
            <v>-</v>
          </cell>
          <cell r="EA124" t="str">
            <v>-</v>
          </cell>
          <cell r="EB124" t="str">
            <v>-</v>
          </cell>
          <cell r="EC124">
            <v>1170</v>
          </cell>
          <cell r="ED124">
            <v>820</v>
          </cell>
          <cell r="EE124">
            <v>20</v>
          </cell>
          <cell r="EF124">
            <v>410</v>
          </cell>
          <cell r="EG124">
            <v>420</v>
          </cell>
          <cell r="EH124">
            <v>900</v>
          </cell>
          <cell r="EI124">
            <v>30</v>
          </cell>
          <cell r="EJ124">
            <v>450</v>
          </cell>
          <cell r="EK124">
            <v>450</v>
          </cell>
          <cell r="EL124">
            <v>70</v>
          </cell>
          <cell r="EM124">
            <v>20</v>
          </cell>
          <cell r="EN124">
            <v>60</v>
          </cell>
          <cell r="EO124" t="str">
            <v>-</v>
          </cell>
          <cell r="EP124">
            <v>1860</v>
          </cell>
          <cell r="EQ124">
            <v>1300</v>
          </cell>
          <cell r="ER124">
            <v>100</v>
          </cell>
          <cell r="ES124">
            <v>580</v>
          </cell>
          <cell r="ET124">
            <v>640</v>
          </cell>
          <cell r="EU124">
            <v>1410</v>
          </cell>
          <cell r="EV124">
            <v>80</v>
          </cell>
          <cell r="EW124">
            <v>860</v>
          </cell>
          <cell r="EX124">
            <v>520</v>
          </cell>
          <cell r="EY124">
            <v>70</v>
          </cell>
          <cell r="EZ124">
            <v>20</v>
          </cell>
          <cell r="FA124">
            <v>60</v>
          </cell>
          <cell r="FB124" t="str">
            <v>-</v>
          </cell>
          <cell r="FC124">
            <v>690</v>
          </cell>
          <cell r="FD124">
            <v>440</v>
          </cell>
          <cell r="FE124">
            <v>60</v>
          </cell>
          <cell r="FF124">
            <v>90</v>
          </cell>
          <cell r="FG124">
            <v>290</v>
          </cell>
          <cell r="FH124">
            <v>540</v>
          </cell>
          <cell r="FI124">
            <v>60</v>
          </cell>
          <cell r="FJ124">
            <v>350</v>
          </cell>
          <cell r="FK124">
            <v>140</v>
          </cell>
          <cell r="FL124" t="str">
            <v>-</v>
          </cell>
          <cell r="FM124" t="str">
            <v>-</v>
          </cell>
          <cell r="FN124" t="str">
            <v>-</v>
          </cell>
          <cell r="FO124" t="str">
            <v>-</v>
          </cell>
          <cell r="FP124">
            <v>860</v>
          </cell>
          <cell r="FQ124">
            <v>620</v>
          </cell>
          <cell r="FR124">
            <v>70</v>
          </cell>
          <cell r="FS124">
            <v>170</v>
          </cell>
          <cell r="FT124">
            <v>400</v>
          </cell>
          <cell r="FU124">
            <v>560</v>
          </cell>
          <cell r="FV124">
            <v>10</v>
          </cell>
          <cell r="FW124">
            <v>200</v>
          </cell>
          <cell r="FX124">
            <v>360</v>
          </cell>
          <cell r="FY124">
            <v>60</v>
          </cell>
          <cell r="FZ124">
            <v>30</v>
          </cell>
          <cell r="GA124">
            <v>40</v>
          </cell>
          <cell r="GB124" t="str">
            <v>-</v>
          </cell>
          <cell r="GC124">
            <v>1540</v>
          </cell>
          <cell r="GD124">
            <v>1060</v>
          </cell>
          <cell r="GE124">
            <v>130</v>
          </cell>
          <cell r="GF124">
            <v>260</v>
          </cell>
          <cell r="GG124">
            <v>690</v>
          </cell>
          <cell r="GH124">
            <v>1100</v>
          </cell>
          <cell r="GI124">
            <v>70</v>
          </cell>
          <cell r="GJ124">
            <v>550</v>
          </cell>
          <cell r="GK124">
            <v>510</v>
          </cell>
          <cell r="GL124">
            <v>60</v>
          </cell>
          <cell r="GM124">
            <v>30</v>
          </cell>
          <cell r="GN124">
            <v>40</v>
          </cell>
          <cell r="GO124" t="str">
            <v>-</v>
          </cell>
        </row>
        <row r="125">
          <cell r="C125" t="str">
            <v>N/A</v>
          </cell>
          <cell r="D125" t="str">
            <v>N/A</v>
          </cell>
          <cell r="E125" t="str">
            <v>-</v>
          </cell>
          <cell r="F125" t="str">
            <v>-</v>
          </cell>
          <cell r="G125" t="str">
            <v>-</v>
          </cell>
          <cell r="H125" t="str">
            <v>N/A</v>
          </cell>
          <cell r="I125" t="str">
            <v>-</v>
          </cell>
          <cell r="J125" t="str">
            <v>-</v>
          </cell>
          <cell r="K125" t="str">
            <v>-</v>
          </cell>
          <cell r="L125" t="str">
            <v>N/A</v>
          </cell>
          <cell r="M125" t="str">
            <v>-</v>
          </cell>
          <cell r="N125" t="str">
            <v>-</v>
          </cell>
          <cell r="O125" t="str">
            <v>-</v>
          </cell>
          <cell r="P125" t="str">
            <v>N/A</v>
          </cell>
          <cell r="Q125" t="str">
            <v>-</v>
          </cell>
          <cell r="R125" t="str">
            <v>-</v>
          </cell>
          <cell r="S125" t="str">
            <v>-</v>
          </cell>
          <cell r="T125" t="str">
            <v>-</v>
          </cell>
          <cell r="U125" t="str">
            <v>N/A</v>
          </cell>
          <cell r="V125" t="str">
            <v>-</v>
          </cell>
          <cell r="W125" t="str">
            <v>-</v>
          </cell>
          <cell r="X125" t="str">
            <v>-</v>
          </cell>
          <cell r="Y125" t="str">
            <v>N/A</v>
          </cell>
          <cell r="Z125" t="str">
            <v>-</v>
          </cell>
          <cell r="AA125" t="str">
            <v>-</v>
          </cell>
          <cell r="AB125" t="str">
            <v>-</v>
          </cell>
          <cell r="AC125" t="str">
            <v>N/A</v>
          </cell>
          <cell r="AD125" t="str">
            <v>N/A</v>
          </cell>
          <cell r="AE125" t="str">
            <v>-</v>
          </cell>
          <cell r="AF125" t="str">
            <v>-</v>
          </cell>
          <cell r="AG125" t="str">
            <v>-</v>
          </cell>
          <cell r="AH125" t="str">
            <v>N/A</v>
          </cell>
          <cell r="AI125" t="str">
            <v>-</v>
          </cell>
          <cell r="AJ125" t="str">
            <v>-</v>
          </cell>
          <cell r="AK125" t="str">
            <v>-</v>
          </cell>
          <cell r="AL125" t="str">
            <v>N/A</v>
          </cell>
          <cell r="AM125" t="str">
            <v>-</v>
          </cell>
          <cell r="AN125" t="str">
            <v>-</v>
          </cell>
          <cell r="AO125" t="str">
            <v>-</v>
          </cell>
          <cell r="AP125">
            <v>460</v>
          </cell>
          <cell r="AQ125">
            <v>310</v>
          </cell>
          <cell r="AR125">
            <v>190</v>
          </cell>
          <cell r="AS125">
            <v>90</v>
          </cell>
          <cell r="AT125">
            <v>30</v>
          </cell>
          <cell r="AU125">
            <v>270</v>
          </cell>
          <cell r="AV125">
            <v>150</v>
          </cell>
          <cell r="AW125">
            <v>100</v>
          </cell>
          <cell r="AX125">
            <v>20</v>
          </cell>
          <cell r="AY125">
            <v>40</v>
          </cell>
          <cell r="AZ125">
            <v>40</v>
          </cell>
          <cell r="BA125" t="str">
            <v>-</v>
          </cell>
          <cell r="BB125" t="str">
            <v>-</v>
          </cell>
          <cell r="BC125">
            <v>950</v>
          </cell>
          <cell r="BD125">
            <v>470</v>
          </cell>
          <cell r="BE125">
            <v>70</v>
          </cell>
          <cell r="BF125">
            <v>210</v>
          </cell>
          <cell r="BG125">
            <v>200</v>
          </cell>
          <cell r="BH125">
            <v>560</v>
          </cell>
          <cell r="BI125">
            <v>130</v>
          </cell>
          <cell r="BJ125">
            <v>250</v>
          </cell>
          <cell r="BK125">
            <v>240</v>
          </cell>
          <cell r="BL125">
            <v>260</v>
          </cell>
          <cell r="BM125">
            <v>230</v>
          </cell>
          <cell r="BN125">
            <v>30</v>
          </cell>
          <cell r="BO125">
            <v>10</v>
          </cell>
          <cell r="BP125">
            <v>1410</v>
          </cell>
          <cell r="BQ125">
            <v>780</v>
          </cell>
          <cell r="BR125">
            <v>270</v>
          </cell>
          <cell r="BS125">
            <v>300</v>
          </cell>
          <cell r="BT125">
            <v>230</v>
          </cell>
          <cell r="BU125">
            <v>830</v>
          </cell>
          <cell r="BV125">
            <v>270</v>
          </cell>
          <cell r="BW125">
            <v>350</v>
          </cell>
          <cell r="BX125">
            <v>240</v>
          </cell>
          <cell r="BY125">
            <v>310</v>
          </cell>
          <cell r="BZ125">
            <v>260</v>
          </cell>
          <cell r="CA125">
            <v>30</v>
          </cell>
          <cell r="CB125">
            <v>20</v>
          </cell>
          <cell r="CC125">
            <v>490</v>
          </cell>
          <cell r="CD125">
            <v>350</v>
          </cell>
          <cell r="CE125">
            <v>150</v>
          </cell>
          <cell r="CF125">
            <v>150</v>
          </cell>
          <cell r="CG125">
            <v>50</v>
          </cell>
          <cell r="CH125">
            <v>310</v>
          </cell>
          <cell r="CI125">
            <v>170</v>
          </cell>
          <cell r="CJ125">
            <v>100</v>
          </cell>
          <cell r="CK125">
            <v>40</v>
          </cell>
          <cell r="CL125">
            <v>40</v>
          </cell>
          <cell r="CM125">
            <v>40</v>
          </cell>
          <cell r="CN125">
            <v>10</v>
          </cell>
          <cell r="CO125" t="str">
            <v>-</v>
          </cell>
          <cell r="CP125">
            <v>890</v>
          </cell>
          <cell r="CQ125">
            <v>480</v>
          </cell>
          <cell r="CR125">
            <v>70</v>
          </cell>
          <cell r="CS125">
            <v>210</v>
          </cell>
          <cell r="CT125">
            <v>230</v>
          </cell>
          <cell r="CU125">
            <v>530</v>
          </cell>
          <cell r="CV125">
            <v>100</v>
          </cell>
          <cell r="CW125">
            <v>220</v>
          </cell>
          <cell r="CX125">
            <v>240</v>
          </cell>
          <cell r="CY125">
            <v>230</v>
          </cell>
          <cell r="CZ125">
            <v>200</v>
          </cell>
          <cell r="DA125">
            <v>30</v>
          </cell>
          <cell r="DB125">
            <v>10</v>
          </cell>
          <cell r="DC125">
            <v>1380</v>
          </cell>
          <cell r="DD125">
            <v>830</v>
          </cell>
          <cell r="DE125">
            <v>220</v>
          </cell>
          <cell r="DF125">
            <v>350</v>
          </cell>
          <cell r="DG125">
            <v>280</v>
          </cell>
          <cell r="DH125">
            <v>840</v>
          </cell>
          <cell r="DI125">
            <v>270</v>
          </cell>
          <cell r="DJ125">
            <v>320</v>
          </cell>
          <cell r="DK125">
            <v>280</v>
          </cell>
          <cell r="DL125">
            <v>270</v>
          </cell>
          <cell r="DM125">
            <v>240</v>
          </cell>
          <cell r="DN125">
            <v>30</v>
          </cell>
          <cell r="DO125">
            <v>10</v>
          </cell>
          <cell r="DP125">
            <v>530</v>
          </cell>
          <cell r="DQ125">
            <v>350</v>
          </cell>
          <cell r="DR125">
            <v>130</v>
          </cell>
          <cell r="DS125">
            <v>90</v>
          </cell>
          <cell r="DT125">
            <v>130</v>
          </cell>
          <cell r="DU125">
            <v>420</v>
          </cell>
          <cell r="DV125">
            <v>200</v>
          </cell>
          <cell r="DW125">
            <v>170</v>
          </cell>
          <cell r="DX125">
            <v>40</v>
          </cell>
          <cell r="DY125">
            <v>20</v>
          </cell>
          <cell r="DZ125">
            <v>20</v>
          </cell>
          <cell r="EA125" t="str">
            <v>-</v>
          </cell>
          <cell r="EB125" t="str">
            <v>-</v>
          </cell>
          <cell r="EC125">
            <v>780</v>
          </cell>
          <cell r="ED125">
            <v>420</v>
          </cell>
          <cell r="EE125">
            <v>40</v>
          </cell>
          <cell r="EF125">
            <v>160</v>
          </cell>
          <cell r="EG125">
            <v>230</v>
          </cell>
          <cell r="EH125">
            <v>440</v>
          </cell>
          <cell r="EI125">
            <v>30</v>
          </cell>
          <cell r="EJ125">
            <v>200</v>
          </cell>
          <cell r="EK125">
            <v>220</v>
          </cell>
          <cell r="EL125">
            <v>170</v>
          </cell>
          <cell r="EM125">
            <v>140</v>
          </cell>
          <cell r="EN125">
            <v>30</v>
          </cell>
          <cell r="EO125" t="str">
            <v>-</v>
          </cell>
          <cell r="EP125">
            <v>1310</v>
          </cell>
          <cell r="EQ125">
            <v>770</v>
          </cell>
          <cell r="ER125">
            <v>170</v>
          </cell>
          <cell r="ES125">
            <v>250</v>
          </cell>
          <cell r="ET125">
            <v>360</v>
          </cell>
          <cell r="EU125">
            <v>860</v>
          </cell>
          <cell r="EV125">
            <v>240</v>
          </cell>
          <cell r="EW125">
            <v>380</v>
          </cell>
          <cell r="EX125">
            <v>260</v>
          </cell>
          <cell r="EY125">
            <v>180</v>
          </cell>
          <cell r="EZ125">
            <v>160</v>
          </cell>
          <cell r="FA125">
            <v>30</v>
          </cell>
          <cell r="FB125" t="str">
            <v>-</v>
          </cell>
          <cell r="FC125">
            <v>500</v>
          </cell>
          <cell r="FD125">
            <v>310</v>
          </cell>
          <cell r="FE125">
            <v>100</v>
          </cell>
          <cell r="FF125">
            <v>70</v>
          </cell>
          <cell r="FG125">
            <v>140</v>
          </cell>
          <cell r="FH125">
            <v>410</v>
          </cell>
          <cell r="FI125">
            <v>210</v>
          </cell>
          <cell r="FJ125">
            <v>170</v>
          </cell>
          <cell r="FK125">
            <v>30</v>
          </cell>
          <cell r="FL125">
            <v>20</v>
          </cell>
          <cell r="FM125">
            <v>20</v>
          </cell>
          <cell r="FN125" t="str">
            <v>-</v>
          </cell>
          <cell r="FO125" t="str">
            <v>-</v>
          </cell>
          <cell r="FP125">
            <v>600</v>
          </cell>
          <cell r="FQ125">
            <v>390</v>
          </cell>
          <cell r="FR125">
            <v>50</v>
          </cell>
          <cell r="FS125">
            <v>160</v>
          </cell>
          <cell r="FT125">
            <v>190</v>
          </cell>
          <cell r="FU125">
            <v>380</v>
          </cell>
          <cell r="FV125">
            <v>50</v>
          </cell>
          <cell r="FW125">
            <v>170</v>
          </cell>
          <cell r="FX125">
            <v>170</v>
          </cell>
          <cell r="FY125">
            <v>70</v>
          </cell>
          <cell r="FZ125">
            <v>70</v>
          </cell>
          <cell r="GA125" t="str">
            <v>-</v>
          </cell>
          <cell r="GB125" t="str">
            <v>-</v>
          </cell>
          <cell r="GC125">
            <v>1100</v>
          </cell>
          <cell r="GD125">
            <v>690</v>
          </cell>
          <cell r="GE125">
            <v>160</v>
          </cell>
          <cell r="GF125">
            <v>230</v>
          </cell>
          <cell r="GG125">
            <v>320</v>
          </cell>
          <cell r="GH125">
            <v>790</v>
          </cell>
          <cell r="GI125">
            <v>250</v>
          </cell>
          <cell r="GJ125">
            <v>350</v>
          </cell>
          <cell r="GK125">
            <v>200</v>
          </cell>
          <cell r="GL125">
            <v>90</v>
          </cell>
          <cell r="GM125">
            <v>90</v>
          </cell>
          <cell r="GN125" t="str">
            <v>-</v>
          </cell>
          <cell r="GO125" t="str">
            <v>-</v>
          </cell>
        </row>
        <row r="126">
          <cell r="C126" t="str">
            <v>N/A</v>
          </cell>
          <cell r="D126" t="str">
            <v>N/A</v>
          </cell>
          <cell r="E126" t="str">
            <v>-</v>
          </cell>
          <cell r="F126" t="str">
            <v>-</v>
          </cell>
          <cell r="G126" t="str">
            <v>-</v>
          </cell>
          <cell r="H126" t="str">
            <v>N/A</v>
          </cell>
          <cell r="I126" t="str">
            <v>-</v>
          </cell>
          <cell r="J126" t="str">
            <v>-</v>
          </cell>
          <cell r="K126" t="str">
            <v>-</v>
          </cell>
          <cell r="L126" t="str">
            <v>N/A</v>
          </cell>
          <cell r="M126" t="str">
            <v>-</v>
          </cell>
          <cell r="N126" t="str">
            <v>-</v>
          </cell>
          <cell r="O126" t="str">
            <v>-</v>
          </cell>
          <cell r="P126" t="str">
            <v>N/A</v>
          </cell>
          <cell r="Q126" t="str">
            <v>-</v>
          </cell>
          <cell r="R126" t="str">
            <v>-</v>
          </cell>
          <cell r="S126" t="str">
            <v>-</v>
          </cell>
          <cell r="T126" t="str">
            <v>-</v>
          </cell>
          <cell r="U126" t="str">
            <v>N/A</v>
          </cell>
          <cell r="V126" t="str">
            <v>-</v>
          </cell>
          <cell r="W126" t="str">
            <v>-</v>
          </cell>
          <cell r="X126" t="str">
            <v>-</v>
          </cell>
          <cell r="Y126" t="str">
            <v>N/A</v>
          </cell>
          <cell r="Z126" t="str">
            <v>-</v>
          </cell>
          <cell r="AA126" t="str">
            <v>-</v>
          </cell>
          <cell r="AB126" t="str">
            <v>-</v>
          </cell>
          <cell r="AC126" t="str">
            <v>N/A</v>
          </cell>
          <cell r="AD126" t="str">
            <v>N/A</v>
          </cell>
          <cell r="AE126" t="str">
            <v>-</v>
          </cell>
          <cell r="AF126" t="str">
            <v>-</v>
          </cell>
          <cell r="AG126" t="str">
            <v>-</v>
          </cell>
          <cell r="AH126" t="str">
            <v>N/A</v>
          </cell>
          <cell r="AI126" t="str">
            <v>-</v>
          </cell>
          <cell r="AJ126" t="str">
            <v>-</v>
          </cell>
          <cell r="AK126" t="str">
            <v>-</v>
          </cell>
          <cell r="AL126" t="str">
            <v>N/A</v>
          </cell>
          <cell r="AM126" t="str">
            <v>-</v>
          </cell>
          <cell r="AN126" t="str">
            <v>-</v>
          </cell>
          <cell r="AO126" t="str">
            <v>-</v>
          </cell>
          <cell r="AP126">
            <v>740</v>
          </cell>
          <cell r="AQ126">
            <v>460</v>
          </cell>
          <cell r="AR126">
            <v>70</v>
          </cell>
          <cell r="AS126">
            <v>250</v>
          </cell>
          <cell r="AT126">
            <v>150</v>
          </cell>
          <cell r="AU126">
            <v>500</v>
          </cell>
          <cell r="AV126">
            <v>130</v>
          </cell>
          <cell r="AW126">
            <v>220</v>
          </cell>
          <cell r="AX126">
            <v>150</v>
          </cell>
          <cell r="AY126">
            <v>30</v>
          </cell>
          <cell r="AZ126">
            <v>30</v>
          </cell>
          <cell r="BA126" t="str">
            <v>-</v>
          </cell>
          <cell r="BB126" t="str">
            <v>-</v>
          </cell>
          <cell r="BC126">
            <v>970</v>
          </cell>
          <cell r="BD126">
            <v>530</v>
          </cell>
          <cell r="BE126">
            <v>120</v>
          </cell>
          <cell r="BF126">
            <v>210</v>
          </cell>
          <cell r="BG126">
            <v>210</v>
          </cell>
          <cell r="BH126">
            <v>500</v>
          </cell>
          <cell r="BI126">
            <v>50</v>
          </cell>
          <cell r="BJ126">
            <v>230</v>
          </cell>
          <cell r="BK126">
            <v>250</v>
          </cell>
          <cell r="BL126">
            <v>250</v>
          </cell>
          <cell r="BM126">
            <v>230</v>
          </cell>
          <cell r="BN126">
            <v>20</v>
          </cell>
          <cell r="BO126" t="str">
            <v>-</v>
          </cell>
          <cell r="BP126">
            <v>1710</v>
          </cell>
          <cell r="BQ126">
            <v>990</v>
          </cell>
          <cell r="BR126">
            <v>180</v>
          </cell>
          <cell r="BS126">
            <v>460</v>
          </cell>
          <cell r="BT126">
            <v>360</v>
          </cell>
          <cell r="BU126">
            <v>1000</v>
          </cell>
          <cell r="BV126">
            <v>180</v>
          </cell>
          <cell r="BW126">
            <v>450</v>
          </cell>
          <cell r="BX126">
            <v>390</v>
          </cell>
          <cell r="BY126">
            <v>270</v>
          </cell>
          <cell r="BZ126">
            <v>260</v>
          </cell>
          <cell r="CA126">
            <v>20</v>
          </cell>
          <cell r="CB126" t="str">
            <v>-</v>
          </cell>
          <cell r="CC126">
            <v>830</v>
          </cell>
          <cell r="CD126">
            <v>550</v>
          </cell>
          <cell r="CE126">
            <v>90</v>
          </cell>
          <cell r="CF126">
            <v>310</v>
          </cell>
          <cell r="CG126">
            <v>210</v>
          </cell>
          <cell r="CH126">
            <v>540</v>
          </cell>
          <cell r="CI126">
            <v>160</v>
          </cell>
          <cell r="CJ126">
            <v>300</v>
          </cell>
          <cell r="CK126">
            <v>130</v>
          </cell>
          <cell r="CL126">
            <v>40</v>
          </cell>
          <cell r="CM126">
            <v>40</v>
          </cell>
          <cell r="CN126" t="str">
            <v>-</v>
          </cell>
          <cell r="CO126" t="str">
            <v>-</v>
          </cell>
          <cell r="CP126">
            <v>1110</v>
          </cell>
          <cell r="CQ126">
            <v>740</v>
          </cell>
          <cell r="CR126">
            <v>230</v>
          </cell>
          <cell r="CS126">
            <v>230</v>
          </cell>
          <cell r="CT126">
            <v>290</v>
          </cell>
          <cell r="CU126">
            <v>580</v>
          </cell>
          <cell r="CV126">
            <v>110</v>
          </cell>
          <cell r="CW126">
            <v>240</v>
          </cell>
          <cell r="CX126">
            <v>250</v>
          </cell>
          <cell r="CY126">
            <v>220</v>
          </cell>
          <cell r="CZ126">
            <v>210</v>
          </cell>
          <cell r="DA126">
            <v>40</v>
          </cell>
          <cell r="DB126" t="str">
            <v>-</v>
          </cell>
          <cell r="DC126">
            <v>1930</v>
          </cell>
          <cell r="DD126">
            <v>1290</v>
          </cell>
          <cell r="DE126">
            <v>320</v>
          </cell>
          <cell r="DF126">
            <v>530</v>
          </cell>
          <cell r="DG126">
            <v>500</v>
          </cell>
          <cell r="DH126">
            <v>1120</v>
          </cell>
          <cell r="DI126">
            <v>270</v>
          </cell>
          <cell r="DJ126">
            <v>540</v>
          </cell>
          <cell r="DK126">
            <v>380</v>
          </cell>
          <cell r="DL126">
            <v>260</v>
          </cell>
          <cell r="DM126">
            <v>240</v>
          </cell>
          <cell r="DN126">
            <v>40</v>
          </cell>
          <cell r="DO126">
            <v>10</v>
          </cell>
          <cell r="DP126">
            <v>950</v>
          </cell>
          <cell r="DQ126">
            <v>630</v>
          </cell>
          <cell r="DR126">
            <v>80</v>
          </cell>
          <cell r="DS126">
            <v>190</v>
          </cell>
          <cell r="DT126">
            <v>380</v>
          </cell>
          <cell r="DU126">
            <v>670</v>
          </cell>
          <cell r="DV126">
            <v>190</v>
          </cell>
          <cell r="DW126">
            <v>290</v>
          </cell>
          <cell r="DX126">
            <v>240</v>
          </cell>
          <cell r="DY126">
            <v>40</v>
          </cell>
          <cell r="DZ126">
            <v>40</v>
          </cell>
          <cell r="EA126" t="str">
            <v>-</v>
          </cell>
          <cell r="EB126" t="str">
            <v>-</v>
          </cell>
          <cell r="EC126">
            <v>940</v>
          </cell>
          <cell r="ED126">
            <v>670</v>
          </cell>
          <cell r="EE126">
            <v>210</v>
          </cell>
          <cell r="EF126">
            <v>250</v>
          </cell>
          <cell r="EG126">
            <v>230</v>
          </cell>
          <cell r="EH126">
            <v>530</v>
          </cell>
          <cell r="EI126">
            <v>140</v>
          </cell>
          <cell r="EJ126">
            <v>210</v>
          </cell>
          <cell r="EK126">
            <v>190</v>
          </cell>
          <cell r="EL126">
            <v>130</v>
          </cell>
          <cell r="EM126">
            <v>110</v>
          </cell>
          <cell r="EN126" t="str">
            <v>-</v>
          </cell>
          <cell r="EO126">
            <v>20</v>
          </cell>
          <cell r="EP126">
            <v>1890</v>
          </cell>
          <cell r="EQ126">
            <v>1300</v>
          </cell>
          <cell r="ER126">
            <v>290</v>
          </cell>
          <cell r="ES126">
            <v>440</v>
          </cell>
          <cell r="ET126">
            <v>620</v>
          </cell>
          <cell r="EU126">
            <v>1200</v>
          </cell>
          <cell r="EV126">
            <v>330</v>
          </cell>
          <cell r="EW126">
            <v>500</v>
          </cell>
          <cell r="EX126">
            <v>430</v>
          </cell>
          <cell r="EY126">
            <v>180</v>
          </cell>
          <cell r="EZ126">
            <v>150</v>
          </cell>
          <cell r="FA126" t="str">
            <v>-</v>
          </cell>
          <cell r="FB126">
            <v>20</v>
          </cell>
          <cell r="FC126">
            <v>820</v>
          </cell>
          <cell r="FD126">
            <v>550</v>
          </cell>
          <cell r="FE126">
            <v>90</v>
          </cell>
          <cell r="FF126">
            <v>130</v>
          </cell>
          <cell r="FG126">
            <v>360</v>
          </cell>
          <cell r="FH126">
            <v>540</v>
          </cell>
          <cell r="FI126">
            <v>130</v>
          </cell>
          <cell r="FJ126">
            <v>200</v>
          </cell>
          <cell r="FK126">
            <v>230</v>
          </cell>
          <cell r="FL126">
            <v>40</v>
          </cell>
          <cell r="FM126">
            <v>40</v>
          </cell>
          <cell r="FN126" t="str">
            <v>-</v>
          </cell>
          <cell r="FO126" t="str">
            <v>-</v>
          </cell>
          <cell r="FP126">
            <v>690</v>
          </cell>
          <cell r="FQ126">
            <v>430</v>
          </cell>
          <cell r="FR126">
            <v>120</v>
          </cell>
          <cell r="FS126">
            <v>140</v>
          </cell>
          <cell r="FT126">
            <v>180</v>
          </cell>
          <cell r="FU126">
            <v>390</v>
          </cell>
          <cell r="FV126">
            <v>70</v>
          </cell>
          <cell r="FW126">
            <v>140</v>
          </cell>
          <cell r="FX126">
            <v>190</v>
          </cell>
          <cell r="FY126">
            <v>90</v>
          </cell>
          <cell r="FZ126">
            <v>60</v>
          </cell>
          <cell r="GA126">
            <v>20</v>
          </cell>
          <cell r="GB126">
            <v>10</v>
          </cell>
          <cell r="GC126">
            <v>1510</v>
          </cell>
          <cell r="GD126">
            <v>980</v>
          </cell>
          <cell r="GE126">
            <v>200</v>
          </cell>
          <cell r="GF126">
            <v>260</v>
          </cell>
          <cell r="GG126">
            <v>540</v>
          </cell>
          <cell r="GH126">
            <v>940</v>
          </cell>
          <cell r="GI126">
            <v>200</v>
          </cell>
          <cell r="GJ126">
            <v>330</v>
          </cell>
          <cell r="GK126">
            <v>430</v>
          </cell>
          <cell r="GL126">
            <v>130</v>
          </cell>
          <cell r="GM126">
            <v>100</v>
          </cell>
          <cell r="GN126">
            <v>20</v>
          </cell>
          <cell r="GO126">
            <v>10</v>
          </cell>
        </row>
        <row r="127">
          <cell r="C127">
            <v>1200</v>
          </cell>
          <cell r="D127">
            <v>820</v>
          </cell>
          <cell r="E127">
            <v>170</v>
          </cell>
          <cell r="F127">
            <v>540</v>
          </cell>
          <cell r="G127">
            <v>120</v>
          </cell>
          <cell r="H127">
            <v>880</v>
          </cell>
          <cell r="I127">
            <v>190</v>
          </cell>
          <cell r="J127">
            <v>600</v>
          </cell>
          <cell r="K127">
            <v>110</v>
          </cell>
          <cell r="L127">
            <v>110</v>
          </cell>
          <cell r="M127">
            <v>80</v>
          </cell>
          <cell r="N127">
            <v>20</v>
          </cell>
          <cell r="O127">
            <v>10</v>
          </cell>
          <cell r="P127">
            <v>3850</v>
          </cell>
          <cell r="Q127">
            <v>2080</v>
          </cell>
          <cell r="R127">
            <v>520</v>
          </cell>
          <cell r="S127">
            <v>1080</v>
          </cell>
          <cell r="T127">
            <v>600</v>
          </cell>
          <cell r="U127">
            <v>2120</v>
          </cell>
          <cell r="V127">
            <v>400</v>
          </cell>
          <cell r="W127">
            <v>1280</v>
          </cell>
          <cell r="X127">
            <v>590</v>
          </cell>
          <cell r="Y127">
            <v>970</v>
          </cell>
          <cell r="Z127">
            <v>830</v>
          </cell>
          <cell r="AA127">
            <v>120</v>
          </cell>
          <cell r="AB127">
            <v>30</v>
          </cell>
          <cell r="AC127">
            <v>5050</v>
          </cell>
          <cell r="AD127">
            <v>2900</v>
          </cell>
          <cell r="AE127" t="str">
            <v>-</v>
          </cell>
          <cell r="AF127">
            <v>1620</v>
          </cell>
          <cell r="AG127">
            <v>710</v>
          </cell>
          <cell r="AH127">
            <v>3010</v>
          </cell>
          <cell r="AI127">
            <v>590</v>
          </cell>
          <cell r="AJ127">
            <v>1880</v>
          </cell>
          <cell r="AK127">
            <v>700</v>
          </cell>
          <cell r="AL127">
            <v>1070</v>
          </cell>
          <cell r="AM127">
            <v>900</v>
          </cell>
          <cell r="AN127">
            <v>140</v>
          </cell>
          <cell r="AO127">
            <v>40</v>
          </cell>
          <cell r="AP127">
            <v>890</v>
          </cell>
          <cell r="AQ127">
            <v>610</v>
          </cell>
          <cell r="AR127">
            <v>140</v>
          </cell>
          <cell r="AS127">
            <v>380</v>
          </cell>
          <cell r="AT127">
            <v>110</v>
          </cell>
          <cell r="AU127">
            <v>570</v>
          </cell>
          <cell r="AV127">
            <v>180</v>
          </cell>
          <cell r="AW127">
            <v>320</v>
          </cell>
          <cell r="AX127">
            <v>90</v>
          </cell>
          <cell r="AY127">
            <v>80</v>
          </cell>
          <cell r="AZ127">
            <v>60</v>
          </cell>
          <cell r="BA127">
            <v>10</v>
          </cell>
          <cell r="BB127">
            <v>10</v>
          </cell>
          <cell r="BC127">
            <v>2980</v>
          </cell>
          <cell r="BD127">
            <v>1520</v>
          </cell>
          <cell r="BE127">
            <v>430</v>
          </cell>
          <cell r="BF127">
            <v>720</v>
          </cell>
          <cell r="BG127">
            <v>390</v>
          </cell>
          <cell r="BH127">
            <v>1470</v>
          </cell>
          <cell r="BI127">
            <v>330</v>
          </cell>
          <cell r="BJ127">
            <v>770</v>
          </cell>
          <cell r="BK127">
            <v>550</v>
          </cell>
          <cell r="BL127">
            <v>990</v>
          </cell>
          <cell r="BM127">
            <v>770</v>
          </cell>
          <cell r="BN127">
            <v>190</v>
          </cell>
          <cell r="BO127">
            <v>40</v>
          </cell>
          <cell r="BP127">
            <v>3870</v>
          </cell>
          <cell r="BQ127">
            <v>2130</v>
          </cell>
          <cell r="BR127">
            <v>570</v>
          </cell>
          <cell r="BS127">
            <v>1100</v>
          </cell>
          <cell r="BT127">
            <v>500</v>
          </cell>
          <cell r="BU127">
            <v>2040</v>
          </cell>
          <cell r="BV127">
            <v>510</v>
          </cell>
          <cell r="BW127">
            <v>1090</v>
          </cell>
          <cell r="BX127">
            <v>500</v>
          </cell>
          <cell r="BY127">
            <v>1070</v>
          </cell>
          <cell r="BZ127">
            <v>830</v>
          </cell>
          <cell r="CA127">
            <v>210</v>
          </cell>
          <cell r="CB127">
            <v>50</v>
          </cell>
          <cell r="CC127">
            <v>740</v>
          </cell>
          <cell r="CD127">
            <v>480</v>
          </cell>
          <cell r="CE127">
            <v>110</v>
          </cell>
          <cell r="CF127">
            <v>230</v>
          </cell>
          <cell r="CG127">
            <v>140</v>
          </cell>
          <cell r="CH127">
            <v>500</v>
          </cell>
          <cell r="CI127">
            <v>180</v>
          </cell>
          <cell r="CJ127">
            <v>220</v>
          </cell>
          <cell r="CK127">
            <v>110</v>
          </cell>
          <cell r="CL127">
            <v>50</v>
          </cell>
          <cell r="CM127">
            <v>40</v>
          </cell>
          <cell r="CN127">
            <v>10</v>
          </cell>
          <cell r="CO127" t="str">
            <v>-</v>
          </cell>
          <cell r="CP127">
            <v>2840</v>
          </cell>
          <cell r="CQ127">
            <v>1530</v>
          </cell>
          <cell r="CR127">
            <v>390</v>
          </cell>
          <cell r="CS127">
            <v>620</v>
          </cell>
          <cell r="CT127">
            <v>550</v>
          </cell>
          <cell r="CU127">
            <v>1590</v>
          </cell>
          <cell r="CV127">
            <v>430</v>
          </cell>
          <cell r="CW127">
            <v>660</v>
          </cell>
          <cell r="CX127">
            <v>550</v>
          </cell>
          <cell r="CY127">
            <v>760</v>
          </cell>
          <cell r="CZ127">
            <v>620</v>
          </cell>
          <cell r="DA127">
            <v>130</v>
          </cell>
          <cell r="DB127">
            <v>30</v>
          </cell>
          <cell r="DC127">
            <v>3580</v>
          </cell>
          <cell r="DD127">
            <v>2010</v>
          </cell>
          <cell r="DE127">
            <v>510</v>
          </cell>
          <cell r="DF127">
            <v>840</v>
          </cell>
          <cell r="DG127">
            <v>690</v>
          </cell>
          <cell r="DH127">
            <v>2090</v>
          </cell>
          <cell r="DI127">
            <v>600</v>
          </cell>
          <cell r="DJ127">
            <v>880</v>
          </cell>
          <cell r="DK127">
            <v>650</v>
          </cell>
          <cell r="DL127">
            <v>800</v>
          </cell>
          <cell r="DM127">
            <v>660</v>
          </cell>
          <cell r="DN127">
            <v>140</v>
          </cell>
          <cell r="DO127">
            <v>30</v>
          </cell>
          <cell r="DP127">
            <v>930</v>
          </cell>
          <cell r="DQ127">
            <v>620</v>
          </cell>
          <cell r="DR127">
            <v>110</v>
          </cell>
          <cell r="DS127">
            <v>260</v>
          </cell>
          <cell r="DT127">
            <v>250</v>
          </cell>
          <cell r="DU127">
            <v>630</v>
          </cell>
          <cell r="DV127">
            <v>190</v>
          </cell>
          <cell r="DW127">
            <v>350</v>
          </cell>
          <cell r="DX127">
            <v>100</v>
          </cell>
          <cell r="DY127">
            <v>50</v>
          </cell>
          <cell r="DZ127">
            <v>40</v>
          </cell>
          <cell r="EA127">
            <v>10</v>
          </cell>
          <cell r="EB127" t="str">
            <v>-</v>
          </cell>
          <cell r="EC127">
            <v>3090</v>
          </cell>
          <cell r="ED127">
            <v>1730</v>
          </cell>
          <cell r="EE127">
            <v>580</v>
          </cell>
          <cell r="EF127">
            <v>710</v>
          </cell>
          <cell r="EG127">
            <v>470</v>
          </cell>
          <cell r="EH127">
            <v>1700</v>
          </cell>
          <cell r="EI127">
            <v>490</v>
          </cell>
          <cell r="EJ127">
            <v>790</v>
          </cell>
          <cell r="EK127">
            <v>480</v>
          </cell>
          <cell r="EL127">
            <v>680</v>
          </cell>
          <cell r="EM127">
            <v>560</v>
          </cell>
          <cell r="EN127">
            <v>100</v>
          </cell>
          <cell r="EO127">
            <v>30</v>
          </cell>
          <cell r="EP127">
            <v>4030</v>
          </cell>
          <cell r="EQ127">
            <v>2350</v>
          </cell>
          <cell r="ER127">
            <v>700</v>
          </cell>
          <cell r="ES127">
            <v>970</v>
          </cell>
          <cell r="ET127">
            <v>720</v>
          </cell>
          <cell r="EU127">
            <v>2340</v>
          </cell>
          <cell r="EV127">
            <v>680</v>
          </cell>
          <cell r="EW127">
            <v>1140</v>
          </cell>
          <cell r="EX127">
            <v>580</v>
          </cell>
          <cell r="EY127">
            <v>730</v>
          </cell>
          <cell r="EZ127">
            <v>590</v>
          </cell>
          <cell r="FA127">
            <v>110</v>
          </cell>
          <cell r="FB127">
            <v>30</v>
          </cell>
          <cell r="FC127">
            <v>1310</v>
          </cell>
          <cell r="FD127">
            <v>860</v>
          </cell>
          <cell r="FE127">
            <v>150</v>
          </cell>
          <cell r="FF127">
            <v>330</v>
          </cell>
          <cell r="FG127">
            <v>390</v>
          </cell>
          <cell r="FH127">
            <v>920</v>
          </cell>
          <cell r="FI127">
            <v>270</v>
          </cell>
          <cell r="FJ127">
            <v>540</v>
          </cell>
          <cell r="FK127">
            <v>120</v>
          </cell>
          <cell r="FL127">
            <v>70</v>
          </cell>
          <cell r="FM127">
            <v>70</v>
          </cell>
          <cell r="FN127">
            <v>10</v>
          </cell>
          <cell r="FO127" t="str">
            <v>-</v>
          </cell>
          <cell r="FP127">
            <v>3440</v>
          </cell>
          <cell r="FQ127">
            <v>1810</v>
          </cell>
          <cell r="FR127">
            <v>620</v>
          </cell>
          <cell r="FS127">
            <v>730</v>
          </cell>
          <cell r="FT127">
            <v>520</v>
          </cell>
          <cell r="FU127">
            <v>1980</v>
          </cell>
          <cell r="FV127">
            <v>760</v>
          </cell>
          <cell r="FW127">
            <v>850</v>
          </cell>
          <cell r="FX127">
            <v>470</v>
          </cell>
          <cell r="FY127">
            <v>890</v>
          </cell>
          <cell r="FZ127">
            <v>780</v>
          </cell>
          <cell r="GA127">
            <v>120</v>
          </cell>
          <cell r="GB127">
            <v>20</v>
          </cell>
          <cell r="GC127">
            <v>4750</v>
          </cell>
          <cell r="GD127">
            <v>2670</v>
          </cell>
          <cell r="GE127">
            <v>770</v>
          </cell>
          <cell r="GF127">
            <v>1050</v>
          </cell>
          <cell r="GG127">
            <v>910</v>
          </cell>
          <cell r="GH127">
            <v>2900</v>
          </cell>
          <cell r="GI127">
            <v>1030</v>
          </cell>
          <cell r="GJ127">
            <v>1390</v>
          </cell>
          <cell r="GK127">
            <v>580</v>
          </cell>
          <cell r="GL127">
            <v>970</v>
          </cell>
          <cell r="GM127">
            <v>840</v>
          </cell>
          <cell r="GN127">
            <v>130</v>
          </cell>
          <cell r="GO127">
            <v>20</v>
          </cell>
        </row>
        <row r="128">
          <cell r="C128" t="str">
            <v>N/A</v>
          </cell>
          <cell r="D128" t="str">
            <v>N/A</v>
          </cell>
          <cell r="E128" t="str">
            <v>-</v>
          </cell>
          <cell r="F128" t="str">
            <v>-</v>
          </cell>
          <cell r="G128" t="str">
            <v>-</v>
          </cell>
          <cell r="H128" t="str">
            <v>N/A</v>
          </cell>
          <cell r="I128" t="str">
            <v>-</v>
          </cell>
          <cell r="J128" t="str">
            <v>-</v>
          </cell>
          <cell r="K128" t="str">
            <v>-</v>
          </cell>
          <cell r="L128" t="str">
            <v>N/A</v>
          </cell>
          <cell r="M128" t="str">
            <v>-</v>
          </cell>
          <cell r="N128" t="str">
            <v>-</v>
          </cell>
          <cell r="O128" t="str">
            <v>-</v>
          </cell>
          <cell r="P128" t="str">
            <v>N/A</v>
          </cell>
          <cell r="Q128" t="str">
            <v>-</v>
          </cell>
          <cell r="R128" t="str">
            <v>-</v>
          </cell>
          <cell r="S128" t="str">
            <v>-</v>
          </cell>
          <cell r="T128" t="str">
            <v>-</v>
          </cell>
          <cell r="U128" t="str">
            <v>N/A</v>
          </cell>
          <cell r="V128" t="str">
            <v>-</v>
          </cell>
          <cell r="W128" t="str">
            <v>-</v>
          </cell>
          <cell r="X128" t="str">
            <v>-</v>
          </cell>
          <cell r="Y128" t="str">
            <v>N/A</v>
          </cell>
          <cell r="Z128" t="str">
            <v>-</v>
          </cell>
          <cell r="AA128" t="str">
            <v>-</v>
          </cell>
          <cell r="AB128" t="str">
            <v>-</v>
          </cell>
          <cell r="AC128" t="str">
            <v>N/A</v>
          </cell>
          <cell r="AD128" t="str">
            <v>N/A</v>
          </cell>
          <cell r="AE128" t="str">
            <v>-</v>
          </cell>
          <cell r="AF128" t="str">
            <v>-</v>
          </cell>
          <cell r="AG128" t="str">
            <v>-</v>
          </cell>
          <cell r="AH128" t="str">
            <v>N/A</v>
          </cell>
          <cell r="AI128" t="str">
            <v>-</v>
          </cell>
          <cell r="AJ128" t="str">
            <v>-</v>
          </cell>
          <cell r="AK128" t="str">
            <v>-</v>
          </cell>
          <cell r="AL128" t="str">
            <v>N/A</v>
          </cell>
          <cell r="AM128" t="str">
            <v>-</v>
          </cell>
          <cell r="AN128" t="str">
            <v>-</v>
          </cell>
          <cell r="AO128" t="str">
            <v>-</v>
          </cell>
          <cell r="AP128">
            <v>380</v>
          </cell>
          <cell r="AQ128">
            <v>250</v>
          </cell>
          <cell r="AR128">
            <v>80</v>
          </cell>
          <cell r="AS128">
            <v>120</v>
          </cell>
          <cell r="AT128">
            <v>50</v>
          </cell>
          <cell r="AU128">
            <v>220</v>
          </cell>
          <cell r="AV128">
            <v>70</v>
          </cell>
          <cell r="AW128">
            <v>120</v>
          </cell>
          <cell r="AX128">
            <v>50</v>
          </cell>
          <cell r="AY128">
            <v>20</v>
          </cell>
          <cell r="AZ128">
            <v>10</v>
          </cell>
          <cell r="BA128">
            <v>10</v>
          </cell>
          <cell r="BB128">
            <v>10</v>
          </cell>
          <cell r="BC128">
            <v>1010</v>
          </cell>
          <cell r="BD128">
            <v>530</v>
          </cell>
          <cell r="BE128">
            <v>40</v>
          </cell>
          <cell r="BF128">
            <v>300</v>
          </cell>
          <cell r="BG128">
            <v>200</v>
          </cell>
          <cell r="BH128">
            <v>620</v>
          </cell>
          <cell r="BI128">
            <v>40</v>
          </cell>
          <cell r="BJ128">
            <v>350</v>
          </cell>
          <cell r="BK128">
            <v>210</v>
          </cell>
          <cell r="BL128">
            <v>280</v>
          </cell>
          <cell r="BM128">
            <v>150</v>
          </cell>
          <cell r="BN128">
            <v>80</v>
          </cell>
          <cell r="BO128">
            <v>50</v>
          </cell>
          <cell r="BP128">
            <v>1390</v>
          </cell>
          <cell r="BQ128">
            <v>780</v>
          </cell>
          <cell r="BR128">
            <v>120</v>
          </cell>
          <cell r="BS128">
            <v>420</v>
          </cell>
          <cell r="BT128">
            <v>250</v>
          </cell>
          <cell r="BU128">
            <v>840</v>
          </cell>
          <cell r="BV128">
            <v>110</v>
          </cell>
          <cell r="BW128">
            <v>460</v>
          </cell>
          <cell r="BX128">
            <v>300</v>
          </cell>
          <cell r="BY128">
            <v>290</v>
          </cell>
          <cell r="BZ128">
            <v>150</v>
          </cell>
          <cell r="CA128">
            <v>90</v>
          </cell>
          <cell r="CB128">
            <v>60</v>
          </cell>
          <cell r="CC128">
            <v>310</v>
          </cell>
          <cell r="CD128">
            <v>220</v>
          </cell>
          <cell r="CE128">
            <v>60</v>
          </cell>
          <cell r="CF128">
            <v>110</v>
          </cell>
          <cell r="CG128">
            <v>50</v>
          </cell>
          <cell r="CH128">
            <v>150</v>
          </cell>
          <cell r="CI128">
            <v>40</v>
          </cell>
          <cell r="CJ128">
            <v>80</v>
          </cell>
          <cell r="CK128">
            <v>40</v>
          </cell>
          <cell r="CL128">
            <v>10</v>
          </cell>
          <cell r="CM128" t="str">
            <v>-</v>
          </cell>
          <cell r="CN128" t="str">
            <v>-</v>
          </cell>
          <cell r="CO128">
            <v>10</v>
          </cell>
          <cell r="CP128">
            <v>840</v>
          </cell>
          <cell r="CQ128">
            <v>400</v>
          </cell>
          <cell r="CR128">
            <v>30</v>
          </cell>
          <cell r="CS128">
            <v>170</v>
          </cell>
          <cell r="CT128">
            <v>200</v>
          </cell>
          <cell r="CU128">
            <v>440</v>
          </cell>
          <cell r="CV128">
            <v>40</v>
          </cell>
          <cell r="CW128">
            <v>220</v>
          </cell>
          <cell r="CX128">
            <v>210</v>
          </cell>
          <cell r="CY128">
            <v>260</v>
          </cell>
          <cell r="CZ128">
            <v>130</v>
          </cell>
          <cell r="DA128">
            <v>80</v>
          </cell>
          <cell r="DB128">
            <v>50</v>
          </cell>
          <cell r="DC128">
            <v>1150</v>
          </cell>
          <cell r="DD128">
            <v>620</v>
          </cell>
          <cell r="DE128">
            <v>90</v>
          </cell>
          <cell r="DF128">
            <v>290</v>
          </cell>
          <cell r="DG128">
            <v>250</v>
          </cell>
          <cell r="DH128">
            <v>600</v>
          </cell>
          <cell r="DI128">
            <v>80</v>
          </cell>
          <cell r="DJ128">
            <v>290</v>
          </cell>
          <cell r="DK128">
            <v>240</v>
          </cell>
          <cell r="DL128">
            <v>270</v>
          </cell>
          <cell r="DM128">
            <v>140</v>
          </cell>
          <cell r="DN128">
            <v>80</v>
          </cell>
          <cell r="DO128">
            <v>50</v>
          </cell>
          <cell r="DP128">
            <v>370</v>
          </cell>
          <cell r="DQ128">
            <v>230</v>
          </cell>
          <cell r="DR128">
            <v>30</v>
          </cell>
          <cell r="DS128">
            <v>130</v>
          </cell>
          <cell r="DT128">
            <v>70</v>
          </cell>
          <cell r="DU128">
            <v>240</v>
          </cell>
          <cell r="DV128">
            <v>70</v>
          </cell>
          <cell r="DW128">
            <v>130</v>
          </cell>
          <cell r="DX128">
            <v>50</v>
          </cell>
          <cell r="DY128">
            <v>10</v>
          </cell>
          <cell r="DZ128" t="str">
            <v>-</v>
          </cell>
          <cell r="EA128" t="str">
            <v>-</v>
          </cell>
          <cell r="EB128">
            <v>10</v>
          </cell>
          <cell r="EC128">
            <v>740</v>
          </cell>
          <cell r="ED128">
            <v>330</v>
          </cell>
          <cell r="EE128">
            <v>30</v>
          </cell>
          <cell r="EF128">
            <v>190</v>
          </cell>
          <cell r="EG128">
            <v>130</v>
          </cell>
          <cell r="EH128">
            <v>320</v>
          </cell>
          <cell r="EI128">
            <v>40</v>
          </cell>
          <cell r="EJ128">
            <v>170</v>
          </cell>
          <cell r="EK128">
            <v>130</v>
          </cell>
          <cell r="EL128">
            <v>260</v>
          </cell>
          <cell r="EM128">
            <v>150</v>
          </cell>
          <cell r="EN128">
            <v>60</v>
          </cell>
          <cell r="EO128">
            <v>50</v>
          </cell>
          <cell r="EP128">
            <v>1110</v>
          </cell>
          <cell r="EQ128">
            <v>560</v>
          </cell>
          <cell r="ER128">
            <v>50</v>
          </cell>
          <cell r="ES128">
            <v>320</v>
          </cell>
          <cell r="ET128">
            <v>200</v>
          </cell>
          <cell r="EU128">
            <v>560</v>
          </cell>
          <cell r="EV128">
            <v>100</v>
          </cell>
          <cell r="EW128">
            <v>300</v>
          </cell>
          <cell r="EX128">
            <v>190</v>
          </cell>
          <cell r="EY128">
            <v>270</v>
          </cell>
          <cell r="EZ128">
            <v>150</v>
          </cell>
          <cell r="FA128">
            <v>60</v>
          </cell>
          <cell r="FB128">
            <v>60</v>
          </cell>
          <cell r="FC128">
            <v>370</v>
          </cell>
          <cell r="FD128">
            <v>230</v>
          </cell>
          <cell r="FE128">
            <v>40</v>
          </cell>
          <cell r="FF128">
            <v>100</v>
          </cell>
          <cell r="FG128">
            <v>90</v>
          </cell>
          <cell r="FH128">
            <v>220</v>
          </cell>
          <cell r="FI128">
            <v>50</v>
          </cell>
          <cell r="FJ128">
            <v>100</v>
          </cell>
          <cell r="FK128">
            <v>70</v>
          </cell>
          <cell r="FL128">
            <v>20</v>
          </cell>
          <cell r="FM128">
            <v>10</v>
          </cell>
          <cell r="FN128">
            <v>10</v>
          </cell>
          <cell r="FO128">
            <v>10</v>
          </cell>
          <cell r="FP128">
            <v>760</v>
          </cell>
          <cell r="FQ128">
            <v>340</v>
          </cell>
          <cell r="FR128">
            <v>70</v>
          </cell>
          <cell r="FS128">
            <v>150</v>
          </cell>
          <cell r="FT128">
            <v>130</v>
          </cell>
          <cell r="FU128">
            <v>330</v>
          </cell>
          <cell r="FV128">
            <v>90</v>
          </cell>
          <cell r="FW128">
            <v>130</v>
          </cell>
          <cell r="FX128">
            <v>120</v>
          </cell>
          <cell r="FY128">
            <v>270</v>
          </cell>
          <cell r="FZ128">
            <v>150</v>
          </cell>
          <cell r="GA128">
            <v>90</v>
          </cell>
          <cell r="GB128">
            <v>40</v>
          </cell>
          <cell r="GC128">
            <v>1140</v>
          </cell>
          <cell r="GD128">
            <v>580</v>
          </cell>
          <cell r="GE128">
            <v>100</v>
          </cell>
          <cell r="GF128">
            <v>260</v>
          </cell>
          <cell r="GG128">
            <v>220</v>
          </cell>
          <cell r="GH128">
            <v>550</v>
          </cell>
          <cell r="GI128">
            <v>130</v>
          </cell>
          <cell r="GJ128">
            <v>230</v>
          </cell>
          <cell r="GK128">
            <v>190</v>
          </cell>
          <cell r="GL128">
            <v>290</v>
          </cell>
          <cell r="GM128">
            <v>150</v>
          </cell>
          <cell r="GN128">
            <v>100</v>
          </cell>
          <cell r="GO128">
            <v>50</v>
          </cell>
        </row>
        <row r="129">
          <cell r="C129">
            <v>1250</v>
          </cell>
          <cell r="D129">
            <v>840</v>
          </cell>
          <cell r="E129">
            <v>280</v>
          </cell>
          <cell r="F129">
            <v>430</v>
          </cell>
          <cell r="G129">
            <v>210</v>
          </cell>
          <cell r="H129">
            <v>840</v>
          </cell>
          <cell r="I129">
            <v>360</v>
          </cell>
          <cell r="J129">
            <v>370</v>
          </cell>
          <cell r="K129">
            <v>170</v>
          </cell>
          <cell r="L129">
            <v>100</v>
          </cell>
          <cell r="M129">
            <v>80</v>
          </cell>
          <cell r="N129">
            <v>20</v>
          </cell>
          <cell r="O129">
            <v>10</v>
          </cell>
          <cell r="P129">
            <v>4830</v>
          </cell>
          <cell r="Q129">
            <v>2510</v>
          </cell>
          <cell r="R129">
            <v>590</v>
          </cell>
          <cell r="S129">
            <v>1470</v>
          </cell>
          <cell r="T129">
            <v>620</v>
          </cell>
          <cell r="U129">
            <v>1950</v>
          </cell>
          <cell r="V129">
            <v>540</v>
          </cell>
          <cell r="W129">
            <v>1100</v>
          </cell>
          <cell r="X129">
            <v>590</v>
          </cell>
          <cell r="Y129">
            <v>1620</v>
          </cell>
          <cell r="Z129">
            <v>1410</v>
          </cell>
          <cell r="AA129">
            <v>230</v>
          </cell>
          <cell r="AB129">
            <v>60</v>
          </cell>
          <cell r="AC129">
            <v>6080</v>
          </cell>
          <cell r="AD129">
            <v>3350</v>
          </cell>
          <cell r="AE129" t="str">
            <v>-</v>
          </cell>
          <cell r="AF129">
            <v>1900</v>
          </cell>
          <cell r="AG129">
            <v>830</v>
          </cell>
          <cell r="AH129">
            <v>2790</v>
          </cell>
          <cell r="AI129">
            <v>900</v>
          </cell>
          <cell r="AJ129">
            <v>1470</v>
          </cell>
          <cell r="AK129">
            <v>760</v>
          </cell>
          <cell r="AL129">
            <v>1730</v>
          </cell>
          <cell r="AM129">
            <v>1490</v>
          </cell>
          <cell r="AN129">
            <v>250</v>
          </cell>
          <cell r="AO129">
            <v>60</v>
          </cell>
          <cell r="AP129">
            <v>1210</v>
          </cell>
          <cell r="AQ129">
            <v>790</v>
          </cell>
          <cell r="AR129">
            <v>210</v>
          </cell>
          <cell r="AS129">
            <v>450</v>
          </cell>
          <cell r="AT129">
            <v>190</v>
          </cell>
          <cell r="AU129">
            <v>810</v>
          </cell>
          <cell r="AV129">
            <v>360</v>
          </cell>
          <cell r="AW129">
            <v>330</v>
          </cell>
          <cell r="AX129">
            <v>180</v>
          </cell>
          <cell r="AY129">
            <v>140</v>
          </cell>
          <cell r="AZ129">
            <v>130</v>
          </cell>
          <cell r="BA129">
            <v>20</v>
          </cell>
          <cell r="BB129" t="str">
            <v>-</v>
          </cell>
          <cell r="BC129">
            <v>4420</v>
          </cell>
          <cell r="BD129">
            <v>2140</v>
          </cell>
          <cell r="BE129">
            <v>860</v>
          </cell>
          <cell r="BF129">
            <v>900</v>
          </cell>
          <cell r="BG129">
            <v>500</v>
          </cell>
          <cell r="BH129">
            <v>1820</v>
          </cell>
          <cell r="BI129">
            <v>620</v>
          </cell>
          <cell r="BJ129">
            <v>860</v>
          </cell>
          <cell r="BK129">
            <v>380</v>
          </cell>
          <cell r="BL129">
            <v>1690</v>
          </cell>
          <cell r="BM129">
            <v>1480</v>
          </cell>
          <cell r="BN129">
            <v>220</v>
          </cell>
          <cell r="BO129">
            <v>70</v>
          </cell>
          <cell r="BP129">
            <v>5630</v>
          </cell>
          <cell r="BQ129">
            <v>2930</v>
          </cell>
          <cell r="BR129">
            <v>1070</v>
          </cell>
          <cell r="BS129">
            <v>1350</v>
          </cell>
          <cell r="BT129">
            <v>690</v>
          </cell>
          <cell r="BU129">
            <v>2630</v>
          </cell>
          <cell r="BV129">
            <v>990</v>
          </cell>
          <cell r="BW129">
            <v>1190</v>
          </cell>
          <cell r="BX129">
            <v>670</v>
          </cell>
          <cell r="BY129">
            <v>1820</v>
          </cell>
          <cell r="BZ129">
            <v>1610</v>
          </cell>
          <cell r="CA129">
            <v>250</v>
          </cell>
          <cell r="CB129">
            <v>70</v>
          </cell>
          <cell r="CC129">
            <v>1060</v>
          </cell>
          <cell r="CD129">
            <v>700</v>
          </cell>
          <cell r="CE129">
            <v>130</v>
          </cell>
          <cell r="CF129">
            <v>370</v>
          </cell>
          <cell r="CG129">
            <v>220</v>
          </cell>
          <cell r="CH129">
            <v>640</v>
          </cell>
          <cell r="CI129">
            <v>280</v>
          </cell>
          <cell r="CJ129">
            <v>270</v>
          </cell>
          <cell r="CK129">
            <v>100</v>
          </cell>
          <cell r="CL129">
            <v>120</v>
          </cell>
          <cell r="CM129">
            <v>100</v>
          </cell>
          <cell r="CN129">
            <v>10</v>
          </cell>
          <cell r="CO129" t="str">
            <v>-</v>
          </cell>
          <cell r="CP129">
            <v>4040</v>
          </cell>
          <cell r="CQ129">
            <v>1760</v>
          </cell>
          <cell r="CR129">
            <v>760</v>
          </cell>
          <cell r="CS129">
            <v>590</v>
          </cell>
          <cell r="CT129">
            <v>450</v>
          </cell>
          <cell r="CU129">
            <v>1800</v>
          </cell>
          <cell r="CV129">
            <v>850</v>
          </cell>
          <cell r="CW129">
            <v>680</v>
          </cell>
          <cell r="CX129">
            <v>380</v>
          </cell>
          <cell r="CY129">
            <v>1630</v>
          </cell>
          <cell r="CZ129">
            <v>1450</v>
          </cell>
          <cell r="DA129">
            <v>230</v>
          </cell>
          <cell r="DB129">
            <v>50</v>
          </cell>
          <cell r="DC129">
            <v>5100</v>
          </cell>
          <cell r="DD129">
            <v>2470</v>
          </cell>
          <cell r="DE129">
            <v>890</v>
          </cell>
          <cell r="DF129">
            <v>960</v>
          </cell>
          <cell r="DG129">
            <v>670</v>
          </cell>
          <cell r="DH129">
            <v>2440</v>
          </cell>
          <cell r="DI129">
            <v>1130</v>
          </cell>
          <cell r="DJ129">
            <v>950</v>
          </cell>
          <cell r="DK129">
            <v>480</v>
          </cell>
          <cell r="DL129">
            <v>1750</v>
          </cell>
          <cell r="DM129">
            <v>1550</v>
          </cell>
          <cell r="DN129">
            <v>240</v>
          </cell>
          <cell r="DO129">
            <v>50</v>
          </cell>
          <cell r="DP129">
            <v>1230</v>
          </cell>
          <cell r="DQ129">
            <v>820</v>
          </cell>
          <cell r="DR129">
            <v>160</v>
          </cell>
          <cell r="DS129">
            <v>410</v>
          </cell>
          <cell r="DT129">
            <v>260</v>
          </cell>
          <cell r="DU129">
            <v>760</v>
          </cell>
          <cell r="DV129">
            <v>250</v>
          </cell>
          <cell r="DW129">
            <v>410</v>
          </cell>
          <cell r="DX129">
            <v>110</v>
          </cell>
          <cell r="DY129">
            <v>90</v>
          </cell>
          <cell r="DZ129">
            <v>70</v>
          </cell>
          <cell r="EA129">
            <v>10</v>
          </cell>
          <cell r="EB129">
            <v>10</v>
          </cell>
          <cell r="EC129">
            <v>3760</v>
          </cell>
          <cell r="ED129">
            <v>1660</v>
          </cell>
          <cell r="EE129">
            <v>660</v>
          </cell>
          <cell r="EF129">
            <v>630</v>
          </cell>
          <cell r="EG129">
            <v>400</v>
          </cell>
          <cell r="EH129">
            <v>1490</v>
          </cell>
          <cell r="EI129">
            <v>530</v>
          </cell>
          <cell r="EJ129">
            <v>680</v>
          </cell>
          <cell r="EK129">
            <v>370</v>
          </cell>
          <cell r="EL129">
            <v>1660</v>
          </cell>
          <cell r="EM129">
            <v>1400</v>
          </cell>
          <cell r="EN129">
            <v>240</v>
          </cell>
          <cell r="EO129">
            <v>80</v>
          </cell>
          <cell r="EP129">
            <v>4980</v>
          </cell>
          <cell r="EQ129">
            <v>2470</v>
          </cell>
          <cell r="ER129">
            <v>810</v>
          </cell>
          <cell r="ES129">
            <v>1040</v>
          </cell>
          <cell r="ET129">
            <v>660</v>
          </cell>
          <cell r="EU129">
            <v>2250</v>
          </cell>
          <cell r="EV129">
            <v>780</v>
          </cell>
          <cell r="EW129">
            <v>1090</v>
          </cell>
          <cell r="EX129">
            <v>480</v>
          </cell>
          <cell r="EY129">
            <v>1750</v>
          </cell>
          <cell r="EZ129">
            <v>1470</v>
          </cell>
          <cell r="FA129">
            <v>250</v>
          </cell>
          <cell r="FB129">
            <v>90</v>
          </cell>
          <cell r="FC129">
            <v>1260</v>
          </cell>
          <cell r="FD129">
            <v>800</v>
          </cell>
          <cell r="FE129">
            <v>110</v>
          </cell>
          <cell r="FF129">
            <v>510</v>
          </cell>
          <cell r="FG129">
            <v>190</v>
          </cell>
          <cell r="FH129">
            <v>840</v>
          </cell>
          <cell r="FI129">
            <v>200</v>
          </cell>
          <cell r="FJ129">
            <v>530</v>
          </cell>
          <cell r="FK129">
            <v>120</v>
          </cell>
          <cell r="FL129">
            <v>100</v>
          </cell>
          <cell r="FM129">
            <v>90</v>
          </cell>
          <cell r="FN129">
            <v>10</v>
          </cell>
          <cell r="FO129" t="str">
            <v>-</v>
          </cell>
          <cell r="FP129">
            <v>2870</v>
          </cell>
          <cell r="FQ129">
            <v>1280</v>
          </cell>
          <cell r="FR129">
            <v>410</v>
          </cell>
          <cell r="FS129">
            <v>540</v>
          </cell>
          <cell r="FT129">
            <v>350</v>
          </cell>
          <cell r="FU129">
            <v>1220</v>
          </cell>
          <cell r="FV129">
            <v>360</v>
          </cell>
          <cell r="FW129">
            <v>540</v>
          </cell>
          <cell r="FX129">
            <v>360</v>
          </cell>
          <cell r="FY129">
            <v>1190</v>
          </cell>
          <cell r="FZ129">
            <v>960</v>
          </cell>
          <cell r="GA129">
            <v>180</v>
          </cell>
          <cell r="GB129">
            <v>80</v>
          </cell>
          <cell r="GC129">
            <v>4130</v>
          </cell>
          <cell r="GD129">
            <v>2080</v>
          </cell>
          <cell r="GE129">
            <v>520</v>
          </cell>
          <cell r="GF129">
            <v>1060</v>
          </cell>
          <cell r="GG129">
            <v>540</v>
          </cell>
          <cell r="GH129">
            <v>2060</v>
          </cell>
          <cell r="GI129">
            <v>560</v>
          </cell>
          <cell r="GJ129">
            <v>1070</v>
          </cell>
          <cell r="GK129">
            <v>480</v>
          </cell>
          <cell r="GL129">
            <v>1290</v>
          </cell>
          <cell r="GM129">
            <v>1050</v>
          </cell>
          <cell r="GN129">
            <v>190</v>
          </cell>
          <cell r="GO129">
            <v>80</v>
          </cell>
        </row>
        <row r="130">
          <cell r="C130">
            <v>960</v>
          </cell>
          <cell r="D130">
            <v>660</v>
          </cell>
          <cell r="E130">
            <v>100</v>
          </cell>
          <cell r="F130">
            <v>370</v>
          </cell>
          <cell r="G130">
            <v>190</v>
          </cell>
          <cell r="H130">
            <v>700</v>
          </cell>
          <cell r="I130">
            <v>130</v>
          </cell>
          <cell r="J130">
            <v>410</v>
          </cell>
          <cell r="K130">
            <v>170</v>
          </cell>
          <cell r="L130" t="str">
            <v>-</v>
          </cell>
          <cell r="M130" t="str">
            <v>-</v>
          </cell>
          <cell r="N130" t="str">
            <v>-</v>
          </cell>
          <cell r="O130" t="str">
            <v>-</v>
          </cell>
          <cell r="P130">
            <v>1930</v>
          </cell>
          <cell r="Q130">
            <v>1490</v>
          </cell>
          <cell r="R130">
            <v>90</v>
          </cell>
          <cell r="S130">
            <v>810</v>
          </cell>
          <cell r="T130">
            <v>730</v>
          </cell>
          <cell r="U130">
            <v>1560</v>
          </cell>
          <cell r="V130">
            <v>260</v>
          </cell>
          <cell r="W130">
            <v>950</v>
          </cell>
          <cell r="X130">
            <v>610</v>
          </cell>
          <cell r="Y130">
            <v>10</v>
          </cell>
          <cell r="Z130">
            <v>10</v>
          </cell>
          <cell r="AA130" t="str">
            <v>-</v>
          </cell>
          <cell r="AB130" t="str">
            <v>-</v>
          </cell>
          <cell r="AC130">
            <v>2890</v>
          </cell>
          <cell r="AD130">
            <v>2150</v>
          </cell>
          <cell r="AE130" t="str">
            <v>-</v>
          </cell>
          <cell r="AF130">
            <v>1180</v>
          </cell>
          <cell r="AG130">
            <v>920</v>
          </cell>
          <cell r="AH130">
            <v>2260</v>
          </cell>
          <cell r="AI130">
            <v>390</v>
          </cell>
          <cell r="AJ130">
            <v>1360</v>
          </cell>
          <cell r="AK130">
            <v>780</v>
          </cell>
          <cell r="AL130">
            <v>10</v>
          </cell>
          <cell r="AM130">
            <v>10</v>
          </cell>
          <cell r="AN130" t="str">
            <v>-</v>
          </cell>
          <cell r="AO130" t="str">
            <v>-</v>
          </cell>
          <cell r="AP130">
            <v>710</v>
          </cell>
          <cell r="AQ130">
            <v>470</v>
          </cell>
          <cell r="AR130">
            <v>90</v>
          </cell>
          <cell r="AS130">
            <v>260</v>
          </cell>
          <cell r="AT130">
            <v>130</v>
          </cell>
          <cell r="AU130">
            <v>500</v>
          </cell>
          <cell r="AV130">
            <v>110</v>
          </cell>
          <cell r="AW130">
            <v>250</v>
          </cell>
          <cell r="AX130">
            <v>150</v>
          </cell>
          <cell r="AY130" t="str">
            <v>-</v>
          </cell>
          <cell r="AZ130" t="str">
            <v>-</v>
          </cell>
          <cell r="BA130" t="str">
            <v>-</v>
          </cell>
          <cell r="BB130" t="str">
            <v>-</v>
          </cell>
          <cell r="BC130">
            <v>1660</v>
          </cell>
          <cell r="BD130">
            <v>1110</v>
          </cell>
          <cell r="BE130">
            <v>80</v>
          </cell>
          <cell r="BF130">
            <v>550</v>
          </cell>
          <cell r="BG130">
            <v>500</v>
          </cell>
          <cell r="BH130">
            <v>1200</v>
          </cell>
          <cell r="BI130">
            <v>130</v>
          </cell>
          <cell r="BJ130">
            <v>610</v>
          </cell>
          <cell r="BK130">
            <v>450</v>
          </cell>
          <cell r="BL130">
            <v>190</v>
          </cell>
          <cell r="BM130">
            <v>110</v>
          </cell>
          <cell r="BN130">
            <v>190</v>
          </cell>
          <cell r="BO130" t="str">
            <v>-</v>
          </cell>
          <cell r="BP130">
            <v>2380</v>
          </cell>
          <cell r="BQ130">
            <v>1580</v>
          </cell>
          <cell r="BR130">
            <v>170</v>
          </cell>
          <cell r="BS130">
            <v>810</v>
          </cell>
          <cell r="BT130">
            <v>620</v>
          </cell>
          <cell r="BU130">
            <v>1700</v>
          </cell>
          <cell r="BV130">
            <v>240</v>
          </cell>
          <cell r="BW130">
            <v>860</v>
          </cell>
          <cell r="BX130">
            <v>700</v>
          </cell>
          <cell r="BY130">
            <v>190</v>
          </cell>
          <cell r="BZ130">
            <v>110</v>
          </cell>
          <cell r="CA130">
            <v>190</v>
          </cell>
          <cell r="CB130" t="str">
            <v>-</v>
          </cell>
          <cell r="CC130">
            <v>700</v>
          </cell>
          <cell r="CD130">
            <v>490</v>
          </cell>
          <cell r="CE130">
            <v>80</v>
          </cell>
          <cell r="CF130">
            <v>260</v>
          </cell>
          <cell r="CG130">
            <v>150</v>
          </cell>
          <cell r="CH130">
            <v>440</v>
          </cell>
          <cell r="CI130">
            <v>110</v>
          </cell>
          <cell r="CJ130">
            <v>250</v>
          </cell>
          <cell r="CK130">
            <v>80</v>
          </cell>
          <cell r="CL130" t="str">
            <v>-</v>
          </cell>
          <cell r="CM130" t="str">
            <v>-</v>
          </cell>
          <cell r="CN130" t="str">
            <v>-</v>
          </cell>
          <cell r="CO130" t="str">
            <v>-</v>
          </cell>
          <cell r="CP130">
            <v>1460</v>
          </cell>
          <cell r="CQ130">
            <v>980</v>
          </cell>
          <cell r="CR130">
            <v>130</v>
          </cell>
          <cell r="CS130">
            <v>440</v>
          </cell>
          <cell r="CT130">
            <v>450</v>
          </cell>
          <cell r="CU130">
            <v>950</v>
          </cell>
          <cell r="CV130">
            <v>70</v>
          </cell>
          <cell r="CW130">
            <v>470</v>
          </cell>
          <cell r="CX130">
            <v>450</v>
          </cell>
          <cell r="CY130">
            <v>150</v>
          </cell>
          <cell r="CZ130">
            <v>150</v>
          </cell>
          <cell r="DA130" t="str">
            <v>-</v>
          </cell>
          <cell r="DB130" t="str">
            <v>-</v>
          </cell>
          <cell r="DC130">
            <v>2160</v>
          </cell>
          <cell r="DD130">
            <v>1470</v>
          </cell>
          <cell r="DE130">
            <v>210</v>
          </cell>
          <cell r="DF130">
            <v>700</v>
          </cell>
          <cell r="DG130">
            <v>600</v>
          </cell>
          <cell r="DH130">
            <v>1390</v>
          </cell>
          <cell r="DI130">
            <v>180</v>
          </cell>
          <cell r="DJ130">
            <v>730</v>
          </cell>
          <cell r="DK130">
            <v>530</v>
          </cell>
          <cell r="DL130">
            <v>150</v>
          </cell>
          <cell r="DM130">
            <v>150</v>
          </cell>
          <cell r="DN130" t="str">
            <v>-</v>
          </cell>
          <cell r="DO130" t="str">
            <v>-</v>
          </cell>
          <cell r="DP130">
            <v>770</v>
          </cell>
          <cell r="DQ130">
            <v>550</v>
          </cell>
          <cell r="DR130">
            <v>150</v>
          </cell>
          <cell r="DS130">
            <v>250</v>
          </cell>
          <cell r="DT130">
            <v>150</v>
          </cell>
          <cell r="DU130">
            <v>510</v>
          </cell>
          <cell r="DV130">
            <v>140</v>
          </cell>
          <cell r="DW130">
            <v>280</v>
          </cell>
          <cell r="DX130">
            <v>90</v>
          </cell>
          <cell r="DY130" t="str">
            <v>-</v>
          </cell>
          <cell r="DZ130" t="str">
            <v>-</v>
          </cell>
          <cell r="EA130" t="str">
            <v>-</v>
          </cell>
          <cell r="EB130" t="str">
            <v>-</v>
          </cell>
          <cell r="EC130">
            <v>1340</v>
          </cell>
          <cell r="ED130">
            <v>920</v>
          </cell>
          <cell r="EE130">
            <v>140</v>
          </cell>
          <cell r="EF130">
            <v>400</v>
          </cell>
          <cell r="EG130">
            <v>400</v>
          </cell>
          <cell r="EH130">
            <v>900</v>
          </cell>
          <cell r="EI130">
            <v>140</v>
          </cell>
          <cell r="EJ130">
            <v>430</v>
          </cell>
          <cell r="EK130">
            <v>350</v>
          </cell>
          <cell r="EL130">
            <v>110</v>
          </cell>
          <cell r="EM130">
            <v>70</v>
          </cell>
          <cell r="EN130">
            <v>20</v>
          </cell>
          <cell r="EO130">
            <v>10</v>
          </cell>
          <cell r="EP130">
            <v>2100</v>
          </cell>
          <cell r="EQ130">
            <v>1470</v>
          </cell>
          <cell r="ER130">
            <v>300</v>
          </cell>
          <cell r="ES130">
            <v>650</v>
          </cell>
          <cell r="ET130">
            <v>550</v>
          </cell>
          <cell r="EU130">
            <v>1400</v>
          </cell>
          <cell r="EV130">
            <v>280</v>
          </cell>
          <cell r="EW130">
            <v>710</v>
          </cell>
          <cell r="EX130">
            <v>440</v>
          </cell>
          <cell r="EY130">
            <v>110</v>
          </cell>
          <cell r="EZ130">
            <v>70</v>
          </cell>
          <cell r="FA130">
            <v>20</v>
          </cell>
          <cell r="FB130">
            <v>10</v>
          </cell>
          <cell r="FC130">
            <v>860</v>
          </cell>
          <cell r="FD130">
            <v>550</v>
          </cell>
          <cell r="FE130">
            <v>130</v>
          </cell>
          <cell r="FF130">
            <v>320</v>
          </cell>
          <cell r="FG130">
            <v>100</v>
          </cell>
          <cell r="FH130">
            <v>670</v>
          </cell>
          <cell r="FI130">
            <v>220</v>
          </cell>
          <cell r="FJ130">
            <v>350</v>
          </cell>
          <cell r="FK130">
            <v>110</v>
          </cell>
          <cell r="FL130" t="str">
            <v>-</v>
          </cell>
          <cell r="FM130" t="str">
            <v>-</v>
          </cell>
          <cell r="FN130" t="str">
            <v>-</v>
          </cell>
          <cell r="FO130" t="str">
            <v>-</v>
          </cell>
          <cell r="FP130">
            <v>960</v>
          </cell>
          <cell r="FQ130">
            <v>690</v>
          </cell>
          <cell r="FR130">
            <v>120</v>
          </cell>
          <cell r="FS130">
            <v>300</v>
          </cell>
          <cell r="FT130">
            <v>300</v>
          </cell>
          <cell r="FU130">
            <v>670</v>
          </cell>
          <cell r="FV130">
            <v>90</v>
          </cell>
          <cell r="FW130">
            <v>320</v>
          </cell>
          <cell r="FX130">
            <v>270</v>
          </cell>
          <cell r="FY130">
            <v>20</v>
          </cell>
          <cell r="FZ130">
            <v>20</v>
          </cell>
          <cell r="GA130" t="str">
            <v>-</v>
          </cell>
          <cell r="GB130" t="str">
            <v>-</v>
          </cell>
          <cell r="GC130">
            <v>1820</v>
          </cell>
          <cell r="GD130">
            <v>1240</v>
          </cell>
          <cell r="GE130">
            <v>250</v>
          </cell>
          <cell r="GF130">
            <v>620</v>
          </cell>
          <cell r="GG130">
            <v>400</v>
          </cell>
          <cell r="GH130">
            <v>1340</v>
          </cell>
          <cell r="GI130">
            <v>310</v>
          </cell>
          <cell r="GJ130">
            <v>660</v>
          </cell>
          <cell r="GK130">
            <v>380</v>
          </cell>
          <cell r="GL130">
            <v>20</v>
          </cell>
          <cell r="GM130">
            <v>20</v>
          </cell>
          <cell r="GN130">
            <v>10</v>
          </cell>
          <cell r="GO130" t="str">
            <v>-</v>
          </cell>
        </row>
        <row r="131">
          <cell r="C131" t="str">
            <v>N/A</v>
          </cell>
          <cell r="D131" t="str">
            <v>N/A</v>
          </cell>
          <cell r="E131" t="str">
            <v>-</v>
          </cell>
          <cell r="F131" t="str">
            <v>-</v>
          </cell>
          <cell r="G131" t="str">
            <v>-</v>
          </cell>
          <cell r="H131" t="str">
            <v>N/A</v>
          </cell>
          <cell r="I131" t="str">
            <v>-</v>
          </cell>
          <cell r="J131" t="str">
            <v>-</v>
          </cell>
          <cell r="K131" t="str">
            <v>-</v>
          </cell>
          <cell r="L131" t="str">
            <v>N/A</v>
          </cell>
          <cell r="M131" t="str">
            <v>-</v>
          </cell>
          <cell r="N131" t="str">
            <v>-</v>
          </cell>
          <cell r="O131" t="str">
            <v>-</v>
          </cell>
          <cell r="P131" t="str">
            <v>N/A</v>
          </cell>
          <cell r="Q131" t="str">
            <v>-</v>
          </cell>
          <cell r="R131" t="str">
            <v>-</v>
          </cell>
          <cell r="S131" t="str">
            <v>-</v>
          </cell>
          <cell r="T131" t="str">
            <v>-</v>
          </cell>
          <cell r="U131" t="str">
            <v>N/A</v>
          </cell>
          <cell r="V131" t="str">
            <v>-</v>
          </cell>
          <cell r="W131" t="str">
            <v>-</v>
          </cell>
          <cell r="X131" t="str">
            <v>-</v>
          </cell>
          <cell r="Y131" t="str">
            <v>N/A</v>
          </cell>
          <cell r="Z131" t="str">
            <v>-</v>
          </cell>
          <cell r="AA131" t="str">
            <v>-</v>
          </cell>
          <cell r="AB131" t="str">
            <v>-</v>
          </cell>
          <cell r="AC131" t="str">
            <v>N/A</v>
          </cell>
          <cell r="AD131" t="str">
            <v>N/A</v>
          </cell>
          <cell r="AE131" t="str">
            <v>-</v>
          </cell>
          <cell r="AF131" t="str">
            <v>-</v>
          </cell>
          <cell r="AG131" t="str">
            <v>-</v>
          </cell>
          <cell r="AH131" t="str">
            <v>N/A</v>
          </cell>
          <cell r="AI131" t="str">
            <v>-</v>
          </cell>
          <cell r="AJ131" t="str">
            <v>-</v>
          </cell>
          <cell r="AK131" t="str">
            <v>-</v>
          </cell>
          <cell r="AL131" t="str">
            <v>N/A</v>
          </cell>
          <cell r="AM131" t="str">
            <v>-</v>
          </cell>
          <cell r="AN131" t="str">
            <v>-</v>
          </cell>
          <cell r="AO131" t="str">
            <v>-</v>
          </cell>
          <cell r="AP131">
            <v>260</v>
          </cell>
          <cell r="AQ131">
            <v>160</v>
          </cell>
          <cell r="AR131">
            <v>20</v>
          </cell>
          <cell r="AS131">
            <v>90</v>
          </cell>
          <cell r="AT131">
            <v>60</v>
          </cell>
          <cell r="AU131">
            <v>150</v>
          </cell>
          <cell r="AV131">
            <v>30</v>
          </cell>
          <cell r="AW131">
            <v>80</v>
          </cell>
          <cell r="AX131">
            <v>50</v>
          </cell>
          <cell r="AY131" t="str">
            <v>-</v>
          </cell>
          <cell r="AZ131" t="str">
            <v>-</v>
          </cell>
          <cell r="BA131" t="str">
            <v>-</v>
          </cell>
          <cell r="BB131" t="str">
            <v>-</v>
          </cell>
          <cell r="BC131">
            <v>630</v>
          </cell>
          <cell r="BD131">
            <v>410</v>
          </cell>
          <cell r="BE131">
            <v>40</v>
          </cell>
          <cell r="BF131">
            <v>200</v>
          </cell>
          <cell r="BG131">
            <v>170</v>
          </cell>
          <cell r="BH131">
            <v>490</v>
          </cell>
          <cell r="BI131">
            <v>40</v>
          </cell>
          <cell r="BJ131">
            <v>250</v>
          </cell>
          <cell r="BK131">
            <v>220</v>
          </cell>
          <cell r="BL131">
            <v>30</v>
          </cell>
          <cell r="BM131">
            <v>20</v>
          </cell>
          <cell r="BN131" t="str">
            <v>-</v>
          </cell>
          <cell r="BO131" t="str">
            <v>-</v>
          </cell>
          <cell r="BP131">
            <v>880</v>
          </cell>
          <cell r="BQ131">
            <v>570</v>
          </cell>
          <cell r="BR131">
            <v>60</v>
          </cell>
          <cell r="BS131">
            <v>290</v>
          </cell>
          <cell r="BT131">
            <v>230</v>
          </cell>
          <cell r="BU131">
            <v>640</v>
          </cell>
          <cell r="BV131">
            <v>70</v>
          </cell>
          <cell r="BW131">
            <v>330</v>
          </cell>
          <cell r="BX131">
            <v>270</v>
          </cell>
          <cell r="BY131">
            <v>30</v>
          </cell>
          <cell r="BZ131">
            <v>20</v>
          </cell>
          <cell r="CA131" t="str">
            <v>-</v>
          </cell>
          <cell r="CB131" t="str">
            <v>-</v>
          </cell>
          <cell r="CC131">
            <v>300</v>
          </cell>
          <cell r="CD131">
            <v>210</v>
          </cell>
          <cell r="CE131">
            <v>30</v>
          </cell>
          <cell r="CF131">
            <v>120</v>
          </cell>
          <cell r="CG131">
            <v>70</v>
          </cell>
          <cell r="CH131">
            <v>180</v>
          </cell>
          <cell r="CI131">
            <v>30</v>
          </cell>
          <cell r="CJ131">
            <v>120</v>
          </cell>
          <cell r="CK131">
            <v>40</v>
          </cell>
          <cell r="CL131" t="str">
            <v>-</v>
          </cell>
          <cell r="CM131" t="str">
            <v>-</v>
          </cell>
          <cell r="CN131" t="str">
            <v>-</v>
          </cell>
          <cell r="CO131" t="str">
            <v>-</v>
          </cell>
          <cell r="CP131">
            <v>600</v>
          </cell>
          <cell r="CQ131">
            <v>410</v>
          </cell>
          <cell r="CR131">
            <v>40</v>
          </cell>
          <cell r="CS131">
            <v>200</v>
          </cell>
          <cell r="CT131">
            <v>190</v>
          </cell>
          <cell r="CU131">
            <v>410</v>
          </cell>
          <cell r="CV131">
            <v>20</v>
          </cell>
          <cell r="CW131">
            <v>210</v>
          </cell>
          <cell r="CX131">
            <v>220</v>
          </cell>
          <cell r="CY131">
            <v>20</v>
          </cell>
          <cell r="CZ131">
            <v>10</v>
          </cell>
          <cell r="DA131" t="str">
            <v>-</v>
          </cell>
          <cell r="DB131" t="str">
            <v>-</v>
          </cell>
          <cell r="DC131">
            <v>900</v>
          </cell>
          <cell r="DD131">
            <v>610</v>
          </cell>
          <cell r="DE131">
            <v>60</v>
          </cell>
          <cell r="DF131">
            <v>320</v>
          </cell>
          <cell r="DG131">
            <v>250</v>
          </cell>
          <cell r="DH131">
            <v>590</v>
          </cell>
          <cell r="DI131">
            <v>50</v>
          </cell>
          <cell r="DJ131">
            <v>330</v>
          </cell>
          <cell r="DK131">
            <v>260</v>
          </cell>
          <cell r="DL131">
            <v>20</v>
          </cell>
          <cell r="DM131">
            <v>10</v>
          </cell>
          <cell r="DN131" t="str">
            <v>-</v>
          </cell>
          <cell r="DO131" t="str">
            <v>-</v>
          </cell>
          <cell r="DP131">
            <v>320</v>
          </cell>
          <cell r="DQ131">
            <v>210</v>
          </cell>
          <cell r="DR131">
            <v>20</v>
          </cell>
          <cell r="DS131">
            <v>120</v>
          </cell>
          <cell r="DT131">
            <v>80</v>
          </cell>
          <cell r="DU131">
            <v>190</v>
          </cell>
          <cell r="DV131">
            <v>30</v>
          </cell>
          <cell r="DW131">
            <v>110</v>
          </cell>
          <cell r="DX131">
            <v>60</v>
          </cell>
          <cell r="DY131" t="str">
            <v>-</v>
          </cell>
          <cell r="DZ131" t="str">
            <v>-</v>
          </cell>
          <cell r="EA131" t="str">
            <v>-</v>
          </cell>
          <cell r="EB131" t="str">
            <v>-</v>
          </cell>
          <cell r="EC131">
            <v>620</v>
          </cell>
          <cell r="ED131">
            <v>410</v>
          </cell>
          <cell r="EE131">
            <v>20</v>
          </cell>
          <cell r="EF131">
            <v>180</v>
          </cell>
          <cell r="EG131">
            <v>220</v>
          </cell>
          <cell r="EH131">
            <v>430</v>
          </cell>
          <cell r="EI131">
            <v>20</v>
          </cell>
          <cell r="EJ131">
            <v>180</v>
          </cell>
          <cell r="EK131">
            <v>240</v>
          </cell>
          <cell r="EL131">
            <v>30</v>
          </cell>
          <cell r="EM131">
            <v>30</v>
          </cell>
          <cell r="EN131" t="str">
            <v>-</v>
          </cell>
          <cell r="EO131" t="str">
            <v>-</v>
          </cell>
          <cell r="EP131">
            <v>940</v>
          </cell>
          <cell r="EQ131">
            <v>620</v>
          </cell>
          <cell r="ER131">
            <v>40</v>
          </cell>
          <cell r="ES131">
            <v>290</v>
          </cell>
          <cell r="ET131">
            <v>290</v>
          </cell>
          <cell r="EU131">
            <v>620</v>
          </cell>
          <cell r="EV131">
            <v>50</v>
          </cell>
          <cell r="EW131">
            <v>290</v>
          </cell>
          <cell r="EX131">
            <v>290</v>
          </cell>
          <cell r="EY131">
            <v>30</v>
          </cell>
          <cell r="EZ131">
            <v>30</v>
          </cell>
          <cell r="FA131" t="str">
            <v>-</v>
          </cell>
          <cell r="FB131" t="str">
            <v>-</v>
          </cell>
          <cell r="FC131">
            <v>300</v>
          </cell>
          <cell r="FD131">
            <v>190</v>
          </cell>
          <cell r="FE131">
            <v>10</v>
          </cell>
          <cell r="FF131">
            <v>130</v>
          </cell>
          <cell r="FG131">
            <v>50</v>
          </cell>
          <cell r="FH131">
            <v>180</v>
          </cell>
          <cell r="FI131">
            <v>30</v>
          </cell>
          <cell r="FJ131">
            <v>100</v>
          </cell>
          <cell r="FK131">
            <v>50</v>
          </cell>
          <cell r="FL131" t="str">
            <v>-</v>
          </cell>
          <cell r="FM131" t="str">
            <v>-</v>
          </cell>
          <cell r="FN131" t="str">
            <v>-</v>
          </cell>
          <cell r="FO131" t="str">
            <v>-</v>
          </cell>
          <cell r="FP131">
            <v>490</v>
          </cell>
          <cell r="FQ131">
            <v>330</v>
          </cell>
          <cell r="FR131">
            <v>20</v>
          </cell>
          <cell r="FS131">
            <v>150</v>
          </cell>
          <cell r="FT131">
            <v>180</v>
          </cell>
          <cell r="FU131">
            <v>340</v>
          </cell>
          <cell r="FV131">
            <v>10</v>
          </cell>
          <cell r="FW131">
            <v>150</v>
          </cell>
          <cell r="FX131">
            <v>180</v>
          </cell>
          <cell r="FY131">
            <v>30</v>
          </cell>
          <cell r="FZ131">
            <v>20</v>
          </cell>
          <cell r="GA131">
            <v>10</v>
          </cell>
          <cell r="GB131" t="str">
            <v>-</v>
          </cell>
          <cell r="GC131">
            <v>790</v>
          </cell>
          <cell r="GD131">
            <v>520</v>
          </cell>
          <cell r="GE131">
            <v>30</v>
          </cell>
          <cell r="GF131">
            <v>280</v>
          </cell>
          <cell r="GG131">
            <v>220</v>
          </cell>
          <cell r="GH131">
            <v>520</v>
          </cell>
          <cell r="GI131">
            <v>50</v>
          </cell>
          <cell r="GJ131">
            <v>250</v>
          </cell>
          <cell r="GK131">
            <v>230</v>
          </cell>
          <cell r="GL131">
            <v>30</v>
          </cell>
          <cell r="GM131">
            <v>20</v>
          </cell>
          <cell r="GN131">
            <v>10</v>
          </cell>
          <cell r="GO131" t="str">
            <v>-</v>
          </cell>
        </row>
        <row r="132">
          <cell r="C132">
            <v>520</v>
          </cell>
          <cell r="D132">
            <v>300</v>
          </cell>
          <cell r="E132">
            <v>60</v>
          </cell>
          <cell r="F132">
            <v>170</v>
          </cell>
          <cell r="G132">
            <v>70</v>
          </cell>
          <cell r="H132">
            <v>370</v>
          </cell>
          <cell r="I132">
            <v>170</v>
          </cell>
          <cell r="J132">
            <v>160</v>
          </cell>
          <cell r="K132">
            <v>60</v>
          </cell>
          <cell r="L132">
            <v>70</v>
          </cell>
          <cell r="M132">
            <v>50</v>
          </cell>
          <cell r="N132">
            <v>10</v>
          </cell>
          <cell r="O132" t="str">
            <v>-</v>
          </cell>
          <cell r="P132">
            <v>2740</v>
          </cell>
          <cell r="Q132">
            <v>1380</v>
          </cell>
          <cell r="R132">
            <v>570</v>
          </cell>
          <cell r="S132">
            <v>560</v>
          </cell>
          <cell r="T132">
            <v>340</v>
          </cell>
          <cell r="U132">
            <v>920</v>
          </cell>
          <cell r="V132">
            <v>260</v>
          </cell>
          <cell r="W132">
            <v>420</v>
          </cell>
          <cell r="X132">
            <v>330</v>
          </cell>
          <cell r="Y132">
            <v>1120</v>
          </cell>
          <cell r="Z132">
            <v>860</v>
          </cell>
          <cell r="AA132">
            <v>220</v>
          </cell>
          <cell r="AB132">
            <v>80</v>
          </cell>
          <cell r="AC132">
            <v>3260</v>
          </cell>
          <cell r="AD132">
            <v>1680</v>
          </cell>
          <cell r="AE132" t="str">
            <v>-</v>
          </cell>
          <cell r="AF132">
            <v>730</v>
          </cell>
          <cell r="AG132">
            <v>420</v>
          </cell>
          <cell r="AH132">
            <v>1290</v>
          </cell>
          <cell r="AI132">
            <v>420</v>
          </cell>
          <cell r="AJ132">
            <v>580</v>
          </cell>
          <cell r="AK132">
            <v>390</v>
          </cell>
          <cell r="AL132">
            <v>1190</v>
          </cell>
          <cell r="AM132">
            <v>910</v>
          </cell>
          <cell r="AN132">
            <v>230</v>
          </cell>
          <cell r="AO132">
            <v>90</v>
          </cell>
          <cell r="AP132">
            <v>440</v>
          </cell>
          <cell r="AQ132">
            <v>240</v>
          </cell>
          <cell r="AR132">
            <v>70</v>
          </cell>
          <cell r="AS132">
            <v>110</v>
          </cell>
          <cell r="AT132">
            <v>60</v>
          </cell>
          <cell r="AU132">
            <v>310</v>
          </cell>
          <cell r="AV132">
            <v>130</v>
          </cell>
          <cell r="AW132">
            <v>140</v>
          </cell>
          <cell r="AX132">
            <v>60</v>
          </cell>
          <cell r="AY132">
            <v>80</v>
          </cell>
          <cell r="AZ132">
            <v>60</v>
          </cell>
          <cell r="BA132">
            <v>10</v>
          </cell>
          <cell r="BB132">
            <v>10</v>
          </cell>
          <cell r="BC132">
            <v>2100</v>
          </cell>
          <cell r="BD132">
            <v>960</v>
          </cell>
          <cell r="BE132">
            <v>430</v>
          </cell>
          <cell r="BF132">
            <v>350</v>
          </cell>
          <cell r="BG132">
            <v>210</v>
          </cell>
          <cell r="BH132">
            <v>690</v>
          </cell>
          <cell r="BI132">
            <v>220</v>
          </cell>
          <cell r="BJ132">
            <v>300</v>
          </cell>
          <cell r="BK132">
            <v>170</v>
          </cell>
          <cell r="BL132">
            <v>930</v>
          </cell>
          <cell r="BM132">
            <v>660</v>
          </cell>
          <cell r="BN132">
            <v>190</v>
          </cell>
          <cell r="BO132">
            <v>110</v>
          </cell>
          <cell r="BP132">
            <v>2540</v>
          </cell>
          <cell r="BQ132">
            <v>1200</v>
          </cell>
          <cell r="BR132">
            <v>510</v>
          </cell>
          <cell r="BS132">
            <v>450</v>
          </cell>
          <cell r="BT132">
            <v>270</v>
          </cell>
          <cell r="BU132">
            <v>1000</v>
          </cell>
          <cell r="BV132">
            <v>340</v>
          </cell>
          <cell r="BW132">
            <v>440</v>
          </cell>
          <cell r="BX132">
            <v>270</v>
          </cell>
          <cell r="BY132">
            <v>1000</v>
          </cell>
          <cell r="BZ132">
            <v>720</v>
          </cell>
          <cell r="CA132">
            <v>200</v>
          </cell>
          <cell r="CB132">
            <v>120</v>
          </cell>
          <cell r="CC132">
            <v>430</v>
          </cell>
          <cell r="CD132">
            <v>240</v>
          </cell>
          <cell r="CE132">
            <v>40</v>
          </cell>
          <cell r="CF132">
            <v>160</v>
          </cell>
          <cell r="CG132">
            <v>40</v>
          </cell>
          <cell r="CH132">
            <v>280</v>
          </cell>
          <cell r="CI132">
            <v>120</v>
          </cell>
          <cell r="CJ132">
            <v>130</v>
          </cell>
          <cell r="CK132">
            <v>40</v>
          </cell>
          <cell r="CL132">
            <v>70</v>
          </cell>
          <cell r="CM132">
            <v>60</v>
          </cell>
          <cell r="CN132">
            <v>10</v>
          </cell>
          <cell r="CO132" t="str">
            <v>-</v>
          </cell>
          <cell r="CP132">
            <v>1970</v>
          </cell>
          <cell r="CQ132">
            <v>970</v>
          </cell>
          <cell r="CR132">
            <v>440</v>
          </cell>
          <cell r="CS132">
            <v>340</v>
          </cell>
          <cell r="CT132">
            <v>240</v>
          </cell>
          <cell r="CU132">
            <v>630</v>
          </cell>
          <cell r="CV132">
            <v>210</v>
          </cell>
          <cell r="CW132">
            <v>290</v>
          </cell>
          <cell r="CX132">
            <v>170</v>
          </cell>
          <cell r="CY132">
            <v>880</v>
          </cell>
          <cell r="CZ132">
            <v>650</v>
          </cell>
          <cell r="DA132">
            <v>160</v>
          </cell>
          <cell r="DB132">
            <v>120</v>
          </cell>
          <cell r="DC132">
            <v>2390</v>
          </cell>
          <cell r="DD132">
            <v>1210</v>
          </cell>
          <cell r="DE132">
            <v>480</v>
          </cell>
          <cell r="DF132">
            <v>500</v>
          </cell>
          <cell r="DG132">
            <v>280</v>
          </cell>
          <cell r="DH132">
            <v>910</v>
          </cell>
          <cell r="DI132">
            <v>330</v>
          </cell>
          <cell r="DJ132">
            <v>420</v>
          </cell>
          <cell r="DK132">
            <v>210</v>
          </cell>
          <cell r="DL132">
            <v>950</v>
          </cell>
          <cell r="DM132">
            <v>700</v>
          </cell>
          <cell r="DN132">
            <v>170</v>
          </cell>
          <cell r="DO132">
            <v>120</v>
          </cell>
          <cell r="DP132">
            <v>520</v>
          </cell>
          <cell r="DQ132">
            <v>330</v>
          </cell>
          <cell r="DR132">
            <v>50</v>
          </cell>
          <cell r="DS132">
            <v>170</v>
          </cell>
          <cell r="DT132">
            <v>110</v>
          </cell>
          <cell r="DU132">
            <v>350</v>
          </cell>
          <cell r="DV132">
            <v>130</v>
          </cell>
          <cell r="DW132">
            <v>150</v>
          </cell>
          <cell r="DX132">
            <v>80</v>
          </cell>
          <cell r="DY132">
            <v>60</v>
          </cell>
          <cell r="DZ132">
            <v>40</v>
          </cell>
          <cell r="EA132">
            <v>10</v>
          </cell>
          <cell r="EB132">
            <v>10</v>
          </cell>
          <cell r="EC132">
            <v>2090</v>
          </cell>
          <cell r="ED132">
            <v>1010</v>
          </cell>
          <cell r="EE132">
            <v>430</v>
          </cell>
          <cell r="EF132">
            <v>400</v>
          </cell>
          <cell r="EG132">
            <v>210</v>
          </cell>
          <cell r="EH132">
            <v>690</v>
          </cell>
          <cell r="EI132">
            <v>230</v>
          </cell>
          <cell r="EJ132">
            <v>310</v>
          </cell>
          <cell r="EK132">
            <v>190</v>
          </cell>
          <cell r="EL132">
            <v>870</v>
          </cell>
          <cell r="EM132">
            <v>700</v>
          </cell>
          <cell r="EN132">
            <v>110</v>
          </cell>
          <cell r="EO132">
            <v>80</v>
          </cell>
          <cell r="EP132">
            <v>2610</v>
          </cell>
          <cell r="EQ132">
            <v>1340</v>
          </cell>
          <cell r="ER132">
            <v>480</v>
          </cell>
          <cell r="ES132">
            <v>570</v>
          </cell>
          <cell r="ET132">
            <v>320</v>
          </cell>
          <cell r="EU132">
            <v>1040</v>
          </cell>
          <cell r="EV132">
            <v>360</v>
          </cell>
          <cell r="EW132">
            <v>460</v>
          </cell>
          <cell r="EX132">
            <v>260</v>
          </cell>
          <cell r="EY132">
            <v>930</v>
          </cell>
          <cell r="EZ132">
            <v>740</v>
          </cell>
          <cell r="FA132">
            <v>120</v>
          </cell>
          <cell r="FB132">
            <v>90</v>
          </cell>
          <cell r="FC132">
            <v>510</v>
          </cell>
          <cell r="FD132">
            <v>290</v>
          </cell>
          <cell r="FE132">
            <v>40</v>
          </cell>
          <cell r="FF132">
            <v>170</v>
          </cell>
          <cell r="FG132">
            <v>80</v>
          </cell>
          <cell r="FH132">
            <v>360</v>
          </cell>
          <cell r="FI132">
            <v>140</v>
          </cell>
          <cell r="FJ132">
            <v>190</v>
          </cell>
          <cell r="FK132">
            <v>50</v>
          </cell>
          <cell r="FL132">
            <v>90</v>
          </cell>
          <cell r="FM132">
            <v>60</v>
          </cell>
          <cell r="FN132">
            <v>10</v>
          </cell>
          <cell r="FO132">
            <v>20</v>
          </cell>
          <cell r="FP132">
            <v>1820</v>
          </cell>
          <cell r="FQ132">
            <v>780</v>
          </cell>
          <cell r="FR132">
            <v>320</v>
          </cell>
          <cell r="FS132">
            <v>280</v>
          </cell>
          <cell r="FT132">
            <v>200</v>
          </cell>
          <cell r="FU132">
            <v>690</v>
          </cell>
          <cell r="FV132">
            <v>250</v>
          </cell>
          <cell r="FW132">
            <v>300</v>
          </cell>
          <cell r="FX132">
            <v>160</v>
          </cell>
          <cell r="FY132">
            <v>750</v>
          </cell>
          <cell r="FZ132">
            <v>630</v>
          </cell>
          <cell r="GA132">
            <v>90</v>
          </cell>
          <cell r="GB132">
            <v>40</v>
          </cell>
          <cell r="GC132">
            <v>2330</v>
          </cell>
          <cell r="GD132">
            <v>1070</v>
          </cell>
          <cell r="GE132">
            <v>360</v>
          </cell>
          <cell r="GF132">
            <v>450</v>
          </cell>
          <cell r="GG132">
            <v>280</v>
          </cell>
          <cell r="GH132">
            <v>1050</v>
          </cell>
          <cell r="GI132">
            <v>390</v>
          </cell>
          <cell r="GJ132">
            <v>480</v>
          </cell>
          <cell r="GK132">
            <v>220</v>
          </cell>
          <cell r="GL132">
            <v>840</v>
          </cell>
          <cell r="GM132">
            <v>690</v>
          </cell>
          <cell r="GN132">
            <v>100</v>
          </cell>
          <cell r="GO132">
            <v>60</v>
          </cell>
        </row>
        <row r="133">
          <cell r="C133">
            <v>6710</v>
          </cell>
          <cell r="D133">
            <v>4400</v>
          </cell>
          <cell r="E133">
            <v>1400</v>
          </cell>
          <cell r="F133">
            <v>2290</v>
          </cell>
          <cell r="G133">
            <v>880</v>
          </cell>
          <cell r="H133">
            <v>4640</v>
          </cell>
          <cell r="I133">
            <v>1560</v>
          </cell>
          <cell r="J133">
            <v>2280</v>
          </cell>
          <cell r="K133">
            <v>1080</v>
          </cell>
          <cell r="L133">
            <v>140</v>
          </cell>
          <cell r="M133">
            <v>90</v>
          </cell>
          <cell r="N133">
            <v>40</v>
          </cell>
          <cell r="O133">
            <v>30</v>
          </cell>
          <cell r="P133">
            <v>12810</v>
          </cell>
          <cell r="Q133">
            <v>8730</v>
          </cell>
          <cell r="R133">
            <v>1070</v>
          </cell>
          <cell r="S133">
            <v>3580</v>
          </cell>
          <cell r="T133">
            <v>4350</v>
          </cell>
          <cell r="U133">
            <v>8960</v>
          </cell>
          <cell r="V133">
            <v>890</v>
          </cell>
          <cell r="W133">
            <v>4210</v>
          </cell>
          <cell r="X133">
            <v>4170</v>
          </cell>
          <cell r="Y133">
            <v>890</v>
          </cell>
          <cell r="Z133">
            <v>640</v>
          </cell>
          <cell r="AA133">
            <v>190</v>
          </cell>
          <cell r="AB133">
            <v>90</v>
          </cell>
          <cell r="AC133">
            <v>19520</v>
          </cell>
          <cell r="AD133">
            <v>13130</v>
          </cell>
          <cell r="AE133" t="str">
            <v>-</v>
          </cell>
          <cell r="AF133">
            <v>5860</v>
          </cell>
          <cell r="AG133">
            <v>5230</v>
          </cell>
          <cell r="AH133">
            <v>13600</v>
          </cell>
          <cell r="AI133">
            <v>2460</v>
          </cell>
          <cell r="AJ133">
            <v>6490</v>
          </cell>
          <cell r="AK133">
            <v>5250</v>
          </cell>
          <cell r="AL133">
            <v>1030</v>
          </cell>
          <cell r="AM133">
            <v>730</v>
          </cell>
          <cell r="AN133">
            <v>230</v>
          </cell>
          <cell r="AO133">
            <v>120</v>
          </cell>
          <cell r="AP133">
            <v>6630</v>
          </cell>
          <cell r="AQ133">
            <v>4370</v>
          </cell>
          <cell r="AR133">
            <v>1260</v>
          </cell>
          <cell r="AS133">
            <v>1920</v>
          </cell>
          <cell r="AT133">
            <v>1290</v>
          </cell>
          <cell r="AU133">
            <v>4380</v>
          </cell>
          <cell r="AV133">
            <v>1280</v>
          </cell>
          <cell r="AW133">
            <v>2140</v>
          </cell>
          <cell r="AX133">
            <v>1050</v>
          </cell>
          <cell r="AY133">
            <v>140</v>
          </cell>
          <cell r="AZ133">
            <v>90</v>
          </cell>
          <cell r="BA133">
            <v>40</v>
          </cell>
          <cell r="BB133">
            <v>20</v>
          </cell>
          <cell r="BC133">
            <v>12980</v>
          </cell>
          <cell r="BD133">
            <v>8840</v>
          </cell>
          <cell r="BE133">
            <v>1450</v>
          </cell>
          <cell r="BF133">
            <v>3660</v>
          </cell>
          <cell r="BG133">
            <v>3840</v>
          </cell>
          <cell r="BH133">
            <v>9010</v>
          </cell>
          <cell r="BI133">
            <v>830</v>
          </cell>
          <cell r="BJ133">
            <v>4120</v>
          </cell>
          <cell r="BK133">
            <v>4790</v>
          </cell>
          <cell r="BL133">
            <v>910</v>
          </cell>
          <cell r="BM133">
            <v>670</v>
          </cell>
          <cell r="BN133">
            <v>190</v>
          </cell>
          <cell r="BO133">
            <v>70</v>
          </cell>
          <cell r="BP133">
            <v>19610</v>
          </cell>
          <cell r="BQ133">
            <v>13210</v>
          </cell>
          <cell r="BR133">
            <v>2710</v>
          </cell>
          <cell r="BS133">
            <v>5580</v>
          </cell>
          <cell r="BT133">
            <v>5130</v>
          </cell>
          <cell r="BU133">
            <v>13390</v>
          </cell>
          <cell r="BV133">
            <v>2110</v>
          </cell>
          <cell r="BW133">
            <v>6260</v>
          </cell>
          <cell r="BX133">
            <v>5290</v>
          </cell>
          <cell r="BY133">
            <v>1050</v>
          </cell>
          <cell r="BZ133">
            <v>760</v>
          </cell>
          <cell r="CA133">
            <v>230</v>
          </cell>
          <cell r="CB133">
            <v>100</v>
          </cell>
          <cell r="CC133">
            <v>6840</v>
          </cell>
          <cell r="CD133">
            <v>4600</v>
          </cell>
          <cell r="CE133">
            <v>940</v>
          </cell>
          <cell r="CF133">
            <v>2350</v>
          </cell>
          <cell r="CG133">
            <v>1410</v>
          </cell>
          <cell r="CH133">
            <v>4180</v>
          </cell>
          <cell r="CI133">
            <v>1120</v>
          </cell>
          <cell r="CJ133">
            <v>1930</v>
          </cell>
          <cell r="CK133">
            <v>1260</v>
          </cell>
          <cell r="CL133">
            <v>150</v>
          </cell>
          <cell r="CM133">
            <v>60</v>
          </cell>
          <cell r="CN133">
            <v>40</v>
          </cell>
          <cell r="CO133">
            <v>60</v>
          </cell>
          <cell r="CP133">
            <v>12550</v>
          </cell>
          <cell r="CQ133">
            <v>8360</v>
          </cell>
          <cell r="CR133">
            <v>710</v>
          </cell>
          <cell r="CS133">
            <v>3350</v>
          </cell>
          <cell r="CT133">
            <v>4550</v>
          </cell>
          <cell r="CU133">
            <v>8610</v>
          </cell>
          <cell r="CV133">
            <v>520</v>
          </cell>
          <cell r="CW133">
            <v>3630</v>
          </cell>
          <cell r="CX133">
            <v>4790</v>
          </cell>
          <cell r="CY133">
            <v>870</v>
          </cell>
          <cell r="CZ133">
            <v>640</v>
          </cell>
          <cell r="DA133">
            <v>200</v>
          </cell>
          <cell r="DB133">
            <v>80</v>
          </cell>
          <cell r="DC133">
            <v>19390</v>
          </cell>
          <cell r="DD133">
            <v>12960</v>
          </cell>
          <cell r="DE133">
            <v>1650</v>
          </cell>
          <cell r="DF133">
            <v>5690</v>
          </cell>
          <cell r="DG133">
            <v>5960</v>
          </cell>
          <cell r="DH133">
            <v>12800</v>
          </cell>
          <cell r="DI133">
            <v>1640</v>
          </cell>
          <cell r="DJ133">
            <v>5560</v>
          </cell>
          <cell r="DK133">
            <v>6050</v>
          </cell>
          <cell r="DL133">
            <v>1020</v>
          </cell>
          <cell r="DM133">
            <v>710</v>
          </cell>
          <cell r="DN133">
            <v>250</v>
          </cell>
          <cell r="DO133">
            <v>130</v>
          </cell>
          <cell r="DP133">
            <v>7650</v>
          </cell>
          <cell r="DQ133">
            <v>5370</v>
          </cell>
          <cell r="DR133">
            <v>670</v>
          </cell>
          <cell r="DS133">
            <v>2470</v>
          </cell>
          <cell r="DT133">
            <v>2360</v>
          </cell>
          <cell r="DU133">
            <v>4910</v>
          </cell>
          <cell r="DV133">
            <v>1050</v>
          </cell>
          <cell r="DW133">
            <v>2770</v>
          </cell>
          <cell r="DX133">
            <v>1250</v>
          </cell>
          <cell r="DY133">
            <v>150</v>
          </cell>
          <cell r="DZ133">
            <v>70</v>
          </cell>
          <cell r="EA133">
            <v>30</v>
          </cell>
          <cell r="EB133">
            <v>60</v>
          </cell>
          <cell r="EC133">
            <v>11840</v>
          </cell>
          <cell r="ED133">
            <v>7650</v>
          </cell>
          <cell r="EE133">
            <v>480</v>
          </cell>
          <cell r="EF133">
            <v>2940</v>
          </cell>
          <cell r="EG133">
            <v>4510</v>
          </cell>
          <cell r="EH133">
            <v>7920</v>
          </cell>
          <cell r="EI133">
            <v>350</v>
          </cell>
          <cell r="EJ133">
            <v>3250</v>
          </cell>
          <cell r="EK133">
            <v>4670</v>
          </cell>
          <cell r="EL133">
            <v>1000</v>
          </cell>
          <cell r="EM133">
            <v>670</v>
          </cell>
          <cell r="EN133">
            <v>250</v>
          </cell>
          <cell r="EO133">
            <v>120</v>
          </cell>
          <cell r="EP133">
            <v>19500</v>
          </cell>
          <cell r="EQ133">
            <v>13020</v>
          </cell>
          <cell r="ER133">
            <v>1150</v>
          </cell>
          <cell r="ES133">
            <v>5410</v>
          </cell>
          <cell r="ET133">
            <v>6870</v>
          </cell>
          <cell r="EU133">
            <v>12830</v>
          </cell>
          <cell r="EV133">
            <v>1400</v>
          </cell>
          <cell r="EW133">
            <v>6020</v>
          </cell>
          <cell r="EX133">
            <v>5920</v>
          </cell>
          <cell r="EY133">
            <v>1150</v>
          </cell>
          <cell r="EZ133">
            <v>740</v>
          </cell>
          <cell r="FA133">
            <v>280</v>
          </cell>
          <cell r="FB133">
            <v>180</v>
          </cell>
          <cell r="FC133">
            <v>7030</v>
          </cell>
          <cell r="FD133">
            <v>4700</v>
          </cell>
          <cell r="FE133">
            <v>620</v>
          </cell>
          <cell r="FF133">
            <v>1660</v>
          </cell>
          <cell r="FG133">
            <v>2470</v>
          </cell>
          <cell r="FH133">
            <v>4670</v>
          </cell>
          <cell r="FI133">
            <v>800</v>
          </cell>
          <cell r="FJ133">
            <v>2820</v>
          </cell>
          <cell r="FK133">
            <v>1140</v>
          </cell>
          <cell r="FL133">
            <v>90</v>
          </cell>
          <cell r="FM133">
            <v>50</v>
          </cell>
          <cell r="FN133">
            <v>30</v>
          </cell>
          <cell r="FO133">
            <v>20</v>
          </cell>
          <cell r="FP133">
            <v>9030</v>
          </cell>
          <cell r="FQ133">
            <v>5910</v>
          </cell>
          <cell r="FR133">
            <v>490</v>
          </cell>
          <cell r="FS133">
            <v>2110</v>
          </cell>
          <cell r="FT133">
            <v>3430</v>
          </cell>
          <cell r="FU133">
            <v>5870</v>
          </cell>
          <cell r="FV133">
            <v>320</v>
          </cell>
          <cell r="FW133">
            <v>2400</v>
          </cell>
          <cell r="FX133">
            <v>3350</v>
          </cell>
          <cell r="FY133">
            <v>600</v>
          </cell>
          <cell r="FZ133">
            <v>400</v>
          </cell>
          <cell r="GA133">
            <v>190</v>
          </cell>
          <cell r="GB133">
            <v>50</v>
          </cell>
          <cell r="GC133">
            <v>16070</v>
          </cell>
          <cell r="GD133">
            <v>10600</v>
          </cell>
          <cell r="GE133">
            <v>1110</v>
          </cell>
          <cell r="GF133">
            <v>3770</v>
          </cell>
          <cell r="GG133">
            <v>5900</v>
          </cell>
          <cell r="GH133">
            <v>10550</v>
          </cell>
          <cell r="GI133">
            <v>1120</v>
          </cell>
          <cell r="GJ133">
            <v>5220</v>
          </cell>
          <cell r="GK133">
            <v>4500</v>
          </cell>
          <cell r="GL133">
            <v>690</v>
          </cell>
          <cell r="GM133">
            <v>450</v>
          </cell>
          <cell r="GN133">
            <v>220</v>
          </cell>
          <cell r="GO133">
            <v>70</v>
          </cell>
        </row>
        <row r="134">
          <cell r="C134" t="str">
            <v>N/A</v>
          </cell>
          <cell r="D134" t="str">
            <v>N/A</v>
          </cell>
          <cell r="E134" t="str">
            <v>-</v>
          </cell>
          <cell r="F134" t="str">
            <v>-</v>
          </cell>
          <cell r="G134" t="str">
            <v>-</v>
          </cell>
          <cell r="H134" t="str">
            <v>N/A</v>
          </cell>
          <cell r="I134" t="str">
            <v>-</v>
          </cell>
          <cell r="J134" t="str">
            <v>-</v>
          </cell>
          <cell r="K134" t="str">
            <v>-</v>
          </cell>
          <cell r="L134" t="str">
            <v>N/A</v>
          </cell>
          <cell r="M134" t="str">
            <v>-</v>
          </cell>
          <cell r="N134" t="str">
            <v>-</v>
          </cell>
          <cell r="O134" t="str">
            <v>-</v>
          </cell>
          <cell r="P134" t="str">
            <v>N/A</v>
          </cell>
          <cell r="Q134" t="str">
            <v>-</v>
          </cell>
          <cell r="R134" t="str">
            <v>-</v>
          </cell>
          <cell r="S134" t="str">
            <v>-</v>
          </cell>
          <cell r="T134" t="str">
            <v>-</v>
          </cell>
          <cell r="U134" t="str">
            <v>N/A</v>
          </cell>
          <cell r="V134" t="str">
            <v>-</v>
          </cell>
          <cell r="W134" t="str">
            <v>-</v>
          </cell>
          <cell r="X134" t="str">
            <v>-</v>
          </cell>
          <cell r="Y134" t="str">
            <v>N/A</v>
          </cell>
          <cell r="Z134" t="str">
            <v>-</v>
          </cell>
          <cell r="AA134" t="str">
            <v>-</v>
          </cell>
          <cell r="AB134" t="str">
            <v>-</v>
          </cell>
          <cell r="AC134" t="str">
            <v>N/A</v>
          </cell>
          <cell r="AD134" t="str">
            <v>N/A</v>
          </cell>
          <cell r="AE134" t="str">
            <v>-</v>
          </cell>
          <cell r="AF134" t="str">
            <v>-</v>
          </cell>
          <cell r="AG134" t="str">
            <v>-</v>
          </cell>
          <cell r="AH134" t="str">
            <v>N/A</v>
          </cell>
          <cell r="AI134" t="str">
            <v>-</v>
          </cell>
          <cell r="AJ134" t="str">
            <v>-</v>
          </cell>
          <cell r="AK134" t="str">
            <v>-</v>
          </cell>
          <cell r="AL134" t="str">
            <v>N/A</v>
          </cell>
          <cell r="AM134" t="str">
            <v>-</v>
          </cell>
          <cell r="AN134" t="str">
            <v>-</v>
          </cell>
          <cell r="AO134" t="str">
            <v>-</v>
          </cell>
          <cell r="AP134">
            <v>390</v>
          </cell>
          <cell r="AQ134">
            <v>260</v>
          </cell>
          <cell r="AR134">
            <v>40</v>
          </cell>
          <cell r="AS134">
            <v>120</v>
          </cell>
          <cell r="AT134">
            <v>100</v>
          </cell>
          <cell r="AU134">
            <v>260</v>
          </cell>
          <cell r="AV134">
            <v>50</v>
          </cell>
          <cell r="AW134">
            <v>120</v>
          </cell>
          <cell r="AX134">
            <v>90</v>
          </cell>
          <cell r="AY134" t="str">
            <v>-</v>
          </cell>
          <cell r="AZ134" t="str">
            <v>-</v>
          </cell>
          <cell r="BA134" t="str">
            <v>-</v>
          </cell>
          <cell r="BB134" t="str">
            <v>-</v>
          </cell>
          <cell r="BC134">
            <v>600</v>
          </cell>
          <cell r="BD134">
            <v>400</v>
          </cell>
          <cell r="BE134">
            <v>60</v>
          </cell>
          <cell r="BF134">
            <v>200</v>
          </cell>
          <cell r="BG134">
            <v>150</v>
          </cell>
          <cell r="BH134">
            <v>430</v>
          </cell>
          <cell r="BI134">
            <v>40</v>
          </cell>
          <cell r="BJ134">
            <v>220</v>
          </cell>
          <cell r="BK134">
            <v>150</v>
          </cell>
          <cell r="BL134">
            <v>50</v>
          </cell>
          <cell r="BM134">
            <v>30</v>
          </cell>
          <cell r="BN134">
            <v>20</v>
          </cell>
          <cell r="BO134">
            <v>10</v>
          </cell>
          <cell r="BP134">
            <v>990</v>
          </cell>
          <cell r="BQ134">
            <v>660</v>
          </cell>
          <cell r="BR134">
            <v>100</v>
          </cell>
          <cell r="BS134">
            <v>320</v>
          </cell>
          <cell r="BT134">
            <v>250</v>
          </cell>
          <cell r="BU134">
            <v>680</v>
          </cell>
          <cell r="BV134">
            <v>90</v>
          </cell>
          <cell r="BW134">
            <v>340</v>
          </cell>
          <cell r="BX134">
            <v>270</v>
          </cell>
          <cell r="BY134">
            <v>60</v>
          </cell>
          <cell r="BZ134">
            <v>40</v>
          </cell>
          <cell r="CA134">
            <v>20</v>
          </cell>
          <cell r="CB134">
            <v>10</v>
          </cell>
          <cell r="CC134">
            <v>380</v>
          </cell>
          <cell r="CD134">
            <v>290</v>
          </cell>
          <cell r="CE134">
            <v>40</v>
          </cell>
          <cell r="CF134">
            <v>130</v>
          </cell>
          <cell r="CG134">
            <v>120</v>
          </cell>
          <cell r="CH134">
            <v>240</v>
          </cell>
          <cell r="CI134">
            <v>50</v>
          </cell>
          <cell r="CJ134">
            <v>110</v>
          </cell>
          <cell r="CK134">
            <v>80</v>
          </cell>
          <cell r="CL134" t="str">
            <v>-</v>
          </cell>
          <cell r="CM134" t="str">
            <v>-</v>
          </cell>
          <cell r="CN134" t="str">
            <v>-</v>
          </cell>
          <cell r="CO134" t="str">
            <v>-</v>
          </cell>
          <cell r="CP134">
            <v>520</v>
          </cell>
          <cell r="CQ134">
            <v>340</v>
          </cell>
          <cell r="CR134">
            <v>20</v>
          </cell>
          <cell r="CS134">
            <v>190</v>
          </cell>
          <cell r="CT134">
            <v>140</v>
          </cell>
          <cell r="CU134">
            <v>380</v>
          </cell>
          <cell r="CV134">
            <v>20</v>
          </cell>
          <cell r="CW134">
            <v>220</v>
          </cell>
          <cell r="CX134">
            <v>150</v>
          </cell>
          <cell r="CY134">
            <v>40</v>
          </cell>
          <cell r="CZ134">
            <v>30</v>
          </cell>
          <cell r="DA134">
            <v>10</v>
          </cell>
          <cell r="DB134">
            <v>10</v>
          </cell>
          <cell r="DC134">
            <v>900</v>
          </cell>
          <cell r="DD134">
            <v>630</v>
          </cell>
          <cell r="DE134">
            <v>60</v>
          </cell>
          <cell r="DF134">
            <v>320</v>
          </cell>
          <cell r="DG134">
            <v>260</v>
          </cell>
          <cell r="DH134">
            <v>620</v>
          </cell>
          <cell r="DI134">
            <v>70</v>
          </cell>
          <cell r="DJ134">
            <v>330</v>
          </cell>
          <cell r="DK134">
            <v>230</v>
          </cell>
          <cell r="DL134">
            <v>40</v>
          </cell>
          <cell r="DM134">
            <v>30</v>
          </cell>
          <cell r="DN134">
            <v>10</v>
          </cell>
          <cell r="DO134">
            <v>10</v>
          </cell>
          <cell r="DP134">
            <v>320</v>
          </cell>
          <cell r="DQ134">
            <v>240</v>
          </cell>
          <cell r="DR134">
            <v>30</v>
          </cell>
          <cell r="DS134">
            <v>110</v>
          </cell>
          <cell r="DT134">
            <v>110</v>
          </cell>
          <cell r="DU134">
            <v>200</v>
          </cell>
          <cell r="DV134">
            <v>50</v>
          </cell>
          <cell r="DW134">
            <v>80</v>
          </cell>
          <cell r="DX134">
            <v>70</v>
          </cell>
          <cell r="DY134" t="str">
            <v>-</v>
          </cell>
          <cell r="DZ134" t="str">
            <v>-</v>
          </cell>
          <cell r="EA134" t="str">
            <v>-</v>
          </cell>
          <cell r="EB134" t="str">
            <v>-</v>
          </cell>
          <cell r="EC134">
            <v>460</v>
          </cell>
          <cell r="ED134">
            <v>300</v>
          </cell>
          <cell r="EE134">
            <v>20</v>
          </cell>
          <cell r="EF134">
            <v>130</v>
          </cell>
          <cell r="EG134">
            <v>160</v>
          </cell>
          <cell r="EH134">
            <v>310</v>
          </cell>
          <cell r="EI134">
            <v>20</v>
          </cell>
          <cell r="EJ134">
            <v>140</v>
          </cell>
          <cell r="EK134">
            <v>180</v>
          </cell>
          <cell r="EL134">
            <v>20</v>
          </cell>
          <cell r="EM134">
            <v>20</v>
          </cell>
          <cell r="EN134" t="str">
            <v>-</v>
          </cell>
          <cell r="EO134" t="str">
            <v>-</v>
          </cell>
          <cell r="EP134">
            <v>770</v>
          </cell>
          <cell r="EQ134">
            <v>540</v>
          </cell>
          <cell r="ER134">
            <v>50</v>
          </cell>
          <cell r="ES134">
            <v>240</v>
          </cell>
          <cell r="ET134">
            <v>260</v>
          </cell>
          <cell r="EU134">
            <v>510</v>
          </cell>
          <cell r="EV134">
            <v>70</v>
          </cell>
          <cell r="EW134">
            <v>220</v>
          </cell>
          <cell r="EX134">
            <v>250</v>
          </cell>
          <cell r="EY134">
            <v>20</v>
          </cell>
          <cell r="EZ134">
            <v>20</v>
          </cell>
          <cell r="FA134" t="str">
            <v>-</v>
          </cell>
          <cell r="FB134" t="str">
            <v>-</v>
          </cell>
          <cell r="FC134">
            <v>280</v>
          </cell>
          <cell r="FD134">
            <v>210</v>
          </cell>
          <cell r="FE134">
            <v>20</v>
          </cell>
          <cell r="FF134">
            <v>130</v>
          </cell>
          <cell r="FG134">
            <v>50</v>
          </cell>
          <cell r="FH134">
            <v>160</v>
          </cell>
          <cell r="FI134">
            <v>30</v>
          </cell>
          <cell r="FJ134">
            <v>100</v>
          </cell>
          <cell r="FK134">
            <v>30</v>
          </cell>
          <cell r="FL134" t="str">
            <v>-</v>
          </cell>
          <cell r="FM134" t="str">
            <v>-</v>
          </cell>
          <cell r="FN134" t="str">
            <v>-</v>
          </cell>
          <cell r="FO134" t="str">
            <v>-</v>
          </cell>
          <cell r="FP134">
            <v>480</v>
          </cell>
          <cell r="FQ134">
            <v>310</v>
          </cell>
          <cell r="FR134">
            <v>30</v>
          </cell>
          <cell r="FS134">
            <v>110</v>
          </cell>
          <cell r="FT134">
            <v>170</v>
          </cell>
          <cell r="FU134">
            <v>320</v>
          </cell>
          <cell r="FV134">
            <v>10</v>
          </cell>
          <cell r="FW134">
            <v>130</v>
          </cell>
          <cell r="FX134">
            <v>190</v>
          </cell>
          <cell r="FY134">
            <v>30</v>
          </cell>
          <cell r="FZ134">
            <v>20</v>
          </cell>
          <cell r="GA134">
            <v>10</v>
          </cell>
          <cell r="GB134" t="str">
            <v>-</v>
          </cell>
          <cell r="GC134">
            <v>750</v>
          </cell>
          <cell r="GD134">
            <v>510</v>
          </cell>
          <cell r="GE134">
            <v>50</v>
          </cell>
          <cell r="GF134">
            <v>240</v>
          </cell>
          <cell r="GG134">
            <v>230</v>
          </cell>
          <cell r="GH134">
            <v>480</v>
          </cell>
          <cell r="GI134">
            <v>40</v>
          </cell>
          <cell r="GJ134">
            <v>230</v>
          </cell>
          <cell r="GK134">
            <v>220</v>
          </cell>
          <cell r="GL134">
            <v>30</v>
          </cell>
          <cell r="GM134">
            <v>20</v>
          </cell>
          <cell r="GN134">
            <v>10</v>
          </cell>
          <cell r="GO134" t="str">
            <v>-</v>
          </cell>
        </row>
        <row r="135">
          <cell r="C135">
            <v>1190</v>
          </cell>
          <cell r="D135">
            <v>690</v>
          </cell>
          <cell r="E135">
            <v>230</v>
          </cell>
          <cell r="F135">
            <v>340</v>
          </cell>
          <cell r="G135">
            <v>160</v>
          </cell>
          <cell r="H135">
            <v>720</v>
          </cell>
          <cell r="I135">
            <v>310</v>
          </cell>
          <cell r="J135">
            <v>310</v>
          </cell>
          <cell r="K135">
            <v>140</v>
          </cell>
          <cell r="L135">
            <v>200</v>
          </cell>
          <cell r="M135">
            <v>160</v>
          </cell>
          <cell r="N135">
            <v>30</v>
          </cell>
          <cell r="O135">
            <v>10</v>
          </cell>
          <cell r="P135">
            <v>5340</v>
          </cell>
          <cell r="Q135">
            <v>2330</v>
          </cell>
          <cell r="R135">
            <v>830</v>
          </cell>
          <cell r="S135">
            <v>1060</v>
          </cell>
          <cell r="T135">
            <v>540</v>
          </cell>
          <cell r="U135">
            <v>2020</v>
          </cell>
          <cell r="V135">
            <v>770</v>
          </cell>
          <cell r="W135">
            <v>930</v>
          </cell>
          <cell r="X135">
            <v>430</v>
          </cell>
          <cell r="Y135">
            <v>2330</v>
          </cell>
          <cell r="Z135">
            <v>2050</v>
          </cell>
          <cell r="AA135">
            <v>280</v>
          </cell>
          <cell r="AB135">
            <v>30</v>
          </cell>
          <cell r="AC135">
            <v>6530</v>
          </cell>
          <cell r="AD135">
            <v>3020</v>
          </cell>
          <cell r="AE135" t="str">
            <v>-</v>
          </cell>
          <cell r="AF135">
            <v>1400</v>
          </cell>
          <cell r="AG135">
            <v>690</v>
          </cell>
          <cell r="AH135">
            <v>2740</v>
          </cell>
          <cell r="AI135">
            <v>1070</v>
          </cell>
          <cell r="AJ135">
            <v>1240</v>
          </cell>
          <cell r="AK135">
            <v>570</v>
          </cell>
          <cell r="AL135">
            <v>2540</v>
          </cell>
          <cell r="AM135">
            <v>2210</v>
          </cell>
          <cell r="AN135">
            <v>320</v>
          </cell>
          <cell r="AO135">
            <v>40</v>
          </cell>
          <cell r="AP135">
            <v>1100</v>
          </cell>
          <cell r="AQ135">
            <v>660</v>
          </cell>
          <cell r="AR135">
            <v>180</v>
          </cell>
          <cell r="AS135">
            <v>350</v>
          </cell>
          <cell r="AT135">
            <v>140</v>
          </cell>
          <cell r="AU135">
            <v>670</v>
          </cell>
          <cell r="AV135">
            <v>280</v>
          </cell>
          <cell r="AW135">
            <v>270</v>
          </cell>
          <cell r="AX135">
            <v>130</v>
          </cell>
          <cell r="AY135">
            <v>190</v>
          </cell>
          <cell r="AZ135">
            <v>180</v>
          </cell>
          <cell r="BA135">
            <v>10</v>
          </cell>
          <cell r="BB135" t="str">
            <v>-</v>
          </cell>
          <cell r="BC135">
            <v>5390</v>
          </cell>
          <cell r="BD135">
            <v>2120</v>
          </cell>
          <cell r="BE135">
            <v>1030</v>
          </cell>
          <cell r="BF135">
            <v>700</v>
          </cell>
          <cell r="BG135">
            <v>420</v>
          </cell>
          <cell r="BH135">
            <v>1900</v>
          </cell>
          <cell r="BI135">
            <v>760</v>
          </cell>
          <cell r="BJ135">
            <v>760</v>
          </cell>
          <cell r="BK135">
            <v>410</v>
          </cell>
          <cell r="BL135">
            <v>2540</v>
          </cell>
          <cell r="BM135">
            <v>2230</v>
          </cell>
          <cell r="BN135">
            <v>290</v>
          </cell>
          <cell r="BO135">
            <v>60</v>
          </cell>
          <cell r="BP135">
            <v>6490</v>
          </cell>
          <cell r="BQ135">
            <v>2780</v>
          </cell>
          <cell r="BR135">
            <v>1210</v>
          </cell>
          <cell r="BS135">
            <v>1050</v>
          </cell>
          <cell r="BT135">
            <v>560</v>
          </cell>
          <cell r="BU135">
            <v>2570</v>
          </cell>
          <cell r="BV135">
            <v>1040</v>
          </cell>
          <cell r="BW135">
            <v>1030</v>
          </cell>
          <cell r="BX135">
            <v>580</v>
          </cell>
          <cell r="BY135">
            <v>2740</v>
          </cell>
          <cell r="BZ135">
            <v>2410</v>
          </cell>
          <cell r="CA135">
            <v>310</v>
          </cell>
          <cell r="CB135">
            <v>60</v>
          </cell>
          <cell r="CC135">
            <v>1320</v>
          </cell>
          <cell r="CD135">
            <v>840</v>
          </cell>
          <cell r="CE135">
            <v>170</v>
          </cell>
          <cell r="CF135">
            <v>430</v>
          </cell>
          <cell r="CG135">
            <v>270</v>
          </cell>
          <cell r="CH135">
            <v>790</v>
          </cell>
          <cell r="CI135">
            <v>350</v>
          </cell>
          <cell r="CJ135">
            <v>280</v>
          </cell>
          <cell r="CK135">
            <v>160</v>
          </cell>
          <cell r="CL135">
            <v>180</v>
          </cell>
          <cell r="CM135">
            <v>170</v>
          </cell>
          <cell r="CN135">
            <v>10</v>
          </cell>
          <cell r="CO135">
            <v>10</v>
          </cell>
          <cell r="CP135">
            <v>5080</v>
          </cell>
          <cell r="CQ135">
            <v>2000</v>
          </cell>
          <cell r="CR135">
            <v>950</v>
          </cell>
          <cell r="CS135">
            <v>690</v>
          </cell>
          <cell r="CT135">
            <v>410</v>
          </cell>
          <cell r="CU135">
            <v>1910</v>
          </cell>
          <cell r="CV135">
            <v>910</v>
          </cell>
          <cell r="CW135">
            <v>690</v>
          </cell>
          <cell r="CX135">
            <v>410</v>
          </cell>
          <cell r="CY135">
            <v>2440</v>
          </cell>
          <cell r="CZ135">
            <v>2170</v>
          </cell>
          <cell r="DA135">
            <v>270</v>
          </cell>
          <cell r="DB135">
            <v>60</v>
          </cell>
          <cell r="DC135">
            <v>6400</v>
          </cell>
          <cell r="DD135">
            <v>2850</v>
          </cell>
          <cell r="DE135">
            <v>1120</v>
          </cell>
          <cell r="DF135">
            <v>1120</v>
          </cell>
          <cell r="DG135">
            <v>680</v>
          </cell>
          <cell r="DH135">
            <v>2700</v>
          </cell>
          <cell r="DI135">
            <v>1260</v>
          </cell>
          <cell r="DJ135">
            <v>970</v>
          </cell>
          <cell r="DK135">
            <v>570</v>
          </cell>
          <cell r="DL135">
            <v>2630</v>
          </cell>
          <cell r="DM135">
            <v>2340</v>
          </cell>
          <cell r="DN135">
            <v>280</v>
          </cell>
          <cell r="DO135">
            <v>70</v>
          </cell>
          <cell r="DP135">
            <v>1480</v>
          </cell>
          <cell r="DQ135">
            <v>910</v>
          </cell>
          <cell r="DR135">
            <v>210</v>
          </cell>
          <cell r="DS135">
            <v>440</v>
          </cell>
          <cell r="DT135">
            <v>270</v>
          </cell>
          <cell r="DU135">
            <v>1000</v>
          </cell>
          <cell r="DV135">
            <v>380</v>
          </cell>
          <cell r="DW135">
            <v>480</v>
          </cell>
          <cell r="DX135">
            <v>150</v>
          </cell>
          <cell r="DY135">
            <v>200</v>
          </cell>
          <cell r="DZ135">
            <v>160</v>
          </cell>
          <cell r="EA135">
            <v>20</v>
          </cell>
          <cell r="EB135">
            <v>10</v>
          </cell>
          <cell r="EC135">
            <v>5000</v>
          </cell>
          <cell r="ED135">
            <v>2080</v>
          </cell>
          <cell r="EE135">
            <v>940</v>
          </cell>
          <cell r="EF135">
            <v>770</v>
          </cell>
          <cell r="EG135">
            <v>420</v>
          </cell>
          <cell r="EH135">
            <v>1820</v>
          </cell>
          <cell r="EI135">
            <v>700</v>
          </cell>
          <cell r="EJ135">
            <v>780</v>
          </cell>
          <cell r="EK135">
            <v>430</v>
          </cell>
          <cell r="EL135">
            <v>2440</v>
          </cell>
          <cell r="EM135">
            <v>2070</v>
          </cell>
          <cell r="EN135">
            <v>340</v>
          </cell>
          <cell r="EO135">
            <v>90</v>
          </cell>
          <cell r="EP135">
            <v>6490</v>
          </cell>
          <cell r="EQ135">
            <v>2980</v>
          </cell>
          <cell r="ER135">
            <v>1140</v>
          </cell>
          <cell r="ES135">
            <v>1210</v>
          </cell>
          <cell r="ET135">
            <v>680</v>
          </cell>
          <cell r="EU135">
            <v>2820</v>
          </cell>
          <cell r="EV135">
            <v>1080</v>
          </cell>
          <cell r="EW135">
            <v>1260</v>
          </cell>
          <cell r="EX135">
            <v>580</v>
          </cell>
          <cell r="EY135">
            <v>2640</v>
          </cell>
          <cell r="EZ135">
            <v>2230</v>
          </cell>
          <cell r="FA135">
            <v>360</v>
          </cell>
          <cell r="FB135">
            <v>100</v>
          </cell>
          <cell r="FC135">
            <v>1560</v>
          </cell>
          <cell r="FD135">
            <v>930</v>
          </cell>
          <cell r="FE135">
            <v>170</v>
          </cell>
          <cell r="FF135">
            <v>520</v>
          </cell>
          <cell r="FG135">
            <v>260</v>
          </cell>
          <cell r="FH135">
            <v>1090</v>
          </cell>
          <cell r="FI135">
            <v>320</v>
          </cell>
          <cell r="FJ135">
            <v>590</v>
          </cell>
          <cell r="FK135">
            <v>190</v>
          </cell>
          <cell r="FL135">
            <v>190</v>
          </cell>
          <cell r="FM135">
            <v>160</v>
          </cell>
          <cell r="FN135">
            <v>10</v>
          </cell>
          <cell r="FO135">
            <v>10</v>
          </cell>
          <cell r="FP135">
            <v>3960</v>
          </cell>
          <cell r="FQ135">
            <v>1640</v>
          </cell>
          <cell r="FR135">
            <v>570</v>
          </cell>
          <cell r="FS135">
            <v>670</v>
          </cell>
          <cell r="FT135">
            <v>440</v>
          </cell>
          <cell r="FU135">
            <v>1430</v>
          </cell>
          <cell r="FV135">
            <v>410</v>
          </cell>
          <cell r="FW135">
            <v>610</v>
          </cell>
          <cell r="FX135">
            <v>430</v>
          </cell>
          <cell r="FY135">
            <v>1860</v>
          </cell>
          <cell r="FZ135">
            <v>1570</v>
          </cell>
          <cell r="GA135">
            <v>280</v>
          </cell>
          <cell r="GB135">
            <v>70</v>
          </cell>
          <cell r="GC135">
            <v>5510</v>
          </cell>
          <cell r="GD135">
            <v>2570</v>
          </cell>
          <cell r="GE135">
            <v>730</v>
          </cell>
          <cell r="GF135">
            <v>1180</v>
          </cell>
          <cell r="GG135">
            <v>700</v>
          </cell>
          <cell r="GH135">
            <v>2510</v>
          </cell>
          <cell r="GI135">
            <v>730</v>
          </cell>
          <cell r="GJ135">
            <v>1200</v>
          </cell>
          <cell r="GK135">
            <v>620</v>
          </cell>
          <cell r="GL135">
            <v>2050</v>
          </cell>
          <cell r="GM135">
            <v>1740</v>
          </cell>
          <cell r="GN135">
            <v>290</v>
          </cell>
          <cell r="GO135">
            <v>80</v>
          </cell>
        </row>
        <row r="136">
          <cell r="C136" t="str">
            <v>N/A</v>
          </cell>
          <cell r="D136" t="str">
            <v>N/A</v>
          </cell>
          <cell r="E136" t="str">
            <v>-</v>
          </cell>
          <cell r="F136" t="str">
            <v>-</v>
          </cell>
          <cell r="G136" t="str">
            <v>-</v>
          </cell>
          <cell r="H136" t="str">
            <v>N/A</v>
          </cell>
          <cell r="I136" t="str">
            <v>-</v>
          </cell>
          <cell r="J136" t="str">
            <v>-</v>
          </cell>
          <cell r="K136" t="str">
            <v>-</v>
          </cell>
          <cell r="L136" t="str">
            <v>N/A</v>
          </cell>
          <cell r="M136" t="str">
            <v>-</v>
          </cell>
          <cell r="N136" t="str">
            <v>-</v>
          </cell>
          <cell r="O136" t="str">
            <v>-</v>
          </cell>
          <cell r="P136" t="str">
            <v>N/A</v>
          </cell>
          <cell r="Q136" t="str">
            <v>-</v>
          </cell>
          <cell r="R136" t="str">
            <v>-</v>
          </cell>
          <cell r="S136" t="str">
            <v>-</v>
          </cell>
          <cell r="T136" t="str">
            <v>-</v>
          </cell>
          <cell r="U136" t="str">
            <v>N/A</v>
          </cell>
          <cell r="V136" t="str">
            <v>-</v>
          </cell>
          <cell r="W136" t="str">
            <v>-</v>
          </cell>
          <cell r="X136" t="str">
            <v>-</v>
          </cell>
          <cell r="Y136" t="str">
            <v>N/A</v>
          </cell>
          <cell r="Z136" t="str">
            <v>-</v>
          </cell>
          <cell r="AA136" t="str">
            <v>-</v>
          </cell>
          <cell r="AB136" t="str">
            <v>-</v>
          </cell>
          <cell r="AC136" t="str">
            <v>N/A</v>
          </cell>
          <cell r="AD136" t="str">
            <v>N/A</v>
          </cell>
          <cell r="AE136" t="str">
            <v>-</v>
          </cell>
          <cell r="AF136" t="str">
            <v>-</v>
          </cell>
          <cell r="AG136" t="str">
            <v>-</v>
          </cell>
          <cell r="AH136" t="str">
            <v>N/A</v>
          </cell>
          <cell r="AI136" t="str">
            <v>-</v>
          </cell>
          <cell r="AJ136" t="str">
            <v>-</v>
          </cell>
          <cell r="AK136" t="str">
            <v>-</v>
          </cell>
          <cell r="AL136" t="str">
            <v>N/A</v>
          </cell>
          <cell r="AM136" t="str">
            <v>-</v>
          </cell>
          <cell r="AN136" t="str">
            <v>-</v>
          </cell>
          <cell r="AO136" t="str">
            <v>-</v>
          </cell>
          <cell r="AP136">
            <v>280</v>
          </cell>
          <cell r="AQ136">
            <v>180</v>
          </cell>
          <cell r="AR136">
            <v>70</v>
          </cell>
          <cell r="AS136">
            <v>60</v>
          </cell>
          <cell r="AT136">
            <v>50</v>
          </cell>
          <cell r="AU136">
            <v>180</v>
          </cell>
          <cell r="AV136">
            <v>80</v>
          </cell>
          <cell r="AW136">
            <v>70</v>
          </cell>
          <cell r="AX136">
            <v>40</v>
          </cell>
          <cell r="AY136">
            <v>10</v>
          </cell>
          <cell r="AZ136">
            <v>10</v>
          </cell>
          <cell r="BA136" t="str">
            <v>-</v>
          </cell>
          <cell r="BB136" t="str">
            <v>-</v>
          </cell>
          <cell r="BC136">
            <v>860</v>
          </cell>
          <cell r="BD136">
            <v>510</v>
          </cell>
          <cell r="BE136">
            <v>60</v>
          </cell>
          <cell r="BF136">
            <v>290</v>
          </cell>
          <cell r="BG136">
            <v>180</v>
          </cell>
          <cell r="BH136">
            <v>610</v>
          </cell>
          <cell r="BI136">
            <v>180</v>
          </cell>
          <cell r="BJ136">
            <v>270</v>
          </cell>
          <cell r="BK136">
            <v>210</v>
          </cell>
          <cell r="BL136">
            <v>120</v>
          </cell>
          <cell r="BM136">
            <v>100</v>
          </cell>
          <cell r="BN136">
            <v>20</v>
          </cell>
          <cell r="BO136">
            <v>10</v>
          </cell>
          <cell r="BP136">
            <v>1150</v>
          </cell>
          <cell r="BQ136">
            <v>690</v>
          </cell>
          <cell r="BR136">
            <v>130</v>
          </cell>
          <cell r="BS136">
            <v>350</v>
          </cell>
          <cell r="BT136">
            <v>230</v>
          </cell>
          <cell r="BU136">
            <v>790</v>
          </cell>
          <cell r="BV136">
            <v>260</v>
          </cell>
          <cell r="BW136">
            <v>340</v>
          </cell>
          <cell r="BX136">
            <v>220</v>
          </cell>
          <cell r="BY136">
            <v>130</v>
          </cell>
          <cell r="BZ136">
            <v>110</v>
          </cell>
          <cell r="CA136">
            <v>20</v>
          </cell>
          <cell r="CB136">
            <v>10</v>
          </cell>
          <cell r="CC136">
            <v>560</v>
          </cell>
          <cell r="CD136">
            <v>470</v>
          </cell>
          <cell r="CE136">
            <v>40</v>
          </cell>
          <cell r="CF136">
            <v>100</v>
          </cell>
          <cell r="CG136">
            <v>320</v>
          </cell>
          <cell r="CH136">
            <v>210</v>
          </cell>
          <cell r="CI136">
            <v>60</v>
          </cell>
          <cell r="CJ136">
            <v>110</v>
          </cell>
          <cell r="CK136">
            <v>50</v>
          </cell>
          <cell r="CL136">
            <v>10</v>
          </cell>
          <cell r="CM136">
            <v>10</v>
          </cell>
          <cell r="CN136" t="str">
            <v>-</v>
          </cell>
          <cell r="CO136" t="str">
            <v>-</v>
          </cell>
          <cell r="CP136">
            <v>680</v>
          </cell>
          <cell r="CQ136">
            <v>430</v>
          </cell>
          <cell r="CR136">
            <v>30</v>
          </cell>
          <cell r="CS136">
            <v>190</v>
          </cell>
          <cell r="CT136">
            <v>210</v>
          </cell>
          <cell r="CU136">
            <v>490</v>
          </cell>
          <cell r="CV136">
            <v>50</v>
          </cell>
          <cell r="CW136">
            <v>240</v>
          </cell>
          <cell r="CX136">
            <v>210</v>
          </cell>
          <cell r="CY136">
            <v>80</v>
          </cell>
          <cell r="CZ136">
            <v>70</v>
          </cell>
          <cell r="DA136">
            <v>10</v>
          </cell>
          <cell r="DB136" t="str">
            <v>-</v>
          </cell>
          <cell r="DC136">
            <v>1240</v>
          </cell>
          <cell r="DD136">
            <v>900</v>
          </cell>
          <cell r="DE136">
            <v>80</v>
          </cell>
          <cell r="DF136">
            <v>290</v>
          </cell>
          <cell r="DG136">
            <v>530</v>
          </cell>
          <cell r="DH136">
            <v>700</v>
          </cell>
          <cell r="DI136">
            <v>110</v>
          </cell>
          <cell r="DJ136">
            <v>340</v>
          </cell>
          <cell r="DK136">
            <v>260</v>
          </cell>
          <cell r="DL136">
            <v>80</v>
          </cell>
          <cell r="DM136">
            <v>70</v>
          </cell>
          <cell r="DN136">
            <v>10</v>
          </cell>
          <cell r="DO136" t="str">
            <v>-</v>
          </cell>
          <cell r="DP136">
            <v>490</v>
          </cell>
          <cell r="DQ136">
            <v>340</v>
          </cell>
          <cell r="DR136">
            <v>30</v>
          </cell>
          <cell r="DS136">
            <v>240</v>
          </cell>
          <cell r="DT136">
            <v>80</v>
          </cell>
          <cell r="DU136">
            <v>270</v>
          </cell>
          <cell r="DV136">
            <v>60</v>
          </cell>
          <cell r="DW136">
            <v>120</v>
          </cell>
          <cell r="DX136">
            <v>100</v>
          </cell>
          <cell r="DY136">
            <v>10</v>
          </cell>
          <cell r="DZ136">
            <v>10</v>
          </cell>
          <cell r="EA136" t="str">
            <v>-</v>
          </cell>
          <cell r="EB136" t="str">
            <v>-</v>
          </cell>
          <cell r="EC136">
            <v>660</v>
          </cell>
          <cell r="ED136">
            <v>440</v>
          </cell>
          <cell r="EE136">
            <v>70</v>
          </cell>
          <cell r="EF136">
            <v>180</v>
          </cell>
          <cell r="EG136">
            <v>190</v>
          </cell>
          <cell r="EH136">
            <v>410</v>
          </cell>
          <cell r="EI136">
            <v>40</v>
          </cell>
          <cell r="EJ136">
            <v>170</v>
          </cell>
          <cell r="EK136">
            <v>190</v>
          </cell>
          <cell r="EL136">
            <v>70</v>
          </cell>
          <cell r="EM136">
            <v>50</v>
          </cell>
          <cell r="EN136">
            <v>20</v>
          </cell>
          <cell r="EO136" t="str">
            <v>-</v>
          </cell>
          <cell r="EP136">
            <v>1150</v>
          </cell>
          <cell r="EQ136">
            <v>790</v>
          </cell>
          <cell r="ER136">
            <v>100</v>
          </cell>
          <cell r="ES136">
            <v>420</v>
          </cell>
          <cell r="ET136">
            <v>280</v>
          </cell>
          <cell r="EU136">
            <v>680</v>
          </cell>
          <cell r="EV136">
            <v>100</v>
          </cell>
          <cell r="EW136">
            <v>290</v>
          </cell>
          <cell r="EX136">
            <v>290</v>
          </cell>
          <cell r="EY136">
            <v>80</v>
          </cell>
          <cell r="EZ136">
            <v>60</v>
          </cell>
          <cell r="FA136">
            <v>20</v>
          </cell>
          <cell r="FB136" t="str">
            <v>-</v>
          </cell>
          <cell r="FC136">
            <v>480</v>
          </cell>
          <cell r="FD136">
            <v>320</v>
          </cell>
          <cell r="FE136">
            <v>50</v>
          </cell>
          <cell r="FF136">
            <v>240</v>
          </cell>
          <cell r="FG136">
            <v>30</v>
          </cell>
          <cell r="FH136">
            <v>260</v>
          </cell>
          <cell r="FI136">
            <v>90</v>
          </cell>
          <cell r="FJ136">
            <v>120</v>
          </cell>
          <cell r="FK136">
            <v>50</v>
          </cell>
          <cell r="FL136">
            <v>30</v>
          </cell>
          <cell r="FM136">
            <v>30</v>
          </cell>
          <cell r="FN136" t="str">
            <v>-</v>
          </cell>
          <cell r="FO136" t="str">
            <v>-</v>
          </cell>
          <cell r="FP136">
            <v>800</v>
          </cell>
          <cell r="FQ136">
            <v>540</v>
          </cell>
          <cell r="FR136">
            <v>190</v>
          </cell>
          <cell r="FS136">
            <v>200</v>
          </cell>
          <cell r="FT136">
            <v>170</v>
          </cell>
          <cell r="FU136">
            <v>460</v>
          </cell>
          <cell r="FV136">
            <v>130</v>
          </cell>
          <cell r="FW136">
            <v>160</v>
          </cell>
          <cell r="FX136">
            <v>180</v>
          </cell>
          <cell r="FY136">
            <v>30</v>
          </cell>
          <cell r="FZ136">
            <v>20</v>
          </cell>
          <cell r="GA136">
            <v>10</v>
          </cell>
          <cell r="GB136" t="str">
            <v>-</v>
          </cell>
          <cell r="GC136">
            <v>1280</v>
          </cell>
          <cell r="GD136">
            <v>860</v>
          </cell>
          <cell r="GE136">
            <v>240</v>
          </cell>
          <cell r="GF136">
            <v>440</v>
          </cell>
          <cell r="GG136">
            <v>190</v>
          </cell>
          <cell r="GH136">
            <v>720</v>
          </cell>
          <cell r="GI136">
            <v>220</v>
          </cell>
          <cell r="GJ136">
            <v>280</v>
          </cell>
          <cell r="GK136">
            <v>230</v>
          </cell>
          <cell r="GL136">
            <v>70</v>
          </cell>
          <cell r="GM136">
            <v>50</v>
          </cell>
          <cell r="GN136">
            <v>10</v>
          </cell>
          <cell r="GO136" t="str">
            <v>-</v>
          </cell>
        </row>
        <row r="137">
          <cell r="C137" t="str">
            <v>N/A</v>
          </cell>
          <cell r="D137" t="str">
            <v>N/A</v>
          </cell>
          <cell r="E137" t="str">
            <v>-</v>
          </cell>
          <cell r="F137" t="str">
            <v>-</v>
          </cell>
          <cell r="G137" t="str">
            <v>-</v>
          </cell>
          <cell r="H137" t="str">
            <v>N/A</v>
          </cell>
          <cell r="I137" t="str">
            <v>-</v>
          </cell>
          <cell r="J137" t="str">
            <v>-</v>
          </cell>
          <cell r="K137" t="str">
            <v>-</v>
          </cell>
          <cell r="L137" t="str">
            <v>N/A</v>
          </cell>
          <cell r="M137" t="str">
            <v>-</v>
          </cell>
          <cell r="N137" t="str">
            <v>-</v>
          </cell>
          <cell r="O137" t="str">
            <v>-</v>
          </cell>
          <cell r="P137" t="str">
            <v>N/A</v>
          </cell>
          <cell r="Q137" t="str">
            <v>-</v>
          </cell>
          <cell r="R137" t="str">
            <v>-</v>
          </cell>
          <cell r="S137" t="str">
            <v>-</v>
          </cell>
          <cell r="T137" t="str">
            <v>-</v>
          </cell>
          <cell r="U137" t="str">
            <v>N/A</v>
          </cell>
          <cell r="V137" t="str">
            <v>-</v>
          </cell>
          <cell r="W137" t="str">
            <v>-</v>
          </cell>
          <cell r="X137" t="str">
            <v>-</v>
          </cell>
          <cell r="Y137" t="str">
            <v>N/A</v>
          </cell>
          <cell r="Z137" t="str">
            <v>-</v>
          </cell>
          <cell r="AA137" t="str">
            <v>-</v>
          </cell>
          <cell r="AB137" t="str">
            <v>-</v>
          </cell>
          <cell r="AC137" t="str">
            <v>N/A</v>
          </cell>
          <cell r="AD137" t="str">
            <v>N/A</v>
          </cell>
          <cell r="AE137" t="str">
            <v>-</v>
          </cell>
          <cell r="AF137" t="str">
            <v>-</v>
          </cell>
          <cell r="AG137" t="str">
            <v>-</v>
          </cell>
          <cell r="AH137" t="str">
            <v>N/A</v>
          </cell>
          <cell r="AI137" t="str">
            <v>-</v>
          </cell>
          <cell r="AJ137" t="str">
            <v>-</v>
          </cell>
          <cell r="AK137" t="str">
            <v>-</v>
          </cell>
          <cell r="AL137" t="str">
            <v>N/A</v>
          </cell>
          <cell r="AM137" t="str">
            <v>-</v>
          </cell>
          <cell r="AN137" t="str">
            <v>-</v>
          </cell>
          <cell r="AO137" t="str">
            <v>-</v>
          </cell>
          <cell r="AP137">
            <v>1070</v>
          </cell>
          <cell r="AQ137">
            <v>890</v>
          </cell>
          <cell r="AR137">
            <v>40</v>
          </cell>
          <cell r="AS137">
            <v>530</v>
          </cell>
          <cell r="AT137">
            <v>320</v>
          </cell>
          <cell r="AU137">
            <v>700</v>
          </cell>
          <cell r="AV137">
            <v>40</v>
          </cell>
          <cell r="AW137">
            <v>500</v>
          </cell>
          <cell r="AX137">
            <v>170</v>
          </cell>
          <cell r="AY137">
            <v>10</v>
          </cell>
          <cell r="AZ137">
            <v>10</v>
          </cell>
          <cell r="BA137" t="str">
            <v>-</v>
          </cell>
          <cell r="BB137" t="str">
            <v>-</v>
          </cell>
          <cell r="BC137">
            <v>1090</v>
          </cell>
          <cell r="BD137">
            <v>650</v>
          </cell>
          <cell r="BE137">
            <v>20</v>
          </cell>
          <cell r="BF137">
            <v>320</v>
          </cell>
          <cell r="BG137">
            <v>320</v>
          </cell>
          <cell r="BH137">
            <v>830</v>
          </cell>
          <cell r="BI137">
            <v>50</v>
          </cell>
          <cell r="BJ137">
            <v>380</v>
          </cell>
          <cell r="BK137">
            <v>440</v>
          </cell>
          <cell r="BL137">
            <v>130</v>
          </cell>
          <cell r="BM137">
            <v>90</v>
          </cell>
          <cell r="BN137">
            <v>30</v>
          </cell>
          <cell r="BO137">
            <v>10</v>
          </cell>
          <cell r="BP137">
            <v>2160</v>
          </cell>
          <cell r="BQ137">
            <v>1540</v>
          </cell>
          <cell r="BR137">
            <v>60</v>
          </cell>
          <cell r="BS137">
            <v>850</v>
          </cell>
          <cell r="BT137">
            <v>640</v>
          </cell>
          <cell r="BU137">
            <v>1540</v>
          </cell>
          <cell r="BV137">
            <v>90</v>
          </cell>
          <cell r="BW137">
            <v>870</v>
          </cell>
          <cell r="BX137">
            <v>600</v>
          </cell>
          <cell r="BY137">
            <v>140</v>
          </cell>
          <cell r="BZ137">
            <v>90</v>
          </cell>
          <cell r="CA137">
            <v>30</v>
          </cell>
          <cell r="CB137">
            <v>10</v>
          </cell>
          <cell r="CC137">
            <v>320</v>
          </cell>
          <cell r="CD137">
            <v>190</v>
          </cell>
          <cell r="CE137">
            <v>20</v>
          </cell>
          <cell r="CF137">
            <v>110</v>
          </cell>
          <cell r="CG137">
            <v>70</v>
          </cell>
          <cell r="CH137">
            <v>190</v>
          </cell>
          <cell r="CI137">
            <v>40</v>
          </cell>
          <cell r="CJ137">
            <v>110</v>
          </cell>
          <cell r="CK137">
            <v>50</v>
          </cell>
          <cell r="CL137" t="str">
            <v>-</v>
          </cell>
          <cell r="CM137" t="str">
            <v>-</v>
          </cell>
          <cell r="CN137" t="str">
            <v>-</v>
          </cell>
          <cell r="CO137" t="str">
            <v>-</v>
          </cell>
          <cell r="CP137">
            <v>1120</v>
          </cell>
          <cell r="CQ137">
            <v>630</v>
          </cell>
          <cell r="CR137">
            <v>50</v>
          </cell>
          <cell r="CS137">
            <v>240</v>
          </cell>
          <cell r="CT137">
            <v>350</v>
          </cell>
          <cell r="CU137">
            <v>770</v>
          </cell>
          <cell r="CV137">
            <v>60</v>
          </cell>
          <cell r="CW137">
            <v>290</v>
          </cell>
          <cell r="CX137">
            <v>440</v>
          </cell>
          <cell r="CY137">
            <v>140</v>
          </cell>
          <cell r="CZ137">
            <v>100</v>
          </cell>
          <cell r="DA137">
            <v>30</v>
          </cell>
          <cell r="DB137">
            <v>10</v>
          </cell>
          <cell r="DC137">
            <v>1440</v>
          </cell>
          <cell r="DD137">
            <v>830</v>
          </cell>
          <cell r="DE137">
            <v>70</v>
          </cell>
          <cell r="DF137">
            <v>350</v>
          </cell>
          <cell r="DG137">
            <v>420</v>
          </cell>
          <cell r="DH137">
            <v>960</v>
          </cell>
          <cell r="DI137">
            <v>100</v>
          </cell>
          <cell r="DJ137">
            <v>400</v>
          </cell>
          <cell r="DK137">
            <v>490</v>
          </cell>
          <cell r="DL137">
            <v>140</v>
          </cell>
          <cell r="DM137">
            <v>100</v>
          </cell>
          <cell r="DN137">
            <v>40</v>
          </cell>
          <cell r="DO137">
            <v>10</v>
          </cell>
          <cell r="DP137">
            <v>360</v>
          </cell>
          <cell r="DQ137">
            <v>250</v>
          </cell>
          <cell r="DR137">
            <v>20</v>
          </cell>
          <cell r="DS137">
            <v>150</v>
          </cell>
          <cell r="DT137">
            <v>80</v>
          </cell>
          <cell r="DU137">
            <v>200</v>
          </cell>
          <cell r="DV137">
            <v>30</v>
          </cell>
          <cell r="DW137">
            <v>110</v>
          </cell>
          <cell r="DX137">
            <v>60</v>
          </cell>
          <cell r="DY137">
            <v>10</v>
          </cell>
          <cell r="DZ137" t="str">
            <v>-</v>
          </cell>
          <cell r="EA137" t="str">
            <v>-</v>
          </cell>
          <cell r="EB137" t="str">
            <v>-</v>
          </cell>
          <cell r="EC137">
            <v>880</v>
          </cell>
          <cell r="ED137">
            <v>530</v>
          </cell>
          <cell r="EE137">
            <v>30</v>
          </cell>
          <cell r="EF137">
            <v>230</v>
          </cell>
          <cell r="EG137">
            <v>270</v>
          </cell>
          <cell r="EH137">
            <v>530</v>
          </cell>
          <cell r="EI137">
            <v>10</v>
          </cell>
          <cell r="EJ137">
            <v>230</v>
          </cell>
          <cell r="EK137">
            <v>290</v>
          </cell>
          <cell r="EL137">
            <v>120</v>
          </cell>
          <cell r="EM137">
            <v>100</v>
          </cell>
          <cell r="EN137">
            <v>30</v>
          </cell>
          <cell r="EO137">
            <v>10</v>
          </cell>
          <cell r="EP137">
            <v>1240</v>
          </cell>
          <cell r="EQ137">
            <v>790</v>
          </cell>
          <cell r="ER137">
            <v>60</v>
          </cell>
          <cell r="ES137">
            <v>390</v>
          </cell>
          <cell r="ET137">
            <v>350</v>
          </cell>
          <cell r="EU137">
            <v>730</v>
          </cell>
          <cell r="EV137">
            <v>40</v>
          </cell>
          <cell r="EW137">
            <v>340</v>
          </cell>
          <cell r="EX137">
            <v>360</v>
          </cell>
          <cell r="EY137">
            <v>130</v>
          </cell>
          <cell r="EZ137">
            <v>100</v>
          </cell>
          <cell r="FA137">
            <v>30</v>
          </cell>
          <cell r="FB137">
            <v>20</v>
          </cell>
          <cell r="FC137">
            <v>360</v>
          </cell>
          <cell r="FD137">
            <v>220</v>
          </cell>
          <cell r="FE137">
            <v>20</v>
          </cell>
          <cell r="FF137">
            <v>150</v>
          </cell>
          <cell r="FG137">
            <v>50</v>
          </cell>
          <cell r="FH137">
            <v>240</v>
          </cell>
          <cell r="FI137">
            <v>30</v>
          </cell>
          <cell r="FJ137">
            <v>150</v>
          </cell>
          <cell r="FK137">
            <v>60</v>
          </cell>
          <cell r="FL137">
            <v>10</v>
          </cell>
          <cell r="FM137" t="str">
            <v>-</v>
          </cell>
          <cell r="FN137" t="str">
            <v>-</v>
          </cell>
          <cell r="FO137" t="str">
            <v>-</v>
          </cell>
          <cell r="FP137">
            <v>770</v>
          </cell>
          <cell r="FQ137">
            <v>490</v>
          </cell>
          <cell r="FR137">
            <v>30</v>
          </cell>
          <cell r="FS137">
            <v>180</v>
          </cell>
          <cell r="FT137">
            <v>290</v>
          </cell>
          <cell r="FU137">
            <v>500</v>
          </cell>
          <cell r="FV137">
            <v>20</v>
          </cell>
          <cell r="FW137">
            <v>200</v>
          </cell>
          <cell r="FX137">
            <v>290</v>
          </cell>
          <cell r="FY137">
            <v>90</v>
          </cell>
          <cell r="FZ137">
            <v>60</v>
          </cell>
          <cell r="GA137">
            <v>20</v>
          </cell>
          <cell r="GB137">
            <v>10</v>
          </cell>
          <cell r="GC137">
            <v>1130</v>
          </cell>
          <cell r="GD137">
            <v>710</v>
          </cell>
          <cell r="GE137">
            <v>50</v>
          </cell>
          <cell r="GF137">
            <v>320</v>
          </cell>
          <cell r="GG137">
            <v>340</v>
          </cell>
          <cell r="GH137">
            <v>740</v>
          </cell>
          <cell r="GI137">
            <v>50</v>
          </cell>
          <cell r="GJ137">
            <v>350</v>
          </cell>
          <cell r="GK137">
            <v>350</v>
          </cell>
          <cell r="GL137">
            <v>90</v>
          </cell>
          <cell r="GM137">
            <v>70</v>
          </cell>
          <cell r="GN137">
            <v>20</v>
          </cell>
          <cell r="GO137">
            <v>20</v>
          </cell>
        </row>
        <row r="138">
          <cell r="C138">
            <v>1400</v>
          </cell>
          <cell r="D138">
            <v>860</v>
          </cell>
          <cell r="E138">
            <v>240</v>
          </cell>
          <cell r="F138">
            <v>470</v>
          </cell>
          <cell r="G138">
            <v>180</v>
          </cell>
          <cell r="H138">
            <v>880</v>
          </cell>
          <cell r="I138">
            <v>340</v>
          </cell>
          <cell r="J138">
            <v>360</v>
          </cell>
          <cell r="K138">
            <v>190</v>
          </cell>
          <cell r="L138">
            <v>130</v>
          </cell>
          <cell r="M138">
            <v>120</v>
          </cell>
          <cell r="N138">
            <v>10</v>
          </cell>
          <cell r="O138" t="str">
            <v>-</v>
          </cell>
          <cell r="P138">
            <v>3590</v>
          </cell>
          <cell r="Q138">
            <v>2060</v>
          </cell>
          <cell r="R138">
            <v>790</v>
          </cell>
          <cell r="S138">
            <v>840</v>
          </cell>
          <cell r="T138">
            <v>620</v>
          </cell>
          <cell r="U138">
            <v>1550</v>
          </cell>
          <cell r="V138">
            <v>400</v>
          </cell>
          <cell r="W138">
            <v>800</v>
          </cell>
          <cell r="X138">
            <v>530</v>
          </cell>
          <cell r="Y138">
            <v>1050</v>
          </cell>
          <cell r="Z138">
            <v>870</v>
          </cell>
          <cell r="AA138">
            <v>160</v>
          </cell>
          <cell r="AB138">
            <v>40</v>
          </cell>
          <cell r="AC138">
            <v>4990</v>
          </cell>
          <cell r="AD138">
            <v>2920</v>
          </cell>
          <cell r="AE138" t="str">
            <v>-</v>
          </cell>
          <cell r="AF138">
            <v>1310</v>
          </cell>
          <cell r="AG138">
            <v>800</v>
          </cell>
          <cell r="AH138">
            <v>2430</v>
          </cell>
          <cell r="AI138">
            <v>740</v>
          </cell>
          <cell r="AJ138">
            <v>1160</v>
          </cell>
          <cell r="AK138">
            <v>720</v>
          </cell>
          <cell r="AL138">
            <v>1180</v>
          </cell>
          <cell r="AM138">
            <v>980</v>
          </cell>
          <cell r="AN138">
            <v>170</v>
          </cell>
          <cell r="AO138">
            <v>40</v>
          </cell>
          <cell r="AP138">
            <v>1310</v>
          </cell>
          <cell r="AQ138">
            <v>810</v>
          </cell>
          <cell r="AR138">
            <v>220</v>
          </cell>
          <cell r="AS138">
            <v>390</v>
          </cell>
          <cell r="AT138">
            <v>200</v>
          </cell>
          <cell r="AU138">
            <v>740</v>
          </cell>
          <cell r="AV138">
            <v>280</v>
          </cell>
          <cell r="AW138">
            <v>280</v>
          </cell>
          <cell r="AX138">
            <v>190</v>
          </cell>
          <cell r="AY138">
            <v>100</v>
          </cell>
          <cell r="AZ138">
            <v>90</v>
          </cell>
          <cell r="BA138">
            <v>10</v>
          </cell>
          <cell r="BB138" t="str">
            <v>-</v>
          </cell>
          <cell r="BC138">
            <v>3110</v>
          </cell>
          <cell r="BD138">
            <v>1410</v>
          </cell>
          <cell r="BE138">
            <v>640</v>
          </cell>
          <cell r="BF138">
            <v>500</v>
          </cell>
          <cell r="BG138">
            <v>290</v>
          </cell>
          <cell r="BH138">
            <v>960</v>
          </cell>
          <cell r="BI138">
            <v>240</v>
          </cell>
          <cell r="BJ138">
            <v>440</v>
          </cell>
          <cell r="BK138">
            <v>270</v>
          </cell>
          <cell r="BL138">
            <v>1330</v>
          </cell>
          <cell r="BM138">
            <v>1190</v>
          </cell>
          <cell r="BN138">
            <v>130</v>
          </cell>
          <cell r="BO138">
            <v>30</v>
          </cell>
          <cell r="BP138">
            <v>4420</v>
          </cell>
          <cell r="BQ138">
            <v>2220</v>
          </cell>
          <cell r="BR138">
            <v>870</v>
          </cell>
          <cell r="BS138">
            <v>890</v>
          </cell>
          <cell r="BT138">
            <v>490</v>
          </cell>
          <cell r="BU138">
            <v>1700</v>
          </cell>
          <cell r="BV138">
            <v>520</v>
          </cell>
          <cell r="BW138">
            <v>710</v>
          </cell>
          <cell r="BX138">
            <v>480</v>
          </cell>
          <cell r="BY138">
            <v>1420</v>
          </cell>
          <cell r="BZ138">
            <v>1280</v>
          </cell>
          <cell r="CA138">
            <v>130</v>
          </cell>
          <cell r="CB138">
            <v>30</v>
          </cell>
          <cell r="CC138">
            <v>1170</v>
          </cell>
          <cell r="CD138">
            <v>930</v>
          </cell>
          <cell r="CE138">
            <v>260</v>
          </cell>
          <cell r="CF138">
            <v>420</v>
          </cell>
          <cell r="CG138">
            <v>260</v>
          </cell>
          <cell r="CH138">
            <v>570</v>
          </cell>
          <cell r="CI138">
            <v>280</v>
          </cell>
          <cell r="CJ138">
            <v>190</v>
          </cell>
          <cell r="CK138">
            <v>110</v>
          </cell>
          <cell r="CL138">
            <v>40</v>
          </cell>
          <cell r="CM138">
            <v>40</v>
          </cell>
          <cell r="CN138" t="str">
            <v>-</v>
          </cell>
          <cell r="CO138" t="str">
            <v>-</v>
          </cell>
          <cell r="CP138">
            <v>3020</v>
          </cell>
          <cell r="CQ138">
            <v>1960</v>
          </cell>
          <cell r="CR138">
            <v>1200</v>
          </cell>
          <cell r="CS138">
            <v>460</v>
          </cell>
          <cell r="CT138">
            <v>330</v>
          </cell>
          <cell r="CU138">
            <v>1040</v>
          </cell>
          <cell r="CV138">
            <v>470</v>
          </cell>
          <cell r="CW138">
            <v>350</v>
          </cell>
          <cell r="CX138">
            <v>270</v>
          </cell>
          <cell r="CY138">
            <v>1070</v>
          </cell>
          <cell r="CZ138">
            <v>990</v>
          </cell>
          <cell r="DA138">
            <v>70</v>
          </cell>
          <cell r="DB138">
            <v>20</v>
          </cell>
          <cell r="DC138">
            <v>4190</v>
          </cell>
          <cell r="DD138">
            <v>2890</v>
          </cell>
          <cell r="DE138">
            <v>1460</v>
          </cell>
          <cell r="DF138">
            <v>880</v>
          </cell>
          <cell r="DG138">
            <v>590</v>
          </cell>
          <cell r="DH138">
            <v>1610</v>
          </cell>
          <cell r="DI138">
            <v>750</v>
          </cell>
          <cell r="DJ138">
            <v>540</v>
          </cell>
          <cell r="DK138">
            <v>380</v>
          </cell>
          <cell r="DL138">
            <v>1120</v>
          </cell>
          <cell r="DM138">
            <v>1030</v>
          </cell>
          <cell r="DN138">
            <v>70</v>
          </cell>
          <cell r="DO138">
            <v>20</v>
          </cell>
          <cell r="DP138">
            <v>1270</v>
          </cell>
          <cell r="DQ138">
            <v>870</v>
          </cell>
          <cell r="DR138">
            <v>220</v>
          </cell>
          <cell r="DS138">
            <v>330</v>
          </cell>
          <cell r="DT138">
            <v>330</v>
          </cell>
          <cell r="DU138">
            <v>800</v>
          </cell>
          <cell r="DV138">
            <v>270</v>
          </cell>
          <cell r="DW138">
            <v>410</v>
          </cell>
          <cell r="DX138">
            <v>130</v>
          </cell>
          <cell r="DY138">
            <v>120</v>
          </cell>
          <cell r="DZ138">
            <v>110</v>
          </cell>
          <cell r="EA138">
            <v>10</v>
          </cell>
          <cell r="EB138" t="str">
            <v>-</v>
          </cell>
          <cell r="EC138">
            <v>2810</v>
          </cell>
          <cell r="ED138">
            <v>1850</v>
          </cell>
          <cell r="EE138">
            <v>1080</v>
          </cell>
          <cell r="EF138">
            <v>460</v>
          </cell>
          <cell r="EG138">
            <v>330</v>
          </cell>
          <cell r="EH138">
            <v>1160</v>
          </cell>
          <cell r="EI138">
            <v>530</v>
          </cell>
          <cell r="EJ138">
            <v>420</v>
          </cell>
          <cell r="EK138">
            <v>240</v>
          </cell>
          <cell r="EL138">
            <v>1040</v>
          </cell>
          <cell r="EM138">
            <v>970</v>
          </cell>
          <cell r="EN138">
            <v>70</v>
          </cell>
          <cell r="EO138">
            <v>20</v>
          </cell>
          <cell r="EP138">
            <v>4080</v>
          </cell>
          <cell r="EQ138">
            <v>2720</v>
          </cell>
          <cell r="ER138">
            <v>1300</v>
          </cell>
          <cell r="ES138">
            <v>790</v>
          </cell>
          <cell r="ET138">
            <v>660</v>
          </cell>
          <cell r="EU138">
            <v>1970</v>
          </cell>
          <cell r="EV138">
            <v>800</v>
          </cell>
          <cell r="EW138">
            <v>830</v>
          </cell>
          <cell r="EX138">
            <v>370</v>
          </cell>
          <cell r="EY138">
            <v>1160</v>
          </cell>
          <cell r="EZ138">
            <v>1070</v>
          </cell>
          <cell r="FA138">
            <v>80</v>
          </cell>
          <cell r="FB138">
            <v>30</v>
          </cell>
          <cell r="FC138">
            <v>1270</v>
          </cell>
          <cell r="FD138">
            <v>830</v>
          </cell>
          <cell r="FE138">
            <v>190</v>
          </cell>
          <cell r="FF138">
            <v>370</v>
          </cell>
          <cell r="FG138">
            <v>280</v>
          </cell>
          <cell r="FH138">
            <v>940</v>
          </cell>
          <cell r="FI138">
            <v>330</v>
          </cell>
          <cell r="FJ138">
            <v>420</v>
          </cell>
          <cell r="FK138">
            <v>190</v>
          </cell>
          <cell r="FL138">
            <v>110</v>
          </cell>
          <cell r="FM138">
            <v>100</v>
          </cell>
          <cell r="FN138">
            <v>10</v>
          </cell>
          <cell r="FO138" t="str">
            <v>-</v>
          </cell>
          <cell r="FP138">
            <v>2480</v>
          </cell>
          <cell r="FQ138">
            <v>1520</v>
          </cell>
          <cell r="FR138">
            <v>790</v>
          </cell>
          <cell r="FS138">
            <v>440</v>
          </cell>
          <cell r="FT138">
            <v>310</v>
          </cell>
          <cell r="FU138">
            <v>990</v>
          </cell>
          <cell r="FV138">
            <v>400</v>
          </cell>
          <cell r="FW138">
            <v>390</v>
          </cell>
          <cell r="FX138">
            <v>240</v>
          </cell>
          <cell r="FY138">
            <v>1050</v>
          </cell>
          <cell r="FZ138">
            <v>870</v>
          </cell>
          <cell r="GA138">
            <v>160</v>
          </cell>
          <cell r="GB138">
            <v>40</v>
          </cell>
          <cell r="GC138">
            <v>3750</v>
          </cell>
          <cell r="GD138">
            <v>2340</v>
          </cell>
          <cell r="GE138">
            <v>970</v>
          </cell>
          <cell r="GF138">
            <v>810</v>
          </cell>
          <cell r="GG138">
            <v>580</v>
          </cell>
          <cell r="GH138">
            <v>1930</v>
          </cell>
          <cell r="GI138">
            <v>730</v>
          </cell>
          <cell r="GJ138">
            <v>810</v>
          </cell>
          <cell r="GK138">
            <v>430</v>
          </cell>
          <cell r="GL138">
            <v>1150</v>
          </cell>
          <cell r="GM138">
            <v>970</v>
          </cell>
          <cell r="GN138">
            <v>170</v>
          </cell>
          <cell r="GO138">
            <v>40</v>
          </cell>
        </row>
        <row r="139">
          <cell r="C139" t="str">
            <v>N/A</v>
          </cell>
          <cell r="D139" t="str">
            <v>N/A</v>
          </cell>
          <cell r="E139" t="str">
            <v>-</v>
          </cell>
          <cell r="F139" t="str">
            <v>-</v>
          </cell>
          <cell r="G139" t="str">
            <v>-</v>
          </cell>
          <cell r="H139" t="str">
            <v>N/A</v>
          </cell>
          <cell r="I139" t="str">
            <v>-</v>
          </cell>
          <cell r="J139" t="str">
            <v>-</v>
          </cell>
          <cell r="K139" t="str">
            <v>-</v>
          </cell>
          <cell r="L139" t="str">
            <v>N/A</v>
          </cell>
          <cell r="M139" t="str">
            <v>-</v>
          </cell>
          <cell r="N139" t="str">
            <v>-</v>
          </cell>
          <cell r="O139" t="str">
            <v>-</v>
          </cell>
          <cell r="P139" t="str">
            <v>N/A</v>
          </cell>
          <cell r="Q139" t="str">
            <v>-</v>
          </cell>
          <cell r="R139" t="str">
            <v>-</v>
          </cell>
          <cell r="S139" t="str">
            <v>-</v>
          </cell>
          <cell r="T139" t="str">
            <v>-</v>
          </cell>
          <cell r="U139" t="str">
            <v>N/A</v>
          </cell>
          <cell r="V139" t="str">
            <v>-</v>
          </cell>
          <cell r="W139" t="str">
            <v>-</v>
          </cell>
          <cell r="X139" t="str">
            <v>-</v>
          </cell>
          <cell r="Y139" t="str">
            <v>N/A</v>
          </cell>
          <cell r="Z139" t="str">
            <v>-</v>
          </cell>
          <cell r="AA139" t="str">
            <v>-</v>
          </cell>
          <cell r="AB139" t="str">
            <v>-</v>
          </cell>
          <cell r="AC139" t="str">
            <v>N/A</v>
          </cell>
          <cell r="AD139" t="str">
            <v>N/A</v>
          </cell>
          <cell r="AE139" t="str">
            <v>-</v>
          </cell>
          <cell r="AF139" t="str">
            <v>-</v>
          </cell>
          <cell r="AG139" t="str">
            <v>-</v>
          </cell>
          <cell r="AH139" t="str">
            <v>N/A</v>
          </cell>
          <cell r="AI139" t="str">
            <v>-</v>
          </cell>
          <cell r="AJ139" t="str">
            <v>-</v>
          </cell>
          <cell r="AK139" t="str">
            <v>-</v>
          </cell>
          <cell r="AL139" t="str">
            <v>N/A</v>
          </cell>
          <cell r="AM139" t="str">
            <v>-</v>
          </cell>
          <cell r="AN139" t="str">
            <v>-</v>
          </cell>
          <cell r="AO139" t="str">
            <v>-</v>
          </cell>
          <cell r="AP139">
            <v>340</v>
          </cell>
          <cell r="AQ139">
            <v>230</v>
          </cell>
          <cell r="AR139">
            <v>50</v>
          </cell>
          <cell r="AS139">
            <v>110</v>
          </cell>
          <cell r="AT139">
            <v>80</v>
          </cell>
          <cell r="AU139">
            <v>210</v>
          </cell>
          <cell r="AV139">
            <v>50</v>
          </cell>
          <cell r="AW139">
            <v>110</v>
          </cell>
          <cell r="AX139">
            <v>60</v>
          </cell>
          <cell r="AY139">
            <v>10</v>
          </cell>
          <cell r="AZ139" t="str">
            <v>-</v>
          </cell>
          <cell r="BA139" t="str">
            <v>-</v>
          </cell>
          <cell r="BB139" t="str">
            <v>-</v>
          </cell>
          <cell r="BC139">
            <v>470</v>
          </cell>
          <cell r="BD139">
            <v>290</v>
          </cell>
          <cell r="BE139">
            <v>30</v>
          </cell>
          <cell r="BF139">
            <v>130</v>
          </cell>
          <cell r="BG139">
            <v>140</v>
          </cell>
          <cell r="BH139">
            <v>370</v>
          </cell>
          <cell r="BI139">
            <v>60</v>
          </cell>
          <cell r="BJ139">
            <v>170</v>
          </cell>
          <cell r="BK139">
            <v>140</v>
          </cell>
          <cell r="BL139">
            <v>30</v>
          </cell>
          <cell r="BM139">
            <v>20</v>
          </cell>
          <cell r="BN139">
            <v>10</v>
          </cell>
          <cell r="BO139" t="str">
            <v>-</v>
          </cell>
          <cell r="BP139">
            <v>810</v>
          </cell>
          <cell r="BQ139">
            <v>520</v>
          </cell>
          <cell r="BR139">
            <v>80</v>
          </cell>
          <cell r="BS139">
            <v>240</v>
          </cell>
          <cell r="BT139">
            <v>210</v>
          </cell>
          <cell r="BU139">
            <v>580</v>
          </cell>
          <cell r="BV139">
            <v>100</v>
          </cell>
          <cell r="BW139">
            <v>280</v>
          </cell>
          <cell r="BX139">
            <v>220</v>
          </cell>
          <cell r="BY139">
            <v>30</v>
          </cell>
          <cell r="BZ139">
            <v>20</v>
          </cell>
          <cell r="CA139">
            <v>10</v>
          </cell>
          <cell r="CB139" t="str">
            <v>-</v>
          </cell>
          <cell r="CC139">
            <v>320</v>
          </cell>
          <cell r="CD139">
            <v>200</v>
          </cell>
          <cell r="CE139">
            <v>50</v>
          </cell>
          <cell r="CF139">
            <v>80</v>
          </cell>
          <cell r="CG139">
            <v>60</v>
          </cell>
          <cell r="CH139">
            <v>180</v>
          </cell>
          <cell r="CI139">
            <v>50</v>
          </cell>
          <cell r="CJ139">
            <v>70</v>
          </cell>
          <cell r="CK139">
            <v>60</v>
          </cell>
          <cell r="CL139">
            <v>10</v>
          </cell>
          <cell r="CM139" t="str">
            <v>-</v>
          </cell>
          <cell r="CN139" t="str">
            <v>-</v>
          </cell>
          <cell r="CO139" t="str">
            <v>-</v>
          </cell>
          <cell r="CP139">
            <v>400</v>
          </cell>
          <cell r="CQ139">
            <v>240</v>
          </cell>
          <cell r="CR139">
            <v>20</v>
          </cell>
          <cell r="CS139">
            <v>90</v>
          </cell>
          <cell r="CT139">
            <v>140</v>
          </cell>
          <cell r="CU139">
            <v>270</v>
          </cell>
          <cell r="CV139">
            <v>20</v>
          </cell>
          <cell r="CW139">
            <v>120</v>
          </cell>
          <cell r="CX139">
            <v>140</v>
          </cell>
          <cell r="CY139">
            <v>50</v>
          </cell>
          <cell r="CZ139">
            <v>30</v>
          </cell>
          <cell r="DA139">
            <v>20</v>
          </cell>
          <cell r="DB139" t="str">
            <v>-</v>
          </cell>
          <cell r="DC139">
            <v>720</v>
          </cell>
          <cell r="DD139">
            <v>440</v>
          </cell>
          <cell r="DE139">
            <v>70</v>
          </cell>
          <cell r="DF139">
            <v>170</v>
          </cell>
          <cell r="DG139">
            <v>200</v>
          </cell>
          <cell r="DH139">
            <v>450</v>
          </cell>
          <cell r="DI139">
            <v>70</v>
          </cell>
          <cell r="DJ139">
            <v>190</v>
          </cell>
          <cell r="DK139">
            <v>200</v>
          </cell>
          <cell r="DL139">
            <v>50</v>
          </cell>
          <cell r="DM139">
            <v>30</v>
          </cell>
          <cell r="DN139">
            <v>20</v>
          </cell>
          <cell r="DO139">
            <v>10</v>
          </cell>
          <cell r="DP139">
            <v>350</v>
          </cell>
          <cell r="DQ139">
            <v>250</v>
          </cell>
          <cell r="DR139">
            <v>40</v>
          </cell>
          <cell r="DS139">
            <v>90</v>
          </cell>
          <cell r="DT139">
            <v>130</v>
          </cell>
          <cell r="DU139">
            <v>220</v>
          </cell>
          <cell r="DV139">
            <v>70</v>
          </cell>
          <cell r="DW139">
            <v>110</v>
          </cell>
          <cell r="DX139">
            <v>50</v>
          </cell>
          <cell r="DY139">
            <v>10</v>
          </cell>
          <cell r="DZ139">
            <v>10</v>
          </cell>
          <cell r="EA139" t="str">
            <v>-</v>
          </cell>
          <cell r="EB139" t="str">
            <v>-</v>
          </cell>
          <cell r="EC139">
            <v>330</v>
          </cell>
          <cell r="ED139">
            <v>190</v>
          </cell>
          <cell r="EE139">
            <v>10</v>
          </cell>
          <cell r="EF139">
            <v>90</v>
          </cell>
          <cell r="EG139">
            <v>90</v>
          </cell>
          <cell r="EH139">
            <v>200</v>
          </cell>
          <cell r="EI139">
            <v>10</v>
          </cell>
          <cell r="EJ139">
            <v>110</v>
          </cell>
          <cell r="EK139">
            <v>90</v>
          </cell>
          <cell r="EL139">
            <v>60</v>
          </cell>
          <cell r="EM139">
            <v>40</v>
          </cell>
          <cell r="EN139">
            <v>10</v>
          </cell>
          <cell r="EO139">
            <v>10</v>
          </cell>
          <cell r="EP139">
            <v>680</v>
          </cell>
          <cell r="EQ139">
            <v>440</v>
          </cell>
          <cell r="ER139">
            <v>50</v>
          </cell>
          <cell r="ES139">
            <v>180</v>
          </cell>
          <cell r="ET139">
            <v>220</v>
          </cell>
          <cell r="EU139">
            <v>420</v>
          </cell>
          <cell r="EV139">
            <v>70</v>
          </cell>
          <cell r="EW139">
            <v>210</v>
          </cell>
          <cell r="EX139">
            <v>140</v>
          </cell>
          <cell r="EY139">
            <v>70</v>
          </cell>
          <cell r="EZ139">
            <v>40</v>
          </cell>
          <cell r="FA139">
            <v>10</v>
          </cell>
          <cell r="FB139">
            <v>10</v>
          </cell>
          <cell r="FC139">
            <v>360</v>
          </cell>
          <cell r="FD139">
            <v>250</v>
          </cell>
          <cell r="FE139">
            <v>30</v>
          </cell>
          <cell r="FF139">
            <v>40</v>
          </cell>
          <cell r="FG139">
            <v>180</v>
          </cell>
          <cell r="FH139">
            <v>200</v>
          </cell>
          <cell r="FI139">
            <v>40</v>
          </cell>
          <cell r="FJ139">
            <v>110</v>
          </cell>
          <cell r="FK139">
            <v>60</v>
          </cell>
          <cell r="FL139">
            <v>10</v>
          </cell>
          <cell r="FM139">
            <v>10</v>
          </cell>
          <cell r="FN139" t="str">
            <v>-</v>
          </cell>
          <cell r="FO139" t="str">
            <v>-</v>
          </cell>
          <cell r="FP139">
            <v>290</v>
          </cell>
          <cell r="FQ139">
            <v>170</v>
          </cell>
          <cell r="FR139">
            <v>10</v>
          </cell>
          <cell r="FS139">
            <v>70</v>
          </cell>
          <cell r="FT139">
            <v>90</v>
          </cell>
          <cell r="FU139">
            <v>180</v>
          </cell>
          <cell r="FV139">
            <v>10</v>
          </cell>
          <cell r="FW139">
            <v>80</v>
          </cell>
          <cell r="FX139">
            <v>90</v>
          </cell>
          <cell r="FY139">
            <v>40</v>
          </cell>
          <cell r="FZ139">
            <v>30</v>
          </cell>
          <cell r="GA139">
            <v>10</v>
          </cell>
          <cell r="GB139" t="str">
            <v>-</v>
          </cell>
          <cell r="GC139">
            <v>650</v>
          </cell>
          <cell r="GD139">
            <v>420</v>
          </cell>
          <cell r="GE139">
            <v>40</v>
          </cell>
          <cell r="GF139">
            <v>110</v>
          </cell>
          <cell r="GG139">
            <v>270</v>
          </cell>
          <cell r="GH139">
            <v>380</v>
          </cell>
          <cell r="GI139">
            <v>50</v>
          </cell>
          <cell r="GJ139">
            <v>190</v>
          </cell>
          <cell r="GK139">
            <v>140</v>
          </cell>
          <cell r="GL139">
            <v>60</v>
          </cell>
          <cell r="GM139">
            <v>40</v>
          </cell>
          <cell r="GN139">
            <v>20</v>
          </cell>
          <cell r="GO139" t="str">
            <v>-</v>
          </cell>
        </row>
        <row r="140">
          <cell r="C140">
            <v>720</v>
          </cell>
          <cell r="D140">
            <v>390</v>
          </cell>
          <cell r="E140">
            <v>100</v>
          </cell>
          <cell r="F140">
            <v>230</v>
          </cell>
          <cell r="G140">
            <v>70</v>
          </cell>
          <cell r="H140">
            <v>510</v>
          </cell>
          <cell r="I140">
            <v>90</v>
          </cell>
          <cell r="J140">
            <v>300</v>
          </cell>
          <cell r="K140">
            <v>160</v>
          </cell>
          <cell r="L140" t="str">
            <v>-</v>
          </cell>
          <cell r="M140" t="str">
            <v>-</v>
          </cell>
          <cell r="N140" t="str">
            <v>-</v>
          </cell>
          <cell r="O140" t="str">
            <v>-</v>
          </cell>
          <cell r="P140">
            <v>1230</v>
          </cell>
          <cell r="Q140">
            <v>890</v>
          </cell>
          <cell r="R140">
            <v>210</v>
          </cell>
          <cell r="S140">
            <v>390</v>
          </cell>
          <cell r="T140">
            <v>320</v>
          </cell>
          <cell r="U140">
            <v>780</v>
          </cell>
          <cell r="V140">
            <v>100</v>
          </cell>
          <cell r="W140">
            <v>400</v>
          </cell>
          <cell r="X140">
            <v>310</v>
          </cell>
          <cell r="Y140">
            <v>80</v>
          </cell>
          <cell r="Z140">
            <v>60</v>
          </cell>
          <cell r="AA140">
            <v>10</v>
          </cell>
          <cell r="AB140">
            <v>10</v>
          </cell>
          <cell r="AC140">
            <v>1950</v>
          </cell>
          <cell r="AD140">
            <v>1280</v>
          </cell>
          <cell r="AE140" t="str">
            <v>-</v>
          </cell>
          <cell r="AF140">
            <v>620</v>
          </cell>
          <cell r="AG140">
            <v>380</v>
          </cell>
          <cell r="AH140">
            <v>1280</v>
          </cell>
          <cell r="AI140">
            <v>190</v>
          </cell>
          <cell r="AJ140">
            <v>690</v>
          </cell>
          <cell r="AK140">
            <v>470</v>
          </cell>
          <cell r="AL140">
            <v>80</v>
          </cell>
          <cell r="AM140">
            <v>70</v>
          </cell>
          <cell r="AN140">
            <v>10</v>
          </cell>
          <cell r="AO140">
            <v>10</v>
          </cell>
          <cell r="AP140">
            <v>630</v>
          </cell>
          <cell r="AQ140">
            <v>420</v>
          </cell>
          <cell r="AR140">
            <v>50</v>
          </cell>
          <cell r="AS140">
            <v>280</v>
          </cell>
          <cell r="AT140">
            <v>90</v>
          </cell>
          <cell r="AU140">
            <v>340</v>
          </cell>
          <cell r="AV140">
            <v>80</v>
          </cell>
          <cell r="AW140">
            <v>200</v>
          </cell>
          <cell r="AX140">
            <v>80</v>
          </cell>
          <cell r="AY140" t="str">
            <v>-</v>
          </cell>
          <cell r="AZ140" t="str">
            <v>-</v>
          </cell>
          <cell r="BA140" t="str">
            <v>-</v>
          </cell>
          <cell r="BB140" t="str">
            <v>-</v>
          </cell>
          <cell r="BC140">
            <v>950</v>
          </cell>
          <cell r="BD140">
            <v>660</v>
          </cell>
          <cell r="BE140">
            <v>90</v>
          </cell>
          <cell r="BF140">
            <v>330</v>
          </cell>
          <cell r="BG140">
            <v>250</v>
          </cell>
          <cell r="BH140">
            <v>690</v>
          </cell>
          <cell r="BI140">
            <v>80</v>
          </cell>
          <cell r="BJ140">
            <v>360</v>
          </cell>
          <cell r="BK140">
            <v>270</v>
          </cell>
          <cell r="BL140">
            <v>50</v>
          </cell>
          <cell r="BM140">
            <v>40</v>
          </cell>
          <cell r="BN140">
            <v>10</v>
          </cell>
          <cell r="BO140" t="str">
            <v>-</v>
          </cell>
          <cell r="BP140">
            <v>1580</v>
          </cell>
          <cell r="BQ140">
            <v>1080</v>
          </cell>
          <cell r="BR140">
            <v>140</v>
          </cell>
          <cell r="BS140">
            <v>610</v>
          </cell>
          <cell r="BT140">
            <v>340</v>
          </cell>
          <cell r="BU140">
            <v>1030</v>
          </cell>
          <cell r="BV140">
            <v>160</v>
          </cell>
          <cell r="BW140">
            <v>560</v>
          </cell>
          <cell r="BX140">
            <v>340</v>
          </cell>
          <cell r="BY140">
            <v>50</v>
          </cell>
          <cell r="BZ140">
            <v>40</v>
          </cell>
          <cell r="CA140">
            <v>10</v>
          </cell>
          <cell r="CB140" t="str">
            <v>-</v>
          </cell>
          <cell r="CC140">
            <v>660</v>
          </cell>
          <cell r="CD140">
            <v>460</v>
          </cell>
          <cell r="CE140">
            <v>50</v>
          </cell>
          <cell r="CF140">
            <v>310</v>
          </cell>
          <cell r="CG140">
            <v>120</v>
          </cell>
          <cell r="CH140">
            <v>350</v>
          </cell>
          <cell r="CI140">
            <v>70</v>
          </cell>
          <cell r="CJ140">
            <v>210</v>
          </cell>
          <cell r="CK140">
            <v>100</v>
          </cell>
          <cell r="CL140" t="str">
            <v>-</v>
          </cell>
          <cell r="CM140" t="str">
            <v>-</v>
          </cell>
          <cell r="CN140" t="str">
            <v>-</v>
          </cell>
          <cell r="CO140" t="str">
            <v>-</v>
          </cell>
          <cell r="CP140">
            <v>980</v>
          </cell>
          <cell r="CQ140">
            <v>660</v>
          </cell>
          <cell r="CR140">
            <v>80</v>
          </cell>
          <cell r="CS140">
            <v>330</v>
          </cell>
          <cell r="CT140">
            <v>260</v>
          </cell>
          <cell r="CU140">
            <v>690</v>
          </cell>
          <cell r="CV140">
            <v>80</v>
          </cell>
          <cell r="CW140">
            <v>350</v>
          </cell>
          <cell r="CX140">
            <v>270</v>
          </cell>
          <cell r="CY140">
            <v>70</v>
          </cell>
          <cell r="CZ140">
            <v>50</v>
          </cell>
          <cell r="DA140">
            <v>10</v>
          </cell>
          <cell r="DB140">
            <v>10</v>
          </cell>
          <cell r="DC140">
            <v>1640</v>
          </cell>
          <cell r="DD140">
            <v>1120</v>
          </cell>
          <cell r="DE140">
            <v>130</v>
          </cell>
          <cell r="DF140">
            <v>640</v>
          </cell>
          <cell r="DG140">
            <v>380</v>
          </cell>
          <cell r="DH140">
            <v>1040</v>
          </cell>
          <cell r="DI140">
            <v>150</v>
          </cell>
          <cell r="DJ140">
            <v>560</v>
          </cell>
          <cell r="DK140">
            <v>370</v>
          </cell>
          <cell r="DL140">
            <v>70</v>
          </cell>
          <cell r="DM140">
            <v>50</v>
          </cell>
          <cell r="DN140">
            <v>10</v>
          </cell>
          <cell r="DO140">
            <v>10</v>
          </cell>
          <cell r="DP140">
            <v>740</v>
          </cell>
          <cell r="DQ140">
            <v>540</v>
          </cell>
          <cell r="DR140">
            <v>50</v>
          </cell>
          <cell r="DS140">
            <v>270</v>
          </cell>
          <cell r="DT140">
            <v>230</v>
          </cell>
          <cell r="DU140">
            <v>420</v>
          </cell>
          <cell r="DV140">
            <v>70</v>
          </cell>
          <cell r="DW140">
            <v>230</v>
          </cell>
          <cell r="DX140">
            <v>130</v>
          </cell>
          <cell r="DY140" t="str">
            <v>-</v>
          </cell>
          <cell r="DZ140" t="str">
            <v>-</v>
          </cell>
          <cell r="EA140" t="str">
            <v>-</v>
          </cell>
          <cell r="EB140" t="str">
            <v>-</v>
          </cell>
          <cell r="EC140">
            <v>1060</v>
          </cell>
          <cell r="ED140">
            <v>740</v>
          </cell>
          <cell r="EE140">
            <v>90</v>
          </cell>
          <cell r="EF140">
            <v>370</v>
          </cell>
          <cell r="EG140">
            <v>290</v>
          </cell>
          <cell r="EH140">
            <v>770</v>
          </cell>
          <cell r="EI140">
            <v>80</v>
          </cell>
          <cell r="EJ140">
            <v>400</v>
          </cell>
          <cell r="EK140">
            <v>310</v>
          </cell>
          <cell r="EL140">
            <v>50</v>
          </cell>
          <cell r="EM140">
            <v>40</v>
          </cell>
          <cell r="EN140">
            <v>10</v>
          </cell>
          <cell r="EO140">
            <v>10</v>
          </cell>
          <cell r="EP140">
            <v>1800</v>
          </cell>
          <cell r="EQ140">
            <v>1280</v>
          </cell>
          <cell r="ER140">
            <v>150</v>
          </cell>
          <cell r="ES140">
            <v>640</v>
          </cell>
          <cell r="ET140">
            <v>510</v>
          </cell>
          <cell r="EU140">
            <v>1190</v>
          </cell>
          <cell r="EV140">
            <v>160</v>
          </cell>
          <cell r="EW140">
            <v>630</v>
          </cell>
          <cell r="EX140">
            <v>440</v>
          </cell>
          <cell r="EY140">
            <v>60</v>
          </cell>
          <cell r="EZ140">
            <v>40</v>
          </cell>
          <cell r="FA140">
            <v>10</v>
          </cell>
          <cell r="FB140">
            <v>10</v>
          </cell>
          <cell r="FC140">
            <v>660</v>
          </cell>
          <cell r="FD140">
            <v>410</v>
          </cell>
          <cell r="FE140">
            <v>30</v>
          </cell>
          <cell r="FF140">
            <v>290</v>
          </cell>
          <cell r="FG140">
            <v>110</v>
          </cell>
          <cell r="FH140">
            <v>440</v>
          </cell>
          <cell r="FI140">
            <v>50</v>
          </cell>
          <cell r="FJ140">
            <v>270</v>
          </cell>
          <cell r="FK140">
            <v>130</v>
          </cell>
          <cell r="FL140" t="str">
            <v>-</v>
          </cell>
          <cell r="FM140" t="str">
            <v>-</v>
          </cell>
          <cell r="FN140" t="str">
            <v>-</v>
          </cell>
          <cell r="FO140" t="str">
            <v>-</v>
          </cell>
          <cell r="FP140">
            <v>880</v>
          </cell>
          <cell r="FQ140">
            <v>590</v>
          </cell>
          <cell r="FR140">
            <v>60</v>
          </cell>
          <cell r="FS140">
            <v>300</v>
          </cell>
          <cell r="FT140">
            <v>240</v>
          </cell>
          <cell r="FU140">
            <v>600</v>
          </cell>
          <cell r="FV140">
            <v>50</v>
          </cell>
          <cell r="FW140">
            <v>340</v>
          </cell>
          <cell r="FX140">
            <v>230</v>
          </cell>
          <cell r="FY140">
            <v>60</v>
          </cell>
          <cell r="FZ140">
            <v>40</v>
          </cell>
          <cell r="GA140">
            <v>20</v>
          </cell>
          <cell r="GB140" t="str">
            <v>-</v>
          </cell>
          <cell r="GC140">
            <v>1550</v>
          </cell>
          <cell r="GD140">
            <v>1000</v>
          </cell>
          <cell r="GE140">
            <v>80</v>
          </cell>
          <cell r="GF140">
            <v>590</v>
          </cell>
          <cell r="GG140">
            <v>350</v>
          </cell>
          <cell r="GH140">
            <v>1050</v>
          </cell>
          <cell r="GI140">
            <v>100</v>
          </cell>
          <cell r="GJ140">
            <v>610</v>
          </cell>
          <cell r="GK140">
            <v>360</v>
          </cell>
          <cell r="GL140">
            <v>60</v>
          </cell>
          <cell r="GM140">
            <v>40</v>
          </cell>
          <cell r="GN140">
            <v>20</v>
          </cell>
          <cell r="GO140" t="str">
            <v>-</v>
          </cell>
        </row>
        <row r="141">
          <cell r="C141" t="str">
            <v>N/A</v>
          </cell>
          <cell r="D141" t="str">
            <v>N/A</v>
          </cell>
          <cell r="E141" t="str">
            <v>-</v>
          </cell>
          <cell r="F141" t="str">
            <v>-</v>
          </cell>
          <cell r="G141" t="str">
            <v>-</v>
          </cell>
          <cell r="H141" t="str">
            <v>N/A</v>
          </cell>
          <cell r="I141" t="str">
            <v>-</v>
          </cell>
          <cell r="J141" t="str">
            <v>-</v>
          </cell>
          <cell r="K141" t="str">
            <v>-</v>
          </cell>
          <cell r="L141" t="str">
            <v>N/A</v>
          </cell>
          <cell r="M141" t="str">
            <v>-</v>
          </cell>
          <cell r="N141" t="str">
            <v>-</v>
          </cell>
          <cell r="O141" t="str">
            <v>-</v>
          </cell>
          <cell r="P141" t="str">
            <v>N/A</v>
          </cell>
          <cell r="Q141" t="str">
            <v>-</v>
          </cell>
          <cell r="R141" t="str">
            <v>-</v>
          </cell>
          <cell r="S141" t="str">
            <v>-</v>
          </cell>
          <cell r="T141" t="str">
            <v>-</v>
          </cell>
          <cell r="U141" t="str">
            <v>N/A</v>
          </cell>
          <cell r="V141" t="str">
            <v>-</v>
          </cell>
          <cell r="W141" t="str">
            <v>-</v>
          </cell>
          <cell r="X141" t="str">
            <v>-</v>
          </cell>
          <cell r="Y141" t="str">
            <v>N/A</v>
          </cell>
          <cell r="Z141" t="str">
            <v>-</v>
          </cell>
          <cell r="AA141" t="str">
            <v>-</v>
          </cell>
          <cell r="AB141" t="str">
            <v>-</v>
          </cell>
          <cell r="AC141" t="str">
            <v>N/A</v>
          </cell>
          <cell r="AD141" t="str">
            <v>N/A</v>
          </cell>
          <cell r="AE141" t="str">
            <v>-</v>
          </cell>
          <cell r="AF141" t="str">
            <v>-</v>
          </cell>
          <cell r="AG141" t="str">
            <v>-</v>
          </cell>
          <cell r="AH141" t="str">
            <v>N/A</v>
          </cell>
          <cell r="AI141" t="str">
            <v>-</v>
          </cell>
          <cell r="AJ141" t="str">
            <v>-</v>
          </cell>
          <cell r="AK141" t="str">
            <v>-</v>
          </cell>
          <cell r="AL141" t="str">
            <v>N/A</v>
          </cell>
          <cell r="AM141" t="str">
            <v>-</v>
          </cell>
          <cell r="AN141" t="str">
            <v>-</v>
          </cell>
          <cell r="AO141" t="str">
            <v>-</v>
          </cell>
          <cell r="AP141">
            <v>530</v>
          </cell>
          <cell r="AQ141">
            <v>370</v>
          </cell>
          <cell r="AR141">
            <v>140</v>
          </cell>
          <cell r="AS141">
            <v>160</v>
          </cell>
          <cell r="AT141">
            <v>70</v>
          </cell>
          <cell r="AU141">
            <v>260</v>
          </cell>
          <cell r="AV141">
            <v>100</v>
          </cell>
          <cell r="AW141">
            <v>120</v>
          </cell>
          <cell r="AX141">
            <v>50</v>
          </cell>
          <cell r="AY141">
            <v>10</v>
          </cell>
          <cell r="AZ141">
            <v>10</v>
          </cell>
          <cell r="BA141" t="str">
            <v>-</v>
          </cell>
          <cell r="BB141" t="str">
            <v>-</v>
          </cell>
          <cell r="BC141">
            <v>910</v>
          </cell>
          <cell r="BD141">
            <v>570</v>
          </cell>
          <cell r="BE141">
            <v>90</v>
          </cell>
          <cell r="BF141">
            <v>270</v>
          </cell>
          <cell r="BG141">
            <v>230</v>
          </cell>
          <cell r="BH141">
            <v>550</v>
          </cell>
          <cell r="BI141">
            <v>80</v>
          </cell>
          <cell r="BJ141">
            <v>280</v>
          </cell>
          <cell r="BK141">
            <v>240</v>
          </cell>
          <cell r="BL141">
            <v>160</v>
          </cell>
          <cell r="BM141">
            <v>130</v>
          </cell>
          <cell r="BN141">
            <v>20</v>
          </cell>
          <cell r="BO141">
            <v>10</v>
          </cell>
          <cell r="BP141">
            <v>1450</v>
          </cell>
          <cell r="BQ141">
            <v>940</v>
          </cell>
          <cell r="BR141">
            <v>240</v>
          </cell>
          <cell r="BS141">
            <v>440</v>
          </cell>
          <cell r="BT141">
            <v>300</v>
          </cell>
          <cell r="BU141">
            <v>820</v>
          </cell>
          <cell r="BV141">
            <v>180</v>
          </cell>
          <cell r="BW141">
            <v>390</v>
          </cell>
          <cell r="BX141">
            <v>270</v>
          </cell>
          <cell r="BY141">
            <v>170</v>
          </cell>
          <cell r="BZ141">
            <v>140</v>
          </cell>
          <cell r="CA141">
            <v>20</v>
          </cell>
          <cell r="CB141">
            <v>10</v>
          </cell>
          <cell r="CC141">
            <v>680</v>
          </cell>
          <cell r="CD141">
            <v>480</v>
          </cell>
          <cell r="CE141">
            <v>130</v>
          </cell>
          <cell r="CF141">
            <v>240</v>
          </cell>
          <cell r="CG141">
            <v>110</v>
          </cell>
          <cell r="CH141">
            <v>400</v>
          </cell>
          <cell r="CI141">
            <v>190</v>
          </cell>
          <cell r="CJ141">
            <v>170</v>
          </cell>
          <cell r="CK141">
            <v>50</v>
          </cell>
          <cell r="CL141">
            <v>10</v>
          </cell>
          <cell r="CM141">
            <v>10</v>
          </cell>
          <cell r="CN141" t="str">
            <v>-</v>
          </cell>
          <cell r="CO141" t="str">
            <v>-</v>
          </cell>
          <cell r="CP141">
            <v>920</v>
          </cell>
          <cell r="CQ141">
            <v>510</v>
          </cell>
          <cell r="CR141">
            <v>80</v>
          </cell>
          <cell r="CS141">
            <v>220</v>
          </cell>
          <cell r="CT141">
            <v>230</v>
          </cell>
          <cell r="CU141">
            <v>590</v>
          </cell>
          <cell r="CV141">
            <v>130</v>
          </cell>
          <cell r="CW141">
            <v>260</v>
          </cell>
          <cell r="CX141">
            <v>240</v>
          </cell>
          <cell r="CY141">
            <v>170</v>
          </cell>
          <cell r="CZ141">
            <v>130</v>
          </cell>
          <cell r="DA141">
            <v>30</v>
          </cell>
          <cell r="DB141">
            <v>10</v>
          </cell>
          <cell r="DC141">
            <v>1600</v>
          </cell>
          <cell r="DD141">
            <v>990</v>
          </cell>
          <cell r="DE141">
            <v>210</v>
          </cell>
          <cell r="DF141">
            <v>460</v>
          </cell>
          <cell r="DG141">
            <v>340</v>
          </cell>
          <cell r="DH141">
            <v>990</v>
          </cell>
          <cell r="DI141">
            <v>320</v>
          </cell>
          <cell r="DJ141">
            <v>430</v>
          </cell>
          <cell r="DK141">
            <v>280</v>
          </cell>
          <cell r="DL141">
            <v>180</v>
          </cell>
          <cell r="DM141">
            <v>140</v>
          </cell>
          <cell r="DN141">
            <v>30</v>
          </cell>
          <cell r="DO141">
            <v>10</v>
          </cell>
          <cell r="DP141">
            <v>830</v>
          </cell>
          <cell r="DQ141">
            <v>580</v>
          </cell>
          <cell r="DR141">
            <v>150</v>
          </cell>
          <cell r="DS141">
            <v>330</v>
          </cell>
          <cell r="DT141">
            <v>100</v>
          </cell>
          <cell r="DU141">
            <v>610</v>
          </cell>
          <cell r="DV141">
            <v>180</v>
          </cell>
          <cell r="DW141">
            <v>330</v>
          </cell>
          <cell r="DX141">
            <v>110</v>
          </cell>
          <cell r="DY141">
            <v>10</v>
          </cell>
          <cell r="DZ141">
            <v>10</v>
          </cell>
          <cell r="EA141" t="str">
            <v>-</v>
          </cell>
          <cell r="EB141" t="str">
            <v>-</v>
          </cell>
          <cell r="EC141">
            <v>900</v>
          </cell>
          <cell r="ED141">
            <v>480</v>
          </cell>
          <cell r="EE141">
            <v>70</v>
          </cell>
          <cell r="EF141">
            <v>240</v>
          </cell>
          <cell r="EG141">
            <v>200</v>
          </cell>
          <cell r="EH141">
            <v>520</v>
          </cell>
          <cell r="EI141">
            <v>70</v>
          </cell>
          <cell r="EJ141">
            <v>240</v>
          </cell>
          <cell r="EK141">
            <v>230</v>
          </cell>
          <cell r="EL141">
            <v>210</v>
          </cell>
          <cell r="EM141">
            <v>170</v>
          </cell>
          <cell r="EN141">
            <v>30</v>
          </cell>
          <cell r="EO141">
            <v>20</v>
          </cell>
          <cell r="EP141">
            <v>1730</v>
          </cell>
          <cell r="EQ141">
            <v>1050</v>
          </cell>
          <cell r="ER141">
            <v>230</v>
          </cell>
          <cell r="ES141">
            <v>570</v>
          </cell>
          <cell r="ET141">
            <v>290</v>
          </cell>
          <cell r="EU141">
            <v>1130</v>
          </cell>
          <cell r="EV141">
            <v>250</v>
          </cell>
          <cell r="EW141">
            <v>570</v>
          </cell>
          <cell r="EX141">
            <v>340</v>
          </cell>
          <cell r="EY141">
            <v>230</v>
          </cell>
          <cell r="EZ141">
            <v>170</v>
          </cell>
          <cell r="FA141">
            <v>30</v>
          </cell>
          <cell r="FB141">
            <v>20</v>
          </cell>
          <cell r="FC141">
            <v>800</v>
          </cell>
          <cell r="FD141">
            <v>500</v>
          </cell>
          <cell r="FE141">
            <v>120</v>
          </cell>
          <cell r="FF141">
            <v>270</v>
          </cell>
          <cell r="FG141">
            <v>110</v>
          </cell>
          <cell r="FH141">
            <v>620</v>
          </cell>
          <cell r="FI141">
            <v>180</v>
          </cell>
          <cell r="FJ141">
            <v>340</v>
          </cell>
          <cell r="FK141">
            <v>110</v>
          </cell>
          <cell r="FL141">
            <v>10</v>
          </cell>
          <cell r="FM141">
            <v>10</v>
          </cell>
          <cell r="FN141" t="str">
            <v>-</v>
          </cell>
          <cell r="FO141" t="str">
            <v>-</v>
          </cell>
          <cell r="FP141">
            <v>840</v>
          </cell>
          <cell r="FQ141">
            <v>480</v>
          </cell>
          <cell r="FR141">
            <v>50</v>
          </cell>
          <cell r="FS141">
            <v>250</v>
          </cell>
          <cell r="FT141">
            <v>200</v>
          </cell>
          <cell r="FU141">
            <v>460</v>
          </cell>
          <cell r="FV141">
            <v>90</v>
          </cell>
          <cell r="FW141">
            <v>250</v>
          </cell>
          <cell r="FX141">
            <v>140</v>
          </cell>
          <cell r="FY141">
            <v>190</v>
          </cell>
          <cell r="FZ141">
            <v>160</v>
          </cell>
          <cell r="GA141">
            <v>20</v>
          </cell>
          <cell r="GB141">
            <v>10</v>
          </cell>
          <cell r="GC141">
            <v>1650</v>
          </cell>
          <cell r="GD141">
            <v>980</v>
          </cell>
          <cell r="GE141">
            <v>170</v>
          </cell>
          <cell r="GF141">
            <v>520</v>
          </cell>
          <cell r="GG141">
            <v>310</v>
          </cell>
          <cell r="GH141">
            <v>1080</v>
          </cell>
          <cell r="GI141">
            <v>270</v>
          </cell>
          <cell r="GJ141">
            <v>580</v>
          </cell>
          <cell r="GK141">
            <v>260</v>
          </cell>
          <cell r="GL141">
            <v>190</v>
          </cell>
          <cell r="GM141">
            <v>160</v>
          </cell>
          <cell r="GN141">
            <v>20</v>
          </cell>
          <cell r="GO141">
            <v>10</v>
          </cell>
        </row>
        <row r="142">
          <cell r="C142" t="str">
            <v>N/A</v>
          </cell>
          <cell r="D142" t="str">
            <v>N/A</v>
          </cell>
          <cell r="E142" t="str">
            <v>-</v>
          </cell>
          <cell r="F142" t="str">
            <v>-</v>
          </cell>
          <cell r="G142" t="str">
            <v>-</v>
          </cell>
          <cell r="H142" t="str">
            <v>N/A</v>
          </cell>
          <cell r="I142" t="str">
            <v>-</v>
          </cell>
          <cell r="J142" t="str">
            <v>-</v>
          </cell>
          <cell r="K142" t="str">
            <v>-</v>
          </cell>
          <cell r="L142" t="str">
            <v>N/A</v>
          </cell>
          <cell r="M142" t="str">
            <v>-</v>
          </cell>
          <cell r="N142" t="str">
            <v>-</v>
          </cell>
          <cell r="O142" t="str">
            <v>-</v>
          </cell>
          <cell r="P142" t="str">
            <v>N/A</v>
          </cell>
          <cell r="Q142" t="str">
            <v>-</v>
          </cell>
          <cell r="R142" t="str">
            <v>-</v>
          </cell>
          <cell r="S142" t="str">
            <v>-</v>
          </cell>
          <cell r="T142" t="str">
            <v>-</v>
          </cell>
          <cell r="U142" t="str">
            <v>N/A</v>
          </cell>
          <cell r="V142" t="str">
            <v>-</v>
          </cell>
          <cell r="W142" t="str">
            <v>-</v>
          </cell>
          <cell r="X142" t="str">
            <v>-</v>
          </cell>
          <cell r="Y142" t="str">
            <v>N/A</v>
          </cell>
          <cell r="Z142" t="str">
            <v>-</v>
          </cell>
          <cell r="AA142" t="str">
            <v>-</v>
          </cell>
          <cell r="AB142" t="str">
            <v>-</v>
          </cell>
          <cell r="AC142" t="str">
            <v>N/A</v>
          </cell>
          <cell r="AD142" t="str">
            <v>N/A</v>
          </cell>
          <cell r="AE142" t="str">
            <v>-</v>
          </cell>
          <cell r="AF142" t="str">
            <v>-</v>
          </cell>
          <cell r="AG142" t="str">
            <v>-</v>
          </cell>
          <cell r="AH142" t="str">
            <v>N/A</v>
          </cell>
          <cell r="AI142" t="str">
            <v>-</v>
          </cell>
          <cell r="AJ142" t="str">
            <v>-</v>
          </cell>
          <cell r="AK142" t="str">
            <v>-</v>
          </cell>
          <cell r="AL142" t="str">
            <v>N/A</v>
          </cell>
          <cell r="AM142" t="str">
            <v>-</v>
          </cell>
          <cell r="AN142" t="str">
            <v>-</v>
          </cell>
          <cell r="AO142" t="str">
            <v>-</v>
          </cell>
          <cell r="AP142">
            <v>710</v>
          </cell>
          <cell r="AQ142">
            <v>480</v>
          </cell>
          <cell r="AR142">
            <v>240</v>
          </cell>
          <cell r="AS142">
            <v>150</v>
          </cell>
          <cell r="AT142">
            <v>110</v>
          </cell>
          <cell r="AU142">
            <v>450</v>
          </cell>
          <cell r="AV142">
            <v>200</v>
          </cell>
          <cell r="AW142">
            <v>150</v>
          </cell>
          <cell r="AX142">
            <v>110</v>
          </cell>
          <cell r="AY142">
            <v>10</v>
          </cell>
          <cell r="AZ142" t="str">
            <v>-</v>
          </cell>
          <cell r="BA142" t="str">
            <v>-</v>
          </cell>
          <cell r="BB142" t="str">
            <v>-</v>
          </cell>
          <cell r="BC142">
            <v>1040</v>
          </cell>
          <cell r="BD142">
            <v>750</v>
          </cell>
          <cell r="BE142">
            <v>190</v>
          </cell>
          <cell r="BF142">
            <v>310</v>
          </cell>
          <cell r="BG142">
            <v>260</v>
          </cell>
          <cell r="BH142">
            <v>780</v>
          </cell>
          <cell r="BI142">
            <v>130</v>
          </cell>
          <cell r="BJ142">
            <v>390</v>
          </cell>
          <cell r="BK142">
            <v>320</v>
          </cell>
          <cell r="BL142">
            <v>30</v>
          </cell>
          <cell r="BM142">
            <v>20</v>
          </cell>
          <cell r="BN142">
            <v>10</v>
          </cell>
          <cell r="BO142" t="str">
            <v>-</v>
          </cell>
          <cell r="BP142">
            <v>1750</v>
          </cell>
          <cell r="BQ142">
            <v>1230</v>
          </cell>
          <cell r="BR142">
            <v>430</v>
          </cell>
          <cell r="BS142">
            <v>450</v>
          </cell>
          <cell r="BT142">
            <v>370</v>
          </cell>
          <cell r="BU142">
            <v>1230</v>
          </cell>
          <cell r="BV142">
            <v>330</v>
          </cell>
          <cell r="BW142">
            <v>540</v>
          </cell>
          <cell r="BX142">
            <v>400</v>
          </cell>
          <cell r="BY142">
            <v>40</v>
          </cell>
          <cell r="BZ142">
            <v>30</v>
          </cell>
          <cell r="CA142">
            <v>10</v>
          </cell>
          <cell r="CB142" t="str">
            <v>-</v>
          </cell>
          <cell r="CC142">
            <v>740</v>
          </cell>
          <cell r="CD142">
            <v>510</v>
          </cell>
          <cell r="CE142">
            <v>140</v>
          </cell>
          <cell r="CF142">
            <v>270</v>
          </cell>
          <cell r="CG142">
            <v>100</v>
          </cell>
          <cell r="CH142">
            <v>420</v>
          </cell>
          <cell r="CI142">
            <v>170</v>
          </cell>
          <cell r="CJ142">
            <v>170</v>
          </cell>
          <cell r="CK142">
            <v>80</v>
          </cell>
          <cell r="CL142" t="str">
            <v>-</v>
          </cell>
          <cell r="CM142" t="str">
            <v>-</v>
          </cell>
          <cell r="CN142" t="str">
            <v>-</v>
          </cell>
          <cell r="CO142" t="str">
            <v>-</v>
          </cell>
          <cell r="CP142">
            <v>1060</v>
          </cell>
          <cell r="CQ142">
            <v>750</v>
          </cell>
          <cell r="CR142">
            <v>140</v>
          </cell>
          <cell r="CS142">
            <v>290</v>
          </cell>
          <cell r="CT142">
            <v>330</v>
          </cell>
          <cell r="CU142">
            <v>720</v>
          </cell>
          <cell r="CV142">
            <v>100</v>
          </cell>
          <cell r="CW142">
            <v>320</v>
          </cell>
          <cell r="CX142">
            <v>320</v>
          </cell>
          <cell r="CY142">
            <v>40</v>
          </cell>
          <cell r="CZ142">
            <v>30</v>
          </cell>
          <cell r="DA142">
            <v>10</v>
          </cell>
          <cell r="DB142" t="str">
            <v>-</v>
          </cell>
          <cell r="DC142">
            <v>1790</v>
          </cell>
          <cell r="DD142">
            <v>1250</v>
          </cell>
          <cell r="DE142">
            <v>280</v>
          </cell>
          <cell r="DF142">
            <v>560</v>
          </cell>
          <cell r="DG142">
            <v>430</v>
          </cell>
          <cell r="DH142">
            <v>1140</v>
          </cell>
          <cell r="DI142">
            <v>260</v>
          </cell>
          <cell r="DJ142">
            <v>490</v>
          </cell>
          <cell r="DK142">
            <v>410</v>
          </cell>
          <cell r="DL142">
            <v>40</v>
          </cell>
          <cell r="DM142">
            <v>30</v>
          </cell>
          <cell r="DN142">
            <v>10</v>
          </cell>
          <cell r="DO142" t="str">
            <v>-</v>
          </cell>
          <cell r="DP142">
            <v>880</v>
          </cell>
          <cell r="DQ142">
            <v>630</v>
          </cell>
          <cell r="DR142">
            <v>100</v>
          </cell>
          <cell r="DS142">
            <v>360</v>
          </cell>
          <cell r="DT142">
            <v>180</v>
          </cell>
          <cell r="DU142">
            <v>600</v>
          </cell>
          <cell r="DV142">
            <v>180</v>
          </cell>
          <cell r="DW142">
            <v>340</v>
          </cell>
          <cell r="DX142">
            <v>90</v>
          </cell>
          <cell r="DY142" t="str">
            <v>-</v>
          </cell>
          <cell r="DZ142" t="str">
            <v>-</v>
          </cell>
          <cell r="EA142" t="str">
            <v>-</v>
          </cell>
          <cell r="EB142" t="str">
            <v>-</v>
          </cell>
          <cell r="EC142">
            <v>910</v>
          </cell>
          <cell r="ED142">
            <v>580</v>
          </cell>
          <cell r="EE142">
            <v>70</v>
          </cell>
          <cell r="EF142">
            <v>250</v>
          </cell>
          <cell r="EG142">
            <v>260</v>
          </cell>
          <cell r="EH142">
            <v>650</v>
          </cell>
          <cell r="EI142">
            <v>70</v>
          </cell>
          <cell r="EJ142">
            <v>300</v>
          </cell>
          <cell r="EK142">
            <v>280</v>
          </cell>
          <cell r="EL142">
            <v>40</v>
          </cell>
          <cell r="EM142">
            <v>30</v>
          </cell>
          <cell r="EN142">
            <v>10</v>
          </cell>
          <cell r="EO142" t="str">
            <v>-</v>
          </cell>
          <cell r="EP142">
            <v>1780</v>
          </cell>
          <cell r="EQ142">
            <v>1210</v>
          </cell>
          <cell r="ER142">
            <v>170</v>
          </cell>
          <cell r="ES142">
            <v>610</v>
          </cell>
          <cell r="ET142">
            <v>440</v>
          </cell>
          <cell r="EU142">
            <v>1250</v>
          </cell>
          <cell r="EV142">
            <v>250</v>
          </cell>
          <cell r="EW142">
            <v>640</v>
          </cell>
          <cell r="EX142">
            <v>370</v>
          </cell>
          <cell r="EY142">
            <v>40</v>
          </cell>
          <cell r="EZ142">
            <v>30</v>
          </cell>
          <cell r="FA142">
            <v>10</v>
          </cell>
          <cell r="FB142" t="str">
            <v>-</v>
          </cell>
          <cell r="FC142">
            <v>850</v>
          </cell>
          <cell r="FD142">
            <v>560</v>
          </cell>
          <cell r="FE142">
            <v>100</v>
          </cell>
          <cell r="FF142">
            <v>350</v>
          </cell>
          <cell r="FG142">
            <v>130</v>
          </cell>
          <cell r="FH142">
            <v>600</v>
          </cell>
          <cell r="FI142">
            <v>130</v>
          </cell>
          <cell r="FJ142">
            <v>370</v>
          </cell>
          <cell r="FK142">
            <v>110</v>
          </cell>
          <cell r="FL142" t="str">
            <v>-</v>
          </cell>
          <cell r="FM142" t="str">
            <v>-</v>
          </cell>
          <cell r="FN142" t="str">
            <v>-</v>
          </cell>
          <cell r="FO142" t="str">
            <v>-</v>
          </cell>
          <cell r="FP142">
            <v>790</v>
          </cell>
          <cell r="FQ142">
            <v>480</v>
          </cell>
          <cell r="FR142">
            <v>50</v>
          </cell>
          <cell r="FS142">
            <v>200</v>
          </cell>
          <cell r="FT142">
            <v>240</v>
          </cell>
          <cell r="FU142">
            <v>570</v>
          </cell>
          <cell r="FV142">
            <v>90</v>
          </cell>
          <cell r="FW142">
            <v>240</v>
          </cell>
          <cell r="FX142">
            <v>240</v>
          </cell>
          <cell r="FY142">
            <v>40</v>
          </cell>
          <cell r="FZ142">
            <v>30</v>
          </cell>
          <cell r="GA142">
            <v>10</v>
          </cell>
          <cell r="GB142" t="str">
            <v>-</v>
          </cell>
          <cell r="GC142">
            <v>1640</v>
          </cell>
          <cell r="GD142">
            <v>1050</v>
          </cell>
          <cell r="GE142">
            <v>150</v>
          </cell>
          <cell r="GF142">
            <v>540</v>
          </cell>
          <cell r="GG142">
            <v>360</v>
          </cell>
          <cell r="GH142">
            <v>1160</v>
          </cell>
          <cell r="GI142">
            <v>220</v>
          </cell>
          <cell r="GJ142">
            <v>620</v>
          </cell>
          <cell r="GK142">
            <v>350</v>
          </cell>
          <cell r="GL142">
            <v>40</v>
          </cell>
          <cell r="GM142">
            <v>30</v>
          </cell>
          <cell r="GN142">
            <v>10</v>
          </cell>
          <cell r="GO142" t="str">
            <v>-</v>
          </cell>
        </row>
        <row r="143">
          <cell r="C143">
            <v>1450</v>
          </cell>
          <cell r="D143">
            <v>1130</v>
          </cell>
          <cell r="E143">
            <v>430</v>
          </cell>
          <cell r="F143">
            <v>580</v>
          </cell>
          <cell r="G143">
            <v>140</v>
          </cell>
          <cell r="H143">
            <v>780</v>
          </cell>
          <cell r="I143">
            <v>290</v>
          </cell>
          <cell r="J143">
            <v>380</v>
          </cell>
          <cell r="K143">
            <v>150</v>
          </cell>
          <cell r="L143">
            <v>20</v>
          </cell>
          <cell r="M143">
            <v>20</v>
          </cell>
          <cell r="N143" t="str">
            <v>-</v>
          </cell>
          <cell r="O143" t="str">
            <v>-</v>
          </cell>
          <cell r="P143">
            <v>2210</v>
          </cell>
          <cell r="Q143">
            <v>1470</v>
          </cell>
          <cell r="R143">
            <v>170</v>
          </cell>
          <cell r="S143">
            <v>740</v>
          </cell>
          <cell r="T143">
            <v>700</v>
          </cell>
          <cell r="U143">
            <v>1520</v>
          </cell>
          <cell r="V143">
            <v>390</v>
          </cell>
          <cell r="W143">
            <v>750</v>
          </cell>
          <cell r="X143">
            <v>580</v>
          </cell>
          <cell r="Y143">
            <v>150</v>
          </cell>
          <cell r="Z143">
            <v>130</v>
          </cell>
          <cell r="AA143">
            <v>20</v>
          </cell>
          <cell r="AB143" t="str">
            <v>-</v>
          </cell>
          <cell r="AC143">
            <v>3660</v>
          </cell>
          <cell r="AD143">
            <v>2600</v>
          </cell>
          <cell r="AE143" t="str">
            <v>-</v>
          </cell>
          <cell r="AF143">
            <v>1320</v>
          </cell>
          <cell r="AG143">
            <v>840</v>
          </cell>
          <cell r="AH143">
            <v>2300</v>
          </cell>
          <cell r="AI143">
            <v>670</v>
          </cell>
          <cell r="AJ143">
            <v>1130</v>
          </cell>
          <cell r="AK143">
            <v>740</v>
          </cell>
          <cell r="AL143">
            <v>170</v>
          </cell>
          <cell r="AM143">
            <v>150</v>
          </cell>
          <cell r="AN143">
            <v>20</v>
          </cell>
          <cell r="AO143" t="str">
            <v>-</v>
          </cell>
          <cell r="AP143">
            <v>1680</v>
          </cell>
          <cell r="AQ143">
            <v>1340</v>
          </cell>
          <cell r="AR143">
            <v>450</v>
          </cell>
          <cell r="AS143">
            <v>600</v>
          </cell>
          <cell r="AT143">
            <v>350</v>
          </cell>
          <cell r="AU143">
            <v>1070</v>
          </cell>
          <cell r="AV143">
            <v>400</v>
          </cell>
          <cell r="AW143">
            <v>510</v>
          </cell>
          <cell r="AX143">
            <v>180</v>
          </cell>
          <cell r="AY143">
            <v>20</v>
          </cell>
          <cell r="AZ143">
            <v>20</v>
          </cell>
          <cell r="BA143" t="str">
            <v>-</v>
          </cell>
          <cell r="BB143" t="str">
            <v>-</v>
          </cell>
          <cell r="BC143">
            <v>1810</v>
          </cell>
          <cell r="BD143">
            <v>1170</v>
          </cell>
          <cell r="BE143">
            <v>290</v>
          </cell>
          <cell r="BF143">
            <v>530</v>
          </cell>
          <cell r="BG143">
            <v>360</v>
          </cell>
          <cell r="BH143">
            <v>1170</v>
          </cell>
          <cell r="BI143">
            <v>350</v>
          </cell>
          <cell r="BJ143">
            <v>480</v>
          </cell>
          <cell r="BK143">
            <v>450</v>
          </cell>
          <cell r="BL143">
            <v>190</v>
          </cell>
          <cell r="BM143">
            <v>160</v>
          </cell>
          <cell r="BN143">
            <v>30</v>
          </cell>
          <cell r="BO143">
            <v>10</v>
          </cell>
          <cell r="BP143">
            <v>3480</v>
          </cell>
          <cell r="BQ143">
            <v>2500</v>
          </cell>
          <cell r="BR143">
            <v>740</v>
          </cell>
          <cell r="BS143">
            <v>1120</v>
          </cell>
          <cell r="BT143">
            <v>700</v>
          </cell>
          <cell r="BU143">
            <v>2240</v>
          </cell>
          <cell r="BV143">
            <v>740</v>
          </cell>
          <cell r="BW143">
            <v>990</v>
          </cell>
          <cell r="BX143">
            <v>560</v>
          </cell>
          <cell r="BY143">
            <v>210</v>
          </cell>
          <cell r="BZ143">
            <v>180</v>
          </cell>
          <cell r="CA143">
            <v>30</v>
          </cell>
          <cell r="CB143">
            <v>10</v>
          </cell>
          <cell r="CC143">
            <v>1250</v>
          </cell>
          <cell r="CD143">
            <v>890</v>
          </cell>
          <cell r="CE143">
            <v>180</v>
          </cell>
          <cell r="CF143">
            <v>440</v>
          </cell>
          <cell r="CG143">
            <v>310</v>
          </cell>
          <cell r="CH143">
            <v>810</v>
          </cell>
          <cell r="CI143">
            <v>290</v>
          </cell>
          <cell r="CJ143">
            <v>370</v>
          </cell>
          <cell r="CK143">
            <v>190</v>
          </cell>
          <cell r="CL143">
            <v>30</v>
          </cell>
          <cell r="CM143">
            <v>30</v>
          </cell>
          <cell r="CN143" t="str">
            <v>-</v>
          </cell>
          <cell r="CO143" t="str">
            <v>-</v>
          </cell>
          <cell r="CP143">
            <v>1850</v>
          </cell>
          <cell r="CQ143">
            <v>1260</v>
          </cell>
          <cell r="CR143">
            <v>340</v>
          </cell>
          <cell r="CS143">
            <v>560</v>
          </cell>
          <cell r="CT143">
            <v>420</v>
          </cell>
          <cell r="CU143">
            <v>1010</v>
          </cell>
          <cell r="CV143">
            <v>180</v>
          </cell>
          <cell r="CW143">
            <v>440</v>
          </cell>
          <cell r="CX143">
            <v>450</v>
          </cell>
          <cell r="CY143">
            <v>230</v>
          </cell>
          <cell r="CZ143">
            <v>190</v>
          </cell>
          <cell r="DA143">
            <v>40</v>
          </cell>
          <cell r="DB143" t="str">
            <v>-</v>
          </cell>
          <cell r="DC143">
            <v>3110</v>
          </cell>
          <cell r="DD143">
            <v>2150</v>
          </cell>
          <cell r="DE143">
            <v>520</v>
          </cell>
          <cell r="DF143">
            <v>1000</v>
          </cell>
          <cell r="DG143">
            <v>730</v>
          </cell>
          <cell r="DH143">
            <v>1820</v>
          </cell>
          <cell r="DI143">
            <v>470</v>
          </cell>
          <cell r="DJ143">
            <v>810</v>
          </cell>
          <cell r="DK143">
            <v>640</v>
          </cell>
          <cell r="DL143">
            <v>270</v>
          </cell>
          <cell r="DM143">
            <v>220</v>
          </cell>
          <cell r="DN143">
            <v>50</v>
          </cell>
          <cell r="DO143" t="str">
            <v>-</v>
          </cell>
          <cell r="DP143">
            <v>1580</v>
          </cell>
          <cell r="DQ143">
            <v>1080</v>
          </cell>
          <cell r="DR143">
            <v>190</v>
          </cell>
          <cell r="DS143">
            <v>590</v>
          </cell>
          <cell r="DT143">
            <v>360</v>
          </cell>
          <cell r="DU143">
            <v>1110</v>
          </cell>
          <cell r="DV143">
            <v>320</v>
          </cell>
          <cell r="DW143">
            <v>620</v>
          </cell>
          <cell r="DX143">
            <v>200</v>
          </cell>
          <cell r="DY143">
            <v>40</v>
          </cell>
          <cell r="DZ143">
            <v>40</v>
          </cell>
          <cell r="EA143" t="str">
            <v>-</v>
          </cell>
          <cell r="EB143" t="str">
            <v>-</v>
          </cell>
          <cell r="EC143">
            <v>1590</v>
          </cell>
          <cell r="ED143">
            <v>1040</v>
          </cell>
          <cell r="EE143">
            <v>200</v>
          </cell>
          <cell r="EF143">
            <v>450</v>
          </cell>
          <cell r="EG143">
            <v>410</v>
          </cell>
          <cell r="EH143">
            <v>990</v>
          </cell>
          <cell r="EI143">
            <v>180</v>
          </cell>
          <cell r="EJ143">
            <v>450</v>
          </cell>
          <cell r="EK143">
            <v>390</v>
          </cell>
          <cell r="EL143">
            <v>230</v>
          </cell>
          <cell r="EM143">
            <v>200</v>
          </cell>
          <cell r="EN143">
            <v>30</v>
          </cell>
          <cell r="EO143">
            <v>10</v>
          </cell>
          <cell r="EP143">
            <v>3170</v>
          </cell>
          <cell r="EQ143">
            <v>2120</v>
          </cell>
          <cell r="ER143">
            <v>390</v>
          </cell>
          <cell r="ES143">
            <v>1030</v>
          </cell>
          <cell r="ET143">
            <v>770</v>
          </cell>
          <cell r="EU143">
            <v>2100</v>
          </cell>
          <cell r="EV143">
            <v>500</v>
          </cell>
          <cell r="EW143">
            <v>1060</v>
          </cell>
          <cell r="EX143">
            <v>590</v>
          </cell>
          <cell r="EY143">
            <v>270</v>
          </cell>
          <cell r="EZ143">
            <v>230</v>
          </cell>
          <cell r="FA143">
            <v>40</v>
          </cell>
          <cell r="FB143">
            <v>10</v>
          </cell>
          <cell r="FC143">
            <v>1520</v>
          </cell>
          <cell r="FD143">
            <v>1000</v>
          </cell>
          <cell r="FE143">
            <v>150</v>
          </cell>
          <cell r="FF143">
            <v>600</v>
          </cell>
          <cell r="FG143">
            <v>250</v>
          </cell>
          <cell r="FH143">
            <v>1080</v>
          </cell>
          <cell r="FI143">
            <v>300</v>
          </cell>
          <cell r="FJ143">
            <v>570</v>
          </cell>
          <cell r="FK143">
            <v>210</v>
          </cell>
          <cell r="FL143">
            <v>40</v>
          </cell>
          <cell r="FM143">
            <v>40</v>
          </cell>
          <cell r="FN143" t="str">
            <v>-</v>
          </cell>
          <cell r="FO143" t="str">
            <v>-</v>
          </cell>
          <cell r="FP143">
            <v>1460</v>
          </cell>
          <cell r="FQ143">
            <v>990</v>
          </cell>
          <cell r="FR143">
            <v>270</v>
          </cell>
          <cell r="FS143">
            <v>400</v>
          </cell>
          <cell r="FT143">
            <v>330</v>
          </cell>
          <cell r="FU143">
            <v>800</v>
          </cell>
          <cell r="FV143">
            <v>140</v>
          </cell>
          <cell r="FW143">
            <v>370</v>
          </cell>
          <cell r="FX143">
            <v>310</v>
          </cell>
          <cell r="FY143">
            <v>230</v>
          </cell>
          <cell r="FZ143">
            <v>210</v>
          </cell>
          <cell r="GA143">
            <v>20</v>
          </cell>
          <cell r="GB143">
            <v>10</v>
          </cell>
          <cell r="GC143">
            <v>2980</v>
          </cell>
          <cell r="GD143">
            <v>1990</v>
          </cell>
          <cell r="GE143">
            <v>420</v>
          </cell>
          <cell r="GF143">
            <v>1010</v>
          </cell>
          <cell r="GG143">
            <v>580</v>
          </cell>
          <cell r="GH143">
            <v>1870</v>
          </cell>
          <cell r="GI143">
            <v>440</v>
          </cell>
          <cell r="GJ143">
            <v>940</v>
          </cell>
          <cell r="GK143">
            <v>520</v>
          </cell>
          <cell r="GL143">
            <v>270</v>
          </cell>
          <cell r="GM143">
            <v>250</v>
          </cell>
          <cell r="GN143">
            <v>20</v>
          </cell>
          <cell r="GO143">
            <v>10</v>
          </cell>
        </row>
        <row r="144">
          <cell r="C144">
            <v>1280</v>
          </cell>
          <cell r="D144">
            <v>770</v>
          </cell>
          <cell r="E144">
            <v>170</v>
          </cell>
          <cell r="F144">
            <v>400</v>
          </cell>
          <cell r="G144">
            <v>210</v>
          </cell>
          <cell r="H144">
            <v>1010</v>
          </cell>
          <cell r="I144">
            <v>210</v>
          </cell>
          <cell r="J144">
            <v>460</v>
          </cell>
          <cell r="K144">
            <v>360</v>
          </cell>
          <cell r="L144" t="str">
            <v>-</v>
          </cell>
          <cell r="M144" t="str">
            <v>-</v>
          </cell>
          <cell r="N144" t="str">
            <v>-</v>
          </cell>
          <cell r="O144" t="str">
            <v>-</v>
          </cell>
          <cell r="P144">
            <v>1360</v>
          </cell>
          <cell r="Q144">
            <v>1130</v>
          </cell>
          <cell r="R144">
            <v>370</v>
          </cell>
          <cell r="S144">
            <v>430</v>
          </cell>
          <cell r="T144">
            <v>360</v>
          </cell>
          <cell r="U144">
            <v>930</v>
          </cell>
          <cell r="V144">
            <v>180</v>
          </cell>
          <cell r="W144">
            <v>450</v>
          </cell>
          <cell r="X144">
            <v>320</v>
          </cell>
          <cell r="Y144">
            <v>10</v>
          </cell>
          <cell r="Z144" t="str">
            <v>-</v>
          </cell>
          <cell r="AA144" t="str">
            <v>-</v>
          </cell>
          <cell r="AB144" t="str">
            <v>-</v>
          </cell>
          <cell r="AC144">
            <v>2640</v>
          </cell>
          <cell r="AD144">
            <v>1900</v>
          </cell>
          <cell r="AE144" t="str">
            <v>-</v>
          </cell>
          <cell r="AF144">
            <v>830</v>
          </cell>
          <cell r="AG144">
            <v>570</v>
          </cell>
          <cell r="AH144">
            <v>1940</v>
          </cell>
          <cell r="AI144">
            <v>390</v>
          </cell>
          <cell r="AJ144">
            <v>910</v>
          </cell>
          <cell r="AK144">
            <v>690</v>
          </cell>
          <cell r="AL144">
            <v>10</v>
          </cell>
          <cell r="AM144">
            <v>10</v>
          </cell>
          <cell r="AN144" t="str">
            <v>-</v>
          </cell>
          <cell r="AO144" t="str">
            <v>-</v>
          </cell>
          <cell r="AP144">
            <v>1340</v>
          </cell>
          <cell r="AQ144">
            <v>910</v>
          </cell>
          <cell r="AR144">
            <v>120</v>
          </cell>
          <cell r="AS144">
            <v>530</v>
          </cell>
          <cell r="AT144">
            <v>260</v>
          </cell>
          <cell r="AU144">
            <v>940</v>
          </cell>
          <cell r="AV144">
            <v>180</v>
          </cell>
          <cell r="AW144">
            <v>450</v>
          </cell>
          <cell r="AX144">
            <v>340</v>
          </cell>
          <cell r="AY144">
            <v>10</v>
          </cell>
          <cell r="AZ144" t="str">
            <v>-</v>
          </cell>
          <cell r="BA144" t="str">
            <v>-</v>
          </cell>
          <cell r="BB144">
            <v>10</v>
          </cell>
          <cell r="BC144">
            <v>1530</v>
          </cell>
          <cell r="BD144">
            <v>1200</v>
          </cell>
          <cell r="BE144">
            <v>290</v>
          </cell>
          <cell r="BF144">
            <v>480</v>
          </cell>
          <cell r="BG144">
            <v>430</v>
          </cell>
          <cell r="BH144">
            <v>1100</v>
          </cell>
          <cell r="BI144">
            <v>160</v>
          </cell>
          <cell r="BJ144">
            <v>510</v>
          </cell>
          <cell r="BK144">
            <v>590</v>
          </cell>
          <cell r="BL144">
            <v>10</v>
          </cell>
          <cell r="BM144">
            <v>10</v>
          </cell>
          <cell r="BN144" t="str">
            <v>-</v>
          </cell>
          <cell r="BO144" t="str">
            <v>-</v>
          </cell>
          <cell r="BP144">
            <v>2870</v>
          </cell>
          <cell r="BQ144">
            <v>2100</v>
          </cell>
          <cell r="BR144">
            <v>420</v>
          </cell>
          <cell r="BS144">
            <v>1010</v>
          </cell>
          <cell r="BT144">
            <v>690</v>
          </cell>
          <cell r="BU144">
            <v>2040</v>
          </cell>
          <cell r="BV144">
            <v>340</v>
          </cell>
          <cell r="BW144">
            <v>960</v>
          </cell>
          <cell r="BX144">
            <v>810</v>
          </cell>
          <cell r="BY144">
            <v>20</v>
          </cell>
          <cell r="BZ144">
            <v>10</v>
          </cell>
          <cell r="CA144" t="str">
            <v>-</v>
          </cell>
          <cell r="CB144">
            <v>10</v>
          </cell>
          <cell r="CC144">
            <v>1250</v>
          </cell>
          <cell r="CD144">
            <v>890</v>
          </cell>
          <cell r="CE144">
            <v>130</v>
          </cell>
          <cell r="CF144">
            <v>410</v>
          </cell>
          <cell r="CG144">
            <v>340</v>
          </cell>
          <cell r="CH144">
            <v>900</v>
          </cell>
          <cell r="CI144">
            <v>130</v>
          </cell>
          <cell r="CJ144">
            <v>410</v>
          </cell>
          <cell r="CK144">
            <v>360</v>
          </cell>
          <cell r="CL144">
            <v>10</v>
          </cell>
          <cell r="CM144" t="str">
            <v>-</v>
          </cell>
          <cell r="CN144" t="str">
            <v>-</v>
          </cell>
          <cell r="CO144">
            <v>10</v>
          </cell>
          <cell r="CP144">
            <v>1500</v>
          </cell>
          <cell r="CQ144">
            <v>1160</v>
          </cell>
          <cell r="CR144">
            <v>180</v>
          </cell>
          <cell r="CS144">
            <v>380</v>
          </cell>
          <cell r="CT144">
            <v>600</v>
          </cell>
          <cell r="CU144">
            <v>980</v>
          </cell>
          <cell r="CV144">
            <v>40</v>
          </cell>
          <cell r="CW144">
            <v>360</v>
          </cell>
          <cell r="CX144">
            <v>590</v>
          </cell>
          <cell r="CY144">
            <v>10</v>
          </cell>
          <cell r="CZ144" t="str">
            <v>-</v>
          </cell>
          <cell r="DA144" t="str">
            <v>-</v>
          </cell>
          <cell r="DB144" t="str">
            <v>-</v>
          </cell>
          <cell r="DC144">
            <v>2750</v>
          </cell>
          <cell r="DD144">
            <v>2050</v>
          </cell>
          <cell r="DE144">
            <v>320</v>
          </cell>
          <cell r="DF144">
            <v>790</v>
          </cell>
          <cell r="DG144">
            <v>950</v>
          </cell>
          <cell r="DH144">
            <v>1880</v>
          </cell>
          <cell r="DI144">
            <v>170</v>
          </cell>
          <cell r="DJ144">
            <v>770</v>
          </cell>
          <cell r="DK144">
            <v>960</v>
          </cell>
          <cell r="DL144">
            <v>10</v>
          </cell>
          <cell r="DM144" t="str">
            <v>-</v>
          </cell>
          <cell r="DN144" t="str">
            <v>-</v>
          </cell>
          <cell r="DO144">
            <v>10</v>
          </cell>
          <cell r="DP144">
            <v>1220</v>
          </cell>
          <cell r="DQ144">
            <v>980</v>
          </cell>
          <cell r="DR144">
            <v>90</v>
          </cell>
          <cell r="DS144">
            <v>330</v>
          </cell>
          <cell r="DT144">
            <v>570</v>
          </cell>
          <cell r="DU144">
            <v>790</v>
          </cell>
          <cell r="DV144">
            <v>90</v>
          </cell>
          <cell r="DW144">
            <v>390</v>
          </cell>
          <cell r="DX144">
            <v>310</v>
          </cell>
          <cell r="DY144">
            <v>10</v>
          </cell>
          <cell r="DZ144" t="str">
            <v>-</v>
          </cell>
          <cell r="EA144" t="str">
            <v>-</v>
          </cell>
          <cell r="EB144">
            <v>10</v>
          </cell>
          <cell r="EC144">
            <v>1290</v>
          </cell>
          <cell r="ED144">
            <v>990</v>
          </cell>
          <cell r="EE144">
            <v>210</v>
          </cell>
          <cell r="EF144">
            <v>400</v>
          </cell>
          <cell r="EG144">
            <v>390</v>
          </cell>
          <cell r="EH144">
            <v>790</v>
          </cell>
          <cell r="EI144">
            <v>50</v>
          </cell>
          <cell r="EJ144">
            <v>390</v>
          </cell>
          <cell r="EK144">
            <v>360</v>
          </cell>
          <cell r="EL144" t="str">
            <v>-</v>
          </cell>
          <cell r="EM144" t="str">
            <v>-</v>
          </cell>
          <cell r="EN144" t="str">
            <v>-</v>
          </cell>
          <cell r="EO144" t="str">
            <v>-</v>
          </cell>
          <cell r="EP144">
            <v>2510</v>
          </cell>
          <cell r="EQ144">
            <v>1980</v>
          </cell>
          <cell r="ER144">
            <v>300</v>
          </cell>
          <cell r="ES144">
            <v>730</v>
          </cell>
          <cell r="ET144">
            <v>960</v>
          </cell>
          <cell r="EU144">
            <v>1580</v>
          </cell>
          <cell r="EV144">
            <v>140</v>
          </cell>
          <cell r="EW144">
            <v>780</v>
          </cell>
          <cell r="EX144">
            <v>670</v>
          </cell>
          <cell r="EY144">
            <v>10</v>
          </cell>
          <cell r="EZ144" t="str">
            <v>-</v>
          </cell>
          <cell r="FA144" t="str">
            <v>-</v>
          </cell>
          <cell r="FB144">
            <v>10</v>
          </cell>
          <cell r="FC144">
            <v>900</v>
          </cell>
          <cell r="FD144">
            <v>610</v>
          </cell>
          <cell r="FE144">
            <v>100</v>
          </cell>
          <cell r="FF144">
            <v>130</v>
          </cell>
          <cell r="FG144">
            <v>380</v>
          </cell>
          <cell r="FH144">
            <v>580</v>
          </cell>
          <cell r="FI144">
            <v>90</v>
          </cell>
          <cell r="FJ144">
            <v>330</v>
          </cell>
          <cell r="FK144">
            <v>180</v>
          </cell>
          <cell r="FL144" t="str">
            <v>-</v>
          </cell>
          <cell r="FM144" t="str">
            <v>-</v>
          </cell>
          <cell r="FN144" t="str">
            <v>-</v>
          </cell>
          <cell r="FO144" t="str">
            <v>-</v>
          </cell>
          <cell r="FP144">
            <v>1120</v>
          </cell>
          <cell r="FQ144">
            <v>880</v>
          </cell>
          <cell r="FR144">
            <v>220</v>
          </cell>
          <cell r="FS144">
            <v>300</v>
          </cell>
          <cell r="FT144">
            <v>370</v>
          </cell>
          <cell r="FU144">
            <v>630</v>
          </cell>
          <cell r="FV144">
            <v>30</v>
          </cell>
          <cell r="FW144">
            <v>290</v>
          </cell>
          <cell r="FX144">
            <v>310</v>
          </cell>
          <cell r="FY144" t="str">
            <v>-</v>
          </cell>
          <cell r="FZ144" t="str">
            <v>-</v>
          </cell>
          <cell r="GA144" t="str">
            <v>-</v>
          </cell>
          <cell r="GB144" t="str">
            <v>-</v>
          </cell>
          <cell r="GC144">
            <v>2020</v>
          </cell>
          <cell r="GD144">
            <v>1490</v>
          </cell>
          <cell r="GE144">
            <v>320</v>
          </cell>
          <cell r="GF144">
            <v>430</v>
          </cell>
          <cell r="GG144">
            <v>750</v>
          </cell>
          <cell r="GH144">
            <v>1210</v>
          </cell>
          <cell r="GI144">
            <v>130</v>
          </cell>
          <cell r="GJ144">
            <v>620</v>
          </cell>
          <cell r="GK144">
            <v>490</v>
          </cell>
          <cell r="GL144" t="str">
            <v>-</v>
          </cell>
          <cell r="GM144" t="str">
            <v>-</v>
          </cell>
          <cell r="GN144" t="str">
            <v>-</v>
          </cell>
          <cell r="GO144" t="str">
            <v>-</v>
          </cell>
        </row>
        <row r="145">
          <cell r="C145">
            <v>5690</v>
          </cell>
          <cell r="D145">
            <v>3710</v>
          </cell>
          <cell r="E145">
            <v>580</v>
          </cell>
          <cell r="F145">
            <v>2090</v>
          </cell>
          <cell r="G145">
            <v>1060</v>
          </cell>
          <cell r="H145">
            <v>2750</v>
          </cell>
          <cell r="I145">
            <v>580</v>
          </cell>
          <cell r="J145">
            <v>1450</v>
          </cell>
          <cell r="K145">
            <v>760</v>
          </cell>
          <cell r="L145">
            <v>100</v>
          </cell>
          <cell r="M145">
            <v>70</v>
          </cell>
          <cell r="N145">
            <v>30</v>
          </cell>
          <cell r="O145">
            <v>10</v>
          </cell>
          <cell r="P145">
            <v>7850</v>
          </cell>
          <cell r="Q145">
            <v>4630</v>
          </cell>
          <cell r="R145">
            <v>650</v>
          </cell>
          <cell r="S145">
            <v>2340</v>
          </cell>
          <cell r="T145">
            <v>1840</v>
          </cell>
          <cell r="U145">
            <v>4950</v>
          </cell>
          <cell r="V145">
            <v>1010</v>
          </cell>
          <cell r="W145">
            <v>2530</v>
          </cell>
          <cell r="X145">
            <v>1710</v>
          </cell>
          <cell r="Y145">
            <v>1170</v>
          </cell>
          <cell r="Z145">
            <v>960</v>
          </cell>
          <cell r="AA145">
            <v>160</v>
          </cell>
          <cell r="AB145">
            <v>70</v>
          </cell>
          <cell r="AC145">
            <v>13550</v>
          </cell>
          <cell r="AD145">
            <v>8340</v>
          </cell>
          <cell r="AE145" t="str">
            <v>-</v>
          </cell>
          <cell r="AF145">
            <v>4430</v>
          </cell>
          <cell r="AG145">
            <v>2890</v>
          </cell>
          <cell r="AH145">
            <v>7700</v>
          </cell>
          <cell r="AI145">
            <v>1590</v>
          </cell>
          <cell r="AJ145">
            <v>3980</v>
          </cell>
          <cell r="AK145">
            <v>2470</v>
          </cell>
          <cell r="AL145">
            <v>1270</v>
          </cell>
          <cell r="AM145">
            <v>1030</v>
          </cell>
          <cell r="AN145">
            <v>180</v>
          </cell>
          <cell r="AO145">
            <v>80</v>
          </cell>
          <cell r="AP145">
            <v>5580</v>
          </cell>
          <cell r="AQ145">
            <v>3680</v>
          </cell>
          <cell r="AR145">
            <v>780</v>
          </cell>
          <cell r="AS145">
            <v>1900</v>
          </cell>
          <cell r="AT145">
            <v>1070</v>
          </cell>
          <cell r="AU145">
            <v>2530</v>
          </cell>
          <cell r="AV145">
            <v>670</v>
          </cell>
          <cell r="AW145">
            <v>1280</v>
          </cell>
          <cell r="AX145">
            <v>710</v>
          </cell>
          <cell r="AY145">
            <v>80</v>
          </cell>
          <cell r="AZ145">
            <v>70</v>
          </cell>
          <cell r="BA145">
            <v>10</v>
          </cell>
          <cell r="BB145">
            <v>10</v>
          </cell>
          <cell r="BC145">
            <v>7370</v>
          </cell>
          <cell r="BD145">
            <v>4170</v>
          </cell>
          <cell r="BE145">
            <v>750</v>
          </cell>
          <cell r="BF145">
            <v>2080</v>
          </cell>
          <cell r="BG145">
            <v>1410</v>
          </cell>
          <cell r="BH145">
            <v>4570</v>
          </cell>
          <cell r="BI145">
            <v>980</v>
          </cell>
          <cell r="BJ145">
            <v>2060</v>
          </cell>
          <cell r="BK145">
            <v>1630</v>
          </cell>
          <cell r="BL145">
            <v>1220</v>
          </cell>
          <cell r="BM145">
            <v>940</v>
          </cell>
          <cell r="BN145">
            <v>180</v>
          </cell>
          <cell r="BO145">
            <v>120</v>
          </cell>
          <cell r="BP145">
            <v>12950</v>
          </cell>
          <cell r="BQ145">
            <v>7850</v>
          </cell>
          <cell r="BR145">
            <v>1530</v>
          </cell>
          <cell r="BS145">
            <v>3970</v>
          </cell>
          <cell r="BT145">
            <v>2490</v>
          </cell>
          <cell r="BU145">
            <v>7100</v>
          </cell>
          <cell r="BV145">
            <v>1650</v>
          </cell>
          <cell r="BW145">
            <v>3340</v>
          </cell>
          <cell r="BX145">
            <v>2300</v>
          </cell>
          <cell r="BY145">
            <v>1300</v>
          </cell>
          <cell r="BZ145">
            <v>1020</v>
          </cell>
          <cell r="CA145">
            <v>200</v>
          </cell>
          <cell r="CB145">
            <v>130</v>
          </cell>
          <cell r="CC145">
            <v>4120</v>
          </cell>
          <cell r="CD145">
            <v>2780</v>
          </cell>
          <cell r="CE145">
            <v>460</v>
          </cell>
          <cell r="CF145">
            <v>1360</v>
          </cell>
          <cell r="CG145">
            <v>990</v>
          </cell>
          <cell r="CH145">
            <v>1910</v>
          </cell>
          <cell r="CI145">
            <v>490</v>
          </cell>
          <cell r="CJ145">
            <v>1020</v>
          </cell>
          <cell r="CK145">
            <v>450</v>
          </cell>
          <cell r="CL145">
            <v>70</v>
          </cell>
          <cell r="CM145">
            <v>60</v>
          </cell>
          <cell r="CN145">
            <v>10</v>
          </cell>
          <cell r="CO145" t="str">
            <v>-</v>
          </cell>
          <cell r="CP145">
            <v>6010</v>
          </cell>
          <cell r="CQ145">
            <v>3750</v>
          </cell>
          <cell r="CR145">
            <v>470</v>
          </cell>
          <cell r="CS145">
            <v>1740</v>
          </cell>
          <cell r="CT145">
            <v>1590</v>
          </cell>
          <cell r="CU145">
            <v>3850</v>
          </cell>
          <cell r="CV145">
            <v>370</v>
          </cell>
          <cell r="CW145">
            <v>2000</v>
          </cell>
          <cell r="CX145">
            <v>1630</v>
          </cell>
          <cell r="CY145">
            <v>820</v>
          </cell>
          <cell r="CZ145">
            <v>700</v>
          </cell>
          <cell r="DA145">
            <v>110</v>
          </cell>
          <cell r="DB145">
            <v>30</v>
          </cell>
          <cell r="DC145">
            <v>10130</v>
          </cell>
          <cell r="DD145">
            <v>6530</v>
          </cell>
          <cell r="DE145">
            <v>930</v>
          </cell>
          <cell r="DF145">
            <v>3100</v>
          </cell>
          <cell r="DG145">
            <v>2570</v>
          </cell>
          <cell r="DH145">
            <v>5760</v>
          </cell>
          <cell r="DI145">
            <v>860</v>
          </cell>
          <cell r="DJ145">
            <v>3020</v>
          </cell>
          <cell r="DK145">
            <v>2080</v>
          </cell>
          <cell r="DL145">
            <v>890</v>
          </cell>
          <cell r="DM145">
            <v>750</v>
          </cell>
          <cell r="DN145">
            <v>120</v>
          </cell>
          <cell r="DO145">
            <v>30</v>
          </cell>
          <cell r="DP145">
            <v>4140</v>
          </cell>
          <cell r="DQ145">
            <v>3000</v>
          </cell>
          <cell r="DR145">
            <v>770</v>
          </cell>
          <cell r="DS145">
            <v>1490</v>
          </cell>
          <cell r="DT145">
            <v>840</v>
          </cell>
          <cell r="DU145">
            <v>2380</v>
          </cell>
          <cell r="DV145">
            <v>670</v>
          </cell>
          <cell r="DW145">
            <v>1300</v>
          </cell>
          <cell r="DX145">
            <v>470</v>
          </cell>
          <cell r="DY145">
            <v>60</v>
          </cell>
          <cell r="DZ145">
            <v>50</v>
          </cell>
          <cell r="EA145">
            <v>20</v>
          </cell>
          <cell r="EB145">
            <v>10</v>
          </cell>
          <cell r="EC145">
            <v>5640</v>
          </cell>
          <cell r="ED145">
            <v>3370</v>
          </cell>
          <cell r="EE145">
            <v>490</v>
          </cell>
          <cell r="EF145">
            <v>1530</v>
          </cell>
          <cell r="EG145">
            <v>1390</v>
          </cell>
          <cell r="EH145">
            <v>3240</v>
          </cell>
          <cell r="EI145">
            <v>330</v>
          </cell>
          <cell r="EJ145">
            <v>1560</v>
          </cell>
          <cell r="EK145">
            <v>1460</v>
          </cell>
          <cell r="EL145">
            <v>940</v>
          </cell>
          <cell r="EM145">
            <v>770</v>
          </cell>
          <cell r="EN145">
            <v>150</v>
          </cell>
          <cell r="EO145">
            <v>40</v>
          </cell>
          <cell r="EP145">
            <v>9770</v>
          </cell>
          <cell r="EQ145">
            <v>6370</v>
          </cell>
          <cell r="ER145">
            <v>1260</v>
          </cell>
          <cell r="ES145">
            <v>3020</v>
          </cell>
          <cell r="ET145">
            <v>2230</v>
          </cell>
          <cell r="EU145">
            <v>5620</v>
          </cell>
          <cell r="EV145">
            <v>1000</v>
          </cell>
          <cell r="EW145">
            <v>2850</v>
          </cell>
          <cell r="EX145">
            <v>1920</v>
          </cell>
          <cell r="EY145">
            <v>1000</v>
          </cell>
          <cell r="EZ145">
            <v>820</v>
          </cell>
          <cell r="FA145">
            <v>170</v>
          </cell>
          <cell r="FB145">
            <v>50</v>
          </cell>
          <cell r="FC145">
            <v>4040</v>
          </cell>
          <cell r="FD145">
            <v>2510</v>
          </cell>
          <cell r="FE145">
            <v>460</v>
          </cell>
          <cell r="FF145">
            <v>1520</v>
          </cell>
          <cell r="FG145">
            <v>540</v>
          </cell>
          <cell r="FH145">
            <v>2720</v>
          </cell>
          <cell r="FI145">
            <v>850</v>
          </cell>
          <cell r="FJ145">
            <v>1480</v>
          </cell>
          <cell r="FK145">
            <v>420</v>
          </cell>
          <cell r="FL145">
            <v>80</v>
          </cell>
          <cell r="FM145">
            <v>70</v>
          </cell>
          <cell r="FN145">
            <v>10</v>
          </cell>
          <cell r="FO145" t="str">
            <v>-</v>
          </cell>
          <cell r="FP145">
            <v>5040</v>
          </cell>
          <cell r="FQ145">
            <v>2910</v>
          </cell>
          <cell r="FR145">
            <v>430</v>
          </cell>
          <cell r="FS145">
            <v>1310</v>
          </cell>
          <cell r="FT145">
            <v>1210</v>
          </cell>
          <cell r="FU145">
            <v>3020</v>
          </cell>
          <cell r="FV145">
            <v>380</v>
          </cell>
          <cell r="FW145">
            <v>1450</v>
          </cell>
          <cell r="FX145">
            <v>1270</v>
          </cell>
          <cell r="FY145">
            <v>810</v>
          </cell>
          <cell r="FZ145">
            <v>640</v>
          </cell>
          <cell r="GA145">
            <v>130</v>
          </cell>
          <cell r="GB145">
            <v>40</v>
          </cell>
          <cell r="GC145">
            <v>9080</v>
          </cell>
          <cell r="GD145">
            <v>5420</v>
          </cell>
          <cell r="GE145">
            <v>890</v>
          </cell>
          <cell r="GF145">
            <v>2840</v>
          </cell>
          <cell r="GG145">
            <v>1750</v>
          </cell>
          <cell r="GH145">
            <v>5730</v>
          </cell>
          <cell r="GI145">
            <v>1220</v>
          </cell>
          <cell r="GJ145">
            <v>2930</v>
          </cell>
          <cell r="GK145">
            <v>1690</v>
          </cell>
          <cell r="GL145">
            <v>880</v>
          </cell>
          <cell r="GM145">
            <v>700</v>
          </cell>
          <cell r="GN145">
            <v>140</v>
          </cell>
          <cell r="GO145">
            <v>40</v>
          </cell>
        </row>
        <row r="146">
          <cell r="C146" t="str">
            <v>N/A</v>
          </cell>
          <cell r="D146" t="str">
            <v>N/A</v>
          </cell>
          <cell r="E146" t="str">
            <v>-</v>
          </cell>
          <cell r="F146" t="str">
            <v>-</v>
          </cell>
          <cell r="G146" t="str">
            <v>-</v>
          </cell>
          <cell r="H146" t="str">
            <v>N/A</v>
          </cell>
          <cell r="I146" t="str">
            <v>-</v>
          </cell>
          <cell r="J146" t="str">
            <v>-</v>
          </cell>
          <cell r="K146" t="str">
            <v>-</v>
          </cell>
          <cell r="L146" t="str">
            <v>N/A</v>
          </cell>
          <cell r="M146" t="str">
            <v>-</v>
          </cell>
          <cell r="N146" t="str">
            <v>-</v>
          </cell>
          <cell r="O146" t="str">
            <v>-</v>
          </cell>
          <cell r="P146" t="str">
            <v>N/A</v>
          </cell>
          <cell r="Q146" t="str">
            <v>-</v>
          </cell>
          <cell r="R146" t="str">
            <v>-</v>
          </cell>
          <cell r="S146" t="str">
            <v>-</v>
          </cell>
          <cell r="T146" t="str">
            <v>-</v>
          </cell>
          <cell r="U146" t="str">
            <v>N/A</v>
          </cell>
          <cell r="V146" t="str">
            <v>-</v>
          </cell>
          <cell r="W146" t="str">
            <v>-</v>
          </cell>
          <cell r="X146" t="str">
            <v>-</v>
          </cell>
          <cell r="Y146" t="str">
            <v>N/A</v>
          </cell>
          <cell r="Z146" t="str">
            <v>-</v>
          </cell>
          <cell r="AA146" t="str">
            <v>-</v>
          </cell>
          <cell r="AB146" t="str">
            <v>-</v>
          </cell>
          <cell r="AC146" t="str">
            <v>N/A</v>
          </cell>
          <cell r="AD146" t="str">
            <v>N/A</v>
          </cell>
          <cell r="AE146" t="str">
            <v>-</v>
          </cell>
          <cell r="AF146" t="str">
            <v>-</v>
          </cell>
          <cell r="AG146" t="str">
            <v>-</v>
          </cell>
          <cell r="AH146" t="str">
            <v>N/A</v>
          </cell>
          <cell r="AI146" t="str">
            <v>-</v>
          </cell>
          <cell r="AJ146" t="str">
            <v>-</v>
          </cell>
          <cell r="AK146" t="str">
            <v>-</v>
          </cell>
          <cell r="AL146" t="str">
            <v>N/A</v>
          </cell>
          <cell r="AM146" t="str">
            <v>-</v>
          </cell>
          <cell r="AN146" t="str">
            <v>-</v>
          </cell>
          <cell r="AO146" t="str">
            <v>-</v>
          </cell>
          <cell r="AP146">
            <v>460</v>
          </cell>
          <cell r="AQ146">
            <v>320</v>
          </cell>
          <cell r="AR146">
            <v>60</v>
          </cell>
          <cell r="AS146">
            <v>180</v>
          </cell>
          <cell r="AT146">
            <v>90</v>
          </cell>
          <cell r="AU146">
            <v>220</v>
          </cell>
          <cell r="AV146">
            <v>60</v>
          </cell>
          <cell r="AW146">
            <v>110</v>
          </cell>
          <cell r="AX146">
            <v>50</v>
          </cell>
          <cell r="AY146">
            <v>20</v>
          </cell>
          <cell r="AZ146">
            <v>20</v>
          </cell>
          <cell r="BA146" t="str">
            <v>-</v>
          </cell>
          <cell r="BB146" t="str">
            <v>-</v>
          </cell>
          <cell r="BC146">
            <v>750</v>
          </cell>
          <cell r="BD146">
            <v>420</v>
          </cell>
          <cell r="BE146">
            <v>50</v>
          </cell>
          <cell r="BF146">
            <v>240</v>
          </cell>
          <cell r="BG146">
            <v>140</v>
          </cell>
          <cell r="BH146">
            <v>470</v>
          </cell>
          <cell r="BI146">
            <v>120</v>
          </cell>
          <cell r="BJ146">
            <v>200</v>
          </cell>
          <cell r="BK146">
            <v>150</v>
          </cell>
          <cell r="BL146">
            <v>130</v>
          </cell>
          <cell r="BM146">
            <v>100</v>
          </cell>
          <cell r="BN146">
            <v>30</v>
          </cell>
          <cell r="BO146">
            <v>20</v>
          </cell>
          <cell r="BP146">
            <v>1210</v>
          </cell>
          <cell r="BQ146">
            <v>740</v>
          </cell>
          <cell r="BR146">
            <v>100</v>
          </cell>
          <cell r="BS146">
            <v>420</v>
          </cell>
          <cell r="BT146">
            <v>220</v>
          </cell>
          <cell r="BU146">
            <v>680</v>
          </cell>
          <cell r="BV146">
            <v>180</v>
          </cell>
          <cell r="BW146">
            <v>320</v>
          </cell>
          <cell r="BX146">
            <v>190</v>
          </cell>
          <cell r="BY146">
            <v>150</v>
          </cell>
          <cell r="BZ146">
            <v>110</v>
          </cell>
          <cell r="CA146">
            <v>30</v>
          </cell>
          <cell r="CB146">
            <v>20</v>
          </cell>
          <cell r="CC146">
            <v>370</v>
          </cell>
          <cell r="CD146">
            <v>270</v>
          </cell>
          <cell r="CE146">
            <v>40</v>
          </cell>
          <cell r="CF146">
            <v>150</v>
          </cell>
          <cell r="CG146">
            <v>80</v>
          </cell>
          <cell r="CH146">
            <v>180</v>
          </cell>
          <cell r="CI146">
            <v>50</v>
          </cell>
          <cell r="CJ146">
            <v>90</v>
          </cell>
          <cell r="CK146">
            <v>50</v>
          </cell>
          <cell r="CL146">
            <v>10</v>
          </cell>
          <cell r="CM146">
            <v>10</v>
          </cell>
          <cell r="CN146" t="str">
            <v>-</v>
          </cell>
          <cell r="CO146" t="str">
            <v>-</v>
          </cell>
          <cell r="CP146">
            <v>590</v>
          </cell>
          <cell r="CQ146">
            <v>380</v>
          </cell>
          <cell r="CR146">
            <v>50</v>
          </cell>
          <cell r="CS146">
            <v>190</v>
          </cell>
          <cell r="CT146">
            <v>150</v>
          </cell>
          <cell r="CU146">
            <v>370</v>
          </cell>
          <cell r="CV146">
            <v>30</v>
          </cell>
          <cell r="CW146">
            <v>200</v>
          </cell>
          <cell r="CX146">
            <v>150</v>
          </cell>
          <cell r="CY146">
            <v>100</v>
          </cell>
          <cell r="CZ146">
            <v>80</v>
          </cell>
          <cell r="DA146">
            <v>20</v>
          </cell>
          <cell r="DB146">
            <v>10</v>
          </cell>
          <cell r="DC146">
            <v>960</v>
          </cell>
          <cell r="DD146">
            <v>640</v>
          </cell>
          <cell r="DE146">
            <v>90</v>
          </cell>
          <cell r="DF146">
            <v>330</v>
          </cell>
          <cell r="DG146">
            <v>230</v>
          </cell>
          <cell r="DH146">
            <v>550</v>
          </cell>
          <cell r="DI146">
            <v>80</v>
          </cell>
          <cell r="DJ146">
            <v>290</v>
          </cell>
          <cell r="DK146">
            <v>200</v>
          </cell>
          <cell r="DL146">
            <v>110</v>
          </cell>
          <cell r="DM146">
            <v>90</v>
          </cell>
          <cell r="DN146">
            <v>20</v>
          </cell>
          <cell r="DO146">
            <v>10</v>
          </cell>
          <cell r="DP146">
            <v>350</v>
          </cell>
          <cell r="DQ146">
            <v>260</v>
          </cell>
          <cell r="DR146">
            <v>70</v>
          </cell>
          <cell r="DS146">
            <v>130</v>
          </cell>
          <cell r="DT146">
            <v>70</v>
          </cell>
          <cell r="DU146">
            <v>200</v>
          </cell>
          <cell r="DV146">
            <v>50</v>
          </cell>
          <cell r="DW146">
            <v>120</v>
          </cell>
          <cell r="DX146">
            <v>30</v>
          </cell>
          <cell r="DY146">
            <v>10</v>
          </cell>
          <cell r="DZ146" t="str">
            <v>-</v>
          </cell>
          <cell r="EA146" t="str">
            <v>-</v>
          </cell>
          <cell r="EB146" t="str">
            <v>-</v>
          </cell>
          <cell r="EC146">
            <v>520</v>
          </cell>
          <cell r="ED146">
            <v>310</v>
          </cell>
          <cell r="EE146">
            <v>50</v>
          </cell>
          <cell r="EF146">
            <v>130</v>
          </cell>
          <cell r="EG146">
            <v>130</v>
          </cell>
          <cell r="EH146">
            <v>280</v>
          </cell>
          <cell r="EI146">
            <v>30</v>
          </cell>
          <cell r="EJ146">
            <v>130</v>
          </cell>
          <cell r="EK146">
            <v>130</v>
          </cell>
          <cell r="EL146">
            <v>110</v>
          </cell>
          <cell r="EM146">
            <v>80</v>
          </cell>
          <cell r="EN146">
            <v>20</v>
          </cell>
          <cell r="EO146">
            <v>10</v>
          </cell>
          <cell r="EP146">
            <v>870</v>
          </cell>
          <cell r="EQ146">
            <v>560</v>
          </cell>
          <cell r="ER146">
            <v>120</v>
          </cell>
          <cell r="ES146">
            <v>260</v>
          </cell>
          <cell r="ET146">
            <v>190</v>
          </cell>
          <cell r="EU146">
            <v>480</v>
          </cell>
          <cell r="EV146">
            <v>90</v>
          </cell>
          <cell r="EW146">
            <v>250</v>
          </cell>
          <cell r="EX146">
            <v>160</v>
          </cell>
          <cell r="EY146">
            <v>120</v>
          </cell>
          <cell r="EZ146">
            <v>80</v>
          </cell>
          <cell r="FA146">
            <v>20</v>
          </cell>
          <cell r="FB146">
            <v>10</v>
          </cell>
          <cell r="FC146">
            <v>340</v>
          </cell>
          <cell r="FD146">
            <v>220</v>
          </cell>
          <cell r="FE146">
            <v>40</v>
          </cell>
          <cell r="FF146">
            <v>130</v>
          </cell>
          <cell r="FG146">
            <v>60</v>
          </cell>
          <cell r="FH146">
            <v>240</v>
          </cell>
          <cell r="FI146">
            <v>80</v>
          </cell>
          <cell r="FJ146">
            <v>130</v>
          </cell>
          <cell r="FK146">
            <v>40</v>
          </cell>
          <cell r="FL146">
            <v>10</v>
          </cell>
          <cell r="FM146">
            <v>10</v>
          </cell>
          <cell r="FN146" t="str">
            <v>-</v>
          </cell>
          <cell r="FO146" t="str">
            <v>-</v>
          </cell>
          <cell r="FP146">
            <v>470</v>
          </cell>
          <cell r="FQ146">
            <v>260</v>
          </cell>
          <cell r="FR146">
            <v>60</v>
          </cell>
          <cell r="FS146">
            <v>110</v>
          </cell>
          <cell r="FT146">
            <v>80</v>
          </cell>
          <cell r="FU146">
            <v>260</v>
          </cell>
          <cell r="FV146">
            <v>50</v>
          </cell>
          <cell r="FW146">
            <v>120</v>
          </cell>
          <cell r="FX146">
            <v>90</v>
          </cell>
          <cell r="FY146">
            <v>110</v>
          </cell>
          <cell r="FZ146">
            <v>90</v>
          </cell>
          <cell r="GA146">
            <v>20</v>
          </cell>
          <cell r="GB146">
            <v>10</v>
          </cell>
          <cell r="GC146">
            <v>810</v>
          </cell>
          <cell r="GD146">
            <v>470</v>
          </cell>
          <cell r="GE146">
            <v>90</v>
          </cell>
          <cell r="GF146">
            <v>240</v>
          </cell>
          <cell r="GG146">
            <v>140</v>
          </cell>
          <cell r="GH146">
            <v>500</v>
          </cell>
          <cell r="GI146">
            <v>130</v>
          </cell>
          <cell r="GJ146">
            <v>250</v>
          </cell>
          <cell r="GK146">
            <v>130</v>
          </cell>
          <cell r="GL146">
            <v>120</v>
          </cell>
          <cell r="GM146">
            <v>90</v>
          </cell>
          <cell r="GN146">
            <v>20</v>
          </cell>
          <cell r="GO146">
            <v>10</v>
          </cell>
        </row>
        <row r="147">
          <cell r="C147" t="str">
            <v>N/A</v>
          </cell>
          <cell r="D147" t="str">
            <v>N/A</v>
          </cell>
          <cell r="E147" t="str">
            <v>-</v>
          </cell>
          <cell r="F147" t="str">
            <v>-</v>
          </cell>
          <cell r="G147" t="str">
            <v>-</v>
          </cell>
          <cell r="H147" t="str">
            <v>N/A</v>
          </cell>
          <cell r="I147" t="str">
            <v>-</v>
          </cell>
          <cell r="J147" t="str">
            <v>-</v>
          </cell>
          <cell r="K147" t="str">
            <v>-</v>
          </cell>
          <cell r="L147" t="str">
            <v>N/A</v>
          </cell>
          <cell r="M147" t="str">
            <v>-</v>
          </cell>
          <cell r="N147" t="str">
            <v>-</v>
          </cell>
          <cell r="O147" t="str">
            <v>-</v>
          </cell>
          <cell r="P147" t="str">
            <v>N/A</v>
          </cell>
          <cell r="Q147" t="str">
            <v>-</v>
          </cell>
          <cell r="R147" t="str">
            <v>-</v>
          </cell>
          <cell r="S147" t="str">
            <v>-</v>
          </cell>
          <cell r="T147" t="str">
            <v>-</v>
          </cell>
          <cell r="U147" t="str">
            <v>N/A</v>
          </cell>
          <cell r="V147" t="str">
            <v>-</v>
          </cell>
          <cell r="W147" t="str">
            <v>-</v>
          </cell>
          <cell r="X147" t="str">
            <v>-</v>
          </cell>
          <cell r="Y147" t="str">
            <v>N/A</v>
          </cell>
          <cell r="Z147" t="str">
            <v>-</v>
          </cell>
          <cell r="AA147" t="str">
            <v>-</v>
          </cell>
          <cell r="AB147" t="str">
            <v>-</v>
          </cell>
          <cell r="AC147" t="str">
            <v>N/A</v>
          </cell>
          <cell r="AD147" t="str">
            <v>N/A</v>
          </cell>
          <cell r="AE147" t="str">
            <v>-</v>
          </cell>
          <cell r="AF147" t="str">
            <v>-</v>
          </cell>
          <cell r="AG147" t="str">
            <v>-</v>
          </cell>
          <cell r="AH147" t="str">
            <v>N/A</v>
          </cell>
          <cell r="AI147" t="str">
            <v>-</v>
          </cell>
          <cell r="AJ147" t="str">
            <v>-</v>
          </cell>
          <cell r="AK147" t="str">
            <v>-</v>
          </cell>
          <cell r="AL147" t="str">
            <v>N/A</v>
          </cell>
          <cell r="AM147" t="str">
            <v>-</v>
          </cell>
          <cell r="AN147" t="str">
            <v>-</v>
          </cell>
          <cell r="AO147" t="str">
            <v>-</v>
          </cell>
          <cell r="AP147">
            <v>510</v>
          </cell>
          <cell r="AQ147">
            <v>330</v>
          </cell>
          <cell r="AR147">
            <v>100</v>
          </cell>
          <cell r="AS147">
            <v>130</v>
          </cell>
          <cell r="AT147">
            <v>90</v>
          </cell>
          <cell r="AU147">
            <v>310</v>
          </cell>
          <cell r="AV147">
            <v>110</v>
          </cell>
          <cell r="AW147">
            <v>120</v>
          </cell>
          <cell r="AX147">
            <v>90</v>
          </cell>
          <cell r="AY147" t="str">
            <v>-</v>
          </cell>
          <cell r="AZ147" t="str">
            <v>-</v>
          </cell>
          <cell r="BA147" t="str">
            <v>-</v>
          </cell>
          <cell r="BB147" t="str">
            <v>-</v>
          </cell>
          <cell r="BC147">
            <v>780</v>
          </cell>
          <cell r="BD147">
            <v>510</v>
          </cell>
          <cell r="BE147">
            <v>60</v>
          </cell>
          <cell r="BF147">
            <v>270</v>
          </cell>
          <cell r="BG147">
            <v>180</v>
          </cell>
          <cell r="BH147">
            <v>610</v>
          </cell>
          <cell r="BI147">
            <v>70</v>
          </cell>
          <cell r="BJ147">
            <v>320</v>
          </cell>
          <cell r="BK147">
            <v>260</v>
          </cell>
          <cell r="BL147">
            <v>10</v>
          </cell>
          <cell r="BM147">
            <v>10</v>
          </cell>
          <cell r="BN147" t="str">
            <v>-</v>
          </cell>
          <cell r="BO147" t="str">
            <v>-</v>
          </cell>
          <cell r="BP147">
            <v>1290</v>
          </cell>
          <cell r="BQ147">
            <v>840</v>
          </cell>
          <cell r="BR147">
            <v>160</v>
          </cell>
          <cell r="BS147">
            <v>400</v>
          </cell>
          <cell r="BT147">
            <v>270</v>
          </cell>
          <cell r="BU147">
            <v>920</v>
          </cell>
          <cell r="BV147">
            <v>170</v>
          </cell>
          <cell r="BW147">
            <v>440</v>
          </cell>
          <cell r="BX147">
            <v>330</v>
          </cell>
          <cell r="BY147">
            <v>10</v>
          </cell>
          <cell r="BZ147">
            <v>10</v>
          </cell>
          <cell r="CA147" t="str">
            <v>-</v>
          </cell>
          <cell r="CB147" t="str">
            <v>-</v>
          </cell>
          <cell r="CC147">
            <v>390</v>
          </cell>
          <cell r="CD147">
            <v>250</v>
          </cell>
          <cell r="CE147">
            <v>60</v>
          </cell>
          <cell r="CF147">
            <v>130</v>
          </cell>
          <cell r="CG147">
            <v>70</v>
          </cell>
          <cell r="CH147">
            <v>230</v>
          </cell>
          <cell r="CI147">
            <v>70</v>
          </cell>
          <cell r="CJ147">
            <v>120</v>
          </cell>
          <cell r="CK147">
            <v>40</v>
          </cell>
          <cell r="CL147" t="str">
            <v>-</v>
          </cell>
          <cell r="CM147" t="str">
            <v>-</v>
          </cell>
          <cell r="CN147" t="str">
            <v>-</v>
          </cell>
          <cell r="CO147" t="str">
            <v>-</v>
          </cell>
          <cell r="CP147">
            <v>800</v>
          </cell>
          <cell r="CQ147">
            <v>550</v>
          </cell>
          <cell r="CR147">
            <v>70</v>
          </cell>
          <cell r="CS147">
            <v>270</v>
          </cell>
          <cell r="CT147">
            <v>230</v>
          </cell>
          <cell r="CU147">
            <v>590</v>
          </cell>
          <cell r="CV147">
            <v>70</v>
          </cell>
          <cell r="CW147">
            <v>310</v>
          </cell>
          <cell r="CX147">
            <v>260</v>
          </cell>
          <cell r="CY147">
            <v>10</v>
          </cell>
          <cell r="CZ147">
            <v>10</v>
          </cell>
          <cell r="DA147" t="str">
            <v>-</v>
          </cell>
          <cell r="DB147" t="str">
            <v>-</v>
          </cell>
          <cell r="DC147">
            <v>1180</v>
          </cell>
          <cell r="DD147">
            <v>800</v>
          </cell>
          <cell r="DE147">
            <v>140</v>
          </cell>
          <cell r="DF147">
            <v>400</v>
          </cell>
          <cell r="DG147">
            <v>300</v>
          </cell>
          <cell r="DH147">
            <v>820</v>
          </cell>
          <cell r="DI147">
            <v>140</v>
          </cell>
          <cell r="DJ147">
            <v>420</v>
          </cell>
          <cell r="DK147">
            <v>310</v>
          </cell>
          <cell r="DL147">
            <v>10</v>
          </cell>
          <cell r="DM147">
            <v>10</v>
          </cell>
          <cell r="DN147" t="str">
            <v>-</v>
          </cell>
          <cell r="DO147" t="str">
            <v>-</v>
          </cell>
          <cell r="DP147">
            <v>460</v>
          </cell>
          <cell r="DQ147">
            <v>310</v>
          </cell>
          <cell r="DR147">
            <v>50</v>
          </cell>
          <cell r="DS147">
            <v>140</v>
          </cell>
          <cell r="DT147">
            <v>110</v>
          </cell>
          <cell r="DU147">
            <v>300</v>
          </cell>
          <cell r="DV147">
            <v>80</v>
          </cell>
          <cell r="DW147">
            <v>140</v>
          </cell>
          <cell r="DX147">
            <v>90</v>
          </cell>
          <cell r="DY147" t="str">
            <v>-</v>
          </cell>
          <cell r="DZ147" t="str">
            <v>-</v>
          </cell>
          <cell r="EA147" t="str">
            <v>-</v>
          </cell>
          <cell r="EB147" t="str">
            <v>-</v>
          </cell>
          <cell r="EC147">
            <v>620</v>
          </cell>
          <cell r="ED147">
            <v>420</v>
          </cell>
          <cell r="EE147">
            <v>40</v>
          </cell>
          <cell r="EF147">
            <v>180</v>
          </cell>
          <cell r="EG147">
            <v>210</v>
          </cell>
          <cell r="EH147">
            <v>450</v>
          </cell>
          <cell r="EI147">
            <v>20</v>
          </cell>
          <cell r="EJ147">
            <v>190</v>
          </cell>
          <cell r="EK147">
            <v>260</v>
          </cell>
          <cell r="EL147">
            <v>10</v>
          </cell>
          <cell r="EM147">
            <v>10</v>
          </cell>
          <cell r="EN147" t="str">
            <v>-</v>
          </cell>
          <cell r="EO147" t="str">
            <v>-</v>
          </cell>
          <cell r="EP147">
            <v>1080</v>
          </cell>
          <cell r="EQ147">
            <v>730</v>
          </cell>
          <cell r="ER147">
            <v>90</v>
          </cell>
          <cell r="ES147">
            <v>330</v>
          </cell>
          <cell r="ET147">
            <v>320</v>
          </cell>
          <cell r="EU147">
            <v>750</v>
          </cell>
          <cell r="EV147">
            <v>100</v>
          </cell>
          <cell r="EW147">
            <v>320</v>
          </cell>
          <cell r="EX147">
            <v>350</v>
          </cell>
          <cell r="EY147">
            <v>10</v>
          </cell>
          <cell r="EZ147">
            <v>10</v>
          </cell>
          <cell r="FA147" t="str">
            <v>-</v>
          </cell>
          <cell r="FB147" t="str">
            <v>-</v>
          </cell>
          <cell r="FC147">
            <v>390</v>
          </cell>
          <cell r="FD147">
            <v>240</v>
          </cell>
          <cell r="FE147">
            <v>30</v>
          </cell>
          <cell r="FF147">
            <v>120</v>
          </cell>
          <cell r="FG147">
            <v>90</v>
          </cell>
          <cell r="FH147">
            <v>270</v>
          </cell>
          <cell r="FI147">
            <v>50</v>
          </cell>
          <cell r="FJ147">
            <v>160</v>
          </cell>
          <cell r="FK147">
            <v>70</v>
          </cell>
          <cell r="FL147" t="str">
            <v>-</v>
          </cell>
          <cell r="FM147" t="str">
            <v>-</v>
          </cell>
          <cell r="FN147" t="str">
            <v>-</v>
          </cell>
          <cell r="FO147" t="str">
            <v>-</v>
          </cell>
          <cell r="FP147">
            <v>500</v>
          </cell>
          <cell r="FQ147">
            <v>340</v>
          </cell>
          <cell r="FR147">
            <v>20</v>
          </cell>
          <cell r="FS147">
            <v>160</v>
          </cell>
          <cell r="FT147">
            <v>160</v>
          </cell>
          <cell r="FU147">
            <v>370</v>
          </cell>
          <cell r="FV147">
            <v>40</v>
          </cell>
          <cell r="FW147">
            <v>180</v>
          </cell>
          <cell r="FX147">
            <v>170</v>
          </cell>
          <cell r="FY147">
            <v>10</v>
          </cell>
          <cell r="FZ147">
            <v>10</v>
          </cell>
          <cell r="GA147" t="str">
            <v>-</v>
          </cell>
          <cell r="GB147" t="str">
            <v>-</v>
          </cell>
          <cell r="GC147">
            <v>900</v>
          </cell>
          <cell r="GD147">
            <v>580</v>
          </cell>
          <cell r="GE147">
            <v>50</v>
          </cell>
          <cell r="GF147">
            <v>290</v>
          </cell>
          <cell r="GG147">
            <v>250</v>
          </cell>
          <cell r="GH147">
            <v>640</v>
          </cell>
          <cell r="GI147">
            <v>80</v>
          </cell>
          <cell r="GJ147">
            <v>340</v>
          </cell>
          <cell r="GK147">
            <v>240</v>
          </cell>
          <cell r="GL147">
            <v>10</v>
          </cell>
          <cell r="GM147">
            <v>10</v>
          </cell>
          <cell r="GN147" t="str">
            <v>-</v>
          </cell>
          <cell r="GO147" t="str">
            <v>-</v>
          </cell>
        </row>
        <row r="148">
          <cell r="C148">
            <v>1810</v>
          </cell>
          <cell r="D148">
            <v>1070</v>
          </cell>
          <cell r="E148">
            <v>270</v>
          </cell>
          <cell r="F148">
            <v>530</v>
          </cell>
          <cell r="G148">
            <v>280</v>
          </cell>
          <cell r="H148">
            <v>1100</v>
          </cell>
          <cell r="I148">
            <v>420</v>
          </cell>
          <cell r="J148">
            <v>420</v>
          </cell>
          <cell r="K148">
            <v>270</v>
          </cell>
          <cell r="L148">
            <v>160</v>
          </cell>
          <cell r="M148">
            <v>150</v>
          </cell>
          <cell r="N148">
            <v>20</v>
          </cell>
          <cell r="O148" t="str">
            <v>-</v>
          </cell>
          <cell r="P148">
            <v>3940</v>
          </cell>
          <cell r="Q148">
            <v>2180</v>
          </cell>
          <cell r="R148">
            <v>590</v>
          </cell>
          <cell r="S148">
            <v>870</v>
          </cell>
          <cell r="T148">
            <v>830</v>
          </cell>
          <cell r="U148">
            <v>1920</v>
          </cell>
          <cell r="V148">
            <v>370</v>
          </cell>
          <cell r="W148">
            <v>930</v>
          </cell>
          <cell r="X148">
            <v>760</v>
          </cell>
          <cell r="Y148">
            <v>1050</v>
          </cell>
          <cell r="Z148">
            <v>920</v>
          </cell>
          <cell r="AA148">
            <v>90</v>
          </cell>
          <cell r="AB148">
            <v>40</v>
          </cell>
          <cell r="AC148">
            <v>5750</v>
          </cell>
          <cell r="AD148">
            <v>3250</v>
          </cell>
          <cell r="AE148" t="str">
            <v>-</v>
          </cell>
          <cell r="AF148">
            <v>1400</v>
          </cell>
          <cell r="AG148">
            <v>1100</v>
          </cell>
          <cell r="AH148">
            <v>3020</v>
          </cell>
          <cell r="AI148">
            <v>790</v>
          </cell>
          <cell r="AJ148">
            <v>1340</v>
          </cell>
          <cell r="AK148">
            <v>1020</v>
          </cell>
          <cell r="AL148">
            <v>1210</v>
          </cell>
          <cell r="AM148">
            <v>1070</v>
          </cell>
          <cell r="AN148">
            <v>110</v>
          </cell>
          <cell r="AO148">
            <v>40</v>
          </cell>
          <cell r="AP148">
            <v>1510</v>
          </cell>
          <cell r="AQ148">
            <v>830</v>
          </cell>
          <cell r="AR148">
            <v>210</v>
          </cell>
          <cell r="AS148">
            <v>410</v>
          </cell>
          <cell r="AT148">
            <v>220</v>
          </cell>
          <cell r="AU148">
            <v>850</v>
          </cell>
          <cell r="AV148">
            <v>320</v>
          </cell>
          <cell r="AW148">
            <v>300</v>
          </cell>
          <cell r="AX148">
            <v>250</v>
          </cell>
          <cell r="AY148">
            <v>160</v>
          </cell>
          <cell r="AZ148">
            <v>140</v>
          </cell>
          <cell r="BA148">
            <v>20</v>
          </cell>
          <cell r="BB148" t="str">
            <v>-</v>
          </cell>
          <cell r="BC148">
            <v>3560</v>
          </cell>
          <cell r="BD148">
            <v>1790</v>
          </cell>
          <cell r="BE148">
            <v>680</v>
          </cell>
          <cell r="BF148">
            <v>680</v>
          </cell>
          <cell r="BG148">
            <v>490</v>
          </cell>
          <cell r="BH148">
            <v>1590</v>
          </cell>
          <cell r="BI148">
            <v>470</v>
          </cell>
          <cell r="BJ148">
            <v>680</v>
          </cell>
          <cell r="BK148">
            <v>550</v>
          </cell>
          <cell r="BL148">
            <v>1150</v>
          </cell>
          <cell r="BM148">
            <v>1010</v>
          </cell>
          <cell r="BN148">
            <v>110</v>
          </cell>
          <cell r="BO148">
            <v>50</v>
          </cell>
          <cell r="BP148">
            <v>5070</v>
          </cell>
          <cell r="BQ148">
            <v>2620</v>
          </cell>
          <cell r="BR148">
            <v>890</v>
          </cell>
          <cell r="BS148">
            <v>1080</v>
          </cell>
          <cell r="BT148">
            <v>710</v>
          </cell>
          <cell r="BU148">
            <v>2440</v>
          </cell>
          <cell r="BV148">
            <v>790</v>
          </cell>
          <cell r="BW148">
            <v>980</v>
          </cell>
          <cell r="BX148">
            <v>770</v>
          </cell>
          <cell r="BY148">
            <v>1310</v>
          </cell>
          <cell r="BZ148">
            <v>1150</v>
          </cell>
          <cell r="CA148">
            <v>130</v>
          </cell>
          <cell r="CB148">
            <v>50</v>
          </cell>
          <cell r="CC148">
            <v>1410</v>
          </cell>
          <cell r="CD148">
            <v>920</v>
          </cell>
          <cell r="CE148">
            <v>260</v>
          </cell>
          <cell r="CF148">
            <v>430</v>
          </cell>
          <cell r="CG148">
            <v>230</v>
          </cell>
          <cell r="CH148">
            <v>960</v>
          </cell>
          <cell r="CI148">
            <v>510</v>
          </cell>
          <cell r="CJ148">
            <v>320</v>
          </cell>
          <cell r="CK148">
            <v>140</v>
          </cell>
          <cell r="CL148">
            <v>170</v>
          </cell>
          <cell r="CM148">
            <v>150</v>
          </cell>
          <cell r="CN148">
            <v>20</v>
          </cell>
          <cell r="CO148" t="str">
            <v>-</v>
          </cell>
          <cell r="CP148">
            <v>3030</v>
          </cell>
          <cell r="CQ148">
            <v>1540</v>
          </cell>
          <cell r="CR148">
            <v>410</v>
          </cell>
          <cell r="CS148">
            <v>660</v>
          </cell>
          <cell r="CT148">
            <v>520</v>
          </cell>
          <cell r="CU148">
            <v>1510</v>
          </cell>
          <cell r="CV148">
            <v>350</v>
          </cell>
          <cell r="CW148">
            <v>670</v>
          </cell>
          <cell r="CX148">
            <v>550</v>
          </cell>
          <cell r="CY148">
            <v>980</v>
          </cell>
          <cell r="CZ148">
            <v>870</v>
          </cell>
          <cell r="DA148">
            <v>100</v>
          </cell>
          <cell r="DB148">
            <v>30</v>
          </cell>
          <cell r="DC148">
            <v>4440</v>
          </cell>
          <cell r="DD148">
            <v>2460</v>
          </cell>
          <cell r="DE148">
            <v>670</v>
          </cell>
          <cell r="DF148">
            <v>1090</v>
          </cell>
          <cell r="DG148">
            <v>750</v>
          </cell>
          <cell r="DH148">
            <v>2470</v>
          </cell>
          <cell r="DI148">
            <v>860</v>
          </cell>
          <cell r="DJ148">
            <v>1000</v>
          </cell>
          <cell r="DK148">
            <v>690</v>
          </cell>
          <cell r="DL148">
            <v>1150</v>
          </cell>
          <cell r="DM148">
            <v>1010</v>
          </cell>
          <cell r="DN148">
            <v>120</v>
          </cell>
          <cell r="DO148">
            <v>30</v>
          </cell>
          <cell r="DP148">
            <v>1360</v>
          </cell>
          <cell r="DQ148">
            <v>880</v>
          </cell>
          <cell r="DR148">
            <v>130</v>
          </cell>
          <cell r="DS148">
            <v>390</v>
          </cell>
          <cell r="DT148">
            <v>380</v>
          </cell>
          <cell r="DU148">
            <v>880</v>
          </cell>
          <cell r="DV148">
            <v>350</v>
          </cell>
          <cell r="DW148">
            <v>390</v>
          </cell>
          <cell r="DX148">
            <v>140</v>
          </cell>
          <cell r="DY148">
            <v>180</v>
          </cell>
          <cell r="DZ148">
            <v>150</v>
          </cell>
          <cell r="EA148">
            <v>30</v>
          </cell>
          <cell r="EB148" t="str">
            <v>-</v>
          </cell>
          <cell r="EC148">
            <v>3000</v>
          </cell>
          <cell r="ED148">
            <v>1320</v>
          </cell>
          <cell r="EE148">
            <v>360</v>
          </cell>
          <cell r="EF148">
            <v>520</v>
          </cell>
          <cell r="EG148">
            <v>460</v>
          </cell>
          <cell r="EH148">
            <v>1420</v>
          </cell>
          <cell r="EI148">
            <v>480</v>
          </cell>
          <cell r="EJ148">
            <v>510</v>
          </cell>
          <cell r="EK148">
            <v>450</v>
          </cell>
          <cell r="EL148">
            <v>1170</v>
          </cell>
          <cell r="EM148">
            <v>1000</v>
          </cell>
          <cell r="EN148">
            <v>140</v>
          </cell>
          <cell r="EO148">
            <v>50</v>
          </cell>
          <cell r="EP148">
            <v>4360</v>
          </cell>
          <cell r="EQ148">
            <v>2200</v>
          </cell>
          <cell r="ER148">
            <v>490</v>
          </cell>
          <cell r="ES148">
            <v>910</v>
          </cell>
          <cell r="ET148">
            <v>840</v>
          </cell>
          <cell r="EU148">
            <v>2300</v>
          </cell>
          <cell r="EV148">
            <v>830</v>
          </cell>
          <cell r="EW148">
            <v>910</v>
          </cell>
          <cell r="EX148">
            <v>600</v>
          </cell>
          <cell r="EY148">
            <v>1350</v>
          </cell>
          <cell r="EZ148">
            <v>1140</v>
          </cell>
          <cell r="FA148">
            <v>170</v>
          </cell>
          <cell r="FB148">
            <v>50</v>
          </cell>
          <cell r="FC148">
            <v>1580</v>
          </cell>
          <cell r="FD148">
            <v>1000</v>
          </cell>
          <cell r="FE148">
            <v>170</v>
          </cell>
          <cell r="FF148">
            <v>570</v>
          </cell>
          <cell r="FG148">
            <v>290</v>
          </cell>
          <cell r="FH148">
            <v>1130</v>
          </cell>
          <cell r="FI148">
            <v>370</v>
          </cell>
          <cell r="FJ148">
            <v>660</v>
          </cell>
          <cell r="FK148">
            <v>140</v>
          </cell>
          <cell r="FL148">
            <v>160</v>
          </cell>
          <cell r="FM148">
            <v>140</v>
          </cell>
          <cell r="FN148">
            <v>20</v>
          </cell>
          <cell r="FO148" t="str">
            <v>-</v>
          </cell>
          <cell r="FP148">
            <v>2280</v>
          </cell>
          <cell r="FQ148">
            <v>1050</v>
          </cell>
          <cell r="FR148">
            <v>270</v>
          </cell>
          <cell r="FS148">
            <v>450</v>
          </cell>
          <cell r="FT148">
            <v>340</v>
          </cell>
          <cell r="FU148">
            <v>1070</v>
          </cell>
          <cell r="FV148">
            <v>290</v>
          </cell>
          <cell r="FW148">
            <v>500</v>
          </cell>
          <cell r="FX148">
            <v>310</v>
          </cell>
          <cell r="FY148">
            <v>840</v>
          </cell>
          <cell r="FZ148">
            <v>730</v>
          </cell>
          <cell r="GA148">
            <v>110</v>
          </cell>
          <cell r="GB148">
            <v>50</v>
          </cell>
          <cell r="GC148">
            <v>3860</v>
          </cell>
          <cell r="GD148">
            <v>2050</v>
          </cell>
          <cell r="GE148">
            <v>440</v>
          </cell>
          <cell r="GF148">
            <v>1020</v>
          </cell>
          <cell r="GG148">
            <v>620</v>
          </cell>
          <cell r="GH148">
            <v>2200</v>
          </cell>
          <cell r="GI148">
            <v>660</v>
          </cell>
          <cell r="GJ148">
            <v>1160</v>
          </cell>
          <cell r="GK148">
            <v>450</v>
          </cell>
          <cell r="GL148">
            <v>1000</v>
          </cell>
          <cell r="GM148">
            <v>870</v>
          </cell>
          <cell r="GN148">
            <v>130</v>
          </cell>
          <cell r="GO148">
            <v>50</v>
          </cell>
        </row>
        <row r="149">
          <cell r="C149" t="str">
            <v>N/A</v>
          </cell>
          <cell r="D149" t="str">
            <v>N/A</v>
          </cell>
          <cell r="E149" t="str">
            <v>-</v>
          </cell>
          <cell r="F149" t="str">
            <v>-</v>
          </cell>
          <cell r="G149" t="str">
            <v>-</v>
          </cell>
          <cell r="H149" t="str">
            <v>N/A</v>
          </cell>
          <cell r="I149" t="str">
            <v>-</v>
          </cell>
          <cell r="J149" t="str">
            <v>-</v>
          </cell>
          <cell r="K149" t="str">
            <v>-</v>
          </cell>
          <cell r="L149" t="str">
            <v>N/A</v>
          </cell>
          <cell r="M149" t="str">
            <v>-</v>
          </cell>
          <cell r="N149" t="str">
            <v>-</v>
          </cell>
          <cell r="O149" t="str">
            <v>-</v>
          </cell>
          <cell r="P149" t="str">
            <v>N/A</v>
          </cell>
          <cell r="Q149" t="str">
            <v>-</v>
          </cell>
          <cell r="R149" t="str">
            <v>-</v>
          </cell>
          <cell r="S149" t="str">
            <v>-</v>
          </cell>
          <cell r="T149" t="str">
            <v>-</v>
          </cell>
          <cell r="U149" t="str">
            <v>N/A</v>
          </cell>
          <cell r="V149" t="str">
            <v>-</v>
          </cell>
          <cell r="W149" t="str">
            <v>-</v>
          </cell>
          <cell r="X149" t="str">
            <v>-</v>
          </cell>
          <cell r="Y149" t="str">
            <v>N/A</v>
          </cell>
          <cell r="Z149" t="str">
            <v>-</v>
          </cell>
          <cell r="AA149" t="str">
            <v>-</v>
          </cell>
          <cell r="AB149" t="str">
            <v>-</v>
          </cell>
          <cell r="AC149" t="str">
            <v>N/A</v>
          </cell>
          <cell r="AD149" t="str">
            <v>N/A</v>
          </cell>
          <cell r="AE149" t="str">
            <v>-</v>
          </cell>
          <cell r="AF149" t="str">
            <v>-</v>
          </cell>
          <cell r="AG149" t="str">
            <v>-</v>
          </cell>
          <cell r="AH149" t="str">
            <v>N/A</v>
          </cell>
          <cell r="AI149" t="str">
            <v>-</v>
          </cell>
          <cell r="AJ149" t="str">
            <v>-</v>
          </cell>
          <cell r="AK149" t="str">
            <v>-</v>
          </cell>
          <cell r="AL149" t="str">
            <v>N/A</v>
          </cell>
          <cell r="AM149" t="str">
            <v>-</v>
          </cell>
          <cell r="AN149" t="str">
            <v>-</v>
          </cell>
          <cell r="AO149" t="str">
            <v>-</v>
          </cell>
          <cell r="AP149">
            <v>600</v>
          </cell>
          <cell r="AQ149">
            <v>360</v>
          </cell>
          <cell r="AR149">
            <v>100</v>
          </cell>
          <cell r="AS149">
            <v>170</v>
          </cell>
          <cell r="AT149">
            <v>100</v>
          </cell>
          <cell r="AU149">
            <v>340</v>
          </cell>
          <cell r="AV149">
            <v>120</v>
          </cell>
          <cell r="AW149">
            <v>140</v>
          </cell>
          <cell r="AX149">
            <v>90</v>
          </cell>
          <cell r="AY149" t="str">
            <v>-</v>
          </cell>
          <cell r="AZ149" t="str">
            <v>-</v>
          </cell>
          <cell r="BA149" t="str">
            <v>-</v>
          </cell>
          <cell r="BB149" t="str">
            <v>-</v>
          </cell>
          <cell r="BC149">
            <v>1030</v>
          </cell>
          <cell r="BD149">
            <v>680</v>
          </cell>
          <cell r="BE149">
            <v>110</v>
          </cell>
          <cell r="BF149">
            <v>330</v>
          </cell>
          <cell r="BG149">
            <v>260</v>
          </cell>
          <cell r="BH149">
            <v>760</v>
          </cell>
          <cell r="BI149">
            <v>120</v>
          </cell>
          <cell r="BJ149">
            <v>390</v>
          </cell>
          <cell r="BK149">
            <v>280</v>
          </cell>
          <cell r="BL149">
            <v>50</v>
          </cell>
          <cell r="BM149">
            <v>40</v>
          </cell>
          <cell r="BN149">
            <v>10</v>
          </cell>
          <cell r="BO149" t="str">
            <v>-</v>
          </cell>
          <cell r="BP149">
            <v>1630</v>
          </cell>
          <cell r="BQ149">
            <v>1040</v>
          </cell>
          <cell r="BR149">
            <v>200</v>
          </cell>
          <cell r="BS149">
            <v>510</v>
          </cell>
          <cell r="BT149">
            <v>360</v>
          </cell>
          <cell r="BU149">
            <v>1110</v>
          </cell>
          <cell r="BV149">
            <v>240</v>
          </cell>
          <cell r="BW149">
            <v>530</v>
          </cell>
          <cell r="BX149">
            <v>380</v>
          </cell>
          <cell r="BY149">
            <v>50</v>
          </cell>
          <cell r="BZ149">
            <v>50</v>
          </cell>
          <cell r="CA149">
            <v>10</v>
          </cell>
          <cell r="CB149" t="str">
            <v>-</v>
          </cell>
          <cell r="CC149">
            <v>590</v>
          </cell>
          <cell r="CD149">
            <v>350</v>
          </cell>
          <cell r="CE149">
            <v>50</v>
          </cell>
          <cell r="CF149">
            <v>160</v>
          </cell>
          <cell r="CG149">
            <v>140</v>
          </cell>
          <cell r="CH149">
            <v>370</v>
          </cell>
          <cell r="CI149">
            <v>130</v>
          </cell>
          <cell r="CJ149">
            <v>150</v>
          </cell>
          <cell r="CK149">
            <v>100</v>
          </cell>
          <cell r="CL149" t="str">
            <v>-</v>
          </cell>
          <cell r="CM149" t="str">
            <v>-</v>
          </cell>
          <cell r="CN149" t="str">
            <v>-</v>
          </cell>
          <cell r="CO149" t="str">
            <v>-</v>
          </cell>
          <cell r="CP149">
            <v>880</v>
          </cell>
          <cell r="CQ149">
            <v>530</v>
          </cell>
          <cell r="CR149">
            <v>60</v>
          </cell>
          <cell r="CS149">
            <v>230</v>
          </cell>
          <cell r="CT149">
            <v>250</v>
          </cell>
          <cell r="CU149">
            <v>630</v>
          </cell>
          <cell r="CV149">
            <v>90</v>
          </cell>
          <cell r="CW149">
            <v>290</v>
          </cell>
          <cell r="CX149">
            <v>280</v>
          </cell>
          <cell r="CY149">
            <v>50</v>
          </cell>
          <cell r="CZ149">
            <v>40</v>
          </cell>
          <cell r="DA149">
            <v>10</v>
          </cell>
          <cell r="DB149">
            <v>10</v>
          </cell>
          <cell r="DC149">
            <v>1460</v>
          </cell>
          <cell r="DD149">
            <v>880</v>
          </cell>
          <cell r="DE149">
            <v>110</v>
          </cell>
          <cell r="DF149">
            <v>400</v>
          </cell>
          <cell r="DG149">
            <v>390</v>
          </cell>
          <cell r="DH149">
            <v>1000</v>
          </cell>
          <cell r="DI149">
            <v>220</v>
          </cell>
          <cell r="DJ149">
            <v>440</v>
          </cell>
          <cell r="DK149">
            <v>370</v>
          </cell>
          <cell r="DL149">
            <v>50</v>
          </cell>
          <cell r="DM149">
            <v>40</v>
          </cell>
          <cell r="DN149">
            <v>10</v>
          </cell>
          <cell r="DO149">
            <v>10</v>
          </cell>
          <cell r="DP149">
            <v>460</v>
          </cell>
          <cell r="DQ149">
            <v>320</v>
          </cell>
          <cell r="DR149">
            <v>50</v>
          </cell>
          <cell r="DS149">
            <v>170</v>
          </cell>
          <cell r="DT149">
            <v>110</v>
          </cell>
          <cell r="DU149">
            <v>300</v>
          </cell>
          <cell r="DV149">
            <v>110</v>
          </cell>
          <cell r="DW149">
            <v>140</v>
          </cell>
          <cell r="DX149">
            <v>60</v>
          </cell>
          <cell r="DY149" t="str">
            <v>-</v>
          </cell>
          <cell r="DZ149" t="str">
            <v>-</v>
          </cell>
          <cell r="EA149" t="str">
            <v>-</v>
          </cell>
          <cell r="EB149" t="str">
            <v>-</v>
          </cell>
          <cell r="EC149">
            <v>780</v>
          </cell>
          <cell r="ED149">
            <v>470</v>
          </cell>
          <cell r="EE149">
            <v>50</v>
          </cell>
          <cell r="EF149">
            <v>210</v>
          </cell>
          <cell r="EG149">
            <v>210</v>
          </cell>
          <cell r="EH149">
            <v>520</v>
          </cell>
          <cell r="EI149">
            <v>70</v>
          </cell>
          <cell r="EJ149">
            <v>240</v>
          </cell>
          <cell r="EK149">
            <v>240</v>
          </cell>
          <cell r="EL149">
            <v>60</v>
          </cell>
          <cell r="EM149">
            <v>50</v>
          </cell>
          <cell r="EN149">
            <v>10</v>
          </cell>
          <cell r="EO149" t="str">
            <v>-</v>
          </cell>
          <cell r="EP149">
            <v>1230</v>
          </cell>
          <cell r="EQ149">
            <v>790</v>
          </cell>
          <cell r="ER149">
            <v>100</v>
          </cell>
          <cell r="ES149">
            <v>380</v>
          </cell>
          <cell r="ET149">
            <v>320</v>
          </cell>
          <cell r="EU149">
            <v>820</v>
          </cell>
          <cell r="EV149">
            <v>180</v>
          </cell>
          <cell r="EW149">
            <v>380</v>
          </cell>
          <cell r="EX149">
            <v>300</v>
          </cell>
          <cell r="EY149">
            <v>60</v>
          </cell>
          <cell r="EZ149">
            <v>50</v>
          </cell>
          <cell r="FA149">
            <v>10</v>
          </cell>
          <cell r="FB149" t="str">
            <v>-</v>
          </cell>
          <cell r="FC149">
            <v>500</v>
          </cell>
          <cell r="FD149">
            <v>350</v>
          </cell>
          <cell r="FE149">
            <v>40</v>
          </cell>
          <cell r="FF149">
            <v>230</v>
          </cell>
          <cell r="FG149">
            <v>70</v>
          </cell>
          <cell r="FH149">
            <v>330</v>
          </cell>
          <cell r="FI149">
            <v>110</v>
          </cell>
          <cell r="FJ149">
            <v>160</v>
          </cell>
          <cell r="FK149">
            <v>60</v>
          </cell>
          <cell r="FL149" t="str">
            <v>-</v>
          </cell>
          <cell r="FM149" t="str">
            <v>-</v>
          </cell>
          <cell r="FN149" t="str">
            <v>-</v>
          </cell>
          <cell r="FO149" t="str">
            <v>-</v>
          </cell>
          <cell r="FP149">
            <v>680</v>
          </cell>
          <cell r="FQ149">
            <v>430</v>
          </cell>
          <cell r="FR149">
            <v>30</v>
          </cell>
          <cell r="FS149">
            <v>210</v>
          </cell>
          <cell r="FT149">
            <v>200</v>
          </cell>
          <cell r="FU149">
            <v>450</v>
          </cell>
          <cell r="FV149">
            <v>50</v>
          </cell>
          <cell r="FW149">
            <v>220</v>
          </cell>
          <cell r="FX149">
            <v>190</v>
          </cell>
          <cell r="FY149">
            <v>50</v>
          </cell>
          <cell r="FZ149">
            <v>40</v>
          </cell>
          <cell r="GA149">
            <v>10</v>
          </cell>
          <cell r="GB149" t="str">
            <v>-</v>
          </cell>
          <cell r="GC149">
            <v>1170</v>
          </cell>
          <cell r="GD149">
            <v>780</v>
          </cell>
          <cell r="GE149">
            <v>70</v>
          </cell>
          <cell r="GF149">
            <v>440</v>
          </cell>
          <cell r="GG149">
            <v>280</v>
          </cell>
          <cell r="GH149">
            <v>780</v>
          </cell>
          <cell r="GI149">
            <v>170</v>
          </cell>
          <cell r="GJ149">
            <v>380</v>
          </cell>
          <cell r="GK149">
            <v>250</v>
          </cell>
          <cell r="GL149">
            <v>50</v>
          </cell>
          <cell r="GM149">
            <v>40</v>
          </cell>
          <cell r="GN149">
            <v>10</v>
          </cell>
          <cell r="GO149" t="str">
            <v>-</v>
          </cell>
        </row>
        <row r="150">
          <cell r="C150" t="str">
            <v>N/A</v>
          </cell>
          <cell r="D150" t="str">
            <v>N/A</v>
          </cell>
          <cell r="E150" t="str">
            <v>-</v>
          </cell>
          <cell r="F150" t="str">
            <v>-</v>
          </cell>
          <cell r="G150" t="str">
            <v>-</v>
          </cell>
          <cell r="H150" t="str">
            <v>N/A</v>
          </cell>
          <cell r="I150" t="str">
            <v>-</v>
          </cell>
          <cell r="J150" t="str">
            <v>-</v>
          </cell>
          <cell r="K150" t="str">
            <v>-</v>
          </cell>
          <cell r="L150" t="str">
            <v>N/A</v>
          </cell>
          <cell r="M150" t="str">
            <v>-</v>
          </cell>
          <cell r="N150" t="str">
            <v>-</v>
          </cell>
          <cell r="O150" t="str">
            <v>-</v>
          </cell>
          <cell r="P150" t="str">
            <v>N/A</v>
          </cell>
          <cell r="Q150" t="str">
            <v>-</v>
          </cell>
          <cell r="R150" t="str">
            <v>-</v>
          </cell>
          <cell r="S150" t="str">
            <v>-</v>
          </cell>
          <cell r="T150" t="str">
            <v>-</v>
          </cell>
          <cell r="U150" t="str">
            <v>N/A</v>
          </cell>
          <cell r="V150" t="str">
            <v>-</v>
          </cell>
          <cell r="W150" t="str">
            <v>-</v>
          </cell>
          <cell r="X150" t="str">
            <v>-</v>
          </cell>
          <cell r="Y150" t="str">
            <v>N/A</v>
          </cell>
          <cell r="Z150" t="str">
            <v>-</v>
          </cell>
          <cell r="AA150" t="str">
            <v>-</v>
          </cell>
          <cell r="AB150" t="str">
            <v>-</v>
          </cell>
          <cell r="AC150" t="str">
            <v>N/A</v>
          </cell>
          <cell r="AD150" t="str">
            <v>N/A</v>
          </cell>
          <cell r="AE150" t="str">
            <v>-</v>
          </cell>
          <cell r="AF150" t="str">
            <v>-</v>
          </cell>
          <cell r="AG150" t="str">
            <v>-</v>
          </cell>
          <cell r="AH150" t="str">
            <v>N/A</v>
          </cell>
          <cell r="AI150" t="str">
            <v>-</v>
          </cell>
          <cell r="AJ150" t="str">
            <v>-</v>
          </cell>
          <cell r="AK150" t="str">
            <v>-</v>
          </cell>
          <cell r="AL150" t="str">
            <v>N/A</v>
          </cell>
          <cell r="AM150" t="str">
            <v>-</v>
          </cell>
          <cell r="AN150" t="str">
            <v>-</v>
          </cell>
          <cell r="AO150" t="str">
            <v>-</v>
          </cell>
          <cell r="AP150">
            <v>470</v>
          </cell>
          <cell r="AQ150">
            <v>260</v>
          </cell>
          <cell r="AR150">
            <v>80</v>
          </cell>
          <cell r="AS150">
            <v>120</v>
          </cell>
          <cell r="AT150">
            <v>60</v>
          </cell>
          <cell r="AU150">
            <v>340</v>
          </cell>
          <cell r="AV150">
            <v>100</v>
          </cell>
          <cell r="AW150">
            <v>150</v>
          </cell>
          <cell r="AX150">
            <v>100</v>
          </cell>
          <cell r="AY150">
            <v>10</v>
          </cell>
          <cell r="AZ150" t="str">
            <v>-</v>
          </cell>
          <cell r="BA150" t="str">
            <v>-</v>
          </cell>
          <cell r="BB150" t="str">
            <v>-</v>
          </cell>
          <cell r="BC150">
            <v>530</v>
          </cell>
          <cell r="BD150">
            <v>330</v>
          </cell>
          <cell r="BE150">
            <v>80</v>
          </cell>
          <cell r="BF150">
            <v>130</v>
          </cell>
          <cell r="BG150">
            <v>120</v>
          </cell>
          <cell r="BH150">
            <v>360</v>
          </cell>
          <cell r="BI150">
            <v>30</v>
          </cell>
          <cell r="BJ150">
            <v>160</v>
          </cell>
          <cell r="BK150">
            <v>190</v>
          </cell>
          <cell r="BL150">
            <v>50</v>
          </cell>
          <cell r="BM150">
            <v>30</v>
          </cell>
          <cell r="BN150">
            <v>20</v>
          </cell>
          <cell r="BO150" t="str">
            <v>-</v>
          </cell>
          <cell r="BP150">
            <v>1000</v>
          </cell>
          <cell r="BQ150">
            <v>590</v>
          </cell>
          <cell r="BR150">
            <v>160</v>
          </cell>
          <cell r="BS150">
            <v>250</v>
          </cell>
          <cell r="BT150">
            <v>180</v>
          </cell>
          <cell r="BU150">
            <v>700</v>
          </cell>
          <cell r="BV150">
            <v>130</v>
          </cell>
          <cell r="BW150">
            <v>310</v>
          </cell>
          <cell r="BX150">
            <v>280</v>
          </cell>
          <cell r="BY150">
            <v>50</v>
          </cell>
          <cell r="BZ150">
            <v>30</v>
          </cell>
          <cell r="CA150">
            <v>20</v>
          </cell>
          <cell r="CB150">
            <v>10</v>
          </cell>
          <cell r="CC150">
            <v>430</v>
          </cell>
          <cell r="CD150">
            <v>280</v>
          </cell>
          <cell r="CE150">
            <v>60</v>
          </cell>
          <cell r="CF150">
            <v>160</v>
          </cell>
          <cell r="CG150">
            <v>60</v>
          </cell>
          <cell r="CH150">
            <v>290</v>
          </cell>
          <cell r="CI150">
            <v>70</v>
          </cell>
          <cell r="CJ150">
            <v>160</v>
          </cell>
          <cell r="CK150">
            <v>50</v>
          </cell>
          <cell r="CL150" t="str">
            <v>-</v>
          </cell>
          <cell r="CM150" t="str">
            <v>-</v>
          </cell>
          <cell r="CN150" t="str">
            <v>-</v>
          </cell>
          <cell r="CO150" t="str">
            <v>-</v>
          </cell>
          <cell r="CP150">
            <v>560</v>
          </cell>
          <cell r="CQ150">
            <v>350</v>
          </cell>
          <cell r="CR150">
            <v>50</v>
          </cell>
          <cell r="CS150">
            <v>140</v>
          </cell>
          <cell r="CT150">
            <v>160</v>
          </cell>
          <cell r="CU150">
            <v>360</v>
          </cell>
          <cell r="CV150">
            <v>20</v>
          </cell>
          <cell r="CW150">
            <v>160</v>
          </cell>
          <cell r="CX150">
            <v>190</v>
          </cell>
          <cell r="CY150">
            <v>70</v>
          </cell>
          <cell r="CZ150">
            <v>50</v>
          </cell>
          <cell r="DA150">
            <v>20</v>
          </cell>
          <cell r="DB150">
            <v>10</v>
          </cell>
          <cell r="DC150">
            <v>990</v>
          </cell>
          <cell r="DD150">
            <v>630</v>
          </cell>
          <cell r="DE150">
            <v>100</v>
          </cell>
          <cell r="DF150">
            <v>310</v>
          </cell>
          <cell r="DG150">
            <v>230</v>
          </cell>
          <cell r="DH150">
            <v>640</v>
          </cell>
          <cell r="DI150">
            <v>90</v>
          </cell>
          <cell r="DJ150">
            <v>320</v>
          </cell>
          <cell r="DK150">
            <v>240</v>
          </cell>
          <cell r="DL150">
            <v>70</v>
          </cell>
          <cell r="DM150">
            <v>50</v>
          </cell>
          <cell r="DN150">
            <v>20</v>
          </cell>
          <cell r="DO150">
            <v>10</v>
          </cell>
          <cell r="DP150">
            <v>460</v>
          </cell>
          <cell r="DQ150">
            <v>300</v>
          </cell>
          <cell r="DR150">
            <v>70</v>
          </cell>
          <cell r="DS150">
            <v>140</v>
          </cell>
          <cell r="DT150">
            <v>100</v>
          </cell>
          <cell r="DU150">
            <v>310</v>
          </cell>
          <cell r="DV150">
            <v>80</v>
          </cell>
          <cell r="DW150">
            <v>170</v>
          </cell>
          <cell r="DX150">
            <v>60</v>
          </cell>
          <cell r="DY150">
            <v>10</v>
          </cell>
          <cell r="DZ150" t="str">
            <v>-</v>
          </cell>
          <cell r="EA150" t="str">
            <v>-</v>
          </cell>
          <cell r="EB150" t="str">
            <v>-</v>
          </cell>
          <cell r="EC150">
            <v>450</v>
          </cell>
          <cell r="ED150">
            <v>260</v>
          </cell>
          <cell r="EE150">
            <v>20</v>
          </cell>
          <cell r="EF150">
            <v>110</v>
          </cell>
          <cell r="EG150">
            <v>130</v>
          </cell>
          <cell r="EH150">
            <v>290</v>
          </cell>
          <cell r="EI150">
            <v>10</v>
          </cell>
          <cell r="EJ150">
            <v>120</v>
          </cell>
          <cell r="EK150">
            <v>150</v>
          </cell>
          <cell r="EL150">
            <v>70</v>
          </cell>
          <cell r="EM150">
            <v>50</v>
          </cell>
          <cell r="EN150">
            <v>20</v>
          </cell>
          <cell r="EO150" t="str">
            <v>-</v>
          </cell>
          <cell r="EP150">
            <v>910</v>
          </cell>
          <cell r="EQ150">
            <v>560</v>
          </cell>
          <cell r="ER150">
            <v>90</v>
          </cell>
          <cell r="ES150">
            <v>240</v>
          </cell>
          <cell r="ET150">
            <v>230</v>
          </cell>
          <cell r="EU150">
            <v>590</v>
          </cell>
          <cell r="EV150">
            <v>90</v>
          </cell>
          <cell r="EW150">
            <v>290</v>
          </cell>
          <cell r="EX150">
            <v>210</v>
          </cell>
          <cell r="EY150">
            <v>80</v>
          </cell>
          <cell r="EZ150">
            <v>50</v>
          </cell>
          <cell r="FA150">
            <v>20</v>
          </cell>
          <cell r="FB150">
            <v>10</v>
          </cell>
          <cell r="FC150">
            <v>440</v>
          </cell>
          <cell r="FD150">
            <v>270</v>
          </cell>
          <cell r="FE150">
            <v>50</v>
          </cell>
          <cell r="FF150">
            <v>110</v>
          </cell>
          <cell r="FG150">
            <v>110</v>
          </cell>
          <cell r="FH150">
            <v>310</v>
          </cell>
          <cell r="FI150">
            <v>70</v>
          </cell>
          <cell r="FJ150">
            <v>130</v>
          </cell>
          <cell r="FK150">
            <v>120</v>
          </cell>
          <cell r="FL150" t="str">
            <v>-</v>
          </cell>
          <cell r="FM150" t="str">
            <v>-</v>
          </cell>
          <cell r="FN150" t="str">
            <v>-</v>
          </cell>
          <cell r="FO150" t="str">
            <v>-</v>
          </cell>
          <cell r="FP150">
            <v>350</v>
          </cell>
          <cell r="FQ150">
            <v>220</v>
          </cell>
          <cell r="FR150">
            <v>30</v>
          </cell>
          <cell r="FS150">
            <v>90</v>
          </cell>
          <cell r="FT150">
            <v>100</v>
          </cell>
          <cell r="FU150">
            <v>230</v>
          </cell>
          <cell r="FV150">
            <v>20</v>
          </cell>
          <cell r="FW150">
            <v>100</v>
          </cell>
          <cell r="FX150">
            <v>120</v>
          </cell>
          <cell r="FY150">
            <v>30</v>
          </cell>
          <cell r="FZ150">
            <v>20</v>
          </cell>
          <cell r="GA150">
            <v>10</v>
          </cell>
          <cell r="GB150" t="str">
            <v>-</v>
          </cell>
          <cell r="GC150">
            <v>780</v>
          </cell>
          <cell r="GD150">
            <v>480</v>
          </cell>
          <cell r="GE150">
            <v>70</v>
          </cell>
          <cell r="GF150">
            <v>200</v>
          </cell>
          <cell r="GG150">
            <v>210</v>
          </cell>
          <cell r="GH150">
            <v>540</v>
          </cell>
          <cell r="GI150">
            <v>90</v>
          </cell>
          <cell r="GJ150">
            <v>220</v>
          </cell>
          <cell r="GK150">
            <v>240</v>
          </cell>
          <cell r="GL150">
            <v>30</v>
          </cell>
          <cell r="GM150">
            <v>20</v>
          </cell>
          <cell r="GN150">
            <v>10</v>
          </cell>
          <cell r="GO150" t="str">
            <v>-</v>
          </cell>
        </row>
        <row r="151">
          <cell r="C151">
            <v>1530</v>
          </cell>
          <cell r="D151">
            <v>840</v>
          </cell>
          <cell r="E151">
            <v>280</v>
          </cell>
          <cell r="F151">
            <v>450</v>
          </cell>
          <cell r="G151">
            <v>130</v>
          </cell>
          <cell r="H151">
            <v>1060</v>
          </cell>
          <cell r="I151">
            <v>500</v>
          </cell>
          <cell r="J151">
            <v>420</v>
          </cell>
          <cell r="K151">
            <v>160</v>
          </cell>
          <cell r="L151">
            <v>180</v>
          </cell>
          <cell r="M151">
            <v>150</v>
          </cell>
          <cell r="N151">
            <v>40</v>
          </cell>
          <cell r="O151" t="str">
            <v>-</v>
          </cell>
          <cell r="P151">
            <v>3760</v>
          </cell>
          <cell r="Q151">
            <v>2030</v>
          </cell>
          <cell r="R151">
            <v>460</v>
          </cell>
          <cell r="S151">
            <v>990</v>
          </cell>
          <cell r="T151">
            <v>760</v>
          </cell>
          <cell r="U151">
            <v>1750</v>
          </cell>
          <cell r="V151">
            <v>390</v>
          </cell>
          <cell r="W151">
            <v>950</v>
          </cell>
          <cell r="X151">
            <v>580</v>
          </cell>
          <cell r="Y151">
            <v>1140</v>
          </cell>
          <cell r="Z151">
            <v>980</v>
          </cell>
          <cell r="AA151">
            <v>120</v>
          </cell>
          <cell r="AB151">
            <v>40</v>
          </cell>
          <cell r="AC151">
            <v>5290</v>
          </cell>
          <cell r="AD151">
            <v>2870</v>
          </cell>
          <cell r="AE151" t="str">
            <v>-</v>
          </cell>
          <cell r="AF151">
            <v>1440</v>
          </cell>
          <cell r="AG151">
            <v>880</v>
          </cell>
          <cell r="AH151">
            <v>2810</v>
          </cell>
          <cell r="AI151">
            <v>890</v>
          </cell>
          <cell r="AJ151">
            <v>1370</v>
          </cell>
          <cell r="AK151">
            <v>740</v>
          </cell>
          <cell r="AL151">
            <v>1320</v>
          </cell>
          <cell r="AM151">
            <v>1120</v>
          </cell>
          <cell r="AN151">
            <v>160</v>
          </cell>
          <cell r="AO151">
            <v>40</v>
          </cell>
          <cell r="AP151">
            <v>1390</v>
          </cell>
          <cell r="AQ151">
            <v>820</v>
          </cell>
          <cell r="AR151">
            <v>260</v>
          </cell>
          <cell r="AS151">
            <v>430</v>
          </cell>
          <cell r="AT151">
            <v>150</v>
          </cell>
          <cell r="AU151">
            <v>950</v>
          </cell>
          <cell r="AV151">
            <v>410</v>
          </cell>
          <cell r="AW151">
            <v>370</v>
          </cell>
          <cell r="AX151">
            <v>200</v>
          </cell>
          <cell r="AY151">
            <v>190</v>
          </cell>
          <cell r="AZ151">
            <v>160</v>
          </cell>
          <cell r="BA151">
            <v>40</v>
          </cell>
          <cell r="BB151" t="str">
            <v>-</v>
          </cell>
          <cell r="BC151">
            <v>3240</v>
          </cell>
          <cell r="BD151">
            <v>1510</v>
          </cell>
          <cell r="BE151">
            <v>500</v>
          </cell>
          <cell r="BF151">
            <v>660</v>
          </cell>
          <cell r="BG151">
            <v>370</v>
          </cell>
          <cell r="BH151">
            <v>1400</v>
          </cell>
          <cell r="BI151">
            <v>360</v>
          </cell>
          <cell r="BJ151">
            <v>670</v>
          </cell>
          <cell r="BK151">
            <v>430</v>
          </cell>
          <cell r="BL151">
            <v>1200</v>
          </cell>
          <cell r="BM151">
            <v>1020</v>
          </cell>
          <cell r="BN151">
            <v>140</v>
          </cell>
          <cell r="BO151">
            <v>50</v>
          </cell>
          <cell r="BP151">
            <v>4630</v>
          </cell>
          <cell r="BQ151">
            <v>2330</v>
          </cell>
          <cell r="BR151">
            <v>760</v>
          </cell>
          <cell r="BS151">
            <v>1090</v>
          </cell>
          <cell r="BT151">
            <v>530</v>
          </cell>
          <cell r="BU151">
            <v>2350</v>
          </cell>
          <cell r="BV151">
            <v>770</v>
          </cell>
          <cell r="BW151">
            <v>1040</v>
          </cell>
          <cell r="BX151">
            <v>610</v>
          </cell>
          <cell r="BY151">
            <v>1400</v>
          </cell>
          <cell r="BZ151">
            <v>1180</v>
          </cell>
          <cell r="CA151">
            <v>180</v>
          </cell>
          <cell r="CB151">
            <v>50</v>
          </cell>
          <cell r="CC151">
            <v>1240</v>
          </cell>
          <cell r="CD151">
            <v>760</v>
          </cell>
          <cell r="CE151">
            <v>180</v>
          </cell>
          <cell r="CF151">
            <v>400</v>
          </cell>
          <cell r="CG151">
            <v>200</v>
          </cell>
          <cell r="CH151">
            <v>890</v>
          </cell>
          <cell r="CI151">
            <v>340</v>
          </cell>
          <cell r="CJ151">
            <v>370</v>
          </cell>
          <cell r="CK151">
            <v>200</v>
          </cell>
          <cell r="CL151">
            <v>150</v>
          </cell>
          <cell r="CM151">
            <v>120</v>
          </cell>
          <cell r="CN151">
            <v>30</v>
          </cell>
          <cell r="CO151" t="str">
            <v>-</v>
          </cell>
          <cell r="CP151">
            <v>3310</v>
          </cell>
          <cell r="CQ151">
            <v>1620</v>
          </cell>
          <cell r="CR151">
            <v>540</v>
          </cell>
          <cell r="CS151">
            <v>670</v>
          </cell>
          <cell r="CT151">
            <v>460</v>
          </cell>
          <cell r="CU151">
            <v>1390</v>
          </cell>
          <cell r="CV151">
            <v>320</v>
          </cell>
          <cell r="CW151">
            <v>670</v>
          </cell>
          <cell r="CX151">
            <v>430</v>
          </cell>
          <cell r="CY151">
            <v>1220</v>
          </cell>
          <cell r="CZ151">
            <v>1060</v>
          </cell>
          <cell r="DA151">
            <v>120</v>
          </cell>
          <cell r="DB151">
            <v>50</v>
          </cell>
          <cell r="DC151">
            <v>4550</v>
          </cell>
          <cell r="DD151">
            <v>2380</v>
          </cell>
          <cell r="DE151">
            <v>720</v>
          </cell>
          <cell r="DF151">
            <v>1070</v>
          </cell>
          <cell r="DG151">
            <v>670</v>
          </cell>
          <cell r="DH151">
            <v>2270</v>
          </cell>
          <cell r="DI151">
            <v>670</v>
          </cell>
          <cell r="DJ151">
            <v>1040</v>
          </cell>
          <cell r="DK151">
            <v>630</v>
          </cell>
          <cell r="DL151">
            <v>1370</v>
          </cell>
          <cell r="DM151">
            <v>1170</v>
          </cell>
          <cell r="DN151">
            <v>160</v>
          </cell>
          <cell r="DO151">
            <v>50</v>
          </cell>
          <cell r="DP151">
            <v>1340</v>
          </cell>
          <cell r="DQ151">
            <v>850</v>
          </cell>
          <cell r="DR151">
            <v>180</v>
          </cell>
          <cell r="DS151">
            <v>390</v>
          </cell>
          <cell r="DT151">
            <v>290</v>
          </cell>
          <cell r="DU151">
            <v>930</v>
          </cell>
          <cell r="DV151">
            <v>360</v>
          </cell>
          <cell r="DW151">
            <v>410</v>
          </cell>
          <cell r="DX151">
            <v>190</v>
          </cell>
          <cell r="DY151">
            <v>170</v>
          </cell>
          <cell r="DZ151">
            <v>130</v>
          </cell>
          <cell r="EA151">
            <v>50</v>
          </cell>
          <cell r="EB151" t="str">
            <v>-</v>
          </cell>
          <cell r="EC151">
            <v>3190</v>
          </cell>
          <cell r="ED151">
            <v>1330</v>
          </cell>
          <cell r="EE151">
            <v>350</v>
          </cell>
          <cell r="EF151">
            <v>590</v>
          </cell>
          <cell r="EG151">
            <v>420</v>
          </cell>
          <cell r="EH151">
            <v>1140</v>
          </cell>
          <cell r="EI151">
            <v>270</v>
          </cell>
          <cell r="EJ151">
            <v>550</v>
          </cell>
          <cell r="EK151">
            <v>360</v>
          </cell>
          <cell r="EL151">
            <v>1480</v>
          </cell>
          <cell r="EM151">
            <v>1290</v>
          </cell>
          <cell r="EN151">
            <v>170</v>
          </cell>
          <cell r="EO151">
            <v>50</v>
          </cell>
          <cell r="EP151">
            <v>4520</v>
          </cell>
          <cell r="EQ151">
            <v>2180</v>
          </cell>
          <cell r="ER151">
            <v>530</v>
          </cell>
          <cell r="ES151">
            <v>970</v>
          </cell>
          <cell r="ET151">
            <v>710</v>
          </cell>
          <cell r="EU151">
            <v>2070</v>
          </cell>
          <cell r="EV151">
            <v>630</v>
          </cell>
          <cell r="EW151">
            <v>960</v>
          </cell>
          <cell r="EX151">
            <v>550</v>
          </cell>
          <cell r="EY151">
            <v>1650</v>
          </cell>
          <cell r="EZ151">
            <v>1420</v>
          </cell>
          <cell r="FA151">
            <v>220</v>
          </cell>
          <cell r="FB151">
            <v>50</v>
          </cell>
          <cell r="FC151">
            <v>1410</v>
          </cell>
          <cell r="FD151">
            <v>900</v>
          </cell>
          <cell r="FE151">
            <v>180</v>
          </cell>
          <cell r="FF151">
            <v>450</v>
          </cell>
          <cell r="FG151">
            <v>280</v>
          </cell>
          <cell r="FH151">
            <v>1020</v>
          </cell>
          <cell r="FI151">
            <v>320</v>
          </cell>
          <cell r="FJ151">
            <v>530</v>
          </cell>
          <cell r="FK151">
            <v>190</v>
          </cell>
          <cell r="FL151">
            <v>140</v>
          </cell>
          <cell r="FM151">
            <v>110</v>
          </cell>
          <cell r="FN151">
            <v>40</v>
          </cell>
          <cell r="FO151" t="str">
            <v>-</v>
          </cell>
          <cell r="FP151">
            <v>2870</v>
          </cell>
          <cell r="FQ151">
            <v>1230</v>
          </cell>
          <cell r="FR151">
            <v>370</v>
          </cell>
          <cell r="FS151">
            <v>500</v>
          </cell>
          <cell r="FT151">
            <v>390</v>
          </cell>
          <cell r="FU151">
            <v>1170</v>
          </cell>
          <cell r="FV151">
            <v>340</v>
          </cell>
          <cell r="FW151">
            <v>500</v>
          </cell>
          <cell r="FX151">
            <v>350</v>
          </cell>
          <cell r="FY151">
            <v>1250</v>
          </cell>
          <cell r="FZ151">
            <v>1120</v>
          </cell>
          <cell r="GA151">
            <v>120</v>
          </cell>
          <cell r="GB151">
            <v>30</v>
          </cell>
          <cell r="GC151">
            <v>4290</v>
          </cell>
          <cell r="GD151">
            <v>2130</v>
          </cell>
          <cell r="GE151">
            <v>550</v>
          </cell>
          <cell r="GF151">
            <v>940</v>
          </cell>
          <cell r="GG151">
            <v>660</v>
          </cell>
          <cell r="GH151">
            <v>2190</v>
          </cell>
          <cell r="GI151">
            <v>670</v>
          </cell>
          <cell r="GJ151">
            <v>1020</v>
          </cell>
          <cell r="GK151">
            <v>540</v>
          </cell>
          <cell r="GL151">
            <v>1390</v>
          </cell>
          <cell r="GM151">
            <v>1220</v>
          </cell>
          <cell r="GN151">
            <v>160</v>
          </cell>
          <cell r="GO151">
            <v>30</v>
          </cell>
        </row>
        <row r="152">
          <cell r="C152" t="str">
            <v>N/A</v>
          </cell>
          <cell r="D152" t="str">
            <v>N/A</v>
          </cell>
          <cell r="E152" t="str">
            <v>-</v>
          </cell>
          <cell r="F152" t="str">
            <v>-</v>
          </cell>
          <cell r="G152" t="str">
            <v>-</v>
          </cell>
          <cell r="H152" t="str">
            <v>N/A</v>
          </cell>
          <cell r="I152" t="str">
            <v>-</v>
          </cell>
          <cell r="J152" t="str">
            <v>-</v>
          </cell>
          <cell r="K152" t="str">
            <v>-</v>
          </cell>
          <cell r="L152" t="str">
            <v>N/A</v>
          </cell>
          <cell r="M152" t="str">
            <v>-</v>
          </cell>
          <cell r="N152" t="str">
            <v>-</v>
          </cell>
          <cell r="O152" t="str">
            <v>-</v>
          </cell>
          <cell r="P152" t="str">
            <v>N/A</v>
          </cell>
          <cell r="Q152" t="str">
            <v>-</v>
          </cell>
          <cell r="R152" t="str">
            <v>-</v>
          </cell>
          <cell r="S152" t="str">
            <v>-</v>
          </cell>
          <cell r="T152" t="str">
            <v>-</v>
          </cell>
          <cell r="U152" t="str">
            <v>N/A</v>
          </cell>
          <cell r="V152" t="str">
            <v>-</v>
          </cell>
          <cell r="W152" t="str">
            <v>-</v>
          </cell>
          <cell r="X152" t="str">
            <v>-</v>
          </cell>
          <cell r="Y152" t="str">
            <v>N/A</v>
          </cell>
          <cell r="Z152" t="str">
            <v>-</v>
          </cell>
          <cell r="AA152" t="str">
            <v>-</v>
          </cell>
          <cell r="AB152" t="str">
            <v>-</v>
          </cell>
          <cell r="AC152" t="str">
            <v>N/A</v>
          </cell>
          <cell r="AD152" t="str">
            <v>N/A</v>
          </cell>
          <cell r="AE152" t="str">
            <v>-</v>
          </cell>
          <cell r="AF152" t="str">
            <v>-</v>
          </cell>
          <cell r="AG152" t="str">
            <v>-</v>
          </cell>
          <cell r="AH152" t="str">
            <v>N/A</v>
          </cell>
          <cell r="AI152" t="str">
            <v>-</v>
          </cell>
          <cell r="AJ152" t="str">
            <v>-</v>
          </cell>
          <cell r="AK152" t="str">
            <v>-</v>
          </cell>
          <cell r="AL152" t="str">
            <v>N/A</v>
          </cell>
          <cell r="AM152" t="str">
            <v>-</v>
          </cell>
          <cell r="AN152" t="str">
            <v>-</v>
          </cell>
          <cell r="AO152" t="str">
            <v>-</v>
          </cell>
          <cell r="AP152">
            <v>760</v>
          </cell>
          <cell r="AQ152">
            <v>510</v>
          </cell>
          <cell r="AR152">
            <v>90</v>
          </cell>
          <cell r="AS152">
            <v>300</v>
          </cell>
          <cell r="AT152">
            <v>130</v>
          </cell>
          <cell r="AU152">
            <v>480</v>
          </cell>
          <cell r="AV152">
            <v>100</v>
          </cell>
          <cell r="AW152">
            <v>250</v>
          </cell>
          <cell r="AX152">
            <v>150</v>
          </cell>
          <cell r="AY152">
            <v>10</v>
          </cell>
          <cell r="AZ152">
            <v>10</v>
          </cell>
          <cell r="BA152" t="str">
            <v>-</v>
          </cell>
          <cell r="BB152" t="str">
            <v>-</v>
          </cell>
          <cell r="BC152">
            <v>1000</v>
          </cell>
          <cell r="BD152">
            <v>600</v>
          </cell>
          <cell r="BE152">
            <v>70</v>
          </cell>
          <cell r="BF152">
            <v>300</v>
          </cell>
          <cell r="BG152">
            <v>240</v>
          </cell>
          <cell r="BH152">
            <v>690</v>
          </cell>
          <cell r="BI152">
            <v>80</v>
          </cell>
          <cell r="BJ152">
            <v>320</v>
          </cell>
          <cell r="BK152">
            <v>360</v>
          </cell>
          <cell r="BL152">
            <v>140</v>
          </cell>
          <cell r="BM152">
            <v>100</v>
          </cell>
          <cell r="BN152">
            <v>30</v>
          </cell>
          <cell r="BO152">
            <v>10</v>
          </cell>
          <cell r="BP152">
            <v>1760</v>
          </cell>
          <cell r="BQ152">
            <v>1110</v>
          </cell>
          <cell r="BR152">
            <v>160</v>
          </cell>
          <cell r="BS152">
            <v>600</v>
          </cell>
          <cell r="BT152">
            <v>360</v>
          </cell>
          <cell r="BU152">
            <v>1170</v>
          </cell>
          <cell r="BV152">
            <v>170</v>
          </cell>
          <cell r="BW152">
            <v>560</v>
          </cell>
          <cell r="BX152">
            <v>440</v>
          </cell>
          <cell r="BY152">
            <v>150</v>
          </cell>
          <cell r="BZ152">
            <v>120</v>
          </cell>
          <cell r="CA152">
            <v>30</v>
          </cell>
          <cell r="CB152">
            <v>10</v>
          </cell>
          <cell r="CC152">
            <v>820</v>
          </cell>
          <cell r="CD152">
            <v>550</v>
          </cell>
          <cell r="CE152">
            <v>90</v>
          </cell>
          <cell r="CF152">
            <v>230</v>
          </cell>
          <cell r="CG152">
            <v>250</v>
          </cell>
          <cell r="CH152">
            <v>520</v>
          </cell>
          <cell r="CI152">
            <v>120</v>
          </cell>
          <cell r="CJ152">
            <v>250</v>
          </cell>
          <cell r="CK152">
            <v>150</v>
          </cell>
          <cell r="CL152">
            <v>10</v>
          </cell>
          <cell r="CM152">
            <v>10</v>
          </cell>
          <cell r="CN152" t="str">
            <v>-</v>
          </cell>
          <cell r="CO152" t="str">
            <v>-</v>
          </cell>
          <cell r="CP152">
            <v>1080</v>
          </cell>
          <cell r="CQ152">
            <v>610</v>
          </cell>
          <cell r="CR152">
            <v>40</v>
          </cell>
          <cell r="CS152">
            <v>270</v>
          </cell>
          <cell r="CT152">
            <v>310</v>
          </cell>
          <cell r="CU152">
            <v>720</v>
          </cell>
          <cell r="CV152">
            <v>50</v>
          </cell>
          <cell r="CW152">
            <v>340</v>
          </cell>
          <cell r="CX152">
            <v>360</v>
          </cell>
          <cell r="CY152">
            <v>150</v>
          </cell>
          <cell r="CZ152">
            <v>120</v>
          </cell>
          <cell r="DA152">
            <v>30</v>
          </cell>
          <cell r="DB152" t="str">
            <v>-</v>
          </cell>
          <cell r="DC152">
            <v>1900</v>
          </cell>
          <cell r="DD152">
            <v>1170</v>
          </cell>
          <cell r="DE152">
            <v>130</v>
          </cell>
          <cell r="DF152">
            <v>500</v>
          </cell>
          <cell r="DG152">
            <v>560</v>
          </cell>
          <cell r="DH152">
            <v>1240</v>
          </cell>
          <cell r="DI152">
            <v>170</v>
          </cell>
          <cell r="DJ152">
            <v>590</v>
          </cell>
          <cell r="DK152">
            <v>520</v>
          </cell>
          <cell r="DL152">
            <v>160</v>
          </cell>
          <cell r="DM152">
            <v>120</v>
          </cell>
          <cell r="DN152">
            <v>30</v>
          </cell>
          <cell r="DO152" t="str">
            <v>-</v>
          </cell>
          <cell r="DP152">
            <v>890</v>
          </cell>
          <cell r="DQ152">
            <v>680</v>
          </cell>
          <cell r="DR152">
            <v>80</v>
          </cell>
          <cell r="DS152">
            <v>350</v>
          </cell>
          <cell r="DT152">
            <v>260</v>
          </cell>
          <cell r="DU152">
            <v>530</v>
          </cell>
          <cell r="DV152">
            <v>100</v>
          </cell>
          <cell r="DW152">
            <v>260</v>
          </cell>
          <cell r="DX152">
            <v>170</v>
          </cell>
          <cell r="DY152" t="str">
            <v>-</v>
          </cell>
          <cell r="DZ152" t="str">
            <v>-</v>
          </cell>
          <cell r="EA152" t="str">
            <v>-</v>
          </cell>
          <cell r="EB152" t="str">
            <v>-</v>
          </cell>
          <cell r="EC152">
            <v>930</v>
          </cell>
          <cell r="ED152">
            <v>630</v>
          </cell>
          <cell r="EE152">
            <v>60</v>
          </cell>
          <cell r="EF152">
            <v>280</v>
          </cell>
          <cell r="EG152">
            <v>290</v>
          </cell>
          <cell r="EH152">
            <v>620</v>
          </cell>
          <cell r="EI152">
            <v>60</v>
          </cell>
          <cell r="EJ152">
            <v>270</v>
          </cell>
          <cell r="EK152">
            <v>310</v>
          </cell>
          <cell r="EL152">
            <v>40</v>
          </cell>
          <cell r="EM152">
            <v>30</v>
          </cell>
          <cell r="EN152">
            <v>10</v>
          </cell>
          <cell r="EO152" t="str">
            <v>-</v>
          </cell>
          <cell r="EP152">
            <v>1820</v>
          </cell>
          <cell r="EQ152">
            <v>1310</v>
          </cell>
          <cell r="ER152">
            <v>130</v>
          </cell>
          <cell r="ES152">
            <v>630</v>
          </cell>
          <cell r="ET152">
            <v>560</v>
          </cell>
          <cell r="EU152">
            <v>1150</v>
          </cell>
          <cell r="EV152">
            <v>160</v>
          </cell>
          <cell r="EW152">
            <v>530</v>
          </cell>
          <cell r="EX152">
            <v>480</v>
          </cell>
          <cell r="EY152">
            <v>40</v>
          </cell>
          <cell r="EZ152">
            <v>30</v>
          </cell>
          <cell r="FA152">
            <v>10</v>
          </cell>
          <cell r="FB152" t="str">
            <v>-</v>
          </cell>
          <cell r="FC152">
            <v>770</v>
          </cell>
          <cell r="FD152">
            <v>540</v>
          </cell>
          <cell r="FE152">
            <v>70</v>
          </cell>
          <cell r="FF152">
            <v>230</v>
          </cell>
          <cell r="FG152">
            <v>230</v>
          </cell>
          <cell r="FH152">
            <v>430</v>
          </cell>
          <cell r="FI152">
            <v>80</v>
          </cell>
          <cell r="FJ152">
            <v>240</v>
          </cell>
          <cell r="FK152">
            <v>120</v>
          </cell>
          <cell r="FL152">
            <v>10</v>
          </cell>
          <cell r="FM152">
            <v>10</v>
          </cell>
          <cell r="FN152" t="str">
            <v>-</v>
          </cell>
          <cell r="FO152" t="str">
            <v>-</v>
          </cell>
          <cell r="FP152">
            <v>820</v>
          </cell>
          <cell r="FQ152">
            <v>480</v>
          </cell>
          <cell r="FR152">
            <v>40</v>
          </cell>
          <cell r="FS152">
            <v>220</v>
          </cell>
          <cell r="FT152">
            <v>230</v>
          </cell>
          <cell r="FU152">
            <v>460</v>
          </cell>
          <cell r="FV152">
            <v>40</v>
          </cell>
          <cell r="FW152">
            <v>220</v>
          </cell>
          <cell r="FX152">
            <v>210</v>
          </cell>
          <cell r="FY152">
            <v>130</v>
          </cell>
          <cell r="FZ152">
            <v>100</v>
          </cell>
          <cell r="GA152">
            <v>30</v>
          </cell>
          <cell r="GB152">
            <v>10</v>
          </cell>
          <cell r="GC152">
            <v>1580</v>
          </cell>
          <cell r="GD152">
            <v>1020</v>
          </cell>
          <cell r="GE152">
            <v>110</v>
          </cell>
          <cell r="GF152">
            <v>450</v>
          </cell>
          <cell r="GG152">
            <v>460</v>
          </cell>
          <cell r="GH152">
            <v>890</v>
          </cell>
          <cell r="GI152">
            <v>110</v>
          </cell>
          <cell r="GJ152">
            <v>460</v>
          </cell>
          <cell r="GK152">
            <v>330</v>
          </cell>
          <cell r="GL152">
            <v>150</v>
          </cell>
          <cell r="GM152">
            <v>110</v>
          </cell>
          <cell r="GN152">
            <v>30</v>
          </cell>
          <cell r="GO152">
            <v>10</v>
          </cell>
        </row>
        <row r="153">
          <cell r="C153" t="str">
            <v>N/A</v>
          </cell>
          <cell r="D153" t="str">
            <v>N/A</v>
          </cell>
          <cell r="E153" t="str">
            <v>-</v>
          </cell>
          <cell r="F153" t="str">
            <v>-</v>
          </cell>
          <cell r="G153" t="str">
            <v>-</v>
          </cell>
          <cell r="H153" t="str">
            <v>N/A</v>
          </cell>
          <cell r="I153" t="str">
            <v>-</v>
          </cell>
          <cell r="J153" t="str">
            <v>-</v>
          </cell>
          <cell r="K153" t="str">
            <v>-</v>
          </cell>
          <cell r="L153" t="str">
            <v>N/A</v>
          </cell>
          <cell r="M153" t="str">
            <v>-</v>
          </cell>
          <cell r="N153" t="str">
            <v>-</v>
          </cell>
          <cell r="O153" t="str">
            <v>-</v>
          </cell>
          <cell r="P153" t="str">
            <v>N/A</v>
          </cell>
          <cell r="Q153" t="str">
            <v>-</v>
          </cell>
          <cell r="R153" t="str">
            <v>-</v>
          </cell>
          <cell r="S153" t="str">
            <v>-</v>
          </cell>
          <cell r="T153" t="str">
            <v>-</v>
          </cell>
          <cell r="U153" t="str">
            <v>N/A</v>
          </cell>
          <cell r="V153" t="str">
            <v>-</v>
          </cell>
          <cell r="W153" t="str">
            <v>-</v>
          </cell>
          <cell r="X153" t="str">
            <v>-</v>
          </cell>
          <cell r="Y153" t="str">
            <v>N/A</v>
          </cell>
          <cell r="Z153" t="str">
            <v>-</v>
          </cell>
          <cell r="AA153" t="str">
            <v>-</v>
          </cell>
          <cell r="AB153" t="str">
            <v>-</v>
          </cell>
          <cell r="AC153" t="str">
            <v>N/A</v>
          </cell>
          <cell r="AD153" t="str">
            <v>N/A</v>
          </cell>
          <cell r="AE153" t="str">
            <v>-</v>
          </cell>
          <cell r="AF153" t="str">
            <v>-</v>
          </cell>
          <cell r="AG153" t="str">
            <v>-</v>
          </cell>
          <cell r="AH153" t="str">
            <v>N/A</v>
          </cell>
          <cell r="AI153" t="str">
            <v>-</v>
          </cell>
          <cell r="AJ153" t="str">
            <v>-</v>
          </cell>
          <cell r="AK153" t="str">
            <v>-</v>
          </cell>
          <cell r="AL153" t="str">
            <v>N/A</v>
          </cell>
          <cell r="AM153" t="str">
            <v>-</v>
          </cell>
          <cell r="AN153" t="str">
            <v>-</v>
          </cell>
          <cell r="AO153" t="str">
            <v>-</v>
          </cell>
          <cell r="AP153">
            <v>530</v>
          </cell>
          <cell r="AQ153">
            <v>360</v>
          </cell>
          <cell r="AR153">
            <v>120</v>
          </cell>
          <cell r="AS153">
            <v>170</v>
          </cell>
          <cell r="AT153">
            <v>90</v>
          </cell>
          <cell r="AU153">
            <v>360</v>
          </cell>
          <cell r="AV153">
            <v>160</v>
          </cell>
          <cell r="AW153">
            <v>160</v>
          </cell>
          <cell r="AX153">
            <v>50</v>
          </cell>
          <cell r="AY153">
            <v>10</v>
          </cell>
          <cell r="AZ153">
            <v>10</v>
          </cell>
          <cell r="BA153" t="str">
            <v>-</v>
          </cell>
          <cell r="BB153" t="str">
            <v>-</v>
          </cell>
          <cell r="BC153">
            <v>1150</v>
          </cell>
          <cell r="BD153">
            <v>760</v>
          </cell>
          <cell r="BE153">
            <v>170</v>
          </cell>
          <cell r="BF153">
            <v>270</v>
          </cell>
          <cell r="BG153">
            <v>340</v>
          </cell>
          <cell r="BH153">
            <v>820</v>
          </cell>
          <cell r="BI153">
            <v>210</v>
          </cell>
          <cell r="BJ153">
            <v>330</v>
          </cell>
          <cell r="BK153">
            <v>280</v>
          </cell>
          <cell r="BL153">
            <v>90</v>
          </cell>
          <cell r="BM153">
            <v>90</v>
          </cell>
          <cell r="BN153">
            <v>20</v>
          </cell>
          <cell r="BO153" t="str">
            <v>-</v>
          </cell>
          <cell r="BP153">
            <v>1680</v>
          </cell>
          <cell r="BQ153">
            <v>1120</v>
          </cell>
          <cell r="BR153">
            <v>290</v>
          </cell>
          <cell r="BS153">
            <v>430</v>
          </cell>
          <cell r="BT153">
            <v>430</v>
          </cell>
          <cell r="BU153">
            <v>1180</v>
          </cell>
          <cell r="BV153">
            <v>360</v>
          </cell>
          <cell r="BW153">
            <v>490</v>
          </cell>
          <cell r="BX153">
            <v>360</v>
          </cell>
          <cell r="BY153">
            <v>100</v>
          </cell>
          <cell r="BZ153">
            <v>90</v>
          </cell>
          <cell r="CA153">
            <v>20</v>
          </cell>
          <cell r="CB153" t="str">
            <v>-</v>
          </cell>
          <cell r="CC153">
            <v>470</v>
          </cell>
          <cell r="CD153">
            <v>330</v>
          </cell>
          <cell r="CE153">
            <v>90</v>
          </cell>
          <cell r="CF153">
            <v>160</v>
          </cell>
          <cell r="CG153">
            <v>80</v>
          </cell>
          <cell r="CH153">
            <v>320</v>
          </cell>
          <cell r="CI153">
            <v>140</v>
          </cell>
          <cell r="CJ153">
            <v>150</v>
          </cell>
          <cell r="CK153">
            <v>30</v>
          </cell>
          <cell r="CL153" t="str">
            <v>-</v>
          </cell>
          <cell r="CM153" t="str">
            <v>-</v>
          </cell>
          <cell r="CN153" t="str">
            <v>-</v>
          </cell>
          <cell r="CO153" t="str">
            <v>-</v>
          </cell>
          <cell r="CP153">
            <v>970</v>
          </cell>
          <cell r="CQ153">
            <v>610</v>
          </cell>
          <cell r="CR153">
            <v>110</v>
          </cell>
          <cell r="CS153">
            <v>260</v>
          </cell>
          <cell r="CT153">
            <v>240</v>
          </cell>
          <cell r="CU153">
            <v>730</v>
          </cell>
          <cell r="CV153">
            <v>170</v>
          </cell>
          <cell r="CW153">
            <v>320</v>
          </cell>
          <cell r="CX153">
            <v>280</v>
          </cell>
          <cell r="CY153">
            <v>50</v>
          </cell>
          <cell r="CZ153">
            <v>40</v>
          </cell>
          <cell r="DA153" t="str">
            <v>-</v>
          </cell>
          <cell r="DB153">
            <v>10</v>
          </cell>
          <cell r="DC153">
            <v>1450</v>
          </cell>
          <cell r="DD153">
            <v>930</v>
          </cell>
          <cell r="DE153">
            <v>210</v>
          </cell>
          <cell r="DF153">
            <v>420</v>
          </cell>
          <cell r="DG153">
            <v>320</v>
          </cell>
          <cell r="DH153">
            <v>1050</v>
          </cell>
          <cell r="DI153">
            <v>300</v>
          </cell>
          <cell r="DJ153">
            <v>470</v>
          </cell>
          <cell r="DK153">
            <v>320</v>
          </cell>
          <cell r="DL153">
            <v>50</v>
          </cell>
          <cell r="DM153">
            <v>40</v>
          </cell>
          <cell r="DN153" t="str">
            <v>-</v>
          </cell>
          <cell r="DO153">
            <v>10</v>
          </cell>
          <cell r="DP153">
            <v>540</v>
          </cell>
          <cell r="DQ153">
            <v>390</v>
          </cell>
          <cell r="DR153">
            <v>80</v>
          </cell>
          <cell r="DS153">
            <v>140</v>
          </cell>
          <cell r="DT153">
            <v>170</v>
          </cell>
          <cell r="DU153">
            <v>350</v>
          </cell>
          <cell r="DV153">
            <v>120</v>
          </cell>
          <cell r="DW153">
            <v>180</v>
          </cell>
          <cell r="DX153">
            <v>50</v>
          </cell>
          <cell r="DY153" t="str">
            <v>-</v>
          </cell>
          <cell r="DZ153" t="str">
            <v>-</v>
          </cell>
          <cell r="EA153" t="str">
            <v>-</v>
          </cell>
          <cell r="EB153" t="str">
            <v>-</v>
          </cell>
          <cell r="EC153">
            <v>840</v>
          </cell>
          <cell r="ED153">
            <v>530</v>
          </cell>
          <cell r="EE153">
            <v>50</v>
          </cell>
          <cell r="EF153">
            <v>250</v>
          </cell>
          <cell r="EG153">
            <v>260</v>
          </cell>
          <cell r="EH153">
            <v>610</v>
          </cell>
          <cell r="EI153">
            <v>100</v>
          </cell>
          <cell r="EJ153">
            <v>300</v>
          </cell>
          <cell r="EK153">
            <v>250</v>
          </cell>
          <cell r="EL153">
            <v>50</v>
          </cell>
          <cell r="EM153">
            <v>30</v>
          </cell>
          <cell r="EN153">
            <v>10</v>
          </cell>
          <cell r="EO153" t="str">
            <v>-</v>
          </cell>
          <cell r="EP153">
            <v>1380</v>
          </cell>
          <cell r="EQ153">
            <v>920</v>
          </cell>
          <cell r="ER153">
            <v>120</v>
          </cell>
          <cell r="ES153">
            <v>390</v>
          </cell>
          <cell r="ET153">
            <v>430</v>
          </cell>
          <cell r="EU153">
            <v>960</v>
          </cell>
          <cell r="EV153">
            <v>230</v>
          </cell>
          <cell r="EW153">
            <v>480</v>
          </cell>
          <cell r="EX153">
            <v>300</v>
          </cell>
          <cell r="EY153">
            <v>50</v>
          </cell>
          <cell r="EZ153">
            <v>40</v>
          </cell>
          <cell r="FA153">
            <v>10</v>
          </cell>
          <cell r="FB153" t="str">
            <v>-</v>
          </cell>
          <cell r="FC153">
            <v>540</v>
          </cell>
          <cell r="FD153">
            <v>340</v>
          </cell>
          <cell r="FE153">
            <v>70</v>
          </cell>
          <cell r="FF153">
            <v>140</v>
          </cell>
          <cell r="FG153">
            <v>140</v>
          </cell>
          <cell r="FH153">
            <v>370</v>
          </cell>
          <cell r="FI153">
            <v>120</v>
          </cell>
          <cell r="FJ153">
            <v>200</v>
          </cell>
          <cell r="FK153">
            <v>60</v>
          </cell>
          <cell r="FL153">
            <v>10</v>
          </cell>
          <cell r="FM153">
            <v>10</v>
          </cell>
          <cell r="FN153" t="str">
            <v>-</v>
          </cell>
          <cell r="FO153" t="str">
            <v>-</v>
          </cell>
          <cell r="FP153">
            <v>760</v>
          </cell>
          <cell r="FQ153">
            <v>440</v>
          </cell>
          <cell r="FR153">
            <v>50</v>
          </cell>
          <cell r="FS153">
            <v>200</v>
          </cell>
          <cell r="FT153">
            <v>210</v>
          </cell>
          <cell r="FU153">
            <v>530</v>
          </cell>
          <cell r="FV153">
            <v>110</v>
          </cell>
          <cell r="FW153">
            <v>250</v>
          </cell>
          <cell r="FX153">
            <v>210</v>
          </cell>
          <cell r="FY153">
            <v>60</v>
          </cell>
          <cell r="FZ153">
            <v>40</v>
          </cell>
          <cell r="GA153">
            <v>10</v>
          </cell>
          <cell r="GB153">
            <v>10</v>
          </cell>
          <cell r="GC153">
            <v>1300</v>
          </cell>
          <cell r="GD153">
            <v>790</v>
          </cell>
          <cell r="GE153">
            <v>110</v>
          </cell>
          <cell r="GF153">
            <v>330</v>
          </cell>
          <cell r="GG153">
            <v>350</v>
          </cell>
          <cell r="GH153">
            <v>910</v>
          </cell>
          <cell r="GI153">
            <v>230</v>
          </cell>
          <cell r="GJ153">
            <v>450</v>
          </cell>
          <cell r="GK153">
            <v>270</v>
          </cell>
          <cell r="GL153">
            <v>70</v>
          </cell>
          <cell r="GM153">
            <v>50</v>
          </cell>
          <cell r="GN153">
            <v>20</v>
          </cell>
          <cell r="GO153">
            <v>10</v>
          </cell>
        </row>
        <row r="154">
          <cell r="C154" t="str">
            <v>N/A</v>
          </cell>
          <cell r="D154" t="str">
            <v>N/A</v>
          </cell>
          <cell r="E154" t="str">
            <v>-</v>
          </cell>
          <cell r="F154" t="str">
            <v>-</v>
          </cell>
          <cell r="G154" t="str">
            <v>-</v>
          </cell>
          <cell r="H154" t="str">
            <v>N/A</v>
          </cell>
          <cell r="I154" t="str">
            <v>-</v>
          </cell>
          <cell r="J154" t="str">
            <v>-</v>
          </cell>
          <cell r="K154" t="str">
            <v>-</v>
          </cell>
          <cell r="L154" t="str">
            <v>N/A</v>
          </cell>
          <cell r="M154" t="str">
            <v>-</v>
          </cell>
          <cell r="N154" t="str">
            <v>-</v>
          </cell>
          <cell r="O154" t="str">
            <v>-</v>
          </cell>
          <cell r="P154" t="str">
            <v>N/A</v>
          </cell>
          <cell r="Q154" t="str">
            <v>-</v>
          </cell>
          <cell r="R154" t="str">
            <v>-</v>
          </cell>
          <cell r="S154" t="str">
            <v>-</v>
          </cell>
          <cell r="T154" t="str">
            <v>-</v>
          </cell>
          <cell r="U154" t="str">
            <v>N/A</v>
          </cell>
          <cell r="V154" t="str">
            <v>-</v>
          </cell>
          <cell r="W154" t="str">
            <v>-</v>
          </cell>
          <cell r="X154" t="str">
            <v>-</v>
          </cell>
          <cell r="Y154" t="str">
            <v>N/A</v>
          </cell>
          <cell r="Z154" t="str">
            <v>-</v>
          </cell>
          <cell r="AA154" t="str">
            <v>-</v>
          </cell>
          <cell r="AB154" t="str">
            <v>-</v>
          </cell>
          <cell r="AC154" t="str">
            <v>N/A</v>
          </cell>
          <cell r="AD154" t="str">
            <v>N/A</v>
          </cell>
          <cell r="AE154" t="str">
            <v>-</v>
          </cell>
          <cell r="AF154" t="str">
            <v>-</v>
          </cell>
          <cell r="AG154" t="str">
            <v>-</v>
          </cell>
          <cell r="AH154" t="str">
            <v>N/A</v>
          </cell>
          <cell r="AI154" t="str">
            <v>-</v>
          </cell>
          <cell r="AJ154" t="str">
            <v>-</v>
          </cell>
          <cell r="AK154" t="str">
            <v>-</v>
          </cell>
          <cell r="AL154" t="str">
            <v>N/A</v>
          </cell>
          <cell r="AM154" t="str">
            <v>-</v>
          </cell>
          <cell r="AN154" t="str">
            <v>-</v>
          </cell>
          <cell r="AO154" t="str">
            <v>-</v>
          </cell>
          <cell r="AP154">
            <v>710</v>
          </cell>
          <cell r="AQ154">
            <v>480</v>
          </cell>
          <cell r="AR154">
            <v>100</v>
          </cell>
          <cell r="AS154">
            <v>200</v>
          </cell>
          <cell r="AT154">
            <v>210</v>
          </cell>
          <cell r="AU154">
            <v>440</v>
          </cell>
          <cell r="AV154">
            <v>130</v>
          </cell>
          <cell r="AW154">
            <v>190</v>
          </cell>
          <cell r="AX154">
            <v>140</v>
          </cell>
          <cell r="AY154">
            <v>10</v>
          </cell>
          <cell r="AZ154">
            <v>10</v>
          </cell>
          <cell r="BA154" t="str">
            <v>-</v>
          </cell>
          <cell r="BB154" t="str">
            <v>-</v>
          </cell>
          <cell r="BC154">
            <v>1590</v>
          </cell>
          <cell r="BD154">
            <v>970</v>
          </cell>
          <cell r="BE154">
            <v>370</v>
          </cell>
          <cell r="BF154">
            <v>320</v>
          </cell>
          <cell r="BG154">
            <v>300</v>
          </cell>
          <cell r="BH154">
            <v>780</v>
          </cell>
          <cell r="BI154">
            <v>90</v>
          </cell>
          <cell r="BJ154">
            <v>380</v>
          </cell>
          <cell r="BK154">
            <v>340</v>
          </cell>
          <cell r="BL154">
            <v>330</v>
          </cell>
          <cell r="BM154">
            <v>250</v>
          </cell>
          <cell r="BN154">
            <v>60</v>
          </cell>
          <cell r="BO154">
            <v>30</v>
          </cell>
          <cell r="BP154">
            <v>2300</v>
          </cell>
          <cell r="BQ154">
            <v>1450</v>
          </cell>
          <cell r="BR154">
            <v>460</v>
          </cell>
          <cell r="BS154">
            <v>520</v>
          </cell>
          <cell r="BT154">
            <v>500</v>
          </cell>
          <cell r="BU154">
            <v>1220</v>
          </cell>
          <cell r="BV154">
            <v>220</v>
          </cell>
          <cell r="BW154">
            <v>570</v>
          </cell>
          <cell r="BX154">
            <v>470</v>
          </cell>
          <cell r="BY154">
            <v>330</v>
          </cell>
          <cell r="BZ154">
            <v>250</v>
          </cell>
          <cell r="CA154">
            <v>60</v>
          </cell>
          <cell r="CB154">
            <v>30</v>
          </cell>
          <cell r="CC154">
            <v>670</v>
          </cell>
          <cell r="CD154">
            <v>510</v>
          </cell>
          <cell r="CE154">
            <v>90</v>
          </cell>
          <cell r="CF154">
            <v>190</v>
          </cell>
          <cell r="CG154">
            <v>230</v>
          </cell>
          <cell r="CH154">
            <v>370</v>
          </cell>
          <cell r="CI154">
            <v>110</v>
          </cell>
          <cell r="CJ154">
            <v>150</v>
          </cell>
          <cell r="CK154">
            <v>120</v>
          </cell>
          <cell r="CL154" t="str">
            <v>-</v>
          </cell>
          <cell r="CM154" t="str">
            <v>-</v>
          </cell>
          <cell r="CN154" t="str">
            <v>-</v>
          </cell>
          <cell r="CO154" t="str">
            <v>-</v>
          </cell>
          <cell r="CP154">
            <v>1370</v>
          </cell>
          <cell r="CQ154">
            <v>1020</v>
          </cell>
          <cell r="CR154">
            <v>350</v>
          </cell>
          <cell r="CS154">
            <v>330</v>
          </cell>
          <cell r="CT154">
            <v>360</v>
          </cell>
          <cell r="CU154">
            <v>760</v>
          </cell>
          <cell r="CV154">
            <v>150</v>
          </cell>
          <cell r="CW154">
            <v>290</v>
          </cell>
          <cell r="CX154">
            <v>340</v>
          </cell>
          <cell r="CY154">
            <v>140</v>
          </cell>
          <cell r="CZ154">
            <v>110</v>
          </cell>
          <cell r="DA154">
            <v>20</v>
          </cell>
          <cell r="DB154">
            <v>10</v>
          </cell>
          <cell r="DC154">
            <v>2050</v>
          </cell>
          <cell r="DD154">
            <v>1530</v>
          </cell>
          <cell r="DE154">
            <v>450</v>
          </cell>
          <cell r="DF154">
            <v>520</v>
          </cell>
          <cell r="DG154">
            <v>590</v>
          </cell>
          <cell r="DH154">
            <v>1130</v>
          </cell>
          <cell r="DI154">
            <v>260</v>
          </cell>
          <cell r="DJ154">
            <v>450</v>
          </cell>
          <cell r="DK154">
            <v>460</v>
          </cell>
          <cell r="DL154">
            <v>140</v>
          </cell>
          <cell r="DM154">
            <v>120</v>
          </cell>
          <cell r="DN154">
            <v>20</v>
          </cell>
          <cell r="DO154">
            <v>10</v>
          </cell>
          <cell r="DP154">
            <v>830</v>
          </cell>
          <cell r="DQ154">
            <v>650</v>
          </cell>
          <cell r="DR154">
            <v>130</v>
          </cell>
          <cell r="DS154">
            <v>310</v>
          </cell>
          <cell r="DT154">
            <v>270</v>
          </cell>
          <cell r="DU154">
            <v>530</v>
          </cell>
          <cell r="DV154">
            <v>230</v>
          </cell>
          <cell r="DW154">
            <v>270</v>
          </cell>
          <cell r="DX154">
            <v>70</v>
          </cell>
          <cell r="DY154">
            <v>20</v>
          </cell>
          <cell r="DZ154">
            <v>10</v>
          </cell>
          <cell r="EA154">
            <v>10</v>
          </cell>
          <cell r="EB154" t="str">
            <v>-</v>
          </cell>
          <cell r="EC154">
            <v>1170</v>
          </cell>
          <cell r="ED154">
            <v>670</v>
          </cell>
          <cell r="EE154">
            <v>140</v>
          </cell>
          <cell r="EF154">
            <v>300</v>
          </cell>
          <cell r="EG154">
            <v>240</v>
          </cell>
          <cell r="EH154">
            <v>650</v>
          </cell>
          <cell r="EI154">
            <v>100</v>
          </cell>
          <cell r="EJ154">
            <v>330</v>
          </cell>
          <cell r="EK154">
            <v>240</v>
          </cell>
          <cell r="EL154">
            <v>220</v>
          </cell>
          <cell r="EM154">
            <v>180</v>
          </cell>
          <cell r="EN154">
            <v>40</v>
          </cell>
          <cell r="EO154">
            <v>10</v>
          </cell>
          <cell r="EP154">
            <v>2000</v>
          </cell>
          <cell r="EQ154">
            <v>1320</v>
          </cell>
          <cell r="ER154">
            <v>270</v>
          </cell>
          <cell r="ES154">
            <v>610</v>
          </cell>
          <cell r="ET154">
            <v>510</v>
          </cell>
          <cell r="EU154">
            <v>1180</v>
          </cell>
          <cell r="EV154">
            <v>330</v>
          </cell>
          <cell r="EW154">
            <v>600</v>
          </cell>
          <cell r="EX154">
            <v>310</v>
          </cell>
          <cell r="EY154">
            <v>240</v>
          </cell>
          <cell r="EZ154">
            <v>190</v>
          </cell>
          <cell r="FA154">
            <v>40</v>
          </cell>
          <cell r="FB154">
            <v>10</v>
          </cell>
          <cell r="FC154">
            <v>780</v>
          </cell>
          <cell r="FD154">
            <v>570</v>
          </cell>
          <cell r="FE154">
            <v>90</v>
          </cell>
          <cell r="FF154">
            <v>320</v>
          </cell>
          <cell r="FG154">
            <v>170</v>
          </cell>
          <cell r="FH154">
            <v>500</v>
          </cell>
          <cell r="FI154">
            <v>160</v>
          </cell>
          <cell r="FJ154">
            <v>290</v>
          </cell>
          <cell r="FK154">
            <v>70</v>
          </cell>
          <cell r="FL154">
            <v>30</v>
          </cell>
          <cell r="FM154">
            <v>30</v>
          </cell>
          <cell r="FN154" t="str">
            <v>-</v>
          </cell>
          <cell r="FO154" t="str">
            <v>-</v>
          </cell>
          <cell r="FP154">
            <v>1290</v>
          </cell>
          <cell r="FQ154">
            <v>810</v>
          </cell>
          <cell r="FR154">
            <v>160</v>
          </cell>
          <cell r="FS154">
            <v>360</v>
          </cell>
          <cell r="FT154">
            <v>310</v>
          </cell>
          <cell r="FU154">
            <v>740</v>
          </cell>
          <cell r="FV154">
            <v>120</v>
          </cell>
          <cell r="FW154">
            <v>360</v>
          </cell>
          <cell r="FX154">
            <v>280</v>
          </cell>
          <cell r="FY154">
            <v>260</v>
          </cell>
          <cell r="FZ154">
            <v>200</v>
          </cell>
          <cell r="GA154">
            <v>70</v>
          </cell>
          <cell r="GB154">
            <v>20</v>
          </cell>
          <cell r="GC154">
            <v>2070</v>
          </cell>
          <cell r="GD154">
            <v>1380</v>
          </cell>
          <cell r="GE154">
            <v>240</v>
          </cell>
          <cell r="GF154">
            <v>670</v>
          </cell>
          <cell r="GG154">
            <v>480</v>
          </cell>
          <cell r="GH154">
            <v>1240</v>
          </cell>
          <cell r="GI154">
            <v>280</v>
          </cell>
          <cell r="GJ154">
            <v>640</v>
          </cell>
          <cell r="GK154">
            <v>350</v>
          </cell>
          <cell r="GL154">
            <v>290</v>
          </cell>
          <cell r="GM154">
            <v>230</v>
          </cell>
          <cell r="GN154">
            <v>70</v>
          </cell>
          <cell r="GO154">
            <v>20</v>
          </cell>
        </row>
        <row r="155">
          <cell r="C155">
            <v>1010</v>
          </cell>
          <cell r="D155">
            <v>600</v>
          </cell>
          <cell r="E155">
            <v>240</v>
          </cell>
          <cell r="F155">
            <v>270</v>
          </cell>
          <cell r="G155">
            <v>120</v>
          </cell>
          <cell r="H155">
            <v>620</v>
          </cell>
          <cell r="I155">
            <v>260</v>
          </cell>
          <cell r="J155">
            <v>300</v>
          </cell>
          <cell r="K155">
            <v>90</v>
          </cell>
          <cell r="L155" t="str">
            <v>-</v>
          </cell>
          <cell r="M155" t="str">
            <v>-</v>
          </cell>
          <cell r="N155" t="str">
            <v>-</v>
          </cell>
          <cell r="O155" t="str">
            <v>-</v>
          </cell>
          <cell r="P155">
            <v>1580</v>
          </cell>
          <cell r="Q155">
            <v>1130</v>
          </cell>
          <cell r="R155">
            <v>140</v>
          </cell>
          <cell r="S155">
            <v>410</v>
          </cell>
          <cell r="T155">
            <v>620</v>
          </cell>
          <cell r="U155">
            <v>1190</v>
          </cell>
          <cell r="V155">
            <v>110</v>
          </cell>
          <cell r="W155">
            <v>510</v>
          </cell>
          <cell r="X155">
            <v>630</v>
          </cell>
          <cell r="Y155">
            <v>20</v>
          </cell>
          <cell r="Z155">
            <v>20</v>
          </cell>
          <cell r="AA155">
            <v>10</v>
          </cell>
          <cell r="AB155" t="str">
            <v>-</v>
          </cell>
          <cell r="AC155">
            <v>2590</v>
          </cell>
          <cell r="AD155">
            <v>1730</v>
          </cell>
          <cell r="AE155" t="str">
            <v>-</v>
          </cell>
          <cell r="AF155">
            <v>680</v>
          </cell>
          <cell r="AG155">
            <v>740</v>
          </cell>
          <cell r="AH155">
            <v>1810</v>
          </cell>
          <cell r="AI155">
            <v>360</v>
          </cell>
          <cell r="AJ155">
            <v>820</v>
          </cell>
          <cell r="AK155">
            <v>720</v>
          </cell>
          <cell r="AL155">
            <v>30</v>
          </cell>
          <cell r="AM155">
            <v>20</v>
          </cell>
          <cell r="AN155">
            <v>10</v>
          </cell>
          <cell r="AO155" t="str">
            <v>-</v>
          </cell>
          <cell r="AP155">
            <v>1080</v>
          </cell>
          <cell r="AQ155">
            <v>690</v>
          </cell>
          <cell r="AR155">
            <v>280</v>
          </cell>
          <cell r="AS155">
            <v>290</v>
          </cell>
          <cell r="AT155">
            <v>150</v>
          </cell>
          <cell r="AU155">
            <v>580</v>
          </cell>
          <cell r="AV155">
            <v>170</v>
          </cell>
          <cell r="AW155">
            <v>300</v>
          </cell>
          <cell r="AX155">
            <v>120</v>
          </cell>
          <cell r="AY155" t="str">
            <v>-</v>
          </cell>
          <cell r="AZ155" t="str">
            <v>-</v>
          </cell>
          <cell r="BA155" t="str">
            <v>-</v>
          </cell>
          <cell r="BB155" t="str">
            <v>-</v>
          </cell>
          <cell r="BC155">
            <v>1360</v>
          </cell>
          <cell r="BD155">
            <v>1000</v>
          </cell>
          <cell r="BE155">
            <v>170</v>
          </cell>
          <cell r="BF155">
            <v>340</v>
          </cell>
          <cell r="BG155">
            <v>520</v>
          </cell>
          <cell r="BH155">
            <v>1080</v>
          </cell>
          <cell r="BI155">
            <v>80</v>
          </cell>
          <cell r="BJ155">
            <v>420</v>
          </cell>
          <cell r="BK155">
            <v>650</v>
          </cell>
          <cell r="BL155" t="str">
            <v>-</v>
          </cell>
          <cell r="BM155" t="str">
            <v>-</v>
          </cell>
          <cell r="BN155" t="str">
            <v>-</v>
          </cell>
          <cell r="BO155" t="str">
            <v>-</v>
          </cell>
          <cell r="BP155">
            <v>2440</v>
          </cell>
          <cell r="BQ155">
            <v>1690</v>
          </cell>
          <cell r="BR155">
            <v>450</v>
          </cell>
          <cell r="BS155">
            <v>630</v>
          </cell>
          <cell r="BT155">
            <v>670</v>
          </cell>
          <cell r="BU155">
            <v>1650</v>
          </cell>
          <cell r="BV155">
            <v>250</v>
          </cell>
          <cell r="BW155">
            <v>720</v>
          </cell>
          <cell r="BX155">
            <v>740</v>
          </cell>
          <cell r="BY155" t="str">
            <v>-</v>
          </cell>
          <cell r="BZ155" t="str">
            <v>-</v>
          </cell>
          <cell r="CA155" t="str">
            <v>-</v>
          </cell>
          <cell r="CB155" t="str">
            <v>-</v>
          </cell>
          <cell r="CC155">
            <v>890</v>
          </cell>
          <cell r="CD155">
            <v>610</v>
          </cell>
          <cell r="CE155">
            <v>110</v>
          </cell>
          <cell r="CF155">
            <v>280</v>
          </cell>
          <cell r="CG155">
            <v>220</v>
          </cell>
          <cell r="CH155">
            <v>570</v>
          </cell>
          <cell r="CI155">
            <v>160</v>
          </cell>
          <cell r="CJ155">
            <v>290</v>
          </cell>
          <cell r="CK155">
            <v>130</v>
          </cell>
          <cell r="CL155" t="str">
            <v>-</v>
          </cell>
          <cell r="CM155" t="str">
            <v>-</v>
          </cell>
          <cell r="CN155" t="str">
            <v>-</v>
          </cell>
          <cell r="CO155" t="str">
            <v>-</v>
          </cell>
          <cell r="CP155">
            <v>1460</v>
          </cell>
          <cell r="CQ155">
            <v>880</v>
          </cell>
          <cell r="CR155">
            <v>50</v>
          </cell>
          <cell r="CS155">
            <v>310</v>
          </cell>
          <cell r="CT155">
            <v>530</v>
          </cell>
          <cell r="CU155">
            <v>1230</v>
          </cell>
          <cell r="CV155">
            <v>190</v>
          </cell>
          <cell r="CW155">
            <v>420</v>
          </cell>
          <cell r="CX155">
            <v>650</v>
          </cell>
          <cell r="CY155" t="str">
            <v>-</v>
          </cell>
          <cell r="CZ155" t="str">
            <v>-</v>
          </cell>
          <cell r="DA155" t="str">
            <v>-</v>
          </cell>
          <cell r="DB155" t="str">
            <v>-</v>
          </cell>
          <cell r="DC155">
            <v>2350</v>
          </cell>
          <cell r="DD155">
            <v>1500</v>
          </cell>
          <cell r="DE155">
            <v>170</v>
          </cell>
          <cell r="DF155">
            <v>600</v>
          </cell>
          <cell r="DG155">
            <v>750</v>
          </cell>
          <cell r="DH155">
            <v>1800</v>
          </cell>
          <cell r="DI155">
            <v>350</v>
          </cell>
          <cell r="DJ155">
            <v>710</v>
          </cell>
          <cell r="DK155">
            <v>780</v>
          </cell>
          <cell r="DL155" t="str">
            <v>-</v>
          </cell>
          <cell r="DM155" t="str">
            <v>-</v>
          </cell>
          <cell r="DN155" t="str">
            <v>-</v>
          </cell>
          <cell r="DO155" t="str">
            <v>-</v>
          </cell>
          <cell r="DP155">
            <v>1010</v>
          </cell>
          <cell r="DQ155">
            <v>760</v>
          </cell>
          <cell r="DR155">
            <v>100</v>
          </cell>
          <cell r="DS155">
            <v>410</v>
          </cell>
          <cell r="DT155">
            <v>280</v>
          </cell>
          <cell r="DU155">
            <v>660</v>
          </cell>
          <cell r="DV155">
            <v>180</v>
          </cell>
          <cell r="DW155">
            <v>320</v>
          </cell>
          <cell r="DX155">
            <v>180</v>
          </cell>
          <cell r="DY155" t="str">
            <v>-</v>
          </cell>
          <cell r="DZ155" t="str">
            <v>-</v>
          </cell>
          <cell r="EA155" t="str">
            <v>-</v>
          </cell>
          <cell r="EB155" t="str">
            <v>-</v>
          </cell>
          <cell r="EC155">
            <v>1320</v>
          </cell>
          <cell r="ED155">
            <v>1000</v>
          </cell>
          <cell r="EE155">
            <v>60</v>
          </cell>
          <cell r="EF155">
            <v>430</v>
          </cell>
          <cell r="EG155">
            <v>540</v>
          </cell>
          <cell r="EH155">
            <v>840</v>
          </cell>
          <cell r="EI155">
            <v>50</v>
          </cell>
          <cell r="EJ155">
            <v>320</v>
          </cell>
          <cell r="EK155">
            <v>510</v>
          </cell>
          <cell r="EL155" t="str">
            <v>-</v>
          </cell>
          <cell r="EM155" t="str">
            <v>-</v>
          </cell>
          <cell r="EN155" t="str">
            <v>-</v>
          </cell>
          <cell r="EO155" t="str">
            <v>-</v>
          </cell>
          <cell r="EP155">
            <v>2320</v>
          </cell>
          <cell r="EQ155">
            <v>1760</v>
          </cell>
          <cell r="ER155">
            <v>160</v>
          </cell>
          <cell r="ES155">
            <v>830</v>
          </cell>
          <cell r="ET155">
            <v>810</v>
          </cell>
          <cell r="EU155">
            <v>1500</v>
          </cell>
          <cell r="EV155">
            <v>230</v>
          </cell>
          <cell r="EW155">
            <v>640</v>
          </cell>
          <cell r="EX155">
            <v>690</v>
          </cell>
          <cell r="EY155">
            <v>10</v>
          </cell>
          <cell r="EZ155">
            <v>10</v>
          </cell>
          <cell r="FA155" t="str">
            <v>-</v>
          </cell>
          <cell r="FB155" t="str">
            <v>-</v>
          </cell>
          <cell r="FC155">
            <v>760</v>
          </cell>
          <cell r="FD155">
            <v>470</v>
          </cell>
          <cell r="FE155">
            <v>60</v>
          </cell>
          <cell r="FF155">
            <v>300</v>
          </cell>
          <cell r="FG155">
            <v>130</v>
          </cell>
          <cell r="FH155">
            <v>510</v>
          </cell>
          <cell r="FI155">
            <v>90</v>
          </cell>
          <cell r="FJ155">
            <v>290</v>
          </cell>
          <cell r="FK155">
            <v>140</v>
          </cell>
          <cell r="FL155" t="str">
            <v>-</v>
          </cell>
          <cell r="FM155" t="str">
            <v>-</v>
          </cell>
          <cell r="FN155" t="str">
            <v>-</v>
          </cell>
          <cell r="FO155" t="str">
            <v>-</v>
          </cell>
          <cell r="FP155">
            <v>900</v>
          </cell>
          <cell r="FQ155">
            <v>670</v>
          </cell>
          <cell r="FR155">
            <v>30</v>
          </cell>
          <cell r="FS155">
            <v>210</v>
          </cell>
          <cell r="FT155">
            <v>440</v>
          </cell>
          <cell r="FU155">
            <v>630</v>
          </cell>
          <cell r="FV155">
            <v>20</v>
          </cell>
          <cell r="FW155">
            <v>220</v>
          </cell>
          <cell r="FX155">
            <v>410</v>
          </cell>
          <cell r="FY155" t="str">
            <v>-</v>
          </cell>
          <cell r="FZ155" t="str">
            <v>-</v>
          </cell>
          <cell r="GA155" t="str">
            <v>-</v>
          </cell>
          <cell r="GB155" t="str">
            <v>-</v>
          </cell>
          <cell r="GC155">
            <v>1670</v>
          </cell>
          <cell r="GD155">
            <v>1140</v>
          </cell>
          <cell r="GE155">
            <v>80</v>
          </cell>
          <cell r="GF155">
            <v>500</v>
          </cell>
          <cell r="GG155">
            <v>570</v>
          </cell>
          <cell r="GH155">
            <v>1140</v>
          </cell>
          <cell r="GI155">
            <v>110</v>
          </cell>
          <cell r="GJ155">
            <v>510</v>
          </cell>
          <cell r="GK155">
            <v>550</v>
          </cell>
          <cell r="GL155" t="str">
            <v>-</v>
          </cell>
          <cell r="GM155" t="str">
            <v>-</v>
          </cell>
          <cell r="GN155" t="str">
            <v>-</v>
          </cell>
          <cell r="GO155" t="str">
            <v>-</v>
          </cell>
        </row>
        <row r="156">
          <cell r="C156" t="str">
            <v>N/A</v>
          </cell>
          <cell r="D156" t="str">
            <v>N/A</v>
          </cell>
          <cell r="E156" t="str">
            <v>-</v>
          </cell>
          <cell r="F156" t="str">
            <v>-</v>
          </cell>
          <cell r="G156" t="str">
            <v>-</v>
          </cell>
          <cell r="H156" t="str">
            <v>N/A</v>
          </cell>
          <cell r="I156" t="str">
            <v>-</v>
          </cell>
          <cell r="J156" t="str">
            <v>-</v>
          </cell>
          <cell r="K156" t="str">
            <v>-</v>
          </cell>
          <cell r="L156" t="str">
            <v>N/A</v>
          </cell>
          <cell r="M156" t="str">
            <v>-</v>
          </cell>
          <cell r="N156" t="str">
            <v>-</v>
          </cell>
          <cell r="O156" t="str">
            <v>-</v>
          </cell>
          <cell r="P156" t="str">
            <v>N/A</v>
          </cell>
          <cell r="Q156" t="str">
            <v>-</v>
          </cell>
          <cell r="R156" t="str">
            <v>-</v>
          </cell>
          <cell r="S156" t="str">
            <v>-</v>
          </cell>
          <cell r="T156" t="str">
            <v>-</v>
          </cell>
          <cell r="U156" t="str">
            <v>N/A</v>
          </cell>
          <cell r="V156" t="str">
            <v>-</v>
          </cell>
          <cell r="W156" t="str">
            <v>-</v>
          </cell>
          <cell r="X156" t="str">
            <v>-</v>
          </cell>
          <cell r="Y156" t="str">
            <v>N/A</v>
          </cell>
          <cell r="Z156" t="str">
            <v>-</v>
          </cell>
          <cell r="AA156" t="str">
            <v>-</v>
          </cell>
          <cell r="AB156" t="str">
            <v>-</v>
          </cell>
          <cell r="AC156" t="str">
            <v>N/A</v>
          </cell>
          <cell r="AD156" t="str">
            <v>N/A</v>
          </cell>
          <cell r="AE156" t="str">
            <v>-</v>
          </cell>
          <cell r="AF156" t="str">
            <v>-</v>
          </cell>
          <cell r="AG156" t="str">
            <v>-</v>
          </cell>
          <cell r="AH156" t="str">
            <v>N/A</v>
          </cell>
          <cell r="AI156" t="str">
            <v>-</v>
          </cell>
          <cell r="AJ156" t="str">
            <v>-</v>
          </cell>
          <cell r="AK156" t="str">
            <v>-</v>
          </cell>
          <cell r="AL156" t="str">
            <v>N/A</v>
          </cell>
          <cell r="AM156" t="str">
            <v>-</v>
          </cell>
          <cell r="AN156" t="str">
            <v>-</v>
          </cell>
          <cell r="AO156" t="str">
            <v>-</v>
          </cell>
          <cell r="AP156">
            <v>10</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v>10</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v>10</v>
          </cell>
          <cell r="CQ156" t="str">
            <v>-</v>
          </cell>
          <cell r="CR156" t="str">
            <v>-</v>
          </cell>
          <cell r="CS156" t="str">
            <v>-</v>
          </cell>
          <cell r="CT156" t="str">
            <v>-</v>
          </cell>
          <cell r="CU156">
            <v>10</v>
          </cell>
          <cell r="CV156" t="str">
            <v>-</v>
          </cell>
          <cell r="CW156" t="str">
            <v>-</v>
          </cell>
          <cell r="CX156" t="str">
            <v>-</v>
          </cell>
          <cell r="CY156" t="str">
            <v>-</v>
          </cell>
          <cell r="CZ156" t="str">
            <v>-</v>
          </cell>
          <cell r="DA156" t="str">
            <v>-</v>
          </cell>
          <cell r="DB156" t="str">
            <v>-</v>
          </cell>
          <cell r="DC156">
            <v>10</v>
          </cell>
          <cell r="DD156" t="str">
            <v>-</v>
          </cell>
          <cell r="DE156" t="str">
            <v>-</v>
          </cell>
          <cell r="DF156" t="str">
            <v>-</v>
          </cell>
          <cell r="DG156" t="str">
            <v>-</v>
          </cell>
          <cell r="DH156">
            <v>10</v>
          </cell>
          <cell r="DI156" t="str">
            <v>-</v>
          </cell>
          <cell r="DJ156" t="str">
            <v>-</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t="str">
            <v>-</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t="str">
            <v>-</v>
          </cell>
          <cell r="FZ156" t="str">
            <v>-</v>
          </cell>
          <cell r="GA156" t="str">
            <v>-</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t="str">
            <v>-</v>
          </cell>
          <cell r="GO156" t="str">
            <v>-</v>
          </cell>
        </row>
        <row r="157">
          <cell r="C157">
            <v>710</v>
          </cell>
          <cell r="D157">
            <v>500</v>
          </cell>
          <cell r="E157">
            <v>140</v>
          </cell>
          <cell r="F157">
            <v>250</v>
          </cell>
          <cell r="G157">
            <v>120</v>
          </cell>
          <cell r="H157">
            <v>480</v>
          </cell>
          <cell r="I157">
            <v>170</v>
          </cell>
          <cell r="J157">
            <v>230</v>
          </cell>
          <cell r="K157">
            <v>90</v>
          </cell>
          <cell r="L157">
            <v>50</v>
          </cell>
          <cell r="M157">
            <v>40</v>
          </cell>
          <cell r="N157">
            <v>10</v>
          </cell>
          <cell r="O157" t="str">
            <v>-</v>
          </cell>
          <cell r="P157">
            <v>4040</v>
          </cell>
          <cell r="Q157">
            <v>1890</v>
          </cell>
          <cell r="R157">
            <v>900</v>
          </cell>
          <cell r="S157">
            <v>660</v>
          </cell>
          <cell r="T157">
            <v>460</v>
          </cell>
          <cell r="U157">
            <v>1540</v>
          </cell>
          <cell r="V157">
            <v>580</v>
          </cell>
          <cell r="W157">
            <v>750</v>
          </cell>
          <cell r="X157">
            <v>400</v>
          </cell>
          <cell r="Y157">
            <v>1440</v>
          </cell>
          <cell r="Z157">
            <v>1310</v>
          </cell>
          <cell r="AA157">
            <v>110</v>
          </cell>
          <cell r="AB157">
            <v>40</v>
          </cell>
          <cell r="AC157">
            <v>4750</v>
          </cell>
          <cell r="AD157">
            <v>2390</v>
          </cell>
          <cell r="AE157" t="str">
            <v>-</v>
          </cell>
          <cell r="AF157">
            <v>910</v>
          </cell>
          <cell r="AG157">
            <v>580</v>
          </cell>
          <cell r="AH157">
            <v>2020</v>
          </cell>
          <cell r="AI157">
            <v>750</v>
          </cell>
          <cell r="AJ157">
            <v>980</v>
          </cell>
          <cell r="AK157">
            <v>490</v>
          </cell>
          <cell r="AL157">
            <v>1490</v>
          </cell>
          <cell r="AM157">
            <v>1350</v>
          </cell>
          <cell r="AN157">
            <v>120</v>
          </cell>
          <cell r="AO157">
            <v>40</v>
          </cell>
          <cell r="AP157">
            <v>690</v>
          </cell>
          <cell r="AQ157">
            <v>500</v>
          </cell>
          <cell r="AR157">
            <v>120</v>
          </cell>
          <cell r="AS157">
            <v>260</v>
          </cell>
          <cell r="AT157">
            <v>130</v>
          </cell>
          <cell r="AU157">
            <v>410</v>
          </cell>
          <cell r="AV157">
            <v>140</v>
          </cell>
          <cell r="AW157">
            <v>200</v>
          </cell>
          <cell r="AX157">
            <v>90</v>
          </cell>
          <cell r="AY157">
            <v>50</v>
          </cell>
          <cell r="AZ157">
            <v>40</v>
          </cell>
          <cell r="BA157">
            <v>10</v>
          </cell>
          <cell r="BB157">
            <v>10</v>
          </cell>
          <cell r="BC157">
            <v>3460</v>
          </cell>
          <cell r="BD157">
            <v>1520</v>
          </cell>
          <cell r="BE157">
            <v>870</v>
          </cell>
          <cell r="BF157">
            <v>450</v>
          </cell>
          <cell r="BG157">
            <v>260</v>
          </cell>
          <cell r="BH157">
            <v>1200</v>
          </cell>
          <cell r="BI157">
            <v>480</v>
          </cell>
          <cell r="BJ157">
            <v>560</v>
          </cell>
          <cell r="BK157">
            <v>300</v>
          </cell>
          <cell r="BL157">
            <v>1350</v>
          </cell>
          <cell r="BM157">
            <v>1200</v>
          </cell>
          <cell r="BN157">
            <v>110</v>
          </cell>
          <cell r="BO157">
            <v>70</v>
          </cell>
          <cell r="BP157">
            <v>4150</v>
          </cell>
          <cell r="BQ157">
            <v>2020</v>
          </cell>
          <cell r="BR157">
            <v>990</v>
          </cell>
          <cell r="BS157">
            <v>710</v>
          </cell>
          <cell r="BT157">
            <v>400</v>
          </cell>
          <cell r="BU157">
            <v>1610</v>
          </cell>
          <cell r="BV157">
            <v>630</v>
          </cell>
          <cell r="BW157">
            <v>760</v>
          </cell>
          <cell r="BX157">
            <v>350</v>
          </cell>
          <cell r="BY157">
            <v>1400</v>
          </cell>
          <cell r="BZ157">
            <v>1230</v>
          </cell>
          <cell r="CA157">
            <v>130</v>
          </cell>
          <cell r="CB157">
            <v>70</v>
          </cell>
          <cell r="CC157">
            <v>690</v>
          </cell>
          <cell r="CD157">
            <v>460</v>
          </cell>
          <cell r="CE157">
            <v>80</v>
          </cell>
          <cell r="CF157">
            <v>240</v>
          </cell>
          <cell r="CG157">
            <v>150</v>
          </cell>
          <cell r="CH157">
            <v>420</v>
          </cell>
          <cell r="CI157">
            <v>140</v>
          </cell>
          <cell r="CJ157">
            <v>200</v>
          </cell>
          <cell r="CK157">
            <v>80</v>
          </cell>
          <cell r="CL157">
            <v>40</v>
          </cell>
          <cell r="CM157">
            <v>30</v>
          </cell>
          <cell r="CN157">
            <v>10</v>
          </cell>
          <cell r="CO157" t="str">
            <v>-</v>
          </cell>
          <cell r="CP157">
            <v>2880</v>
          </cell>
          <cell r="CQ157">
            <v>1240</v>
          </cell>
          <cell r="CR157">
            <v>500</v>
          </cell>
          <cell r="CS157">
            <v>480</v>
          </cell>
          <cell r="CT157">
            <v>340</v>
          </cell>
          <cell r="CU157">
            <v>1250</v>
          </cell>
          <cell r="CV157">
            <v>590</v>
          </cell>
          <cell r="CW157">
            <v>520</v>
          </cell>
          <cell r="CX157">
            <v>300</v>
          </cell>
          <cell r="CY157">
            <v>1190</v>
          </cell>
          <cell r="CZ157">
            <v>1060</v>
          </cell>
          <cell r="DA157">
            <v>100</v>
          </cell>
          <cell r="DB157">
            <v>50</v>
          </cell>
          <cell r="DC157">
            <v>3570</v>
          </cell>
          <cell r="DD157">
            <v>1700</v>
          </cell>
          <cell r="DE157">
            <v>580</v>
          </cell>
          <cell r="DF157">
            <v>720</v>
          </cell>
          <cell r="DG157">
            <v>490</v>
          </cell>
          <cell r="DH157">
            <v>1670</v>
          </cell>
          <cell r="DI157">
            <v>730</v>
          </cell>
          <cell r="DJ157">
            <v>720</v>
          </cell>
          <cell r="DK157">
            <v>380</v>
          </cell>
          <cell r="DL157">
            <v>1230</v>
          </cell>
          <cell r="DM157">
            <v>1090</v>
          </cell>
          <cell r="DN157">
            <v>110</v>
          </cell>
          <cell r="DO157">
            <v>50</v>
          </cell>
          <cell r="DP157">
            <v>720</v>
          </cell>
          <cell r="DQ157">
            <v>450</v>
          </cell>
          <cell r="DR157">
            <v>80</v>
          </cell>
          <cell r="DS157">
            <v>220</v>
          </cell>
          <cell r="DT157">
            <v>150</v>
          </cell>
          <cell r="DU157">
            <v>450</v>
          </cell>
          <cell r="DV157">
            <v>130</v>
          </cell>
          <cell r="DW157">
            <v>250</v>
          </cell>
          <cell r="DX157">
            <v>80</v>
          </cell>
          <cell r="DY157">
            <v>50</v>
          </cell>
          <cell r="DZ157">
            <v>40</v>
          </cell>
          <cell r="EA157">
            <v>10</v>
          </cell>
          <cell r="EB157">
            <v>10</v>
          </cell>
          <cell r="EC157">
            <v>2990</v>
          </cell>
          <cell r="ED157">
            <v>1380</v>
          </cell>
          <cell r="EE157">
            <v>540</v>
          </cell>
          <cell r="EF157">
            <v>570</v>
          </cell>
          <cell r="EG157">
            <v>350</v>
          </cell>
          <cell r="EH157">
            <v>1220</v>
          </cell>
          <cell r="EI157">
            <v>460</v>
          </cell>
          <cell r="EJ157">
            <v>560</v>
          </cell>
          <cell r="EK157">
            <v>370</v>
          </cell>
          <cell r="EL157">
            <v>1120</v>
          </cell>
          <cell r="EM157">
            <v>960</v>
          </cell>
          <cell r="EN157">
            <v>140</v>
          </cell>
          <cell r="EO157">
            <v>60</v>
          </cell>
          <cell r="EP157">
            <v>3710</v>
          </cell>
          <cell r="EQ157">
            <v>1840</v>
          </cell>
          <cell r="ER157">
            <v>620</v>
          </cell>
          <cell r="ES157">
            <v>790</v>
          </cell>
          <cell r="ET157">
            <v>510</v>
          </cell>
          <cell r="EU157">
            <v>1670</v>
          </cell>
          <cell r="EV157">
            <v>590</v>
          </cell>
          <cell r="EW157">
            <v>810</v>
          </cell>
          <cell r="EX157">
            <v>450</v>
          </cell>
          <cell r="EY157">
            <v>1170</v>
          </cell>
          <cell r="EZ157">
            <v>1000</v>
          </cell>
          <cell r="FA157">
            <v>150</v>
          </cell>
          <cell r="FB157">
            <v>60</v>
          </cell>
          <cell r="FC157">
            <v>710</v>
          </cell>
          <cell r="FD157">
            <v>430</v>
          </cell>
          <cell r="FE157">
            <v>60</v>
          </cell>
          <cell r="FF157">
            <v>280</v>
          </cell>
          <cell r="FG157">
            <v>100</v>
          </cell>
          <cell r="FH157">
            <v>480</v>
          </cell>
          <cell r="FI157">
            <v>120</v>
          </cell>
          <cell r="FJ157">
            <v>290</v>
          </cell>
          <cell r="FK157">
            <v>80</v>
          </cell>
          <cell r="FL157">
            <v>50</v>
          </cell>
          <cell r="FM157">
            <v>40</v>
          </cell>
          <cell r="FN157">
            <v>10</v>
          </cell>
          <cell r="FO157" t="str">
            <v>-</v>
          </cell>
          <cell r="FP157">
            <v>2480</v>
          </cell>
          <cell r="FQ157">
            <v>1120</v>
          </cell>
          <cell r="FR157">
            <v>460</v>
          </cell>
          <cell r="FS157">
            <v>400</v>
          </cell>
          <cell r="FT157">
            <v>290</v>
          </cell>
          <cell r="FU157">
            <v>930</v>
          </cell>
          <cell r="FV157">
            <v>280</v>
          </cell>
          <cell r="FW157">
            <v>410</v>
          </cell>
          <cell r="FX157">
            <v>260</v>
          </cell>
          <cell r="FY157">
            <v>960</v>
          </cell>
          <cell r="FZ157">
            <v>780</v>
          </cell>
          <cell r="GA157">
            <v>160</v>
          </cell>
          <cell r="GB157">
            <v>40</v>
          </cell>
          <cell r="GC157">
            <v>3190</v>
          </cell>
          <cell r="GD157">
            <v>1550</v>
          </cell>
          <cell r="GE157">
            <v>520</v>
          </cell>
          <cell r="GF157">
            <v>680</v>
          </cell>
          <cell r="GG157">
            <v>380</v>
          </cell>
          <cell r="GH157">
            <v>1410</v>
          </cell>
          <cell r="GI157">
            <v>400</v>
          </cell>
          <cell r="GJ157">
            <v>710</v>
          </cell>
          <cell r="GK157">
            <v>340</v>
          </cell>
          <cell r="GL157">
            <v>1010</v>
          </cell>
          <cell r="GM157">
            <v>820</v>
          </cell>
          <cell r="GN157">
            <v>170</v>
          </cell>
          <cell r="GO157">
            <v>40</v>
          </cell>
        </row>
        <row r="158">
          <cell r="C158">
            <v>260</v>
          </cell>
          <cell r="D158">
            <v>150</v>
          </cell>
          <cell r="E158">
            <v>40</v>
          </cell>
          <cell r="F158">
            <v>70</v>
          </cell>
          <cell r="G158">
            <v>50</v>
          </cell>
          <cell r="H158">
            <v>160</v>
          </cell>
          <cell r="I158">
            <v>70</v>
          </cell>
          <cell r="J158">
            <v>60</v>
          </cell>
          <cell r="K158">
            <v>30</v>
          </cell>
          <cell r="L158">
            <v>50</v>
          </cell>
          <cell r="M158">
            <v>40</v>
          </cell>
          <cell r="N158">
            <v>10</v>
          </cell>
          <cell r="O158">
            <v>10</v>
          </cell>
          <cell r="P158">
            <v>1290</v>
          </cell>
          <cell r="Q158">
            <v>630</v>
          </cell>
          <cell r="R158">
            <v>230</v>
          </cell>
          <cell r="S158">
            <v>260</v>
          </cell>
          <cell r="T158">
            <v>170</v>
          </cell>
          <cell r="U158">
            <v>390</v>
          </cell>
          <cell r="V158">
            <v>120</v>
          </cell>
          <cell r="W158">
            <v>190</v>
          </cell>
          <cell r="X158">
            <v>110</v>
          </cell>
          <cell r="Y158">
            <v>550</v>
          </cell>
          <cell r="Z158">
            <v>360</v>
          </cell>
          <cell r="AA158">
            <v>130</v>
          </cell>
          <cell r="AB158">
            <v>70</v>
          </cell>
          <cell r="AC158">
            <v>1550</v>
          </cell>
          <cell r="AD158">
            <v>780</v>
          </cell>
          <cell r="AE158" t="str">
            <v>-</v>
          </cell>
          <cell r="AF158">
            <v>330</v>
          </cell>
          <cell r="AG158">
            <v>210</v>
          </cell>
          <cell r="AH158">
            <v>550</v>
          </cell>
          <cell r="AI158">
            <v>190</v>
          </cell>
          <cell r="AJ158">
            <v>250</v>
          </cell>
          <cell r="AK158">
            <v>140</v>
          </cell>
          <cell r="AL158">
            <v>590</v>
          </cell>
          <cell r="AM158">
            <v>390</v>
          </cell>
          <cell r="AN158">
            <v>140</v>
          </cell>
          <cell r="AO158">
            <v>80</v>
          </cell>
          <cell r="AP158">
            <v>220</v>
          </cell>
          <cell r="AQ158">
            <v>130</v>
          </cell>
          <cell r="AR158">
            <v>30</v>
          </cell>
          <cell r="AS158">
            <v>70</v>
          </cell>
          <cell r="AT158">
            <v>30</v>
          </cell>
          <cell r="AU158">
            <v>130</v>
          </cell>
          <cell r="AV158">
            <v>50</v>
          </cell>
          <cell r="AW158">
            <v>60</v>
          </cell>
          <cell r="AX158">
            <v>30</v>
          </cell>
          <cell r="AY158">
            <v>40</v>
          </cell>
          <cell r="AZ158">
            <v>20</v>
          </cell>
          <cell r="BA158">
            <v>10</v>
          </cell>
          <cell r="BB158">
            <v>10</v>
          </cell>
          <cell r="BC158">
            <v>1130</v>
          </cell>
          <cell r="BD158">
            <v>410</v>
          </cell>
          <cell r="BE158">
            <v>170</v>
          </cell>
          <cell r="BF158">
            <v>140</v>
          </cell>
          <cell r="BG158">
            <v>100</v>
          </cell>
          <cell r="BH158">
            <v>360</v>
          </cell>
          <cell r="BI158">
            <v>130</v>
          </cell>
          <cell r="BJ158">
            <v>150</v>
          </cell>
          <cell r="BK158">
            <v>100</v>
          </cell>
          <cell r="BL158">
            <v>590</v>
          </cell>
          <cell r="BM158">
            <v>380</v>
          </cell>
          <cell r="BN158">
            <v>130</v>
          </cell>
          <cell r="BO158">
            <v>100</v>
          </cell>
          <cell r="BP158">
            <v>1350</v>
          </cell>
          <cell r="BQ158">
            <v>530</v>
          </cell>
          <cell r="BR158">
            <v>200</v>
          </cell>
          <cell r="BS158">
            <v>210</v>
          </cell>
          <cell r="BT158">
            <v>130</v>
          </cell>
          <cell r="BU158">
            <v>480</v>
          </cell>
          <cell r="BV158">
            <v>170</v>
          </cell>
          <cell r="BW158">
            <v>210</v>
          </cell>
          <cell r="BX158">
            <v>130</v>
          </cell>
          <cell r="BY158">
            <v>630</v>
          </cell>
          <cell r="BZ158">
            <v>400</v>
          </cell>
          <cell r="CA158">
            <v>140</v>
          </cell>
          <cell r="CB158">
            <v>110</v>
          </cell>
          <cell r="CC158">
            <v>210</v>
          </cell>
          <cell r="CD158">
            <v>130</v>
          </cell>
          <cell r="CE158">
            <v>20</v>
          </cell>
          <cell r="CF158">
            <v>70</v>
          </cell>
          <cell r="CG158">
            <v>40</v>
          </cell>
          <cell r="CH158">
            <v>130</v>
          </cell>
          <cell r="CI158">
            <v>50</v>
          </cell>
          <cell r="CJ158">
            <v>60</v>
          </cell>
          <cell r="CK158">
            <v>20</v>
          </cell>
          <cell r="CL158">
            <v>30</v>
          </cell>
          <cell r="CM158">
            <v>10</v>
          </cell>
          <cell r="CN158">
            <v>10</v>
          </cell>
          <cell r="CO158">
            <v>10</v>
          </cell>
          <cell r="CP158">
            <v>1270</v>
          </cell>
          <cell r="CQ158">
            <v>710</v>
          </cell>
          <cell r="CR158">
            <v>400</v>
          </cell>
          <cell r="CS158">
            <v>200</v>
          </cell>
          <cell r="CT158">
            <v>130</v>
          </cell>
          <cell r="CU158">
            <v>320</v>
          </cell>
          <cell r="CV158">
            <v>100</v>
          </cell>
          <cell r="CW158">
            <v>140</v>
          </cell>
          <cell r="CX158">
            <v>100</v>
          </cell>
          <cell r="CY158">
            <v>510</v>
          </cell>
          <cell r="CZ158">
            <v>360</v>
          </cell>
          <cell r="DA158">
            <v>100</v>
          </cell>
          <cell r="DB158">
            <v>70</v>
          </cell>
          <cell r="DC158">
            <v>1480</v>
          </cell>
          <cell r="DD158">
            <v>840</v>
          </cell>
          <cell r="DE158">
            <v>420</v>
          </cell>
          <cell r="DF158">
            <v>270</v>
          </cell>
          <cell r="DG158">
            <v>170</v>
          </cell>
          <cell r="DH158">
            <v>450</v>
          </cell>
          <cell r="DI158">
            <v>150</v>
          </cell>
          <cell r="DJ158">
            <v>200</v>
          </cell>
          <cell r="DK158">
            <v>120</v>
          </cell>
          <cell r="DL158">
            <v>540</v>
          </cell>
          <cell r="DM158">
            <v>370</v>
          </cell>
          <cell r="DN158">
            <v>100</v>
          </cell>
          <cell r="DO158">
            <v>80</v>
          </cell>
          <cell r="DP158">
            <v>240</v>
          </cell>
          <cell r="DQ158">
            <v>140</v>
          </cell>
          <cell r="DR158">
            <v>20</v>
          </cell>
          <cell r="DS158">
            <v>80</v>
          </cell>
          <cell r="DT158">
            <v>40</v>
          </cell>
          <cell r="DU158">
            <v>150</v>
          </cell>
          <cell r="DV158">
            <v>50</v>
          </cell>
          <cell r="DW158">
            <v>80</v>
          </cell>
          <cell r="DX158">
            <v>30</v>
          </cell>
          <cell r="DY158">
            <v>30</v>
          </cell>
          <cell r="DZ158">
            <v>20</v>
          </cell>
          <cell r="EA158">
            <v>10</v>
          </cell>
          <cell r="EB158">
            <v>10</v>
          </cell>
          <cell r="EC158">
            <v>1280</v>
          </cell>
          <cell r="ED158">
            <v>770</v>
          </cell>
          <cell r="EE158">
            <v>450</v>
          </cell>
          <cell r="EF158">
            <v>250</v>
          </cell>
          <cell r="EG158">
            <v>100</v>
          </cell>
          <cell r="EH158">
            <v>310</v>
          </cell>
          <cell r="EI158">
            <v>100</v>
          </cell>
          <cell r="EJ158">
            <v>150</v>
          </cell>
          <cell r="EK158">
            <v>80</v>
          </cell>
          <cell r="EL158">
            <v>420</v>
          </cell>
          <cell r="EM158">
            <v>280</v>
          </cell>
          <cell r="EN158">
            <v>80</v>
          </cell>
          <cell r="EO158">
            <v>70</v>
          </cell>
          <cell r="EP158">
            <v>1520</v>
          </cell>
          <cell r="EQ158">
            <v>910</v>
          </cell>
          <cell r="ER158">
            <v>460</v>
          </cell>
          <cell r="ES158">
            <v>330</v>
          </cell>
          <cell r="ET158">
            <v>140</v>
          </cell>
          <cell r="EU158">
            <v>460</v>
          </cell>
          <cell r="EV158">
            <v>150</v>
          </cell>
          <cell r="EW158">
            <v>230</v>
          </cell>
          <cell r="EX158">
            <v>100</v>
          </cell>
          <cell r="EY158">
            <v>450</v>
          </cell>
          <cell r="EZ158">
            <v>300</v>
          </cell>
          <cell r="FA158">
            <v>80</v>
          </cell>
          <cell r="FB158">
            <v>80</v>
          </cell>
          <cell r="FC158">
            <v>280</v>
          </cell>
          <cell r="FD158">
            <v>150</v>
          </cell>
          <cell r="FE158">
            <v>20</v>
          </cell>
          <cell r="FF158">
            <v>90</v>
          </cell>
          <cell r="FG158">
            <v>50</v>
          </cell>
          <cell r="FH158">
            <v>200</v>
          </cell>
          <cell r="FI158">
            <v>60</v>
          </cell>
          <cell r="FJ158">
            <v>120</v>
          </cell>
          <cell r="FK158">
            <v>40</v>
          </cell>
          <cell r="FL158">
            <v>40</v>
          </cell>
          <cell r="FM158">
            <v>30</v>
          </cell>
          <cell r="FN158" t="str">
            <v>-</v>
          </cell>
          <cell r="FO158">
            <v>10</v>
          </cell>
          <cell r="FP158">
            <v>1000</v>
          </cell>
          <cell r="FQ158">
            <v>490</v>
          </cell>
          <cell r="FR158">
            <v>270</v>
          </cell>
          <cell r="FS158">
            <v>130</v>
          </cell>
          <cell r="FT158">
            <v>90</v>
          </cell>
          <cell r="FU158">
            <v>300</v>
          </cell>
          <cell r="FV158">
            <v>130</v>
          </cell>
          <cell r="FW158">
            <v>100</v>
          </cell>
          <cell r="FX158">
            <v>70</v>
          </cell>
          <cell r="FY158">
            <v>410</v>
          </cell>
          <cell r="FZ158">
            <v>280</v>
          </cell>
          <cell r="GA158">
            <v>100</v>
          </cell>
          <cell r="GB158">
            <v>50</v>
          </cell>
          <cell r="GC158">
            <v>1280</v>
          </cell>
          <cell r="GD158">
            <v>640</v>
          </cell>
          <cell r="GE158">
            <v>300</v>
          </cell>
          <cell r="GF158">
            <v>220</v>
          </cell>
          <cell r="GG158">
            <v>140</v>
          </cell>
          <cell r="GH158">
            <v>500</v>
          </cell>
          <cell r="GI158">
            <v>190</v>
          </cell>
          <cell r="GJ158">
            <v>220</v>
          </cell>
          <cell r="GK158">
            <v>110</v>
          </cell>
          <cell r="GL158">
            <v>450</v>
          </cell>
          <cell r="GM158">
            <v>320</v>
          </cell>
          <cell r="GN158">
            <v>100</v>
          </cell>
          <cell r="GO158">
            <v>60</v>
          </cell>
        </row>
        <row r="159">
          <cell r="C159">
            <v>6580</v>
          </cell>
          <cell r="D159">
            <v>4320</v>
          </cell>
          <cell r="E159">
            <v>1520</v>
          </cell>
          <cell r="F159">
            <v>2040</v>
          </cell>
          <cell r="G159">
            <v>800</v>
          </cell>
          <cell r="H159">
            <v>4480</v>
          </cell>
          <cell r="I159">
            <v>1620</v>
          </cell>
          <cell r="J159">
            <v>2010</v>
          </cell>
          <cell r="K159">
            <v>930</v>
          </cell>
          <cell r="L159">
            <v>200</v>
          </cell>
          <cell r="M159">
            <v>160</v>
          </cell>
          <cell r="N159">
            <v>40</v>
          </cell>
          <cell r="O159">
            <v>10</v>
          </cell>
          <cell r="P159">
            <v>14910</v>
          </cell>
          <cell r="Q159">
            <v>9880</v>
          </cell>
          <cell r="R159">
            <v>1940</v>
          </cell>
          <cell r="S159">
            <v>4290</v>
          </cell>
          <cell r="T159">
            <v>4220</v>
          </cell>
          <cell r="U159">
            <v>9010</v>
          </cell>
          <cell r="V159">
            <v>1830</v>
          </cell>
          <cell r="W159">
            <v>4270</v>
          </cell>
          <cell r="X159">
            <v>3540</v>
          </cell>
          <cell r="Y159">
            <v>1990</v>
          </cell>
          <cell r="Z159">
            <v>1600</v>
          </cell>
          <cell r="AA159">
            <v>290</v>
          </cell>
          <cell r="AB159">
            <v>170</v>
          </cell>
          <cell r="AC159">
            <v>21490</v>
          </cell>
          <cell r="AD159">
            <v>14200</v>
          </cell>
          <cell r="AE159" t="str">
            <v>-</v>
          </cell>
          <cell r="AF159">
            <v>6330</v>
          </cell>
          <cell r="AG159">
            <v>5020</v>
          </cell>
          <cell r="AH159">
            <v>13490</v>
          </cell>
          <cell r="AI159">
            <v>3450</v>
          </cell>
          <cell r="AJ159">
            <v>6280</v>
          </cell>
          <cell r="AK159">
            <v>4470</v>
          </cell>
          <cell r="AL159">
            <v>2190</v>
          </cell>
          <cell r="AM159">
            <v>1760</v>
          </cell>
          <cell r="AN159">
            <v>320</v>
          </cell>
          <cell r="AO159">
            <v>180</v>
          </cell>
          <cell r="AP159">
            <v>5220</v>
          </cell>
          <cell r="AQ159">
            <v>3380</v>
          </cell>
          <cell r="AR159">
            <v>1310</v>
          </cell>
          <cell r="AS159">
            <v>1540</v>
          </cell>
          <cell r="AT159">
            <v>570</v>
          </cell>
          <cell r="AU159">
            <v>3430</v>
          </cell>
          <cell r="AV159">
            <v>1310</v>
          </cell>
          <cell r="AW159">
            <v>1580</v>
          </cell>
          <cell r="AX159">
            <v>580</v>
          </cell>
          <cell r="AY159">
            <v>220</v>
          </cell>
          <cell r="AZ159">
            <v>180</v>
          </cell>
          <cell r="BA159">
            <v>40</v>
          </cell>
          <cell r="BB159">
            <v>20</v>
          </cell>
          <cell r="BC159">
            <v>12200</v>
          </cell>
          <cell r="BD159">
            <v>7440</v>
          </cell>
          <cell r="BE159">
            <v>1360</v>
          </cell>
          <cell r="BF159">
            <v>3390</v>
          </cell>
          <cell r="BG159">
            <v>2830</v>
          </cell>
          <cell r="BH159">
            <v>7850</v>
          </cell>
          <cell r="BI159">
            <v>1080</v>
          </cell>
          <cell r="BJ159">
            <v>3920</v>
          </cell>
          <cell r="BK159">
            <v>3190</v>
          </cell>
          <cell r="BL159">
            <v>1970</v>
          </cell>
          <cell r="BM159">
            <v>1550</v>
          </cell>
          <cell r="BN159">
            <v>320</v>
          </cell>
          <cell r="BO159">
            <v>140</v>
          </cell>
          <cell r="BP159">
            <v>17420</v>
          </cell>
          <cell r="BQ159">
            <v>10820</v>
          </cell>
          <cell r="BR159">
            <v>2660</v>
          </cell>
          <cell r="BS159">
            <v>4930</v>
          </cell>
          <cell r="BT159">
            <v>3400</v>
          </cell>
          <cell r="BU159">
            <v>11280</v>
          </cell>
          <cell r="BV159">
            <v>2390</v>
          </cell>
          <cell r="BW159">
            <v>5500</v>
          </cell>
          <cell r="BX159">
            <v>3760</v>
          </cell>
          <cell r="BY159">
            <v>2190</v>
          </cell>
          <cell r="BZ159">
            <v>1730</v>
          </cell>
          <cell r="CA159">
            <v>360</v>
          </cell>
          <cell r="CB159">
            <v>150</v>
          </cell>
          <cell r="CC159">
            <v>5250</v>
          </cell>
          <cell r="CD159">
            <v>3570</v>
          </cell>
          <cell r="CE159">
            <v>960</v>
          </cell>
          <cell r="CF159">
            <v>1920</v>
          </cell>
          <cell r="CG159">
            <v>720</v>
          </cell>
          <cell r="CH159">
            <v>3370</v>
          </cell>
          <cell r="CI159">
            <v>1280</v>
          </cell>
          <cell r="CJ159">
            <v>1620</v>
          </cell>
          <cell r="CK159">
            <v>520</v>
          </cell>
          <cell r="CL159">
            <v>190</v>
          </cell>
          <cell r="CM159">
            <v>150</v>
          </cell>
          <cell r="CN159">
            <v>30</v>
          </cell>
          <cell r="CO159">
            <v>10</v>
          </cell>
          <cell r="CP159">
            <v>12120</v>
          </cell>
          <cell r="CQ159">
            <v>6970</v>
          </cell>
          <cell r="CR159">
            <v>1370</v>
          </cell>
          <cell r="CS159">
            <v>2930</v>
          </cell>
          <cell r="CT159">
            <v>2920</v>
          </cell>
          <cell r="CU159">
            <v>7640</v>
          </cell>
          <cell r="CV159">
            <v>1360</v>
          </cell>
          <cell r="CW159">
            <v>3500</v>
          </cell>
          <cell r="CX159">
            <v>3190</v>
          </cell>
          <cell r="CY159">
            <v>1840</v>
          </cell>
          <cell r="CZ159">
            <v>1380</v>
          </cell>
          <cell r="DA159">
            <v>370</v>
          </cell>
          <cell r="DB159">
            <v>150</v>
          </cell>
          <cell r="DC159">
            <v>17370</v>
          </cell>
          <cell r="DD159">
            <v>10540</v>
          </cell>
          <cell r="DE159">
            <v>2330</v>
          </cell>
          <cell r="DF159">
            <v>4850</v>
          </cell>
          <cell r="DG159">
            <v>3640</v>
          </cell>
          <cell r="DH159">
            <v>11010</v>
          </cell>
          <cell r="DI159">
            <v>2640</v>
          </cell>
          <cell r="DJ159">
            <v>5130</v>
          </cell>
          <cell r="DK159">
            <v>3720</v>
          </cell>
          <cell r="DL159">
            <v>2030</v>
          </cell>
          <cell r="DM159">
            <v>1530</v>
          </cell>
          <cell r="DN159">
            <v>400</v>
          </cell>
          <cell r="DO159">
            <v>160</v>
          </cell>
          <cell r="DP159">
            <v>6270</v>
          </cell>
          <cell r="DQ159">
            <v>4190</v>
          </cell>
          <cell r="DR159">
            <v>840</v>
          </cell>
          <cell r="DS159">
            <v>1380</v>
          </cell>
          <cell r="DT159">
            <v>1990</v>
          </cell>
          <cell r="DU159">
            <v>4370</v>
          </cell>
          <cell r="DV159">
            <v>1430</v>
          </cell>
          <cell r="DW159">
            <v>2250</v>
          </cell>
          <cell r="DX159">
            <v>740</v>
          </cell>
          <cell r="DY159">
            <v>150</v>
          </cell>
          <cell r="DZ159">
            <v>120</v>
          </cell>
          <cell r="EA159">
            <v>20</v>
          </cell>
          <cell r="EB159">
            <v>10</v>
          </cell>
          <cell r="EC159">
            <v>11040</v>
          </cell>
          <cell r="ED159">
            <v>6720</v>
          </cell>
          <cell r="EE159">
            <v>1090</v>
          </cell>
          <cell r="EF159">
            <v>2620</v>
          </cell>
          <cell r="EG159">
            <v>3140</v>
          </cell>
          <cell r="EH159">
            <v>6670</v>
          </cell>
          <cell r="EI159">
            <v>890</v>
          </cell>
          <cell r="EJ159">
            <v>3070</v>
          </cell>
          <cell r="EK159">
            <v>3000</v>
          </cell>
          <cell r="EL159">
            <v>1440</v>
          </cell>
          <cell r="EM159">
            <v>1050</v>
          </cell>
          <cell r="EN159">
            <v>340</v>
          </cell>
          <cell r="EO159">
            <v>130</v>
          </cell>
          <cell r="EP159">
            <v>17310</v>
          </cell>
          <cell r="EQ159">
            <v>10910</v>
          </cell>
          <cell r="ER159">
            <v>1930</v>
          </cell>
          <cell r="ES159">
            <v>3990</v>
          </cell>
          <cell r="ET159">
            <v>5140</v>
          </cell>
          <cell r="EU159">
            <v>11040</v>
          </cell>
          <cell r="EV159">
            <v>2320</v>
          </cell>
          <cell r="EW159">
            <v>5320</v>
          </cell>
          <cell r="EX159">
            <v>3750</v>
          </cell>
          <cell r="EY159">
            <v>1590</v>
          </cell>
          <cell r="EZ159">
            <v>1180</v>
          </cell>
          <cell r="FA159">
            <v>360</v>
          </cell>
          <cell r="FB159">
            <v>140</v>
          </cell>
          <cell r="FC159">
            <v>6210</v>
          </cell>
          <cell r="FD159">
            <v>4190</v>
          </cell>
          <cell r="FE159">
            <v>800</v>
          </cell>
          <cell r="FF159">
            <v>1480</v>
          </cell>
          <cell r="FG159">
            <v>1920</v>
          </cell>
          <cell r="FH159">
            <v>4390</v>
          </cell>
          <cell r="FI159">
            <v>1210</v>
          </cell>
          <cell r="FJ159">
            <v>2550</v>
          </cell>
          <cell r="FK159">
            <v>680</v>
          </cell>
          <cell r="FL159">
            <v>140</v>
          </cell>
          <cell r="FM159">
            <v>120</v>
          </cell>
          <cell r="FN159">
            <v>20</v>
          </cell>
          <cell r="FO159">
            <v>10</v>
          </cell>
          <cell r="FP159">
            <v>9680</v>
          </cell>
          <cell r="FQ159">
            <v>6300</v>
          </cell>
          <cell r="FR159">
            <v>1220</v>
          </cell>
          <cell r="FS159">
            <v>2360</v>
          </cell>
          <cell r="FT159">
            <v>2830</v>
          </cell>
          <cell r="FU159">
            <v>6060</v>
          </cell>
          <cell r="FV159">
            <v>990</v>
          </cell>
          <cell r="FW159">
            <v>2690</v>
          </cell>
          <cell r="FX159">
            <v>2520</v>
          </cell>
          <cell r="FY159">
            <v>950</v>
          </cell>
          <cell r="FZ159">
            <v>780</v>
          </cell>
          <cell r="GA159">
            <v>120</v>
          </cell>
          <cell r="GB159">
            <v>70</v>
          </cell>
          <cell r="GC159">
            <v>15890</v>
          </cell>
          <cell r="GD159">
            <v>10490</v>
          </cell>
          <cell r="GE159">
            <v>2020</v>
          </cell>
          <cell r="GF159">
            <v>3840</v>
          </cell>
          <cell r="GG159">
            <v>4750</v>
          </cell>
          <cell r="GH159">
            <v>10450</v>
          </cell>
          <cell r="GI159">
            <v>2200</v>
          </cell>
          <cell r="GJ159">
            <v>5240</v>
          </cell>
          <cell r="GK159">
            <v>3200</v>
          </cell>
          <cell r="GL159">
            <v>1090</v>
          </cell>
          <cell r="GM159">
            <v>910</v>
          </cell>
          <cell r="GN159">
            <v>140</v>
          </cell>
          <cell r="GO159">
            <v>70</v>
          </cell>
        </row>
        <row r="160">
          <cell r="C160" t="str">
            <v>N/A</v>
          </cell>
          <cell r="D160" t="str">
            <v>N/A</v>
          </cell>
          <cell r="E160" t="str">
            <v>-</v>
          </cell>
          <cell r="F160" t="str">
            <v>-</v>
          </cell>
          <cell r="G160" t="str">
            <v>-</v>
          </cell>
          <cell r="H160" t="str">
            <v>N/A</v>
          </cell>
          <cell r="I160" t="str">
            <v>-</v>
          </cell>
          <cell r="J160" t="str">
            <v>-</v>
          </cell>
          <cell r="K160" t="str">
            <v>-</v>
          </cell>
          <cell r="L160" t="str">
            <v>N/A</v>
          </cell>
          <cell r="M160" t="str">
            <v>-</v>
          </cell>
          <cell r="N160" t="str">
            <v>-</v>
          </cell>
          <cell r="O160" t="str">
            <v>-</v>
          </cell>
          <cell r="P160" t="str">
            <v>N/A</v>
          </cell>
          <cell r="Q160" t="str">
            <v>-</v>
          </cell>
          <cell r="R160" t="str">
            <v>-</v>
          </cell>
          <cell r="S160" t="str">
            <v>-</v>
          </cell>
          <cell r="T160" t="str">
            <v>-</v>
          </cell>
          <cell r="U160" t="str">
            <v>N/A</v>
          </cell>
          <cell r="V160" t="str">
            <v>-</v>
          </cell>
          <cell r="W160" t="str">
            <v>-</v>
          </cell>
          <cell r="X160" t="str">
            <v>-</v>
          </cell>
          <cell r="Y160" t="str">
            <v>N/A</v>
          </cell>
          <cell r="Z160" t="str">
            <v>-</v>
          </cell>
          <cell r="AA160" t="str">
            <v>-</v>
          </cell>
          <cell r="AB160" t="str">
            <v>-</v>
          </cell>
          <cell r="AC160" t="str">
            <v>N/A</v>
          </cell>
          <cell r="AD160" t="str">
            <v>N/A</v>
          </cell>
          <cell r="AE160" t="str">
            <v>-</v>
          </cell>
          <cell r="AF160" t="str">
            <v>-</v>
          </cell>
          <cell r="AG160" t="str">
            <v>-</v>
          </cell>
          <cell r="AH160" t="str">
            <v>N/A</v>
          </cell>
          <cell r="AI160" t="str">
            <v>-</v>
          </cell>
          <cell r="AJ160" t="str">
            <v>-</v>
          </cell>
          <cell r="AK160" t="str">
            <v>-</v>
          </cell>
          <cell r="AL160" t="str">
            <v>N/A</v>
          </cell>
          <cell r="AM160" t="str">
            <v>-</v>
          </cell>
          <cell r="AN160" t="str">
            <v>-</v>
          </cell>
          <cell r="AO160" t="str">
            <v>-</v>
          </cell>
          <cell r="AP160">
            <v>440</v>
          </cell>
          <cell r="AQ160">
            <v>290</v>
          </cell>
          <cell r="AR160">
            <v>60</v>
          </cell>
          <cell r="AS160">
            <v>140</v>
          </cell>
          <cell r="AT160">
            <v>100</v>
          </cell>
          <cell r="AU160">
            <v>290</v>
          </cell>
          <cell r="AV160">
            <v>50</v>
          </cell>
          <cell r="AW160">
            <v>160</v>
          </cell>
          <cell r="AX160">
            <v>80</v>
          </cell>
          <cell r="AY160">
            <v>10</v>
          </cell>
          <cell r="AZ160">
            <v>10</v>
          </cell>
          <cell r="BA160" t="str">
            <v>-</v>
          </cell>
          <cell r="BB160" t="str">
            <v>-</v>
          </cell>
          <cell r="BC160">
            <v>730</v>
          </cell>
          <cell r="BD160">
            <v>500</v>
          </cell>
          <cell r="BE160">
            <v>80</v>
          </cell>
          <cell r="BF160">
            <v>240</v>
          </cell>
          <cell r="BG160">
            <v>190</v>
          </cell>
          <cell r="BH160">
            <v>490</v>
          </cell>
          <cell r="BI160">
            <v>20</v>
          </cell>
          <cell r="BJ160">
            <v>260</v>
          </cell>
          <cell r="BK160">
            <v>230</v>
          </cell>
          <cell r="BL160">
            <v>60</v>
          </cell>
          <cell r="BM160">
            <v>60</v>
          </cell>
          <cell r="BN160" t="str">
            <v>-</v>
          </cell>
          <cell r="BO160" t="str">
            <v>-</v>
          </cell>
          <cell r="BP160">
            <v>1170</v>
          </cell>
          <cell r="BQ160">
            <v>790</v>
          </cell>
          <cell r="BR160">
            <v>140</v>
          </cell>
          <cell r="BS160">
            <v>370</v>
          </cell>
          <cell r="BT160">
            <v>290</v>
          </cell>
          <cell r="BU160">
            <v>780</v>
          </cell>
          <cell r="BV160">
            <v>70</v>
          </cell>
          <cell r="BW160">
            <v>420</v>
          </cell>
          <cell r="BX160">
            <v>300</v>
          </cell>
          <cell r="BY160">
            <v>60</v>
          </cell>
          <cell r="BZ160">
            <v>60</v>
          </cell>
          <cell r="CA160" t="str">
            <v>-</v>
          </cell>
          <cell r="CB160" t="str">
            <v>-</v>
          </cell>
          <cell r="CC160">
            <v>420</v>
          </cell>
          <cell r="CD160">
            <v>250</v>
          </cell>
          <cell r="CE160">
            <v>40</v>
          </cell>
          <cell r="CF160">
            <v>130</v>
          </cell>
          <cell r="CG160">
            <v>80</v>
          </cell>
          <cell r="CH160">
            <v>290</v>
          </cell>
          <cell r="CI160">
            <v>60</v>
          </cell>
          <cell r="CJ160">
            <v>150</v>
          </cell>
          <cell r="CK160">
            <v>80</v>
          </cell>
          <cell r="CL160">
            <v>10</v>
          </cell>
          <cell r="CM160">
            <v>10</v>
          </cell>
          <cell r="CN160" t="str">
            <v>-</v>
          </cell>
          <cell r="CO160" t="str">
            <v>-</v>
          </cell>
          <cell r="CP160">
            <v>640</v>
          </cell>
          <cell r="CQ160">
            <v>420</v>
          </cell>
          <cell r="CR160">
            <v>30</v>
          </cell>
          <cell r="CS160">
            <v>190</v>
          </cell>
          <cell r="CT160">
            <v>200</v>
          </cell>
          <cell r="CU160">
            <v>440</v>
          </cell>
          <cell r="CV160">
            <v>20</v>
          </cell>
          <cell r="CW160">
            <v>200</v>
          </cell>
          <cell r="CX160">
            <v>230</v>
          </cell>
          <cell r="CY160">
            <v>70</v>
          </cell>
          <cell r="CZ160">
            <v>60</v>
          </cell>
          <cell r="DA160">
            <v>10</v>
          </cell>
          <cell r="DB160" t="str">
            <v>-</v>
          </cell>
          <cell r="DC160">
            <v>1070</v>
          </cell>
          <cell r="DD160">
            <v>670</v>
          </cell>
          <cell r="DE160">
            <v>70</v>
          </cell>
          <cell r="DF160">
            <v>330</v>
          </cell>
          <cell r="DG160">
            <v>290</v>
          </cell>
          <cell r="DH160">
            <v>730</v>
          </cell>
          <cell r="DI160">
            <v>80</v>
          </cell>
          <cell r="DJ160">
            <v>350</v>
          </cell>
          <cell r="DK160">
            <v>300</v>
          </cell>
          <cell r="DL160">
            <v>80</v>
          </cell>
          <cell r="DM160">
            <v>70</v>
          </cell>
          <cell r="DN160">
            <v>10</v>
          </cell>
          <cell r="DO160" t="str">
            <v>-</v>
          </cell>
          <cell r="DP160">
            <v>520</v>
          </cell>
          <cell r="DQ160">
            <v>390</v>
          </cell>
          <cell r="DR160">
            <v>30</v>
          </cell>
          <cell r="DS160">
            <v>260</v>
          </cell>
          <cell r="DT160">
            <v>100</v>
          </cell>
          <cell r="DU160">
            <v>300</v>
          </cell>
          <cell r="DV160">
            <v>40</v>
          </cell>
          <cell r="DW160">
            <v>190</v>
          </cell>
          <cell r="DX160">
            <v>70</v>
          </cell>
          <cell r="DY160">
            <v>10</v>
          </cell>
          <cell r="DZ160">
            <v>10</v>
          </cell>
          <cell r="EA160" t="str">
            <v>-</v>
          </cell>
          <cell r="EB160" t="str">
            <v>-</v>
          </cell>
          <cell r="EC160">
            <v>740</v>
          </cell>
          <cell r="ED160">
            <v>460</v>
          </cell>
          <cell r="EE160">
            <v>60</v>
          </cell>
          <cell r="EF160">
            <v>230</v>
          </cell>
          <cell r="EG160">
            <v>180</v>
          </cell>
          <cell r="EH160">
            <v>470</v>
          </cell>
          <cell r="EI160">
            <v>40</v>
          </cell>
          <cell r="EJ160">
            <v>230</v>
          </cell>
          <cell r="EK160">
            <v>210</v>
          </cell>
          <cell r="EL160">
            <v>90</v>
          </cell>
          <cell r="EM160">
            <v>70</v>
          </cell>
          <cell r="EN160">
            <v>20</v>
          </cell>
          <cell r="EO160" t="str">
            <v>-</v>
          </cell>
          <cell r="EP160">
            <v>1260</v>
          </cell>
          <cell r="EQ160">
            <v>850</v>
          </cell>
          <cell r="ER160">
            <v>90</v>
          </cell>
          <cell r="ES160">
            <v>490</v>
          </cell>
          <cell r="ET160">
            <v>290</v>
          </cell>
          <cell r="EU160">
            <v>780</v>
          </cell>
          <cell r="EV160">
            <v>80</v>
          </cell>
          <cell r="EW160">
            <v>420</v>
          </cell>
          <cell r="EX160">
            <v>280</v>
          </cell>
          <cell r="EY160">
            <v>100</v>
          </cell>
          <cell r="EZ160">
            <v>80</v>
          </cell>
          <cell r="FA160">
            <v>20</v>
          </cell>
          <cell r="FB160" t="str">
            <v>-</v>
          </cell>
          <cell r="FC160">
            <v>480</v>
          </cell>
          <cell r="FD160">
            <v>320</v>
          </cell>
          <cell r="FE160">
            <v>20</v>
          </cell>
          <cell r="FF160">
            <v>200</v>
          </cell>
          <cell r="FG160">
            <v>100</v>
          </cell>
          <cell r="FH160">
            <v>290</v>
          </cell>
          <cell r="FI160">
            <v>50</v>
          </cell>
          <cell r="FJ160">
            <v>180</v>
          </cell>
          <cell r="FK160">
            <v>70</v>
          </cell>
          <cell r="FL160">
            <v>10</v>
          </cell>
          <cell r="FM160">
            <v>10</v>
          </cell>
          <cell r="FN160" t="str">
            <v>-</v>
          </cell>
          <cell r="FO160" t="str">
            <v>-</v>
          </cell>
          <cell r="FP160">
            <v>640</v>
          </cell>
          <cell r="FQ160">
            <v>370</v>
          </cell>
          <cell r="FR160">
            <v>40</v>
          </cell>
          <cell r="FS160">
            <v>180</v>
          </cell>
          <cell r="FT160">
            <v>150</v>
          </cell>
          <cell r="FU160">
            <v>390</v>
          </cell>
          <cell r="FV160">
            <v>40</v>
          </cell>
          <cell r="FW160">
            <v>190</v>
          </cell>
          <cell r="FX160">
            <v>170</v>
          </cell>
          <cell r="FY160">
            <v>90</v>
          </cell>
          <cell r="FZ160">
            <v>80</v>
          </cell>
          <cell r="GA160">
            <v>50</v>
          </cell>
          <cell r="GB160" t="str">
            <v>-</v>
          </cell>
          <cell r="GC160">
            <v>1110</v>
          </cell>
          <cell r="GD160">
            <v>690</v>
          </cell>
          <cell r="GE160">
            <v>60</v>
          </cell>
          <cell r="GF160">
            <v>380</v>
          </cell>
          <cell r="GG160">
            <v>250</v>
          </cell>
          <cell r="GH160">
            <v>680</v>
          </cell>
          <cell r="GI160">
            <v>80</v>
          </cell>
          <cell r="GJ160">
            <v>370</v>
          </cell>
          <cell r="GK160">
            <v>240</v>
          </cell>
          <cell r="GL160">
            <v>100</v>
          </cell>
          <cell r="GM160">
            <v>80</v>
          </cell>
          <cell r="GN160">
            <v>50</v>
          </cell>
          <cell r="GO160" t="str">
            <v>-</v>
          </cell>
        </row>
        <row r="161">
          <cell r="C161" t="str">
            <v>N/A</v>
          </cell>
          <cell r="D161" t="str">
            <v>N/A</v>
          </cell>
          <cell r="E161" t="str">
            <v>-</v>
          </cell>
          <cell r="F161" t="str">
            <v>-</v>
          </cell>
          <cell r="G161" t="str">
            <v>-</v>
          </cell>
          <cell r="H161" t="str">
            <v>N/A</v>
          </cell>
          <cell r="I161" t="str">
            <v>-</v>
          </cell>
          <cell r="J161" t="str">
            <v>-</v>
          </cell>
          <cell r="K161" t="str">
            <v>-</v>
          </cell>
          <cell r="L161" t="str">
            <v>N/A</v>
          </cell>
          <cell r="M161" t="str">
            <v>-</v>
          </cell>
          <cell r="N161" t="str">
            <v>-</v>
          </cell>
          <cell r="O161" t="str">
            <v>-</v>
          </cell>
          <cell r="P161" t="str">
            <v>N/A</v>
          </cell>
          <cell r="Q161" t="str">
            <v>-</v>
          </cell>
          <cell r="R161" t="str">
            <v>-</v>
          </cell>
          <cell r="S161" t="str">
            <v>-</v>
          </cell>
          <cell r="T161" t="str">
            <v>-</v>
          </cell>
          <cell r="U161" t="str">
            <v>N/A</v>
          </cell>
          <cell r="V161" t="str">
            <v>-</v>
          </cell>
          <cell r="W161" t="str">
            <v>-</v>
          </cell>
          <cell r="X161" t="str">
            <v>-</v>
          </cell>
          <cell r="Y161" t="str">
            <v>N/A</v>
          </cell>
          <cell r="Z161" t="str">
            <v>-</v>
          </cell>
          <cell r="AA161" t="str">
            <v>-</v>
          </cell>
          <cell r="AB161" t="str">
            <v>-</v>
          </cell>
          <cell r="AC161" t="str">
            <v>N/A</v>
          </cell>
          <cell r="AD161" t="str">
            <v>N/A</v>
          </cell>
          <cell r="AE161" t="str">
            <v>-</v>
          </cell>
          <cell r="AF161" t="str">
            <v>-</v>
          </cell>
          <cell r="AG161" t="str">
            <v>-</v>
          </cell>
          <cell r="AH161" t="str">
            <v>N/A</v>
          </cell>
          <cell r="AI161" t="str">
            <v>-</v>
          </cell>
          <cell r="AJ161" t="str">
            <v>-</v>
          </cell>
          <cell r="AK161" t="str">
            <v>-</v>
          </cell>
          <cell r="AL161" t="str">
            <v>N/A</v>
          </cell>
          <cell r="AM161" t="str">
            <v>-</v>
          </cell>
          <cell r="AN161" t="str">
            <v>-</v>
          </cell>
          <cell r="AO161" t="str">
            <v>-</v>
          </cell>
          <cell r="AP161">
            <v>660</v>
          </cell>
          <cell r="AQ161">
            <v>400</v>
          </cell>
          <cell r="AR161">
            <v>70</v>
          </cell>
          <cell r="AS161">
            <v>220</v>
          </cell>
          <cell r="AT161">
            <v>120</v>
          </cell>
          <cell r="AU161">
            <v>390</v>
          </cell>
          <cell r="AV161">
            <v>110</v>
          </cell>
          <cell r="AW161">
            <v>170</v>
          </cell>
          <cell r="AX161">
            <v>110</v>
          </cell>
          <cell r="AY161">
            <v>20</v>
          </cell>
          <cell r="AZ161">
            <v>20</v>
          </cell>
          <cell r="BA161" t="str">
            <v>-</v>
          </cell>
          <cell r="BB161" t="str">
            <v>-</v>
          </cell>
          <cell r="BC161">
            <v>1390</v>
          </cell>
          <cell r="BD161">
            <v>930</v>
          </cell>
          <cell r="BE161">
            <v>230</v>
          </cell>
          <cell r="BF161">
            <v>380</v>
          </cell>
          <cell r="BG161">
            <v>330</v>
          </cell>
          <cell r="BH161">
            <v>850</v>
          </cell>
          <cell r="BI161">
            <v>70</v>
          </cell>
          <cell r="BJ161">
            <v>400</v>
          </cell>
          <cell r="BK161">
            <v>400</v>
          </cell>
          <cell r="BL161">
            <v>170</v>
          </cell>
          <cell r="BM161">
            <v>130</v>
          </cell>
          <cell r="BN161">
            <v>30</v>
          </cell>
          <cell r="BO161">
            <v>10</v>
          </cell>
          <cell r="BP161">
            <v>2050</v>
          </cell>
          <cell r="BQ161">
            <v>1340</v>
          </cell>
          <cell r="BR161">
            <v>300</v>
          </cell>
          <cell r="BS161">
            <v>600</v>
          </cell>
          <cell r="BT161">
            <v>450</v>
          </cell>
          <cell r="BU161">
            <v>1230</v>
          </cell>
          <cell r="BV161">
            <v>180</v>
          </cell>
          <cell r="BW161">
            <v>580</v>
          </cell>
          <cell r="BX161">
            <v>490</v>
          </cell>
          <cell r="BY161">
            <v>180</v>
          </cell>
          <cell r="BZ161">
            <v>150</v>
          </cell>
          <cell r="CA161">
            <v>30</v>
          </cell>
          <cell r="CB161">
            <v>10</v>
          </cell>
          <cell r="CC161">
            <v>960</v>
          </cell>
          <cell r="CD161">
            <v>710</v>
          </cell>
          <cell r="CE161">
            <v>90</v>
          </cell>
          <cell r="CF161">
            <v>430</v>
          </cell>
          <cell r="CG161">
            <v>200</v>
          </cell>
          <cell r="CH161">
            <v>640</v>
          </cell>
          <cell r="CI161">
            <v>140</v>
          </cell>
          <cell r="CJ161">
            <v>420</v>
          </cell>
          <cell r="CK161">
            <v>80</v>
          </cell>
          <cell r="CL161">
            <v>20</v>
          </cell>
          <cell r="CM161">
            <v>20</v>
          </cell>
          <cell r="CN161" t="str">
            <v>-</v>
          </cell>
          <cell r="CO161" t="str">
            <v>-</v>
          </cell>
          <cell r="CP161">
            <v>1180</v>
          </cell>
          <cell r="CQ161">
            <v>800</v>
          </cell>
          <cell r="CR161">
            <v>110</v>
          </cell>
          <cell r="CS161">
            <v>280</v>
          </cell>
          <cell r="CT161">
            <v>440</v>
          </cell>
          <cell r="CU161">
            <v>800</v>
          </cell>
          <cell r="CV161">
            <v>90</v>
          </cell>
          <cell r="CW161">
            <v>340</v>
          </cell>
          <cell r="CX161">
            <v>400</v>
          </cell>
          <cell r="CY161">
            <v>70</v>
          </cell>
          <cell r="CZ161">
            <v>70</v>
          </cell>
          <cell r="DA161" t="str">
            <v>-</v>
          </cell>
          <cell r="DB161" t="str">
            <v>-</v>
          </cell>
          <cell r="DC161">
            <v>2140</v>
          </cell>
          <cell r="DD161">
            <v>1510</v>
          </cell>
          <cell r="DE161">
            <v>190</v>
          </cell>
          <cell r="DF161">
            <v>700</v>
          </cell>
          <cell r="DG161">
            <v>640</v>
          </cell>
          <cell r="DH161">
            <v>1430</v>
          </cell>
          <cell r="DI161">
            <v>230</v>
          </cell>
          <cell r="DJ161">
            <v>760</v>
          </cell>
          <cell r="DK161">
            <v>490</v>
          </cell>
          <cell r="DL161">
            <v>80</v>
          </cell>
          <cell r="DM161">
            <v>80</v>
          </cell>
          <cell r="DN161" t="str">
            <v>-</v>
          </cell>
          <cell r="DO161" t="str">
            <v>-</v>
          </cell>
          <cell r="DP161">
            <v>960</v>
          </cell>
          <cell r="DQ161">
            <v>700</v>
          </cell>
          <cell r="DR161">
            <v>120</v>
          </cell>
          <cell r="DS161">
            <v>170</v>
          </cell>
          <cell r="DT161">
            <v>410</v>
          </cell>
          <cell r="DU161">
            <v>640</v>
          </cell>
          <cell r="DV161">
            <v>210</v>
          </cell>
          <cell r="DW161">
            <v>280</v>
          </cell>
          <cell r="DX161">
            <v>160</v>
          </cell>
          <cell r="DY161">
            <v>20</v>
          </cell>
          <cell r="DZ161">
            <v>20</v>
          </cell>
          <cell r="EA161" t="str">
            <v>-</v>
          </cell>
          <cell r="EB161" t="str">
            <v>-</v>
          </cell>
          <cell r="EC161">
            <v>970</v>
          </cell>
          <cell r="ED161">
            <v>580</v>
          </cell>
          <cell r="EE161">
            <v>60</v>
          </cell>
          <cell r="EF161">
            <v>210</v>
          </cell>
          <cell r="EG161">
            <v>320</v>
          </cell>
          <cell r="EH161">
            <v>630</v>
          </cell>
          <cell r="EI161">
            <v>60</v>
          </cell>
          <cell r="EJ161">
            <v>260</v>
          </cell>
          <cell r="EK161">
            <v>320</v>
          </cell>
          <cell r="EL161">
            <v>130</v>
          </cell>
          <cell r="EM161">
            <v>100</v>
          </cell>
          <cell r="EN161">
            <v>20</v>
          </cell>
          <cell r="EO161">
            <v>10</v>
          </cell>
          <cell r="EP161">
            <v>1930</v>
          </cell>
          <cell r="EQ161">
            <v>1280</v>
          </cell>
          <cell r="ER161">
            <v>180</v>
          </cell>
          <cell r="ES161">
            <v>380</v>
          </cell>
          <cell r="ET161">
            <v>720</v>
          </cell>
          <cell r="EU161">
            <v>1270</v>
          </cell>
          <cell r="EV161">
            <v>280</v>
          </cell>
          <cell r="EW161">
            <v>530</v>
          </cell>
          <cell r="EX161">
            <v>470</v>
          </cell>
          <cell r="EY161">
            <v>150</v>
          </cell>
          <cell r="EZ161">
            <v>120</v>
          </cell>
          <cell r="FA161">
            <v>20</v>
          </cell>
          <cell r="FB161">
            <v>10</v>
          </cell>
          <cell r="FC161">
            <v>830</v>
          </cell>
          <cell r="FD161">
            <v>550</v>
          </cell>
          <cell r="FE161">
            <v>100</v>
          </cell>
          <cell r="FF161">
            <v>110</v>
          </cell>
          <cell r="FG161">
            <v>340</v>
          </cell>
          <cell r="FH161">
            <v>560</v>
          </cell>
          <cell r="FI161">
            <v>160</v>
          </cell>
          <cell r="FJ161">
            <v>310</v>
          </cell>
          <cell r="FK161">
            <v>90</v>
          </cell>
          <cell r="FL161">
            <v>10</v>
          </cell>
          <cell r="FM161">
            <v>10</v>
          </cell>
          <cell r="FN161" t="str">
            <v>-</v>
          </cell>
          <cell r="FO161" t="str">
            <v>-</v>
          </cell>
          <cell r="FP161">
            <v>750</v>
          </cell>
          <cell r="FQ161">
            <v>460</v>
          </cell>
          <cell r="FR161">
            <v>80</v>
          </cell>
          <cell r="FS161">
            <v>160</v>
          </cell>
          <cell r="FT161">
            <v>220</v>
          </cell>
          <cell r="FU161">
            <v>450</v>
          </cell>
          <cell r="FV161">
            <v>90</v>
          </cell>
          <cell r="FW161">
            <v>180</v>
          </cell>
          <cell r="FX161">
            <v>180</v>
          </cell>
          <cell r="FY161">
            <v>70</v>
          </cell>
          <cell r="FZ161">
            <v>70</v>
          </cell>
          <cell r="GA161" t="str">
            <v>-</v>
          </cell>
          <cell r="GB161" t="str">
            <v>-</v>
          </cell>
          <cell r="GC161">
            <v>1580</v>
          </cell>
          <cell r="GD161">
            <v>1010</v>
          </cell>
          <cell r="GE161">
            <v>180</v>
          </cell>
          <cell r="GF161">
            <v>280</v>
          </cell>
          <cell r="GG161">
            <v>560</v>
          </cell>
          <cell r="GH161">
            <v>1010</v>
          </cell>
          <cell r="GI161">
            <v>260</v>
          </cell>
          <cell r="GJ161">
            <v>490</v>
          </cell>
          <cell r="GK161">
            <v>270</v>
          </cell>
          <cell r="GL161">
            <v>80</v>
          </cell>
          <cell r="GM161">
            <v>80</v>
          </cell>
          <cell r="GN161" t="str">
            <v>-</v>
          </cell>
          <cell r="GO161" t="str">
            <v>-</v>
          </cell>
        </row>
        <row r="162">
          <cell r="C162">
            <v>2550</v>
          </cell>
          <cell r="D162">
            <v>1610</v>
          </cell>
          <cell r="E162">
            <v>380</v>
          </cell>
          <cell r="F162">
            <v>1020</v>
          </cell>
          <cell r="G162">
            <v>240</v>
          </cell>
          <cell r="H162">
            <v>1800</v>
          </cell>
          <cell r="I162">
            <v>550</v>
          </cell>
          <cell r="J162">
            <v>1030</v>
          </cell>
          <cell r="K162">
            <v>300</v>
          </cell>
          <cell r="L162">
            <v>100</v>
          </cell>
          <cell r="M162">
            <v>100</v>
          </cell>
          <cell r="N162">
            <v>10</v>
          </cell>
          <cell r="O162" t="str">
            <v>-</v>
          </cell>
          <cell r="P162">
            <v>5450</v>
          </cell>
          <cell r="Q162">
            <v>3210</v>
          </cell>
          <cell r="R162">
            <v>1160</v>
          </cell>
          <cell r="S162">
            <v>1300</v>
          </cell>
          <cell r="T162">
            <v>1100</v>
          </cell>
          <cell r="U162">
            <v>3000</v>
          </cell>
          <cell r="V162">
            <v>840</v>
          </cell>
          <cell r="W162">
            <v>1450</v>
          </cell>
          <cell r="X162">
            <v>1070</v>
          </cell>
          <cell r="Y162">
            <v>970</v>
          </cell>
          <cell r="Z162">
            <v>940</v>
          </cell>
          <cell r="AA162">
            <v>70</v>
          </cell>
          <cell r="AB162">
            <v>50</v>
          </cell>
          <cell r="AC162">
            <v>8000</v>
          </cell>
          <cell r="AD162">
            <v>4820</v>
          </cell>
          <cell r="AE162" t="str">
            <v>-</v>
          </cell>
          <cell r="AF162">
            <v>2320</v>
          </cell>
          <cell r="AG162">
            <v>1340</v>
          </cell>
          <cell r="AH162">
            <v>4800</v>
          </cell>
          <cell r="AI162">
            <v>1390</v>
          </cell>
          <cell r="AJ162">
            <v>2480</v>
          </cell>
          <cell r="AK162">
            <v>1380</v>
          </cell>
          <cell r="AL162">
            <v>1060</v>
          </cell>
          <cell r="AM162">
            <v>1040</v>
          </cell>
          <cell r="AN162">
            <v>80</v>
          </cell>
          <cell r="AO162">
            <v>50</v>
          </cell>
          <cell r="AP162">
            <v>2040</v>
          </cell>
          <cell r="AQ162">
            <v>1340</v>
          </cell>
          <cell r="AR162">
            <v>430</v>
          </cell>
          <cell r="AS162">
            <v>680</v>
          </cell>
          <cell r="AT162">
            <v>240</v>
          </cell>
          <cell r="AU162">
            <v>1370</v>
          </cell>
          <cell r="AV162">
            <v>520</v>
          </cell>
          <cell r="AW162">
            <v>640</v>
          </cell>
          <cell r="AX162">
            <v>280</v>
          </cell>
          <cell r="AY162">
            <v>110</v>
          </cell>
          <cell r="AZ162">
            <v>110</v>
          </cell>
          <cell r="BA162">
            <v>30</v>
          </cell>
          <cell r="BB162">
            <v>10</v>
          </cell>
          <cell r="BC162">
            <v>5870</v>
          </cell>
          <cell r="BD162">
            <v>3330</v>
          </cell>
          <cell r="BE162">
            <v>1540</v>
          </cell>
          <cell r="BF162">
            <v>1120</v>
          </cell>
          <cell r="BG162">
            <v>830</v>
          </cell>
          <cell r="BH162">
            <v>3500</v>
          </cell>
          <cell r="BI162">
            <v>1380</v>
          </cell>
          <cell r="BJ162">
            <v>1540</v>
          </cell>
          <cell r="BK162">
            <v>1100</v>
          </cell>
          <cell r="BL162">
            <v>1010</v>
          </cell>
          <cell r="BM162">
            <v>950</v>
          </cell>
          <cell r="BN162">
            <v>130</v>
          </cell>
          <cell r="BO162">
            <v>60</v>
          </cell>
          <cell r="BP162">
            <v>7910</v>
          </cell>
          <cell r="BQ162">
            <v>4660</v>
          </cell>
          <cell r="BR162">
            <v>1970</v>
          </cell>
          <cell r="BS162">
            <v>1800</v>
          </cell>
          <cell r="BT162">
            <v>1070</v>
          </cell>
          <cell r="BU162">
            <v>4870</v>
          </cell>
          <cell r="BV162">
            <v>1900</v>
          </cell>
          <cell r="BW162">
            <v>2180</v>
          </cell>
          <cell r="BX162">
            <v>1370</v>
          </cell>
          <cell r="BY162">
            <v>1110</v>
          </cell>
          <cell r="BZ162">
            <v>1060</v>
          </cell>
          <cell r="CA162">
            <v>160</v>
          </cell>
          <cell r="CB162">
            <v>70</v>
          </cell>
          <cell r="CC162">
            <v>2180</v>
          </cell>
          <cell r="CD162">
            <v>1500</v>
          </cell>
          <cell r="CE162">
            <v>320</v>
          </cell>
          <cell r="CF162">
            <v>810</v>
          </cell>
          <cell r="CG162">
            <v>410</v>
          </cell>
          <cell r="CH162">
            <v>1430</v>
          </cell>
          <cell r="CI162">
            <v>500</v>
          </cell>
          <cell r="CJ162">
            <v>730</v>
          </cell>
          <cell r="CK162">
            <v>260</v>
          </cell>
          <cell r="CL162">
            <v>80</v>
          </cell>
          <cell r="CM162">
            <v>60</v>
          </cell>
          <cell r="CN162">
            <v>20</v>
          </cell>
          <cell r="CO162">
            <v>10</v>
          </cell>
          <cell r="CP162">
            <v>4820</v>
          </cell>
          <cell r="CQ162">
            <v>2810</v>
          </cell>
          <cell r="CR162">
            <v>750</v>
          </cell>
          <cell r="CS162">
            <v>1260</v>
          </cell>
          <cell r="CT162">
            <v>910</v>
          </cell>
          <cell r="CU162">
            <v>2920</v>
          </cell>
          <cell r="CV162">
            <v>610</v>
          </cell>
          <cell r="CW162">
            <v>1540</v>
          </cell>
          <cell r="CX162">
            <v>1100</v>
          </cell>
          <cell r="CY162">
            <v>690</v>
          </cell>
          <cell r="CZ162">
            <v>590</v>
          </cell>
          <cell r="DA162">
            <v>80</v>
          </cell>
          <cell r="DB162">
            <v>40</v>
          </cell>
          <cell r="DC162">
            <v>7010</v>
          </cell>
          <cell r="DD162">
            <v>4320</v>
          </cell>
          <cell r="DE162">
            <v>1060</v>
          </cell>
          <cell r="DF162">
            <v>2070</v>
          </cell>
          <cell r="DG162">
            <v>1320</v>
          </cell>
          <cell r="DH162">
            <v>4350</v>
          </cell>
          <cell r="DI162">
            <v>1110</v>
          </cell>
          <cell r="DJ162">
            <v>2270</v>
          </cell>
          <cell r="DK162">
            <v>1360</v>
          </cell>
          <cell r="DL162">
            <v>770</v>
          </cell>
          <cell r="DM162">
            <v>650</v>
          </cell>
          <cell r="DN162">
            <v>100</v>
          </cell>
          <cell r="DO162">
            <v>50</v>
          </cell>
          <cell r="DP162">
            <v>2090</v>
          </cell>
          <cell r="DQ162">
            <v>1460</v>
          </cell>
          <cell r="DR162">
            <v>210</v>
          </cell>
          <cell r="DS162">
            <v>770</v>
          </cell>
          <cell r="DT162">
            <v>490</v>
          </cell>
          <cell r="DU162">
            <v>1370</v>
          </cell>
          <cell r="DV162">
            <v>310</v>
          </cell>
          <cell r="DW162">
            <v>810</v>
          </cell>
          <cell r="DX162">
            <v>260</v>
          </cell>
          <cell r="DY162">
            <v>70</v>
          </cell>
          <cell r="DZ162">
            <v>60</v>
          </cell>
          <cell r="EA162">
            <v>10</v>
          </cell>
          <cell r="EB162">
            <v>10</v>
          </cell>
          <cell r="EC162">
            <v>4430</v>
          </cell>
          <cell r="ED162">
            <v>2500</v>
          </cell>
          <cell r="EE162">
            <v>750</v>
          </cell>
          <cell r="EF162">
            <v>970</v>
          </cell>
          <cell r="EG162">
            <v>850</v>
          </cell>
          <cell r="EH162">
            <v>2610</v>
          </cell>
          <cell r="EI162">
            <v>590</v>
          </cell>
          <cell r="EJ162">
            <v>1260</v>
          </cell>
          <cell r="EK162">
            <v>960</v>
          </cell>
          <cell r="EL162">
            <v>660</v>
          </cell>
          <cell r="EM162">
            <v>510</v>
          </cell>
          <cell r="EN162">
            <v>100</v>
          </cell>
          <cell r="EO162">
            <v>50</v>
          </cell>
          <cell r="EP162">
            <v>6520</v>
          </cell>
          <cell r="EQ162">
            <v>3950</v>
          </cell>
          <cell r="ER162">
            <v>960</v>
          </cell>
          <cell r="ES162">
            <v>1740</v>
          </cell>
          <cell r="ET162">
            <v>1340</v>
          </cell>
          <cell r="EU162">
            <v>3970</v>
          </cell>
          <cell r="EV162">
            <v>900</v>
          </cell>
          <cell r="EW162">
            <v>2070</v>
          </cell>
          <cell r="EX162">
            <v>1220</v>
          </cell>
          <cell r="EY162">
            <v>730</v>
          </cell>
          <cell r="EZ162">
            <v>570</v>
          </cell>
          <cell r="FA162">
            <v>110</v>
          </cell>
          <cell r="FB162">
            <v>60</v>
          </cell>
          <cell r="FC162">
            <v>1880</v>
          </cell>
          <cell r="FD162">
            <v>1260</v>
          </cell>
          <cell r="FE162">
            <v>190</v>
          </cell>
          <cell r="FF162">
            <v>760</v>
          </cell>
          <cell r="FG162">
            <v>320</v>
          </cell>
          <cell r="FH162">
            <v>1270</v>
          </cell>
          <cell r="FI162">
            <v>310</v>
          </cell>
          <cell r="FJ162">
            <v>760</v>
          </cell>
          <cell r="FK162">
            <v>210</v>
          </cell>
          <cell r="FL162">
            <v>80</v>
          </cell>
          <cell r="FM162">
            <v>70</v>
          </cell>
          <cell r="FN162">
            <v>10</v>
          </cell>
          <cell r="FO162" t="str">
            <v>-</v>
          </cell>
          <cell r="FP162">
            <v>3590</v>
          </cell>
          <cell r="FQ162">
            <v>2030</v>
          </cell>
          <cell r="FR162">
            <v>430</v>
          </cell>
          <cell r="FS162">
            <v>880</v>
          </cell>
          <cell r="FT162">
            <v>750</v>
          </cell>
          <cell r="FU162">
            <v>2050</v>
          </cell>
          <cell r="FV162">
            <v>350</v>
          </cell>
          <cell r="FW162">
            <v>1020</v>
          </cell>
          <cell r="FX162">
            <v>780</v>
          </cell>
          <cell r="FY162">
            <v>560</v>
          </cell>
          <cell r="FZ162">
            <v>420</v>
          </cell>
          <cell r="GA162">
            <v>110</v>
          </cell>
          <cell r="GB162">
            <v>50</v>
          </cell>
          <cell r="GC162">
            <v>5470</v>
          </cell>
          <cell r="GD162">
            <v>3290</v>
          </cell>
          <cell r="GE162">
            <v>620</v>
          </cell>
          <cell r="GF162">
            <v>1630</v>
          </cell>
          <cell r="GG162">
            <v>1070</v>
          </cell>
          <cell r="GH162">
            <v>3320</v>
          </cell>
          <cell r="GI162">
            <v>660</v>
          </cell>
          <cell r="GJ162">
            <v>1780</v>
          </cell>
          <cell r="GK162">
            <v>990</v>
          </cell>
          <cell r="GL162">
            <v>640</v>
          </cell>
          <cell r="GM162">
            <v>480</v>
          </cell>
          <cell r="GN162">
            <v>120</v>
          </cell>
          <cell r="GO162">
            <v>50</v>
          </cell>
        </row>
        <row r="163">
          <cell r="C163">
            <v>420</v>
          </cell>
          <cell r="D163">
            <v>260</v>
          </cell>
          <cell r="E163">
            <v>80</v>
          </cell>
          <cell r="F163">
            <v>130</v>
          </cell>
          <cell r="G163">
            <v>50</v>
          </cell>
          <cell r="H163">
            <v>280</v>
          </cell>
          <cell r="I163">
            <v>100</v>
          </cell>
          <cell r="J163">
            <v>140</v>
          </cell>
          <cell r="K163">
            <v>50</v>
          </cell>
          <cell r="L163">
            <v>30</v>
          </cell>
          <cell r="M163">
            <v>20</v>
          </cell>
          <cell r="N163">
            <v>10</v>
          </cell>
          <cell r="O163" t="str">
            <v>-</v>
          </cell>
          <cell r="P163">
            <v>1250</v>
          </cell>
          <cell r="Q163">
            <v>530</v>
          </cell>
          <cell r="R163">
            <v>130</v>
          </cell>
          <cell r="S163">
            <v>220</v>
          </cell>
          <cell r="T163">
            <v>210</v>
          </cell>
          <cell r="U163">
            <v>480</v>
          </cell>
          <cell r="V163">
            <v>90</v>
          </cell>
          <cell r="W163">
            <v>210</v>
          </cell>
          <cell r="X163">
            <v>210</v>
          </cell>
          <cell r="Y163">
            <v>540</v>
          </cell>
          <cell r="Z163">
            <v>430</v>
          </cell>
          <cell r="AA163">
            <v>90</v>
          </cell>
          <cell r="AB163">
            <v>30</v>
          </cell>
          <cell r="AC163">
            <v>1670</v>
          </cell>
          <cell r="AD163">
            <v>780</v>
          </cell>
          <cell r="AE163" t="str">
            <v>-</v>
          </cell>
          <cell r="AF163">
            <v>350</v>
          </cell>
          <cell r="AG163">
            <v>270</v>
          </cell>
          <cell r="AH163">
            <v>760</v>
          </cell>
          <cell r="AI163">
            <v>190</v>
          </cell>
          <cell r="AJ163">
            <v>350</v>
          </cell>
          <cell r="AK163">
            <v>260</v>
          </cell>
          <cell r="AL163">
            <v>570</v>
          </cell>
          <cell r="AM163">
            <v>450</v>
          </cell>
          <cell r="AN163">
            <v>100</v>
          </cell>
          <cell r="AO163">
            <v>30</v>
          </cell>
          <cell r="AP163">
            <v>380</v>
          </cell>
          <cell r="AQ163">
            <v>250</v>
          </cell>
          <cell r="AR163">
            <v>70</v>
          </cell>
          <cell r="AS163">
            <v>140</v>
          </cell>
          <cell r="AT163">
            <v>60</v>
          </cell>
          <cell r="AU163">
            <v>250</v>
          </cell>
          <cell r="AV163">
            <v>80</v>
          </cell>
          <cell r="AW163">
            <v>150</v>
          </cell>
          <cell r="AX163">
            <v>50</v>
          </cell>
          <cell r="AY163">
            <v>30</v>
          </cell>
          <cell r="AZ163">
            <v>20</v>
          </cell>
          <cell r="BA163">
            <v>10</v>
          </cell>
          <cell r="BB163" t="str">
            <v>-</v>
          </cell>
          <cell r="BC163">
            <v>1100</v>
          </cell>
          <cell r="BD163">
            <v>500</v>
          </cell>
          <cell r="BE163">
            <v>160</v>
          </cell>
          <cell r="BF163">
            <v>190</v>
          </cell>
          <cell r="BG163">
            <v>160</v>
          </cell>
          <cell r="BH163">
            <v>470</v>
          </cell>
          <cell r="BI163">
            <v>80</v>
          </cell>
          <cell r="BJ163">
            <v>210</v>
          </cell>
          <cell r="BK163">
            <v>180</v>
          </cell>
          <cell r="BL163">
            <v>420</v>
          </cell>
          <cell r="BM163">
            <v>320</v>
          </cell>
          <cell r="BN163">
            <v>90</v>
          </cell>
          <cell r="BO163">
            <v>30</v>
          </cell>
          <cell r="BP163">
            <v>1480</v>
          </cell>
          <cell r="BQ163">
            <v>750</v>
          </cell>
          <cell r="BR163">
            <v>230</v>
          </cell>
          <cell r="BS163">
            <v>330</v>
          </cell>
          <cell r="BT163">
            <v>220</v>
          </cell>
          <cell r="BU163">
            <v>720</v>
          </cell>
          <cell r="BV163">
            <v>160</v>
          </cell>
          <cell r="BW163">
            <v>350</v>
          </cell>
          <cell r="BX163">
            <v>230</v>
          </cell>
          <cell r="BY163">
            <v>450</v>
          </cell>
          <cell r="BZ163">
            <v>340</v>
          </cell>
          <cell r="CA163">
            <v>100</v>
          </cell>
          <cell r="CB163">
            <v>30</v>
          </cell>
          <cell r="CC163">
            <v>420</v>
          </cell>
          <cell r="CD163">
            <v>270</v>
          </cell>
          <cell r="CE163">
            <v>40</v>
          </cell>
          <cell r="CF163">
            <v>160</v>
          </cell>
          <cell r="CG163">
            <v>80</v>
          </cell>
          <cell r="CH163">
            <v>270</v>
          </cell>
          <cell r="CI163">
            <v>90</v>
          </cell>
          <cell r="CJ163">
            <v>130</v>
          </cell>
          <cell r="CK163">
            <v>60</v>
          </cell>
          <cell r="CL163">
            <v>40</v>
          </cell>
          <cell r="CM163">
            <v>30</v>
          </cell>
          <cell r="CN163">
            <v>10</v>
          </cell>
          <cell r="CO163" t="str">
            <v>-</v>
          </cell>
          <cell r="CP163">
            <v>960</v>
          </cell>
          <cell r="CQ163">
            <v>430</v>
          </cell>
          <cell r="CR163">
            <v>90</v>
          </cell>
          <cell r="CS163">
            <v>200</v>
          </cell>
          <cell r="CT163">
            <v>150</v>
          </cell>
          <cell r="CU163">
            <v>430</v>
          </cell>
          <cell r="CV163">
            <v>70</v>
          </cell>
          <cell r="CW163">
            <v>190</v>
          </cell>
          <cell r="CX163">
            <v>180</v>
          </cell>
          <cell r="CY163">
            <v>360</v>
          </cell>
          <cell r="CZ163">
            <v>290</v>
          </cell>
          <cell r="DA163">
            <v>70</v>
          </cell>
          <cell r="DB163">
            <v>10</v>
          </cell>
          <cell r="DC163">
            <v>1380</v>
          </cell>
          <cell r="DD163">
            <v>700</v>
          </cell>
          <cell r="DE163">
            <v>130</v>
          </cell>
          <cell r="DF163">
            <v>370</v>
          </cell>
          <cell r="DG163">
            <v>230</v>
          </cell>
          <cell r="DH163">
            <v>690</v>
          </cell>
          <cell r="DI163">
            <v>160</v>
          </cell>
          <cell r="DJ163">
            <v>320</v>
          </cell>
          <cell r="DK163">
            <v>240</v>
          </cell>
          <cell r="DL163">
            <v>400</v>
          </cell>
          <cell r="DM163">
            <v>320</v>
          </cell>
          <cell r="DN163">
            <v>80</v>
          </cell>
          <cell r="DO163">
            <v>10</v>
          </cell>
          <cell r="DP163">
            <v>470</v>
          </cell>
          <cell r="DQ163">
            <v>320</v>
          </cell>
          <cell r="DR163">
            <v>50</v>
          </cell>
          <cell r="DS163">
            <v>170</v>
          </cell>
          <cell r="DT163">
            <v>110</v>
          </cell>
          <cell r="DU163">
            <v>320</v>
          </cell>
          <cell r="DV163">
            <v>100</v>
          </cell>
          <cell r="DW163">
            <v>170</v>
          </cell>
          <cell r="DX163">
            <v>70</v>
          </cell>
          <cell r="DY163">
            <v>30</v>
          </cell>
          <cell r="DZ163">
            <v>10</v>
          </cell>
          <cell r="EA163">
            <v>10</v>
          </cell>
          <cell r="EB163" t="str">
            <v>-</v>
          </cell>
          <cell r="EC163">
            <v>990</v>
          </cell>
          <cell r="ED163">
            <v>410</v>
          </cell>
          <cell r="EE163">
            <v>70</v>
          </cell>
          <cell r="EF163">
            <v>210</v>
          </cell>
          <cell r="EG163">
            <v>130</v>
          </cell>
          <cell r="EH163">
            <v>420</v>
          </cell>
          <cell r="EI163">
            <v>60</v>
          </cell>
          <cell r="EJ163">
            <v>190</v>
          </cell>
          <cell r="EK163">
            <v>170</v>
          </cell>
          <cell r="EL163">
            <v>410</v>
          </cell>
          <cell r="EM163">
            <v>320</v>
          </cell>
          <cell r="EN163">
            <v>60</v>
          </cell>
          <cell r="EO163">
            <v>30</v>
          </cell>
          <cell r="EP163">
            <v>1460</v>
          </cell>
          <cell r="EQ163">
            <v>730</v>
          </cell>
          <cell r="ER163">
            <v>120</v>
          </cell>
          <cell r="ES163">
            <v>380</v>
          </cell>
          <cell r="ET163">
            <v>240</v>
          </cell>
          <cell r="EU163">
            <v>740</v>
          </cell>
          <cell r="EV163">
            <v>160</v>
          </cell>
          <cell r="EW163">
            <v>360</v>
          </cell>
          <cell r="EX163">
            <v>240</v>
          </cell>
          <cell r="EY163">
            <v>430</v>
          </cell>
          <cell r="EZ163">
            <v>330</v>
          </cell>
          <cell r="FA163">
            <v>80</v>
          </cell>
          <cell r="FB163">
            <v>30</v>
          </cell>
          <cell r="FC163">
            <v>470</v>
          </cell>
          <cell r="FD163">
            <v>290</v>
          </cell>
          <cell r="FE163">
            <v>30</v>
          </cell>
          <cell r="FF163">
            <v>190</v>
          </cell>
          <cell r="FG163">
            <v>70</v>
          </cell>
          <cell r="FH163">
            <v>340</v>
          </cell>
          <cell r="FI163">
            <v>70</v>
          </cell>
          <cell r="FJ163">
            <v>190</v>
          </cell>
          <cell r="FK163">
            <v>80</v>
          </cell>
          <cell r="FL163">
            <v>30</v>
          </cell>
          <cell r="FM163">
            <v>10</v>
          </cell>
          <cell r="FN163">
            <v>10</v>
          </cell>
          <cell r="FO163" t="str">
            <v>-</v>
          </cell>
          <cell r="FP163">
            <v>860</v>
          </cell>
          <cell r="FQ163">
            <v>390</v>
          </cell>
          <cell r="FR163">
            <v>90</v>
          </cell>
          <cell r="FS163">
            <v>160</v>
          </cell>
          <cell r="FT163">
            <v>150</v>
          </cell>
          <cell r="FU163">
            <v>350</v>
          </cell>
          <cell r="FV163">
            <v>50</v>
          </cell>
          <cell r="FW163">
            <v>160</v>
          </cell>
          <cell r="FX163">
            <v>150</v>
          </cell>
          <cell r="FY163">
            <v>340</v>
          </cell>
          <cell r="FZ163">
            <v>270</v>
          </cell>
          <cell r="GA163">
            <v>60</v>
          </cell>
          <cell r="GB163">
            <v>20</v>
          </cell>
          <cell r="GC163">
            <v>1330</v>
          </cell>
          <cell r="GD163">
            <v>680</v>
          </cell>
          <cell r="GE163">
            <v>120</v>
          </cell>
          <cell r="GF163">
            <v>350</v>
          </cell>
          <cell r="GG163">
            <v>220</v>
          </cell>
          <cell r="GH163">
            <v>690</v>
          </cell>
          <cell r="GI163">
            <v>120</v>
          </cell>
          <cell r="GJ163">
            <v>350</v>
          </cell>
          <cell r="GK163">
            <v>230</v>
          </cell>
          <cell r="GL163">
            <v>360</v>
          </cell>
          <cell r="GM163">
            <v>280</v>
          </cell>
          <cell r="GN163">
            <v>70</v>
          </cell>
          <cell r="GO163">
            <v>20</v>
          </cell>
        </row>
        <row r="164">
          <cell r="C164">
            <v>2230</v>
          </cell>
          <cell r="D164">
            <v>1480</v>
          </cell>
          <cell r="E164">
            <v>270</v>
          </cell>
          <cell r="F164">
            <v>990</v>
          </cell>
          <cell r="G164">
            <v>240</v>
          </cell>
          <cell r="H164">
            <v>1620</v>
          </cell>
          <cell r="I164">
            <v>330</v>
          </cell>
          <cell r="J164">
            <v>1000</v>
          </cell>
          <cell r="K164">
            <v>320</v>
          </cell>
          <cell r="L164">
            <v>30</v>
          </cell>
          <cell r="M164">
            <v>30</v>
          </cell>
          <cell r="N164" t="str">
            <v>-</v>
          </cell>
          <cell r="O164" t="str">
            <v>-</v>
          </cell>
          <cell r="P164">
            <v>4800</v>
          </cell>
          <cell r="Q164">
            <v>2770</v>
          </cell>
          <cell r="R164">
            <v>270</v>
          </cell>
          <cell r="S164">
            <v>1350</v>
          </cell>
          <cell r="T164">
            <v>1260</v>
          </cell>
          <cell r="U164">
            <v>3310</v>
          </cell>
          <cell r="V164">
            <v>610</v>
          </cell>
          <cell r="W164">
            <v>1600</v>
          </cell>
          <cell r="X164">
            <v>1330</v>
          </cell>
          <cell r="Y164">
            <v>850</v>
          </cell>
          <cell r="Z164">
            <v>740</v>
          </cell>
          <cell r="AA164">
            <v>70</v>
          </cell>
          <cell r="AB164">
            <v>30</v>
          </cell>
          <cell r="AC164">
            <v>7030</v>
          </cell>
          <cell r="AD164">
            <v>4250</v>
          </cell>
          <cell r="AE164" t="str">
            <v>-</v>
          </cell>
          <cell r="AF164">
            <v>2340</v>
          </cell>
          <cell r="AG164">
            <v>1500</v>
          </cell>
          <cell r="AH164">
            <v>4930</v>
          </cell>
          <cell r="AI164">
            <v>940</v>
          </cell>
          <cell r="AJ164">
            <v>2600</v>
          </cell>
          <cell r="AK164">
            <v>1650</v>
          </cell>
          <cell r="AL164">
            <v>880</v>
          </cell>
          <cell r="AM164">
            <v>770</v>
          </cell>
          <cell r="AN164">
            <v>80</v>
          </cell>
          <cell r="AO164">
            <v>40</v>
          </cell>
          <cell r="AP164">
            <v>1950</v>
          </cell>
          <cell r="AQ164">
            <v>1310</v>
          </cell>
          <cell r="AR164">
            <v>250</v>
          </cell>
          <cell r="AS164">
            <v>820</v>
          </cell>
          <cell r="AT164">
            <v>250</v>
          </cell>
          <cell r="AU164">
            <v>1270</v>
          </cell>
          <cell r="AV164">
            <v>340</v>
          </cell>
          <cell r="AW164">
            <v>680</v>
          </cell>
          <cell r="AX164">
            <v>270</v>
          </cell>
          <cell r="AY164">
            <v>20</v>
          </cell>
          <cell r="AZ164">
            <v>20</v>
          </cell>
          <cell r="BA164" t="str">
            <v>-</v>
          </cell>
          <cell r="BB164" t="str">
            <v>-</v>
          </cell>
          <cell r="BC164">
            <v>4560</v>
          </cell>
          <cell r="BD164">
            <v>2540</v>
          </cell>
          <cell r="BE164">
            <v>490</v>
          </cell>
          <cell r="BF164">
            <v>1270</v>
          </cell>
          <cell r="BG164">
            <v>900</v>
          </cell>
          <cell r="BH164">
            <v>3020</v>
          </cell>
          <cell r="BI164">
            <v>700</v>
          </cell>
          <cell r="BJ164">
            <v>1340</v>
          </cell>
          <cell r="BK164">
            <v>1030</v>
          </cell>
          <cell r="BL164">
            <v>980</v>
          </cell>
          <cell r="BM164">
            <v>870</v>
          </cell>
          <cell r="BN164">
            <v>90</v>
          </cell>
          <cell r="BO164">
            <v>20</v>
          </cell>
          <cell r="BP164">
            <v>6510</v>
          </cell>
          <cell r="BQ164">
            <v>3850</v>
          </cell>
          <cell r="BR164">
            <v>740</v>
          </cell>
          <cell r="BS164">
            <v>2100</v>
          </cell>
          <cell r="BT164">
            <v>1150</v>
          </cell>
          <cell r="BU164">
            <v>4280</v>
          </cell>
          <cell r="BV164">
            <v>1040</v>
          </cell>
          <cell r="BW164">
            <v>2020</v>
          </cell>
          <cell r="BX164">
            <v>1340</v>
          </cell>
          <cell r="BY164">
            <v>1000</v>
          </cell>
          <cell r="BZ164">
            <v>890</v>
          </cell>
          <cell r="CA164">
            <v>100</v>
          </cell>
          <cell r="CB164">
            <v>20</v>
          </cell>
          <cell r="CC164">
            <v>1920</v>
          </cell>
          <cell r="CD164">
            <v>1230</v>
          </cell>
          <cell r="CE164">
            <v>270</v>
          </cell>
          <cell r="CF164">
            <v>750</v>
          </cell>
          <cell r="CG164">
            <v>230</v>
          </cell>
          <cell r="CH164">
            <v>1330</v>
          </cell>
          <cell r="CI164">
            <v>380</v>
          </cell>
          <cell r="CJ164">
            <v>730</v>
          </cell>
          <cell r="CK164">
            <v>230</v>
          </cell>
          <cell r="CL164">
            <v>10</v>
          </cell>
          <cell r="CM164">
            <v>10</v>
          </cell>
          <cell r="CN164" t="str">
            <v>-</v>
          </cell>
          <cell r="CO164" t="str">
            <v>-</v>
          </cell>
          <cell r="CP164">
            <v>4490</v>
          </cell>
          <cell r="CQ164">
            <v>2620</v>
          </cell>
          <cell r="CR164">
            <v>850</v>
          </cell>
          <cell r="CS164">
            <v>900</v>
          </cell>
          <cell r="CT164">
            <v>950</v>
          </cell>
          <cell r="CU164">
            <v>2580</v>
          </cell>
          <cell r="CV164">
            <v>660</v>
          </cell>
          <cell r="CW164">
            <v>1090</v>
          </cell>
          <cell r="CX164">
            <v>1030</v>
          </cell>
          <cell r="CY164">
            <v>960</v>
          </cell>
          <cell r="CZ164">
            <v>880</v>
          </cell>
          <cell r="DA164">
            <v>50</v>
          </cell>
          <cell r="DB164">
            <v>40</v>
          </cell>
          <cell r="DC164">
            <v>6410</v>
          </cell>
          <cell r="DD164">
            <v>3850</v>
          </cell>
          <cell r="DE164">
            <v>1120</v>
          </cell>
          <cell r="DF164">
            <v>1650</v>
          </cell>
          <cell r="DG164">
            <v>1180</v>
          </cell>
          <cell r="DH164">
            <v>3910</v>
          </cell>
          <cell r="DI164">
            <v>1040</v>
          </cell>
          <cell r="DJ164">
            <v>1820</v>
          </cell>
          <cell r="DK164">
            <v>1260</v>
          </cell>
          <cell r="DL164">
            <v>970</v>
          </cell>
          <cell r="DM164">
            <v>890</v>
          </cell>
          <cell r="DN164">
            <v>50</v>
          </cell>
          <cell r="DO164">
            <v>40</v>
          </cell>
          <cell r="DP164">
            <v>2600</v>
          </cell>
          <cell r="DQ164">
            <v>1890</v>
          </cell>
          <cell r="DR164">
            <v>260</v>
          </cell>
          <cell r="DS164">
            <v>790</v>
          </cell>
          <cell r="DT164">
            <v>870</v>
          </cell>
          <cell r="DU164">
            <v>1530</v>
          </cell>
          <cell r="DV164">
            <v>380</v>
          </cell>
          <cell r="DW164">
            <v>810</v>
          </cell>
          <cell r="DX164">
            <v>360</v>
          </cell>
          <cell r="DY164">
            <v>10</v>
          </cell>
          <cell r="DZ164" t="str">
            <v>-</v>
          </cell>
          <cell r="EA164" t="str">
            <v>-</v>
          </cell>
          <cell r="EB164" t="str">
            <v>-</v>
          </cell>
          <cell r="EC164">
            <v>4040</v>
          </cell>
          <cell r="ED164">
            <v>2080</v>
          </cell>
          <cell r="EE164">
            <v>260</v>
          </cell>
          <cell r="EF164">
            <v>860</v>
          </cell>
          <cell r="EG164">
            <v>960</v>
          </cell>
          <cell r="EH164">
            <v>2340</v>
          </cell>
          <cell r="EI164">
            <v>400</v>
          </cell>
          <cell r="EJ164">
            <v>1060</v>
          </cell>
          <cell r="EK164">
            <v>920</v>
          </cell>
          <cell r="EL164">
            <v>1050</v>
          </cell>
          <cell r="EM164">
            <v>970</v>
          </cell>
          <cell r="EN164">
            <v>70</v>
          </cell>
          <cell r="EO164">
            <v>30</v>
          </cell>
          <cell r="EP164">
            <v>6640</v>
          </cell>
          <cell r="EQ164">
            <v>3970</v>
          </cell>
          <cell r="ER164">
            <v>520</v>
          </cell>
          <cell r="ES164">
            <v>1650</v>
          </cell>
          <cell r="ET164">
            <v>1830</v>
          </cell>
          <cell r="EU164">
            <v>3870</v>
          </cell>
          <cell r="EV164">
            <v>780</v>
          </cell>
          <cell r="EW164">
            <v>1860</v>
          </cell>
          <cell r="EX164">
            <v>1290</v>
          </cell>
          <cell r="EY164">
            <v>1050</v>
          </cell>
          <cell r="EZ164">
            <v>980</v>
          </cell>
          <cell r="FA164">
            <v>70</v>
          </cell>
          <cell r="FB164">
            <v>30</v>
          </cell>
          <cell r="FC164">
            <v>2680</v>
          </cell>
          <cell r="FD164">
            <v>1760</v>
          </cell>
          <cell r="FE164">
            <v>250</v>
          </cell>
          <cell r="FF164">
            <v>1000</v>
          </cell>
          <cell r="FG164">
            <v>520</v>
          </cell>
          <cell r="FH164">
            <v>1810</v>
          </cell>
          <cell r="FI164">
            <v>340</v>
          </cell>
          <cell r="FJ164">
            <v>1150</v>
          </cell>
          <cell r="FK164">
            <v>320</v>
          </cell>
          <cell r="FL164">
            <v>10</v>
          </cell>
          <cell r="FM164">
            <v>10</v>
          </cell>
          <cell r="FN164" t="str">
            <v>-</v>
          </cell>
          <cell r="FO164" t="str">
            <v>-</v>
          </cell>
          <cell r="FP164">
            <v>3790</v>
          </cell>
          <cell r="FQ164">
            <v>1970</v>
          </cell>
          <cell r="FR164">
            <v>210</v>
          </cell>
          <cell r="FS164">
            <v>930</v>
          </cell>
          <cell r="FT164">
            <v>840</v>
          </cell>
          <cell r="FU164">
            <v>2220</v>
          </cell>
          <cell r="FV164">
            <v>340</v>
          </cell>
          <cell r="FW164">
            <v>1110</v>
          </cell>
          <cell r="FX164">
            <v>820</v>
          </cell>
          <cell r="FY164">
            <v>990</v>
          </cell>
          <cell r="FZ164">
            <v>890</v>
          </cell>
          <cell r="GA164">
            <v>80</v>
          </cell>
          <cell r="GB164">
            <v>40</v>
          </cell>
          <cell r="GC164">
            <v>6470</v>
          </cell>
          <cell r="GD164">
            <v>3730</v>
          </cell>
          <cell r="GE164">
            <v>460</v>
          </cell>
          <cell r="GF164">
            <v>1930</v>
          </cell>
          <cell r="GG164">
            <v>1370</v>
          </cell>
          <cell r="GH164">
            <v>4030</v>
          </cell>
          <cell r="GI164">
            <v>680</v>
          </cell>
          <cell r="GJ164">
            <v>2260</v>
          </cell>
          <cell r="GK164">
            <v>1130</v>
          </cell>
          <cell r="GL164">
            <v>1000</v>
          </cell>
          <cell r="GM164">
            <v>890</v>
          </cell>
          <cell r="GN164">
            <v>80</v>
          </cell>
          <cell r="GO164">
            <v>40</v>
          </cell>
        </row>
        <row r="165">
          <cell r="C165">
            <v>1130</v>
          </cell>
          <cell r="D165">
            <v>810</v>
          </cell>
          <cell r="E165">
            <v>170</v>
          </cell>
          <cell r="F165">
            <v>460</v>
          </cell>
          <cell r="G165">
            <v>190</v>
          </cell>
          <cell r="H165">
            <v>760</v>
          </cell>
          <cell r="I165">
            <v>170</v>
          </cell>
          <cell r="J165">
            <v>490</v>
          </cell>
          <cell r="K165">
            <v>130</v>
          </cell>
          <cell r="L165" t="str">
            <v>-</v>
          </cell>
          <cell r="M165" t="str">
            <v>-</v>
          </cell>
          <cell r="N165" t="str">
            <v>-</v>
          </cell>
          <cell r="O165" t="str">
            <v>-</v>
          </cell>
          <cell r="P165">
            <v>3270</v>
          </cell>
          <cell r="Q165">
            <v>2440</v>
          </cell>
          <cell r="R165">
            <v>310</v>
          </cell>
          <cell r="S165">
            <v>1430</v>
          </cell>
          <cell r="T165">
            <v>800</v>
          </cell>
          <cell r="U165">
            <v>2700</v>
          </cell>
          <cell r="V165">
            <v>580</v>
          </cell>
          <cell r="W165">
            <v>1660</v>
          </cell>
          <cell r="X165">
            <v>650</v>
          </cell>
          <cell r="Y165">
            <v>20</v>
          </cell>
          <cell r="Z165">
            <v>20</v>
          </cell>
          <cell r="AA165" t="str">
            <v>-</v>
          </cell>
          <cell r="AB165" t="str">
            <v>-</v>
          </cell>
          <cell r="AC165">
            <v>4400</v>
          </cell>
          <cell r="AD165">
            <v>3250</v>
          </cell>
          <cell r="AE165" t="str">
            <v>-</v>
          </cell>
          <cell r="AF165">
            <v>1890</v>
          </cell>
          <cell r="AG165">
            <v>990</v>
          </cell>
          <cell r="AH165">
            <v>3470</v>
          </cell>
          <cell r="AI165">
            <v>740</v>
          </cell>
          <cell r="AJ165">
            <v>2140</v>
          </cell>
          <cell r="AK165">
            <v>770</v>
          </cell>
          <cell r="AL165">
            <v>20</v>
          </cell>
          <cell r="AM165">
            <v>20</v>
          </cell>
          <cell r="AN165" t="str">
            <v>-</v>
          </cell>
          <cell r="AO165" t="str">
            <v>-</v>
          </cell>
          <cell r="AP165">
            <v>1050</v>
          </cell>
          <cell r="AQ165">
            <v>760</v>
          </cell>
          <cell r="AR165">
            <v>150</v>
          </cell>
          <cell r="AS165">
            <v>390</v>
          </cell>
          <cell r="AT165">
            <v>230</v>
          </cell>
          <cell r="AU165">
            <v>760</v>
          </cell>
          <cell r="AV165">
            <v>250</v>
          </cell>
          <cell r="AW165">
            <v>380</v>
          </cell>
          <cell r="AX165">
            <v>130</v>
          </cell>
          <cell r="AY165" t="str">
            <v>-</v>
          </cell>
          <cell r="AZ165" t="str">
            <v>-</v>
          </cell>
          <cell r="BA165" t="str">
            <v>-</v>
          </cell>
          <cell r="BB165" t="str">
            <v>-</v>
          </cell>
          <cell r="BC165">
            <v>2600</v>
          </cell>
          <cell r="BD165">
            <v>1760</v>
          </cell>
          <cell r="BE165">
            <v>160</v>
          </cell>
          <cell r="BF165">
            <v>1000</v>
          </cell>
          <cell r="BG165">
            <v>650</v>
          </cell>
          <cell r="BH165">
            <v>2110</v>
          </cell>
          <cell r="BI165">
            <v>390</v>
          </cell>
          <cell r="BJ165">
            <v>1160</v>
          </cell>
          <cell r="BK165">
            <v>660</v>
          </cell>
          <cell r="BL165">
            <v>40</v>
          </cell>
          <cell r="BM165">
            <v>30</v>
          </cell>
          <cell r="BN165">
            <v>20</v>
          </cell>
          <cell r="BO165" t="str">
            <v>-</v>
          </cell>
          <cell r="BP165">
            <v>3640</v>
          </cell>
          <cell r="BQ165">
            <v>2520</v>
          </cell>
          <cell r="BR165">
            <v>320</v>
          </cell>
          <cell r="BS165">
            <v>1390</v>
          </cell>
          <cell r="BT165">
            <v>880</v>
          </cell>
          <cell r="BU165">
            <v>2870</v>
          </cell>
          <cell r="BV165">
            <v>640</v>
          </cell>
          <cell r="BW165">
            <v>1540</v>
          </cell>
          <cell r="BX165">
            <v>770</v>
          </cell>
          <cell r="BY165">
            <v>40</v>
          </cell>
          <cell r="BZ165">
            <v>30</v>
          </cell>
          <cell r="CA165">
            <v>20</v>
          </cell>
          <cell r="CB165" t="str">
            <v>-</v>
          </cell>
          <cell r="CC165">
            <v>1120</v>
          </cell>
          <cell r="CD165">
            <v>810</v>
          </cell>
          <cell r="CE165">
            <v>180</v>
          </cell>
          <cell r="CF165">
            <v>400</v>
          </cell>
          <cell r="CG165">
            <v>240</v>
          </cell>
          <cell r="CH165">
            <v>810</v>
          </cell>
          <cell r="CI165">
            <v>240</v>
          </cell>
          <cell r="CJ165">
            <v>430</v>
          </cell>
          <cell r="CK165">
            <v>150</v>
          </cell>
          <cell r="CL165" t="str">
            <v>-</v>
          </cell>
          <cell r="CM165" t="str">
            <v>-</v>
          </cell>
          <cell r="CN165" t="str">
            <v>-</v>
          </cell>
          <cell r="CO165" t="str">
            <v>-</v>
          </cell>
          <cell r="CP165">
            <v>2500</v>
          </cell>
          <cell r="CQ165">
            <v>1820</v>
          </cell>
          <cell r="CR165">
            <v>300</v>
          </cell>
          <cell r="CS165">
            <v>930</v>
          </cell>
          <cell r="CT165">
            <v>630</v>
          </cell>
          <cell r="CU165">
            <v>1860</v>
          </cell>
          <cell r="CV165">
            <v>190</v>
          </cell>
          <cell r="CW165">
            <v>1040</v>
          </cell>
          <cell r="CX165">
            <v>660</v>
          </cell>
          <cell r="CY165">
            <v>20</v>
          </cell>
          <cell r="CZ165">
            <v>20</v>
          </cell>
          <cell r="DA165" t="str">
            <v>-</v>
          </cell>
          <cell r="DB165" t="str">
            <v>-</v>
          </cell>
          <cell r="DC165">
            <v>3620</v>
          </cell>
          <cell r="DD165">
            <v>2630</v>
          </cell>
          <cell r="DE165">
            <v>480</v>
          </cell>
          <cell r="DF165">
            <v>1330</v>
          </cell>
          <cell r="DG165">
            <v>870</v>
          </cell>
          <cell r="DH165">
            <v>2660</v>
          </cell>
          <cell r="DI165">
            <v>440</v>
          </cell>
          <cell r="DJ165">
            <v>1470</v>
          </cell>
          <cell r="DK165">
            <v>810</v>
          </cell>
          <cell r="DL165">
            <v>30</v>
          </cell>
          <cell r="DM165">
            <v>20</v>
          </cell>
          <cell r="DN165">
            <v>10</v>
          </cell>
          <cell r="DO165" t="str">
            <v>-</v>
          </cell>
          <cell r="DP165">
            <v>1290</v>
          </cell>
          <cell r="DQ165">
            <v>970</v>
          </cell>
          <cell r="DR165">
            <v>210</v>
          </cell>
          <cell r="DS165">
            <v>480</v>
          </cell>
          <cell r="DT165">
            <v>290</v>
          </cell>
          <cell r="DU165">
            <v>900</v>
          </cell>
          <cell r="DV165">
            <v>300</v>
          </cell>
          <cell r="DW165">
            <v>440</v>
          </cell>
          <cell r="DX165">
            <v>170</v>
          </cell>
          <cell r="DY165" t="str">
            <v>-</v>
          </cell>
          <cell r="DZ165" t="str">
            <v>-</v>
          </cell>
          <cell r="EA165" t="str">
            <v>-</v>
          </cell>
          <cell r="EB165" t="str">
            <v>-</v>
          </cell>
          <cell r="EC165">
            <v>1960</v>
          </cell>
          <cell r="ED165">
            <v>1360</v>
          </cell>
          <cell r="EE165">
            <v>160</v>
          </cell>
          <cell r="EF165">
            <v>650</v>
          </cell>
          <cell r="EG165">
            <v>600</v>
          </cell>
          <cell r="EH165">
            <v>1470</v>
          </cell>
          <cell r="EI165">
            <v>130</v>
          </cell>
          <cell r="EJ165">
            <v>790</v>
          </cell>
          <cell r="EK165">
            <v>580</v>
          </cell>
          <cell r="EL165">
            <v>20</v>
          </cell>
          <cell r="EM165">
            <v>10</v>
          </cell>
          <cell r="EN165" t="str">
            <v>-</v>
          </cell>
          <cell r="EO165" t="str">
            <v>-</v>
          </cell>
          <cell r="EP165">
            <v>3250</v>
          </cell>
          <cell r="EQ165">
            <v>2330</v>
          </cell>
          <cell r="ER165">
            <v>360</v>
          </cell>
          <cell r="ES165">
            <v>1130</v>
          </cell>
          <cell r="ET165">
            <v>890</v>
          </cell>
          <cell r="EU165">
            <v>2370</v>
          </cell>
          <cell r="EV165">
            <v>430</v>
          </cell>
          <cell r="EW165">
            <v>1240</v>
          </cell>
          <cell r="EX165">
            <v>750</v>
          </cell>
          <cell r="EY165">
            <v>20</v>
          </cell>
          <cell r="EZ165">
            <v>10</v>
          </cell>
          <cell r="FA165" t="str">
            <v>-</v>
          </cell>
          <cell r="FB165" t="str">
            <v>-</v>
          </cell>
          <cell r="FC165">
            <v>1240</v>
          </cell>
          <cell r="FD165">
            <v>840</v>
          </cell>
          <cell r="FE165">
            <v>110</v>
          </cell>
          <cell r="FF165">
            <v>480</v>
          </cell>
          <cell r="FG165">
            <v>260</v>
          </cell>
          <cell r="FH165">
            <v>930</v>
          </cell>
          <cell r="FI165">
            <v>150</v>
          </cell>
          <cell r="FJ165">
            <v>620</v>
          </cell>
          <cell r="FK165">
            <v>170</v>
          </cell>
          <cell r="FL165" t="str">
            <v>-</v>
          </cell>
          <cell r="FM165" t="str">
            <v>-</v>
          </cell>
          <cell r="FN165" t="str">
            <v>-</v>
          </cell>
          <cell r="FO165" t="str">
            <v>-</v>
          </cell>
          <cell r="FP165">
            <v>1290</v>
          </cell>
          <cell r="FQ165">
            <v>930</v>
          </cell>
          <cell r="FR165">
            <v>130</v>
          </cell>
          <cell r="FS165">
            <v>400</v>
          </cell>
          <cell r="FT165">
            <v>430</v>
          </cell>
          <cell r="FU165">
            <v>900</v>
          </cell>
          <cell r="FV165">
            <v>120</v>
          </cell>
          <cell r="FW165">
            <v>420</v>
          </cell>
          <cell r="FX165">
            <v>400</v>
          </cell>
          <cell r="FY165">
            <v>30</v>
          </cell>
          <cell r="FZ165">
            <v>30</v>
          </cell>
          <cell r="GA165" t="str">
            <v>-</v>
          </cell>
          <cell r="GB165" t="str">
            <v>-</v>
          </cell>
          <cell r="GC165">
            <v>2530</v>
          </cell>
          <cell r="GD165">
            <v>1770</v>
          </cell>
          <cell r="GE165">
            <v>240</v>
          </cell>
          <cell r="GF165">
            <v>880</v>
          </cell>
          <cell r="GG165">
            <v>680</v>
          </cell>
          <cell r="GH165">
            <v>1830</v>
          </cell>
          <cell r="GI165">
            <v>270</v>
          </cell>
          <cell r="GJ165">
            <v>1040</v>
          </cell>
          <cell r="GK165">
            <v>570</v>
          </cell>
          <cell r="GL165">
            <v>30</v>
          </cell>
          <cell r="GM165">
            <v>30</v>
          </cell>
          <cell r="GN165" t="str">
            <v>-</v>
          </cell>
          <cell r="GO165" t="str">
            <v>-</v>
          </cell>
        </row>
        <row r="166">
          <cell r="C166">
            <v>1240</v>
          </cell>
          <cell r="D166">
            <v>760</v>
          </cell>
          <cell r="E166">
            <v>230</v>
          </cell>
          <cell r="F166">
            <v>380</v>
          </cell>
          <cell r="G166">
            <v>160</v>
          </cell>
          <cell r="H166">
            <v>840</v>
          </cell>
          <cell r="I166">
            <v>330</v>
          </cell>
          <cell r="J166">
            <v>400</v>
          </cell>
          <cell r="K166">
            <v>140</v>
          </cell>
          <cell r="L166">
            <v>180</v>
          </cell>
          <cell r="M166">
            <v>170</v>
          </cell>
          <cell r="N166">
            <v>10</v>
          </cell>
          <cell r="O166" t="str">
            <v>-</v>
          </cell>
          <cell r="P166">
            <v>6040</v>
          </cell>
          <cell r="Q166">
            <v>2720</v>
          </cell>
          <cell r="R166">
            <v>900</v>
          </cell>
          <cell r="S166">
            <v>1210</v>
          </cell>
          <cell r="T166">
            <v>750</v>
          </cell>
          <cell r="U166">
            <v>2300</v>
          </cell>
          <cell r="V166">
            <v>610</v>
          </cell>
          <cell r="W166">
            <v>1230</v>
          </cell>
          <cell r="X166">
            <v>590</v>
          </cell>
          <cell r="Y166">
            <v>2510</v>
          </cell>
          <cell r="Z166">
            <v>2270</v>
          </cell>
          <cell r="AA166">
            <v>230</v>
          </cell>
          <cell r="AB166">
            <v>50</v>
          </cell>
          <cell r="AC166">
            <v>7290</v>
          </cell>
          <cell r="AD166">
            <v>3480</v>
          </cell>
          <cell r="AE166" t="str">
            <v>-</v>
          </cell>
          <cell r="AF166">
            <v>1590</v>
          </cell>
          <cell r="AG166">
            <v>910</v>
          </cell>
          <cell r="AH166">
            <v>3150</v>
          </cell>
          <cell r="AI166">
            <v>940</v>
          </cell>
          <cell r="AJ166">
            <v>1630</v>
          </cell>
          <cell r="AK166">
            <v>730</v>
          </cell>
          <cell r="AL166">
            <v>2700</v>
          </cell>
          <cell r="AM166">
            <v>2440</v>
          </cell>
          <cell r="AN166">
            <v>240</v>
          </cell>
          <cell r="AO166">
            <v>60</v>
          </cell>
          <cell r="AP166">
            <v>1130</v>
          </cell>
          <cell r="AQ166">
            <v>650</v>
          </cell>
          <cell r="AR166">
            <v>210</v>
          </cell>
          <cell r="AS166">
            <v>290</v>
          </cell>
          <cell r="AT166">
            <v>160</v>
          </cell>
          <cell r="AU166">
            <v>750</v>
          </cell>
          <cell r="AV166">
            <v>350</v>
          </cell>
          <cell r="AW166">
            <v>280</v>
          </cell>
          <cell r="AX166">
            <v>130</v>
          </cell>
          <cell r="AY166">
            <v>200</v>
          </cell>
          <cell r="AZ166">
            <v>190</v>
          </cell>
          <cell r="BA166">
            <v>10</v>
          </cell>
          <cell r="BB166" t="str">
            <v>-</v>
          </cell>
          <cell r="BC166">
            <v>5210</v>
          </cell>
          <cell r="BD166">
            <v>2180</v>
          </cell>
          <cell r="BE166">
            <v>980</v>
          </cell>
          <cell r="BF166">
            <v>760</v>
          </cell>
          <cell r="BG166">
            <v>460</v>
          </cell>
          <cell r="BH166">
            <v>2010</v>
          </cell>
          <cell r="BI166">
            <v>730</v>
          </cell>
          <cell r="BJ166">
            <v>800</v>
          </cell>
          <cell r="BK166">
            <v>540</v>
          </cell>
          <cell r="BL166">
            <v>2190</v>
          </cell>
          <cell r="BM166">
            <v>1880</v>
          </cell>
          <cell r="BN166">
            <v>280</v>
          </cell>
          <cell r="BO166">
            <v>80</v>
          </cell>
          <cell r="BP166">
            <v>6340</v>
          </cell>
          <cell r="BQ166">
            <v>2830</v>
          </cell>
          <cell r="BR166">
            <v>1190</v>
          </cell>
          <cell r="BS166">
            <v>1050</v>
          </cell>
          <cell r="BT166">
            <v>620</v>
          </cell>
          <cell r="BU166">
            <v>2750</v>
          </cell>
          <cell r="BV166">
            <v>1080</v>
          </cell>
          <cell r="BW166">
            <v>1080</v>
          </cell>
          <cell r="BX166">
            <v>640</v>
          </cell>
          <cell r="BY166">
            <v>2390</v>
          </cell>
          <cell r="BZ166">
            <v>2070</v>
          </cell>
          <cell r="CA166">
            <v>300</v>
          </cell>
          <cell r="CB166">
            <v>80</v>
          </cell>
          <cell r="CC166">
            <v>1140</v>
          </cell>
          <cell r="CD166">
            <v>680</v>
          </cell>
          <cell r="CE166">
            <v>190</v>
          </cell>
          <cell r="CF166">
            <v>310</v>
          </cell>
          <cell r="CG166">
            <v>200</v>
          </cell>
          <cell r="CH166">
            <v>780</v>
          </cell>
          <cell r="CI166">
            <v>370</v>
          </cell>
          <cell r="CJ166">
            <v>270</v>
          </cell>
          <cell r="CK166">
            <v>140</v>
          </cell>
          <cell r="CL166">
            <v>170</v>
          </cell>
          <cell r="CM166">
            <v>160</v>
          </cell>
          <cell r="CN166">
            <v>10</v>
          </cell>
          <cell r="CO166" t="str">
            <v>-</v>
          </cell>
          <cell r="CP166">
            <v>4890</v>
          </cell>
          <cell r="CQ166">
            <v>2460</v>
          </cell>
          <cell r="CR166">
            <v>1260</v>
          </cell>
          <cell r="CS166">
            <v>710</v>
          </cell>
          <cell r="CT166">
            <v>520</v>
          </cell>
          <cell r="CU166">
            <v>1970</v>
          </cell>
          <cell r="CV166">
            <v>780</v>
          </cell>
          <cell r="CW166">
            <v>700</v>
          </cell>
          <cell r="CX166">
            <v>540</v>
          </cell>
          <cell r="CY166">
            <v>1770</v>
          </cell>
          <cell r="CZ166">
            <v>1460</v>
          </cell>
          <cell r="DA166">
            <v>240</v>
          </cell>
          <cell r="DB166">
            <v>110</v>
          </cell>
          <cell r="DC166">
            <v>6030</v>
          </cell>
          <cell r="DD166">
            <v>3140</v>
          </cell>
          <cell r="DE166">
            <v>1450</v>
          </cell>
          <cell r="DF166">
            <v>1020</v>
          </cell>
          <cell r="DG166">
            <v>720</v>
          </cell>
          <cell r="DH166">
            <v>2740</v>
          </cell>
          <cell r="DI166">
            <v>1160</v>
          </cell>
          <cell r="DJ166">
            <v>970</v>
          </cell>
          <cell r="DK166">
            <v>670</v>
          </cell>
          <cell r="DL166">
            <v>1930</v>
          </cell>
          <cell r="DM166">
            <v>1620</v>
          </cell>
          <cell r="DN166">
            <v>250</v>
          </cell>
          <cell r="DO166">
            <v>110</v>
          </cell>
          <cell r="DP166">
            <v>1230</v>
          </cell>
          <cell r="DQ166">
            <v>830</v>
          </cell>
          <cell r="DR166">
            <v>280</v>
          </cell>
          <cell r="DS166">
            <v>350</v>
          </cell>
          <cell r="DT166">
            <v>210</v>
          </cell>
          <cell r="DU166">
            <v>870</v>
          </cell>
          <cell r="DV166">
            <v>400</v>
          </cell>
          <cell r="DW166">
            <v>380</v>
          </cell>
          <cell r="DX166">
            <v>100</v>
          </cell>
          <cell r="DY166">
            <v>70</v>
          </cell>
          <cell r="DZ166">
            <v>60</v>
          </cell>
          <cell r="EA166">
            <v>10</v>
          </cell>
          <cell r="EB166" t="str">
            <v>-</v>
          </cell>
          <cell r="EC166">
            <v>4680</v>
          </cell>
          <cell r="ED166">
            <v>2700</v>
          </cell>
          <cell r="EE166">
            <v>1370</v>
          </cell>
          <cell r="EF166">
            <v>900</v>
          </cell>
          <cell r="EG166">
            <v>490</v>
          </cell>
          <cell r="EH166">
            <v>1940</v>
          </cell>
          <cell r="EI166">
            <v>720</v>
          </cell>
          <cell r="EJ166">
            <v>820</v>
          </cell>
          <cell r="EK166">
            <v>460</v>
          </cell>
          <cell r="EL166">
            <v>1480</v>
          </cell>
          <cell r="EM166">
            <v>1260</v>
          </cell>
          <cell r="EN166">
            <v>200</v>
          </cell>
          <cell r="EO166">
            <v>60</v>
          </cell>
          <cell r="EP166">
            <v>5910</v>
          </cell>
          <cell r="EQ166">
            <v>3530</v>
          </cell>
          <cell r="ER166">
            <v>1650</v>
          </cell>
          <cell r="ES166">
            <v>1250</v>
          </cell>
          <cell r="ET166">
            <v>700</v>
          </cell>
          <cell r="EU166">
            <v>2810</v>
          </cell>
          <cell r="EV166">
            <v>1120</v>
          </cell>
          <cell r="EW166">
            <v>1190</v>
          </cell>
          <cell r="EX166">
            <v>560</v>
          </cell>
          <cell r="EY166">
            <v>1550</v>
          </cell>
          <cell r="EZ166">
            <v>1320</v>
          </cell>
          <cell r="FA166">
            <v>210</v>
          </cell>
          <cell r="FB166">
            <v>70</v>
          </cell>
          <cell r="FC166">
            <v>1180</v>
          </cell>
          <cell r="FD166">
            <v>680</v>
          </cell>
          <cell r="FE166">
            <v>90</v>
          </cell>
          <cell r="FF166">
            <v>420</v>
          </cell>
          <cell r="FG166">
            <v>180</v>
          </cell>
          <cell r="FH166">
            <v>820</v>
          </cell>
          <cell r="FI166">
            <v>230</v>
          </cell>
          <cell r="FJ166">
            <v>500</v>
          </cell>
          <cell r="FK166">
            <v>100</v>
          </cell>
          <cell r="FL166">
            <v>100</v>
          </cell>
          <cell r="FM166">
            <v>90</v>
          </cell>
          <cell r="FN166">
            <v>10</v>
          </cell>
          <cell r="FO166" t="str">
            <v>-</v>
          </cell>
          <cell r="FP166">
            <v>3670</v>
          </cell>
          <cell r="FQ166">
            <v>1810</v>
          </cell>
          <cell r="FR166">
            <v>750</v>
          </cell>
          <cell r="FS166">
            <v>630</v>
          </cell>
          <cell r="FT166">
            <v>460</v>
          </cell>
          <cell r="FU166">
            <v>1420</v>
          </cell>
          <cell r="FV166">
            <v>470</v>
          </cell>
          <cell r="FW166">
            <v>590</v>
          </cell>
          <cell r="FX166">
            <v>400</v>
          </cell>
          <cell r="FY166">
            <v>1420</v>
          </cell>
          <cell r="FZ166">
            <v>1170</v>
          </cell>
          <cell r="GA166">
            <v>230</v>
          </cell>
          <cell r="GB166">
            <v>60</v>
          </cell>
          <cell r="GC166">
            <v>4850</v>
          </cell>
          <cell r="GD166">
            <v>2490</v>
          </cell>
          <cell r="GE166">
            <v>840</v>
          </cell>
          <cell r="GF166">
            <v>1050</v>
          </cell>
          <cell r="GG166">
            <v>630</v>
          </cell>
          <cell r="GH166">
            <v>2240</v>
          </cell>
          <cell r="GI166">
            <v>690</v>
          </cell>
          <cell r="GJ166">
            <v>1090</v>
          </cell>
          <cell r="GK166">
            <v>500</v>
          </cell>
          <cell r="GL166">
            <v>1520</v>
          </cell>
          <cell r="GM166">
            <v>1260</v>
          </cell>
          <cell r="GN166">
            <v>240</v>
          </cell>
          <cell r="GO166">
            <v>70</v>
          </cell>
        </row>
        <row r="167">
          <cell r="C167">
            <v>7010</v>
          </cell>
          <cell r="D167">
            <v>4440</v>
          </cell>
          <cell r="E167">
            <v>1610</v>
          </cell>
          <cell r="F167">
            <v>2100</v>
          </cell>
          <cell r="G167">
            <v>900</v>
          </cell>
          <cell r="H167">
            <v>5090</v>
          </cell>
          <cell r="I167">
            <v>1790</v>
          </cell>
          <cell r="J167">
            <v>2440</v>
          </cell>
          <cell r="K167">
            <v>1190</v>
          </cell>
          <cell r="L167">
            <v>60</v>
          </cell>
          <cell r="M167">
            <v>50</v>
          </cell>
          <cell r="N167">
            <v>10</v>
          </cell>
          <cell r="O167" t="str">
            <v>-</v>
          </cell>
          <cell r="P167">
            <v>14740</v>
          </cell>
          <cell r="Q167">
            <v>10180</v>
          </cell>
          <cell r="R167">
            <v>3500</v>
          </cell>
          <cell r="S167">
            <v>3340</v>
          </cell>
          <cell r="T167">
            <v>3970</v>
          </cell>
          <cell r="U167">
            <v>9570</v>
          </cell>
          <cell r="V167">
            <v>2610</v>
          </cell>
          <cell r="W167">
            <v>4080</v>
          </cell>
          <cell r="X167">
            <v>3700</v>
          </cell>
          <cell r="Y167">
            <v>1010</v>
          </cell>
          <cell r="Z167">
            <v>850</v>
          </cell>
          <cell r="AA167">
            <v>110</v>
          </cell>
          <cell r="AB167">
            <v>70</v>
          </cell>
          <cell r="AC167">
            <v>21750</v>
          </cell>
          <cell r="AD167">
            <v>14620</v>
          </cell>
          <cell r="AE167" t="str">
            <v>-</v>
          </cell>
          <cell r="AF167">
            <v>5440</v>
          </cell>
          <cell r="AG167">
            <v>4860</v>
          </cell>
          <cell r="AH167">
            <v>14660</v>
          </cell>
          <cell r="AI167">
            <v>4390</v>
          </cell>
          <cell r="AJ167">
            <v>6520</v>
          </cell>
          <cell r="AK167">
            <v>4890</v>
          </cell>
          <cell r="AL167">
            <v>1070</v>
          </cell>
          <cell r="AM167">
            <v>900</v>
          </cell>
          <cell r="AN167">
            <v>120</v>
          </cell>
          <cell r="AO167">
            <v>70</v>
          </cell>
          <cell r="AP167">
            <v>6740</v>
          </cell>
          <cell r="AQ167">
            <v>4530</v>
          </cell>
          <cell r="AR167">
            <v>1460</v>
          </cell>
          <cell r="AS167">
            <v>2290</v>
          </cell>
          <cell r="AT167">
            <v>1060</v>
          </cell>
          <cell r="AU167">
            <v>4330</v>
          </cell>
          <cell r="AV167">
            <v>1460</v>
          </cell>
          <cell r="AW167">
            <v>2150</v>
          </cell>
          <cell r="AX167">
            <v>1070</v>
          </cell>
          <cell r="AY167">
            <v>50</v>
          </cell>
          <cell r="AZ167">
            <v>40</v>
          </cell>
          <cell r="BA167">
            <v>10</v>
          </cell>
          <cell r="BB167" t="str">
            <v>-</v>
          </cell>
          <cell r="BC167">
            <v>15700</v>
          </cell>
          <cell r="BD167">
            <v>10670</v>
          </cell>
          <cell r="BE167">
            <v>3560</v>
          </cell>
          <cell r="BF167">
            <v>3700</v>
          </cell>
          <cell r="BG167">
            <v>3690</v>
          </cell>
          <cell r="BH167">
            <v>10410</v>
          </cell>
          <cell r="BI167">
            <v>2650</v>
          </cell>
          <cell r="BJ167">
            <v>4180</v>
          </cell>
          <cell r="BK167">
            <v>4100</v>
          </cell>
          <cell r="BL167">
            <v>1070</v>
          </cell>
          <cell r="BM167">
            <v>930</v>
          </cell>
          <cell r="BN167">
            <v>130</v>
          </cell>
          <cell r="BO167">
            <v>50</v>
          </cell>
          <cell r="BP167">
            <v>22440</v>
          </cell>
          <cell r="BQ167">
            <v>15200</v>
          </cell>
          <cell r="BR167">
            <v>5020</v>
          </cell>
          <cell r="BS167">
            <v>5990</v>
          </cell>
          <cell r="BT167">
            <v>4740</v>
          </cell>
          <cell r="BU167">
            <v>14740</v>
          </cell>
          <cell r="BV167">
            <v>4110</v>
          </cell>
          <cell r="BW167">
            <v>6330</v>
          </cell>
          <cell r="BX167">
            <v>5120</v>
          </cell>
          <cell r="BY167">
            <v>1120</v>
          </cell>
          <cell r="BZ167">
            <v>970</v>
          </cell>
          <cell r="CA167">
            <v>140</v>
          </cell>
          <cell r="CB167">
            <v>50</v>
          </cell>
          <cell r="CC167">
            <v>6510</v>
          </cell>
          <cell r="CD167">
            <v>4670</v>
          </cell>
          <cell r="CE167">
            <v>930</v>
          </cell>
          <cell r="CF167">
            <v>2330</v>
          </cell>
          <cell r="CG167">
            <v>1540</v>
          </cell>
          <cell r="CH167">
            <v>4040</v>
          </cell>
          <cell r="CI167">
            <v>1140</v>
          </cell>
          <cell r="CJ167">
            <v>2070</v>
          </cell>
          <cell r="CK167">
            <v>950</v>
          </cell>
          <cell r="CL167">
            <v>80</v>
          </cell>
          <cell r="CM167">
            <v>70</v>
          </cell>
          <cell r="CN167">
            <v>10</v>
          </cell>
          <cell r="CO167" t="str">
            <v>-</v>
          </cell>
          <cell r="CP167">
            <v>15500</v>
          </cell>
          <cell r="CQ167">
            <v>10700</v>
          </cell>
          <cell r="CR167">
            <v>3070</v>
          </cell>
          <cell r="CS167">
            <v>4030</v>
          </cell>
          <cell r="CT167">
            <v>4160</v>
          </cell>
          <cell r="CU167">
            <v>9680</v>
          </cell>
          <cell r="CV167">
            <v>1820</v>
          </cell>
          <cell r="CW167">
            <v>4230</v>
          </cell>
          <cell r="CX167">
            <v>4100</v>
          </cell>
          <cell r="CY167">
            <v>1350</v>
          </cell>
          <cell r="CZ167">
            <v>1060</v>
          </cell>
          <cell r="DA167">
            <v>220</v>
          </cell>
          <cell r="DB167">
            <v>90</v>
          </cell>
          <cell r="DC167">
            <v>22010</v>
          </cell>
          <cell r="DD167">
            <v>15370</v>
          </cell>
          <cell r="DE167">
            <v>4000</v>
          </cell>
          <cell r="DF167">
            <v>6360</v>
          </cell>
          <cell r="DG167">
            <v>5690</v>
          </cell>
          <cell r="DH167">
            <v>13720</v>
          </cell>
          <cell r="DI167">
            <v>2950</v>
          </cell>
          <cell r="DJ167">
            <v>6300</v>
          </cell>
          <cell r="DK167">
            <v>5050</v>
          </cell>
          <cell r="DL167">
            <v>1430</v>
          </cell>
          <cell r="DM167">
            <v>1130</v>
          </cell>
          <cell r="DN167">
            <v>230</v>
          </cell>
          <cell r="DO167">
            <v>90</v>
          </cell>
          <cell r="DP167">
            <v>6690</v>
          </cell>
          <cell r="DQ167">
            <v>4880</v>
          </cell>
          <cell r="DR167">
            <v>710</v>
          </cell>
          <cell r="DS167">
            <v>2270</v>
          </cell>
          <cell r="DT167">
            <v>1960</v>
          </cell>
          <cell r="DU167">
            <v>4320</v>
          </cell>
          <cell r="DV167">
            <v>1110</v>
          </cell>
          <cell r="DW167">
            <v>2240</v>
          </cell>
          <cell r="DX167">
            <v>1060</v>
          </cell>
          <cell r="DY167">
            <v>110</v>
          </cell>
          <cell r="DZ167">
            <v>100</v>
          </cell>
          <cell r="EA167">
            <v>10</v>
          </cell>
          <cell r="EB167">
            <v>10</v>
          </cell>
          <cell r="EC167">
            <v>13770</v>
          </cell>
          <cell r="ED167">
            <v>9300</v>
          </cell>
          <cell r="EE167">
            <v>2470</v>
          </cell>
          <cell r="EF167">
            <v>3930</v>
          </cell>
          <cell r="EG167">
            <v>3410</v>
          </cell>
          <cell r="EH167">
            <v>8320</v>
          </cell>
          <cell r="EI167">
            <v>1620</v>
          </cell>
          <cell r="EJ167">
            <v>3880</v>
          </cell>
          <cell r="EK167">
            <v>3390</v>
          </cell>
          <cell r="EL167">
            <v>1370</v>
          </cell>
          <cell r="EM167">
            <v>1080</v>
          </cell>
          <cell r="EN167">
            <v>220</v>
          </cell>
          <cell r="EO167">
            <v>100</v>
          </cell>
          <cell r="EP167">
            <v>20460</v>
          </cell>
          <cell r="EQ167">
            <v>14170</v>
          </cell>
          <cell r="ER167">
            <v>3180</v>
          </cell>
          <cell r="ES167">
            <v>6210</v>
          </cell>
          <cell r="ET167">
            <v>5370</v>
          </cell>
          <cell r="EU167">
            <v>12650</v>
          </cell>
          <cell r="EV167">
            <v>2730</v>
          </cell>
          <cell r="EW167">
            <v>6120</v>
          </cell>
          <cell r="EX167">
            <v>4450</v>
          </cell>
          <cell r="EY167">
            <v>1480</v>
          </cell>
          <cell r="EZ167">
            <v>1180</v>
          </cell>
          <cell r="FA167">
            <v>230</v>
          </cell>
          <cell r="FB167">
            <v>100</v>
          </cell>
          <cell r="FC167">
            <v>6350</v>
          </cell>
          <cell r="FD167">
            <v>4320</v>
          </cell>
          <cell r="FE167">
            <v>670</v>
          </cell>
          <cell r="FF167">
            <v>2230</v>
          </cell>
          <cell r="FG167">
            <v>1450</v>
          </cell>
          <cell r="FH167">
            <v>4300</v>
          </cell>
          <cell r="FI167">
            <v>940</v>
          </cell>
          <cell r="FJ167">
            <v>2460</v>
          </cell>
          <cell r="FK167">
            <v>950</v>
          </cell>
          <cell r="FL167">
            <v>100</v>
          </cell>
          <cell r="FM167">
            <v>90</v>
          </cell>
          <cell r="FN167">
            <v>10</v>
          </cell>
          <cell r="FO167" t="str">
            <v>-</v>
          </cell>
          <cell r="FP167">
            <v>11520</v>
          </cell>
          <cell r="FQ167">
            <v>7590</v>
          </cell>
          <cell r="FR167">
            <v>2060</v>
          </cell>
          <cell r="FS167">
            <v>3150</v>
          </cell>
          <cell r="FT167">
            <v>2840</v>
          </cell>
          <cell r="FU167">
            <v>7040</v>
          </cell>
          <cell r="FV167">
            <v>1300</v>
          </cell>
          <cell r="FW167">
            <v>3360</v>
          </cell>
          <cell r="FX167">
            <v>2850</v>
          </cell>
          <cell r="FY167">
            <v>1200</v>
          </cell>
          <cell r="FZ167">
            <v>970</v>
          </cell>
          <cell r="GA167">
            <v>180</v>
          </cell>
          <cell r="GB167">
            <v>70</v>
          </cell>
          <cell r="GC167">
            <v>17870</v>
          </cell>
          <cell r="GD167">
            <v>11910</v>
          </cell>
          <cell r="GE167">
            <v>2730</v>
          </cell>
          <cell r="GF167">
            <v>5380</v>
          </cell>
          <cell r="GG167">
            <v>4300</v>
          </cell>
          <cell r="GH167">
            <v>11350</v>
          </cell>
          <cell r="GI167">
            <v>2240</v>
          </cell>
          <cell r="GJ167">
            <v>5810</v>
          </cell>
          <cell r="GK167">
            <v>3800</v>
          </cell>
          <cell r="GL167">
            <v>1290</v>
          </cell>
          <cell r="GM167">
            <v>1060</v>
          </cell>
          <cell r="GN167">
            <v>190</v>
          </cell>
          <cell r="GO167">
            <v>70</v>
          </cell>
        </row>
        <row r="168">
          <cell r="C168" t="str">
            <v>N/A</v>
          </cell>
          <cell r="D168" t="str">
            <v>N/A</v>
          </cell>
          <cell r="E168" t="str">
            <v>-</v>
          </cell>
          <cell r="F168" t="str">
            <v>-</v>
          </cell>
          <cell r="G168" t="str">
            <v>-</v>
          </cell>
          <cell r="H168" t="str">
            <v>N/A</v>
          </cell>
          <cell r="I168" t="str">
            <v>-</v>
          </cell>
          <cell r="J168" t="str">
            <v>-</v>
          </cell>
          <cell r="K168" t="str">
            <v>-</v>
          </cell>
          <cell r="L168" t="str">
            <v>N/A</v>
          </cell>
          <cell r="M168" t="str">
            <v>-</v>
          </cell>
          <cell r="N168" t="str">
            <v>-</v>
          </cell>
          <cell r="O168" t="str">
            <v>-</v>
          </cell>
          <cell r="P168" t="str">
            <v>N/A</v>
          </cell>
          <cell r="Q168" t="str">
            <v>-</v>
          </cell>
          <cell r="R168" t="str">
            <v>-</v>
          </cell>
          <cell r="S168" t="str">
            <v>-</v>
          </cell>
          <cell r="T168" t="str">
            <v>-</v>
          </cell>
          <cell r="U168" t="str">
            <v>N/A</v>
          </cell>
          <cell r="V168" t="str">
            <v>-</v>
          </cell>
          <cell r="W168" t="str">
            <v>-</v>
          </cell>
          <cell r="X168" t="str">
            <v>-</v>
          </cell>
          <cell r="Y168" t="str">
            <v>N/A</v>
          </cell>
          <cell r="Z168" t="str">
            <v>-</v>
          </cell>
          <cell r="AA168" t="str">
            <v>-</v>
          </cell>
          <cell r="AB168" t="str">
            <v>-</v>
          </cell>
          <cell r="AC168" t="str">
            <v>N/A</v>
          </cell>
          <cell r="AD168" t="str">
            <v>N/A</v>
          </cell>
          <cell r="AE168" t="str">
            <v>-</v>
          </cell>
          <cell r="AF168" t="str">
            <v>-</v>
          </cell>
          <cell r="AG168" t="str">
            <v>-</v>
          </cell>
          <cell r="AH168" t="str">
            <v>N/A</v>
          </cell>
          <cell r="AI168" t="str">
            <v>-</v>
          </cell>
          <cell r="AJ168" t="str">
            <v>-</v>
          </cell>
          <cell r="AK168" t="str">
            <v>-</v>
          </cell>
          <cell r="AL168" t="str">
            <v>N/A</v>
          </cell>
          <cell r="AM168" t="str">
            <v>-</v>
          </cell>
          <cell r="AN168" t="str">
            <v>-</v>
          </cell>
          <cell r="AO168" t="str">
            <v>-</v>
          </cell>
          <cell r="AP168">
            <v>590</v>
          </cell>
          <cell r="AQ168">
            <v>440</v>
          </cell>
          <cell r="AR168">
            <v>160</v>
          </cell>
          <cell r="AS168">
            <v>200</v>
          </cell>
          <cell r="AT168">
            <v>100</v>
          </cell>
          <cell r="AU168">
            <v>380</v>
          </cell>
          <cell r="AV168">
            <v>150</v>
          </cell>
          <cell r="AW168">
            <v>160</v>
          </cell>
          <cell r="AX168">
            <v>80</v>
          </cell>
          <cell r="AY168" t="str">
            <v>-</v>
          </cell>
          <cell r="AZ168" t="str">
            <v>-</v>
          </cell>
          <cell r="BA168" t="str">
            <v>-</v>
          </cell>
          <cell r="BB168" t="str">
            <v>-</v>
          </cell>
          <cell r="BC168">
            <v>1790</v>
          </cell>
          <cell r="BD168">
            <v>1270</v>
          </cell>
          <cell r="BE168">
            <v>430</v>
          </cell>
          <cell r="BF168">
            <v>470</v>
          </cell>
          <cell r="BG168">
            <v>390</v>
          </cell>
          <cell r="BH168">
            <v>1180</v>
          </cell>
          <cell r="BI168">
            <v>310</v>
          </cell>
          <cell r="BJ168">
            <v>480</v>
          </cell>
          <cell r="BK168">
            <v>530</v>
          </cell>
          <cell r="BL168">
            <v>120</v>
          </cell>
          <cell r="BM168">
            <v>120</v>
          </cell>
          <cell r="BN168">
            <v>10</v>
          </cell>
          <cell r="BO168">
            <v>10</v>
          </cell>
          <cell r="BP168">
            <v>2380</v>
          </cell>
          <cell r="BQ168">
            <v>1700</v>
          </cell>
          <cell r="BR168">
            <v>590</v>
          </cell>
          <cell r="BS168">
            <v>670</v>
          </cell>
          <cell r="BT168">
            <v>490</v>
          </cell>
          <cell r="BU168">
            <v>1560</v>
          </cell>
          <cell r="BV168">
            <v>460</v>
          </cell>
          <cell r="BW168">
            <v>640</v>
          </cell>
          <cell r="BX168">
            <v>520</v>
          </cell>
          <cell r="BY168">
            <v>130</v>
          </cell>
          <cell r="BZ168">
            <v>130</v>
          </cell>
          <cell r="CA168">
            <v>10</v>
          </cell>
          <cell r="CB168">
            <v>10</v>
          </cell>
          <cell r="CC168">
            <v>660</v>
          </cell>
          <cell r="CD168">
            <v>490</v>
          </cell>
          <cell r="CE168">
            <v>120</v>
          </cell>
          <cell r="CF168">
            <v>250</v>
          </cell>
          <cell r="CG168">
            <v>140</v>
          </cell>
          <cell r="CH168">
            <v>420</v>
          </cell>
          <cell r="CI168">
            <v>150</v>
          </cell>
          <cell r="CJ168">
            <v>190</v>
          </cell>
          <cell r="CK168">
            <v>80</v>
          </cell>
          <cell r="CL168" t="str">
            <v>-</v>
          </cell>
          <cell r="CM168" t="str">
            <v>-</v>
          </cell>
          <cell r="CN168" t="str">
            <v>-</v>
          </cell>
          <cell r="CO168" t="str">
            <v>-</v>
          </cell>
          <cell r="CP168">
            <v>1760</v>
          </cell>
          <cell r="CQ168">
            <v>1230</v>
          </cell>
          <cell r="CR168">
            <v>310</v>
          </cell>
          <cell r="CS168">
            <v>460</v>
          </cell>
          <cell r="CT168">
            <v>520</v>
          </cell>
          <cell r="CU168">
            <v>1190</v>
          </cell>
          <cell r="CV168">
            <v>250</v>
          </cell>
          <cell r="CW168">
            <v>460</v>
          </cell>
          <cell r="CX168">
            <v>530</v>
          </cell>
          <cell r="CY168">
            <v>100</v>
          </cell>
          <cell r="CZ168">
            <v>80</v>
          </cell>
          <cell r="DA168">
            <v>10</v>
          </cell>
          <cell r="DB168">
            <v>10</v>
          </cell>
          <cell r="DC168">
            <v>2430</v>
          </cell>
          <cell r="DD168">
            <v>1720</v>
          </cell>
          <cell r="DE168">
            <v>430</v>
          </cell>
          <cell r="DF168">
            <v>700</v>
          </cell>
          <cell r="DG168">
            <v>660</v>
          </cell>
          <cell r="DH168">
            <v>1610</v>
          </cell>
          <cell r="DI168">
            <v>410</v>
          </cell>
          <cell r="DJ168">
            <v>650</v>
          </cell>
          <cell r="DK168">
            <v>610</v>
          </cell>
          <cell r="DL168">
            <v>100</v>
          </cell>
          <cell r="DM168">
            <v>80</v>
          </cell>
          <cell r="DN168">
            <v>10</v>
          </cell>
          <cell r="DO168">
            <v>10</v>
          </cell>
          <cell r="DP168">
            <v>600</v>
          </cell>
          <cell r="DQ168">
            <v>420</v>
          </cell>
          <cell r="DR168">
            <v>50</v>
          </cell>
          <cell r="DS168">
            <v>180</v>
          </cell>
          <cell r="DT168">
            <v>190</v>
          </cell>
          <cell r="DU168">
            <v>370</v>
          </cell>
          <cell r="DV168">
            <v>130</v>
          </cell>
          <cell r="DW168">
            <v>190</v>
          </cell>
          <cell r="DX168">
            <v>60</v>
          </cell>
          <cell r="DY168" t="str">
            <v>-</v>
          </cell>
          <cell r="DZ168" t="str">
            <v>-</v>
          </cell>
          <cell r="EA168" t="str">
            <v>-</v>
          </cell>
          <cell r="EB168" t="str">
            <v>-</v>
          </cell>
          <cell r="EC168">
            <v>1580</v>
          </cell>
          <cell r="ED168">
            <v>1020</v>
          </cell>
          <cell r="EE168">
            <v>200</v>
          </cell>
          <cell r="EF168">
            <v>440</v>
          </cell>
          <cell r="EG168">
            <v>420</v>
          </cell>
          <cell r="EH168">
            <v>990</v>
          </cell>
          <cell r="EI168">
            <v>200</v>
          </cell>
          <cell r="EJ168">
            <v>450</v>
          </cell>
          <cell r="EK168">
            <v>400</v>
          </cell>
          <cell r="EL168">
            <v>150</v>
          </cell>
          <cell r="EM168">
            <v>140</v>
          </cell>
          <cell r="EN168">
            <v>20</v>
          </cell>
          <cell r="EO168" t="str">
            <v>-</v>
          </cell>
          <cell r="EP168">
            <v>2180</v>
          </cell>
          <cell r="EQ168">
            <v>1440</v>
          </cell>
          <cell r="ER168">
            <v>250</v>
          </cell>
          <cell r="ES168">
            <v>620</v>
          </cell>
          <cell r="ET168">
            <v>610</v>
          </cell>
          <cell r="EU168">
            <v>1360</v>
          </cell>
          <cell r="EV168">
            <v>330</v>
          </cell>
          <cell r="EW168">
            <v>640</v>
          </cell>
          <cell r="EX168">
            <v>460</v>
          </cell>
          <cell r="EY168">
            <v>150</v>
          </cell>
          <cell r="EZ168">
            <v>140</v>
          </cell>
          <cell r="FA168">
            <v>20</v>
          </cell>
          <cell r="FB168" t="str">
            <v>-</v>
          </cell>
          <cell r="FC168">
            <v>540</v>
          </cell>
          <cell r="FD168">
            <v>340</v>
          </cell>
          <cell r="FE168">
            <v>50</v>
          </cell>
          <cell r="FF168">
            <v>90</v>
          </cell>
          <cell r="FG168">
            <v>210</v>
          </cell>
          <cell r="FH168">
            <v>370</v>
          </cell>
          <cell r="FI168">
            <v>110</v>
          </cell>
          <cell r="FJ168">
            <v>230</v>
          </cell>
          <cell r="FK168">
            <v>40</v>
          </cell>
          <cell r="FL168" t="str">
            <v>-</v>
          </cell>
          <cell r="FM168" t="str">
            <v>-</v>
          </cell>
          <cell r="FN168" t="str">
            <v>-</v>
          </cell>
          <cell r="FO168" t="str">
            <v>-</v>
          </cell>
          <cell r="FP168">
            <v>1340</v>
          </cell>
          <cell r="FQ168">
            <v>840</v>
          </cell>
          <cell r="FR168">
            <v>170</v>
          </cell>
          <cell r="FS168">
            <v>370</v>
          </cell>
          <cell r="FT168">
            <v>340</v>
          </cell>
          <cell r="FU168">
            <v>840</v>
          </cell>
          <cell r="FV168">
            <v>190</v>
          </cell>
          <cell r="FW168">
            <v>370</v>
          </cell>
          <cell r="FX168">
            <v>330</v>
          </cell>
          <cell r="FY168">
            <v>130</v>
          </cell>
          <cell r="FZ168">
            <v>90</v>
          </cell>
          <cell r="GA168">
            <v>30</v>
          </cell>
          <cell r="GB168">
            <v>10</v>
          </cell>
          <cell r="GC168">
            <v>1880</v>
          </cell>
          <cell r="GD168">
            <v>1180</v>
          </cell>
          <cell r="GE168">
            <v>210</v>
          </cell>
          <cell r="GF168">
            <v>460</v>
          </cell>
          <cell r="GG168">
            <v>540</v>
          </cell>
          <cell r="GH168">
            <v>1210</v>
          </cell>
          <cell r="GI168">
            <v>300</v>
          </cell>
          <cell r="GJ168">
            <v>600</v>
          </cell>
          <cell r="GK168">
            <v>370</v>
          </cell>
          <cell r="GL168">
            <v>130</v>
          </cell>
          <cell r="GM168">
            <v>90</v>
          </cell>
          <cell r="GN168">
            <v>30</v>
          </cell>
          <cell r="GO168">
            <v>10</v>
          </cell>
        </row>
        <row r="169">
          <cell r="C169">
            <v>4330</v>
          </cell>
          <cell r="D169">
            <v>3200</v>
          </cell>
          <cell r="E169">
            <v>1000</v>
          </cell>
          <cell r="F169">
            <v>1630</v>
          </cell>
          <cell r="G169">
            <v>620</v>
          </cell>
          <cell r="H169">
            <v>3090</v>
          </cell>
          <cell r="I169">
            <v>1130</v>
          </cell>
          <cell r="J169">
            <v>1450</v>
          </cell>
          <cell r="K169">
            <v>630</v>
          </cell>
          <cell r="L169">
            <v>140</v>
          </cell>
          <cell r="M169">
            <v>100</v>
          </cell>
          <cell r="N169">
            <v>30</v>
          </cell>
          <cell r="O169" t="str">
            <v>-</v>
          </cell>
          <cell r="P169">
            <v>8880</v>
          </cell>
          <cell r="Q169">
            <v>5180</v>
          </cell>
          <cell r="R169">
            <v>800</v>
          </cell>
          <cell r="S169">
            <v>2560</v>
          </cell>
          <cell r="T169">
            <v>2020</v>
          </cell>
          <cell r="U169">
            <v>5290</v>
          </cell>
          <cell r="V169">
            <v>1000</v>
          </cell>
          <cell r="W169">
            <v>2650</v>
          </cell>
          <cell r="X169">
            <v>1920</v>
          </cell>
          <cell r="Y169">
            <v>2050</v>
          </cell>
          <cell r="Z169">
            <v>1830</v>
          </cell>
          <cell r="AA169">
            <v>190</v>
          </cell>
          <cell r="AB169">
            <v>40</v>
          </cell>
          <cell r="AC169">
            <v>13220</v>
          </cell>
          <cell r="AD169">
            <v>8380</v>
          </cell>
          <cell r="AE169" t="str">
            <v>-</v>
          </cell>
          <cell r="AF169">
            <v>4180</v>
          </cell>
          <cell r="AG169">
            <v>2640</v>
          </cell>
          <cell r="AH169">
            <v>8380</v>
          </cell>
          <cell r="AI169">
            <v>2130</v>
          </cell>
          <cell r="AJ169">
            <v>4110</v>
          </cell>
          <cell r="AK169">
            <v>2550</v>
          </cell>
          <cell r="AL169">
            <v>2180</v>
          </cell>
          <cell r="AM169">
            <v>1930</v>
          </cell>
          <cell r="AN169">
            <v>230</v>
          </cell>
          <cell r="AO169">
            <v>40</v>
          </cell>
          <cell r="AP169">
            <v>3950</v>
          </cell>
          <cell r="AQ169">
            <v>2930</v>
          </cell>
          <cell r="AR169">
            <v>840</v>
          </cell>
          <cell r="AS169">
            <v>1640</v>
          </cell>
          <cell r="AT169">
            <v>510</v>
          </cell>
          <cell r="AU169">
            <v>2530</v>
          </cell>
          <cell r="AV169">
            <v>1090</v>
          </cell>
          <cell r="AW169">
            <v>1200</v>
          </cell>
          <cell r="AX169">
            <v>280</v>
          </cell>
          <cell r="AY169">
            <v>130</v>
          </cell>
          <cell r="AZ169">
            <v>110</v>
          </cell>
          <cell r="BA169">
            <v>20</v>
          </cell>
          <cell r="BB169" t="str">
            <v>-</v>
          </cell>
          <cell r="BC169">
            <v>8170</v>
          </cell>
          <cell r="BD169">
            <v>4690</v>
          </cell>
          <cell r="BE169">
            <v>920</v>
          </cell>
          <cell r="BF169">
            <v>2360</v>
          </cell>
          <cell r="BG169">
            <v>1500</v>
          </cell>
          <cell r="BH169">
            <v>5180</v>
          </cell>
          <cell r="BI169">
            <v>1270</v>
          </cell>
          <cell r="BJ169">
            <v>2410</v>
          </cell>
          <cell r="BK169">
            <v>1730</v>
          </cell>
          <cell r="BL169">
            <v>1670</v>
          </cell>
          <cell r="BM169">
            <v>1450</v>
          </cell>
          <cell r="BN169">
            <v>190</v>
          </cell>
          <cell r="BO169">
            <v>40</v>
          </cell>
          <cell r="BP169">
            <v>12120</v>
          </cell>
          <cell r="BQ169">
            <v>7630</v>
          </cell>
          <cell r="BR169">
            <v>1760</v>
          </cell>
          <cell r="BS169">
            <v>4000</v>
          </cell>
          <cell r="BT169">
            <v>2010</v>
          </cell>
          <cell r="BU169">
            <v>7710</v>
          </cell>
          <cell r="BV169">
            <v>2360</v>
          </cell>
          <cell r="BW169">
            <v>3620</v>
          </cell>
          <cell r="BX169">
            <v>1890</v>
          </cell>
          <cell r="BY169">
            <v>1800</v>
          </cell>
          <cell r="BZ169">
            <v>1550</v>
          </cell>
          <cell r="CA169">
            <v>220</v>
          </cell>
          <cell r="CB169">
            <v>40</v>
          </cell>
          <cell r="CC169">
            <v>3670</v>
          </cell>
          <cell r="CD169">
            <v>2520</v>
          </cell>
          <cell r="CE169">
            <v>790</v>
          </cell>
          <cell r="CF169">
            <v>1250</v>
          </cell>
          <cell r="CG169">
            <v>520</v>
          </cell>
          <cell r="CH169">
            <v>2420</v>
          </cell>
          <cell r="CI169">
            <v>1170</v>
          </cell>
          <cell r="CJ169">
            <v>970</v>
          </cell>
          <cell r="CK169">
            <v>360</v>
          </cell>
          <cell r="CL169">
            <v>140</v>
          </cell>
          <cell r="CM169">
            <v>110</v>
          </cell>
          <cell r="CN169">
            <v>30</v>
          </cell>
          <cell r="CO169" t="str">
            <v>-</v>
          </cell>
          <cell r="CP169">
            <v>8720</v>
          </cell>
          <cell r="CQ169">
            <v>4930</v>
          </cell>
          <cell r="CR169">
            <v>1170</v>
          </cell>
          <cell r="CS169">
            <v>2290</v>
          </cell>
          <cell r="CT169">
            <v>1610</v>
          </cell>
          <cell r="CU169">
            <v>4940</v>
          </cell>
          <cell r="CV169">
            <v>1270</v>
          </cell>
          <cell r="CW169">
            <v>2190</v>
          </cell>
          <cell r="CX169">
            <v>1730</v>
          </cell>
          <cell r="CY169">
            <v>1920</v>
          </cell>
          <cell r="CZ169">
            <v>1750</v>
          </cell>
          <cell r="DA169">
            <v>150</v>
          </cell>
          <cell r="DB169">
            <v>30</v>
          </cell>
          <cell r="DC169">
            <v>12380</v>
          </cell>
          <cell r="DD169">
            <v>7450</v>
          </cell>
          <cell r="DE169">
            <v>1960</v>
          </cell>
          <cell r="DF169">
            <v>3540</v>
          </cell>
          <cell r="DG169">
            <v>2130</v>
          </cell>
          <cell r="DH169">
            <v>7370</v>
          </cell>
          <cell r="DI169">
            <v>2430</v>
          </cell>
          <cell r="DJ169">
            <v>3160</v>
          </cell>
          <cell r="DK169">
            <v>2090</v>
          </cell>
          <cell r="DL169">
            <v>2060</v>
          </cell>
          <cell r="DM169">
            <v>1850</v>
          </cell>
          <cell r="DN169">
            <v>180</v>
          </cell>
          <cell r="DO169">
            <v>30</v>
          </cell>
          <cell r="DP169">
            <v>3820</v>
          </cell>
          <cell r="DQ169">
            <v>2790</v>
          </cell>
          <cell r="DR169">
            <v>690</v>
          </cell>
          <cell r="DS169">
            <v>1450</v>
          </cell>
          <cell r="DT169">
            <v>700</v>
          </cell>
          <cell r="DU169">
            <v>2470</v>
          </cell>
          <cell r="DV169">
            <v>1130</v>
          </cell>
          <cell r="DW169">
            <v>1050</v>
          </cell>
          <cell r="DX169">
            <v>340</v>
          </cell>
          <cell r="DY169">
            <v>110</v>
          </cell>
          <cell r="DZ169">
            <v>90</v>
          </cell>
          <cell r="EA169">
            <v>20</v>
          </cell>
          <cell r="EB169" t="str">
            <v>-</v>
          </cell>
          <cell r="EC169">
            <v>8660</v>
          </cell>
          <cell r="ED169">
            <v>4880</v>
          </cell>
          <cell r="EE169">
            <v>1260</v>
          </cell>
          <cell r="EF169">
            <v>2100</v>
          </cell>
          <cell r="EG169">
            <v>1590</v>
          </cell>
          <cell r="EH169">
            <v>5070</v>
          </cell>
          <cell r="EI169">
            <v>1540</v>
          </cell>
          <cell r="EJ169">
            <v>2160</v>
          </cell>
          <cell r="EK169">
            <v>1570</v>
          </cell>
          <cell r="EL169">
            <v>1840</v>
          </cell>
          <cell r="EM169">
            <v>1660</v>
          </cell>
          <cell r="EN169">
            <v>170</v>
          </cell>
          <cell r="EO169">
            <v>20</v>
          </cell>
          <cell r="EP169">
            <v>12480</v>
          </cell>
          <cell r="EQ169">
            <v>7660</v>
          </cell>
          <cell r="ER169">
            <v>1950</v>
          </cell>
          <cell r="ES169">
            <v>3560</v>
          </cell>
          <cell r="ET169">
            <v>2290</v>
          </cell>
          <cell r="EU169">
            <v>7540</v>
          </cell>
          <cell r="EV169">
            <v>2670</v>
          </cell>
          <cell r="EW169">
            <v>3210</v>
          </cell>
          <cell r="EX169">
            <v>1910</v>
          </cell>
          <cell r="EY169">
            <v>1950</v>
          </cell>
          <cell r="EZ169">
            <v>1750</v>
          </cell>
          <cell r="FA169">
            <v>190</v>
          </cell>
          <cell r="FB169">
            <v>20</v>
          </cell>
          <cell r="FC169">
            <v>3400</v>
          </cell>
          <cell r="FD169">
            <v>2290</v>
          </cell>
          <cell r="FE169">
            <v>550</v>
          </cell>
          <cell r="FF169">
            <v>1340</v>
          </cell>
          <cell r="FG169">
            <v>410</v>
          </cell>
          <cell r="FH169">
            <v>2270</v>
          </cell>
          <cell r="FI169">
            <v>810</v>
          </cell>
          <cell r="FJ169">
            <v>1110</v>
          </cell>
          <cell r="FK169">
            <v>380</v>
          </cell>
          <cell r="FL169">
            <v>170</v>
          </cell>
          <cell r="FM169">
            <v>150</v>
          </cell>
          <cell r="FN169">
            <v>20</v>
          </cell>
          <cell r="FO169" t="str">
            <v>-</v>
          </cell>
          <cell r="FP169">
            <v>7230</v>
          </cell>
          <cell r="FQ169">
            <v>4140</v>
          </cell>
          <cell r="FR169">
            <v>1030</v>
          </cell>
          <cell r="FS169">
            <v>1850</v>
          </cell>
          <cell r="FT169">
            <v>1340</v>
          </cell>
          <cell r="FU169">
            <v>4260</v>
          </cell>
          <cell r="FV169">
            <v>1040</v>
          </cell>
          <cell r="FW169">
            <v>1900</v>
          </cell>
          <cell r="FX169">
            <v>1440</v>
          </cell>
          <cell r="FY169">
            <v>1380</v>
          </cell>
          <cell r="FZ169">
            <v>1150</v>
          </cell>
          <cell r="GA169">
            <v>250</v>
          </cell>
          <cell r="GB169">
            <v>10</v>
          </cell>
          <cell r="GC169">
            <v>10630</v>
          </cell>
          <cell r="GD169">
            <v>6430</v>
          </cell>
          <cell r="GE169">
            <v>1580</v>
          </cell>
          <cell r="GF169">
            <v>3190</v>
          </cell>
          <cell r="GG169">
            <v>1760</v>
          </cell>
          <cell r="GH169">
            <v>6530</v>
          </cell>
          <cell r="GI169">
            <v>1850</v>
          </cell>
          <cell r="GJ169">
            <v>3000</v>
          </cell>
          <cell r="GK169">
            <v>1820</v>
          </cell>
          <cell r="GL169">
            <v>1550</v>
          </cell>
          <cell r="GM169">
            <v>1310</v>
          </cell>
          <cell r="GN169">
            <v>260</v>
          </cell>
          <cell r="GO169">
            <v>10</v>
          </cell>
        </row>
        <row r="170">
          <cell r="C170">
            <v>2800</v>
          </cell>
          <cell r="D170">
            <v>1670</v>
          </cell>
          <cell r="E170">
            <v>450</v>
          </cell>
          <cell r="F170">
            <v>920</v>
          </cell>
          <cell r="G170">
            <v>330</v>
          </cell>
          <cell r="H170">
            <v>2010</v>
          </cell>
          <cell r="I170">
            <v>600</v>
          </cell>
          <cell r="J170">
            <v>1000</v>
          </cell>
          <cell r="K170">
            <v>480</v>
          </cell>
          <cell r="L170">
            <v>250</v>
          </cell>
          <cell r="M170">
            <v>230</v>
          </cell>
          <cell r="N170">
            <v>60</v>
          </cell>
          <cell r="O170">
            <v>10</v>
          </cell>
          <cell r="P170">
            <v>8610</v>
          </cell>
          <cell r="Q170">
            <v>3690</v>
          </cell>
          <cell r="R170">
            <v>1360</v>
          </cell>
          <cell r="S170">
            <v>1540</v>
          </cell>
          <cell r="T170">
            <v>1040</v>
          </cell>
          <cell r="U170">
            <v>3690</v>
          </cell>
          <cell r="V170">
            <v>1120</v>
          </cell>
          <cell r="W170">
            <v>1870</v>
          </cell>
          <cell r="X170">
            <v>1060</v>
          </cell>
          <cell r="Y170">
            <v>3520</v>
          </cell>
          <cell r="Z170">
            <v>3190</v>
          </cell>
          <cell r="AA170">
            <v>360</v>
          </cell>
          <cell r="AB170">
            <v>190</v>
          </cell>
          <cell r="AC170">
            <v>11410</v>
          </cell>
          <cell r="AD170">
            <v>5360</v>
          </cell>
          <cell r="AE170" t="str">
            <v>-</v>
          </cell>
          <cell r="AF170">
            <v>2460</v>
          </cell>
          <cell r="AG170">
            <v>1380</v>
          </cell>
          <cell r="AH170">
            <v>5690</v>
          </cell>
          <cell r="AI170">
            <v>1720</v>
          </cell>
          <cell r="AJ170">
            <v>2870</v>
          </cell>
          <cell r="AK170">
            <v>1540</v>
          </cell>
          <cell r="AL170">
            <v>3780</v>
          </cell>
          <cell r="AM170">
            <v>3420</v>
          </cell>
          <cell r="AN170">
            <v>420</v>
          </cell>
          <cell r="AO170">
            <v>200</v>
          </cell>
          <cell r="AP170">
            <v>2850</v>
          </cell>
          <cell r="AQ170">
            <v>1860</v>
          </cell>
          <cell r="AR170">
            <v>440</v>
          </cell>
          <cell r="AS170">
            <v>1050</v>
          </cell>
          <cell r="AT170">
            <v>430</v>
          </cell>
          <cell r="AU170">
            <v>1920</v>
          </cell>
          <cell r="AV170">
            <v>610</v>
          </cell>
          <cell r="AW170">
            <v>850</v>
          </cell>
          <cell r="AX170">
            <v>530</v>
          </cell>
          <cell r="AY170">
            <v>230</v>
          </cell>
          <cell r="AZ170">
            <v>220</v>
          </cell>
          <cell r="BA170">
            <v>30</v>
          </cell>
          <cell r="BB170">
            <v>10</v>
          </cell>
          <cell r="BC170">
            <v>8830</v>
          </cell>
          <cell r="BD170">
            <v>3830</v>
          </cell>
          <cell r="BE170">
            <v>1980</v>
          </cell>
          <cell r="BF170">
            <v>1360</v>
          </cell>
          <cell r="BG170">
            <v>920</v>
          </cell>
          <cell r="BH170">
            <v>3380</v>
          </cell>
          <cell r="BI170">
            <v>1100</v>
          </cell>
          <cell r="BJ170">
            <v>1490</v>
          </cell>
          <cell r="BK170">
            <v>970</v>
          </cell>
          <cell r="BL170">
            <v>3920</v>
          </cell>
          <cell r="BM170">
            <v>3440</v>
          </cell>
          <cell r="BN170">
            <v>540</v>
          </cell>
          <cell r="BO170">
            <v>250</v>
          </cell>
          <cell r="BP170">
            <v>11670</v>
          </cell>
          <cell r="BQ170">
            <v>5680</v>
          </cell>
          <cell r="BR170">
            <v>2420</v>
          </cell>
          <cell r="BS170">
            <v>2410</v>
          </cell>
          <cell r="BT170">
            <v>1340</v>
          </cell>
          <cell r="BU170">
            <v>5290</v>
          </cell>
          <cell r="BV170">
            <v>1710</v>
          </cell>
          <cell r="BW170">
            <v>2330</v>
          </cell>
          <cell r="BX170">
            <v>1540</v>
          </cell>
          <cell r="BY170">
            <v>4150</v>
          </cell>
          <cell r="BZ170">
            <v>3660</v>
          </cell>
          <cell r="CA170">
            <v>570</v>
          </cell>
          <cell r="CB170">
            <v>260</v>
          </cell>
          <cell r="CC170">
            <v>2800</v>
          </cell>
          <cell r="CD170">
            <v>2100</v>
          </cell>
          <cell r="CE170">
            <v>480</v>
          </cell>
          <cell r="CF170">
            <v>1060</v>
          </cell>
          <cell r="CG170">
            <v>600</v>
          </cell>
          <cell r="CH170">
            <v>1810</v>
          </cell>
          <cell r="CI170">
            <v>580</v>
          </cell>
          <cell r="CJ170">
            <v>710</v>
          </cell>
          <cell r="CK170">
            <v>580</v>
          </cell>
          <cell r="CL170">
            <v>30</v>
          </cell>
          <cell r="CM170">
            <v>20</v>
          </cell>
          <cell r="CN170">
            <v>10</v>
          </cell>
          <cell r="CO170" t="str">
            <v>-</v>
          </cell>
          <cell r="CP170">
            <v>8250</v>
          </cell>
          <cell r="CQ170">
            <v>3350</v>
          </cell>
          <cell r="CR170">
            <v>1420</v>
          </cell>
          <cell r="CS170">
            <v>1350</v>
          </cell>
          <cell r="CT170">
            <v>1030</v>
          </cell>
          <cell r="CU170">
            <v>3340</v>
          </cell>
          <cell r="CV170">
            <v>1300</v>
          </cell>
          <cell r="CW170">
            <v>1440</v>
          </cell>
          <cell r="CX170">
            <v>970</v>
          </cell>
          <cell r="CY170">
            <v>3820</v>
          </cell>
          <cell r="CZ170">
            <v>3370</v>
          </cell>
          <cell r="DA170">
            <v>470</v>
          </cell>
          <cell r="DB170">
            <v>220</v>
          </cell>
          <cell r="DC170">
            <v>11050</v>
          </cell>
          <cell r="DD170">
            <v>5450</v>
          </cell>
          <cell r="DE170">
            <v>1900</v>
          </cell>
          <cell r="DF170">
            <v>2410</v>
          </cell>
          <cell r="DG170">
            <v>1630</v>
          </cell>
          <cell r="DH170">
            <v>5160</v>
          </cell>
          <cell r="DI170">
            <v>1880</v>
          </cell>
          <cell r="DJ170">
            <v>2150</v>
          </cell>
          <cell r="DK170">
            <v>1550</v>
          </cell>
          <cell r="DL170">
            <v>3850</v>
          </cell>
          <cell r="DM170">
            <v>3390</v>
          </cell>
          <cell r="DN170">
            <v>480</v>
          </cell>
          <cell r="DO170">
            <v>220</v>
          </cell>
          <cell r="DP170">
            <v>2820</v>
          </cell>
          <cell r="DQ170">
            <v>2010</v>
          </cell>
          <cell r="DR170">
            <v>430</v>
          </cell>
          <cell r="DS170">
            <v>850</v>
          </cell>
          <cell r="DT170">
            <v>750</v>
          </cell>
          <cell r="DU170">
            <v>1900</v>
          </cell>
          <cell r="DV170">
            <v>590</v>
          </cell>
          <cell r="DW170">
            <v>780</v>
          </cell>
          <cell r="DX170">
            <v>590</v>
          </cell>
          <cell r="DY170">
            <v>40</v>
          </cell>
          <cell r="DZ170">
            <v>30</v>
          </cell>
          <cell r="EA170">
            <v>10</v>
          </cell>
          <cell r="EB170" t="str">
            <v>-</v>
          </cell>
          <cell r="EC170">
            <v>7470</v>
          </cell>
          <cell r="ED170">
            <v>3020</v>
          </cell>
          <cell r="EE170">
            <v>800</v>
          </cell>
          <cell r="EF170">
            <v>1320</v>
          </cell>
          <cell r="EG170">
            <v>1070</v>
          </cell>
          <cell r="EH170">
            <v>3070</v>
          </cell>
          <cell r="EI170">
            <v>850</v>
          </cell>
          <cell r="EJ170">
            <v>1460</v>
          </cell>
          <cell r="EK170">
            <v>1020</v>
          </cell>
          <cell r="EL170">
            <v>3340</v>
          </cell>
          <cell r="EM170">
            <v>2790</v>
          </cell>
          <cell r="EN170">
            <v>480</v>
          </cell>
          <cell r="EO170">
            <v>230</v>
          </cell>
          <cell r="EP170">
            <v>10280</v>
          </cell>
          <cell r="EQ170">
            <v>5030</v>
          </cell>
          <cell r="ER170">
            <v>1230</v>
          </cell>
          <cell r="ES170">
            <v>2180</v>
          </cell>
          <cell r="ET170">
            <v>1820</v>
          </cell>
          <cell r="EU170">
            <v>4970</v>
          </cell>
          <cell r="EV170">
            <v>1440</v>
          </cell>
          <cell r="EW170">
            <v>2240</v>
          </cell>
          <cell r="EX170">
            <v>1600</v>
          </cell>
          <cell r="EY170">
            <v>3380</v>
          </cell>
          <cell r="EZ170">
            <v>2820</v>
          </cell>
          <cell r="FA170">
            <v>480</v>
          </cell>
          <cell r="FB170">
            <v>230</v>
          </cell>
          <cell r="FC170">
            <v>2930</v>
          </cell>
          <cell r="FD170">
            <v>2170</v>
          </cell>
          <cell r="FE170">
            <v>450</v>
          </cell>
          <cell r="FF170">
            <v>1180</v>
          </cell>
          <cell r="FG170">
            <v>550</v>
          </cell>
          <cell r="FH170">
            <v>2030</v>
          </cell>
          <cell r="FI170">
            <v>580</v>
          </cell>
          <cell r="FJ170">
            <v>1060</v>
          </cell>
          <cell r="FK170">
            <v>410</v>
          </cell>
          <cell r="FL170">
            <v>40</v>
          </cell>
          <cell r="FM170">
            <v>30</v>
          </cell>
          <cell r="FN170">
            <v>10</v>
          </cell>
          <cell r="FO170" t="str">
            <v>-</v>
          </cell>
          <cell r="FP170">
            <v>5680</v>
          </cell>
          <cell r="FQ170">
            <v>2290</v>
          </cell>
          <cell r="FR170">
            <v>460</v>
          </cell>
          <cell r="FS170">
            <v>1040</v>
          </cell>
          <cell r="FT170">
            <v>880</v>
          </cell>
          <cell r="FU170">
            <v>2330</v>
          </cell>
          <cell r="FV170">
            <v>540</v>
          </cell>
          <cell r="FW170">
            <v>1120</v>
          </cell>
          <cell r="FX170">
            <v>780</v>
          </cell>
          <cell r="FY170">
            <v>2490</v>
          </cell>
          <cell r="FZ170">
            <v>2120</v>
          </cell>
          <cell r="GA170">
            <v>300</v>
          </cell>
          <cell r="GB170">
            <v>160</v>
          </cell>
          <cell r="GC170">
            <v>8620</v>
          </cell>
          <cell r="GD170">
            <v>4460</v>
          </cell>
          <cell r="GE170">
            <v>910</v>
          </cell>
          <cell r="GF170">
            <v>2220</v>
          </cell>
          <cell r="GG170">
            <v>1430</v>
          </cell>
          <cell r="GH170">
            <v>4360</v>
          </cell>
          <cell r="GI170">
            <v>1120</v>
          </cell>
          <cell r="GJ170">
            <v>2180</v>
          </cell>
          <cell r="GK170">
            <v>1190</v>
          </cell>
          <cell r="GL170">
            <v>2520</v>
          </cell>
          <cell r="GM170">
            <v>2150</v>
          </cell>
          <cell r="GN170">
            <v>310</v>
          </cell>
          <cell r="GO170">
            <v>160</v>
          </cell>
        </row>
        <row r="171">
          <cell r="C171">
            <v>3390</v>
          </cell>
          <cell r="D171">
            <v>2180</v>
          </cell>
          <cell r="E171">
            <v>590</v>
          </cell>
          <cell r="F171">
            <v>1080</v>
          </cell>
          <cell r="G171">
            <v>550</v>
          </cell>
          <cell r="H171">
            <v>2280</v>
          </cell>
          <cell r="I171">
            <v>580</v>
          </cell>
          <cell r="J171">
            <v>1130</v>
          </cell>
          <cell r="K171">
            <v>640</v>
          </cell>
          <cell r="L171">
            <v>50</v>
          </cell>
          <cell r="M171">
            <v>50</v>
          </cell>
          <cell r="N171">
            <v>10</v>
          </cell>
          <cell r="O171" t="str">
            <v>-</v>
          </cell>
          <cell r="P171">
            <v>6350</v>
          </cell>
          <cell r="Q171">
            <v>4240</v>
          </cell>
          <cell r="R171">
            <v>610</v>
          </cell>
          <cell r="S171">
            <v>2110</v>
          </cell>
          <cell r="T171">
            <v>1720</v>
          </cell>
          <cell r="U171">
            <v>4310</v>
          </cell>
          <cell r="V171">
            <v>490</v>
          </cell>
          <cell r="W171">
            <v>2410</v>
          </cell>
          <cell r="X171">
            <v>1640</v>
          </cell>
          <cell r="Y171">
            <v>600</v>
          </cell>
          <cell r="Z171">
            <v>490</v>
          </cell>
          <cell r="AA171">
            <v>110</v>
          </cell>
          <cell r="AB171">
            <v>40</v>
          </cell>
          <cell r="AC171">
            <v>9740</v>
          </cell>
          <cell r="AD171">
            <v>6420</v>
          </cell>
          <cell r="AE171" t="str">
            <v>-</v>
          </cell>
          <cell r="AF171">
            <v>3190</v>
          </cell>
          <cell r="AG171">
            <v>2270</v>
          </cell>
          <cell r="AH171">
            <v>6580</v>
          </cell>
          <cell r="AI171">
            <v>1070</v>
          </cell>
          <cell r="AJ171">
            <v>3540</v>
          </cell>
          <cell r="AK171">
            <v>2280</v>
          </cell>
          <cell r="AL171">
            <v>650</v>
          </cell>
          <cell r="AM171">
            <v>540</v>
          </cell>
          <cell r="AN171">
            <v>110</v>
          </cell>
          <cell r="AO171">
            <v>40</v>
          </cell>
          <cell r="AP171">
            <v>3330</v>
          </cell>
          <cell r="AQ171">
            <v>2290</v>
          </cell>
          <cell r="AR171">
            <v>540</v>
          </cell>
          <cell r="AS171">
            <v>1260</v>
          </cell>
          <cell r="AT171">
            <v>620</v>
          </cell>
          <cell r="AU171">
            <v>2190</v>
          </cell>
          <cell r="AV171">
            <v>590</v>
          </cell>
          <cell r="AW171">
            <v>1150</v>
          </cell>
          <cell r="AX171">
            <v>600</v>
          </cell>
          <cell r="AY171">
            <v>30</v>
          </cell>
          <cell r="AZ171">
            <v>30</v>
          </cell>
          <cell r="BA171" t="str">
            <v>-</v>
          </cell>
          <cell r="BB171" t="str">
            <v>-</v>
          </cell>
          <cell r="BC171">
            <v>5860</v>
          </cell>
          <cell r="BD171">
            <v>3750</v>
          </cell>
          <cell r="BE171">
            <v>770</v>
          </cell>
          <cell r="BF171">
            <v>1720</v>
          </cell>
          <cell r="BG171">
            <v>1410</v>
          </cell>
          <cell r="BH171">
            <v>4000</v>
          </cell>
          <cell r="BI171">
            <v>550</v>
          </cell>
          <cell r="BJ171">
            <v>1980</v>
          </cell>
          <cell r="BK171">
            <v>1610</v>
          </cell>
          <cell r="BL171">
            <v>600</v>
          </cell>
          <cell r="BM171">
            <v>510</v>
          </cell>
          <cell r="BN171">
            <v>110</v>
          </cell>
          <cell r="BO171">
            <v>40</v>
          </cell>
          <cell r="BP171">
            <v>9190</v>
          </cell>
          <cell r="BQ171">
            <v>6040</v>
          </cell>
          <cell r="BR171">
            <v>1310</v>
          </cell>
          <cell r="BS171">
            <v>2980</v>
          </cell>
          <cell r="BT171">
            <v>2030</v>
          </cell>
          <cell r="BU171">
            <v>6180</v>
          </cell>
          <cell r="BV171">
            <v>1140</v>
          </cell>
          <cell r="BW171">
            <v>3130</v>
          </cell>
          <cell r="BX171">
            <v>2260</v>
          </cell>
          <cell r="BY171">
            <v>630</v>
          </cell>
          <cell r="BZ171">
            <v>540</v>
          </cell>
          <cell r="CA171">
            <v>110</v>
          </cell>
          <cell r="CB171">
            <v>40</v>
          </cell>
          <cell r="CC171">
            <v>3260</v>
          </cell>
          <cell r="CD171">
            <v>2230</v>
          </cell>
          <cell r="CE171">
            <v>320</v>
          </cell>
          <cell r="CF171">
            <v>1190</v>
          </cell>
          <cell r="CG171">
            <v>750</v>
          </cell>
          <cell r="CH171">
            <v>2090</v>
          </cell>
          <cell r="CI171">
            <v>490</v>
          </cell>
          <cell r="CJ171">
            <v>1010</v>
          </cell>
          <cell r="CK171">
            <v>630</v>
          </cell>
          <cell r="CL171">
            <v>20</v>
          </cell>
          <cell r="CM171">
            <v>10</v>
          </cell>
          <cell r="CN171">
            <v>10</v>
          </cell>
          <cell r="CO171" t="str">
            <v>-</v>
          </cell>
          <cell r="CP171">
            <v>5450</v>
          </cell>
          <cell r="CQ171">
            <v>3330</v>
          </cell>
          <cell r="CR171">
            <v>470</v>
          </cell>
          <cell r="CS171">
            <v>1500</v>
          </cell>
          <cell r="CT171">
            <v>1460</v>
          </cell>
          <cell r="CU171">
            <v>3700</v>
          </cell>
          <cell r="CV171">
            <v>520</v>
          </cell>
          <cell r="CW171">
            <v>1780</v>
          </cell>
          <cell r="CX171">
            <v>1610</v>
          </cell>
          <cell r="CY171">
            <v>620</v>
          </cell>
          <cell r="CZ171">
            <v>510</v>
          </cell>
          <cell r="DA171">
            <v>100</v>
          </cell>
          <cell r="DB171">
            <v>60</v>
          </cell>
          <cell r="DC171">
            <v>8710</v>
          </cell>
          <cell r="DD171">
            <v>5560</v>
          </cell>
          <cell r="DE171">
            <v>790</v>
          </cell>
          <cell r="DF171">
            <v>2690</v>
          </cell>
          <cell r="DG171">
            <v>2210</v>
          </cell>
          <cell r="DH171">
            <v>5790</v>
          </cell>
          <cell r="DI171">
            <v>1010</v>
          </cell>
          <cell r="DJ171">
            <v>2780</v>
          </cell>
          <cell r="DK171">
            <v>2240</v>
          </cell>
          <cell r="DL171">
            <v>640</v>
          </cell>
          <cell r="DM171">
            <v>520</v>
          </cell>
          <cell r="DN171">
            <v>110</v>
          </cell>
          <cell r="DO171">
            <v>70</v>
          </cell>
          <cell r="DP171">
            <v>2990</v>
          </cell>
          <cell r="DQ171">
            <v>2180</v>
          </cell>
          <cell r="DR171">
            <v>340</v>
          </cell>
          <cell r="DS171">
            <v>960</v>
          </cell>
          <cell r="DT171">
            <v>910</v>
          </cell>
          <cell r="DU171">
            <v>1970</v>
          </cell>
          <cell r="DV171">
            <v>550</v>
          </cell>
          <cell r="DW171">
            <v>920</v>
          </cell>
          <cell r="DX171">
            <v>550</v>
          </cell>
          <cell r="DY171">
            <v>10</v>
          </cell>
          <cell r="DZ171">
            <v>10</v>
          </cell>
          <cell r="EA171" t="str">
            <v>-</v>
          </cell>
          <cell r="EB171" t="str">
            <v>-</v>
          </cell>
          <cell r="EC171">
            <v>4830</v>
          </cell>
          <cell r="ED171">
            <v>2900</v>
          </cell>
          <cell r="EE171">
            <v>370</v>
          </cell>
          <cell r="EF171">
            <v>1280</v>
          </cell>
          <cell r="EG171">
            <v>1330</v>
          </cell>
          <cell r="EH171">
            <v>3080</v>
          </cell>
          <cell r="EI171">
            <v>350</v>
          </cell>
          <cell r="EJ171">
            <v>1420</v>
          </cell>
          <cell r="EK171">
            <v>1460</v>
          </cell>
          <cell r="EL171">
            <v>570</v>
          </cell>
          <cell r="EM171">
            <v>460</v>
          </cell>
          <cell r="EN171">
            <v>100</v>
          </cell>
          <cell r="EO171">
            <v>30</v>
          </cell>
          <cell r="EP171">
            <v>7820</v>
          </cell>
          <cell r="EQ171">
            <v>5080</v>
          </cell>
          <cell r="ER171">
            <v>700</v>
          </cell>
          <cell r="ES171">
            <v>2240</v>
          </cell>
          <cell r="ET171">
            <v>2240</v>
          </cell>
          <cell r="EU171">
            <v>5060</v>
          </cell>
          <cell r="EV171">
            <v>900</v>
          </cell>
          <cell r="EW171">
            <v>2340</v>
          </cell>
          <cell r="EX171">
            <v>2010</v>
          </cell>
          <cell r="EY171">
            <v>580</v>
          </cell>
          <cell r="EZ171">
            <v>470</v>
          </cell>
          <cell r="FA171">
            <v>100</v>
          </cell>
          <cell r="FB171">
            <v>30</v>
          </cell>
          <cell r="FC171">
            <v>3040</v>
          </cell>
          <cell r="FD171">
            <v>2170</v>
          </cell>
          <cell r="FE171">
            <v>230</v>
          </cell>
          <cell r="FF171">
            <v>1290</v>
          </cell>
          <cell r="FG171">
            <v>650</v>
          </cell>
          <cell r="FH171">
            <v>1890</v>
          </cell>
          <cell r="FI171">
            <v>430</v>
          </cell>
          <cell r="FJ171">
            <v>1070</v>
          </cell>
          <cell r="FK171">
            <v>400</v>
          </cell>
          <cell r="FL171">
            <v>20</v>
          </cell>
          <cell r="FM171">
            <v>10</v>
          </cell>
          <cell r="FN171" t="str">
            <v>-</v>
          </cell>
          <cell r="FO171" t="str">
            <v>-</v>
          </cell>
          <cell r="FP171">
            <v>4070</v>
          </cell>
          <cell r="FQ171">
            <v>2450</v>
          </cell>
          <cell r="FR171">
            <v>250</v>
          </cell>
          <cell r="FS171">
            <v>1100</v>
          </cell>
          <cell r="FT171">
            <v>1160</v>
          </cell>
          <cell r="FU171">
            <v>2540</v>
          </cell>
          <cell r="FV171">
            <v>250</v>
          </cell>
          <cell r="FW171">
            <v>1210</v>
          </cell>
          <cell r="FX171">
            <v>1180</v>
          </cell>
          <cell r="FY171">
            <v>500</v>
          </cell>
          <cell r="FZ171">
            <v>390</v>
          </cell>
          <cell r="GA171">
            <v>90</v>
          </cell>
          <cell r="GB171">
            <v>40</v>
          </cell>
          <cell r="GC171">
            <v>7110</v>
          </cell>
          <cell r="GD171">
            <v>4620</v>
          </cell>
          <cell r="GE171">
            <v>480</v>
          </cell>
          <cell r="GF171">
            <v>2400</v>
          </cell>
          <cell r="GG171">
            <v>1800</v>
          </cell>
          <cell r="GH171">
            <v>4430</v>
          </cell>
          <cell r="GI171">
            <v>680</v>
          </cell>
          <cell r="GJ171">
            <v>2280</v>
          </cell>
          <cell r="GK171">
            <v>1580</v>
          </cell>
          <cell r="GL171">
            <v>510</v>
          </cell>
          <cell r="GM171">
            <v>410</v>
          </cell>
          <cell r="GN171">
            <v>90</v>
          </cell>
          <cell r="GO171">
            <v>40</v>
          </cell>
        </row>
        <row r="172">
          <cell r="C172" t="str">
            <v>N/A</v>
          </cell>
          <cell r="D172" t="str">
            <v>N/A</v>
          </cell>
          <cell r="E172" t="str">
            <v>-</v>
          </cell>
          <cell r="F172" t="str">
            <v>-</v>
          </cell>
          <cell r="G172" t="str">
            <v>-</v>
          </cell>
          <cell r="H172" t="str">
            <v>N/A</v>
          </cell>
          <cell r="I172" t="str">
            <v>-</v>
          </cell>
          <cell r="J172" t="str">
            <v>-</v>
          </cell>
          <cell r="K172" t="str">
            <v>-</v>
          </cell>
          <cell r="L172" t="str">
            <v>N/A</v>
          </cell>
          <cell r="M172" t="str">
            <v>-</v>
          </cell>
          <cell r="N172" t="str">
            <v>-</v>
          </cell>
          <cell r="O172" t="str">
            <v>-</v>
          </cell>
          <cell r="P172" t="str">
            <v>N/A</v>
          </cell>
          <cell r="Q172" t="str">
            <v>-</v>
          </cell>
          <cell r="R172" t="str">
            <v>-</v>
          </cell>
          <cell r="S172" t="str">
            <v>-</v>
          </cell>
          <cell r="T172" t="str">
            <v>-</v>
          </cell>
          <cell r="U172" t="str">
            <v>N/A</v>
          </cell>
          <cell r="V172" t="str">
            <v>-</v>
          </cell>
          <cell r="W172" t="str">
            <v>-</v>
          </cell>
          <cell r="X172" t="str">
            <v>-</v>
          </cell>
          <cell r="Y172" t="str">
            <v>N/A</v>
          </cell>
          <cell r="Z172" t="str">
            <v>-</v>
          </cell>
          <cell r="AA172" t="str">
            <v>-</v>
          </cell>
          <cell r="AB172" t="str">
            <v>-</v>
          </cell>
          <cell r="AC172" t="str">
            <v>N/A</v>
          </cell>
          <cell r="AD172" t="str">
            <v>N/A</v>
          </cell>
          <cell r="AE172" t="str">
            <v>-</v>
          </cell>
          <cell r="AF172" t="str">
            <v>-</v>
          </cell>
          <cell r="AG172" t="str">
            <v>-</v>
          </cell>
          <cell r="AH172" t="str">
            <v>N/A</v>
          </cell>
          <cell r="AI172" t="str">
            <v>-</v>
          </cell>
          <cell r="AJ172" t="str">
            <v>-</v>
          </cell>
          <cell r="AK172" t="str">
            <v>-</v>
          </cell>
          <cell r="AL172" t="str">
            <v>N/A</v>
          </cell>
          <cell r="AM172" t="str">
            <v>-</v>
          </cell>
          <cell r="AN172" t="str">
            <v>-</v>
          </cell>
          <cell r="AO172" t="str">
            <v>-</v>
          </cell>
          <cell r="AP172">
            <v>360</v>
          </cell>
          <cell r="AQ172">
            <v>230</v>
          </cell>
          <cell r="AR172">
            <v>30</v>
          </cell>
          <cell r="AS172">
            <v>130</v>
          </cell>
          <cell r="AT172">
            <v>70</v>
          </cell>
          <cell r="AU172">
            <v>200</v>
          </cell>
          <cell r="AV172">
            <v>30</v>
          </cell>
          <cell r="AW172">
            <v>110</v>
          </cell>
          <cell r="AX172">
            <v>60</v>
          </cell>
          <cell r="AY172" t="str">
            <v>-</v>
          </cell>
          <cell r="AZ172" t="str">
            <v>-</v>
          </cell>
          <cell r="BA172" t="str">
            <v>-</v>
          </cell>
          <cell r="BB172" t="str">
            <v>-</v>
          </cell>
          <cell r="BC172">
            <v>640</v>
          </cell>
          <cell r="BD172">
            <v>410</v>
          </cell>
          <cell r="BE172">
            <v>140</v>
          </cell>
          <cell r="BF172">
            <v>140</v>
          </cell>
          <cell r="BG172">
            <v>140</v>
          </cell>
          <cell r="BH172">
            <v>440</v>
          </cell>
          <cell r="BI172">
            <v>110</v>
          </cell>
          <cell r="BJ172">
            <v>170</v>
          </cell>
          <cell r="BK172">
            <v>170</v>
          </cell>
          <cell r="BL172">
            <v>40</v>
          </cell>
          <cell r="BM172">
            <v>30</v>
          </cell>
          <cell r="BN172">
            <v>10</v>
          </cell>
          <cell r="BO172" t="str">
            <v>-</v>
          </cell>
          <cell r="BP172">
            <v>1000</v>
          </cell>
          <cell r="BQ172">
            <v>640</v>
          </cell>
          <cell r="BR172">
            <v>170</v>
          </cell>
          <cell r="BS172">
            <v>270</v>
          </cell>
          <cell r="BT172">
            <v>210</v>
          </cell>
          <cell r="BU172">
            <v>640</v>
          </cell>
          <cell r="BV172">
            <v>140</v>
          </cell>
          <cell r="BW172">
            <v>280</v>
          </cell>
          <cell r="BX172">
            <v>230</v>
          </cell>
          <cell r="BY172">
            <v>40</v>
          </cell>
          <cell r="BZ172">
            <v>30</v>
          </cell>
          <cell r="CA172">
            <v>10</v>
          </cell>
          <cell r="CB172" t="str">
            <v>-</v>
          </cell>
          <cell r="CC172">
            <v>440</v>
          </cell>
          <cell r="CD172">
            <v>280</v>
          </cell>
          <cell r="CE172">
            <v>30</v>
          </cell>
          <cell r="CF172">
            <v>110</v>
          </cell>
          <cell r="CG172">
            <v>140</v>
          </cell>
          <cell r="CH172">
            <v>250</v>
          </cell>
          <cell r="CI172">
            <v>50</v>
          </cell>
          <cell r="CJ172">
            <v>140</v>
          </cell>
          <cell r="CK172">
            <v>60</v>
          </cell>
          <cell r="CL172" t="str">
            <v>-</v>
          </cell>
          <cell r="CM172" t="str">
            <v>-</v>
          </cell>
          <cell r="CN172" t="str">
            <v>-</v>
          </cell>
          <cell r="CO172" t="str">
            <v>-</v>
          </cell>
          <cell r="CP172">
            <v>610</v>
          </cell>
          <cell r="CQ172">
            <v>410</v>
          </cell>
          <cell r="CR172">
            <v>90</v>
          </cell>
          <cell r="CS172">
            <v>160</v>
          </cell>
          <cell r="CT172">
            <v>180</v>
          </cell>
          <cell r="CU172">
            <v>360</v>
          </cell>
          <cell r="CV172">
            <v>40</v>
          </cell>
          <cell r="CW172">
            <v>170</v>
          </cell>
          <cell r="CX172">
            <v>170</v>
          </cell>
          <cell r="CY172">
            <v>40</v>
          </cell>
          <cell r="CZ172">
            <v>40</v>
          </cell>
          <cell r="DA172" t="str">
            <v>-</v>
          </cell>
          <cell r="DB172" t="str">
            <v>-</v>
          </cell>
          <cell r="DC172">
            <v>1050</v>
          </cell>
          <cell r="DD172">
            <v>690</v>
          </cell>
          <cell r="DE172">
            <v>130</v>
          </cell>
          <cell r="DF172">
            <v>260</v>
          </cell>
          <cell r="DG172">
            <v>320</v>
          </cell>
          <cell r="DH172">
            <v>610</v>
          </cell>
          <cell r="DI172">
            <v>90</v>
          </cell>
          <cell r="DJ172">
            <v>310</v>
          </cell>
          <cell r="DK172">
            <v>230</v>
          </cell>
          <cell r="DL172">
            <v>50</v>
          </cell>
          <cell r="DM172">
            <v>40</v>
          </cell>
          <cell r="DN172" t="str">
            <v>-</v>
          </cell>
          <cell r="DO172">
            <v>10</v>
          </cell>
          <cell r="DP172">
            <v>530</v>
          </cell>
          <cell r="DQ172">
            <v>350</v>
          </cell>
          <cell r="DR172">
            <v>40</v>
          </cell>
          <cell r="DS172">
            <v>90</v>
          </cell>
          <cell r="DT172">
            <v>230</v>
          </cell>
          <cell r="DU172">
            <v>370</v>
          </cell>
          <cell r="DV172">
            <v>70</v>
          </cell>
          <cell r="DW172">
            <v>190</v>
          </cell>
          <cell r="DX172">
            <v>110</v>
          </cell>
          <cell r="DY172">
            <v>10</v>
          </cell>
          <cell r="DZ172">
            <v>10</v>
          </cell>
          <cell r="EA172" t="str">
            <v>-</v>
          </cell>
          <cell r="EB172" t="str">
            <v>-</v>
          </cell>
          <cell r="EC172">
            <v>680</v>
          </cell>
          <cell r="ED172">
            <v>460</v>
          </cell>
          <cell r="EE172">
            <v>90</v>
          </cell>
          <cell r="EF172">
            <v>210</v>
          </cell>
          <cell r="EG172">
            <v>190</v>
          </cell>
          <cell r="EH172">
            <v>430</v>
          </cell>
          <cell r="EI172">
            <v>70</v>
          </cell>
          <cell r="EJ172">
            <v>200</v>
          </cell>
          <cell r="EK172">
            <v>180</v>
          </cell>
          <cell r="EL172">
            <v>50</v>
          </cell>
          <cell r="EM172">
            <v>40</v>
          </cell>
          <cell r="EN172">
            <v>10</v>
          </cell>
          <cell r="EO172" t="str">
            <v>-</v>
          </cell>
          <cell r="EP172">
            <v>1210</v>
          </cell>
          <cell r="EQ172">
            <v>810</v>
          </cell>
          <cell r="ER172">
            <v>120</v>
          </cell>
          <cell r="ES172">
            <v>300</v>
          </cell>
          <cell r="ET172">
            <v>420</v>
          </cell>
          <cell r="EU172">
            <v>800</v>
          </cell>
          <cell r="EV172">
            <v>140</v>
          </cell>
          <cell r="EW172">
            <v>390</v>
          </cell>
          <cell r="EX172">
            <v>290</v>
          </cell>
          <cell r="EY172">
            <v>60</v>
          </cell>
          <cell r="EZ172">
            <v>40</v>
          </cell>
          <cell r="FA172">
            <v>10</v>
          </cell>
          <cell r="FB172" t="str">
            <v>-</v>
          </cell>
          <cell r="FC172">
            <v>490</v>
          </cell>
          <cell r="FD172">
            <v>320</v>
          </cell>
          <cell r="FE172">
            <v>50</v>
          </cell>
          <cell r="FF172">
            <v>70</v>
          </cell>
          <cell r="FG172">
            <v>220</v>
          </cell>
          <cell r="FH172">
            <v>360</v>
          </cell>
          <cell r="FI172">
            <v>70</v>
          </cell>
          <cell r="FJ172">
            <v>210</v>
          </cell>
          <cell r="FK172">
            <v>80</v>
          </cell>
          <cell r="FL172">
            <v>10</v>
          </cell>
          <cell r="FM172" t="str">
            <v>-</v>
          </cell>
          <cell r="FN172" t="str">
            <v>-</v>
          </cell>
          <cell r="FO172" t="str">
            <v>-</v>
          </cell>
          <cell r="FP172">
            <v>550</v>
          </cell>
          <cell r="FQ172">
            <v>350</v>
          </cell>
          <cell r="FR172">
            <v>80</v>
          </cell>
          <cell r="FS172">
            <v>130</v>
          </cell>
          <cell r="FT172">
            <v>150</v>
          </cell>
          <cell r="FU172">
            <v>340</v>
          </cell>
          <cell r="FV172">
            <v>70</v>
          </cell>
          <cell r="FW172">
            <v>150</v>
          </cell>
          <cell r="FX172">
            <v>130</v>
          </cell>
          <cell r="FY172">
            <v>50</v>
          </cell>
          <cell r="FZ172">
            <v>40</v>
          </cell>
          <cell r="GA172">
            <v>10</v>
          </cell>
          <cell r="GB172">
            <v>10</v>
          </cell>
          <cell r="GC172">
            <v>1040</v>
          </cell>
          <cell r="GD172">
            <v>680</v>
          </cell>
          <cell r="GE172">
            <v>120</v>
          </cell>
          <cell r="GF172">
            <v>200</v>
          </cell>
          <cell r="GG172">
            <v>370</v>
          </cell>
          <cell r="GH172">
            <v>690</v>
          </cell>
          <cell r="GI172">
            <v>140</v>
          </cell>
          <cell r="GJ172">
            <v>360</v>
          </cell>
          <cell r="GK172">
            <v>210</v>
          </cell>
          <cell r="GL172">
            <v>60</v>
          </cell>
          <cell r="GM172">
            <v>50</v>
          </cell>
          <cell r="GN172">
            <v>20</v>
          </cell>
          <cell r="GO172">
            <v>10</v>
          </cell>
        </row>
        <row r="173">
          <cell r="C173">
            <v>1490</v>
          </cell>
          <cell r="D173">
            <v>990</v>
          </cell>
          <cell r="E173">
            <v>340</v>
          </cell>
          <cell r="F173">
            <v>490</v>
          </cell>
          <cell r="G173">
            <v>170</v>
          </cell>
          <cell r="H173">
            <v>1010</v>
          </cell>
          <cell r="I173">
            <v>410</v>
          </cell>
          <cell r="J173">
            <v>460</v>
          </cell>
          <cell r="K173">
            <v>160</v>
          </cell>
          <cell r="L173">
            <v>140</v>
          </cell>
          <cell r="M173">
            <v>120</v>
          </cell>
          <cell r="N173">
            <v>20</v>
          </cell>
          <cell r="O173" t="str">
            <v>-</v>
          </cell>
          <cell r="P173">
            <v>4130</v>
          </cell>
          <cell r="Q173">
            <v>2670</v>
          </cell>
          <cell r="R173">
            <v>980</v>
          </cell>
          <cell r="S173">
            <v>1140</v>
          </cell>
          <cell r="T173">
            <v>640</v>
          </cell>
          <cell r="U173">
            <v>2260</v>
          </cell>
          <cell r="V173">
            <v>730</v>
          </cell>
          <cell r="W173">
            <v>1060</v>
          </cell>
          <cell r="X173">
            <v>580</v>
          </cell>
          <cell r="Y173">
            <v>720</v>
          </cell>
          <cell r="Z173">
            <v>610</v>
          </cell>
          <cell r="AA173">
            <v>90</v>
          </cell>
          <cell r="AB173">
            <v>30</v>
          </cell>
          <cell r="AC173">
            <v>5620</v>
          </cell>
          <cell r="AD173">
            <v>3670</v>
          </cell>
          <cell r="AE173" t="str">
            <v>-</v>
          </cell>
          <cell r="AF173">
            <v>1630</v>
          </cell>
          <cell r="AG173">
            <v>810</v>
          </cell>
          <cell r="AH173">
            <v>3260</v>
          </cell>
          <cell r="AI173">
            <v>1140</v>
          </cell>
          <cell r="AJ173">
            <v>1520</v>
          </cell>
          <cell r="AK173">
            <v>740</v>
          </cell>
          <cell r="AL173">
            <v>850</v>
          </cell>
          <cell r="AM173">
            <v>730</v>
          </cell>
          <cell r="AN173">
            <v>110</v>
          </cell>
          <cell r="AO173">
            <v>30</v>
          </cell>
          <cell r="AP173">
            <v>1320</v>
          </cell>
          <cell r="AQ173">
            <v>930</v>
          </cell>
          <cell r="AR173">
            <v>350</v>
          </cell>
          <cell r="AS173">
            <v>410</v>
          </cell>
          <cell r="AT173">
            <v>180</v>
          </cell>
          <cell r="AU173">
            <v>840</v>
          </cell>
          <cell r="AV173">
            <v>400</v>
          </cell>
          <cell r="AW173">
            <v>320</v>
          </cell>
          <cell r="AX173">
            <v>130</v>
          </cell>
          <cell r="AY173">
            <v>140</v>
          </cell>
          <cell r="AZ173">
            <v>120</v>
          </cell>
          <cell r="BA173">
            <v>20</v>
          </cell>
          <cell r="BB173" t="str">
            <v>-</v>
          </cell>
          <cell r="BC173">
            <v>4140</v>
          </cell>
          <cell r="BD173">
            <v>2430</v>
          </cell>
          <cell r="BE173">
            <v>1090</v>
          </cell>
          <cell r="BF173">
            <v>800</v>
          </cell>
          <cell r="BG173">
            <v>580</v>
          </cell>
          <cell r="BH173">
            <v>2140</v>
          </cell>
          <cell r="BI173">
            <v>720</v>
          </cell>
          <cell r="BJ173">
            <v>890</v>
          </cell>
          <cell r="BK173">
            <v>550</v>
          </cell>
          <cell r="BL173">
            <v>930</v>
          </cell>
          <cell r="BM173">
            <v>740</v>
          </cell>
          <cell r="BN173">
            <v>160</v>
          </cell>
          <cell r="BO173">
            <v>50</v>
          </cell>
          <cell r="BP173">
            <v>5470</v>
          </cell>
          <cell r="BQ173">
            <v>3360</v>
          </cell>
          <cell r="BR173">
            <v>1430</v>
          </cell>
          <cell r="BS173">
            <v>1200</v>
          </cell>
          <cell r="BT173">
            <v>760</v>
          </cell>
          <cell r="BU173">
            <v>2980</v>
          </cell>
          <cell r="BV173">
            <v>1120</v>
          </cell>
          <cell r="BW173">
            <v>1210</v>
          </cell>
          <cell r="BX173">
            <v>710</v>
          </cell>
          <cell r="BY173">
            <v>1070</v>
          </cell>
          <cell r="BZ173">
            <v>860</v>
          </cell>
          <cell r="CA173">
            <v>190</v>
          </cell>
          <cell r="CB173">
            <v>60</v>
          </cell>
          <cell r="CC173">
            <v>1360</v>
          </cell>
          <cell r="CD173">
            <v>850</v>
          </cell>
          <cell r="CE173">
            <v>330</v>
          </cell>
          <cell r="CF173">
            <v>350</v>
          </cell>
          <cell r="CG173">
            <v>180</v>
          </cell>
          <cell r="CH173">
            <v>970</v>
          </cell>
          <cell r="CI173">
            <v>510</v>
          </cell>
          <cell r="CJ173">
            <v>350</v>
          </cell>
          <cell r="CK173">
            <v>120</v>
          </cell>
          <cell r="CL173">
            <v>140</v>
          </cell>
          <cell r="CM173">
            <v>120</v>
          </cell>
          <cell r="CN173">
            <v>10</v>
          </cell>
          <cell r="CO173">
            <v>10</v>
          </cell>
          <cell r="CP173">
            <v>4060</v>
          </cell>
          <cell r="CQ173">
            <v>2660</v>
          </cell>
          <cell r="CR173">
            <v>1220</v>
          </cell>
          <cell r="CS173">
            <v>900</v>
          </cell>
          <cell r="CT173">
            <v>620</v>
          </cell>
          <cell r="CU173">
            <v>2280</v>
          </cell>
          <cell r="CV173">
            <v>1020</v>
          </cell>
          <cell r="CW173">
            <v>790</v>
          </cell>
          <cell r="CX173">
            <v>550</v>
          </cell>
          <cell r="CY173">
            <v>720</v>
          </cell>
          <cell r="CZ173">
            <v>630</v>
          </cell>
          <cell r="DA173">
            <v>70</v>
          </cell>
          <cell r="DB173">
            <v>30</v>
          </cell>
          <cell r="DC173">
            <v>5420</v>
          </cell>
          <cell r="DD173">
            <v>3510</v>
          </cell>
          <cell r="DE173">
            <v>1550</v>
          </cell>
          <cell r="DF173">
            <v>1250</v>
          </cell>
          <cell r="DG173">
            <v>790</v>
          </cell>
          <cell r="DH173">
            <v>3250</v>
          </cell>
          <cell r="DI173">
            <v>1520</v>
          </cell>
          <cell r="DJ173">
            <v>1140</v>
          </cell>
          <cell r="DK173">
            <v>670</v>
          </cell>
          <cell r="DL173">
            <v>860</v>
          </cell>
          <cell r="DM173">
            <v>760</v>
          </cell>
          <cell r="DN173">
            <v>80</v>
          </cell>
          <cell r="DO173">
            <v>30</v>
          </cell>
          <cell r="DP173">
            <v>1610</v>
          </cell>
          <cell r="DQ173">
            <v>1150</v>
          </cell>
          <cell r="DR173">
            <v>320</v>
          </cell>
          <cell r="DS173">
            <v>390</v>
          </cell>
          <cell r="DT173">
            <v>450</v>
          </cell>
          <cell r="DU173">
            <v>1170</v>
          </cell>
          <cell r="DV173">
            <v>460</v>
          </cell>
          <cell r="DW173">
            <v>560</v>
          </cell>
          <cell r="DX173">
            <v>160</v>
          </cell>
          <cell r="DY173">
            <v>50</v>
          </cell>
          <cell r="DZ173">
            <v>40</v>
          </cell>
          <cell r="EA173">
            <v>10</v>
          </cell>
          <cell r="EB173" t="str">
            <v>-</v>
          </cell>
          <cell r="EC173">
            <v>4090</v>
          </cell>
          <cell r="ED173">
            <v>2700</v>
          </cell>
          <cell r="EE173">
            <v>1160</v>
          </cell>
          <cell r="EF173">
            <v>970</v>
          </cell>
          <cell r="EG173">
            <v>620</v>
          </cell>
          <cell r="EH173">
            <v>2160</v>
          </cell>
          <cell r="EI173">
            <v>730</v>
          </cell>
          <cell r="EJ173">
            <v>930</v>
          </cell>
          <cell r="EK173">
            <v>540</v>
          </cell>
          <cell r="EL173">
            <v>770</v>
          </cell>
          <cell r="EM173">
            <v>640</v>
          </cell>
          <cell r="EN173">
            <v>100</v>
          </cell>
          <cell r="EO173">
            <v>40</v>
          </cell>
          <cell r="EP173">
            <v>5700</v>
          </cell>
          <cell r="EQ173">
            <v>3860</v>
          </cell>
          <cell r="ER173">
            <v>1480</v>
          </cell>
          <cell r="ES173">
            <v>1360</v>
          </cell>
          <cell r="ET173">
            <v>1060</v>
          </cell>
          <cell r="EU173">
            <v>3320</v>
          </cell>
          <cell r="EV173">
            <v>1190</v>
          </cell>
          <cell r="EW173">
            <v>1500</v>
          </cell>
          <cell r="EX173">
            <v>700</v>
          </cell>
          <cell r="EY173">
            <v>820</v>
          </cell>
          <cell r="EZ173">
            <v>680</v>
          </cell>
          <cell r="FA173">
            <v>110</v>
          </cell>
          <cell r="FB173">
            <v>40</v>
          </cell>
          <cell r="FC173">
            <v>1590</v>
          </cell>
          <cell r="FD173">
            <v>1060</v>
          </cell>
          <cell r="FE173">
            <v>260</v>
          </cell>
          <cell r="FF173">
            <v>400</v>
          </cell>
          <cell r="FG173">
            <v>420</v>
          </cell>
          <cell r="FH173">
            <v>1140</v>
          </cell>
          <cell r="FI173">
            <v>390</v>
          </cell>
          <cell r="FJ173">
            <v>630</v>
          </cell>
          <cell r="FK173">
            <v>150</v>
          </cell>
          <cell r="FL173">
            <v>50</v>
          </cell>
          <cell r="FM173">
            <v>40</v>
          </cell>
          <cell r="FN173">
            <v>10</v>
          </cell>
          <cell r="FO173">
            <v>10</v>
          </cell>
          <cell r="FP173">
            <v>3520</v>
          </cell>
          <cell r="FQ173">
            <v>2150</v>
          </cell>
          <cell r="FR173">
            <v>830</v>
          </cell>
          <cell r="FS173">
            <v>800</v>
          </cell>
          <cell r="FT173">
            <v>550</v>
          </cell>
          <cell r="FU173">
            <v>1820</v>
          </cell>
          <cell r="FV173">
            <v>580</v>
          </cell>
          <cell r="FW173">
            <v>760</v>
          </cell>
          <cell r="FX173">
            <v>520</v>
          </cell>
          <cell r="FY173">
            <v>830</v>
          </cell>
          <cell r="FZ173">
            <v>650</v>
          </cell>
          <cell r="GA173">
            <v>130</v>
          </cell>
          <cell r="GB173">
            <v>60</v>
          </cell>
          <cell r="GC173">
            <v>5110</v>
          </cell>
          <cell r="GD173">
            <v>3220</v>
          </cell>
          <cell r="GE173">
            <v>1090</v>
          </cell>
          <cell r="GF173">
            <v>1200</v>
          </cell>
          <cell r="GG173">
            <v>970</v>
          </cell>
          <cell r="GH173">
            <v>2960</v>
          </cell>
          <cell r="GI173">
            <v>970</v>
          </cell>
          <cell r="GJ173">
            <v>1380</v>
          </cell>
          <cell r="GK173">
            <v>660</v>
          </cell>
          <cell r="GL173">
            <v>880</v>
          </cell>
          <cell r="GM173">
            <v>680</v>
          </cell>
          <cell r="GN173">
            <v>150</v>
          </cell>
          <cell r="GO173">
            <v>70</v>
          </cell>
        </row>
        <row r="174">
          <cell r="C174" t="str">
            <v>N/A</v>
          </cell>
          <cell r="D174" t="str">
            <v>N/A</v>
          </cell>
          <cell r="E174" t="str">
            <v>-</v>
          </cell>
          <cell r="F174" t="str">
            <v>-</v>
          </cell>
          <cell r="G174" t="str">
            <v>-</v>
          </cell>
          <cell r="H174" t="str">
            <v>N/A</v>
          </cell>
          <cell r="I174" t="str">
            <v>-</v>
          </cell>
          <cell r="J174" t="str">
            <v>-</v>
          </cell>
          <cell r="K174" t="str">
            <v>-</v>
          </cell>
          <cell r="L174" t="str">
            <v>N/A</v>
          </cell>
          <cell r="M174" t="str">
            <v>-</v>
          </cell>
          <cell r="N174" t="str">
            <v>-</v>
          </cell>
          <cell r="O174" t="str">
            <v>-</v>
          </cell>
          <cell r="P174" t="str">
            <v>N/A</v>
          </cell>
          <cell r="Q174" t="str">
            <v>-</v>
          </cell>
          <cell r="R174" t="str">
            <v>-</v>
          </cell>
          <cell r="S174" t="str">
            <v>-</v>
          </cell>
          <cell r="T174" t="str">
            <v>-</v>
          </cell>
          <cell r="U174" t="str">
            <v>N/A</v>
          </cell>
          <cell r="V174" t="str">
            <v>-</v>
          </cell>
          <cell r="W174" t="str">
            <v>-</v>
          </cell>
          <cell r="X174" t="str">
            <v>-</v>
          </cell>
          <cell r="Y174" t="str">
            <v>N/A</v>
          </cell>
          <cell r="Z174" t="str">
            <v>-</v>
          </cell>
          <cell r="AA174" t="str">
            <v>-</v>
          </cell>
          <cell r="AB174" t="str">
            <v>-</v>
          </cell>
          <cell r="AC174" t="str">
            <v>N/A</v>
          </cell>
          <cell r="AD174" t="str">
            <v>N/A</v>
          </cell>
          <cell r="AE174" t="str">
            <v>-</v>
          </cell>
          <cell r="AF174" t="str">
            <v>-</v>
          </cell>
          <cell r="AG174" t="str">
            <v>-</v>
          </cell>
          <cell r="AH174" t="str">
            <v>N/A</v>
          </cell>
          <cell r="AI174" t="str">
            <v>-</v>
          </cell>
          <cell r="AJ174" t="str">
            <v>-</v>
          </cell>
          <cell r="AK174" t="str">
            <v>-</v>
          </cell>
          <cell r="AL174" t="str">
            <v>N/A</v>
          </cell>
          <cell r="AM174" t="str">
            <v>-</v>
          </cell>
          <cell r="AN174" t="str">
            <v>-</v>
          </cell>
          <cell r="AO174" t="str">
            <v>-</v>
          </cell>
          <cell r="AP174">
            <v>500</v>
          </cell>
          <cell r="AQ174">
            <v>310</v>
          </cell>
          <cell r="AR174">
            <v>110</v>
          </cell>
          <cell r="AS174">
            <v>160</v>
          </cell>
          <cell r="AT174">
            <v>50</v>
          </cell>
          <cell r="AU174">
            <v>300</v>
          </cell>
          <cell r="AV174">
            <v>100</v>
          </cell>
          <cell r="AW174">
            <v>160</v>
          </cell>
          <cell r="AX174">
            <v>60</v>
          </cell>
          <cell r="AY174" t="str">
            <v>-</v>
          </cell>
          <cell r="AZ174" t="str">
            <v>-</v>
          </cell>
          <cell r="BA174" t="str">
            <v>-</v>
          </cell>
          <cell r="BB174" t="str">
            <v>-</v>
          </cell>
          <cell r="BC174">
            <v>640</v>
          </cell>
          <cell r="BD174">
            <v>450</v>
          </cell>
          <cell r="BE174">
            <v>70</v>
          </cell>
          <cell r="BF174">
            <v>240</v>
          </cell>
          <cell r="BG174">
            <v>160</v>
          </cell>
          <cell r="BH174">
            <v>510</v>
          </cell>
          <cell r="BI174">
            <v>90</v>
          </cell>
          <cell r="BJ174">
            <v>250</v>
          </cell>
          <cell r="BK174">
            <v>250</v>
          </cell>
          <cell r="BL174">
            <v>20</v>
          </cell>
          <cell r="BM174">
            <v>20</v>
          </cell>
          <cell r="BN174" t="str">
            <v>-</v>
          </cell>
          <cell r="BO174" t="str">
            <v>-</v>
          </cell>
          <cell r="BP174">
            <v>1150</v>
          </cell>
          <cell r="BQ174">
            <v>770</v>
          </cell>
          <cell r="BR174">
            <v>170</v>
          </cell>
          <cell r="BS174">
            <v>400</v>
          </cell>
          <cell r="BT174">
            <v>210</v>
          </cell>
          <cell r="BU174">
            <v>810</v>
          </cell>
          <cell r="BV174">
            <v>180</v>
          </cell>
          <cell r="BW174">
            <v>410</v>
          </cell>
          <cell r="BX174">
            <v>250</v>
          </cell>
          <cell r="BY174">
            <v>30</v>
          </cell>
          <cell r="BZ174">
            <v>20</v>
          </cell>
          <cell r="CA174" t="str">
            <v>-</v>
          </cell>
          <cell r="CB174" t="str">
            <v>-</v>
          </cell>
          <cell r="CC174">
            <v>550</v>
          </cell>
          <cell r="CD174">
            <v>380</v>
          </cell>
          <cell r="CE174">
            <v>60</v>
          </cell>
          <cell r="CF174">
            <v>190</v>
          </cell>
          <cell r="CG174">
            <v>140</v>
          </cell>
          <cell r="CH174">
            <v>350</v>
          </cell>
          <cell r="CI174">
            <v>100</v>
          </cell>
          <cell r="CJ174">
            <v>170</v>
          </cell>
          <cell r="CK174">
            <v>80</v>
          </cell>
          <cell r="CL174" t="str">
            <v>-</v>
          </cell>
          <cell r="CM174" t="str">
            <v>-</v>
          </cell>
          <cell r="CN174" t="str">
            <v>-</v>
          </cell>
          <cell r="CO174" t="str">
            <v>-</v>
          </cell>
          <cell r="CP174">
            <v>650</v>
          </cell>
          <cell r="CQ174">
            <v>470</v>
          </cell>
          <cell r="CR174">
            <v>20</v>
          </cell>
          <cell r="CS174">
            <v>220</v>
          </cell>
          <cell r="CT174">
            <v>230</v>
          </cell>
          <cell r="CU174">
            <v>510</v>
          </cell>
          <cell r="CV174">
            <v>30</v>
          </cell>
          <cell r="CW174">
            <v>250</v>
          </cell>
          <cell r="CX174">
            <v>250</v>
          </cell>
          <cell r="CY174">
            <v>20</v>
          </cell>
          <cell r="CZ174">
            <v>20</v>
          </cell>
          <cell r="DA174" t="str">
            <v>-</v>
          </cell>
          <cell r="DB174" t="str">
            <v>-</v>
          </cell>
          <cell r="DC174">
            <v>1200</v>
          </cell>
          <cell r="DD174">
            <v>850</v>
          </cell>
          <cell r="DE174">
            <v>90</v>
          </cell>
          <cell r="DF174">
            <v>400</v>
          </cell>
          <cell r="DG174">
            <v>370</v>
          </cell>
          <cell r="DH174">
            <v>860</v>
          </cell>
          <cell r="DI174">
            <v>130</v>
          </cell>
          <cell r="DJ174">
            <v>430</v>
          </cell>
          <cell r="DK174">
            <v>330</v>
          </cell>
          <cell r="DL174">
            <v>20</v>
          </cell>
          <cell r="DM174">
            <v>20</v>
          </cell>
          <cell r="DN174" t="str">
            <v>-</v>
          </cell>
          <cell r="DO174" t="str">
            <v>-</v>
          </cell>
          <cell r="DP174">
            <v>480</v>
          </cell>
          <cell r="DQ174">
            <v>360</v>
          </cell>
          <cell r="DR174">
            <v>50</v>
          </cell>
          <cell r="DS174">
            <v>170</v>
          </cell>
          <cell r="DT174">
            <v>140</v>
          </cell>
          <cell r="DU174">
            <v>280</v>
          </cell>
          <cell r="DV174">
            <v>60</v>
          </cell>
          <cell r="DW174">
            <v>170</v>
          </cell>
          <cell r="DX174">
            <v>60</v>
          </cell>
          <cell r="DY174" t="str">
            <v>-</v>
          </cell>
          <cell r="DZ174" t="str">
            <v>-</v>
          </cell>
          <cell r="EA174" t="str">
            <v>-</v>
          </cell>
          <cell r="EB174" t="str">
            <v>-</v>
          </cell>
          <cell r="EC174">
            <v>770</v>
          </cell>
          <cell r="ED174">
            <v>580</v>
          </cell>
          <cell r="EE174">
            <v>30</v>
          </cell>
          <cell r="EF174">
            <v>210</v>
          </cell>
          <cell r="EG174">
            <v>340</v>
          </cell>
          <cell r="EH174">
            <v>560</v>
          </cell>
          <cell r="EI174">
            <v>30</v>
          </cell>
          <cell r="EJ174">
            <v>230</v>
          </cell>
          <cell r="EK174">
            <v>310</v>
          </cell>
          <cell r="EL174">
            <v>20</v>
          </cell>
          <cell r="EM174">
            <v>20</v>
          </cell>
          <cell r="EN174" t="str">
            <v>-</v>
          </cell>
          <cell r="EO174" t="str">
            <v>-</v>
          </cell>
          <cell r="EP174">
            <v>1260</v>
          </cell>
          <cell r="EQ174">
            <v>930</v>
          </cell>
          <cell r="ER174">
            <v>80</v>
          </cell>
          <cell r="ES174">
            <v>380</v>
          </cell>
          <cell r="ET174">
            <v>480</v>
          </cell>
          <cell r="EU174">
            <v>840</v>
          </cell>
          <cell r="EV174">
            <v>80</v>
          </cell>
          <cell r="EW174">
            <v>390</v>
          </cell>
          <cell r="EX174">
            <v>370</v>
          </cell>
          <cell r="EY174">
            <v>20</v>
          </cell>
          <cell r="EZ174">
            <v>20</v>
          </cell>
          <cell r="FA174" t="str">
            <v>-</v>
          </cell>
          <cell r="FB174" t="str">
            <v>-</v>
          </cell>
          <cell r="FC174">
            <v>450</v>
          </cell>
          <cell r="FD174">
            <v>300</v>
          </cell>
          <cell r="FE174">
            <v>40</v>
          </cell>
          <cell r="FF174">
            <v>170</v>
          </cell>
          <cell r="FG174">
            <v>90</v>
          </cell>
          <cell r="FH174">
            <v>300</v>
          </cell>
          <cell r="FI174">
            <v>70</v>
          </cell>
          <cell r="FJ174">
            <v>170</v>
          </cell>
          <cell r="FK174">
            <v>60</v>
          </cell>
          <cell r="FL174" t="str">
            <v>-</v>
          </cell>
          <cell r="FM174" t="str">
            <v>-</v>
          </cell>
          <cell r="FN174" t="str">
            <v>-</v>
          </cell>
          <cell r="FO174" t="str">
            <v>-</v>
          </cell>
          <cell r="FP174">
            <v>510</v>
          </cell>
          <cell r="FQ174">
            <v>360</v>
          </cell>
          <cell r="FR174">
            <v>30</v>
          </cell>
          <cell r="FS174">
            <v>140</v>
          </cell>
          <cell r="FT174">
            <v>190</v>
          </cell>
          <cell r="FU174">
            <v>370</v>
          </cell>
          <cell r="FV174">
            <v>30</v>
          </cell>
          <cell r="FW174">
            <v>140</v>
          </cell>
          <cell r="FX174">
            <v>200</v>
          </cell>
          <cell r="FY174">
            <v>10</v>
          </cell>
          <cell r="FZ174">
            <v>10</v>
          </cell>
          <cell r="GA174" t="str">
            <v>-</v>
          </cell>
          <cell r="GB174" t="str">
            <v>-</v>
          </cell>
          <cell r="GC174">
            <v>950</v>
          </cell>
          <cell r="GD174">
            <v>660</v>
          </cell>
          <cell r="GE174">
            <v>70</v>
          </cell>
          <cell r="GF174">
            <v>310</v>
          </cell>
          <cell r="GG174">
            <v>280</v>
          </cell>
          <cell r="GH174">
            <v>670</v>
          </cell>
          <cell r="GI174">
            <v>100</v>
          </cell>
          <cell r="GJ174">
            <v>310</v>
          </cell>
          <cell r="GK174">
            <v>260</v>
          </cell>
          <cell r="GL174">
            <v>10</v>
          </cell>
          <cell r="GM174">
            <v>10</v>
          </cell>
          <cell r="GN174" t="str">
            <v>-</v>
          </cell>
          <cell r="GO174" t="str">
            <v>-</v>
          </cell>
        </row>
        <row r="175">
          <cell r="C175" t="str">
            <v>N/A</v>
          </cell>
          <cell r="D175" t="str">
            <v>N/A</v>
          </cell>
          <cell r="E175" t="str">
            <v>-</v>
          </cell>
          <cell r="F175" t="str">
            <v>-</v>
          </cell>
          <cell r="G175" t="str">
            <v>-</v>
          </cell>
          <cell r="H175" t="str">
            <v>N/A</v>
          </cell>
          <cell r="I175" t="str">
            <v>-</v>
          </cell>
          <cell r="J175" t="str">
            <v>-</v>
          </cell>
          <cell r="K175" t="str">
            <v>-</v>
          </cell>
          <cell r="L175" t="str">
            <v>N/A</v>
          </cell>
          <cell r="M175" t="str">
            <v>-</v>
          </cell>
          <cell r="N175" t="str">
            <v>-</v>
          </cell>
          <cell r="O175" t="str">
            <v>-</v>
          </cell>
          <cell r="P175" t="str">
            <v>N/A</v>
          </cell>
          <cell r="Q175" t="str">
            <v>-</v>
          </cell>
          <cell r="R175" t="str">
            <v>-</v>
          </cell>
          <cell r="S175" t="str">
            <v>-</v>
          </cell>
          <cell r="T175" t="str">
            <v>-</v>
          </cell>
          <cell r="U175" t="str">
            <v>N/A</v>
          </cell>
          <cell r="V175" t="str">
            <v>-</v>
          </cell>
          <cell r="W175" t="str">
            <v>-</v>
          </cell>
          <cell r="X175" t="str">
            <v>-</v>
          </cell>
          <cell r="Y175" t="str">
            <v>N/A</v>
          </cell>
          <cell r="Z175" t="str">
            <v>-</v>
          </cell>
          <cell r="AA175" t="str">
            <v>-</v>
          </cell>
          <cell r="AB175" t="str">
            <v>-</v>
          </cell>
          <cell r="AC175" t="str">
            <v>N/A</v>
          </cell>
          <cell r="AD175" t="str">
            <v>N/A</v>
          </cell>
          <cell r="AE175" t="str">
            <v>-</v>
          </cell>
          <cell r="AF175" t="str">
            <v>-</v>
          </cell>
          <cell r="AG175" t="str">
            <v>-</v>
          </cell>
          <cell r="AH175" t="str">
            <v>N/A</v>
          </cell>
          <cell r="AI175" t="str">
            <v>-</v>
          </cell>
          <cell r="AJ175" t="str">
            <v>-</v>
          </cell>
          <cell r="AK175" t="str">
            <v>-</v>
          </cell>
          <cell r="AL175" t="str">
            <v>N/A</v>
          </cell>
          <cell r="AM175" t="str">
            <v>-</v>
          </cell>
          <cell r="AN175" t="str">
            <v>-</v>
          </cell>
          <cell r="AO175" t="str">
            <v>-</v>
          </cell>
          <cell r="AP175">
            <v>490</v>
          </cell>
          <cell r="AQ175">
            <v>340</v>
          </cell>
          <cell r="AR175">
            <v>60</v>
          </cell>
          <cell r="AS175">
            <v>200</v>
          </cell>
          <cell r="AT175">
            <v>90</v>
          </cell>
          <cell r="AU175">
            <v>340</v>
          </cell>
          <cell r="AV175">
            <v>90</v>
          </cell>
          <cell r="AW175">
            <v>170</v>
          </cell>
          <cell r="AX175">
            <v>80</v>
          </cell>
          <cell r="AY175">
            <v>10</v>
          </cell>
          <cell r="AZ175">
            <v>10</v>
          </cell>
          <cell r="BA175" t="str">
            <v>-</v>
          </cell>
          <cell r="BB175" t="str">
            <v>-</v>
          </cell>
          <cell r="BC175">
            <v>1200</v>
          </cell>
          <cell r="BD175">
            <v>740</v>
          </cell>
          <cell r="BE175">
            <v>150</v>
          </cell>
          <cell r="BF175">
            <v>320</v>
          </cell>
          <cell r="BG175">
            <v>270</v>
          </cell>
          <cell r="BH175">
            <v>790</v>
          </cell>
          <cell r="BI175">
            <v>130</v>
          </cell>
          <cell r="BJ175">
            <v>370</v>
          </cell>
          <cell r="BK175">
            <v>300</v>
          </cell>
          <cell r="BL175">
            <v>200</v>
          </cell>
          <cell r="BM175">
            <v>150</v>
          </cell>
          <cell r="BN175">
            <v>40</v>
          </cell>
          <cell r="BO175">
            <v>20</v>
          </cell>
          <cell r="BP175">
            <v>1690</v>
          </cell>
          <cell r="BQ175">
            <v>1080</v>
          </cell>
          <cell r="BR175">
            <v>220</v>
          </cell>
          <cell r="BS175">
            <v>520</v>
          </cell>
          <cell r="BT175">
            <v>350</v>
          </cell>
          <cell r="BU175">
            <v>1120</v>
          </cell>
          <cell r="BV175">
            <v>210</v>
          </cell>
          <cell r="BW175">
            <v>540</v>
          </cell>
          <cell r="BX175">
            <v>380</v>
          </cell>
          <cell r="BY175">
            <v>210</v>
          </cell>
          <cell r="BZ175">
            <v>160</v>
          </cell>
          <cell r="CA175">
            <v>40</v>
          </cell>
          <cell r="CB175">
            <v>20</v>
          </cell>
          <cell r="CC175">
            <v>370</v>
          </cell>
          <cell r="CD175">
            <v>270</v>
          </cell>
          <cell r="CE175">
            <v>40</v>
          </cell>
          <cell r="CF175">
            <v>130</v>
          </cell>
          <cell r="CG175">
            <v>100</v>
          </cell>
          <cell r="CH175">
            <v>190</v>
          </cell>
          <cell r="CI175">
            <v>60</v>
          </cell>
          <cell r="CJ175">
            <v>90</v>
          </cell>
          <cell r="CK175">
            <v>50</v>
          </cell>
          <cell r="CL175">
            <v>10</v>
          </cell>
          <cell r="CM175">
            <v>10</v>
          </cell>
          <cell r="CN175" t="str">
            <v>-</v>
          </cell>
          <cell r="CO175" t="str">
            <v>-</v>
          </cell>
          <cell r="CP175">
            <v>990</v>
          </cell>
          <cell r="CQ175">
            <v>620</v>
          </cell>
          <cell r="CR175">
            <v>120</v>
          </cell>
          <cell r="CS175">
            <v>240</v>
          </cell>
          <cell r="CT175">
            <v>270</v>
          </cell>
          <cell r="CU175">
            <v>620</v>
          </cell>
          <cell r="CV175">
            <v>70</v>
          </cell>
          <cell r="CW175">
            <v>260</v>
          </cell>
          <cell r="CX175">
            <v>300</v>
          </cell>
          <cell r="CY175">
            <v>170</v>
          </cell>
          <cell r="CZ175">
            <v>140</v>
          </cell>
          <cell r="DA175">
            <v>10</v>
          </cell>
          <cell r="DB175">
            <v>10</v>
          </cell>
          <cell r="DC175">
            <v>1360</v>
          </cell>
          <cell r="DD175">
            <v>890</v>
          </cell>
          <cell r="DE175">
            <v>160</v>
          </cell>
          <cell r="DF175">
            <v>360</v>
          </cell>
          <cell r="DG175">
            <v>370</v>
          </cell>
          <cell r="DH175">
            <v>810</v>
          </cell>
          <cell r="DI175">
            <v>130</v>
          </cell>
          <cell r="DJ175">
            <v>350</v>
          </cell>
          <cell r="DK175">
            <v>350</v>
          </cell>
          <cell r="DL175">
            <v>170</v>
          </cell>
          <cell r="DM175">
            <v>150</v>
          </cell>
          <cell r="DN175">
            <v>10</v>
          </cell>
          <cell r="DO175">
            <v>10</v>
          </cell>
          <cell r="DP175">
            <v>350</v>
          </cell>
          <cell r="DQ175">
            <v>240</v>
          </cell>
          <cell r="DR175">
            <v>30</v>
          </cell>
          <cell r="DS175">
            <v>130</v>
          </cell>
          <cell r="DT175">
            <v>80</v>
          </cell>
          <cell r="DU175">
            <v>200</v>
          </cell>
          <cell r="DV175">
            <v>40</v>
          </cell>
          <cell r="DW175">
            <v>120</v>
          </cell>
          <cell r="DX175">
            <v>40</v>
          </cell>
          <cell r="DY175">
            <v>10</v>
          </cell>
          <cell r="DZ175">
            <v>10</v>
          </cell>
          <cell r="EA175" t="str">
            <v>-</v>
          </cell>
          <cell r="EB175" t="str">
            <v>-</v>
          </cell>
          <cell r="EC175">
            <v>990</v>
          </cell>
          <cell r="ED175">
            <v>550</v>
          </cell>
          <cell r="EE175">
            <v>80</v>
          </cell>
          <cell r="EF175">
            <v>250</v>
          </cell>
          <cell r="EG175">
            <v>240</v>
          </cell>
          <cell r="EH175">
            <v>580</v>
          </cell>
          <cell r="EI175">
            <v>50</v>
          </cell>
          <cell r="EJ175">
            <v>280</v>
          </cell>
          <cell r="EK175">
            <v>250</v>
          </cell>
          <cell r="EL175">
            <v>200</v>
          </cell>
          <cell r="EM175">
            <v>150</v>
          </cell>
          <cell r="EN175">
            <v>40</v>
          </cell>
          <cell r="EO175">
            <v>20</v>
          </cell>
          <cell r="EP175">
            <v>1340</v>
          </cell>
          <cell r="EQ175">
            <v>790</v>
          </cell>
          <cell r="ER175">
            <v>100</v>
          </cell>
          <cell r="ES175">
            <v>380</v>
          </cell>
          <cell r="ET175">
            <v>320</v>
          </cell>
          <cell r="EU175">
            <v>780</v>
          </cell>
          <cell r="EV175">
            <v>90</v>
          </cell>
          <cell r="EW175">
            <v>410</v>
          </cell>
          <cell r="EX175">
            <v>290</v>
          </cell>
          <cell r="EY175">
            <v>210</v>
          </cell>
          <cell r="EZ175">
            <v>160</v>
          </cell>
          <cell r="FA175">
            <v>40</v>
          </cell>
          <cell r="FB175">
            <v>20</v>
          </cell>
          <cell r="FC175">
            <v>380</v>
          </cell>
          <cell r="FD175">
            <v>260</v>
          </cell>
          <cell r="FE175">
            <v>20</v>
          </cell>
          <cell r="FF175">
            <v>180</v>
          </cell>
          <cell r="FG175">
            <v>60</v>
          </cell>
          <cell r="FH175">
            <v>220</v>
          </cell>
          <cell r="FI175">
            <v>40</v>
          </cell>
          <cell r="FJ175">
            <v>160</v>
          </cell>
          <cell r="FK175">
            <v>20</v>
          </cell>
          <cell r="FL175" t="str">
            <v>-</v>
          </cell>
          <cell r="FM175" t="str">
            <v>-</v>
          </cell>
          <cell r="FN175" t="str">
            <v>-</v>
          </cell>
          <cell r="FO175" t="str">
            <v>-</v>
          </cell>
          <cell r="FP175">
            <v>980</v>
          </cell>
          <cell r="FQ175">
            <v>550</v>
          </cell>
          <cell r="FR175">
            <v>110</v>
          </cell>
          <cell r="FS175">
            <v>230</v>
          </cell>
          <cell r="FT175">
            <v>220</v>
          </cell>
          <cell r="FU175">
            <v>580</v>
          </cell>
          <cell r="FV175">
            <v>130</v>
          </cell>
          <cell r="FW175">
            <v>230</v>
          </cell>
          <cell r="FX175">
            <v>230</v>
          </cell>
          <cell r="FY175">
            <v>190</v>
          </cell>
          <cell r="FZ175">
            <v>150</v>
          </cell>
          <cell r="GA175">
            <v>20</v>
          </cell>
          <cell r="GB175">
            <v>30</v>
          </cell>
          <cell r="GC175">
            <v>1360</v>
          </cell>
          <cell r="GD175">
            <v>810</v>
          </cell>
          <cell r="GE175">
            <v>130</v>
          </cell>
          <cell r="GF175">
            <v>410</v>
          </cell>
          <cell r="GG175">
            <v>280</v>
          </cell>
          <cell r="GH175">
            <v>800</v>
          </cell>
          <cell r="GI175">
            <v>170</v>
          </cell>
          <cell r="GJ175">
            <v>390</v>
          </cell>
          <cell r="GK175">
            <v>250</v>
          </cell>
          <cell r="GL175">
            <v>200</v>
          </cell>
          <cell r="GM175">
            <v>150</v>
          </cell>
          <cell r="GN175">
            <v>20</v>
          </cell>
          <cell r="GO175">
            <v>30</v>
          </cell>
        </row>
        <row r="176">
          <cell r="C176">
            <v>3790</v>
          </cell>
          <cell r="D176">
            <v>2590</v>
          </cell>
          <cell r="E176">
            <v>670</v>
          </cell>
          <cell r="F176">
            <v>1350</v>
          </cell>
          <cell r="G176">
            <v>640</v>
          </cell>
          <cell r="H176">
            <v>2540</v>
          </cell>
          <cell r="I176">
            <v>870</v>
          </cell>
          <cell r="J176">
            <v>1220</v>
          </cell>
          <cell r="K176">
            <v>530</v>
          </cell>
          <cell r="L176">
            <v>60</v>
          </cell>
          <cell r="M176">
            <v>50</v>
          </cell>
          <cell r="N176">
            <v>10</v>
          </cell>
          <cell r="O176" t="str">
            <v>-</v>
          </cell>
          <cell r="P176">
            <v>7080</v>
          </cell>
          <cell r="Q176">
            <v>4910</v>
          </cell>
          <cell r="R176">
            <v>1020</v>
          </cell>
          <cell r="S176">
            <v>2010</v>
          </cell>
          <cell r="T176">
            <v>2120</v>
          </cell>
          <cell r="U176">
            <v>4550</v>
          </cell>
          <cell r="V176">
            <v>570</v>
          </cell>
          <cell r="W176">
            <v>2290</v>
          </cell>
          <cell r="X176">
            <v>1990</v>
          </cell>
          <cell r="Y176">
            <v>580</v>
          </cell>
          <cell r="Z176">
            <v>440</v>
          </cell>
          <cell r="AA176">
            <v>110</v>
          </cell>
          <cell r="AB176">
            <v>40</v>
          </cell>
          <cell r="AC176">
            <v>10870</v>
          </cell>
          <cell r="AD176">
            <v>7500</v>
          </cell>
          <cell r="AE176" t="str">
            <v>-</v>
          </cell>
          <cell r="AF176">
            <v>3360</v>
          </cell>
          <cell r="AG176">
            <v>2760</v>
          </cell>
          <cell r="AH176">
            <v>7100</v>
          </cell>
          <cell r="AI176">
            <v>1440</v>
          </cell>
          <cell r="AJ176">
            <v>3510</v>
          </cell>
          <cell r="AK176">
            <v>2510</v>
          </cell>
          <cell r="AL176">
            <v>630</v>
          </cell>
          <cell r="AM176">
            <v>480</v>
          </cell>
          <cell r="AN176">
            <v>120</v>
          </cell>
          <cell r="AO176">
            <v>40</v>
          </cell>
          <cell r="AP176">
            <v>3660</v>
          </cell>
          <cell r="AQ176">
            <v>2540</v>
          </cell>
          <cell r="AR176">
            <v>600</v>
          </cell>
          <cell r="AS176">
            <v>1280</v>
          </cell>
          <cell r="AT176">
            <v>720</v>
          </cell>
          <cell r="AU176">
            <v>2460</v>
          </cell>
          <cell r="AV176">
            <v>700</v>
          </cell>
          <cell r="AW176">
            <v>1140</v>
          </cell>
          <cell r="AX176">
            <v>710</v>
          </cell>
          <cell r="AY176">
            <v>70</v>
          </cell>
          <cell r="AZ176">
            <v>60</v>
          </cell>
          <cell r="BA176" t="str">
            <v>-</v>
          </cell>
          <cell r="BB176" t="str">
            <v>-</v>
          </cell>
          <cell r="BC176">
            <v>6120</v>
          </cell>
          <cell r="BD176">
            <v>4030</v>
          </cell>
          <cell r="BE176">
            <v>820</v>
          </cell>
          <cell r="BF176">
            <v>1590</v>
          </cell>
          <cell r="BG176">
            <v>1640</v>
          </cell>
          <cell r="BH176">
            <v>4090</v>
          </cell>
          <cell r="BI176">
            <v>500</v>
          </cell>
          <cell r="BJ176">
            <v>1840</v>
          </cell>
          <cell r="BK176">
            <v>1860</v>
          </cell>
          <cell r="BL176">
            <v>700</v>
          </cell>
          <cell r="BM176">
            <v>450</v>
          </cell>
          <cell r="BN176">
            <v>170</v>
          </cell>
          <cell r="BO176">
            <v>90</v>
          </cell>
          <cell r="BP176">
            <v>9780</v>
          </cell>
          <cell r="BQ176">
            <v>6570</v>
          </cell>
          <cell r="BR176">
            <v>1420</v>
          </cell>
          <cell r="BS176">
            <v>2870</v>
          </cell>
          <cell r="BT176">
            <v>2360</v>
          </cell>
          <cell r="BU176">
            <v>6550</v>
          </cell>
          <cell r="BV176">
            <v>1200</v>
          </cell>
          <cell r="BW176">
            <v>2980</v>
          </cell>
          <cell r="BX176">
            <v>2530</v>
          </cell>
          <cell r="BY176">
            <v>770</v>
          </cell>
          <cell r="BZ176">
            <v>510</v>
          </cell>
          <cell r="CA176">
            <v>170</v>
          </cell>
          <cell r="CB176">
            <v>90</v>
          </cell>
          <cell r="CC176">
            <v>3280</v>
          </cell>
          <cell r="CD176">
            <v>2420</v>
          </cell>
          <cell r="CE176">
            <v>420</v>
          </cell>
          <cell r="CF176">
            <v>1160</v>
          </cell>
          <cell r="CG176">
            <v>860</v>
          </cell>
          <cell r="CH176">
            <v>1930</v>
          </cell>
          <cell r="CI176">
            <v>540</v>
          </cell>
          <cell r="CJ176">
            <v>920</v>
          </cell>
          <cell r="CK176">
            <v>510</v>
          </cell>
          <cell r="CL176">
            <v>50</v>
          </cell>
          <cell r="CM176">
            <v>40</v>
          </cell>
          <cell r="CN176">
            <v>10</v>
          </cell>
          <cell r="CO176" t="str">
            <v>-</v>
          </cell>
          <cell r="CP176">
            <v>5740</v>
          </cell>
          <cell r="CQ176">
            <v>3700</v>
          </cell>
          <cell r="CR176">
            <v>630</v>
          </cell>
          <cell r="CS176">
            <v>1420</v>
          </cell>
          <cell r="CT176">
            <v>1720</v>
          </cell>
          <cell r="CU176">
            <v>3730</v>
          </cell>
          <cell r="CV176">
            <v>400</v>
          </cell>
          <cell r="CW176">
            <v>1600</v>
          </cell>
          <cell r="CX176">
            <v>1860</v>
          </cell>
          <cell r="CY176">
            <v>660</v>
          </cell>
          <cell r="CZ176">
            <v>500</v>
          </cell>
          <cell r="DA176">
            <v>80</v>
          </cell>
          <cell r="DB176">
            <v>80</v>
          </cell>
          <cell r="DC176">
            <v>9030</v>
          </cell>
          <cell r="DD176">
            <v>6120</v>
          </cell>
          <cell r="DE176">
            <v>1050</v>
          </cell>
          <cell r="DF176">
            <v>2590</v>
          </cell>
          <cell r="DG176">
            <v>2580</v>
          </cell>
          <cell r="DH176">
            <v>5660</v>
          </cell>
          <cell r="DI176">
            <v>940</v>
          </cell>
          <cell r="DJ176">
            <v>2520</v>
          </cell>
          <cell r="DK176">
            <v>2370</v>
          </cell>
          <cell r="DL176">
            <v>710</v>
          </cell>
          <cell r="DM176">
            <v>540</v>
          </cell>
          <cell r="DN176">
            <v>90</v>
          </cell>
          <cell r="DO176">
            <v>80</v>
          </cell>
          <cell r="DP176">
            <v>3740</v>
          </cell>
          <cell r="DQ176">
            <v>2830</v>
          </cell>
          <cell r="DR176">
            <v>430</v>
          </cell>
          <cell r="DS176">
            <v>1310</v>
          </cell>
          <cell r="DT176">
            <v>1110</v>
          </cell>
          <cell r="DU176">
            <v>2260</v>
          </cell>
          <cell r="DV176">
            <v>570</v>
          </cell>
          <cell r="DW176">
            <v>1150</v>
          </cell>
          <cell r="DX176">
            <v>580</v>
          </cell>
          <cell r="DY176">
            <v>60</v>
          </cell>
          <cell r="DZ176">
            <v>50</v>
          </cell>
          <cell r="EA176">
            <v>10</v>
          </cell>
          <cell r="EB176" t="str">
            <v>-</v>
          </cell>
          <cell r="EC176">
            <v>5570</v>
          </cell>
          <cell r="ED176">
            <v>3380</v>
          </cell>
          <cell r="EE176">
            <v>470</v>
          </cell>
          <cell r="EF176">
            <v>1450</v>
          </cell>
          <cell r="EG176">
            <v>1510</v>
          </cell>
          <cell r="EH176">
            <v>3350</v>
          </cell>
          <cell r="EI176">
            <v>280</v>
          </cell>
          <cell r="EJ176">
            <v>1520</v>
          </cell>
          <cell r="EK176">
            <v>1620</v>
          </cell>
          <cell r="EL176">
            <v>830</v>
          </cell>
          <cell r="EM176">
            <v>550</v>
          </cell>
          <cell r="EN176">
            <v>180</v>
          </cell>
          <cell r="EO176">
            <v>110</v>
          </cell>
          <cell r="EP176">
            <v>9310</v>
          </cell>
          <cell r="EQ176">
            <v>6210</v>
          </cell>
          <cell r="ER176">
            <v>900</v>
          </cell>
          <cell r="ES176">
            <v>2760</v>
          </cell>
          <cell r="ET176">
            <v>2620</v>
          </cell>
          <cell r="EU176">
            <v>5610</v>
          </cell>
          <cell r="EV176">
            <v>850</v>
          </cell>
          <cell r="EW176">
            <v>2670</v>
          </cell>
          <cell r="EX176">
            <v>2200</v>
          </cell>
          <cell r="EY176">
            <v>890</v>
          </cell>
          <cell r="EZ176">
            <v>600</v>
          </cell>
          <cell r="FA176">
            <v>190</v>
          </cell>
          <cell r="FB176">
            <v>110</v>
          </cell>
          <cell r="FC176">
            <v>3930</v>
          </cell>
          <cell r="FD176">
            <v>2870</v>
          </cell>
          <cell r="FE176">
            <v>520</v>
          </cell>
          <cell r="FF176">
            <v>1570</v>
          </cell>
          <cell r="FG176">
            <v>820</v>
          </cell>
          <cell r="FH176">
            <v>2510</v>
          </cell>
          <cell r="FI176">
            <v>700</v>
          </cell>
          <cell r="FJ176">
            <v>1440</v>
          </cell>
          <cell r="FK176">
            <v>430</v>
          </cell>
          <cell r="FL176">
            <v>60</v>
          </cell>
          <cell r="FM176">
            <v>60</v>
          </cell>
          <cell r="FN176" t="str">
            <v>-</v>
          </cell>
          <cell r="FO176" t="str">
            <v>-</v>
          </cell>
          <cell r="FP176">
            <v>4930</v>
          </cell>
          <cell r="FQ176">
            <v>2880</v>
          </cell>
          <cell r="FR176">
            <v>440</v>
          </cell>
          <cell r="FS176">
            <v>1240</v>
          </cell>
          <cell r="FT176">
            <v>1270</v>
          </cell>
          <cell r="FU176">
            <v>2980</v>
          </cell>
          <cell r="FV176">
            <v>500</v>
          </cell>
          <cell r="FW176">
            <v>1280</v>
          </cell>
          <cell r="FX176">
            <v>1290</v>
          </cell>
          <cell r="FY176">
            <v>830</v>
          </cell>
          <cell r="FZ176">
            <v>530</v>
          </cell>
          <cell r="GA176">
            <v>190</v>
          </cell>
          <cell r="GB176">
            <v>120</v>
          </cell>
          <cell r="GC176">
            <v>8860</v>
          </cell>
          <cell r="GD176">
            <v>5750</v>
          </cell>
          <cell r="GE176">
            <v>960</v>
          </cell>
          <cell r="GF176">
            <v>2800</v>
          </cell>
          <cell r="GG176">
            <v>2090</v>
          </cell>
          <cell r="GH176">
            <v>5490</v>
          </cell>
          <cell r="GI176">
            <v>1190</v>
          </cell>
          <cell r="GJ176">
            <v>2720</v>
          </cell>
          <cell r="GK176">
            <v>1720</v>
          </cell>
          <cell r="GL176">
            <v>890</v>
          </cell>
          <cell r="GM176">
            <v>590</v>
          </cell>
          <cell r="GN176">
            <v>190</v>
          </cell>
          <cell r="GO176">
            <v>120</v>
          </cell>
        </row>
        <row r="177">
          <cell r="C177">
            <v>2590</v>
          </cell>
          <cell r="D177">
            <v>1870</v>
          </cell>
          <cell r="E177">
            <v>520</v>
          </cell>
          <cell r="F177">
            <v>1040</v>
          </cell>
          <cell r="G177">
            <v>400</v>
          </cell>
          <cell r="H177">
            <v>1850</v>
          </cell>
          <cell r="I177">
            <v>520</v>
          </cell>
          <cell r="J177">
            <v>1100</v>
          </cell>
          <cell r="K177">
            <v>320</v>
          </cell>
          <cell r="L177">
            <v>100</v>
          </cell>
          <cell r="M177">
            <v>70</v>
          </cell>
          <cell r="N177">
            <v>30</v>
          </cell>
          <cell r="O177" t="str">
            <v>-</v>
          </cell>
          <cell r="P177">
            <v>9870</v>
          </cell>
          <cell r="Q177">
            <v>6470</v>
          </cell>
          <cell r="R177">
            <v>1200</v>
          </cell>
          <cell r="S177">
            <v>3410</v>
          </cell>
          <cell r="T177">
            <v>2280</v>
          </cell>
          <cell r="U177">
            <v>6910</v>
          </cell>
          <cell r="V177">
            <v>1910</v>
          </cell>
          <cell r="W177">
            <v>3670</v>
          </cell>
          <cell r="X177">
            <v>1910</v>
          </cell>
          <cell r="Y177">
            <v>1210</v>
          </cell>
          <cell r="Z177">
            <v>1100</v>
          </cell>
          <cell r="AA177">
            <v>80</v>
          </cell>
          <cell r="AB177">
            <v>50</v>
          </cell>
          <cell r="AC177">
            <v>12460</v>
          </cell>
          <cell r="AD177">
            <v>8340</v>
          </cell>
          <cell r="AE177" t="str">
            <v>-</v>
          </cell>
          <cell r="AF177">
            <v>4440</v>
          </cell>
          <cell r="AG177">
            <v>2680</v>
          </cell>
          <cell r="AH177">
            <v>8760</v>
          </cell>
          <cell r="AI177">
            <v>2430</v>
          </cell>
          <cell r="AJ177">
            <v>4760</v>
          </cell>
          <cell r="AK177">
            <v>2230</v>
          </cell>
          <cell r="AL177">
            <v>1310</v>
          </cell>
          <cell r="AM177">
            <v>1170</v>
          </cell>
          <cell r="AN177">
            <v>110</v>
          </cell>
          <cell r="AO177">
            <v>50</v>
          </cell>
          <cell r="AP177">
            <v>2070</v>
          </cell>
          <cell r="AQ177">
            <v>1480</v>
          </cell>
          <cell r="AR177">
            <v>590</v>
          </cell>
          <cell r="AS177">
            <v>670</v>
          </cell>
          <cell r="AT177">
            <v>270</v>
          </cell>
          <cell r="AU177">
            <v>1460</v>
          </cell>
          <cell r="AV177">
            <v>570</v>
          </cell>
          <cell r="AW177">
            <v>690</v>
          </cell>
          <cell r="AX177">
            <v>260</v>
          </cell>
          <cell r="AY177">
            <v>80</v>
          </cell>
          <cell r="AZ177">
            <v>50</v>
          </cell>
          <cell r="BA177">
            <v>20</v>
          </cell>
          <cell r="BB177" t="str">
            <v>-</v>
          </cell>
          <cell r="BC177">
            <v>8500</v>
          </cell>
          <cell r="BD177">
            <v>5270</v>
          </cell>
          <cell r="BE177">
            <v>1380</v>
          </cell>
          <cell r="BF177">
            <v>2400</v>
          </cell>
          <cell r="BG177">
            <v>1600</v>
          </cell>
          <cell r="BH177">
            <v>5680</v>
          </cell>
          <cell r="BI177">
            <v>1490</v>
          </cell>
          <cell r="BJ177">
            <v>2730</v>
          </cell>
          <cell r="BK177">
            <v>1650</v>
          </cell>
          <cell r="BL177">
            <v>1340</v>
          </cell>
          <cell r="BM177">
            <v>1110</v>
          </cell>
          <cell r="BN177">
            <v>190</v>
          </cell>
          <cell r="BO177">
            <v>80</v>
          </cell>
          <cell r="BP177">
            <v>10570</v>
          </cell>
          <cell r="BQ177">
            <v>6750</v>
          </cell>
          <cell r="BR177">
            <v>1970</v>
          </cell>
          <cell r="BS177">
            <v>3070</v>
          </cell>
          <cell r="BT177">
            <v>1860</v>
          </cell>
          <cell r="BU177">
            <v>7140</v>
          </cell>
          <cell r="BV177">
            <v>2060</v>
          </cell>
          <cell r="BW177">
            <v>3420</v>
          </cell>
          <cell r="BX177">
            <v>1930</v>
          </cell>
          <cell r="BY177">
            <v>1420</v>
          </cell>
          <cell r="BZ177">
            <v>1160</v>
          </cell>
          <cell r="CA177">
            <v>210</v>
          </cell>
          <cell r="CB177">
            <v>80</v>
          </cell>
          <cell r="CC177">
            <v>1940</v>
          </cell>
          <cell r="CD177">
            <v>1350</v>
          </cell>
          <cell r="CE177">
            <v>260</v>
          </cell>
          <cell r="CF177">
            <v>780</v>
          </cell>
          <cell r="CG177">
            <v>330</v>
          </cell>
          <cell r="CH177">
            <v>1340</v>
          </cell>
          <cell r="CI177">
            <v>470</v>
          </cell>
          <cell r="CJ177">
            <v>700</v>
          </cell>
          <cell r="CK177">
            <v>190</v>
          </cell>
          <cell r="CL177">
            <v>80</v>
          </cell>
          <cell r="CM177">
            <v>70</v>
          </cell>
          <cell r="CN177">
            <v>10</v>
          </cell>
          <cell r="CO177" t="str">
            <v>-</v>
          </cell>
          <cell r="CP177">
            <v>7620</v>
          </cell>
          <cell r="CQ177">
            <v>4970</v>
          </cell>
          <cell r="CR177">
            <v>1170</v>
          </cell>
          <cell r="CS177">
            <v>2300</v>
          </cell>
          <cell r="CT177">
            <v>1620</v>
          </cell>
          <cell r="CU177">
            <v>4920</v>
          </cell>
          <cell r="CV177">
            <v>990</v>
          </cell>
          <cell r="CW177">
            <v>2420</v>
          </cell>
          <cell r="CX177">
            <v>1650</v>
          </cell>
          <cell r="CY177">
            <v>1240</v>
          </cell>
          <cell r="CZ177">
            <v>1030</v>
          </cell>
          <cell r="DA177">
            <v>150</v>
          </cell>
          <cell r="DB177">
            <v>90</v>
          </cell>
          <cell r="DC177">
            <v>9560</v>
          </cell>
          <cell r="DD177">
            <v>6310</v>
          </cell>
          <cell r="DE177">
            <v>1430</v>
          </cell>
          <cell r="DF177">
            <v>3080</v>
          </cell>
          <cell r="DG177">
            <v>1950</v>
          </cell>
          <cell r="DH177">
            <v>6260</v>
          </cell>
          <cell r="DI177">
            <v>1460</v>
          </cell>
          <cell r="DJ177">
            <v>3120</v>
          </cell>
          <cell r="DK177">
            <v>1840</v>
          </cell>
          <cell r="DL177">
            <v>1320</v>
          </cell>
          <cell r="DM177">
            <v>1100</v>
          </cell>
          <cell r="DN177">
            <v>160</v>
          </cell>
          <cell r="DO177">
            <v>90</v>
          </cell>
          <cell r="DP177">
            <v>2330</v>
          </cell>
          <cell r="DQ177">
            <v>1630</v>
          </cell>
          <cell r="DR177">
            <v>380</v>
          </cell>
          <cell r="DS177">
            <v>820</v>
          </cell>
          <cell r="DT177">
            <v>430</v>
          </cell>
          <cell r="DU177">
            <v>1610</v>
          </cell>
          <cell r="DV177">
            <v>580</v>
          </cell>
          <cell r="DW177">
            <v>760</v>
          </cell>
          <cell r="DX177">
            <v>290</v>
          </cell>
          <cell r="DY177">
            <v>90</v>
          </cell>
          <cell r="DZ177">
            <v>80</v>
          </cell>
          <cell r="EA177">
            <v>10</v>
          </cell>
          <cell r="EB177" t="str">
            <v>-</v>
          </cell>
          <cell r="EC177">
            <v>7090</v>
          </cell>
          <cell r="ED177">
            <v>4510</v>
          </cell>
          <cell r="EE177">
            <v>1110</v>
          </cell>
          <cell r="EF177">
            <v>1960</v>
          </cell>
          <cell r="EG177">
            <v>1530</v>
          </cell>
          <cell r="EH177">
            <v>3990</v>
          </cell>
          <cell r="EI177">
            <v>800</v>
          </cell>
          <cell r="EJ177">
            <v>1900</v>
          </cell>
          <cell r="EK177">
            <v>1390</v>
          </cell>
          <cell r="EL177">
            <v>1300</v>
          </cell>
          <cell r="EM177">
            <v>1070</v>
          </cell>
          <cell r="EN177">
            <v>180</v>
          </cell>
          <cell r="EO177">
            <v>80</v>
          </cell>
          <cell r="EP177">
            <v>9420</v>
          </cell>
          <cell r="EQ177">
            <v>6130</v>
          </cell>
          <cell r="ER177">
            <v>1490</v>
          </cell>
          <cell r="ES177">
            <v>2780</v>
          </cell>
          <cell r="ET177">
            <v>1960</v>
          </cell>
          <cell r="EU177">
            <v>5600</v>
          </cell>
          <cell r="EV177">
            <v>1380</v>
          </cell>
          <cell r="EW177">
            <v>2650</v>
          </cell>
          <cell r="EX177">
            <v>1680</v>
          </cell>
          <cell r="EY177">
            <v>1380</v>
          </cell>
          <cell r="EZ177">
            <v>1150</v>
          </cell>
          <cell r="FA177">
            <v>190</v>
          </cell>
          <cell r="FB177">
            <v>80</v>
          </cell>
          <cell r="FC177">
            <v>2520</v>
          </cell>
          <cell r="FD177">
            <v>1630</v>
          </cell>
          <cell r="FE177">
            <v>270</v>
          </cell>
          <cell r="FF177">
            <v>820</v>
          </cell>
          <cell r="FG177">
            <v>550</v>
          </cell>
          <cell r="FH177">
            <v>1940</v>
          </cell>
          <cell r="FI177">
            <v>520</v>
          </cell>
          <cell r="FJ177">
            <v>1120</v>
          </cell>
          <cell r="FK177">
            <v>320</v>
          </cell>
          <cell r="FL177">
            <v>100</v>
          </cell>
          <cell r="FM177">
            <v>80</v>
          </cell>
          <cell r="FN177">
            <v>20</v>
          </cell>
          <cell r="FO177" t="str">
            <v>-</v>
          </cell>
          <cell r="FP177">
            <v>5390</v>
          </cell>
          <cell r="FQ177">
            <v>3210</v>
          </cell>
          <cell r="FR177">
            <v>930</v>
          </cell>
          <cell r="FS177">
            <v>1280</v>
          </cell>
          <cell r="FT177">
            <v>1050</v>
          </cell>
          <cell r="FU177">
            <v>2740</v>
          </cell>
          <cell r="FV177">
            <v>420</v>
          </cell>
          <cell r="FW177">
            <v>1350</v>
          </cell>
          <cell r="FX177">
            <v>1040</v>
          </cell>
          <cell r="FY177">
            <v>1330</v>
          </cell>
          <cell r="FZ177">
            <v>1150</v>
          </cell>
          <cell r="GA177">
            <v>150</v>
          </cell>
          <cell r="GB177">
            <v>80</v>
          </cell>
          <cell r="GC177">
            <v>7910</v>
          </cell>
          <cell r="GD177">
            <v>4830</v>
          </cell>
          <cell r="GE177">
            <v>1190</v>
          </cell>
          <cell r="GF177">
            <v>2100</v>
          </cell>
          <cell r="GG177">
            <v>1590</v>
          </cell>
          <cell r="GH177">
            <v>4690</v>
          </cell>
          <cell r="GI177">
            <v>940</v>
          </cell>
          <cell r="GJ177">
            <v>2470</v>
          </cell>
          <cell r="GK177">
            <v>1360</v>
          </cell>
          <cell r="GL177">
            <v>1430</v>
          </cell>
          <cell r="GM177">
            <v>1230</v>
          </cell>
          <cell r="GN177">
            <v>160</v>
          </cell>
          <cell r="GO177">
            <v>80</v>
          </cell>
        </row>
        <row r="178">
          <cell r="C178">
            <v>2290</v>
          </cell>
          <cell r="D178">
            <v>1280</v>
          </cell>
          <cell r="E178">
            <v>600</v>
          </cell>
          <cell r="F178">
            <v>450</v>
          </cell>
          <cell r="G178">
            <v>250</v>
          </cell>
          <cell r="H178">
            <v>1340</v>
          </cell>
          <cell r="I178">
            <v>670</v>
          </cell>
          <cell r="J178">
            <v>470</v>
          </cell>
          <cell r="K178">
            <v>230</v>
          </cell>
          <cell r="L178">
            <v>90</v>
          </cell>
          <cell r="M178">
            <v>60</v>
          </cell>
          <cell r="N178">
            <v>20</v>
          </cell>
          <cell r="O178">
            <v>10</v>
          </cell>
          <cell r="P178">
            <v>3970</v>
          </cell>
          <cell r="Q178">
            <v>1820</v>
          </cell>
          <cell r="R178">
            <v>380</v>
          </cell>
          <cell r="S178">
            <v>1060</v>
          </cell>
          <cell r="T178">
            <v>650</v>
          </cell>
          <cell r="U178">
            <v>2090</v>
          </cell>
          <cell r="V178">
            <v>860</v>
          </cell>
          <cell r="W178">
            <v>860</v>
          </cell>
          <cell r="X178">
            <v>580</v>
          </cell>
          <cell r="Y178">
            <v>1120</v>
          </cell>
          <cell r="Z178">
            <v>1000</v>
          </cell>
          <cell r="AA178">
            <v>110</v>
          </cell>
          <cell r="AB178">
            <v>40</v>
          </cell>
          <cell r="AC178">
            <v>6260</v>
          </cell>
          <cell r="AD178">
            <v>3100</v>
          </cell>
          <cell r="AE178" t="str">
            <v>-</v>
          </cell>
          <cell r="AF178">
            <v>1520</v>
          </cell>
          <cell r="AG178">
            <v>910</v>
          </cell>
          <cell r="AH178">
            <v>3430</v>
          </cell>
          <cell r="AI178">
            <v>1530</v>
          </cell>
          <cell r="AJ178">
            <v>1330</v>
          </cell>
          <cell r="AK178">
            <v>810</v>
          </cell>
          <cell r="AL178">
            <v>1210</v>
          </cell>
          <cell r="AM178">
            <v>1060</v>
          </cell>
          <cell r="AN178">
            <v>130</v>
          </cell>
          <cell r="AO178">
            <v>50</v>
          </cell>
          <cell r="AP178">
            <v>1860</v>
          </cell>
          <cell r="AQ178">
            <v>1000</v>
          </cell>
          <cell r="AR178">
            <v>270</v>
          </cell>
          <cell r="AS178">
            <v>510</v>
          </cell>
          <cell r="AT178">
            <v>250</v>
          </cell>
          <cell r="AU178">
            <v>1110</v>
          </cell>
          <cell r="AV178">
            <v>430</v>
          </cell>
          <cell r="AW178">
            <v>520</v>
          </cell>
          <cell r="AX178">
            <v>180</v>
          </cell>
          <cell r="AY178">
            <v>80</v>
          </cell>
          <cell r="AZ178">
            <v>80</v>
          </cell>
          <cell r="BA178" t="str">
            <v>-</v>
          </cell>
          <cell r="BB178" t="str">
            <v>-</v>
          </cell>
          <cell r="BC178">
            <v>3350</v>
          </cell>
          <cell r="BD178">
            <v>1610</v>
          </cell>
          <cell r="BE178">
            <v>450</v>
          </cell>
          <cell r="BF178">
            <v>800</v>
          </cell>
          <cell r="BG178">
            <v>420</v>
          </cell>
          <cell r="BH178">
            <v>1790</v>
          </cell>
          <cell r="BI178">
            <v>620</v>
          </cell>
          <cell r="BJ178">
            <v>850</v>
          </cell>
          <cell r="BK178">
            <v>350</v>
          </cell>
          <cell r="BL178">
            <v>930</v>
          </cell>
          <cell r="BM178">
            <v>850</v>
          </cell>
          <cell r="BN178">
            <v>60</v>
          </cell>
          <cell r="BO178">
            <v>40</v>
          </cell>
          <cell r="BP178">
            <v>5200</v>
          </cell>
          <cell r="BQ178">
            <v>2610</v>
          </cell>
          <cell r="BR178">
            <v>720</v>
          </cell>
          <cell r="BS178">
            <v>1300</v>
          </cell>
          <cell r="BT178">
            <v>660</v>
          </cell>
          <cell r="BU178">
            <v>2910</v>
          </cell>
          <cell r="BV178">
            <v>1050</v>
          </cell>
          <cell r="BW178">
            <v>1370</v>
          </cell>
          <cell r="BX178">
            <v>560</v>
          </cell>
          <cell r="BY178">
            <v>1010</v>
          </cell>
          <cell r="BZ178">
            <v>920</v>
          </cell>
          <cell r="CA178">
            <v>60</v>
          </cell>
          <cell r="CB178">
            <v>40</v>
          </cell>
          <cell r="CC178">
            <v>1450</v>
          </cell>
          <cell r="CD178">
            <v>1030</v>
          </cell>
          <cell r="CE178">
            <v>180</v>
          </cell>
          <cell r="CF178">
            <v>490</v>
          </cell>
          <cell r="CG178">
            <v>360</v>
          </cell>
          <cell r="CH178">
            <v>820</v>
          </cell>
          <cell r="CI178">
            <v>360</v>
          </cell>
          <cell r="CJ178">
            <v>360</v>
          </cell>
          <cell r="CK178">
            <v>110</v>
          </cell>
          <cell r="CL178">
            <v>60</v>
          </cell>
          <cell r="CM178">
            <v>60</v>
          </cell>
          <cell r="CN178" t="str">
            <v>-</v>
          </cell>
          <cell r="CO178" t="str">
            <v>-</v>
          </cell>
          <cell r="CP178">
            <v>2650</v>
          </cell>
          <cell r="CQ178">
            <v>1250</v>
          </cell>
          <cell r="CR178">
            <v>230</v>
          </cell>
          <cell r="CS178">
            <v>640</v>
          </cell>
          <cell r="CT178">
            <v>420</v>
          </cell>
          <cell r="CU178">
            <v>1510</v>
          </cell>
          <cell r="CV178">
            <v>520</v>
          </cell>
          <cell r="CW178">
            <v>690</v>
          </cell>
          <cell r="CX178">
            <v>350</v>
          </cell>
          <cell r="CY178">
            <v>820</v>
          </cell>
          <cell r="CZ178">
            <v>770</v>
          </cell>
          <cell r="DA178">
            <v>40</v>
          </cell>
          <cell r="DB178">
            <v>10</v>
          </cell>
          <cell r="DC178">
            <v>4100</v>
          </cell>
          <cell r="DD178">
            <v>2280</v>
          </cell>
          <cell r="DE178">
            <v>410</v>
          </cell>
          <cell r="DF178">
            <v>1140</v>
          </cell>
          <cell r="DG178">
            <v>770</v>
          </cell>
          <cell r="DH178">
            <v>2340</v>
          </cell>
          <cell r="DI178">
            <v>880</v>
          </cell>
          <cell r="DJ178">
            <v>1050</v>
          </cell>
          <cell r="DK178">
            <v>460</v>
          </cell>
          <cell r="DL178">
            <v>880</v>
          </cell>
          <cell r="DM178">
            <v>830</v>
          </cell>
          <cell r="DN178">
            <v>40</v>
          </cell>
          <cell r="DO178">
            <v>10</v>
          </cell>
          <cell r="DP178">
            <v>1620</v>
          </cell>
          <cell r="DQ178">
            <v>1090</v>
          </cell>
          <cell r="DR178">
            <v>160</v>
          </cell>
          <cell r="DS178">
            <v>480</v>
          </cell>
          <cell r="DT178">
            <v>560</v>
          </cell>
          <cell r="DU178">
            <v>960</v>
          </cell>
          <cell r="DV178">
            <v>320</v>
          </cell>
          <cell r="DW178">
            <v>480</v>
          </cell>
          <cell r="DX178">
            <v>170</v>
          </cell>
          <cell r="DY178">
            <v>70</v>
          </cell>
          <cell r="DZ178">
            <v>70</v>
          </cell>
          <cell r="EA178">
            <v>10</v>
          </cell>
          <cell r="EB178" t="str">
            <v>-</v>
          </cell>
          <cell r="EC178">
            <v>2620</v>
          </cell>
          <cell r="ED178">
            <v>1440</v>
          </cell>
          <cell r="EE178">
            <v>430</v>
          </cell>
          <cell r="EF178">
            <v>630</v>
          </cell>
          <cell r="EG178">
            <v>420</v>
          </cell>
          <cell r="EH178">
            <v>1320</v>
          </cell>
          <cell r="EI178">
            <v>320</v>
          </cell>
          <cell r="EJ178">
            <v>750</v>
          </cell>
          <cell r="EK178">
            <v>290</v>
          </cell>
          <cell r="EL178">
            <v>580</v>
          </cell>
          <cell r="EM178">
            <v>560</v>
          </cell>
          <cell r="EN178">
            <v>30</v>
          </cell>
          <cell r="EO178">
            <v>10</v>
          </cell>
          <cell r="EP178">
            <v>4240</v>
          </cell>
          <cell r="EQ178">
            <v>2520</v>
          </cell>
          <cell r="ER178">
            <v>590</v>
          </cell>
          <cell r="ES178">
            <v>1120</v>
          </cell>
          <cell r="ET178">
            <v>980</v>
          </cell>
          <cell r="EU178">
            <v>2280</v>
          </cell>
          <cell r="EV178">
            <v>640</v>
          </cell>
          <cell r="EW178">
            <v>1230</v>
          </cell>
          <cell r="EX178">
            <v>460</v>
          </cell>
          <cell r="EY178">
            <v>660</v>
          </cell>
          <cell r="EZ178">
            <v>630</v>
          </cell>
          <cell r="FA178">
            <v>30</v>
          </cell>
          <cell r="FB178">
            <v>10</v>
          </cell>
          <cell r="FC178">
            <v>1570</v>
          </cell>
          <cell r="FD178">
            <v>1000</v>
          </cell>
          <cell r="FE178">
            <v>160</v>
          </cell>
          <cell r="FF178">
            <v>410</v>
          </cell>
          <cell r="FG178">
            <v>520</v>
          </cell>
          <cell r="FH178">
            <v>1040</v>
          </cell>
          <cell r="FI178">
            <v>310</v>
          </cell>
          <cell r="FJ178">
            <v>550</v>
          </cell>
          <cell r="FK178">
            <v>200</v>
          </cell>
          <cell r="FL178">
            <v>70</v>
          </cell>
          <cell r="FM178">
            <v>70</v>
          </cell>
          <cell r="FN178" t="str">
            <v>-</v>
          </cell>
          <cell r="FO178" t="str">
            <v>-</v>
          </cell>
          <cell r="FP178">
            <v>2320</v>
          </cell>
          <cell r="FQ178">
            <v>1260</v>
          </cell>
          <cell r="FR178">
            <v>300</v>
          </cell>
          <cell r="FS178">
            <v>620</v>
          </cell>
          <cell r="FT178">
            <v>360</v>
          </cell>
          <cell r="FU178">
            <v>1210</v>
          </cell>
          <cell r="FV178">
            <v>280</v>
          </cell>
          <cell r="FW178">
            <v>660</v>
          </cell>
          <cell r="FX178">
            <v>300</v>
          </cell>
          <cell r="FY178">
            <v>540</v>
          </cell>
          <cell r="FZ178">
            <v>520</v>
          </cell>
          <cell r="GA178">
            <v>20</v>
          </cell>
          <cell r="GB178">
            <v>10</v>
          </cell>
          <cell r="GC178">
            <v>3890</v>
          </cell>
          <cell r="GD178">
            <v>2260</v>
          </cell>
          <cell r="GE178">
            <v>460</v>
          </cell>
          <cell r="GF178">
            <v>1030</v>
          </cell>
          <cell r="GG178">
            <v>880</v>
          </cell>
          <cell r="GH178">
            <v>2250</v>
          </cell>
          <cell r="GI178">
            <v>580</v>
          </cell>
          <cell r="GJ178">
            <v>1210</v>
          </cell>
          <cell r="GK178">
            <v>490</v>
          </cell>
          <cell r="GL178">
            <v>620</v>
          </cell>
          <cell r="GM178">
            <v>600</v>
          </cell>
          <cell r="GN178">
            <v>20</v>
          </cell>
          <cell r="GO178">
            <v>10</v>
          </cell>
        </row>
        <row r="179">
          <cell r="C179" t="str">
            <v>N/A</v>
          </cell>
          <cell r="D179" t="str">
            <v>N/A</v>
          </cell>
          <cell r="E179" t="str">
            <v>-</v>
          </cell>
          <cell r="F179" t="str">
            <v>-</v>
          </cell>
          <cell r="G179" t="str">
            <v>-</v>
          </cell>
          <cell r="H179" t="str">
            <v>N/A</v>
          </cell>
          <cell r="I179" t="str">
            <v>-</v>
          </cell>
          <cell r="J179" t="str">
            <v>-</v>
          </cell>
          <cell r="K179" t="str">
            <v>-</v>
          </cell>
          <cell r="L179" t="str">
            <v>N/A</v>
          </cell>
          <cell r="M179" t="str">
            <v>-</v>
          </cell>
          <cell r="N179" t="str">
            <v>-</v>
          </cell>
          <cell r="O179" t="str">
            <v>-</v>
          </cell>
          <cell r="P179" t="str">
            <v>N/A</v>
          </cell>
          <cell r="Q179" t="str">
            <v>-</v>
          </cell>
          <cell r="R179" t="str">
            <v>-</v>
          </cell>
          <cell r="S179" t="str">
            <v>-</v>
          </cell>
          <cell r="T179" t="str">
            <v>-</v>
          </cell>
          <cell r="U179" t="str">
            <v>N/A</v>
          </cell>
          <cell r="V179" t="str">
            <v>-</v>
          </cell>
          <cell r="W179" t="str">
            <v>-</v>
          </cell>
          <cell r="X179" t="str">
            <v>-</v>
          </cell>
          <cell r="Y179" t="str">
            <v>N/A</v>
          </cell>
          <cell r="Z179" t="str">
            <v>-</v>
          </cell>
          <cell r="AA179" t="str">
            <v>-</v>
          </cell>
          <cell r="AB179" t="str">
            <v>-</v>
          </cell>
          <cell r="AC179" t="str">
            <v>N/A</v>
          </cell>
          <cell r="AD179" t="str">
            <v>N/A</v>
          </cell>
          <cell r="AE179" t="str">
            <v>-</v>
          </cell>
          <cell r="AF179" t="str">
            <v>-</v>
          </cell>
          <cell r="AG179" t="str">
            <v>-</v>
          </cell>
          <cell r="AH179" t="str">
            <v>N/A</v>
          </cell>
          <cell r="AI179" t="str">
            <v>-</v>
          </cell>
          <cell r="AJ179" t="str">
            <v>-</v>
          </cell>
          <cell r="AK179" t="str">
            <v>-</v>
          </cell>
          <cell r="AL179" t="str">
            <v>N/A</v>
          </cell>
          <cell r="AM179" t="str">
            <v>-</v>
          </cell>
          <cell r="AN179" t="str">
            <v>-</v>
          </cell>
          <cell r="AO179" t="str">
            <v>-</v>
          </cell>
          <cell r="AP179">
            <v>590</v>
          </cell>
          <cell r="AQ179">
            <v>400</v>
          </cell>
          <cell r="AR179">
            <v>240</v>
          </cell>
          <cell r="AS179">
            <v>120</v>
          </cell>
          <cell r="AT179">
            <v>50</v>
          </cell>
          <cell r="AU179">
            <v>400</v>
          </cell>
          <cell r="AV179">
            <v>210</v>
          </cell>
          <cell r="AW179">
            <v>140</v>
          </cell>
          <cell r="AX179">
            <v>70</v>
          </cell>
          <cell r="AY179">
            <v>30</v>
          </cell>
          <cell r="AZ179">
            <v>20</v>
          </cell>
          <cell r="BA179" t="str">
            <v>-</v>
          </cell>
          <cell r="BB179" t="str">
            <v>-</v>
          </cell>
          <cell r="BC179">
            <v>1150</v>
          </cell>
          <cell r="BD179">
            <v>720</v>
          </cell>
          <cell r="BE179">
            <v>90</v>
          </cell>
          <cell r="BF179">
            <v>350</v>
          </cell>
          <cell r="BG179">
            <v>300</v>
          </cell>
          <cell r="BH179">
            <v>750</v>
          </cell>
          <cell r="BI179">
            <v>80</v>
          </cell>
          <cell r="BJ179">
            <v>390</v>
          </cell>
          <cell r="BK179">
            <v>300</v>
          </cell>
          <cell r="BL179">
            <v>210</v>
          </cell>
          <cell r="BM179">
            <v>160</v>
          </cell>
          <cell r="BN179">
            <v>30</v>
          </cell>
          <cell r="BO179">
            <v>20</v>
          </cell>
          <cell r="BP179">
            <v>1740</v>
          </cell>
          <cell r="BQ179">
            <v>1120</v>
          </cell>
          <cell r="BR179">
            <v>330</v>
          </cell>
          <cell r="BS179">
            <v>470</v>
          </cell>
          <cell r="BT179">
            <v>350</v>
          </cell>
          <cell r="BU179">
            <v>1150</v>
          </cell>
          <cell r="BV179">
            <v>290</v>
          </cell>
          <cell r="BW179">
            <v>530</v>
          </cell>
          <cell r="BX179">
            <v>360</v>
          </cell>
          <cell r="BY179">
            <v>230</v>
          </cell>
          <cell r="BZ179">
            <v>180</v>
          </cell>
          <cell r="CA179">
            <v>40</v>
          </cell>
          <cell r="CB179">
            <v>20</v>
          </cell>
          <cell r="CC179">
            <v>520</v>
          </cell>
          <cell r="CD179">
            <v>350</v>
          </cell>
          <cell r="CE179">
            <v>140</v>
          </cell>
          <cell r="CF179">
            <v>150</v>
          </cell>
          <cell r="CG179">
            <v>70</v>
          </cell>
          <cell r="CH179">
            <v>340</v>
          </cell>
          <cell r="CI179">
            <v>150</v>
          </cell>
          <cell r="CJ179">
            <v>130</v>
          </cell>
          <cell r="CK179">
            <v>60</v>
          </cell>
          <cell r="CL179">
            <v>20</v>
          </cell>
          <cell r="CM179">
            <v>20</v>
          </cell>
          <cell r="CN179">
            <v>10</v>
          </cell>
          <cell r="CO179" t="str">
            <v>-</v>
          </cell>
          <cell r="CP179">
            <v>1260</v>
          </cell>
          <cell r="CQ179">
            <v>700</v>
          </cell>
          <cell r="CR179">
            <v>150</v>
          </cell>
          <cell r="CS179">
            <v>320</v>
          </cell>
          <cell r="CT179">
            <v>280</v>
          </cell>
          <cell r="CU179">
            <v>770</v>
          </cell>
          <cell r="CV179">
            <v>180</v>
          </cell>
          <cell r="CW179">
            <v>350</v>
          </cell>
          <cell r="CX179">
            <v>300</v>
          </cell>
          <cell r="CY179">
            <v>230</v>
          </cell>
          <cell r="CZ179">
            <v>170</v>
          </cell>
          <cell r="DA179">
            <v>60</v>
          </cell>
          <cell r="DB179">
            <v>10</v>
          </cell>
          <cell r="DC179">
            <v>1780</v>
          </cell>
          <cell r="DD179">
            <v>1060</v>
          </cell>
          <cell r="DE179">
            <v>290</v>
          </cell>
          <cell r="DF179">
            <v>470</v>
          </cell>
          <cell r="DG179">
            <v>340</v>
          </cell>
          <cell r="DH179">
            <v>1120</v>
          </cell>
          <cell r="DI179">
            <v>330</v>
          </cell>
          <cell r="DJ179">
            <v>480</v>
          </cell>
          <cell r="DK179">
            <v>360</v>
          </cell>
          <cell r="DL179">
            <v>250</v>
          </cell>
          <cell r="DM179">
            <v>190</v>
          </cell>
          <cell r="DN179">
            <v>60</v>
          </cell>
          <cell r="DO179">
            <v>10</v>
          </cell>
          <cell r="DP179">
            <v>510</v>
          </cell>
          <cell r="DQ179">
            <v>300</v>
          </cell>
          <cell r="DR179">
            <v>60</v>
          </cell>
          <cell r="DS179">
            <v>110</v>
          </cell>
          <cell r="DT179">
            <v>130</v>
          </cell>
          <cell r="DU179">
            <v>360</v>
          </cell>
          <cell r="DV179">
            <v>150</v>
          </cell>
          <cell r="DW179">
            <v>140</v>
          </cell>
          <cell r="DX179">
            <v>70</v>
          </cell>
          <cell r="DY179">
            <v>30</v>
          </cell>
          <cell r="DZ179">
            <v>20</v>
          </cell>
          <cell r="EA179" t="str">
            <v>-</v>
          </cell>
          <cell r="EB179" t="str">
            <v>-</v>
          </cell>
          <cell r="EC179">
            <v>1180</v>
          </cell>
          <cell r="ED179">
            <v>700</v>
          </cell>
          <cell r="EE179">
            <v>110</v>
          </cell>
          <cell r="EF179">
            <v>300</v>
          </cell>
          <cell r="EG179">
            <v>310</v>
          </cell>
          <cell r="EH179">
            <v>700</v>
          </cell>
          <cell r="EI179">
            <v>130</v>
          </cell>
          <cell r="EJ179">
            <v>330</v>
          </cell>
          <cell r="EK179">
            <v>290</v>
          </cell>
          <cell r="EL179">
            <v>210</v>
          </cell>
          <cell r="EM179">
            <v>150</v>
          </cell>
          <cell r="EN179">
            <v>50</v>
          </cell>
          <cell r="EO179">
            <v>30</v>
          </cell>
          <cell r="EP179">
            <v>1690</v>
          </cell>
          <cell r="EQ179">
            <v>1000</v>
          </cell>
          <cell r="ER179">
            <v>170</v>
          </cell>
          <cell r="ES179">
            <v>420</v>
          </cell>
          <cell r="ET179">
            <v>440</v>
          </cell>
          <cell r="EU179">
            <v>1070</v>
          </cell>
          <cell r="EV179">
            <v>280</v>
          </cell>
          <cell r="EW179">
            <v>470</v>
          </cell>
          <cell r="EX179">
            <v>360</v>
          </cell>
          <cell r="EY179">
            <v>240</v>
          </cell>
          <cell r="EZ179">
            <v>180</v>
          </cell>
          <cell r="FA179">
            <v>50</v>
          </cell>
          <cell r="FB179">
            <v>30</v>
          </cell>
          <cell r="FC179">
            <v>500</v>
          </cell>
          <cell r="FD179">
            <v>300</v>
          </cell>
          <cell r="FE179">
            <v>50</v>
          </cell>
          <cell r="FF179">
            <v>170</v>
          </cell>
          <cell r="FG179">
            <v>80</v>
          </cell>
          <cell r="FH179">
            <v>350</v>
          </cell>
          <cell r="FI179">
            <v>90</v>
          </cell>
          <cell r="FJ179">
            <v>230</v>
          </cell>
          <cell r="FK179">
            <v>40</v>
          </cell>
          <cell r="FL179">
            <v>20</v>
          </cell>
          <cell r="FM179">
            <v>20</v>
          </cell>
          <cell r="FN179" t="str">
            <v>-</v>
          </cell>
          <cell r="FO179" t="str">
            <v>-</v>
          </cell>
          <cell r="FP179">
            <v>1010</v>
          </cell>
          <cell r="FQ179">
            <v>630</v>
          </cell>
          <cell r="FR179">
            <v>110</v>
          </cell>
          <cell r="FS179">
            <v>270</v>
          </cell>
          <cell r="FT179">
            <v>270</v>
          </cell>
          <cell r="FU179">
            <v>590</v>
          </cell>
          <cell r="FV179">
            <v>130</v>
          </cell>
          <cell r="FW179">
            <v>270</v>
          </cell>
          <cell r="FX179">
            <v>220</v>
          </cell>
          <cell r="FY179">
            <v>170</v>
          </cell>
          <cell r="FZ179">
            <v>160</v>
          </cell>
          <cell r="GA179">
            <v>10</v>
          </cell>
          <cell r="GB179" t="str">
            <v>-</v>
          </cell>
          <cell r="GC179">
            <v>1510</v>
          </cell>
          <cell r="GD179">
            <v>930</v>
          </cell>
          <cell r="GE179">
            <v>160</v>
          </cell>
          <cell r="GF179">
            <v>440</v>
          </cell>
          <cell r="GG179">
            <v>350</v>
          </cell>
          <cell r="GH179">
            <v>950</v>
          </cell>
          <cell r="GI179">
            <v>210</v>
          </cell>
          <cell r="GJ179">
            <v>500</v>
          </cell>
          <cell r="GK179">
            <v>260</v>
          </cell>
          <cell r="GL179">
            <v>190</v>
          </cell>
          <cell r="GM179">
            <v>180</v>
          </cell>
          <cell r="GN179">
            <v>10</v>
          </cell>
          <cell r="GO179" t="str">
            <v>-</v>
          </cell>
        </row>
        <row r="180">
          <cell r="C180" t="str">
            <v>N/A</v>
          </cell>
          <cell r="D180" t="str">
            <v>N/A</v>
          </cell>
          <cell r="E180" t="str">
            <v>-</v>
          </cell>
          <cell r="F180" t="str">
            <v>-</v>
          </cell>
          <cell r="G180" t="str">
            <v>-</v>
          </cell>
          <cell r="H180" t="str">
            <v>N/A</v>
          </cell>
          <cell r="I180" t="str">
            <v>-</v>
          </cell>
          <cell r="J180" t="str">
            <v>-</v>
          </cell>
          <cell r="K180" t="str">
            <v>-</v>
          </cell>
          <cell r="L180" t="str">
            <v>N/A</v>
          </cell>
          <cell r="M180" t="str">
            <v>-</v>
          </cell>
          <cell r="N180" t="str">
            <v>-</v>
          </cell>
          <cell r="O180" t="str">
            <v>-</v>
          </cell>
          <cell r="P180" t="str">
            <v>N/A</v>
          </cell>
          <cell r="Q180" t="str">
            <v>-</v>
          </cell>
          <cell r="R180" t="str">
            <v>-</v>
          </cell>
          <cell r="S180" t="str">
            <v>-</v>
          </cell>
          <cell r="T180" t="str">
            <v>-</v>
          </cell>
          <cell r="U180" t="str">
            <v>N/A</v>
          </cell>
          <cell r="V180" t="str">
            <v>-</v>
          </cell>
          <cell r="W180" t="str">
            <v>-</v>
          </cell>
          <cell r="X180" t="str">
            <v>-</v>
          </cell>
          <cell r="Y180" t="str">
            <v>N/A</v>
          </cell>
          <cell r="Z180" t="str">
            <v>-</v>
          </cell>
          <cell r="AA180" t="str">
            <v>-</v>
          </cell>
          <cell r="AB180" t="str">
            <v>-</v>
          </cell>
          <cell r="AC180" t="str">
            <v>N/A</v>
          </cell>
          <cell r="AD180" t="str">
            <v>N/A</v>
          </cell>
          <cell r="AE180" t="str">
            <v>-</v>
          </cell>
          <cell r="AF180" t="str">
            <v>-</v>
          </cell>
          <cell r="AG180" t="str">
            <v>-</v>
          </cell>
          <cell r="AH180" t="str">
            <v>N/A</v>
          </cell>
          <cell r="AI180" t="str">
            <v>-</v>
          </cell>
          <cell r="AJ180" t="str">
            <v>-</v>
          </cell>
          <cell r="AK180" t="str">
            <v>-</v>
          </cell>
          <cell r="AL180" t="str">
            <v>N/A</v>
          </cell>
          <cell r="AM180" t="str">
            <v>-</v>
          </cell>
          <cell r="AN180" t="str">
            <v>-</v>
          </cell>
          <cell r="AO180" t="str">
            <v>-</v>
          </cell>
          <cell r="AP180">
            <v>240</v>
          </cell>
          <cell r="AQ180">
            <v>150</v>
          </cell>
          <cell r="AR180">
            <v>30</v>
          </cell>
          <cell r="AS180">
            <v>80</v>
          </cell>
          <cell r="AT180">
            <v>40</v>
          </cell>
          <cell r="AU180">
            <v>140</v>
          </cell>
          <cell r="AV180">
            <v>40</v>
          </cell>
          <cell r="AW180">
            <v>70</v>
          </cell>
          <cell r="AX180">
            <v>30</v>
          </cell>
          <cell r="AY180" t="str">
            <v>-</v>
          </cell>
          <cell r="AZ180" t="str">
            <v>-</v>
          </cell>
          <cell r="BA180" t="str">
            <v>-</v>
          </cell>
          <cell r="BB180" t="str">
            <v>-</v>
          </cell>
          <cell r="BC180">
            <v>400</v>
          </cell>
          <cell r="BD180">
            <v>260</v>
          </cell>
          <cell r="BE180">
            <v>40</v>
          </cell>
          <cell r="BF180">
            <v>130</v>
          </cell>
          <cell r="BG180">
            <v>90</v>
          </cell>
          <cell r="BH180">
            <v>270</v>
          </cell>
          <cell r="BI180">
            <v>40</v>
          </cell>
          <cell r="BJ180">
            <v>140</v>
          </cell>
          <cell r="BK180">
            <v>140</v>
          </cell>
          <cell r="BL180">
            <v>20</v>
          </cell>
          <cell r="BM180">
            <v>10</v>
          </cell>
          <cell r="BN180">
            <v>10</v>
          </cell>
          <cell r="BO180" t="str">
            <v>-</v>
          </cell>
          <cell r="BP180">
            <v>640</v>
          </cell>
          <cell r="BQ180">
            <v>410</v>
          </cell>
          <cell r="BR180">
            <v>70</v>
          </cell>
          <cell r="BS180">
            <v>210</v>
          </cell>
          <cell r="BT180">
            <v>130</v>
          </cell>
          <cell r="BU180">
            <v>410</v>
          </cell>
          <cell r="BV180">
            <v>80</v>
          </cell>
          <cell r="BW180">
            <v>210</v>
          </cell>
          <cell r="BX180">
            <v>130</v>
          </cell>
          <cell r="BY180">
            <v>20</v>
          </cell>
          <cell r="BZ180">
            <v>10</v>
          </cell>
          <cell r="CA180">
            <v>10</v>
          </cell>
          <cell r="CB180" t="str">
            <v>-</v>
          </cell>
          <cell r="CC180">
            <v>230</v>
          </cell>
          <cell r="CD180">
            <v>170</v>
          </cell>
          <cell r="CE180">
            <v>40</v>
          </cell>
          <cell r="CF180">
            <v>110</v>
          </cell>
          <cell r="CG180">
            <v>20</v>
          </cell>
          <cell r="CH180">
            <v>140</v>
          </cell>
          <cell r="CI180">
            <v>40</v>
          </cell>
          <cell r="CJ180">
            <v>80</v>
          </cell>
          <cell r="CK180">
            <v>20</v>
          </cell>
          <cell r="CL180" t="str">
            <v>-</v>
          </cell>
          <cell r="CM180" t="str">
            <v>-</v>
          </cell>
          <cell r="CN180" t="str">
            <v>-</v>
          </cell>
          <cell r="CO180" t="str">
            <v>-</v>
          </cell>
          <cell r="CP180">
            <v>370</v>
          </cell>
          <cell r="CQ180">
            <v>260</v>
          </cell>
          <cell r="CR180">
            <v>20</v>
          </cell>
          <cell r="CS180">
            <v>130</v>
          </cell>
          <cell r="CT180">
            <v>110</v>
          </cell>
          <cell r="CU180">
            <v>280</v>
          </cell>
          <cell r="CV180">
            <v>20</v>
          </cell>
          <cell r="CW180">
            <v>120</v>
          </cell>
          <cell r="CX180">
            <v>140</v>
          </cell>
          <cell r="CY180">
            <v>20</v>
          </cell>
          <cell r="CZ180">
            <v>10</v>
          </cell>
          <cell r="DA180">
            <v>10</v>
          </cell>
          <cell r="DB180" t="str">
            <v>-</v>
          </cell>
          <cell r="DC180">
            <v>600</v>
          </cell>
          <cell r="DD180">
            <v>430</v>
          </cell>
          <cell r="DE180">
            <v>60</v>
          </cell>
          <cell r="DF180">
            <v>240</v>
          </cell>
          <cell r="DG180">
            <v>130</v>
          </cell>
          <cell r="DH180">
            <v>420</v>
          </cell>
          <cell r="DI180">
            <v>60</v>
          </cell>
          <cell r="DJ180">
            <v>200</v>
          </cell>
          <cell r="DK180">
            <v>170</v>
          </cell>
          <cell r="DL180">
            <v>20</v>
          </cell>
          <cell r="DM180">
            <v>10</v>
          </cell>
          <cell r="DN180">
            <v>10</v>
          </cell>
          <cell r="DO180" t="str">
            <v>-</v>
          </cell>
          <cell r="DP180">
            <v>260</v>
          </cell>
          <cell r="DQ180">
            <v>190</v>
          </cell>
          <cell r="DR180">
            <v>20</v>
          </cell>
          <cell r="DS180">
            <v>120</v>
          </cell>
          <cell r="DT180">
            <v>50</v>
          </cell>
          <cell r="DU180">
            <v>170</v>
          </cell>
          <cell r="DV180">
            <v>40</v>
          </cell>
          <cell r="DW180">
            <v>90</v>
          </cell>
          <cell r="DX180">
            <v>40</v>
          </cell>
          <cell r="DY180" t="str">
            <v>-</v>
          </cell>
          <cell r="DZ180" t="str">
            <v>-</v>
          </cell>
          <cell r="EA180" t="str">
            <v>-</v>
          </cell>
          <cell r="EB180" t="str">
            <v>-</v>
          </cell>
          <cell r="EC180">
            <v>320</v>
          </cell>
          <cell r="ED180">
            <v>210</v>
          </cell>
          <cell r="EE180">
            <v>20</v>
          </cell>
          <cell r="EF180">
            <v>70</v>
          </cell>
          <cell r="EG180">
            <v>120</v>
          </cell>
          <cell r="EH180">
            <v>220</v>
          </cell>
          <cell r="EI180">
            <v>30</v>
          </cell>
          <cell r="EJ180">
            <v>90</v>
          </cell>
          <cell r="EK180">
            <v>110</v>
          </cell>
          <cell r="EL180">
            <v>20</v>
          </cell>
          <cell r="EM180">
            <v>10</v>
          </cell>
          <cell r="EN180">
            <v>10</v>
          </cell>
          <cell r="EO180">
            <v>10</v>
          </cell>
          <cell r="EP180">
            <v>580</v>
          </cell>
          <cell r="EQ180">
            <v>400</v>
          </cell>
          <cell r="ER180">
            <v>40</v>
          </cell>
          <cell r="ES180">
            <v>190</v>
          </cell>
          <cell r="ET180">
            <v>170</v>
          </cell>
          <cell r="EU180">
            <v>390</v>
          </cell>
          <cell r="EV180">
            <v>70</v>
          </cell>
          <cell r="EW180">
            <v>180</v>
          </cell>
          <cell r="EX180">
            <v>150</v>
          </cell>
          <cell r="EY180">
            <v>20</v>
          </cell>
          <cell r="EZ180">
            <v>10</v>
          </cell>
          <cell r="FA180">
            <v>10</v>
          </cell>
          <cell r="FB180">
            <v>10</v>
          </cell>
          <cell r="FC180">
            <v>240</v>
          </cell>
          <cell r="FD180">
            <v>150</v>
          </cell>
          <cell r="FE180">
            <v>20</v>
          </cell>
          <cell r="FF180">
            <v>110</v>
          </cell>
          <cell r="FG180">
            <v>30</v>
          </cell>
          <cell r="FH180">
            <v>170</v>
          </cell>
          <cell r="FI180">
            <v>20</v>
          </cell>
          <cell r="FJ180">
            <v>110</v>
          </cell>
          <cell r="FK180">
            <v>40</v>
          </cell>
          <cell r="FL180" t="str">
            <v>-</v>
          </cell>
          <cell r="FM180" t="str">
            <v>-</v>
          </cell>
          <cell r="FN180" t="str">
            <v>-</v>
          </cell>
          <cell r="FO180" t="str">
            <v>-</v>
          </cell>
          <cell r="FP180">
            <v>280</v>
          </cell>
          <cell r="FQ180">
            <v>190</v>
          </cell>
          <cell r="FR180">
            <v>50</v>
          </cell>
          <cell r="FS180">
            <v>60</v>
          </cell>
          <cell r="FT180">
            <v>80</v>
          </cell>
          <cell r="FU180">
            <v>180</v>
          </cell>
          <cell r="FV180">
            <v>30</v>
          </cell>
          <cell r="FW180">
            <v>60</v>
          </cell>
          <cell r="FX180">
            <v>90</v>
          </cell>
          <cell r="FY180">
            <v>10</v>
          </cell>
          <cell r="FZ180" t="str">
            <v>-</v>
          </cell>
          <cell r="GA180" t="str">
            <v>-</v>
          </cell>
          <cell r="GB180">
            <v>10</v>
          </cell>
          <cell r="GC180">
            <v>530</v>
          </cell>
          <cell r="GD180">
            <v>340</v>
          </cell>
          <cell r="GE180">
            <v>70</v>
          </cell>
          <cell r="GF180">
            <v>170</v>
          </cell>
          <cell r="GG180">
            <v>110</v>
          </cell>
          <cell r="GH180">
            <v>350</v>
          </cell>
          <cell r="GI180">
            <v>60</v>
          </cell>
          <cell r="GJ180">
            <v>170</v>
          </cell>
          <cell r="GK180">
            <v>130</v>
          </cell>
          <cell r="GL180">
            <v>10</v>
          </cell>
          <cell r="GM180">
            <v>10</v>
          </cell>
          <cell r="GN180" t="str">
            <v>-</v>
          </cell>
          <cell r="GO180">
            <v>10</v>
          </cell>
        </row>
        <row r="181">
          <cell r="C181" t="str">
            <v>N/A</v>
          </cell>
          <cell r="D181" t="str">
            <v>N/A</v>
          </cell>
          <cell r="E181" t="str">
            <v>-</v>
          </cell>
          <cell r="F181" t="str">
            <v>-</v>
          </cell>
          <cell r="G181" t="str">
            <v>-</v>
          </cell>
          <cell r="H181" t="str">
            <v>N/A</v>
          </cell>
          <cell r="I181" t="str">
            <v>-</v>
          </cell>
          <cell r="J181" t="str">
            <v>-</v>
          </cell>
          <cell r="K181" t="str">
            <v>-</v>
          </cell>
          <cell r="L181" t="str">
            <v>N/A</v>
          </cell>
          <cell r="M181" t="str">
            <v>-</v>
          </cell>
          <cell r="N181" t="str">
            <v>-</v>
          </cell>
          <cell r="O181" t="str">
            <v>-</v>
          </cell>
          <cell r="P181" t="str">
            <v>N/A</v>
          </cell>
          <cell r="Q181" t="str">
            <v>-</v>
          </cell>
          <cell r="R181" t="str">
            <v>-</v>
          </cell>
          <cell r="S181" t="str">
            <v>-</v>
          </cell>
          <cell r="T181" t="str">
            <v>-</v>
          </cell>
          <cell r="U181" t="str">
            <v>N/A</v>
          </cell>
          <cell r="V181" t="str">
            <v>-</v>
          </cell>
          <cell r="W181" t="str">
            <v>-</v>
          </cell>
          <cell r="X181" t="str">
            <v>-</v>
          </cell>
          <cell r="Y181" t="str">
            <v>N/A</v>
          </cell>
          <cell r="Z181" t="str">
            <v>-</v>
          </cell>
          <cell r="AA181" t="str">
            <v>-</v>
          </cell>
          <cell r="AB181" t="str">
            <v>-</v>
          </cell>
          <cell r="AC181" t="str">
            <v>N/A</v>
          </cell>
          <cell r="AD181" t="str">
            <v>N/A</v>
          </cell>
          <cell r="AE181" t="str">
            <v>-</v>
          </cell>
          <cell r="AF181" t="str">
            <v>-</v>
          </cell>
          <cell r="AG181" t="str">
            <v>-</v>
          </cell>
          <cell r="AH181" t="str">
            <v>N/A</v>
          </cell>
          <cell r="AI181" t="str">
            <v>-</v>
          </cell>
          <cell r="AJ181" t="str">
            <v>-</v>
          </cell>
          <cell r="AK181" t="str">
            <v>-</v>
          </cell>
          <cell r="AL181" t="str">
            <v>N/A</v>
          </cell>
          <cell r="AM181" t="str">
            <v>-</v>
          </cell>
          <cell r="AN181" t="str">
            <v>-</v>
          </cell>
          <cell r="AO181" t="str">
            <v>-</v>
          </cell>
          <cell r="AP181">
            <v>310</v>
          </cell>
          <cell r="AQ181">
            <v>200</v>
          </cell>
          <cell r="AR181">
            <v>50</v>
          </cell>
          <cell r="AS181">
            <v>70</v>
          </cell>
          <cell r="AT181">
            <v>90</v>
          </cell>
          <cell r="AU181">
            <v>180</v>
          </cell>
          <cell r="AV181">
            <v>50</v>
          </cell>
          <cell r="AW181">
            <v>80</v>
          </cell>
          <cell r="AX181">
            <v>60</v>
          </cell>
          <cell r="AY181" t="str">
            <v>-</v>
          </cell>
          <cell r="AZ181" t="str">
            <v>-</v>
          </cell>
          <cell r="BA181" t="str">
            <v>-</v>
          </cell>
          <cell r="BB181" t="str">
            <v>-</v>
          </cell>
          <cell r="BC181">
            <v>500</v>
          </cell>
          <cell r="BD181">
            <v>350</v>
          </cell>
          <cell r="BE181">
            <v>50</v>
          </cell>
          <cell r="BF181">
            <v>140</v>
          </cell>
          <cell r="BG181">
            <v>170</v>
          </cell>
          <cell r="BH181">
            <v>400</v>
          </cell>
          <cell r="BI181">
            <v>60</v>
          </cell>
          <cell r="BJ181">
            <v>170</v>
          </cell>
          <cell r="BK181">
            <v>180</v>
          </cell>
          <cell r="BL181">
            <v>10</v>
          </cell>
          <cell r="BM181" t="str">
            <v>-</v>
          </cell>
          <cell r="BN181" t="str">
            <v>-</v>
          </cell>
          <cell r="BO181" t="str">
            <v>-</v>
          </cell>
          <cell r="BP181">
            <v>810</v>
          </cell>
          <cell r="BQ181">
            <v>560</v>
          </cell>
          <cell r="BR181">
            <v>100</v>
          </cell>
          <cell r="BS181">
            <v>210</v>
          </cell>
          <cell r="BT181">
            <v>260</v>
          </cell>
          <cell r="BU181">
            <v>570</v>
          </cell>
          <cell r="BV181">
            <v>110</v>
          </cell>
          <cell r="BW181">
            <v>240</v>
          </cell>
          <cell r="BX181">
            <v>240</v>
          </cell>
          <cell r="BY181">
            <v>10</v>
          </cell>
          <cell r="BZ181" t="str">
            <v>-</v>
          </cell>
          <cell r="CA181" t="str">
            <v>-</v>
          </cell>
          <cell r="CB181" t="str">
            <v>-</v>
          </cell>
          <cell r="CC181">
            <v>290</v>
          </cell>
          <cell r="CD181">
            <v>210</v>
          </cell>
          <cell r="CE181">
            <v>40</v>
          </cell>
          <cell r="CF181">
            <v>110</v>
          </cell>
          <cell r="CG181">
            <v>70</v>
          </cell>
          <cell r="CH181">
            <v>180</v>
          </cell>
          <cell r="CI181">
            <v>50</v>
          </cell>
          <cell r="CJ181">
            <v>80</v>
          </cell>
          <cell r="CK181">
            <v>50</v>
          </cell>
          <cell r="CL181" t="str">
            <v>-</v>
          </cell>
          <cell r="CM181" t="str">
            <v>-</v>
          </cell>
          <cell r="CN181" t="str">
            <v>-</v>
          </cell>
          <cell r="CO181" t="str">
            <v>-</v>
          </cell>
          <cell r="CP181">
            <v>510</v>
          </cell>
          <cell r="CQ181">
            <v>360</v>
          </cell>
          <cell r="CR181">
            <v>50</v>
          </cell>
          <cell r="CS181">
            <v>130</v>
          </cell>
          <cell r="CT181">
            <v>170</v>
          </cell>
          <cell r="CU181">
            <v>360</v>
          </cell>
          <cell r="CV181">
            <v>40</v>
          </cell>
          <cell r="CW181">
            <v>150</v>
          </cell>
          <cell r="CX181">
            <v>180</v>
          </cell>
          <cell r="CY181">
            <v>20</v>
          </cell>
          <cell r="CZ181">
            <v>10</v>
          </cell>
          <cell r="DA181">
            <v>10</v>
          </cell>
          <cell r="DB181" t="str">
            <v>-</v>
          </cell>
          <cell r="DC181">
            <v>800</v>
          </cell>
          <cell r="DD181">
            <v>570</v>
          </cell>
          <cell r="DE181">
            <v>90</v>
          </cell>
          <cell r="DF181">
            <v>240</v>
          </cell>
          <cell r="DG181">
            <v>240</v>
          </cell>
          <cell r="DH181">
            <v>550</v>
          </cell>
          <cell r="DI181">
            <v>100</v>
          </cell>
          <cell r="DJ181">
            <v>230</v>
          </cell>
          <cell r="DK181">
            <v>230</v>
          </cell>
          <cell r="DL181">
            <v>20</v>
          </cell>
          <cell r="DM181">
            <v>20</v>
          </cell>
          <cell r="DN181">
            <v>10</v>
          </cell>
          <cell r="DO181" t="str">
            <v>-</v>
          </cell>
          <cell r="DP181">
            <v>320</v>
          </cell>
          <cell r="DQ181">
            <v>240</v>
          </cell>
          <cell r="DR181">
            <v>40</v>
          </cell>
          <cell r="DS181">
            <v>100</v>
          </cell>
          <cell r="DT181">
            <v>100</v>
          </cell>
          <cell r="DU181">
            <v>190</v>
          </cell>
          <cell r="DV181">
            <v>60</v>
          </cell>
          <cell r="DW181">
            <v>90</v>
          </cell>
          <cell r="DX181">
            <v>50</v>
          </cell>
          <cell r="DY181" t="str">
            <v>-</v>
          </cell>
          <cell r="DZ181" t="str">
            <v>-</v>
          </cell>
          <cell r="EA181" t="str">
            <v>-</v>
          </cell>
          <cell r="EB181" t="str">
            <v>-</v>
          </cell>
          <cell r="EC181">
            <v>420</v>
          </cell>
          <cell r="ED181">
            <v>270</v>
          </cell>
          <cell r="EE181">
            <v>50</v>
          </cell>
          <cell r="EF181">
            <v>120</v>
          </cell>
          <cell r="EG181">
            <v>110</v>
          </cell>
          <cell r="EH181">
            <v>290</v>
          </cell>
          <cell r="EI181">
            <v>50</v>
          </cell>
          <cell r="EJ181">
            <v>150</v>
          </cell>
          <cell r="EK181">
            <v>110</v>
          </cell>
          <cell r="EL181">
            <v>10</v>
          </cell>
          <cell r="EM181">
            <v>10</v>
          </cell>
          <cell r="EN181" t="str">
            <v>-</v>
          </cell>
          <cell r="EO181" t="str">
            <v>-</v>
          </cell>
          <cell r="EP181">
            <v>740</v>
          </cell>
          <cell r="EQ181">
            <v>510</v>
          </cell>
          <cell r="ER181">
            <v>90</v>
          </cell>
          <cell r="ES181">
            <v>220</v>
          </cell>
          <cell r="ET181">
            <v>210</v>
          </cell>
          <cell r="EU181">
            <v>480</v>
          </cell>
          <cell r="EV181">
            <v>110</v>
          </cell>
          <cell r="EW181">
            <v>240</v>
          </cell>
          <cell r="EX181">
            <v>160</v>
          </cell>
          <cell r="EY181">
            <v>10</v>
          </cell>
          <cell r="EZ181">
            <v>10</v>
          </cell>
          <cell r="FA181" t="str">
            <v>-</v>
          </cell>
          <cell r="FB181" t="str">
            <v>-</v>
          </cell>
          <cell r="FC181">
            <v>270</v>
          </cell>
          <cell r="FD181">
            <v>170</v>
          </cell>
          <cell r="FE181">
            <v>10</v>
          </cell>
          <cell r="FF181">
            <v>100</v>
          </cell>
          <cell r="FG181">
            <v>60</v>
          </cell>
          <cell r="FH181">
            <v>180</v>
          </cell>
          <cell r="FI181">
            <v>30</v>
          </cell>
          <cell r="FJ181">
            <v>120</v>
          </cell>
          <cell r="FK181">
            <v>40</v>
          </cell>
          <cell r="FL181" t="str">
            <v>-</v>
          </cell>
          <cell r="FM181" t="str">
            <v>-</v>
          </cell>
          <cell r="FN181" t="str">
            <v>-</v>
          </cell>
          <cell r="FO181" t="str">
            <v>-</v>
          </cell>
          <cell r="FP181">
            <v>400</v>
          </cell>
          <cell r="FQ181">
            <v>280</v>
          </cell>
          <cell r="FR181">
            <v>40</v>
          </cell>
          <cell r="FS181">
            <v>130</v>
          </cell>
          <cell r="FT181">
            <v>110</v>
          </cell>
          <cell r="FU181">
            <v>280</v>
          </cell>
          <cell r="FV181">
            <v>40</v>
          </cell>
          <cell r="FW181">
            <v>130</v>
          </cell>
          <cell r="FX181">
            <v>120</v>
          </cell>
          <cell r="FY181">
            <v>10</v>
          </cell>
          <cell r="FZ181" t="str">
            <v>-</v>
          </cell>
          <cell r="GA181">
            <v>10</v>
          </cell>
          <cell r="GB181" t="str">
            <v>-</v>
          </cell>
          <cell r="GC181">
            <v>670</v>
          </cell>
          <cell r="GD181">
            <v>460</v>
          </cell>
          <cell r="GE181">
            <v>50</v>
          </cell>
          <cell r="GF181">
            <v>240</v>
          </cell>
          <cell r="GG181">
            <v>170</v>
          </cell>
          <cell r="GH181">
            <v>450</v>
          </cell>
          <cell r="GI181">
            <v>70</v>
          </cell>
          <cell r="GJ181">
            <v>240</v>
          </cell>
          <cell r="GK181">
            <v>150</v>
          </cell>
          <cell r="GL181">
            <v>10</v>
          </cell>
          <cell r="GM181">
            <v>10</v>
          </cell>
          <cell r="GN181">
            <v>10</v>
          </cell>
          <cell r="GO181" t="str">
            <v>-</v>
          </cell>
        </row>
        <row r="182">
          <cell r="C182">
            <v>3630</v>
          </cell>
          <cell r="D182">
            <v>2560</v>
          </cell>
          <cell r="E182">
            <v>980</v>
          </cell>
          <cell r="F182">
            <v>1250</v>
          </cell>
          <cell r="G182">
            <v>370</v>
          </cell>
          <cell r="H182">
            <v>2520</v>
          </cell>
          <cell r="I182">
            <v>1020</v>
          </cell>
          <cell r="J182">
            <v>1150</v>
          </cell>
          <cell r="K182">
            <v>430</v>
          </cell>
          <cell r="L182">
            <v>60</v>
          </cell>
          <cell r="M182">
            <v>50</v>
          </cell>
          <cell r="N182">
            <v>10</v>
          </cell>
          <cell r="O182" t="str">
            <v>-</v>
          </cell>
          <cell r="P182">
            <v>8960</v>
          </cell>
          <cell r="Q182">
            <v>5590</v>
          </cell>
          <cell r="R182">
            <v>1970</v>
          </cell>
          <cell r="S182">
            <v>2510</v>
          </cell>
          <cell r="T182">
            <v>1810</v>
          </cell>
          <cell r="U182">
            <v>5420</v>
          </cell>
          <cell r="V182">
            <v>1790</v>
          </cell>
          <cell r="W182">
            <v>2650</v>
          </cell>
          <cell r="X182">
            <v>1710</v>
          </cell>
          <cell r="Y182">
            <v>1910</v>
          </cell>
          <cell r="Z182">
            <v>1720</v>
          </cell>
          <cell r="AA182">
            <v>170</v>
          </cell>
          <cell r="AB182">
            <v>40</v>
          </cell>
          <cell r="AC182">
            <v>12580</v>
          </cell>
          <cell r="AD182">
            <v>8160</v>
          </cell>
          <cell r="AE182" t="str">
            <v>-</v>
          </cell>
          <cell r="AF182">
            <v>3760</v>
          </cell>
          <cell r="AG182">
            <v>2180</v>
          </cell>
          <cell r="AH182">
            <v>7930</v>
          </cell>
          <cell r="AI182">
            <v>2810</v>
          </cell>
          <cell r="AJ182">
            <v>3800</v>
          </cell>
          <cell r="AK182">
            <v>2140</v>
          </cell>
          <cell r="AL182">
            <v>1970</v>
          </cell>
          <cell r="AM182">
            <v>1770</v>
          </cell>
          <cell r="AN182">
            <v>180</v>
          </cell>
          <cell r="AO182">
            <v>40</v>
          </cell>
          <cell r="AP182">
            <v>2920</v>
          </cell>
          <cell r="AQ182">
            <v>2010</v>
          </cell>
          <cell r="AR182">
            <v>680</v>
          </cell>
          <cell r="AS182">
            <v>940</v>
          </cell>
          <cell r="AT182">
            <v>430</v>
          </cell>
          <cell r="AU182">
            <v>1830</v>
          </cell>
          <cell r="AV182">
            <v>800</v>
          </cell>
          <cell r="AW182">
            <v>740</v>
          </cell>
          <cell r="AX182">
            <v>330</v>
          </cell>
          <cell r="AY182">
            <v>90</v>
          </cell>
          <cell r="AZ182">
            <v>70</v>
          </cell>
          <cell r="BA182">
            <v>20</v>
          </cell>
          <cell r="BB182">
            <v>10</v>
          </cell>
          <cell r="BC182">
            <v>8580</v>
          </cell>
          <cell r="BD182">
            <v>5510</v>
          </cell>
          <cell r="BE182">
            <v>2280</v>
          </cell>
          <cell r="BF182">
            <v>2250</v>
          </cell>
          <cell r="BG182">
            <v>1250</v>
          </cell>
          <cell r="BH182">
            <v>5220</v>
          </cell>
          <cell r="BI182">
            <v>1780</v>
          </cell>
          <cell r="BJ182">
            <v>2190</v>
          </cell>
          <cell r="BK182">
            <v>1450</v>
          </cell>
          <cell r="BL182">
            <v>1190</v>
          </cell>
          <cell r="BM182">
            <v>1080</v>
          </cell>
          <cell r="BN182">
            <v>100</v>
          </cell>
          <cell r="BO182">
            <v>20</v>
          </cell>
          <cell r="BP182">
            <v>11500</v>
          </cell>
          <cell r="BQ182">
            <v>7510</v>
          </cell>
          <cell r="BR182">
            <v>2950</v>
          </cell>
          <cell r="BS182">
            <v>3180</v>
          </cell>
          <cell r="BT182">
            <v>1680</v>
          </cell>
          <cell r="BU182">
            <v>7050</v>
          </cell>
          <cell r="BV182">
            <v>2580</v>
          </cell>
          <cell r="BW182">
            <v>2930</v>
          </cell>
          <cell r="BX182">
            <v>1820</v>
          </cell>
          <cell r="BY182">
            <v>1270</v>
          </cell>
          <cell r="BZ182">
            <v>1150</v>
          </cell>
          <cell r="CA182">
            <v>110</v>
          </cell>
          <cell r="CB182">
            <v>30</v>
          </cell>
          <cell r="CC182">
            <v>2900</v>
          </cell>
          <cell r="CD182">
            <v>2120</v>
          </cell>
          <cell r="CE182">
            <v>630</v>
          </cell>
          <cell r="CF182">
            <v>930</v>
          </cell>
          <cell r="CG182">
            <v>590</v>
          </cell>
          <cell r="CH182">
            <v>1790</v>
          </cell>
          <cell r="CI182">
            <v>700</v>
          </cell>
          <cell r="CJ182">
            <v>790</v>
          </cell>
          <cell r="CK182">
            <v>340</v>
          </cell>
          <cell r="CL182">
            <v>80</v>
          </cell>
          <cell r="CM182">
            <v>70</v>
          </cell>
          <cell r="CN182">
            <v>10</v>
          </cell>
          <cell r="CO182" t="str">
            <v>-</v>
          </cell>
          <cell r="CP182">
            <v>8470</v>
          </cell>
          <cell r="CQ182">
            <v>5390</v>
          </cell>
          <cell r="CR182">
            <v>2050</v>
          </cell>
          <cell r="CS182">
            <v>2270</v>
          </cell>
          <cell r="CT182">
            <v>1450</v>
          </cell>
          <cell r="CU182">
            <v>5210</v>
          </cell>
          <cell r="CV182">
            <v>2000</v>
          </cell>
          <cell r="CW182">
            <v>2270</v>
          </cell>
          <cell r="CX182">
            <v>1450</v>
          </cell>
          <cell r="CY182">
            <v>2250</v>
          </cell>
          <cell r="CZ182">
            <v>2120</v>
          </cell>
          <cell r="DA182">
            <v>140</v>
          </cell>
          <cell r="DB182">
            <v>30</v>
          </cell>
          <cell r="DC182">
            <v>11370</v>
          </cell>
          <cell r="DD182">
            <v>7510</v>
          </cell>
          <cell r="DE182">
            <v>2680</v>
          </cell>
          <cell r="DF182">
            <v>3200</v>
          </cell>
          <cell r="DG182">
            <v>2040</v>
          </cell>
          <cell r="DH182">
            <v>7000</v>
          </cell>
          <cell r="DI182">
            <v>2700</v>
          </cell>
          <cell r="DJ182">
            <v>3070</v>
          </cell>
          <cell r="DK182">
            <v>1790</v>
          </cell>
          <cell r="DL182">
            <v>2320</v>
          </cell>
          <cell r="DM182">
            <v>2180</v>
          </cell>
          <cell r="DN182">
            <v>150</v>
          </cell>
          <cell r="DO182">
            <v>30</v>
          </cell>
          <cell r="DP182">
            <v>3610</v>
          </cell>
          <cell r="DQ182">
            <v>2550</v>
          </cell>
          <cell r="DR182">
            <v>660</v>
          </cell>
          <cell r="DS182">
            <v>1110</v>
          </cell>
          <cell r="DT182">
            <v>800</v>
          </cell>
          <cell r="DU182">
            <v>2490</v>
          </cell>
          <cell r="DV182">
            <v>1050</v>
          </cell>
          <cell r="DW182">
            <v>1060</v>
          </cell>
          <cell r="DX182">
            <v>440</v>
          </cell>
          <cell r="DY182">
            <v>270</v>
          </cell>
          <cell r="DZ182">
            <v>270</v>
          </cell>
          <cell r="EA182" t="str">
            <v>-</v>
          </cell>
          <cell r="EB182" t="str">
            <v>-</v>
          </cell>
          <cell r="EC182">
            <v>8050</v>
          </cell>
          <cell r="ED182">
            <v>5070</v>
          </cell>
          <cell r="EE182">
            <v>1790</v>
          </cell>
          <cell r="EF182">
            <v>2010</v>
          </cell>
          <cell r="EG182">
            <v>1450</v>
          </cell>
          <cell r="EH182">
            <v>5130</v>
          </cell>
          <cell r="EI182">
            <v>1980</v>
          </cell>
          <cell r="EJ182">
            <v>2130</v>
          </cell>
          <cell r="EK182">
            <v>1370</v>
          </cell>
          <cell r="EL182">
            <v>1640</v>
          </cell>
          <cell r="EM182">
            <v>1430</v>
          </cell>
          <cell r="EN182">
            <v>200</v>
          </cell>
          <cell r="EO182">
            <v>20</v>
          </cell>
          <cell r="EP182">
            <v>11650</v>
          </cell>
          <cell r="EQ182">
            <v>7610</v>
          </cell>
          <cell r="ER182">
            <v>2450</v>
          </cell>
          <cell r="ES182">
            <v>3130</v>
          </cell>
          <cell r="ET182">
            <v>2240</v>
          </cell>
          <cell r="EU182">
            <v>7610</v>
          </cell>
          <cell r="EV182">
            <v>3020</v>
          </cell>
          <cell r="EW182">
            <v>3190</v>
          </cell>
          <cell r="EX182">
            <v>1810</v>
          </cell>
          <cell r="EY182">
            <v>1910</v>
          </cell>
          <cell r="EZ182">
            <v>1700</v>
          </cell>
          <cell r="FA182">
            <v>200</v>
          </cell>
          <cell r="FB182">
            <v>20</v>
          </cell>
          <cell r="FC182">
            <v>3800</v>
          </cell>
          <cell r="FD182">
            <v>2390</v>
          </cell>
          <cell r="FE182">
            <v>400</v>
          </cell>
          <cell r="FF182">
            <v>1310</v>
          </cell>
          <cell r="FG182">
            <v>700</v>
          </cell>
          <cell r="FH182">
            <v>2790</v>
          </cell>
          <cell r="FI182">
            <v>830</v>
          </cell>
          <cell r="FJ182">
            <v>1480</v>
          </cell>
          <cell r="FK182">
            <v>530</v>
          </cell>
          <cell r="FL182">
            <v>290</v>
          </cell>
          <cell r="FM182">
            <v>280</v>
          </cell>
          <cell r="FN182">
            <v>10</v>
          </cell>
          <cell r="FO182" t="str">
            <v>-</v>
          </cell>
          <cell r="FP182">
            <v>7640</v>
          </cell>
          <cell r="FQ182">
            <v>5070</v>
          </cell>
          <cell r="FR182">
            <v>1900</v>
          </cell>
          <cell r="FS182">
            <v>1980</v>
          </cell>
          <cell r="FT182">
            <v>1330</v>
          </cell>
          <cell r="FU182">
            <v>5040</v>
          </cell>
          <cell r="FV182">
            <v>2110</v>
          </cell>
          <cell r="FW182">
            <v>2110</v>
          </cell>
          <cell r="FX182">
            <v>1310</v>
          </cell>
          <cell r="FY182">
            <v>1080</v>
          </cell>
          <cell r="FZ182">
            <v>980</v>
          </cell>
          <cell r="GA182">
            <v>90</v>
          </cell>
          <cell r="GB182">
            <v>20</v>
          </cell>
          <cell r="GC182">
            <v>11440</v>
          </cell>
          <cell r="GD182">
            <v>7450</v>
          </cell>
          <cell r="GE182">
            <v>2310</v>
          </cell>
          <cell r="GF182">
            <v>3290</v>
          </cell>
          <cell r="GG182">
            <v>2040</v>
          </cell>
          <cell r="GH182">
            <v>7820</v>
          </cell>
          <cell r="GI182">
            <v>2940</v>
          </cell>
          <cell r="GJ182">
            <v>3590</v>
          </cell>
          <cell r="GK182">
            <v>1840</v>
          </cell>
          <cell r="GL182">
            <v>1370</v>
          </cell>
          <cell r="GM182">
            <v>1250</v>
          </cell>
          <cell r="GN182">
            <v>110</v>
          </cell>
          <cell r="GO182">
            <v>30</v>
          </cell>
        </row>
        <row r="183">
          <cell r="C183" t="str">
            <v>N/A</v>
          </cell>
          <cell r="D183" t="str">
            <v>N/A</v>
          </cell>
          <cell r="E183" t="str">
            <v>-</v>
          </cell>
          <cell r="F183" t="str">
            <v>-</v>
          </cell>
          <cell r="G183" t="str">
            <v>-</v>
          </cell>
          <cell r="H183" t="str">
            <v>N/A</v>
          </cell>
          <cell r="I183" t="str">
            <v>-</v>
          </cell>
          <cell r="J183" t="str">
            <v>-</v>
          </cell>
          <cell r="K183" t="str">
            <v>-</v>
          </cell>
          <cell r="L183" t="str">
            <v>N/A</v>
          </cell>
          <cell r="M183" t="str">
            <v>-</v>
          </cell>
          <cell r="N183" t="str">
            <v>-</v>
          </cell>
          <cell r="O183" t="str">
            <v>-</v>
          </cell>
          <cell r="P183" t="str">
            <v>N/A</v>
          </cell>
          <cell r="Q183" t="str">
            <v>-</v>
          </cell>
          <cell r="R183" t="str">
            <v>-</v>
          </cell>
          <cell r="S183" t="str">
            <v>-</v>
          </cell>
          <cell r="T183" t="str">
            <v>-</v>
          </cell>
          <cell r="U183" t="str">
            <v>N/A</v>
          </cell>
          <cell r="V183" t="str">
            <v>-</v>
          </cell>
          <cell r="W183" t="str">
            <v>-</v>
          </cell>
          <cell r="X183" t="str">
            <v>-</v>
          </cell>
          <cell r="Y183" t="str">
            <v>N/A</v>
          </cell>
          <cell r="Z183" t="str">
            <v>-</v>
          </cell>
          <cell r="AA183" t="str">
            <v>-</v>
          </cell>
          <cell r="AB183" t="str">
            <v>-</v>
          </cell>
          <cell r="AC183" t="str">
            <v>N/A</v>
          </cell>
          <cell r="AD183" t="str">
            <v>N/A</v>
          </cell>
          <cell r="AE183" t="str">
            <v>-</v>
          </cell>
          <cell r="AF183" t="str">
            <v>-</v>
          </cell>
          <cell r="AG183" t="str">
            <v>-</v>
          </cell>
          <cell r="AH183" t="str">
            <v>N/A</v>
          </cell>
          <cell r="AI183" t="str">
            <v>-</v>
          </cell>
          <cell r="AJ183" t="str">
            <v>-</v>
          </cell>
          <cell r="AK183" t="str">
            <v>-</v>
          </cell>
          <cell r="AL183" t="str">
            <v>N/A</v>
          </cell>
          <cell r="AM183" t="str">
            <v>-</v>
          </cell>
          <cell r="AN183" t="str">
            <v>-</v>
          </cell>
          <cell r="AO183" t="str">
            <v>-</v>
          </cell>
          <cell r="AP183">
            <v>790</v>
          </cell>
          <cell r="AQ183">
            <v>630</v>
          </cell>
          <cell r="AR183">
            <v>190</v>
          </cell>
          <cell r="AS183">
            <v>300</v>
          </cell>
          <cell r="AT183">
            <v>140</v>
          </cell>
          <cell r="AU183">
            <v>440</v>
          </cell>
          <cell r="AV183">
            <v>200</v>
          </cell>
          <cell r="AW183">
            <v>180</v>
          </cell>
          <cell r="AX183">
            <v>60</v>
          </cell>
          <cell r="AY183">
            <v>10</v>
          </cell>
          <cell r="AZ183" t="str">
            <v>-</v>
          </cell>
          <cell r="BA183" t="str">
            <v>-</v>
          </cell>
          <cell r="BB183" t="str">
            <v>-</v>
          </cell>
          <cell r="BC183">
            <v>1040</v>
          </cell>
          <cell r="BD183">
            <v>720</v>
          </cell>
          <cell r="BE183">
            <v>70</v>
          </cell>
          <cell r="BF183">
            <v>350</v>
          </cell>
          <cell r="BG183">
            <v>300</v>
          </cell>
          <cell r="BH183">
            <v>790</v>
          </cell>
          <cell r="BI183">
            <v>90</v>
          </cell>
          <cell r="BJ183">
            <v>410</v>
          </cell>
          <cell r="BK183">
            <v>370</v>
          </cell>
          <cell r="BL183">
            <v>60</v>
          </cell>
          <cell r="BM183">
            <v>40</v>
          </cell>
          <cell r="BN183">
            <v>10</v>
          </cell>
          <cell r="BO183">
            <v>10</v>
          </cell>
          <cell r="BP183">
            <v>1830</v>
          </cell>
          <cell r="BQ183">
            <v>1340</v>
          </cell>
          <cell r="BR183">
            <v>260</v>
          </cell>
          <cell r="BS183">
            <v>650</v>
          </cell>
          <cell r="BT183">
            <v>450</v>
          </cell>
          <cell r="BU183">
            <v>1230</v>
          </cell>
          <cell r="BV183">
            <v>290</v>
          </cell>
          <cell r="BW183">
            <v>580</v>
          </cell>
          <cell r="BX183">
            <v>380</v>
          </cell>
          <cell r="BY183">
            <v>70</v>
          </cell>
          <cell r="BZ183">
            <v>40</v>
          </cell>
          <cell r="CA183">
            <v>10</v>
          </cell>
          <cell r="CB183">
            <v>10</v>
          </cell>
          <cell r="CC183">
            <v>640</v>
          </cell>
          <cell r="CD183">
            <v>490</v>
          </cell>
          <cell r="CE183">
            <v>130</v>
          </cell>
          <cell r="CF183">
            <v>200</v>
          </cell>
          <cell r="CG183">
            <v>170</v>
          </cell>
          <cell r="CH183">
            <v>420</v>
          </cell>
          <cell r="CI183">
            <v>140</v>
          </cell>
          <cell r="CJ183">
            <v>200</v>
          </cell>
          <cell r="CK183">
            <v>80</v>
          </cell>
          <cell r="CL183" t="str">
            <v>-</v>
          </cell>
          <cell r="CM183" t="str">
            <v>-</v>
          </cell>
          <cell r="CN183" t="str">
            <v>-</v>
          </cell>
          <cell r="CO183" t="str">
            <v>-</v>
          </cell>
          <cell r="CP183">
            <v>1280</v>
          </cell>
          <cell r="CQ183">
            <v>990</v>
          </cell>
          <cell r="CR183">
            <v>230</v>
          </cell>
          <cell r="CS183">
            <v>410</v>
          </cell>
          <cell r="CT183">
            <v>360</v>
          </cell>
          <cell r="CU183">
            <v>830</v>
          </cell>
          <cell r="CV183">
            <v>60</v>
          </cell>
          <cell r="CW183">
            <v>420</v>
          </cell>
          <cell r="CX183">
            <v>370</v>
          </cell>
          <cell r="CY183">
            <v>10</v>
          </cell>
          <cell r="CZ183">
            <v>10</v>
          </cell>
          <cell r="DA183" t="str">
            <v>-</v>
          </cell>
          <cell r="DB183" t="str">
            <v>-</v>
          </cell>
          <cell r="DC183">
            <v>1920</v>
          </cell>
          <cell r="DD183">
            <v>1480</v>
          </cell>
          <cell r="DE183">
            <v>360</v>
          </cell>
          <cell r="DF183">
            <v>610</v>
          </cell>
          <cell r="DG183">
            <v>530</v>
          </cell>
          <cell r="DH183">
            <v>1250</v>
          </cell>
          <cell r="DI183">
            <v>200</v>
          </cell>
          <cell r="DJ183">
            <v>620</v>
          </cell>
          <cell r="DK183">
            <v>450</v>
          </cell>
          <cell r="DL183">
            <v>10</v>
          </cell>
          <cell r="DM183">
            <v>10</v>
          </cell>
          <cell r="DN183" t="str">
            <v>-</v>
          </cell>
          <cell r="DO183" t="str">
            <v>-</v>
          </cell>
          <cell r="DP183">
            <v>590</v>
          </cell>
          <cell r="DQ183">
            <v>470</v>
          </cell>
          <cell r="DR183">
            <v>90</v>
          </cell>
          <cell r="DS183">
            <v>240</v>
          </cell>
          <cell r="DT183">
            <v>140</v>
          </cell>
          <cell r="DU183">
            <v>340</v>
          </cell>
          <cell r="DV183">
            <v>110</v>
          </cell>
          <cell r="DW183">
            <v>180</v>
          </cell>
          <cell r="DX183">
            <v>60</v>
          </cell>
          <cell r="DY183" t="str">
            <v>-</v>
          </cell>
          <cell r="DZ183" t="str">
            <v>-</v>
          </cell>
          <cell r="EA183" t="str">
            <v>-</v>
          </cell>
          <cell r="EB183" t="str">
            <v>-</v>
          </cell>
          <cell r="EC183">
            <v>930</v>
          </cell>
          <cell r="ED183">
            <v>660</v>
          </cell>
          <cell r="EE183">
            <v>70</v>
          </cell>
          <cell r="EF183">
            <v>330</v>
          </cell>
          <cell r="EG183">
            <v>270</v>
          </cell>
          <cell r="EH183">
            <v>670</v>
          </cell>
          <cell r="EI183">
            <v>40</v>
          </cell>
          <cell r="EJ183">
            <v>330</v>
          </cell>
          <cell r="EK183">
            <v>300</v>
          </cell>
          <cell r="EL183">
            <v>10</v>
          </cell>
          <cell r="EM183">
            <v>10</v>
          </cell>
          <cell r="EN183" t="str">
            <v>-</v>
          </cell>
          <cell r="EO183" t="str">
            <v>-</v>
          </cell>
          <cell r="EP183">
            <v>1520</v>
          </cell>
          <cell r="EQ183">
            <v>1130</v>
          </cell>
          <cell r="ER183">
            <v>160</v>
          </cell>
          <cell r="ES183">
            <v>560</v>
          </cell>
          <cell r="ET183">
            <v>410</v>
          </cell>
          <cell r="EU183">
            <v>1010</v>
          </cell>
          <cell r="EV183">
            <v>150</v>
          </cell>
          <cell r="EW183">
            <v>510</v>
          </cell>
          <cell r="EX183">
            <v>360</v>
          </cell>
          <cell r="EY183">
            <v>10</v>
          </cell>
          <cell r="EZ183">
            <v>10</v>
          </cell>
          <cell r="FA183" t="str">
            <v>-</v>
          </cell>
          <cell r="FB183" t="str">
            <v>-</v>
          </cell>
          <cell r="FC183">
            <v>540</v>
          </cell>
          <cell r="FD183">
            <v>390</v>
          </cell>
          <cell r="FE183">
            <v>90</v>
          </cell>
          <cell r="FF183">
            <v>220</v>
          </cell>
          <cell r="FG183">
            <v>80</v>
          </cell>
          <cell r="FH183">
            <v>350</v>
          </cell>
          <cell r="FI183">
            <v>100</v>
          </cell>
          <cell r="FJ183">
            <v>180</v>
          </cell>
          <cell r="FK183">
            <v>70</v>
          </cell>
          <cell r="FL183" t="str">
            <v>-</v>
          </cell>
          <cell r="FM183" t="str">
            <v>-</v>
          </cell>
          <cell r="FN183" t="str">
            <v>-</v>
          </cell>
          <cell r="FO183" t="str">
            <v>-</v>
          </cell>
          <cell r="FP183">
            <v>1030</v>
          </cell>
          <cell r="FQ183">
            <v>790</v>
          </cell>
          <cell r="FR183">
            <v>230</v>
          </cell>
          <cell r="FS183">
            <v>350</v>
          </cell>
          <cell r="FT183">
            <v>240</v>
          </cell>
          <cell r="FU183">
            <v>620</v>
          </cell>
          <cell r="FV183">
            <v>50</v>
          </cell>
          <cell r="FW183">
            <v>350</v>
          </cell>
          <cell r="FX183">
            <v>230</v>
          </cell>
          <cell r="FY183">
            <v>10</v>
          </cell>
          <cell r="FZ183">
            <v>10</v>
          </cell>
          <cell r="GA183" t="str">
            <v>-</v>
          </cell>
          <cell r="GB183" t="str">
            <v>-</v>
          </cell>
          <cell r="GC183">
            <v>1570</v>
          </cell>
          <cell r="GD183">
            <v>1190</v>
          </cell>
          <cell r="GE183">
            <v>320</v>
          </cell>
          <cell r="GF183">
            <v>570</v>
          </cell>
          <cell r="GG183">
            <v>310</v>
          </cell>
          <cell r="GH183">
            <v>960</v>
          </cell>
          <cell r="GI183">
            <v>150</v>
          </cell>
          <cell r="GJ183">
            <v>530</v>
          </cell>
          <cell r="GK183">
            <v>300</v>
          </cell>
          <cell r="GL183">
            <v>20</v>
          </cell>
          <cell r="GM183">
            <v>10</v>
          </cell>
          <cell r="GN183" t="str">
            <v>-</v>
          </cell>
          <cell r="GO183" t="str">
            <v>-</v>
          </cell>
        </row>
        <row r="184">
          <cell r="C184">
            <v>1720</v>
          </cell>
          <cell r="D184">
            <v>1400</v>
          </cell>
          <cell r="E184">
            <v>880</v>
          </cell>
          <cell r="F184">
            <v>410</v>
          </cell>
          <cell r="G184">
            <v>120</v>
          </cell>
          <cell r="H184">
            <v>920</v>
          </cell>
          <cell r="I184">
            <v>470</v>
          </cell>
          <cell r="J184">
            <v>340</v>
          </cell>
          <cell r="K184">
            <v>120</v>
          </cell>
          <cell r="L184">
            <v>50</v>
          </cell>
          <cell r="M184">
            <v>40</v>
          </cell>
          <cell r="N184">
            <v>10</v>
          </cell>
          <cell r="O184" t="str">
            <v>-</v>
          </cell>
          <cell r="P184">
            <v>3090</v>
          </cell>
          <cell r="Q184">
            <v>2020</v>
          </cell>
          <cell r="R184">
            <v>230</v>
          </cell>
          <cell r="S184">
            <v>980</v>
          </cell>
          <cell r="T184">
            <v>920</v>
          </cell>
          <cell r="U184">
            <v>1880</v>
          </cell>
          <cell r="V184">
            <v>260</v>
          </cell>
          <cell r="W184">
            <v>1050</v>
          </cell>
          <cell r="X184">
            <v>700</v>
          </cell>
          <cell r="Y184">
            <v>420</v>
          </cell>
          <cell r="Z184">
            <v>370</v>
          </cell>
          <cell r="AA184">
            <v>40</v>
          </cell>
          <cell r="AB184">
            <v>20</v>
          </cell>
          <cell r="AC184">
            <v>4800</v>
          </cell>
          <cell r="AD184">
            <v>3420</v>
          </cell>
          <cell r="AE184" t="str">
            <v>-</v>
          </cell>
          <cell r="AF184">
            <v>1390</v>
          </cell>
          <cell r="AG184">
            <v>1040</v>
          </cell>
          <cell r="AH184">
            <v>2800</v>
          </cell>
          <cell r="AI184">
            <v>730</v>
          </cell>
          <cell r="AJ184">
            <v>1390</v>
          </cell>
          <cell r="AK184">
            <v>820</v>
          </cell>
          <cell r="AL184">
            <v>470</v>
          </cell>
          <cell r="AM184">
            <v>400</v>
          </cell>
          <cell r="AN184">
            <v>50</v>
          </cell>
          <cell r="AO184">
            <v>20</v>
          </cell>
          <cell r="AP184">
            <v>1560</v>
          </cell>
          <cell r="AQ184">
            <v>1180</v>
          </cell>
          <cell r="AR184">
            <v>730</v>
          </cell>
          <cell r="AS184">
            <v>360</v>
          </cell>
          <cell r="AT184">
            <v>110</v>
          </cell>
          <cell r="AU184">
            <v>960</v>
          </cell>
          <cell r="AV184">
            <v>490</v>
          </cell>
          <cell r="AW184">
            <v>390</v>
          </cell>
          <cell r="AX184">
            <v>120</v>
          </cell>
          <cell r="AY184">
            <v>40</v>
          </cell>
          <cell r="AZ184">
            <v>30</v>
          </cell>
          <cell r="BA184">
            <v>10</v>
          </cell>
          <cell r="BB184" t="str">
            <v>-</v>
          </cell>
          <cell r="BC184">
            <v>3070</v>
          </cell>
          <cell r="BD184">
            <v>1890</v>
          </cell>
          <cell r="BE184">
            <v>310</v>
          </cell>
          <cell r="BF184">
            <v>850</v>
          </cell>
          <cell r="BG184">
            <v>790</v>
          </cell>
          <cell r="BH184">
            <v>2050</v>
          </cell>
          <cell r="BI184">
            <v>300</v>
          </cell>
          <cell r="BJ184">
            <v>990</v>
          </cell>
          <cell r="BK184">
            <v>850</v>
          </cell>
          <cell r="BL184">
            <v>430</v>
          </cell>
          <cell r="BM184">
            <v>350</v>
          </cell>
          <cell r="BN184">
            <v>60</v>
          </cell>
          <cell r="BO184">
            <v>30</v>
          </cell>
          <cell r="BP184">
            <v>4630</v>
          </cell>
          <cell r="BQ184">
            <v>3070</v>
          </cell>
          <cell r="BR184">
            <v>1030</v>
          </cell>
          <cell r="BS184">
            <v>1210</v>
          </cell>
          <cell r="BT184">
            <v>890</v>
          </cell>
          <cell r="BU184">
            <v>3010</v>
          </cell>
          <cell r="BV184">
            <v>790</v>
          </cell>
          <cell r="BW184">
            <v>1370</v>
          </cell>
          <cell r="BX184">
            <v>980</v>
          </cell>
          <cell r="BY184">
            <v>470</v>
          </cell>
          <cell r="BZ184">
            <v>380</v>
          </cell>
          <cell r="CA184">
            <v>70</v>
          </cell>
          <cell r="CB184">
            <v>30</v>
          </cell>
          <cell r="CC184">
            <v>1400</v>
          </cell>
          <cell r="CD184">
            <v>1020</v>
          </cell>
          <cell r="CE184">
            <v>350</v>
          </cell>
          <cell r="CF184">
            <v>450</v>
          </cell>
          <cell r="CG184">
            <v>230</v>
          </cell>
          <cell r="CH184">
            <v>930</v>
          </cell>
          <cell r="CI184">
            <v>460</v>
          </cell>
          <cell r="CJ184">
            <v>340</v>
          </cell>
          <cell r="CK184">
            <v>150</v>
          </cell>
          <cell r="CL184">
            <v>40</v>
          </cell>
          <cell r="CM184">
            <v>40</v>
          </cell>
          <cell r="CN184">
            <v>10</v>
          </cell>
          <cell r="CO184" t="str">
            <v>-</v>
          </cell>
          <cell r="CP184">
            <v>2950</v>
          </cell>
          <cell r="CQ184">
            <v>1770</v>
          </cell>
          <cell r="CR184">
            <v>340</v>
          </cell>
          <cell r="CS184">
            <v>690</v>
          </cell>
          <cell r="CT184">
            <v>830</v>
          </cell>
          <cell r="CU184">
            <v>1850</v>
          </cell>
          <cell r="CV184">
            <v>310</v>
          </cell>
          <cell r="CW184">
            <v>870</v>
          </cell>
          <cell r="CX184">
            <v>850</v>
          </cell>
          <cell r="CY184">
            <v>480</v>
          </cell>
          <cell r="CZ184">
            <v>400</v>
          </cell>
          <cell r="DA184">
            <v>70</v>
          </cell>
          <cell r="DB184">
            <v>30</v>
          </cell>
          <cell r="DC184">
            <v>4350</v>
          </cell>
          <cell r="DD184">
            <v>2780</v>
          </cell>
          <cell r="DE184">
            <v>680</v>
          </cell>
          <cell r="DF184">
            <v>1140</v>
          </cell>
          <cell r="DG184">
            <v>1060</v>
          </cell>
          <cell r="DH184">
            <v>2780</v>
          </cell>
          <cell r="DI184">
            <v>770</v>
          </cell>
          <cell r="DJ184">
            <v>1220</v>
          </cell>
          <cell r="DK184">
            <v>1000</v>
          </cell>
          <cell r="DL184">
            <v>520</v>
          </cell>
          <cell r="DM184">
            <v>440</v>
          </cell>
          <cell r="DN184">
            <v>80</v>
          </cell>
          <cell r="DO184">
            <v>30</v>
          </cell>
          <cell r="DP184">
            <v>1300</v>
          </cell>
          <cell r="DQ184">
            <v>880</v>
          </cell>
          <cell r="DR184">
            <v>210</v>
          </cell>
          <cell r="DS184">
            <v>430</v>
          </cell>
          <cell r="DT184">
            <v>260</v>
          </cell>
          <cell r="DU184">
            <v>910</v>
          </cell>
          <cell r="DV184">
            <v>430</v>
          </cell>
          <cell r="DW184">
            <v>340</v>
          </cell>
          <cell r="DX184">
            <v>160</v>
          </cell>
          <cell r="DY184">
            <v>30</v>
          </cell>
          <cell r="DZ184">
            <v>30</v>
          </cell>
          <cell r="EA184" t="str">
            <v>-</v>
          </cell>
          <cell r="EB184" t="str">
            <v>-</v>
          </cell>
          <cell r="EC184">
            <v>2660</v>
          </cell>
          <cell r="ED184">
            <v>1640</v>
          </cell>
          <cell r="EE184">
            <v>280</v>
          </cell>
          <cell r="EF184">
            <v>630</v>
          </cell>
          <cell r="EG184">
            <v>760</v>
          </cell>
          <cell r="EH184">
            <v>1570</v>
          </cell>
          <cell r="EI184">
            <v>200</v>
          </cell>
          <cell r="EJ184">
            <v>650</v>
          </cell>
          <cell r="EK184">
            <v>780</v>
          </cell>
          <cell r="EL184">
            <v>430</v>
          </cell>
          <cell r="EM184">
            <v>330</v>
          </cell>
          <cell r="EN184">
            <v>90</v>
          </cell>
          <cell r="EO184">
            <v>40</v>
          </cell>
          <cell r="EP184">
            <v>3960</v>
          </cell>
          <cell r="EQ184">
            <v>2520</v>
          </cell>
          <cell r="ER184">
            <v>490</v>
          </cell>
          <cell r="ES184">
            <v>1060</v>
          </cell>
          <cell r="ET184">
            <v>1030</v>
          </cell>
          <cell r="EU184">
            <v>2480</v>
          </cell>
          <cell r="EV184">
            <v>630</v>
          </cell>
          <cell r="EW184">
            <v>1000</v>
          </cell>
          <cell r="EX184">
            <v>930</v>
          </cell>
          <cell r="EY184">
            <v>460</v>
          </cell>
          <cell r="EZ184">
            <v>350</v>
          </cell>
          <cell r="FA184">
            <v>90</v>
          </cell>
          <cell r="FB184">
            <v>40</v>
          </cell>
          <cell r="FC184">
            <v>1320</v>
          </cell>
          <cell r="FD184">
            <v>820</v>
          </cell>
          <cell r="FE184">
            <v>120</v>
          </cell>
          <cell r="FF184">
            <v>510</v>
          </cell>
          <cell r="FG184">
            <v>200</v>
          </cell>
          <cell r="FH184">
            <v>880</v>
          </cell>
          <cell r="FI184">
            <v>240</v>
          </cell>
          <cell r="FJ184">
            <v>520</v>
          </cell>
          <cell r="FK184">
            <v>130</v>
          </cell>
          <cell r="FL184">
            <v>40</v>
          </cell>
          <cell r="FM184">
            <v>40</v>
          </cell>
          <cell r="FN184" t="str">
            <v>-</v>
          </cell>
          <cell r="FO184" t="str">
            <v>-</v>
          </cell>
          <cell r="FP184">
            <v>2340</v>
          </cell>
          <cell r="FQ184">
            <v>1390</v>
          </cell>
          <cell r="FR184">
            <v>220</v>
          </cell>
          <cell r="FS184">
            <v>540</v>
          </cell>
          <cell r="FT184">
            <v>650</v>
          </cell>
          <cell r="FU184">
            <v>1370</v>
          </cell>
          <cell r="FV184">
            <v>220</v>
          </cell>
          <cell r="FW184">
            <v>570</v>
          </cell>
          <cell r="FX184">
            <v>610</v>
          </cell>
          <cell r="FY184">
            <v>420</v>
          </cell>
          <cell r="FZ184">
            <v>320</v>
          </cell>
          <cell r="GA184">
            <v>90</v>
          </cell>
          <cell r="GB184">
            <v>50</v>
          </cell>
          <cell r="GC184">
            <v>3670</v>
          </cell>
          <cell r="GD184">
            <v>2220</v>
          </cell>
          <cell r="GE184">
            <v>340</v>
          </cell>
          <cell r="GF184">
            <v>1060</v>
          </cell>
          <cell r="GG184">
            <v>840</v>
          </cell>
          <cell r="GH184">
            <v>2260</v>
          </cell>
          <cell r="GI184">
            <v>460</v>
          </cell>
          <cell r="GJ184">
            <v>1090</v>
          </cell>
          <cell r="GK184">
            <v>740</v>
          </cell>
          <cell r="GL184">
            <v>460</v>
          </cell>
          <cell r="GM184">
            <v>360</v>
          </cell>
          <cell r="GN184">
            <v>90</v>
          </cell>
          <cell r="GO184">
            <v>50</v>
          </cell>
        </row>
        <row r="185">
          <cell r="C185" t="str">
            <v>N/A</v>
          </cell>
          <cell r="D185" t="str">
            <v>N/A</v>
          </cell>
          <cell r="E185" t="str">
            <v>-</v>
          </cell>
          <cell r="F185" t="str">
            <v>-</v>
          </cell>
          <cell r="G185" t="str">
            <v>-</v>
          </cell>
          <cell r="H185" t="str">
            <v>N/A</v>
          </cell>
          <cell r="I185" t="str">
            <v>-</v>
          </cell>
          <cell r="J185" t="str">
            <v>-</v>
          </cell>
          <cell r="K185" t="str">
            <v>-</v>
          </cell>
          <cell r="L185" t="str">
            <v>N/A</v>
          </cell>
          <cell r="M185" t="str">
            <v>-</v>
          </cell>
          <cell r="N185" t="str">
            <v>-</v>
          </cell>
          <cell r="O185" t="str">
            <v>-</v>
          </cell>
          <cell r="P185" t="str">
            <v>N/A</v>
          </cell>
          <cell r="Q185" t="str">
            <v>-</v>
          </cell>
          <cell r="R185" t="str">
            <v>-</v>
          </cell>
          <cell r="S185" t="str">
            <v>-</v>
          </cell>
          <cell r="T185" t="str">
            <v>-</v>
          </cell>
          <cell r="U185" t="str">
            <v>N/A</v>
          </cell>
          <cell r="V185" t="str">
            <v>-</v>
          </cell>
          <cell r="W185" t="str">
            <v>-</v>
          </cell>
          <cell r="X185" t="str">
            <v>-</v>
          </cell>
          <cell r="Y185" t="str">
            <v>N/A</v>
          </cell>
          <cell r="Z185" t="str">
            <v>-</v>
          </cell>
          <cell r="AA185" t="str">
            <v>-</v>
          </cell>
          <cell r="AB185" t="str">
            <v>-</v>
          </cell>
          <cell r="AC185" t="str">
            <v>N/A</v>
          </cell>
          <cell r="AD185" t="str">
            <v>N/A</v>
          </cell>
          <cell r="AE185" t="str">
            <v>-</v>
          </cell>
          <cell r="AF185" t="str">
            <v>-</v>
          </cell>
          <cell r="AG185" t="str">
            <v>-</v>
          </cell>
          <cell r="AH185" t="str">
            <v>N/A</v>
          </cell>
          <cell r="AI185" t="str">
            <v>-</v>
          </cell>
          <cell r="AJ185" t="str">
            <v>-</v>
          </cell>
          <cell r="AK185" t="str">
            <v>-</v>
          </cell>
          <cell r="AL185" t="str">
            <v>N/A</v>
          </cell>
          <cell r="AM185" t="str">
            <v>-</v>
          </cell>
          <cell r="AN185" t="str">
            <v>-</v>
          </cell>
          <cell r="AO185" t="str">
            <v>-</v>
          </cell>
          <cell r="AP185">
            <v>280</v>
          </cell>
          <cell r="AQ185">
            <v>210</v>
          </cell>
          <cell r="AR185">
            <v>30</v>
          </cell>
          <cell r="AS185">
            <v>130</v>
          </cell>
          <cell r="AT185">
            <v>50</v>
          </cell>
          <cell r="AU185">
            <v>130</v>
          </cell>
          <cell r="AV185">
            <v>30</v>
          </cell>
          <cell r="AW185">
            <v>70</v>
          </cell>
          <cell r="AX185">
            <v>30</v>
          </cell>
          <cell r="AY185" t="str">
            <v>-</v>
          </cell>
          <cell r="AZ185" t="str">
            <v>-</v>
          </cell>
          <cell r="BA185" t="str">
            <v>-</v>
          </cell>
          <cell r="BB185" t="str">
            <v>-</v>
          </cell>
          <cell r="BC185">
            <v>370</v>
          </cell>
          <cell r="BD185">
            <v>260</v>
          </cell>
          <cell r="BE185">
            <v>50</v>
          </cell>
          <cell r="BF185">
            <v>90</v>
          </cell>
          <cell r="BG185">
            <v>130</v>
          </cell>
          <cell r="BH185">
            <v>250</v>
          </cell>
          <cell r="BI185">
            <v>10</v>
          </cell>
          <cell r="BJ185">
            <v>120</v>
          </cell>
          <cell r="BK185">
            <v>120</v>
          </cell>
          <cell r="BL185">
            <v>30</v>
          </cell>
          <cell r="BM185">
            <v>30</v>
          </cell>
          <cell r="BN185">
            <v>10</v>
          </cell>
          <cell r="BO185" t="str">
            <v>-</v>
          </cell>
          <cell r="BP185">
            <v>650</v>
          </cell>
          <cell r="BQ185">
            <v>470</v>
          </cell>
          <cell r="BR185">
            <v>80</v>
          </cell>
          <cell r="BS185">
            <v>220</v>
          </cell>
          <cell r="BT185">
            <v>180</v>
          </cell>
          <cell r="BU185">
            <v>370</v>
          </cell>
          <cell r="BV185">
            <v>50</v>
          </cell>
          <cell r="BW185">
            <v>190</v>
          </cell>
          <cell r="BX185">
            <v>150</v>
          </cell>
          <cell r="BY185">
            <v>30</v>
          </cell>
          <cell r="BZ185">
            <v>30</v>
          </cell>
          <cell r="CA185">
            <v>10</v>
          </cell>
          <cell r="CB185" t="str">
            <v>-</v>
          </cell>
          <cell r="CC185">
            <v>270</v>
          </cell>
          <cell r="CD185">
            <v>210</v>
          </cell>
          <cell r="CE185">
            <v>40</v>
          </cell>
          <cell r="CF185">
            <v>110</v>
          </cell>
          <cell r="CG185">
            <v>60</v>
          </cell>
          <cell r="CH185">
            <v>120</v>
          </cell>
          <cell r="CI185">
            <v>40</v>
          </cell>
          <cell r="CJ185">
            <v>60</v>
          </cell>
          <cell r="CK185">
            <v>30</v>
          </cell>
          <cell r="CL185" t="str">
            <v>-</v>
          </cell>
          <cell r="CM185" t="str">
            <v>-</v>
          </cell>
          <cell r="CN185" t="str">
            <v>-</v>
          </cell>
          <cell r="CO185" t="str">
            <v>-</v>
          </cell>
          <cell r="CP185">
            <v>370</v>
          </cell>
          <cell r="CQ185">
            <v>240</v>
          </cell>
          <cell r="CR185">
            <v>20</v>
          </cell>
          <cell r="CS185">
            <v>110</v>
          </cell>
          <cell r="CT185">
            <v>110</v>
          </cell>
          <cell r="CU185">
            <v>250</v>
          </cell>
          <cell r="CV185">
            <v>20</v>
          </cell>
          <cell r="CW185">
            <v>130</v>
          </cell>
          <cell r="CX185">
            <v>120</v>
          </cell>
          <cell r="CY185">
            <v>30</v>
          </cell>
          <cell r="CZ185">
            <v>20</v>
          </cell>
          <cell r="DA185" t="str">
            <v>-</v>
          </cell>
          <cell r="DB185">
            <v>10</v>
          </cell>
          <cell r="DC185">
            <v>640</v>
          </cell>
          <cell r="DD185">
            <v>450</v>
          </cell>
          <cell r="DE185">
            <v>60</v>
          </cell>
          <cell r="DF185">
            <v>220</v>
          </cell>
          <cell r="DG185">
            <v>170</v>
          </cell>
          <cell r="DH185">
            <v>370</v>
          </cell>
          <cell r="DI185">
            <v>50</v>
          </cell>
          <cell r="DJ185">
            <v>190</v>
          </cell>
          <cell r="DK185">
            <v>140</v>
          </cell>
          <cell r="DL185">
            <v>30</v>
          </cell>
          <cell r="DM185">
            <v>20</v>
          </cell>
          <cell r="DN185" t="str">
            <v>-</v>
          </cell>
          <cell r="DO185">
            <v>10</v>
          </cell>
          <cell r="DP185">
            <v>220</v>
          </cell>
          <cell r="DQ185">
            <v>160</v>
          </cell>
          <cell r="DR185">
            <v>40</v>
          </cell>
          <cell r="DS185">
            <v>70</v>
          </cell>
          <cell r="DT185">
            <v>50</v>
          </cell>
          <cell r="DU185">
            <v>150</v>
          </cell>
          <cell r="DV185">
            <v>80</v>
          </cell>
          <cell r="DW185">
            <v>60</v>
          </cell>
          <cell r="DX185">
            <v>20</v>
          </cell>
          <cell r="DY185" t="str">
            <v>-</v>
          </cell>
          <cell r="DZ185" t="str">
            <v>-</v>
          </cell>
          <cell r="EA185" t="str">
            <v>-</v>
          </cell>
          <cell r="EB185" t="str">
            <v>-</v>
          </cell>
          <cell r="EC185">
            <v>330</v>
          </cell>
          <cell r="ED185">
            <v>200</v>
          </cell>
          <cell r="EE185">
            <v>30</v>
          </cell>
          <cell r="EF185">
            <v>80</v>
          </cell>
          <cell r="EG185">
            <v>100</v>
          </cell>
          <cell r="EH185">
            <v>210</v>
          </cell>
          <cell r="EI185">
            <v>30</v>
          </cell>
          <cell r="EJ185">
            <v>90</v>
          </cell>
          <cell r="EK185">
            <v>100</v>
          </cell>
          <cell r="EL185">
            <v>20</v>
          </cell>
          <cell r="EM185">
            <v>10</v>
          </cell>
          <cell r="EN185">
            <v>10</v>
          </cell>
          <cell r="EO185" t="str">
            <v>-</v>
          </cell>
          <cell r="EP185">
            <v>550</v>
          </cell>
          <cell r="EQ185">
            <v>370</v>
          </cell>
          <cell r="ER185">
            <v>70</v>
          </cell>
          <cell r="ES185">
            <v>160</v>
          </cell>
          <cell r="ET185">
            <v>140</v>
          </cell>
          <cell r="EU185">
            <v>360</v>
          </cell>
          <cell r="EV185">
            <v>100</v>
          </cell>
          <cell r="EW185">
            <v>150</v>
          </cell>
          <cell r="EX185">
            <v>120</v>
          </cell>
          <cell r="EY185">
            <v>20</v>
          </cell>
          <cell r="EZ185">
            <v>10</v>
          </cell>
          <cell r="FA185">
            <v>10</v>
          </cell>
          <cell r="FB185" t="str">
            <v>-</v>
          </cell>
          <cell r="FC185">
            <v>210</v>
          </cell>
          <cell r="FD185">
            <v>140</v>
          </cell>
          <cell r="FE185">
            <v>30</v>
          </cell>
          <cell r="FF185">
            <v>80</v>
          </cell>
          <cell r="FG185">
            <v>40</v>
          </cell>
          <cell r="FH185">
            <v>120</v>
          </cell>
          <cell r="FI185">
            <v>40</v>
          </cell>
          <cell r="FJ185">
            <v>60</v>
          </cell>
          <cell r="FK185">
            <v>20</v>
          </cell>
          <cell r="FL185" t="str">
            <v>-</v>
          </cell>
          <cell r="FM185" t="str">
            <v>-</v>
          </cell>
          <cell r="FN185" t="str">
            <v>-</v>
          </cell>
          <cell r="FO185" t="str">
            <v>-</v>
          </cell>
          <cell r="FP185">
            <v>270</v>
          </cell>
          <cell r="FQ185">
            <v>150</v>
          </cell>
          <cell r="FR185">
            <v>20</v>
          </cell>
          <cell r="FS185">
            <v>80</v>
          </cell>
          <cell r="FT185">
            <v>50</v>
          </cell>
          <cell r="FU185">
            <v>180</v>
          </cell>
          <cell r="FV185">
            <v>20</v>
          </cell>
          <cell r="FW185">
            <v>90</v>
          </cell>
          <cell r="FX185">
            <v>80</v>
          </cell>
          <cell r="FY185">
            <v>30</v>
          </cell>
          <cell r="FZ185">
            <v>20</v>
          </cell>
          <cell r="GA185" t="str">
            <v>-</v>
          </cell>
          <cell r="GB185" t="str">
            <v>-</v>
          </cell>
          <cell r="GC185">
            <v>480</v>
          </cell>
          <cell r="GD185">
            <v>280</v>
          </cell>
          <cell r="GE185">
            <v>40</v>
          </cell>
          <cell r="GF185">
            <v>150</v>
          </cell>
          <cell r="GG185">
            <v>90</v>
          </cell>
          <cell r="GH185">
            <v>300</v>
          </cell>
          <cell r="GI185">
            <v>60</v>
          </cell>
          <cell r="GJ185">
            <v>150</v>
          </cell>
          <cell r="GK185">
            <v>90</v>
          </cell>
          <cell r="GL185">
            <v>30</v>
          </cell>
          <cell r="GM185">
            <v>20</v>
          </cell>
          <cell r="GN185" t="str">
            <v>-</v>
          </cell>
          <cell r="GO185" t="str">
            <v>-</v>
          </cell>
        </row>
        <row r="186">
          <cell r="C186" t="str">
            <v>N/A</v>
          </cell>
          <cell r="D186" t="str">
            <v>N/A</v>
          </cell>
          <cell r="E186" t="str">
            <v>-</v>
          </cell>
          <cell r="F186" t="str">
            <v>-</v>
          </cell>
          <cell r="G186" t="str">
            <v>-</v>
          </cell>
          <cell r="H186" t="str">
            <v>N/A</v>
          </cell>
          <cell r="I186" t="str">
            <v>-</v>
          </cell>
          <cell r="J186" t="str">
            <v>-</v>
          </cell>
          <cell r="K186" t="str">
            <v>-</v>
          </cell>
          <cell r="L186" t="str">
            <v>N/A</v>
          </cell>
          <cell r="M186" t="str">
            <v>-</v>
          </cell>
          <cell r="N186" t="str">
            <v>-</v>
          </cell>
          <cell r="O186" t="str">
            <v>-</v>
          </cell>
          <cell r="P186" t="str">
            <v>N/A</v>
          </cell>
          <cell r="Q186" t="str">
            <v>-</v>
          </cell>
          <cell r="R186" t="str">
            <v>-</v>
          </cell>
          <cell r="S186" t="str">
            <v>-</v>
          </cell>
          <cell r="T186" t="str">
            <v>-</v>
          </cell>
          <cell r="U186" t="str">
            <v>N/A</v>
          </cell>
          <cell r="V186" t="str">
            <v>-</v>
          </cell>
          <cell r="W186" t="str">
            <v>-</v>
          </cell>
          <cell r="X186" t="str">
            <v>-</v>
          </cell>
          <cell r="Y186" t="str">
            <v>N/A</v>
          </cell>
          <cell r="Z186" t="str">
            <v>-</v>
          </cell>
          <cell r="AA186" t="str">
            <v>-</v>
          </cell>
          <cell r="AB186" t="str">
            <v>-</v>
          </cell>
          <cell r="AC186" t="str">
            <v>N/A</v>
          </cell>
          <cell r="AD186" t="str">
            <v>N/A</v>
          </cell>
          <cell r="AE186" t="str">
            <v>-</v>
          </cell>
          <cell r="AF186" t="str">
            <v>-</v>
          </cell>
          <cell r="AG186" t="str">
            <v>-</v>
          </cell>
          <cell r="AH186" t="str">
            <v>N/A</v>
          </cell>
          <cell r="AI186" t="str">
            <v>-</v>
          </cell>
          <cell r="AJ186" t="str">
            <v>-</v>
          </cell>
          <cell r="AK186" t="str">
            <v>-</v>
          </cell>
          <cell r="AL186" t="str">
            <v>N/A</v>
          </cell>
          <cell r="AM186" t="str">
            <v>-</v>
          </cell>
          <cell r="AN186" t="str">
            <v>-</v>
          </cell>
          <cell r="AO186" t="str">
            <v>-</v>
          </cell>
          <cell r="AP186">
            <v>440</v>
          </cell>
          <cell r="AQ186">
            <v>290</v>
          </cell>
          <cell r="AR186">
            <v>60</v>
          </cell>
          <cell r="AS186">
            <v>130</v>
          </cell>
          <cell r="AT186">
            <v>100</v>
          </cell>
          <cell r="AU186">
            <v>310</v>
          </cell>
          <cell r="AV186">
            <v>80</v>
          </cell>
          <cell r="AW186">
            <v>160</v>
          </cell>
          <cell r="AX186">
            <v>80</v>
          </cell>
          <cell r="AY186">
            <v>10</v>
          </cell>
          <cell r="AZ186">
            <v>10</v>
          </cell>
          <cell r="BA186" t="str">
            <v>-</v>
          </cell>
          <cell r="BB186" t="str">
            <v>-</v>
          </cell>
          <cell r="BC186">
            <v>620</v>
          </cell>
          <cell r="BD186">
            <v>380</v>
          </cell>
          <cell r="BE186">
            <v>30</v>
          </cell>
          <cell r="BF186">
            <v>200</v>
          </cell>
          <cell r="BG186">
            <v>160</v>
          </cell>
          <cell r="BH186">
            <v>480</v>
          </cell>
          <cell r="BI186">
            <v>60</v>
          </cell>
          <cell r="BJ186">
            <v>220</v>
          </cell>
          <cell r="BK186">
            <v>200</v>
          </cell>
          <cell r="BL186">
            <v>60</v>
          </cell>
          <cell r="BM186">
            <v>40</v>
          </cell>
          <cell r="BN186">
            <v>10</v>
          </cell>
          <cell r="BO186">
            <v>10</v>
          </cell>
          <cell r="BP186">
            <v>1070</v>
          </cell>
          <cell r="BQ186">
            <v>680</v>
          </cell>
          <cell r="BR186">
            <v>90</v>
          </cell>
          <cell r="BS186">
            <v>330</v>
          </cell>
          <cell r="BT186">
            <v>260</v>
          </cell>
          <cell r="BU186">
            <v>790</v>
          </cell>
          <cell r="BV186">
            <v>140</v>
          </cell>
          <cell r="BW186">
            <v>390</v>
          </cell>
          <cell r="BX186">
            <v>290</v>
          </cell>
          <cell r="BY186">
            <v>70</v>
          </cell>
          <cell r="BZ186">
            <v>50</v>
          </cell>
          <cell r="CA186">
            <v>10</v>
          </cell>
          <cell r="CB186">
            <v>10</v>
          </cell>
          <cell r="CC186">
            <v>420</v>
          </cell>
          <cell r="CD186">
            <v>300</v>
          </cell>
          <cell r="CE186">
            <v>80</v>
          </cell>
          <cell r="CF186">
            <v>140</v>
          </cell>
          <cell r="CG186">
            <v>90</v>
          </cell>
          <cell r="CH186">
            <v>270</v>
          </cell>
          <cell r="CI186">
            <v>70</v>
          </cell>
          <cell r="CJ186">
            <v>130</v>
          </cell>
          <cell r="CK186">
            <v>80</v>
          </cell>
          <cell r="CL186">
            <v>10</v>
          </cell>
          <cell r="CM186" t="str">
            <v>-</v>
          </cell>
          <cell r="CN186" t="str">
            <v>-</v>
          </cell>
          <cell r="CO186" t="str">
            <v>-</v>
          </cell>
          <cell r="CP186">
            <v>630</v>
          </cell>
          <cell r="CQ186">
            <v>420</v>
          </cell>
          <cell r="CR186">
            <v>70</v>
          </cell>
          <cell r="CS186">
            <v>180</v>
          </cell>
          <cell r="CT186">
            <v>170</v>
          </cell>
          <cell r="CU186">
            <v>410</v>
          </cell>
          <cell r="CV186">
            <v>10</v>
          </cell>
          <cell r="CW186">
            <v>210</v>
          </cell>
          <cell r="CX186">
            <v>200</v>
          </cell>
          <cell r="CY186">
            <v>50</v>
          </cell>
          <cell r="CZ186">
            <v>30</v>
          </cell>
          <cell r="DA186">
            <v>10</v>
          </cell>
          <cell r="DB186">
            <v>10</v>
          </cell>
          <cell r="DC186">
            <v>1050</v>
          </cell>
          <cell r="DD186">
            <v>720</v>
          </cell>
          <cell r="DE186">
            <v>150</v>
          </cell>
          <cell r="DF186">
            <v>330</v>
          </cell>
          <cell r="DG186">
            <v>260</v>
          </cell>
          <cell r="DH186">
            <v>680</v>
          </cell>
          <cell r="DI186">
            <v>90</v>
          </cell>
          <cell r="DJ186">
            <v>340</v>
          </cell>
          <cell r="DK186">
            <v>270</v>
          </cell>
          <cell r="DL186">
            <v>50</v>
          </cell>
          <cell r="DM186">
            <v>40</v>
          </cell>
          <cell r="DN186">
            <v>10</v>
          </cell>
          <cell r="DO186">
            <v>10</v>
          </cell>
          <cell r="DP186">
            <v>590</v>
          </cell>
          <cell r="DQ186">
            <v>440</v>
          </cell>
          <cell r="DR186">
            <v>50</v>
          </cell>
          <cell r="DS186">
            <v>130</v>
          </cell>
          <cell r="DT186">
            <v>270</v>
          </cell>
          <cell r="DU186">
            <v>340</v>
          </cell>
          <cell r="DV186">
            <v>80</v>
          </cell>
          <cell r="DW186">
            <v>170</v>
          </cell>
          <cell r="DX186">
            <v>100</v>
          </cell>
          <cell r="DY186" t="str">
            <v>-</v>
          </cell>
          <cell r="DZ186" t="str">
            <v>-</v>
          </cell>
          <cell r="EA186" t="str">
            <v>-</v>
          </cell>
          <cell r="EB186" t="str">
            <v>-</v>
          </cell>
          <cell r="EC186">
            <v>610</v>
          </cell>
          <cell r="ED186">
            <v>400</v>
          </cell>
          <cell r="EE186">
            <v>30</v>
          </cell>
          <cell r="EF186">
            <v>180</v>
          </cell>
          <cell r="EG186">
            <v>200</v>
          </cell>
          <cell r="EH186">
            <v>430</v>
          </cell>
          <cell r="EI186">
            <v>20</v>
          </cell>
          <cell r="EJ186">
            <v>210</v>
          </cell>
          <cell r="EK186">
            <v>210</v>
          </cell>
          <cell r="EL186">
            <v>40</v>
          </cell>
          <cell r="EM186">
            <v>30</v>
          </cell>
          <cell r="EN186">
            <v>10</v>
          </cell>
          <cell r="EO186" t="str">
            <v>-</v>
          </cell>
          <cell r="EP186">
            <v>1200</v>
          </cell>
          <cell r="EQ186">
            <v>840</v>
          </cell>
          <cell r="ER186">
            <v>80</v>
          </cell>
          <cell r="ES186">
            <v>300</v>
          </cell>
          <cell r="ET186">
            <v>470</v>
          </cell>
          <cell r="EU186">
            <v>770</v>
          </cell>
          <cell r="EV186">
            <v>100</v>
          </cell>
          <cell r="EW186">
            <v>380</v>
          </cell>
          <cell r="EX186">
            <v>310</v>
          </cell>
          <cell r="EY186">
            <v>40</v>
          </cell>
          <cell r="EZ186">
            <v>30</v>
          </cell>
          <cell r="FA186">
            <v>10</v>
          </cell>
          <cell r="FB186" t="str">
            <v>-</v>
          </cell>
          <cell r="FC186">
            <v>490</v>
          </cell>
          <cell r="FD186">
            <v>340</v>
          </cell>
          <cell r="FE186">
            <v>40</v>
          </cell>
          <cell r="FF186">
            <v>100</v>
          </cell>
          <cell r="FG186">
            <v>200</v>
          </cell>
          <cell r="FH186">
            <v>320</v>
          </cell>
          <cell r="FI186">
            <v>60</v>
          </cell>
          <cell r="FJ186">
            <v>180</v>
          </cell>
          <cell r="FK186">
            <v>90</v>
          </cell>
          <cell r="FL186" t="str">
            <v>-</v>
          </cell>
          <cell r="FM186" t="str">
            <v>-</v>
          </cell>
          <cell r="FN186" t="str">
            <v>-</v>
          </cell>
          <cell r="FO186" t="str">
            <v>-</v>
          </cell>
          <cell r="FP186">
            <v>510</v>
          </cell>
          <cell r="FQ186">
            <v>350</v>
          </cell>
          <cell r="FR186">
            <v>80</v>
          </cell>
          <cell r="FS186">
            <v>120</v>
          </cell>
          <cell r="FT186">
            <v>160</v>
          </cell>
          <cell r="FU186">
            <v>340</v>
          </cell>
          <cell r="FV186">
            <v>50</v>
          </cell>
          <cell r="FW186">
            <v>150</v>
          </cell>
          <cell r="FX186">
            <v>160</v>
          </cell>
          <cell r="FY186">
            <v>30</v>
          </cell>
          <cell r="FZ186">
            <v>20</v>
          </cell>
          <cell r="GA186">
            <v>10</v>
          </cell>
          <cell r="GB186" t="str">
            <v>-</v>
          </cell>
          <cell r="GC186">
            <v>1010</v>
          </cell>
          <cell r="GD186">
            <v>690</v>
          </cell>
          <cell r="GE186">
            <v>120</v>
          </cell>
          <cell r="GF186">
            <v>220</v>
          </cell>
          <cell r="GG186">
            <v>360</v>
          </cell>
          <cell r="GH186">
            <v>670</v>
          </cell>
          <cell r="GI186">
            <v>100</v>
          </cell>
          <cell r="GJ186">
            <v>330</v>
          </cell>
          <cell r="GK186">
            <v>240</v>
          </cell>
          <cell r="GL186">
            <v>30</v>
          </cell>
          <cell r="GM186">
            <v>20</v>
          </cell>
          <cell r="GN186">
            <v>10</v>
          </cell>
          <cell r="GO186" t="str">
            <v>-</v>
          </cell>
        </row>
        <row r="187">
          <cell r="C187">
            <v>810</v>
          </cell>
          <cell r="D187">
            <v>510</v>
          </cell>
          <cell r="E187">
            <v>170</v>
          </cell>
          <cell r="F187">
            <v>260</v>
          </cell>
          <cell r="G187">
            <v>80</v>
          </cell>
          <cell r="H187">
            <v>570</v>
          </cell>
          <cell r="I187">
            <v>250</v>
          </cell>
          <cell r="J187">
            <v>260</v>
          </cell>
          <cell r="K187">
            <v>70</v>
          </cell>
          <cell r="L187">
            <v>70</v>
          </cell>
          <cell r="M187">
            <v>60</v>
          </cell>
          <cell r="N187">
            <v>10</v>
          </cell>
          <cell r="O187" t="str">
            <v>-</v>
          </cell>
          <cell r="P187">
            <v>2300</v>
          </cell>
          <cell r="Q187">
            <v>940</v>
          </cell>
          <cell r="R187">
            <v>220</v>
          </cell>
          <cell r="S187">
            <v>410</v>
          </cell>
          <cell r="T187">
            <v>360</v>
          </cell>
          <cell r="U187">
            <v>900</v>
          </cell>
          <cell r="V187">
            <v>170</v>
          </cell>
          <cell r="W187">
            <v>460</v>
          </cell>
          <cell r="X187">
            <v>310</v>
          </cell>
          <cell r="Y187">
            <v>990</v>
          </cell>
          <cell r="Z187">
            <v>800</v>
          </cell>
          <cell r="AA187">
            <v>160</v>
          </cell>
          <cell r="AB187">
            <v>40</v>
          </cell>
          <cell r="AC187">
            <v>3100</v>
          </cell>
          <cell r="AD187">
            <v>1450</v>
          </cell>
          <cell r="AE187" t="str">
            <v>-</v>
          </cell>
          <cell r="AF187">
            <v>670</v>
          </cell>
          <cell r="AG187">
            <v>440</v>
          </cell>
          <cell r="AH187">
            <v>1470</v>
          </cell>
          <cell r="AI187">
            <v>420</v>
          </cell>
          <cell r="AJ187">
            <v>720</v>
          </cell>
          <cell r="AK187">
            <v>390</v>
          </cell>
          <cell r="AL187">
            <v>1060</v>
          </cell>
          <cell r="AM187">
            <v>860</v>
          </cell>
          <cell r="AN187">
            <v>170</v>
          </cell>
          <cell r="AO187">
            <v>40</v>
          </cell>
          <cell r="AP187">
            <v>680</v>
          </cell>
          <cell r="AQ187">
            <v>460</v>
          </cell>
          <cell r="AR187">
            <v>140</v>
          </cell>
          <cell r="AS187">
            <v>230</v>
          </cell>
          <cell r="AT187">
            <v>100</v>
          </cell>
          <cell r="AU187">
            <v>440</v>
          </cell>
          <cell r="AV187">
            <v>180</v>
          </cell>
          <cell r="AW187">
            <v>210</v>
          </cell>
          <cell r="AX187">
            <v>70</v>
          </cell>
          <cell r="AY187">
            <v>60</v>
          </cell>
          <cell r="AZ187">
            <v>50</v>
          </cell>
          <cell r="BA187">
            <v>10</v>
          </cell>
          <cell r="BB187" t="str">
            <v>-</v>
          </cell>
          <cell r="BC187">
            <v>2250</v>
          </cell>
          <cell r="BD187">
            <v>860</v>
          </cell>
          <cell r="BE187">
            <v>250</v>
          </cell>
          <cell r="BF187">
            <v>350</v>
          </cell>
          <cell r="BG187">
            <v>270</v>
          </cell>
          <cell r="BH187">
            <v>810</v>
          </cell>
          <cell r="BI187">
            <v>180</v>
          </cell>
          <cell r="BJ187">
            <v>360</v>
          </cell>
          <cell r="BK187">
            <v>290</v>
          </cell>
          <cell r="BL187">
            <v>1080</v>
          </cell>
          <cell r="BM187">
            <v>870</v>
          </cell>
          <cell r="BN187">
            <v>190</v>
          </cell>
          <cell r="BO187">
            <v>40</v>
          </cell>
          <cell r="BP187">
            <v>2930</v>
          </cell>
          <cell r="BQ187">
            <v>1320</v>
          </cell>
          <cell r="BR187">
            <v>390</v>
          </cell>
          <cell r="BS187">
            <v>580</v>
          </cell>
          <cell r="BT187">
            <v>370</v>
          </cell>
          <cell r="BU187">
            <v>1250</v>
          </cell>
          <cell r="BV187">
            <v>360</v>
          </cell>
          <cell r="BW187">
            <v>570</v>
          </cell>
          <cell r="BX187">
            <v>360</v>
          </cell>
          <cell r="BY187">
            <v>1140</v>
          </cell>
          <cell r="BZ187">
            <v>920</v>
          </cell>
          <cell r="CA187">
            <v>200</v>
          </cell>
          <cell r="CB187">
            <v>40</v>
          </cell>
          <cell r="CC187">
            <v>670</v>
          </cell>
          <cell r="CD187">
            <v>450</v>
          </cell>
          <cell r="CE187">
            <v>90</v>
          </cell>
          <cell r="CF187">
            <v>240</v>
          </cell>
          <cell r="CG187">
            <v>120</v>
          </cell>
          <cell r="CH187">
            <v>450</v>
          </cell>
          <cell r="CI187">
            <v>180</v>
          </cell>
          <cell r="CJ187">
            <v>200</v>
          </cell>
          <cell r="CK187">
            <v>80</v>
          </cell>
          <cell r="CL187">
            <v>70</v>
          </cell>
          <cell r="CM187">
            <v>60</v>
          </cell>
          <cell r="CN187">
            <v>10</v>
          </cell>
          <cell r="CO187" t="str">
            <v>-</v>
          </cell>
          <cell r="CP187">
            <v>2250</v>
          </cell>
          <cell r="CQ187">
            <v>1220</v>
          </cell>
          <cell r="CR187">
            <v>580</v>
          </cell>
          <cell r="CS187">
            <v>380</v>
          </cell>
          <cell r="CT187">
            <v>300</v>
          </cell>
          <cell r="CU187">
            <v>790</v>
          </cell>
          <cell r="CV187">
            <v>210</v>
          </cell>
          <cell r="CW187">
            <v>340</v>
          </cell>
          <cell r="CX187">
            <v>290</v>
          </cell>
          <cell r="CY187">
            <v>1010</v>
          </cell>
          <cell r="CZ187">
            <v>810</v>
          </cell>
          <cell r="DA187">
            <v>160</v>
          </cell>
          <cell r="DB187">
            <v>60</v>
          </cell>
          <cell r="DC187">
            <v>2920</v>
          </cell>
          <cell r="DD187">
            <v>1670</v>
          </cell>
          <cell r="DE187">
            <v>670</v>
          </cell>
          <cell r="DF187">
            <v>620</v>
          </cell>
          <cell r="DG187">
            <v>420</v>
          </cell>
          <cell r="DH187">
            <v>1240</v>
          </cell>
          <cell r="DI187">
            <v>390</v>
          </cell>
          <cell r="DJ187">
            <v>530</v>
          </cell>
          <cell r="DK187">
            <v>370</v>
          </cell>
          <cell r="DL187">
            <v>1080</v>
          </cell>
          <cell r="DM187">
            <v>870</v>
          </cell>
          <cell r="DN187">
            <v>170</v>
          </cell>
          <cell r="DO187">
            <v>60</v>
          </cell>
          <cell r="DP187">
            <v>710</v>
          </cell>
          <cell r="DQ187">
            <v>490</v>
          </cell>
          <cell r="DR187">
            <v>110</v>
          </cell>
          <cell r="DS187">
            <v>230</v>
          </cell>
          <cell r="DT187">
            <v>150</v>
          </cell>
          <cell r="DU187">
            <v>490</v>
          </cell>
          <cell r="DV187">
            <v>190</v>
          </cell>
          <cell r="DW187">
            <v>210</v>
          </cell>
          <cell r="DX187">
            <v>90</v>
          </cell>
          <cell r="DY187">
            <v>50</v>
          </cell>
          <cell r="DZ187">
            <v>40</v>
          </cell>
          <cell r="EA187">
            <v>10</v>
          </cell>
          <cell r="EB187" t="str">
            <v>-</v>
          </cell>
          <cell r="EC187">
            <v>2170</v>
          </cell>
          <cell r="ED187">
            <v>1260</v>
          </cell>
          <cell r="EE187">
            <v>510</v>
          </cell>
          <cell r="EF187">
            <v>480</v>
          </cell>
          <cell r="EG187">
            <v>290</v>
          </cell>
          <cell r="EH187">
            <v>770</v>
          </cell>
          <cell r="EI187">
            <v>150</v>
          </cell>
          <cell r="EJ187">
            <v>360</v>
          </cell>
          <cell r="EK187">
            <v>280</v>
          </cell>
          <cell r="EL187">
            <v>860</v>
          </cell>
          <cell r="EM187">
            <v>690</v>
          </cell>
          <cell r="EN187">
            <v>160</v>
          </cell>
          <cell r="EO187">
            <v>40</v>
          </cell>
          <cell r="EP187">
            <v>2880</v>
          </cell>
          <cell r="EQ187">
            <v>1750</v>
          </cell>
          <cell r="ER187">
            <v>620</v>
          </cell>
          <cell r="ES187">
            <v>700</v>
          </cell>
          <cell r="ET187">
            <v>440</v>
          </cell>
          <cell r="EU187">
            <v>1270</v>
          </cell>
          <cell r="EV187">
            <v>340</v>
          </cell>
          <cell r="EW187">
            <v>570</v>
          </cell>
          <cell r="EX187">
            <v>380</v>
          </cell>
          <cell r="EY187">
            <v>910</v>
          </cell>
          <cell r="EZ187">
            <v>730</v>
          </cell>
          <cell r="FA187">
            <v>160</v>
          </cell>
          <cell r="FB187">
            <v>40</v>
          </cell>
          <cell r="FC187">
            <v>750</v>
          </cell>
          <cell r="FD187">
            <v>470</v>
          </cell>
          <cell r="FE187">
            <v>80</v>
          </cell>
          <cell r="FF187">
            <v>300</v>
          </cell>
          <cell r="FG187">
            <v>110</v>
          </cell>
          <cell r="FH187">
            <v>500</v>
          </cell>
          <cell r="FI187">
            <v>150</v>
          </cell>
          <cell r="FJ187">
            <v>270</v>
          </cell>
          <cell r="FK187">
            <v>90</v>
          </cell>
          <cell r="FL187">
            <v>60</v>
          </cell>
          <cell r="FM187">
            <v>50</v>
          </cell>
          <cell r="FN187">
            <v>10</v>
          </cell>
          <cell r="FO187" t="str">
            <v>-</v>
          </cell>
          <cell r="FP187">
            <v>1780</v>
          </cell>
          <cell r="FQ187">
            <v>970</v>
          </cell>
          <cell r="FR187">
            <v>390</v>
          </cell>
          <cell r="FS187">
            <v>330</v>
          </cell>
          <cell r="FT187">
            <v>260</v>
          </cell>
          <cell r="FU187">
            <v>620</v>
          </cell>
          <cell r="FV187">
            <v>120</v>
          </cell>
          <cell r="FW187">
            <v>280</v>
          </cell>
          <cell r="FX187">
            <v>240</v>
          </cell>
          <cell r="FY187">
            <v>730</v>
          </cell>
          <cell r="FZ187">
            <v>560</v>
          </cell>
          <cell r="GA187">
            <v>120</v>
          </cell>
          <cell r="GB187">
            <v>70</v>
          </cell>
          <cell r="GC187">
            <v>2530</v>
          </cell>
          <cell r="GD187">
            <v>1440</v>
          </cell>
          <cell r="GE187">
            <v>460</v>
          </cell>
          <cell r="GF187">
            <v>620</v>
          </cell>
          <cell r="GG187">
            <v>360</v>
          </cell>
          <cell r="GH187">
            <v>1120</v>
          </cell>
          <cell r="GI187">
            <v>270</v>
          </cell>
          <cell r="GJ187">
            <v>540</v>
          </cell>
          <cell r="GK187">
            <v>320</v>
          </cell>
          <cell r="GL187">
            <v>780</v>
          </cell>
          <cell r="GM187">
            <v>610</v>
          </cell>
          <cell r="GN187">
            <v>130</v>
          </cell>
          <cell r="GO187">
            <v>70</v>
          </cell>
        </row>
        <row r="188">
          <cell r="C188" t="str">
            <v>N/A</v>
          </cell>
          <cell r="D188" t="str">
            <v>N/A</v>
          </cell>
          <cell r="E188" t="str">
            <v>-</v>
          </cell>
          <cell r="F188" t="str">
            <v>-</v>
          </cell>
          <cell r="G188" t="str">
            <v>-</v>
          </cell>
          <cell r="H188" t="str">
            <v>N/A</v>
          </cell>
          <cell r="I188" t="str">
            <v>-</v>
          </cell>
          <cell r="J188" t="str">
            <v>-</v>
          </cell>
          <cell r="K188" t="str">
            <v>-</v>
          </cell>
          <cell r="L188" t="str">
            <v>N/A</v>
          </cell>
          <cell r="M188" t="str">
            <v>-</v>
          </cell>
          <cell r="N188" t="str">
            <v>-</v>
          </cell>
          <cell r="O188" t="str">
            <v>-</v>
          </cell>
          <cell r="P188" t="str">
            <v>N/A</v>
          </cell>
          <cell r="Q188" t="str">
            <v>-</v>
          </cell>
          <cell r="R188" t="str">
            <v>-</v>
          </cell>
          <cell r="S188" t="str">
            <v>-</v>
          </cell>
          <cell r="T188" t="str">
            <v>-</v>
          </cell>
          <cell r="U188" t="str">
            <v>N/A</v>
          </cell>
          <cell r="V188" t="str">
            <v>-</v>
          </cell>
          <cell r="W188" t="str">
            <v>-</v>
          </cell>
          <cell r="X188" t="str">
            <v>-</v>
          </cell>
          <cell r="Y188" t="str">
            <v>N/A</v>
          </cell>
          <cell r="Z188" t="str">
            <v>-</v>
          </cell>
          <cell r="AA188" t="str">
            <v>-</v>
          </cell>
          <cell r="AB188" t="str">
            <v>-</v>
          </cell>
          <cell r="AC188" t="str">
            <v>N/A</v>
          </cell>
          <cell r="AD188" t="str">
            <v>N/A</v>
          </cell>
          <cell r="AE188" t="str">
            <v>-</v>
          </cell>
          <cell r="AF188" t="str">
            <v>-</v>
          </cell>
          <cell r="AG188" t="str">
            <v>-</v>
          </cell>
          <cell r="AH188" t="str">
            <v>N/A</v>
          </cell>
          <cell r="AI188" t="str">
            <v>-</v>
          </cell>
          <cell r="AJ188" t="str">
            <v>-</v>
          </cell>
          <cell r="AK188" t="str">
            <v>-</v>
          </cell>
          <cell r="AL188" t="str">
            <v>N/A</v>
          </cell>
          <cell r="AM188" t="str">
            <v>-</v>
          </cell>
          <cell r="AN188" t="str">
            <v>-</v>
          </cell>
          <cell r="AO188" t="str">
            <v>-</v>
          </cell>
          <cell r="AP188">
            <v>380</v>
          </cell>
          <cell r="AQ188">
            <v>290</v>
          </cell>
          <cell r="AR188">
            <v>100</v>
          </cell>
          <cell r="AS188">
            <v>140</v>
          </cell>
          <cell r="AT188">
            <v>50</v>
          </cell>
          <cell r="AU188">
            <v>250</v>
          </cell>
          <cell r="AV188">
            <v>100</v>
          </cell>
          <cell r="AW188">
            <v>120</v>
          </cell>
          <cell r="AX188">
            <v>30</v>
          </cell>
          <cell r="AY188" t="str">
            <v>-</v>
          </cell>
          <cell r="AZ188" t="str">
            <v>-</v>
          </cell>
          <cell r="BA188" t="str">
            <v>-</v>
          </cell>
          <cell r="BB188" t="str">
            <v>-</v>
          </cell>
          <cell r="BC188">
            <v>460</v>
          </cell>
          <cell r="BD188">
            <v>300</v>
          </cell>
          <cell r="BE188">
            <v>80</v>
          </cell>
          <cell r="BF188">
            <v>140</v>
          </cell>
          <cell r="BG188">
            <v>90</v>
          </cell>
          <cell r="BH188">
            <v>290</v>
          </cell>
          <cell r="BI188">
            <v>20</v>
          </cell>
          <cell r="BJ188">
            <v>170</v>
          </cell>
          <cell r="BK188">
            <v>130</v>
          </cell>
          <cell r="BL188">
            <v>70</v>
          </cell>
          <cell r="BM188">
            <v>50</v>
          </cell>
          <cell r="BN188">
            <v>20</v>
          </cell>
          <cell r="BO188">
            <v>10</v>
          </cell>
          <cell r="BP188">
            <v>840</v>
          </cell>
          <cell r="BQ188">
            <v>600</v>
          </cell>
          <cell r="BR188">
            <v>180</v>
          </cell>
          <cell r="BS188">
            <v>290</v>
          </cell>
          <cell r="BT188">
            <v>140</v>
          </cell>
          <cell r="BU188">
            <v>540</v>
          </cell>
          <cell r="BV188">
            <v>110</v>
          </cell>
          <cell r="BW188">
            <v>290</v>
          </cell>
          <cell r="BX188">
            <v>140</v>
          </cell>
          <cell r="BY188">
            <v>70</v>
          </cell>
          <cell r="BZ188">
            <v>50</v>
          </cell>
          <cell r="CA188">
            <v>30</v>
          </cell>
          <cell r="CB188">
            <v>10</v>
          </cell>
          <cell r="CC188">
            <v>410</v>
          </cell>
          <cell r="CD188">
            <v>280</v>
          </cell>
          <cell r="CE188">
            <v>70</v>
          </cell>
          <cell r="CF188">
            <v>160</v>
          </cell>
          <cell r="CG188">
            <v>70</v>
          </cell>
          <cell r="CH188">
            <v>260</v>
          </cell>
          <cell r="CI188">
            <v>100</v>
          </cell>
          <cell r="CJ188">
            <v>120</v>
          </cell>
          <cell r="CK188">
            <v>50</v>
          </cell>
          <cell r="CL188" t="str">
            <v>-</v>
          </cell>
          <cell r="CM188" t="str">
            <v>-</v>
          </cell>
          <cell r="CN188" t="str">
            <v>-</v>
          </cell>
          <cell r="CO188" t="str">
            <v>-</v>
          </cell>
          <cell r="CP188">
            <v>490</v>
          </cell>
          <cell r="CQ188">
            <v>320</v>
          </cell>
          <cell r="CR188">
            <v>70</v>
          </cell>
          <cell r="CS188">
            <v>140</v>
          </cell>
          <cell r="CT188">
            <v>120</v>
          </cell>
          <cell r="CU188">
            <v>320</v>
          </cell>
          <cell r="CV188">
            <v>40</v>
          </cell>
          <cell r="CW188">
            <v>150</v>
          </cell>
          <cell r="CX188">
            <v>130</v>
          </cell>
          <cell r="CY188">
            <v>40</v>
          </cell>
          <cell r="CZ188">
            <v>30</v>
          </cell>
          <cell r="DA188">
            <v>10</v>
          </cell>
          <cell r="DB188" t="str">
            <v>-</v>
          </cell>
          <cell r="DC188">
            <v>890</v>
          </cell>
          <cell r="DD188">
            <v>610</v>
          </cell>
          <cell r="DE188">
            <v>140</v>
          </cell>
          <cell r="DF188">
            <v>290</v>
          </cell>
          <cell r="DG188">
            <v>180</v>
          </cell>
          <cell r="DH188">
            <v>580</v>
          </cell>
          <cell r="DI188">
            <v>130</v>
          </cell>
          <cell r="DJ188">
            <v>270</v>
          </cell>
          <cell r="DK188">
            <v>190</v>
          </cell>
          <cell r="DL188">
            <v>40</v>
          </cell>
          <cell r="DM188">
            <v>30</v>
          </cell>
          <cell r="DN188">
            <v>10</v>
          </cell>
          <cell r="DO188" t="str">
            <v>-</v>
          </cell>
          <cell r="DP188">
            <v>390</v>
          </cell>
          <cell r="DQ188">
            <v>280</v>
          </cell>
          <cell r="DR188">
            <v>50</v>
          </cell>
          <cell r="DS188">
            <v>120</v>
          </cell>
          <cell r="DT188">
            <v>110</v>
          </cell>
          <cell r="DU188">
            <v>260</v>
          </cell>
          <cell r="DV188">
            <v>70</v>
          </cell>
          <cell r="DW188">
            <v>130</v>
          </cell>
          <cell r="DX188">
            <v>60</v>
          </cell>
          <cell r="DY188" t="str">
            <v>-</v>
          </cell>
          <cell r="DZ188" t="str">
            <v>-</v>
          </cell>
          <cell r="EA188" t="str">
            <v>-</v>
          </cell>
          <cell r="EB188" t="str">
            <v>-</v>
          </cell>
          <cell r="EC188">
            <v>520</v>
          </cell>
          <cell r="ED188">
            <v>340</v>
          </cell>
          <cell r="EE188">
            <v>30</v>
          </cell>
          <cell r="EF188">
            <v>160</v>
          </cell>
          <cell r="EG188">
            <v>150</v>
          </cell>
          <cell r="EH188">
            <v>350</v>
          </cell>
          <cell r="EI188">
            <v>40</v>
          </cell>
          <cell r="EJ188">
            <v>180</v>
          </cell>
          <cell r="EK188">
            <v>150</v>
          </cell>
          <cell r="EL188">
            <v>50</v>
          </cell>
          <cell r="EM188">
            <v>30</v>
          </cell>
          <cell r="EN188">
            <v>10</v>
          </cell>
          <cell r="EO188">
            <v>10</v>
          </cell>
          <cell r="EP188">
            <v>900</v>
          </cell>
          <cell r="EQ188">
            <v>620</v>
          </cell>
          <cell r="ER188">
            <v>80</v>
          </cell>
          <cell r="ES188">
            <v>290</v>
          </cell>
          <cell r="ET188">
            <v>270</v>
          </cell>
          <cell r="EU188">
            <v>610</v>
          </cell>
          <cell r="EV188">
            <v>110</v>
          </cell>
          <cell r="EW188">
            <v>310</v>
          </cell>
          <cell r="EX188">
            <v>210</v>
          </cell>
          <cell r="EY188">
            <v>50</v>
          </cell>
          <cell r="EZ188">
            <v>30</v>
          </cell>
          <cell r="FA188">
            <v>10</v>
          </cell>
          <cell r="FB188">
            <v>10</v>
          </cell>
          <cell r="FC188">
            <v>430</v>
          </cell>
          <cell r="FD188">
            <v>290</v>
          </cell>
          <cell r="FE188">
            <v>40</v>
          </cell>
          <cell r="FF188">
            <v>140</v>
          </cell>
          <cell r="FG188">
            <v>120</v>
          </cell>
          <cell r="FH188">
            <v>270</v>
          </cell>
          <cell r="FI188">
            <v>50</v>
          </cell>
          <cell r="FJ188">
            <v>170</v>
          </cell>
          <cell r="FK188">
            <v>50</v>
          </cell>
          <cell r="FL188">
            <v>10</v>
          </cell>
          <cell r="FM188" t="str">
            <v>-</v>
          </cell>
          <cell r="FN188" t="str">
            <v>-</v>
          </cell>
          <cell r="FO188" t="str">
            <v>-</v>
          </cell>
          <cell r="FP188">
            <v>400</v>
          </cell>
          <cell r="FQ188">
            <v>260</v>
          </cell>
          <cell r="FR188">
            <v>20</v>
          </cell>
          <cell r="FS188">
            <v>120</v>
          </cell>
          <cell r="FT188">
            <v>120</v>
          </cell>
          <cell r="FU188">
            <v>260</v>
          </cell>
          <cell r="FV188">
            <v>20</v>
          </cell>
          <cell r="FW188">
            <v>140</v>
          </cell>
          <cell r="FX188">
            <v>110</v>
          </cell>
          <cell r="FY188">
            <v>50</v>
          </cell>
          <cell r="FZ188">
            <v>40</v>
          </cell>
          <cell r="GA188" t="str">
            <v>-</v>
          </cell>
          <cell r="GB188">
            <v>10</v>
          </cell>
          <cell r="GC188">
            <v>820</v>
          </cell>
          <cell r="GD188">
            <v>550</v>
          </cell>
          <cell r="GE188">
            <v>60</v>
          </cell>
          <cell r="GF188">
            <v>260</v>
          </cell>
          <cell r="GG188">
            <v>240</v>
          </cell>
          <cell r="GH188">
            <v>530</v>
          </cell>
          <cell r="GI188">
            <v>70</v>
          </cell>
          <cell r="GJ188">
            <v>310</v>
          </cell>
          <cell r="GK188">
            <v>160</v>
          </cell>
          <cell r="GL188">
            <v>50</v>
          </cell>
          <cell r="GM188">
            <v>40</v>
          </cell>
          <cell r="GN188" t="str">
            <v>-</v>
          </cell>
          <cell r="GO188">
            <v>10</v>
          </cell>
        </row>
        <row r="189">
          <cell r="C189" t="str">
            <v>N/A</v>
          </cell>
          <cell r="D189" t="str">
            <v>N/A</v>
          </cell>
          <cell r="E189" t="str">
            <v>-</v>
          </cell>
          <cell r="F189" t="str">
            <v>-</v>
          </cell>
          <cell r="G189" t="str">
            <v>-</v>
          </cell>
          <cell r="H189" t="str">
            <v>N/A</v>
          </cell>
          <cell r="I189" t="str">
            <v>-</v>
          </cell>
          <cell r="J189" t="str">
            <v>-</v>
          </cell>
          <cell r="K189" t="str">
            <v>-</v>
          </cell>
          <cell r="L189" t="str">
            <v>N/A</v>
          </cell>
          <cell r="M189" t="str">
            <v>-</v>
          </cell>
          <cell r="N189" t="str">
            <v>-</v>
          </cell>
          <cell r="O189" t="str">
            <v>-</v>
          </cell>
          <cell r="P189" t="str">
            <v>N/A</v>
          </cell>
          <cell r="Q189" t="str">
            <v>-</v>
          </cell>
          <cell r="R189" t="str">
            <v>-</v>
          </cell>
          <cell r="S189" t="str">
            <v>-</v>
          </cell>
          <cell r="T189" t="str">
            <v>-</v>
          </cell>
          <cell r="U189" t="str">
            <v>N/A</v>
          </cell>
          <cell r="V189" t="str">
            <v>-</v>
          </cell>
          <cell r="W189" t="str">
            <v>-</v>
          </cell>
          <cell r="X189" t="str">
            <v>-</v>
          </cell>
          <cell r="Y189" t="str">
            <v>N/A</v>
          </cell>
          <cell r="Z189" t="str">
            <v>-</v>
          </cell>
          <cell r="AA189" t="str">
            <v>-</v>
          </cell>
          <cell r="AB189" t="str">
            <v>-</v>
          </cell>
          <cell r="AC189" t="str">
            <v>N/A</v>
          </cell>
          <cell r="AD189" t="str">
            <v>N/A</v>
          </cell>
          <cell r="AE189" t="str">
            <v>-</v>
          </cell>
          <cell r="AF189" t="str">
            <v>-</v>
          </cell>
          <cell r="AG189" t="str">
            <v>-</v>
          </cell>
          <cell r="AH189" t="str">
            <v>N/A</v>
          </cell>
          <cell r="AI189" t="str">
            <v>-</v>
          </cell>
          <cell r="AJ189" t="str">
            <v>-</v>
          </cell>
          <cell r="AK189" t="str">
            <v>-</v>
          </cell>
          <cell r="AL189" t="str">
            <v>N/A</v>
          </cell>
          <cell r="AM189" t="str">
            <v>-</v>
          </cell>
          <cell r="AN189" t="str">
            <v>-</v>
          </cell>
          <cell r="AO189" t="str">
            <v>-</v>
          </cell>
          <cell r="AP189">
            <v>480</v>
          </cell>
          <cell r="AQ189">
            <v>320</v>
          </cell>
          <cell r="AR189">
            <v>50</v>
          </cell>
          <cell r="AS189">
            <v>150</v>
          </cell>
          <cell r="AT189">
            <v>130</v>
          </cell>
          <cell r="AU189">
            <v>300</v>
          </cell>
          <cell r="AV189">
            <v>60</v>
          </cell>
          <cell r="AW189">
            <v>140</v>
          </cell>
          <cell r="AX189">
            <v>110</v>
          </cell>
          <cell r="AY189" t="str">
            <v>-</v>
          </cell>
          <cell r="AZ189" t="str">
            <v>-</v>
          </cell>
          <cell r="BA189" t="str">
            <v>-</v>
          </cell>
          <cell r="BB189" t="str">
            <v>-</v>
          </cell>
          <cell r="BC189">
            <v>510</v>
          </cell>
          <cell r="BD189">
            <v>370</v>
          </cell>
          <cell r="BE189">
            <v>40</v>
          </cell>
          <cell r="BF189">
            <v>180</v>
          </cell>
          <cell r="BG189">
            <v>150</v>
          </cell>
          <cell r="BH189">
            <v>380</v>
          </cell>
          <cell r="BI189">
            <v>20</v>
          </cell>
          <cell r="BJ189">
            <v>180</v>
          </cell>
          <cell r="BK189">
            <v>210</v>
          </cell>
          <cell r="BL189">
            <v>10</v>
          </cell>
          <cell r="BM189">
            <v>10</v>
          </cell>
          <cell r="BN189" t="str">
            <v>-</v>
          </cell>
          <cell r="BO189" t="str">
            <v>-</v>
          </cell>
          <cell r="BP189">
            <v>990</v>
          </cell>
          <cell r="BQ189">
            <v>690</v>
          </cell>
          <cell r="BR189">
            <v>100</v>
          </cell>
          <cell r="BS189">
            <v>320</v>
          </cell>
          <cell r="BT189">
            <v>280</v>
          </cell>
          <cell r="BU189">
            <v>680</v>
          </cell>
          <cell r="BV189">
            <v>80</v>
          </cell>
          <cell r="BW189">
            <v>320</v>
          </cell>
          <cell r="BX189">
            <v>300</v>
          </cell>
          <cell r="BY189">
            <v>10</v>
          </cell>
          <cell r="BZ189">
            <v>10</v>
          </cell>
          <cell r="CA189" t="str">
            <v>-</v>
          </cell>
          <cell r="CB189" t="str">
            <v>-</v>
          </cell>
          <cell r="CC189">
            <v>380</v>
          </cell>
          <cell r="CD189">
            <v>270</v>
          </cell>
          <cell r="CE189">
            <v>20</v>
          </cell>
          <cell r="CF189">
            <v>110</v>
          </cell>
          <cell r="CG189">
            <v>140</v>
          </cell>
          <cell r="CH189">
            <v>220</v>
          </cell>
          <cell r="CI189">
            <v>40</v>
          </cell>
          <cell r="CJ189">
            <v>110</v>
          </cell>
          <cell r="CK189">
            <v>70</v>
          </cell>
          <cell r="CL189" t="str">
            <v>-</v>
          </cell>
          <cell r="CM189" t="str">
            <v>-</v>
          </cell>
          <cell r="CN189" t="str">
            <v>-</v>
          </cell>
          <cell r="CO189" t="str">
            <v>-</v>
          </cell>
          <cell r="CP189">
            <v>480</v>
          </cell>
          <cell r="CQ189">
            <v>300</v>
          </cell>
          <cell r="CR189">
            <v>50</v>
          </cell>
          <cell r="CS189">
            <v>100</v>
          </cell>
          <cell r="CT189">
            <v>160</v>
          </cell>
          <cell r="CU189">
            <v>340</v>
          </cell>
          <cell r="CV189">
            <v>20</v>
          </cell>
          <cell r="CW189">
            <v>120</v>
          </cell>
          <cell r="CX189">
            <v>210</v>
          </cell>
          <cell r="CY189">
            <v>10</v>
          </cell>
          <cell r="CZ189" t="str">
            <v>-</v>
          </cell>
          <cell r="DA189" t="str">
            <v>-</v>
          </cell>
          <cell r="DB189" t="str">
            <v>-</v>
          </cell>
          <cell r="DC189">
            <v>850</v>
          </cell>
          <cell r="DD189">
            <v>570</v>
          </cell>
          <cell r="DE189">
            <v>70</v>
          </cell>
          <cell r="DF189">
            <v>210</v>
          </cell>
          <cell r="DG189">
            <v>300</v>
          </cell>
          <cell r="DH189">
            <v>560</v>
          </cell>
          <cell r="DI189">
            <v>60</v>
          </cell>
          <cell r="DJ189">
            <v>230</v>
          </cell>
          <cell r="DK189">
            <v>280</v>
          </cell>
          <cell r="DL189">
            <v>10</v>
          </cell>
          <cell r="DM189" t="str">
            <v>-</v>
          </cell>
          <cell r="DN189" t="str">
            <v>-</v>
          </cell>
          <cell r="DO189" t="str">
            <v>-</v>
          </cell>
          <cell r="DP189">
            <v>450</v>
          </cell>
          <cell r="DQ189">
            <v>330</v>
          </cell>
          <cell r="DR189">
            <v>30</v>
          </cell>
          <cell r="DS189">
            <v>140</v>
          </cell>
          <cell r="DT189">
            <v>170</v>
          </cell>
          <cell r="DU189">
            <v>280</v>
          </cell>
          <cell r="DV189">
            <v>60</v>
          </cell>
          <cell r="DW189">
            <v>160</v>
          </cell>
          <cell r="DX189">
            <v>80</v>
          </cell>
          <cell r="DY189" t="str">
            <v>-</v>
          </cell>
          <cell r="DZ189" t="str">
            <v>-</v>
          </cell>
          <cell r="EA189" t="str">
            <v>-</v>
          </cell>
          <cell r="EB189" t="str">
            <v>-</v>
          </cell>
          <cell r="EC189">
            <v>480</v>
          </cell>
          <cell r="ED189">
            <v>340</v>
          </cell>
          <cell r="EE189">
            <v>20</v>
          </cell>
          <cell r="EF189">
            <v>120</v>
          </cell>
          <cell r="EG189">
            <v>200</v>
          </cell>
          <cell r="EH189">
            <v>320</v>
          </cell>
          <cell r="EI189">
            <v>20</v>
          </cell>
          <cell r="EJ189">
            <v>130</v>
          </cell>
          <cell r="EK189">
            <v>180</v>
          </cell>
          <cell r="EL189">
            <v>10</v>
          </cell>
          <cell r="EM189">
            <v>10</v>
          </cell>
          <cell r="EN189" t="str">
            <v>-</v>
          </cell>
          <cell r="EO189" t="str">
            <v>-</v>
          </cell>
          <cell r="EP189">
            <v>930</v>
          </cell>
          <cell r="EQ189">
            <v>670</v>
          </cell>
          <cell r="ER189">
            <v>60</v>
          </cell>
          <cell r="ES189">
            <v>260</v>
          </cell>
          <cell r="ET189">
            <v>370</v>
          </cell>
          <cell r="EU189">
            <v>600</v>
          </cell>
          <cell r="EV189">
            <v>70</v>
          </cell>
          <cell r="EW189">
            <v>290</v>
          </cell>
          <cell r="EX189">
            <v>260</v>
          </cell>
          <cell r="EY189">
            <v>10</v>
          </cell>
          <cell r="EZ189">
            <v>10</v>
          </cell>
          <cell r="FA189" t="str">
            <v>-</v>
          </cell>
          <cell r="FB189" t="str">
            <v>-</v>
          </cell>
          <cell r="FC189">
            <v>440</v>
          </cell>
          <cell r="FD189">
            <v>280</v>
          </cell>
          <cell r="FE189">
            <v>30</v>
          </cell>
          <cell r="FF189">
            <v>90</v>
          </cell>
          <cell r="FG189">
            <v>160</v>
          </cell>
          <cell r="FH189">
            <v>290</v>
          </cell>
          <cell r="FI189">
            <v>50</v>
          </cell>
          <cell r="FJ189">
            <v>160</v>
          </cell>
          <cell r="FK189">
            <v>80</v>
          </cell>
          <cell r="FL189" t="str">
            <v>-</v>
          </cell>
          <cell r="FM189" t="str">
            <v>-</v>
          </cell>
          <cell r="FN189" t="str">
            <v>-</v>
          </cell>
          <cell r="FO189" t="str">
            <v>-</v>
          </cell>
          <cell r="FP189">
            <v>390</v>
          </cell>
          <cell r="FQ189">
            <v>260</v>
          </cell>
          <cell r="FR189">
            <v>20</v>
          </cell>
          <cell r="FS189">
            <v>100</v>
          </cell>
          <cell r="FT189">
            <v>140</v>
          </cell>
          <cell r="FU189">
            <v>270</v>
          </cell>
          <cell r="FV189">
            <v>20</v>
          </cell>
          <cell r="FW189">
            <v>110</v>
          </cell>
          <cell r="FX189">
            <v>150</v>
          </cell>
          <cell r="FY189">
            <v>20</v>
          </cell>
          <cell r="FZ189">
            <v>10</v>
          </cell>
          <cell r="GA189" t="str">
            <v>-</v>
          </cell>
          <cell r="GB189" t="str">
            <v>-</v>
          </cell>
          <cell r="GC189">
            <v>830</v>
          </cell>
          <cell r="GD189">
            <v>550</v>
          </cell>
          <cell r="GE189">
            <v>50</v>
          </cell>
          <cell r="GF189">
            <v>190</v>
          </cell>
          <cell r="GG189">
            <v>310</v>
          </cell>
          <cell r="GH189">
            <v>560</v>
          </cell>
          <cell r="GI189">
            <v>70</v>
          </cell>
          <cell r="GJ189">
            <v>280</v>
          </cell>
          <cell r="GK189">
            <v>230</v>
          </cell>
          <cell r="GL189">
            <v>20</v>
          </cell>
          <cell r="GM189">
            <v>20</v>
          </cell>
          <cell r="GN189" t="str">
            <v>-</v>
          </cell>
          <cell r="GO189" t="str">
            <v>-</v>
          </cell>
        </row>
        <row r="190">
          <cell r="C190" t="str">
            <v>N/A</v>
          </cell>
          <cell r="D190" t="str">
            <v>N/A</v>
          </cell>
          <cell r="E190" t="str">
            <v>-</v>
          </cell>
          <cell r="F190" t="str">
            <v>-</v>
          </cell>
          <cell r="G190" t="str">
            <v>-</v>
          </cell>
          <cell r="H190" t="str">
            <v>N/A</v>
          </cell>
          <cell r="I190" t="str">
            <v>-</v>
          </cell>
          <cell r="J190" t="str">
            <v>-</v>
          </cell>
          <cell r="K190" t="str">
            <v>-</v>
          </cell>
          <cell r="L190" t="str">
            <v>N/A</v>
          </cell>
          <cell r="M190" t="str">
            <v>-</v>
          </cell>
          <cell r="N190" t="str">
            <v>-</v>
          </cell>
          <cell r="O190" t="str">
            <v>-</v>
          </cell>
          <cell r="P190" t="str">
            <v>N/A</v>
          </cell>
          <cell r="Q190" t="str">
            <v>-</v>
          </cell>
          <cell r="R190" t="str">
            <v>-</v>
          </cell>
          <cell r="S190" t="str">
            <v>-</v>
          </cell>
          <cell r="T190" t="str">
            <v>-</v>
          </cell>
          <cell r="U190" t="str">
            <v>N/A</v>
          </cell>
          <cell r="V190" t="str">
            <v>-</v>
          </cell>
          <cell r="W190" t="str">
            <v>-</v>
          </cell>
          <cell r="X190" t="str">
            <v>-</v>
          </cell>
          <cell r="Y190" t="str">
            <v>N/A</v>
          </cell>
          <cell r="Z190" t="str">
            <v>-</v>
          </cell>
          <cell r="AA190" t="str">
            <v>-</v>
          </cell>
          <cell r="AB190" t="str">
            <v>-</v>
          </cell>
          <cell r="AC190" t="str">
            <v>N/A</v>
          </cell>
          <cell r="AD190" t="str">
            <v>N/A</v>
          </cell>
          <cell r="AE190" t="str">
            <v>-</v>
          </cell>
          <cell r="AF190" t="str">
            <v>-</v>
          </cell>
          <cell r="AG190" t="str">
            <v>-</v>
          </cell>
          <cell r="AH190" t="str">
            <v>N/A</v>
          </cell>
          <cell r="AI190" t="str">
            <v>-</v>
          </cell>
          <cell r="AJ190" t="str">
            <v>-</v>
          </cell>
          <cell r="AK190" t="str">
            <v>-</v>
          </cell>
          <cell r="AL190" t="str">
            <v>N/A</v>
          </cell>
          <cell r="AM190" t="str">
            <v>-</v>
          </cell>
          <cell r="AN190" t="str">
            <v>-</v>
          </cell>
          <cell r="AO190" t="str">
            <v>-</v>
          </cell>
          <cell r="AP190">
            <v>410</v>
          </cell>
          <cell r="AQ190">
            <v>230</v>
          </cell>
          <cell r="AR190">
            <v>40</v>
          </cell>
          <cell r="AS190">
            <v>130</v>
          </cell>
          <cell r="AT190">
            <v>60</v>
          </cell>
          <cell r="AU190">
            <v>290</v>
          </cell>
          <cell r="AV190">
            <v>70</v>
          </cell>
          <cell r="AW190">
            <v>160</v>
          </cell>
          <cell r="AX190">
            <v>60</v>
          </cell>
          <cell r="AY190">
            <v>10</v>
          </cell>
          <cell r="AZ190">
            <v>10</v>
          </cell>
          <cell r="BA190" t="str">
            <v>-</v>
          </cell>
          <cell r="BB190" t="str">
            <v>-</v>
          </cell>
          <cell r="BC190">
            <v>720</v>
          </cell>
          <cell r="BD190">
            <v>460</v>
          </cell>
          <cell r="BE190">
            <v>150</v>
          </cell>
          <cell r="BF190">
            <v>170</v>
          </cell>
          <cell r="BG190">
            <v>150</v>
          </cell>
          <cell r="BH190">
            <v>420</v>
          </cell>
          <cell r="BI190">
            <v>50</v>
          </cell>
          <cell r="BJ190">
            <v>200</v>
          </cell>
          <cell r="BK190">
            <v>160</v>
          </cell>
          <cell r="BL190">
            <v>90</v>
          </cell>
          <cell r="BM190">
            <v>70</v>
          </cell>
          <cell r="BN190">
            <v>20</v>
          </cell>
          <cell r="BO190" t="str">
            <v>-</v>
          </cell>
          <cell r="BP190">
            <v>1130</v>
          </cell>
          <cell r="BQ190">
            <v>690</v>
          </cell>
          <cell r="BR190">
            <v>190</v>
          </cell>
          <cell r="BS190">
            <v>290</v>
          </cell>
          <cell r="BT190">
            <v>210</v>
          </cell>
          <cell r="BU190">
            <v>710</v>
          </cell>
          <cell r="BV190">
            <v>110</v>
          </cell>
          <cell r="BW190">
            <v>360</v>
          </cell>
          <cell r="BX190">
            <v>250</v>
          </cell>
          <cell r="BY190">
            <v>100</v>
          </cell>
          <cell r="BZ190">
            <v>80</v>
          </cell>
          <cell r="CA190">
            <v>20</v>
          </cell>
          <cell r="CB190">
            <v>10</v>
          </cell>
          <cell r="CC190">
            <v>440</v>
          </cell>
          <cell r="CD190">
            <v>260</v>
          </cell>
          <cell r="CE190">
            <v>40</v>
          </cell>
          <cell r="CF190">
            <v>110</v>
          </cell>
          <cell r="CG190">
            <v>110</v>
          </cell>
          <cell r="CH190">
            <v>300</v>
          </cell>
          <cell r="CI190">
            <v>50</v>
          </cell>
          <cell r="CJ190">
            <v>140</v>
          </cell>
          <cell r="CK190">
            <v>100</v>
          </cell>
          <cell r="CL190" t="str">
            <v>-</v>
          </cell>
          <cell r="CM190" t="str">
            <v>-</v>
          </cell>
          <cell r="CN190" t="str">
            <v>-</v>
          </cell>
          <cell r="CO190" t="str">
            <v>-</v>
          </cell>
          <cell r="CP190">
            <v>630</v>
          </cell>
          <cell r="CQ190">
            <v>410</v>
          </cell>
          <cell r="CR190">
            <v>100</v>
          </cell>
          <cell r="CS190">
            <v>150</v>
          </cell>
          <cell r="CT190">
            <v>160</v>
          </cell>
          <cell r="CU190">
            <v>330</v>
          </cell>
          <cell r="CV190">
            <v>20</v>
          </cell>
          <cell r="CW190">
            <v>160</v>
          </cell>
          <cell r="CX190">
            <v>160</v>
          </cell>
          <cell r="CY190">
            <v>90</v>
          </cell>
          <cell r="CZ190">
            <v>70</v>
          </cell>
          <cell r="DA190">
            <v>20</v>
          </cell>
          <cell r="DB190" t="str">
            <v>-</v>
          </cell>
          <cell r="DC190">
            <v>1070</v>
          </cell>
          <cell r="DD190">
            <v>670</v>
          </cell>
          <cell r="DE190">
            <v>140</v>
          </cell>
          <cell r="DF190">
            <v>260</v>
          </cell>
          <cell r="DG190">
            <v>280</v>
          </cell>
          <cell r="DH190">
            <v>630</v>
          </cell>
          <cell r="DI190">
            <v>70</v>
          </cell>
          <cell r="DJ190">
            <v>290</v>
          </cell>
          <cell r="DK190">
            <v>270</v>
          </cell>
          <cell r="DL190">
            <v>100</v>
          </cell>
          <cell r="DM190">
            <v>80</v>
          </cell>
          <cell r="DN190">
            <v>20</v>
          </cell>
          <cell r="DO190" t="str">
            <v>-</v>
          </cell>
          <cell r="DP190">
            <v>520</v>
          </cell>
          <cell r="DQ190">
            <v>380</v>
          </cell>
          <cell r="DR190">
            <v>60</v>
          </cell>
          <cell r="DS190">
            <v>130</v>
          </cell>
          <cell r="DT190">
            <v>200</v>
          </cell>
          <cell r="DU190">
            <v>300</v>
          </cell>
          <cell r="DV190">
            <v>60</v>
          </cell>
          <cell r="DW190">
            <v>130</v>
          </cell>
          <cell r="DX190">
            <v>110</v>
          </cell>
          <cell r="DY190" t="str">
            <v>-</v>
          </cell>
          <cell r="DZ190" t="str">
            <v>-</v>
          </cell>
          <cell r="EA190" t="str">
            <v>-</v>
          </cell>
          <cell r="EB190" t="str">
            <v>-</v>
          </cell>
          <cell r="EC190">
            <v>510</v>
          </cell>
          <cell r="ED190">
            <v>290</v>
          </cell>
          <cell r="EE190">
            <v>40</v>
          </cell>
          <cell r="EF190">
            <v>130</v>
          </cell>
          <cell r="EG190">
            <v>130</v>
          </cell>
          <cell r="EH190">
            <v>320</v>
          </cell>
          <cell r="EI190">
            <v>20</v>
          </cell>
          <cell r="EJ190">
            <v>140</v>
          </cell>
          <cell r="EK190">
            <v>160</v>
          </cell>
          <cell r="EL190">
            <v>70</v>
          </cell>
          <cell r="EM190">
            <v>60</v>
          </cell>
          <cell r="EN190">
            <v>10</v>
          </cell>
          <cell r="EO190" t="str">
            <v>-</v>
          </cell>
          <cell r="EP190">
            <v>1020</v>
          </cell>
          <cell r="EQ190">
            <v>670</v>
          </cell>
          <cell r="ER190">
            <v>100</v>
          </cell>
          <cell r="ES190">
            <v>250</v>
          </cell>
          <cell r="ET190">
            <v>320</v>
          </cell>
          <cell r="EU190">
            <v>620</v>
          </cell>
          <cell r="EV190">
            <v>80</v>
          </cell>
          <cell r="EW190">
            <v>270</v>
          </cell>
          <cell r="EX190">
            <v>280</v>
          </cell>
          <cell r="EY190">
            <v>70</v>
          </cell>
          <cell r="EZ190">
            <v>70</v>
          </cell>
          <cell r="FA190">
            <v>10</v>
          </cell>
          <cell r="FB190" t="str">
            <v>-</v>
          </cell>
          <cell r="FC190">
            <v>440</v>
          </cell>
          <cell r="FD190">
            <v>280</v>
          </cell>
          <cell r="FE190">
            <v>20</v>
          </cell>
          <cell r="FF190">
            <v>100</v>
          </cell>
          <cell r="FG190">
            <v>160</v>
          </cell>
          <cell r="FH190">
            <v>280</v>
          </cell>
          <cell r="FI190">
            <v>50</v>
          </cell>
          <cell r="FJ190">
            <v>140</v>
          </cell>
          <cell r="FK190">
            <v>90</v>
          </cell>
          <cell r="FL190">
            <v>10</v>
          </cell>
          <cell r="FM190" t="str">
            <v>-</v>
          </cell>
          <cell r="FN190" t="str">
            <v>-</v>
          </cell>
          <cell r="FO190" t="str">
            <v>-</v>
          </cell>
          <cell r="FP190">
            <v>490</v>
          </cell>
          <cell r="FQ190">
            <v>320</v>
          </cell>
          <cell r="FR190">
            <v>50</v>
          </cell>
          <cell r="FS190">
            <v>120</v>
          </cell>
          <cell r="FT190">
            <v>160</v>
          </cell>
          <cell r="FU190">
            <v>300</v>
          </cell>
          <cell r="FV190">
            <v>20</v>
          </cell>
          <cell r="FW190">
            <v>130</v>
          </cell>
          <cell r="FX190">
            <v>160</v>
          </cell>
          <cell r="FY190">
            <v>50</v>
          </cell>
          <cell r="FZ190">
            <v>40</v>
          </cell>
          <cell r="GA190" t="str">
            <v>-</v>
          </cell>
          <cell r="GB190">
            <v>10</v>
          </cell>
          <cell r="GC190">
            <v>930</v>
          </cell>
          <cell r="GD190">
            <v>610</v>
          </cell>
          <cell r="GE190">
            <v>70</v>
          </cell>
          <cell r="GF190">
            <v>220</v>
          </cell>
          <cell r="GG190">
            <v>320</v>
          </cell>
          <cell r="GH190">
            <v>580</v>
          </cell>
          <cell r="GI190">
            <v>70</v>
          </cell>
          <cell r="GJ190">
            <v>270</v>
          </cell>
          <cell r="GK190">
            <v>260</v>
          </cell>
          <cell r="GL190">
            <v>50</v>
          </cell>
          <cell r="GM190">
            <v>40</v>
          </cell>
          <cell r="GN190">
            <v>10</v>
          </cell>
          <cell r="GO190">
            <v>10</v>
          </cell>
        </row>
        <row r="191">
          <cell r="C191">
            <v>1280</v>
          </cell>
          <cell r="D191">
            <v>850</v>
          </cell>
          <cell r="E191">
            <v>230</v>
          </cell>
          <cell r="F191">
            <v>460</v>
          </cell>
          <cell r="G191">
            <v>180</v>
          </cell>
          <cell r="H191">
            <v>780</v>
          </cell>
          <cell r="I191">
            <v>190</v>
          </cell>
          <cell r="J191">
            <v>390</v>
          </cell>
          <cell r="K191">
            <v>220</v>
          </cell>
          <cell r="L191">
            <v>30</v>
          </cell>
          <cell r="M191">
            <v>20</v>
          </cell>
          <cell r="N191" t="str">
            <v>-</v>
          </cell>
          <cell r="O191" t="str">
            <v>-</v>
          </cell>
          <cell r="P191">
            <v>2380</v>
          </cell>
          <cell r="Q191">
            <v>1390</v>
          </cell>
          <cell r="R191">
            <v>270</v>
          </cell>
          <cell r="S191">
            <v>610</v>
          </cell>
          <cell r="T191">
            <v>570</v>
          </cell>
          <cell r="U191">
            <v>1370</v>
          </cell>
          <cell r="V191">
            <v>270</v>
          </cell>
          <cell r="W191">
            <v>730</v>
          </cell>
          <cell r="X191">
            <v>470</v>
          </cell>
          <cell r="Y191">
            <v>550</v>
          </cell>
          <cell r="Z191">
            <v>490</v>
          </cell>
          <cell r="AA191">
            <v>40</v>
          </cell>
          <cell r="AB191">
            <v>10</v>
          </cell>
          <cell r="AC191">
            <v>3660</v>
          </cell>
          <cell r="AD191">
            <v>2240</v>
          </cell>
          <cell r="AE191" t="str">
            <v>-</v>
          </cell>
          <cell r="AF191">
            <v>1070</v>
          </cell>
          <cell r="AG191">
            <v>750</v>
          </cell>
          <cell r="AH191">
            <v>2150</v>
          </cell>
          <cell r="AI191">
            <v>460</v>
          </cell>
          <cell r="AJ191">
            <v>1120</v>
          </cell>
          <cell r="AK191">
            <v>690</v>
          </cell>
          <cell r="AL191">
            <v>570</v>
          </cell>
          <cell r="AM191">
            <v>520</v>
          </cell>
          <cell r="AN191">
            <v>50</v>
          </cell>
          <cell r="AO191">
            <v>10</v>
          </cell>
          <cell r="AP191">
            <v>980</v>
          </cell>
          <cell r="AQ191">
            <v>650</v>
          </cell>
          <cell r="AR191">
            <v>160</v>
          </cell>
          <cell r="AS191">
            <v>320</v>
          </cell>
          <cell r="AT191">
            <v>180</v>
          </cell>
          <cell r="AU191">
            <v>590</v>
          </cell>
          <cell r="AV191">
            <v>180</v>
          </cell>
          <cell r="AW191">
            <v>310</v>
          </cell>
          <cell r="AX191">
            <v>130</v>
          </cell>
          <cell r="AY191">
            <v>30</v>
          </cell>
          <cell r="AZ191">
            <v>20</v>
          </cell>
          <cell r="BA191" t="str">
            <v>-</v>
          </cell>
          <cell r="BB191" t="str">
            <v>-</v>
          </cell>
          <cell r="BC191">
            <v>2230</v>
          </cell>
          <cell r="BD191">
            <v>1120</v>
          </cell>
          <cell r="BE191">
            <v>260</v>
          </cell>
          <cell r="BF191">
            <v>480</v>
          </cell>
          <cell r="BG191">
            <v>400</v>
          </cell>
          <cell r="BH191">
            <v>1170</v>
          </cell>
          <cell r="BI191">
            <v>210</v>
          </cell>
          <cell r="BJ191">
            <v>540</v>
          </cell>
          <cell r="BK191">
            <v>440</v>
          </cell>
          <cell r="BL191">
            <v>660</v>
          </cell>
          <cell r="BM191">
            <v>620</v>
          </cell>
          <cell r="BN191">
            <v>40</v>
          </cell>
          <cell r="BO191">
            <v>10</v>
          </cell>
          <cell r="BP191">
            <v>3210</v>
          </cell>
          <cell r="BQ191">
            <v>1770</v>
          </cell>
          <cell r="BR191">
            <v>420</v>
          </cell>
          <cell r="BS191">
            <v>800</v>
          </cell>
          <cell r="BT191">
            <v>580</v>
          </cell>
          <cell r="BU191">
            <v>1760</v>
          </cell>
          <cell r="BV191">
            <v>390</v>
          </cell>
          <cell r="BW191">
            <v>850</v>
          </cell>
          <cell r="BX191">
            <v>590</v>
          </cell>
          <cell r="BY191">
            <v>690</v>
          </cell>
          <cell r="BZ191">
            <v>640</v>
          </cell>
          <cell r="CA191">
            <v>40</v>
          </cell>
          <cell r="CB191">
            <v>10</v>
          </cell>
          <cell r="CC191">
            <v>1060</v>
          </cell>
          <cell r="CD191">
            <v>730</v>
          </cell>
          <cell r="CE191">
            <v>220</v>
          </cell>
          <cell r="CF191">
            <v>320</v>
          </cell>
          <cell r="CG191">
            <v>220</v>
          </cell>
          <cell r="CH191">
            <v>600</v>
          </cell>
          <cell r="CI191">
            <v>200</v>
          </cell>
          <cell r="CJ191">
            <v>280</v>
          </cell>
          <cell r="CK191">
            <v>140</v>
          </cell>
          <cell r="CL191">
            <v>10</v>
          </cell>
          <cell r="CM191">
            <v>10</v>
          </cell>
          <cell r="CN191" t="str">
            <v>-</v>
          </cell>
          <cell r="CO191" t="str">
            <v>-</v>
          </cell>
          <cell r="CP191">
            <v>2430</v>
          </cell>
          <cell r="CQ191">
            <v>1490</v>
          </cell>
          <cell r="CR191">
            <v>470</v>
          </cell>
          <cell r="CS191">
            <v>660</v>
          </cell>
          <cell r="CT191">
            <v>410</v>
          </cell>
          <cell r="CU191">
            <v>1350</v>
          </cell>
          <cell r="CV191">
            <v>290</v>
          </cell>
          <cell r="CW191">
            <v>670</v>
          </cell>
          <cell r="CX191">
            <v>440</v>
          </cell>
          <cell r="CY191">
            <v>600</v>
          </cell>
          <cell r="CZ191">
            <v>550</v>
          </cell>
          <cell r="DA191">
            <v>50</v>
          </cell>
          <cell r="DB191">
            <v>10</v>
          </cell>
          <cell r="DC191">
            <v>3490</v>
          </cell>
          <cell r="DD191">
            <v>2220</v>
          </cell>
          <cell r="DE191">
            <v>690</v>
          </cell>
          <cell r="DF191">
            <v>980</v>
          </cell>
          <cell r="DG191">
            <v>630</v>
          </cell>
          <cell r="DH191">
            <v>1950</v>
          </cell>
          <cell r="DI191">
            <v>480</v>
          </cell>
          <cell r="DJ191">
            <v>940</v>
          </cell>
          <cell r="DK191">
            <v>580</v>
          </cell>
          <cell r="DL191">
            <v>610</v>
          </cell>
          <cell r="DM191">
            <v>560</v>
          </cell>
          <cell r="DN191">
            <v>50</v>
          </cell>
          <cell r="DO191">
            <v>10</v>
          </cell>
          <cell r="DP191">
            <v>1070</v>
          </cell>
          <cell r="DQ191">
            <v>790</v>
          </cell>
          <cell r="DR191">
            <v>160</v>
          </cell>
          <cell r="DS191">
            <v>360</v>
          </cell>
          <cell r="DT191">
            <v>290</v>
          </cell>
          <cell r="DU191">
            <v>650</v>
          </cell>
          <cell r="DV191">
            <v>190</v>
          </cell>
          <cell r="DW191">
            <v>320</v>
          </cell>
          <cell r="DX191">
            <v>150</v>
          </cell>
          <cell r="DY191">
            <v>10</v>
          </cell>
          <cell r="DZ191">
            <v>10</v>
          </cell>
          <cell r="EA191" t="str">
            <v>-</v>
          </cell>
          <cell r="EB191" t="str">
            <v>-</v>
          </cell>
          <cell r="EC191">
            <v>2370</v>
          </cell>
          <cell r="ED191">
            <v>1200</v>
          </cell>
          <cell r="EE191">
            <v>260</v>
          </cell>
          <cell r="EF191">
            <v>560</v>
          </cell>
          <cell r="EG191">
            <v>420</v>
          </cell>
          <cell r="EH191">
            <v>1320</v>
          </cell>
          <cell r="EI191">
            <v>330</v>
          </cell>
          <cell r="EJ191">
            <v>610</v>
          </cell>
          <cell r="EK191">
            <v>450</v>
          </cell>
          <cell r="EL191">
            <v>630</v>
          </cell>
          <cell r="EM191">
            <v>590</v>
          </cell>
          <cell r="EN191">
            <v>40</v>
          </cell>
          <cell r="EO191">
            <v>10</v>
          </cell>
          <cell r="EP191">
            <v>3440</v>
          </cell>
          <cell r="EQ191">
            <v>1990</v>
          </cell>
          <cell r="ER191">
            <v>420</v>
          </cell>
          <cell r="ES191">
            <v>920</v>
          </cell>
          <cell r="ET191">
            <v>700</v>
          </cell>
          <cell r="EU191">
            <v>1970</v>
          </cell>
          <cell r="EV191">
            <v>520</v>
          </cell>
          <cell r="EW191">
            <v>930</v>
          </cell>
          <cell r="EX191">
            <v>600</v>
          </cell>
          <cell r="EY191">
            <v>640</v>
          </cell>
          <cell r="EZ191">
            <v>600</v>
          </cell>
          <cell r="FA191">
            <v>40</v>
          </cell>
          <cell r="FB191">
            <v>10</v>
          </cell>
          <cell r="FC191">
            <v>1080</v>
          </cell>
          <cell r="FD191">
            <v>750</v>
          </cell>
          <cell r="FE191">
            <v>130</v>
          </cell>
          <cell r="FF191">
            <v>480</v>
          </cell>
          <cell r="FG191">
            <v>140</v>
          </cell>
          <cell r="FH191">
            <v>710</v>
          </cell>
          <cell r="FI191">
            <v>170</v>
          </cell>
          <cell r="FJ191">
            <v>410</v>
          </cell>
          <cell r="FK191">
            <v>140</v>
          </cell>
          <cell r="FL191">
            <v>10</v>
          </cell>
          <cell r="FM191">
            <v>10</v>
          </cell>
          <cell r="FN191" t="str">
            <v>-</v>
          </cell>
          <cell r="FO191" t="str">
            <v>-</v>
          </cell>
          <cell r="FP191">
            <v>2420</v>
          </cell>
          <cell r="FQ191">
            <v>1390</v>
          </cell>
          <cell r="FR191">
            <v>410</v>
          </cell>
          <cell r="FS191">
            <v>560</v>
          </cell>
          <cell r="FT191">
            <v>480</v>
          </cell>
          <cell r="FU191">
            <v>1490</v>
          </cell>
          <cell r="FV191">
            <v>410</v>
          </cell>
          <cell r="FW191">
            <v>670</v>
          </cell>
          <cell r="FX191">
            <v>490</v>
          </cell>
          <cell r="FY191">
            <v>510</v>
          </cell>
          <cell r="FZ191">
            <v>470</v>
          </cell>
          <cell r="GA191">
            <v>40</v>
          </cell>
          <cell r="GB191">
            <v>10</v>
          </cell>
          <cell r="GC191">
            <v>3500</v>
          </cell>
          <cell r="GD191">
            <v>2140</v>
          </cell>
          <cell r="GE191">
            <v>540</v>
          </cell>
          <cell r="GF191">
            <v>1040</v>
          </cell>
          <cell r="GG191">
            <v>620</v>
          </cell>
          <cell r="GH191">
            <v>2200</v>
          </cell>
          <cell r="GI191">
            <v>580</v>
          </cell>
          <cell r="GJ191">
            <v>1080</v>
          </cell>
          <cell r="GK191">
            <v>630</v>
          </cell>
          <cell r="GL191">
            <v>520</v>
          </cell>
          <cell r="GM191">
            <v>480</v>
          </cell>
          <cell r="GN191">
            <v>40</v>
          </cell>
          <cell r="GO191">
            <v>10</v>
          </cell>
        </row>
        <row r="192">
          <cell r="C192">
            <v>1040</v>
          </cell>
          <cell r="D192">
            <v>660</v>
          </cell>
          <cell r="E192">
            <v>120</v>
          </cell>
          <cell r="F192">
            <v>390</v>
          </cell>
          <cell r="G192">
            <v>160</v>
          </cell>
          <cell r="H192">
            <v>760</v>
          </cell>
          <cell r="I192">
            <v>180</v>
          </cell>
          <cell r="J192">
            <v>450</v>
          </cell>
          <cell r="K192">
            <v>150</v>
          </cell>
          <cell r="L192">
            <v>50</v>
          </cell>
          <cell r="M192">
            <v>40</v>
          </cell>
          <cell r="N192">
            <v>10</v>
          </cell>
          <cell r="O192" t="str">
            <v>-</v>
          </cell>
          <cell r="P192">
            <v>2660</v>
          </cell>
          <cell r="Q192">
            <v>1570</v>
          </cell>
          <cell r="R192">
            <v>220</v>
          </cell>
          <cell r="S192">
            <v>840</v>
          </cell>
          <cell r="T192">
            <v>540</v>
          </cell>
          <cell r="U192">
            <v>1680</v>
          </cell>
          <cell r="V192">
            <v>370</v>
          </cell>
          <cell r="W192">
            <v>890</v>
          </cell>
          <cell r="X192">
            <v>520</v>
          </cell>
          <cell r="Y192">
            <v>540</v>
          </cell>
          <cell r="Z192">
            <v>510</v>
          </cell>
          <cell r="AA192">
            <v>30</v>
          </cell>
          <cell r="AB192">
            <v>10</v>
          </cell>
          <cell r="AC192">
            <v>3700</v>
          </cell>
          <cell r="AD192">
            <v>2230</v>
          </cell>
          <cell r="AE192" t="str">
            <v>-</v>
          </cell>
          <cell r="AF192">
            <v>1230</v>
          </cell>
          <cell r="AG192">
            <v>710</v>
          </cell>
          <cell r="AH192">
            <v>2440</v>
          </cell>
          <cell r="AI192">
            <v>550</v>
          </cell>
          <cell r="AJ192">
            <v>1340</v>
          </cell>
          <cell r="AK192">
            <v>670</v>
          </cell>
          <cell r="AL192">
            <v>590</v>
          </cell>
          <cell r="AM192">
            <v>550</v>
          </cell>
          <cell r="AN192">
            <v>40</v>
          </cell>
          <cell r="AO192">
            <v>10</v>
          </cell>
          <cell r="AP192">
            <v>750</v>
          </cell>
          <cell r="AQ192">
            <v>460</v>
          </cell>
          <cell r="AR192">
            <v>120</v>
          </cell>
          <cell r="AS192">
            <v>240</v>
          </cell>
          <cell r="AT192">
            <v>100</v>
          </cell>
          <cell r="AU192">
            <v>490</v>
          </cell>
          <cell r="AV192">
            <v>170</v>
          </cell>
          <cell r="AW192">
            <v>210</v>
          </cell>
          <cell r="AX192">
            <v>120</v>
          </cell>
          <cell r="AY192">
            <v>30</v>
          </cell>
          <cell r="AZ192">
            <v>10</v>
          </cell>
          <cell r="BA192">
            <v>10</v>
          </cell>
          <cell r="BB192">
            <v>10</v>
          </cell>
          <cell r="BC192">
            <v>2370</v>
          </cell>
          <cell r="BD192">
            <v>1160</v>
          </cell>
          <cell r="BE192">
            <v>240</v>
          </cell>
          <cell r="BF192">
            <v>570</v>
          </cell>
          <cell r="BG192">
            <v>350</v>
          </cell>
          <cell r="BH192">
            <v>1180</v>
          </cell>
          <cell r="BI192">
            <v>190</v>
          </cell>
          <cell r="BJ192">
            <v>600</v>
          </cell>
          <cell r="BK192">
            <v>450</v>
          </cell>
          <cell r="BL192">
            <v>830</v>
          </cell>
          <cell r="BM192">
            <v>560</v>
          </cell>
          <cell r="BN192">
            <v>190</v>
          </cell>
          <cell r="BO192">
            <v>100</v>
          </cell>
          <cell r="BP192">
            <v>3120</v>
          </cell>
          <cell r="BQ192">
            <v>1620</v>
          </cell>
          <cell r="BR192">
            <v>360</v>
          </cell>
          <cell r="BS192">
            <v>810</v>
          </cell>
          <cell r="BT192">
            <v>460</v>
          </cell>
          <cell r="BU192">
            <v>1680</v>
          </cell>
          <cell r="BV192">
            <v>360</v>
          </cell>
          <cell r="BW192">
            <v>810</v>
          </cell>
          <cell r="BX192">
            <v>550</v>
          </cell>
          <cell r="BY192">
            <v>870</v>
          </cell>
          <cell r="BZ192">
            <v>580</v>
          </cell>
          <cell r="CA192">
            <v>200</v>
          </cell>
          <cell r="CB192">
            <v>110</v>
          </cell>
          <cell r="CC192">
            <v>800</v>
          </cell>
          <cell r="CD192">
            <v>560</v>
          </cell>
          <cell r="CE192">
            <v>80</v>
          </cell>
          <cell r="CF192">
            <v>300</v>
          </cell>
          <cell r="CG192">
            <v>180</v>
          </cell>
          <cell r="CH192">
            <v>430</v>
          </cell>
          <cell r="CI192">
            <v>120</v>
          </cell>
          <cell r="CJ192">
            <v>200</v>
          </cell>
          <cell r="CK192">
            <v>120</v>
          </cell>
          <cell r="CL192">
            <v>60</v>
          </cell>
          <cell r="CM192">
            <v>50</v>
          </cell>
          <cell r="CN192">
            <v>10</v>
          </cell>
          <cell r="CO192" t="str">
            <v>-</v>
          </cell>
          <cell r="CP192">
            <v>2170</v>
          </cell>
          <cell r="CQ192">
            <v>1100</v>
          </cell>
          <cell r="CR192">
            <v>160</v>
          </cell>
          <cell r="CS192">
            <v>490</v>
          </cell>
          <cell r="CT192">
            <v>470</v>
          </cell>
          <cell r="CU192">
            <v>1180</v>
          </cell>
          <cell r="CV192">
            <v>210</v>
          </cell>
          <cell r="CW192">
            <v>570</v>
          </cell>
          <cell r="CX192">
            <v>450</v>
          </cell>
          <cell r="CY192">
            <v>630</v>
          </cell>
          <cell r="CZ192">
            <v>420</v>
          </cell>
          <cell r="DA192">
            <v>150</v>
          </cell>
          <cell r="DB192">
            <v>50</v>
          </cell>
          <cell r="DC192">
            <v>2980</v>
          </cell>
          <cell r="DD192">
            <v>1660</v>
          </cell>
          <cell r="DE192">
            <v>240</v>
          </cell>
          <cell r="DF192">
            <v>790</v>
          </cell>
          <cell r="DG192">
            <v>650</v>
          </cell>
          <cell r="DH192">
            <v>1600</v>
          </cell>
          <cell r="DI192">
            <v>330</v>
          </cell>
          <cell r="DJ192">
            <v>760</v>
          </cell>
          <cell r="DK192">
            <v>570</v>
          </cell>
          <cell r="DL192">
            <v>680</v>
          </cell>
          <cell r="DM192">
            <v>470</v>
          </cell>
          <cell r="DN192">
            <v>160</v>
          </cell>
          <cell r="DO192">
            <v>60</v>
          </cell>
          <cell r="DP192">
            <v>1170</v>
          </cell>
          <cell r="DQ192">
            <v>910</v>
          </cell>
          <cell r="DR192">
            <v>120</v>
          </cell>
          <cell r="DS192">
            <v>490</v>
          </cell>
          <cell r="DT192">
            <v>310</v>
          </cell>
          <cell r="DU192">
            <v>650</v>
          </cell>
          <cell r="DV192">
            <v>170</v>
          </cell>
          <cell r="DW192">
            <v>350</v>
          </cell>
          <cell r="DX192">
            <v>130</v>
          </cell>
          <cell r="DY192">
            <v>60</v>
          </cell>
          <cell r="DZ192">
            <v>30</v>
          </cell>
          <cell r="EA192">
            <v>30</v>
          </cell>
          <cell r="EB192" t="str">
            <v>-</v>
          </cell>
          <cell r="EC192">
            <v>2380</v>
          </cell>
          <cell r="ED192">
            <v>1210</v>
          </cell>
          <cell r="EE192">
            <v>190</v>
          </cell>
          <cell r="EF192">
            <v>600</v>
          </cell>
          <cell r="EG192">
            <v>460</v>
          </cell>
          <cell r="EH192">
            <v>1220</v>
          </cell>
          <cell r="EI192">
            <v>180</v>
          </cell>
          <cell r="EJ192">
            <v>620</v>
          </cell>
          <cell r="EK192">
            <v>470</v>
          </cell>
          <cell r="EL192">
            <v>670</v>
          </cell>
          <cell r="EM192">
            <v>500</v>
          </cell>
          <cell r="EN192">
            <v>140</v>
          </cell>
          <cell r="EO192">
            <v>50</v>
          </cell>
          <cell r="EP192">
            <v>3540</v>
          </cell>
          <cell r="EQ192">
            <v>2120</v>
          </cell>
          <cell r="ER192">
            <v>310</v>
          </cell>
          <cell r="ES192">
            <v>1090</v>
          </cell>
          <cell r="ET192">
            <v>760</v>
          </cell>
          <cell r="EU192">
            <v>1860</v>
          </cell>
          <cell r="EV192">
            <v>350</v>
          </cell>
          <cell r="EW192">
            <v>980</v>
          </cell>
          <cell r="EX192">
            <v>600</v>
          </cell>
          <cell r="EY192">
            <v>730</v>
          </cell>
          <cell r="EZ192">
            <v>530</v>
          </cell>
          <cell r="FA192">
            <v>160</v>
          </cell>
          <cell r="FB192">
            <v>60</v>
          </cell>
          <cell r="FC192">
            <v>920</v>
          </cell>
          <cell r="FD192">
            <v>570</v>
          </cell>
          <cell r="FE192">
            <v>90</v>
          </cell>
          <cell r="FF192">
            <v>360</v>
          </cell>
          <cell r="FG192">
            <v>120</v>
          </cell>
          <cell r="FH192">
            <v>510</v>
          </cell>
          <cell r="FI192">
            <v>140</v>
          </cell>
          <cell r="FJ192">
            <v>250</v>
          </cell>
          <cell r="FK192">
            <v>130</v>
          </cell>
          <cell r="FL192">
            <v>90</v>
          </cell>
          <cell r="FM192">
            <v>70</v>
          </cell>
          <cell r="FN192">
            <v>20</v>
          </cell>
          <cell r="FO192" t="str">
            <v>-</v>
          </cell>
          <cell r="FP192">
            <v>2060</v>
          </cell>
          <cell r="FQ192">
            <v>960</v>
          </cell>
          <cell r="FR192">
            <v>180</v>
          </cell>
          <cell r="FS192">
            <v>370</v>
          </cell>
          <cell r="FT192">
            <v>410</v>
          </cell>
          <cell r="FU192">
            <v>980</v>
          </cell>
          <cell r="FV192">
            <v>150</v>
          </cell>
          <cell r="FW192">
            <v>450</v>
          </cell>
          <cell r="FX192">
            <v>410</v>
          </cell>
          <cell r="FY192">
            <v>690</v>
          </cell>
          <cell r="FZ192">
            <v>600</v>
          </cell>
          <cell r="GA192">
            <v>100</v>
          </cell>
          <cell r="GB192">
            <v>30</v>
          </cell>
          <cell r="GC192">
            <v>2980</v>
          </cell>
          <cell r="GD192">
            <v>1520</v>
          </cell>
          <cell r="GE192">
            <v>270</v>
          </cell>
          <cell r="GF192">
            <v>740</v>
          </cell>
          <cell r="GG192">
            <v>530</v>
          </cell>
          <cell r="GH192">
            <v>1490</v>
          </cell>
          <cell r="GI192">
            <v>280</v>
          </cell>
          <cell r="GJ192">
            <v>700</v>
          </cell>
          <cell r="GK192">
            <v>540</v>
          </cell>
          <cell r="GL192">
            <v>770</v>
          </cell>
          <cell r="GM192">
            <v>660</v>
          </cell>
          <cell r="GN192">
            <v>120</v>
          </cell>
          <cell r="GO192">
            <v>30</v>
          </cell>
        </row>
        <row r="193">
          <cell r="C193" t="str">
            <v>N/A</v>
          </cell>
          <cell r="D193" t="str">
            <v>N/A</v>
          </cell>
          <cell r="E193" t="str">
            <v>-</v>
          </cell>
          <cell r="F193" t="str">
            <v>-</v>
          </cell>
          <cell r="G193" t="str">
            <v>-</v>
          </cell>
          <cell r="H193" t="str">
            <v>N/A</v>
          </cell>
          <cell r="I193" t="str">
            <v>-</v>
          </cell>
          <cell r="J193" t="str">
            <v>-</v>
          </cell>
          <cell r="K193" t="str">
            <v>-</v>
          </cell>
          <cell r="L193" t="str">
            <v>N/A</v>
          </cell>
          <cell r="M193" t="str">
            <v>-</v>
          </cell>
          <cell r="N193" t="str">
            <v>-</v>
          </cell>
          <cell r="O193" t="str">
            <v>-</v>
          </cell>
          <cell r="P193" t="str">
            <v>N/A</v>
          </cell>
          <cell r="Q193" t="str">
            <v>-</v>
          </cell>
          <cell r="R193" t="str">
            <v>-</v>
          </cell>
          <cell r="S193" t="str">
            <v>-</v>
          </cell>
          <cell r="T193" t="str">
            <v>-</v>
          </cell>
          <cell r="U193" t="str">
            <v>N/A</v>
          </cell>
          <cell r="V193" t="str">
            <v>-</v>
          </cell>
          <cell r="W193" t="str">
            <v>-</v>
          </cell>
          <cell r="X193" t="str">
            <v>-</v>
          </cell>
          <cell r="Y193" t="str">
            <v>N/A</v>
          </cell>
          <cell r="Z193" t="str">
            <v>-</v>
          </cell>
          <cell r="AA193" t="str">
            <v>-</v>
          </cell>
          <cell r="AB193" t="str">
            <v>-</v>
          </cell>
          <cell r="AC193" t="str">
            <v>N/A</v>
          </cell>
          <cell r="AD193" t="str">
            <v>N/A</v>
          </cell>
          <cell r="AE193" t="str">
            <v>-</v>
          </cell>
          <cell r="AF193" t="str">
            <v>-</v>
          </cell>
          <cell r="AG193" t="str">
            <v>-</v>
          </cell>
          <cell r="AH193" t="str">
            <v>N/A</v>
          </cell>
          <cell r="AI193" t="str">
            <v>-</v>
          </cell>
          <cell r="AJ193" t="str">
            <v>-</v>
          </cell>
          <cell r="AK193" t="str">
            <v>-</v>
          </cell>
          <cell r="AL193" t="str">
            <v>N/A</v>
          </cell>
          <cell r="AM193" t="str">
            <v>-</v>
          </cell>
          <cell r="AN193" t="str">
            <v>-</v>
          </cell>
          <cell r="AO193" t="str">
            <v>-</v>
          </cell>
          <cell r="AP193">
            <v>190</v>
          </cell>
          <cell r="AQ193">
            <v>130</v>
          </cell>
          <cell r="AR193">
            <v>50</v>
          </cell>
          <cell r="AS193">
            <v>60</v>
          </cell>
          <cell r="AT193">
            <v>20</v>
          </cell>
          <cell r="AU193">
            <v>110</v>
          </cell>
          <cell r="AV193">
            <v>50</v>
          </cell>
          <cell r="AW193">
            <v>50</v>
          </cell>
          <cell r="AX193">
            <v>20</v>
          </cell>
          <cell r="AY193" t="str">
            <v>-</v>
          </cell>
          <cell r="AZ193" t="str">
            <v>-</v>
          </cell>
          <cell r="BA193" t="str">
            <v>-</v>
          </cell>
          <cell r="BB193" t="str">
            <v>-</v>
          </cell>
          <cell r="BC193">
            <v>270</v>
          </cell>
          <cell r="BD193">
            <v>170</v>
          </cell>
          <cell r="BE193">
            <v>30</v>
          </cell>
          <cell r="BF193">
            <v>90</v>
          </cell>
          <cell r="BG193">
            <v>60</v>
          </cell>
          <cell r="BH193">
            <v>180</v>
          </cell>
          <cell r="BI193">
            <v>20</v>
          </cell>
          <cell r="BJ193">
            <v>90</v>
          </cell>
          <cell r="BK193">
            <v>70</v>
          </cell>
          <cell r="BL193">
            <v>40</v>
          </cell>
          <cell r="BM193">
            <v>20</v>
          </cell>
          <cell r="BN193">
            <v>10</v>
          </cell>
          <cell r="BO193" t="str">
            <v>-</v>
          </cell>
          <cell r="BP193">
            <v>450</v>
          </cell>
          <cell r="BQ193">
            <v>300</v>
          </cell>
          <cell r="BR193">
            <v>70</v>
          </cell>
          <cell r="BS193">
            <v>150</v>
          </cell>
          <cell r="BT193">
            <v>80</v>
          </cell>
          <cell r="BU193">
            <v>290</v>
          </cell>
          <cell r="BV193">
            <v>70</v>
          </cell>
          <cell r="BW193">
            <v>140</v>
          </cell>
          <cell r="BX193">
            <v>90</v>
          </cell>
          <cell r="BY193">
            <v>40</v>
          </cell>
          <cell r="BZ193">
            <v>20</v>
          </cell>
          <cell r="CA193">
            <v>10</v>
          </cell>
          <cell r="CB193" t="str">
            <v>-</v>
          </cell>
          <cell r="CC193">
            <v>180</v>
          </cell>
          <cell r="CD193">
            <v>110</v>
          </cell>
          <cell r="CE193">
            <v>10</v>
          </cell>
          <cell r="CF193">
            <v>70</v>
          </cell>
          <cell r="CG193">
            <v>40</v>
          </cell>
          <cell r="CH193">
            <v>100</v>
          </cell>
          <cell r="CI193">
            <v>30</v>
          </cell>
          <cell r="CJ193">
            <v>40</v>
          </cell>
          <cell r="CK193">
            <v>30</v>
          </cell>
          <cell r="CL193">
            <v>10</v>
          </cell>
          <cell r="CM193" t="str">
            <v>-</v>
          </cell>
          <cell r="CN193" t="str">
            <v>-</v>
          </cell>
          <cell r="CO193" t="str">
            <v>-</v>
          </cell>
          <cell r="CP193">
            <v>270</v>
          </cell>
          <cell r="CQ193">
            <v>170</v>
          </cell>
          <cell r="CR193">
            <v>20</v>
          </cell>
          <cell r="CS193">
            <v>80</v>
          </cell>
          <cell r="CT193">
            <v>70</v>
          </cell>
          <cell r="CU193">
            <v>180</v>
          </cell>
          <cell r="CV193">
            <v>20</v>
          </cell>
          <cell r="CW193">
            <v>90</v>
          </cell>
          <cell r="CX193">
            <v>70</v>
          </cell>
          <cell r="CY193">
            <v>30</v>
          </cell>
          <cell r="CZ193">
            <v>20</v>
          </cell>
          <cell r="DA193">
            <v>10</v>
          </cell>
          <cell r="DB193">
            <v>10</v>
          </cell>
          <cell r="DC193">
            <v>450</v>
          </cell>
          <cell r="DD193">
            <v>280</v>
          </cell>
          <cell r="DE193">
            <v>30</v>
          </cell>
          <cell r="DF193">
            <v>140</v>
          </cell>
          <cell r="DG193">
            <v>110</v>
          </cell>
          <cell r="DH193">
            <v>280</v>
          </cell>
          <cell r="DI193">
            <v>50</v>
          </cell>
          <cell r="DJ193">
            <v>130</v>
          </cell>
          <cell r="DK193">
            <v>110</v>
          </cell>
          <cell r="DL193">
            <v>40</v>
          </cell>
          <cell r="DM193">
            <v>20</v>
          </cell>
          <cell r="DN193">
            <v>10</v>
          </cell>
          <cell r="DO193">
            <v>10</v>
          </cell>
          <cell r="DP193">
            <v>210</v>
          </cell>
          <cell r="DQ193">
            <v>110</v>
          </cell>
          <cell r="DR193">
            <v>10</v>
          </cell>
          <cell r="DS193">
            <v>60</v>
          </cell>
          <cell r="DT193">
            <v>40</v>
          </cell>
          <cell r="DU193">
            <v>150</v>
          </cell>
          <cell r="DV193">
            <v>30</v>
          </cell>
          <cell r="DW193">
            <v>80</v>
          </cell>
          <cell r="DX193">
            <v>40</v>
          </cell>
          <cell r="DY193" t="str">
            <v>-</v>
          </cell>
          <cell r="DZ193" t="str">
            <v>-</v>
          </cell>
          <cell r="EA193" t="str">
            <v>-</v>
          </cell>
          <cell r="EB193" t="str">
            <v>-</v>
          </cell>
          <cell r="EC193">
            <v>230</v>
          </cell>
          <cell r="ED193">
            <v>120</v>
          </cell>
          <cell r="EE193">
            <v>10</v>
          </cell>
          <cell r="EF193">
            <v>60</v>
          </cell>
          <cell r="EG193">
            <v>50</v>
          </cell>
          <cell r="EH193">
            <v>150</v>
          </cell>
          <cell r="EI193">
            <v>20</v>
          </cell>
          <cell r="EJ193">
            <v>70</v>
          </cell>
          <cell r="EK193">
            <v>60</v>
          </cell>
          <cell r="EL193">
            <v>40</v>
          </cell>
          <cell r="EM193">
            <v>20</v>
          </cell>
          <cell r="EN193">
            <v>10</v>
          </cell>
          <cell r="EO193" t="str">
            <v>-</v>
          </cell>
          <cell r="EP193">
            <v>430</v>
          </cell>
          <cell r="EQ193">
            <v>240</v>
          </cell>
          <cell r="ER193">
            <v>20</v>
          </cell>
          <cell r="ES193">
            <v>120</v>
          </cell>
          <cell r="ET193">
            <v>90</v>
          </cell>
          <cell r="EU193">
            <v>300</v>
          </cell>
          <cell r="EV193">
            <v>50</v>
          </cell>
          <cell r="EW193">
            <v>160</v>
          </cell>
          <cell r="EX193">
            <v>100</v>
          </cell>
          <cell r="EY193">
            <v>40</v>
          </cell>
          <cell r="EZ193">
            <v>30</v>
          </cell>
          <cell r="FA193">
            <v>10</v>
          </cell>
          <cell r="FB193" t="str">
            <v>-</v>
          </cell>
          <cell r="FC193">
            <v>230</v>
          </cell>
          <cell r="FD193">
            <v>140</v>
          </cell>
          <cell r="FE193">
            <v>20</v>
          </cell>
          <cell r="FF193">
            <v>80</v>
          </cell>
          <cell r="FG193">
            <v>40</v>
          </cell>
          <cell r="FH193">
            <v>180</v>
          </cell>
          <cell r="FI193">
            <v>40</v>
          </cell>
          <cell r="FJ193">
            <v>100</v>
          </cell>
          <cell r="FK193">
            <v>40</v>
          </cell>
          <cell r="FL193" t="str">
            <v>-</v>
          </cell>
          <cell r="FM193" t="str">
            <v>-</v>
          </cell>
          <cell r="FN193" t="str">
            <v>-</v>
          </cell>
          <cell r="FO193" t="str">
            <v>-</v>
          </cell>
          <cell r="FP193">
            <v>200</v>
          </cell>
          <cell r="FQ193">
            <v>120</v>
          </cell>
          <cell r="FR193">
            <v>10</v>
          </cell>
          <cell r="FS193">
            <v>50</v>
          </cell>
          <cell r="FT193">
            <v>50</v>
          </cell>
          <cell r="FU193">
            <v>120</v>
          </cell>
          <cell r="FV193">
            <v>20</v>
          </cell>
          <cell r="FW193">
            <v>60</v>
          </cell>
          <cell r="FX193">
            <v>50</v>
          </cell>
          <cell r="FY193">
            <v>20</v>
          </cell>
          <cell r="FZ193">
            <v>10</v>
          </cell>
          <cell r="GA193">
            <v>10</v>
          </cell>
          <cell r="GB193" t="str">
            <v>-</v>
          </cell>
          <cell r="GC193">
            <v>430</v>
          </cell>
          <cell r="GD193">
            <v>260</v>
          </cell>
          <cell r="GE193">
            <v>30</v>
          </cell>
          <cell r="GF193">
            <v>130</v>
          </cell>
          <cell r="GG193">
            <v>100</v>
          </cell>
          <cell r="GH193">
            <v>300</v>
          </cell>
          <cell r="GI193">
            <v>60</v>
          </cell>
          <cell r="GJ193">
            <v>160</v>
          </cell>
          <cell r="GK193">
            <v>90</v>
          </cell>
          <cell r="GL193">
            <v>20</v>
          </cell>
          <cell r="GM193">
            <v>20</v>
          </cell>
          <cell r="GN193">
            <v>10</v>
          </cell>
          <cell r="GO193" t="str">
            <v>-</v>
          </cell>
        </row>
        <row r="194">
          <cell r="C194" t="str">
            <v>N/A</v>
          </cell>
          <cell r="D194" t="str">
            <v>N/A</v>
          </cell>
          <cell r="E194" t="str">
            <v>-</v>
          </cell>
          <cell r="F194" t="str">
            <v>-</v>
          </cell>
          <cell r="G194" t="str">
            <v>-</v>
          </cell>
          <cell r="H194" t="str">
            <v>N/A</v>
          </cell>
          <cell r="I194" t="str">
            <v>-</v>
          </cell>
          <cell r="J194" t="str">
            <v>-</v>
          </cell>
          <cell r="K194" t="str">
            <v>-</v>
          </cell>
          <cell r="L194" t="str">
            <v>N/A</v>
          </cell>
          <cell r="M194" t="str">
            <v>-</v>
          </cell>
          <cell r="N194" t="str">
            <v>-</v>
          </cell>
          <cell r="O194" t="str">
            <v>-</v>
          </cell>
          <cell r="P194" t="str">
            <v>N/A</v>
          </cell>
          <cell r="Q194" t="str">
            <v>-</v>
          </cell>
          <cell r="R194" t="str">
            <v>-</v>
          </cell>
          <cell r="S194" t="str">
            <v>-</v>
          </cell>
          <cell r="T194" t="str">
            <v>-</v>
          </cell>
          <cell r="U194" t="str">
            <v>N/A</v>
          </cell>
          <cell r="V194" t="str">
            <v>-</v>
          </cell>
          <cell r="W194" t="str">
            <v>-</v>
          </cell>
          <cell r="X194" t="str">
            <v>-</v>
          </cell>
          <cell r="Y194" t="str">
            <v>N/A</v>
          </cell>
          <cell r="Z194" t="str">
            <v>-</v>
          </cell>
          <cell r="AA194" t="str">
            <v>-</v>
          </cell>
          <cell r="AB194" t="str">
            <v>-</v>
          </cell>
          <cell r="AC194" t="str">
            <v>N/A</v>
          </cell>
          <cell r="AD194" t="str">
            <v>N/A</v>
          </cell>
          <cell r="AE194" t="str">
            <v>-</v>
          </cell>
          <cell r="AF194" t="str">
            <v>-</v>
          </cell>
          <cell r="AG194" t="str">
            <v>-</v>
          </cell>
          <cell r="AH194" t="str">
            <v>N/A</v>
          </cell>
          <cell r="AI194" t="str">
            <v>-</v>
          </cell>
          <cell r="AJ194" t="str">
            <v>-</v>
          </cell>
          <cell r="AK194" t="str">
            <v>-</v>
          </cell>
          <cell r="AL194" t="str">
            <v>N/A</v>
          </cell>
          <cell r="AM194" t="str">
            <v>-</v>
          </cell>
          <cell r="AN194" t="str">
            <v>-</v>
          </cell>
          <cell r="AO194" t="str">
            <v>-</v>
          </cell>
          <cell r="AP194">
            <v>680</v>
          </cell>
          <cell r="AQ194">
            <v>420</v>
          </cell>
          <cell r="AR194">
            <v>50</v>
          </cell>
          <cell r="AS194">
            <v>250</v>
          </cell>
          <cell r="AT194">
            <v>140</v>
          </cell>
          <cell r="AU194">
            <v>440</v>
          </cell>
          <cell r="AV194">
            <v>50</v>
          </cell>
          <cell r="AW194">
            <v>240</v>
          </cell>
          <cell r="AX194">
            <v>160</v>
          </cell>
          <cell r="AY194" t="str">
            <v>-</v>
          </cell>
          <cell r="AZ194" t="str">
            <v>-</v>
          </cell>
          <cell r="BA194" t="str">
            <v>-</v>
          </cell>
          <cell r="BB194" t="str">
            <v>-</v>
          </cell>
          <cell r="BC194">
            <v>1100</v>
          </cell>
          <cell r="BD194">
            <v>810</v>
          </cell>
          <cell r="BE194">
            <v>40</v>
          </cell>
          <cell r="BF194">
            <v>400</v>
          </cell>
          <cell r="BG194">
            <v>370</v>
          </cell>
          <cell r="BH194">
            <v>900</v>
          </cell>
          <cell r="BI194">
            <v>40</v>
          </cell>
          <cell r="BJ194">
            <v>450</v>
          </cell>
          <cell r="BK194">
            <v>380</v>
          </cell>
          <cell r="BL194">
            <v>30</v>
          </cell>
          <cell r="BM194">
            <v>30</v>
          </cell>
          <cell r="BN194" t="str">
            <v>-</v>
          </cell>
          <cell r="BO194" t="str">
            <v>-</v>
          </cell>
          <cell r="BP194">
            <v>1780</v>
          </cell>
          <cell r="BQ194">
            <v>1230</v>
          </cell>
          <cell r="BR194">
            <v>90</v>
          </cell>
          <cell r="BS194">
            <v>650</v>
          </cell>
          <cell r="BT194">
            <v>520</v>
          </cell>
          <cell r="BU194">
            <v>1340</v>
          </cell>
          <cell r="BV194">
            <v>90</v>
          </cell>
          <cell r="BW194">
            <v>690</v>
          </cell>
          <cell r="BX194">
            <v>580</v>
          </cell>
          <cell r="BY194">
            <v>30</v>
          </cell>
          <cell r="BZ194">
            <v>30</v>
          </cell>
          <cell r="CA194" t="str">
            <v>-</v>
          </cell>
          <cell r="CB194" t="str">
            <v>-</v>
          </cell>
          <cell r="CC194">
            <v>760</v>
          </cell>
          <cell r="CD194">
            <v>510</v>
          </cell>
          <cell r="CE194">
            <v>70</v>
          </cell>
          <cell r="CF194">
            <v>280</v>
          </cell>
          <cell r="CG194">
            <v>190</v>
          </cell>
          <cell r="CH194">
            <v>500</v>
          </cell>
          <cell r="CI194">
            <v>90</v>
          </cell>
          <cell r="CJ194">
            <v>280</v>
          </cell>
          <cell r="CK194">
            <v>150</v>
          </cell>
          <cell r="CL194" t="str">
            <v>-</v>
          </cell>
          <cell r="CM194" t="str">
            <v>-</v>
          </cell>
          <cell r="CN194" t="str">
            <v>-</v>
          </cell>
          <cell r="CO194" t="str">
            <v>-</v>
          </cell>
          <cell r="CP194">
            <v>1070</v>
          </cell>
          <cell r="CQ194">
            <v>760</v>
          </cell>
          <cell r="CR194">
            <v>60</v>
          </cell>
          <cell r="CS194">
            <v>330</v>
          </cell>
          <cell r="CT194">
            <v>380</v>
          </cell>
          <cell r="CU194">
            <v>780</v>
          </cell>
          <cell r="CV194">
            <v>40</v>
          </cell>
          <cell r="CW194">
            <v>370</v>
          </cell>
          <cell r="CX194">
            <v>380</v>
          </cell>
          <cell r="CY194">
            <v>30</v>
          </cell>
          <cell r="CZ194">
            <v>20</v>
          </cell>
          <cell r="DA194">
            <v>10</v>
          </cell>
          <cell r="DB194" t="str">
            <v>-</v>
          </cell>
          <cell r="DC194">
            <v>1830</v>
          </cell>
          <cell r="DD194">
            <v>1270</v>
          </cell>
          <cell r="DE194">
            <v>130</v>
          </cell>
          <cell r="DF194">
            <v>610</v>
          </cell>
          <cell r="DG194">
            <v>570</v>
          </cell>
          <cell r="DH194">
            <v>1280</v>
          </cell>
          <cell r="DI194">
            <v>130</v>
          </cell>
          <cell r="DJ194">
            <v>650</v>
          </cell>
          <cell r="DK194">
            <v>530</v>
          </cell>
          <cell r="DL194">
            <v>30</v>
          </cell>
          <cell r="DM194">
            <v>20</v>
          </cell>
          <cell r="DN194">
            <v>10</v>
          </cell>
          <cell r="DO194" t="str">
            <v>-</v>
          </cell>
          <cell r="DP194">
            <v>790</v>
          </cell>
          <cell r="DQ194">
            <v>550</v>
          </cell>
          <cell r="DR194">
            <v>60</v>
          </cell>
          <cell r="DS194">
            <v>250</v>
          </cell>
          <cell r="DT194">
            <v>250</v>
          </cell>
          <cell r="DU194">
            <v>480</v>
          </cell>
          <cell r="DV194">
            <v>80</v>
          </cell>
          <cell r="DW194">
            <v>240</v>
          </cell>
          <cell r="DX194">
            <v>170</v>
          </cell>
          <cell r="DY194">
            <v>10</v>
          </cell>
          <cell r="DZ194">
            <v>10</v>
          </cell>
          <cell r="EA194" t="str">
            <v>-</v>
          </cell>
          <cell r="EB194" t="str">
            <v>-</v>
          </cell>
          <cell r="EC194">
            <v>1040</v>
          </cell>
          <cell r="ED194">
            <v>760</v>
          </cell>
          <cell r="EE194">
            <v>60</v>
          </cell>
          <cell r="EF194">
            <v>320</v>
          </cell>
          <cell r="EG194">
            <v>390</v>
          </cell>
          <cell r="EH194">
            <v>740</v>
          </cell>
          <cell r="EI194">
            <v>50</v>
          </cell>
          <cell r="EJ194">
            <v>290</v>
          </cell>
          <cell r="EK194">
            <v>400</v>
          </cell>
          <cell r="EL194">
            <v>30</v>
          </cell>
          <cell r="EM194">
            <v>20</v>
          </cell>
          <cell r="EN194" t="str">
            <v>-</v>
          </cell>
          <cell r="EO194">
            <v>10</v>
          </cell>
          <cell r="EP194">
            <v>1830</v>
          </cell>
          <cell r="EQ194">
            <v>1310</v>
          </cell>
          <cell r="ER194">
            <v>120</v>
          </cell>
          <cell r="ES194">
            <v>570</v>
          </cell>
          <cell r="ET194">
            <v>640</v>
          </cell>
          <cell r="EU194">
            <v>1210</v>
          </cell>
          <cell r="EV194">
            <v>130</v>
          </cell>
          <cell r="EW194">
            <v>540</v>
          </cell>
          <cell r="EX194">
            <v>570</v>
          </cell>
          <cell r="EY194">
            <v>30</v>
          </cell>
          <cell r="EZ194">
            <v>30</v>
          </cell>
          <cell r="FA194" t="str">
            <v>-</v>
          </cell>
          <cell r="FB194">
            <v>10</v>
          </cell>
          <cell r="FC194">
            <v>670</v>
          </cell>
          <cell r="FD194">
            <v>430</v>
          </cell>
          <cell r="FE194">
            <v>40</v>
          </cell>
          <cell r="FF194">
            <v>180</v>
          </cell>
          <cell r="FG194">
            <v>200</v>
          </cell>
          <cell r="FH194">
            <v>440</v>
          </cell>
          <cell r="FI194">
            <v>60</v>
          </cell>
          <cell r="FJ194">
            <v>280</v>
          </cell>
          <cell r="FK194">
            <v>110</v>
          </cell>
          <cell r="FL194" t="str">
            <v>-</v>
          </cell>
          <cell r="FM194" t="str">
            <v>-</v>
          </cell>
          <cell r="FN194" t="str">
            <v>-</v>
          </cell>
          <cell r="FO194" t="str">
            <v>-</v>
          </cell>
          <cell r="FP194">
            <v>720</v>
          </cell>
          <cell r="FQ194">
            <v>520</v>
          </cell>
          <cell r="FR194">
            <v>30</v>
          </cell>
          <cell r="FS194">
            <v>200</v>
          </cell>
          <cell r="FT194">
            <v>290</v>
          </cell>
          <cell r="FU194">
            <v>510</v>
          </cell>
          <cell r="FV194">
            <v>30</v>
          </cell>
          <cell r="FW194">
            <v>210</v>
          </cell>
          <cell r="FX194">
            <v>280</v>
          </cell>
          <cell r="FY194">
            <v>10</v>
          </cell>
          <cell r="FZ194">
            <v>10</v>
          </cell>
          <cell r="GA194" t="str">
            <v>-</v>
          </cell>
          <cell r="GB194" t="str">
            <v>-</v>
          </cell>
          <cell r="GC194">
            <v>1390</v>
          </cell>
          <cell r="GD194">
            <v>940</v>
          </cell>
          <cell r="GE194">
            <v>70</v>
          </cell>
          <cell r="GF194">
            <v>380</v>
          </cell>
          <cell r="GG194">
            <v>490</v>
          </cell>
          <cell r="GH194">
            <v>950</v>
          </cell>
          <cell r="GI194">
            <v>90</v>
          </cell>
          <cell r="GJ194">
            <v>490</v>
          </cell>
          <cell r="GK194">
            <v>390</v>
          </cell>
          <cell r="GL194">
            <v>10</v>
          </cell>
          <cell r="GM194">
            <v>10</v>
          </cell>
          <cell r="GN194" t="str">
            <v>-</v>
          </cell>
          <cell r="GO194" t="str">
            <v>-</v>
          </cell>
        </row>
        <row r="195">
          <cell r="C195" t="str">
            <v>N/A</v>
          </cell>
          <cell r="D195" t="str">
            <v>N/A</v>
          </cell>
          <cell r="E195" t="str">
            <v>-</v>
          </cell>
          <cell r="F195" t="str">
            <v>-</v>
          </cell>
          <cell r="G195" t="str">
            <v>-</v>
          </cell>
          <cell r="H195" t="str">
            <v>N/A</v>
          </cell>
          <cell r="I195" t="str">
            <v>-</v>
          </cell>
          <cell r="J195" t="str">
            <v>-</v>
          </cell>
          <cell r="K195" t="str">
            <v>-</v>
          </cell>
          <cell r="L195" t="str">
            <v>N/A</v>
          </cell>
          <cell r="M195" t="str">
            <v>-</v>
          </cell>
          <cell r="N195" t="str">
            <v>-</v>
          </cell>
          <cell r="O195" t="str">
            <v>-</v>
          </cell>
          <cell r="P195" t="str">
            <v>N/A</v>
          </cell>
          <cell r="Q195" t="str">
            <v>-</v>
          </cell>
          <cell r="R195" t="str">
            <v>-</v>
          </cell>
          <cell r="S195" t="str">
            <v>-</v>
          </cell>
          <cell r="T195" t="str">
            <v>-</v>
          </cell>
          <cell r="U195" t="str">
            <v>N/A</v>
          </cell>
          <cell r="V195" t="str">
            <v>-</v>
          </cell>
          <cell r="W195" t="str">
            <v>-</v>
          </cell>
          <cell r="X195" t="str">
            <v>-</v>
          </cell>
          <cell r="Y195" t="str">
            <v>N/A</v>
          </cell>
          <cell r="Z195" t="str">
            <v>-</v>
          </cell>
          <cell r="AA195" t="str">
            <v>-</v>
          </cell>
          <cell r="AB195" t="str">
            <v>-</v>
          </cell>
          <cell r="AC195" t="str">
            <v>N/A</v>
          </cell>
          <cell r="AD195" t="str">
            <v>N/A</v>
          </cell>
          <cell r="AE195" t="str">
            <v>-</v>
          </cell>
          <cell r="AF195" t="str">
            <v>-</v>
          </cell>
          <cell r="AG195" t="str">
            <v>-</v>
          </cell>
          <cell r="AH195" t="str">
            <v>N/A</v>
          </cell>
          <cell r="AI195" t="str">
            <v>-</v>
          </cell>
          <cell r="AJ195" t="str">
            <v>-</v>
          </cell>
          <cell r="AK195" t="str">
            <v>-</v>
          </cell>
          <cell r="AL195" t="str">
            <v>N/A</v>
          </cell>
          <cell r="AM195" t="str">
            <v>-</v>
          </cell>
          <cell r="AN195" t="str">
            <v>-</v>
          </cell>
          <cell r="AO195" t="str">
            <v>-</v>
          </cell>
          <cell r="AP195">
            <v>760</v>
          </cell>
          <cell r="AQ195">
            <v>560</v>
          </cell>
          <cell r="AR195">
            <v>150</v>
          </cell>
          <cell r="AS195">
            <v>260</v>
          </cell>
          <cell r="AT195">
            <v>150</v>
          </cell>
          <cell r="AU195">
            <v>460</v>
          </cell>
          <cell r="AV195">
            <v>170</v>
          </cell>
          <cell r="AW195">
            <v>190</v>
          </cell>
          <cell r="AX195">
            <v>110</v>
          </cell>
          <cell r="AY195" t="str">
            <v>-</v>
          </cell>
          <cell r="AZ195" t="str">
            <v>-</v>
          </cell>
          <cell r="BA195" t="str">
            <v>-</v>
          </cell>
          <cell r="BB195" t="str">
            <v>-</v>
          </cell>
          <cell r="BC195">
            <v>890</v>
          </cell>
          <cell r="BD195">
            <v>570</v>
          </cell>
          <cell r="BE195">
            <v>50</v>
          </cell>
          <cell r="BF195">
            <v>300</v>
          </cell>
          <cell r="BG195">
            <v>220</v>
          </cell>
          <cell r="BH195">
            <v>660</v>
          </cell>
          <cell r="BI195">
            <v>60</v>
          </cell>
          <cell r="BJ195">
            <v>350</v>
          </cell>
          <cell r="BK195">
            <v>310</v>
          </cell>
          <cell r="BL195">
            <v>110</v>
          </cell>
          <cell r="BM195">
            <v>80</v>
          </cell>
          <cell r="BN195">
            <v>20</v>
          </cell>
          <cell r="BO195">
            <v>10</v>
          </cell>
          <cell r="BP195">
            <v>1660</v>
          </cell>
          <cell r="BQ195">
            <v>1130</v>
          </cell>
          <cell r="BR195">
            <v>200</v>
          </cell>
          <cell r="BS195">
            <v>560</v>
          </cell>
          <cell r="BT195">
            <v>370</v>
          </cell>
          <cell r="BU195">
            <v>1110</v>
          </cell>
          <cell r="BV195">
            <v>230</v>
          </cell>
          <cell r="BW195">
            <v>540</v>
          </cell>
          <cell r="BX195">
            <v>370</v>
          </cell>
          <cell r="BY195">
            <v>110</v>
          </cell>
          <cell r="BZ195">
            <v>80</v>
          </cell>
          <cell r="CA195">
            <v>20</v>
          </cell>
          <cell r="CB195">
            <v>10</v>
          </cell>
          <cell r="CC195">
            <v>600</v>
          </cell>
          <cell r="CD195">
            <v>460</v>
          </cell>
          <cell r="CE195">
            <v>100</v>
          </cell>
          <cell r="CF195">
            <v>190</v>
          </cell>
          <cell r="CG195">
            <v>180</v>
          </cell>
          <cell r="CH195">
            <v>350</v>
          </cell>
          <cell r="CI195">
            <v>120</v>
          </cell>
          <cell r="CJ195">
            <v>170</v>
          </cell>
          <cell r="CK195">
            <v>60</v>
          </cell>
          <cell r="CL195" t="str">
            <v>-</v>
          </cell>
          <cell r="CM195" t="str">
            <v>-</v>
          </cell>
          <cell r="CN195" t="str">
            <v>-</v>
          </cell>
          <cell r="CO195" t="str">
            <v>-</v>
          </cell>
          <cell r="CP195">
            <v>1000</v>
          </cell>
          <cell r="CQ195">
            <v>660</v>
          </cell>
          <cell r="CR195">
            <v>90</v>
          </cell>
          <cell r="CS195">
            <v>290</v>
          </cell>
          <cell r="CT195">
            <v>290</v>
          </cell>
          <cell r="CU195">
            <v>700</v>
          </cell>
          <cell r="CV195">
            <v>60</v>
          </cell>
          <cell r="CW195">
            <v>360</v>
          </cell>
          <cell r="CX195">
            <v>310</v>
          </cell>
          <cell r="CY195">
            <v>90</v>
          </cell>
          <cell r="CZ195">
            <v>70</v>
          </cell>
          <cell r="DA195">
            <v>10</v>
          </cell>
          <cell r="DB195" t="str">
            <v>-</v>
          </cell>
          <cell r="DC195">
            <v>1600</v>
          </cell>
          <cell r="DD195">
            <v>1120</v>
          </cell>
          <cell r="DE195">
            <v>190</v>
          </cell>
          <cell r="DF195">
            <v>470</v>
          </cell>
          <cell r="DG195">
            <v>470</v>
          </cell>
          <cell r="DH195">
            <v>1050</v>
          </cell>
          <cell r="DI195">
            <v>180</v>
          </cell>
          <cell r="DJ195">
            <v>530</v>
          </cell>
          <cell r="DK195">
            <v>370</v>
          </cell>
          <cell r="DL195">
            <v>90</v>
          </cell>
          <cell r="DM195">
            <v>80</v>
          </cell>
          <cell r="DN195">
            <v>10</v>
          </cell>
          <cell r="DO195" t="str">
            <v>-</v>
          </cell>
          <cell r="DP195">
            <v>560</v>
          </cell>
          <cell r="DQ195">
            <v>440</v>
          </cell>
          <cell r="DR195">
            <v>80</v>
          </cell>
          <cell r="DS195">
            <v>250</v>
          </cell>
          <cell r="DT195">
            <v>120</v>
          </cell>
          <cell r="DU195">
            <v>310</v>
          </cell>
          <cell r="DV195">
            <v>100</v>
          </cell>
          <cell r="DW195">
            <v>150</v>
          </cell>
          <cell r="DX195">
            <v>60</v>
          </cell>
          <cell r="DY195" t="str">
            <v>-</v>
          </cell>
          <cell r="DZ195" t="str">
            <v>-</v>
          </cell>
          <cell r="EA195" t="str">
            <v>-</v>
          </cell>
          <cell r="EB195" t="str">
            <v>-</v>
          </cell>
          <cell r="EC195">
            <v>990</v>
          </cell>
          <cell r="ED195">
            <v>710</v>
          </cell>
          <cell r="EE195">
            <v>80</v>
          </cell>
          <cell r="EF195">
            <v>330</v>
          </cell>
          <cell r="EG195">
            <v>330</v>
          </cell>
          <cell r="EH195">
            <v>630</v>
          </cell>
          <cell r="EI195">
            <v>90</v>
          </cell>
          <cell r="EJ195">
            <v>310</v>
          </cell>
          <cell r="EK195">
            <v>270</v>
          </cell>
          <cell r="EL195">
            <v>70</v>
          </cell>
          <cell r="EM195">
            <v>50</v>
          </cell>
          <cell r="EN195">
            <v>10</v>
          </cell>
          <cell r="EO195">
            <v>10</v>
          </cell>
          <cell r="EP195">
            <v>1550</v>
          </cell>
          <cell r="EQ195">
            <v>1160</v>
          </cell>
          <cell r="ER195">
            <v>170</v>
          </cell>
          <cell r="ES195">
            <v>580</v>
          </cell>
          <cell r="ET195">
            <v>440</v>
          </cell>
          <cell r="EU195">
            <v>940</v>
          </cell>
          <cell r="EV195">
            <v>180</v>
          </cell>
          <cell r="EW195">
            <v>460</v>
          </cell>
          <cell r="EX195">
            <v>330</v>
          </cell>
          <cell r="EY195">
            <v>70</v>
          </cell>
          <cell r="EZ195">
            <v>50</v>
          </cell>
          <cell r="FA195">
            <v>10</v>
          </cell>
          <cell r="FB195">
            <v>10</v>
          </cell>
          <cell r="FC195">
            <v>580</v>
          </cell>
          <cell r="FD195">
            <v>440</v>
          </cell>
          <cell r="FE195">
            <v>60</v>
          </cell>
          <cell r="FF195">
            <v>280</v>
          </cell>
          <cell r="FG195">
            <v>100</v>
          </cell>
          <cell r="FH195">
            <v>320</v>
          </cell>
          <cell r="FI195">
            <v>80</v>
          </cell>
          <cell r="FJ195">
            <v>200</v>
          </cell>
          <cell r="FK195">
            <v>40</v>
          </cell>
          <cell r="FL195" t="str">
            <v>-</v>
          </cell>
          <cell r="FM195" t="str">
            <v>-</v>
          </cell>
          <cell r="FN195" t="str">
            <v>-</v>
          </cell>
          <cell r="FO195" t="str">
            <v>-</v>
          </cell>
          <cell r="FP195">
            <v>810</v>
          </cell>
          <cell r="FQ195">
            <v>500</v>
          </cell>
          <cell r="FR195">
            <v>30</v>
          </cell>
          <cell r="FS195">
            <v>250</v>
          </cell>
          <cell r="FT195">
            <v>230</v>
          </cell>
          <cell r="FU195">
            <v>590</v>
          </cell>
          <cell r="FV195">
            <v>50</v>
          </cell>
          <cell r="FW195">
            <v>310</v>
          </cell>
          <cell r="FX195">
            <v>250</v>
          </cell>
          <cell r="FY195">
            <v>70</v>
          </cell>
          <cell r="FZ195">
            <v>60</v>
          </cell>
          <cell r="GA195">
            <v>20</v>
          </cell>
          <cell r="GB195" t="str">
            <v>-</v>
          </cell>
          <cell r="GC195">
            <v>1400</v>
          </cell>
          <cell r="GD195">
            <v>930</v>
          </cell>
          <cell r="GE195">
            <v>90</v>
          </cell>
          <cell r="GF195">
            <v>520</v>
          </cell>
          <cell r="GG195">
            <v>330</v>
          </cell>
          <cell r="GH195">
            <v>910</v>
          </cell>
          <cell r="GI195">
            <v>140</v>
          </cell>
          <cell r="GJ195">
            <v>510</v>
          </cell>
          <cell r="GK195">
            <v>290</v>
          </cell>
          <cell r="GL195">
            <v>80</v>
          </cell>
          <cell r="GM195">
            <v>60</v>
          </cell>
          <cell r="GN195">
            <v>20</v>
          </cell>
          <cell r="GO195" t="str">
            <v>-</v>
          </cell>
        </row>
        <row r="196">
          <cell r="C196" t="str">
            <v>N/A</v>
          </cell>
          <cell r="D196" t="str">
            <v>N/A</v>
          </cell>
          <cell r="E196" t="str">
            <v>-</v>
          </cell>
          <cell r="F196" t="str">
            <v>-</v>
          </cell>
          <cell r="G196" t="str">
            <v>-</v>
          </cell>
          <cell r="H196" t="str">
            <v>N/A</v>
          </cell>
          <cell r="I196" t="str">
            <v>-</v>
          </cell>
          <cell r="J196" t="str">
            <v>-</v>
          </cell>
          <cell r="K196" t="str">
            <v>-</v>
          </cell>
          <cell r="L196" t="str">
            <v>N/A</v>
          </cell>
          <cell r="M196" t="str">
            <v>-</v>
          </cell>
          <cell r="N196" t="str">
            <v>-</v>
          </cell>
          <cell r="O196" t="str">
            <v>-</v>
          </cell>
          <cell r="P196" t="str">
            <v>N/A</v>
          </cell>
          <cell r="Q196" t="str">
            <v>-</v>
          </cell>
          <cell r="R196" t="str">
            <v>-</v>
          </cell>
          <cell r="S196" t="str">
            <v>-</v>
          </cell>
          <cell r="T196" t="str">
            <v>-</v>
          </cell>
          <cell r="U196" t="str">
            <v>N/A</v>
          </cell>
          <cell r="V196" t="str">
            <v>-</v>
          </cell>
          <cell r="W196" t="str">
            <v>-</v>
          </cell>
          <cell r="X196" t="str">
            <v>-</v>
          </cell>
          <cell r="Y196" t="str">
            <v>N/A</v>
          </cell>
          <cell r="Z196" t="str">
            <v>-</v>
          </cell>
          <cell r="AA196" t="str">
            <v>-</v>
          </cell>
          <cell r="AB196" t="str">
            <v>-</v>
          </cell>
          <cell r="AC196" t="str">
            <v>N/A</v>
          </cell>
          <cell r="AD196" t="str">
            <v>N/A</v>
          </cell>
          <cell r="AE196" t="str">
            <v>-</v>
          </cell>
          <cell r="AF196" t="str">
            <v>-</v>
          </cell>
          <cell r="AG196" t="str">
            <v>-</v>
          </cell>
          <cell r="AH196" t="str">
            <v>N/A</v>
          </cell>
          <cell r="AI196" t="str">
            <v>-</v>
          </cell>
          <cell r="AJ196" t="str">
            <v>-</v>
          </cell>
          <cell r="AK196" t="str">
            <v>-</v>
          </cell>
          <cell r="AL196" t="str">
            <v>N/A</v>
          </cell>
          <cell r="AM196" t="str">
            <v>-</v>
          </cell>
          <cell r="AN196" t="str">
            <v>-</v>
          </cell>
          <cell r="AO196" t="str">
            <v>-</v>
          </cell>
          <cell r="AP196">
            <v>620</v>
          </cell>
          <cell r="AQ196">
            <v>420</v>
          </cell>
          <cell r="AR196">
            <v>100</v>
          </cell>
          <cell r="AS196">
            <v>190</v>
          </cell>
          <cell r="AT196">
            <v>130</v>
          </cell>
          <cell r="AU196">
            <v>380</v>
          </cell>
          <cell r="AV196">
            <v>120</v>
          </cell>
          <cell r="AW196">
            <v>210</v>
          </cell>
          <cell r="AX196">
            <v>60</v>
          </cell>
          <cell r="AY196">
            <v>10</v>
          </cell>
          <cell r="AZ196">
            <v>10</v>
          </cell>
          <cell r="BA196" t="str">
            <v>-</v>
          </cell>
          <cell r="BB196" t="str">
            <v>-</v>
          </cell>
          <cell r="BC196">
            <v>990</v>
          </cell>
          <cell r="BD196">
            <v>680</v>
          </cell>
          <cell r="BE196">
            <v>100</v>
          </cell>
          <cell r="BF196">
            <v>270</v>
          </cell>
          <cell r="BG196">
            <v>310</v>
          </cell>
          <cell r="BH196">
            <v>740</v>
          </cell>
          <cell r="BI196">
            <v>70</v>
          </cell>
          <cell r="BJ196">
            <v>360</v>
          </cell>
          <cell r="BK196">
            <v>400</v>
          </cell>
          <cell r="BL196">
            <v>40</v>
          </cell>
          <cell r="BM196">
            <v>20</v>
          </cell>
          <cell r="BN196">
            <v>10</v>
          </cell>
          <cell r="BO196">
            <v>10</v>
          </cell>
          <cell r="BP196">
            <v>1620</v>
          </cell>
          <cell r="BQ196">
            <v>1090</v>
          </cell>
          <cell r="BR196">
            <v>200</v>
          </cell>
          <cell r="BS196">
            <v>470</v>
          </cell>
          <cell r="BT196">
            <v>440</v>
          </cell>
          <cell r="BU196">
            <v>1120</v>
          </cell>
          <cell r="BV196">
            <v>180</v>
          </cell>
          <cell r="BW196">
            <v>570</v>
          </cell>
          <cell r="BX196">
            <v>390</v>
          </cell>
          <cell r="BY196">
            <v>50</v>
          </cell>
          <cell r="BZ196">
            <v>30</v>
          </cell>
          <cell r="CA196">
            <v>20</v>
          </cell>
          <cell r="CB196">
            <v>10</v>
          </cell>
          <cell r="CC196">
            <v>610</v>
          </cell>
          <cell r="CD196">
            <v>410</v>
          </cell>
          <cell r="CE196">
            <v>90</v>
          </cell>
          <cell r="CF196">
            <v>180</v>
          </cell>
          <cell r="CG196">
            <v>140</v>
          </cell>
          <cell r="CH196">
            <v>380</v>
          </cell>
          <cell r="CI196">
            <v>110</v>
          </cell>
          <cell r="CJ196">
            <v>200</v>
          </cell>
          <cell r="CK196">
            <v>70</v>
          </cell>
          <cell r="CL196">
            <v>10</v>
          </cell>
          <cell r="CM196">
            <v>10</v>
          </cell>
          <cell r="CN196" t="str">
            <v>-</v>
          </cell>
          <cell r="CO196" t="str">
            <v>-</v>
          </cell>
          <cell r="CP196">
            <v>1070</v>
          </cell>
          <cell r="CQ196">
            <v>730</v>
          </cell>
          <cell r="CR196">
            <v>140</v>
          </cell>
          <cell r="CS196">
            <v>260</v>
          </cell>
          <cell r="CT196">
            <v>340</v>
          </cell>
          <cell r="CU196">
            <v>760</v>
          </cell>
          <cell r="CV196">
            <v>50</v>
          </cell>
          <cell r="CW196">
            <v>320</v>
          </cell>
          <cell r="CX196">
            <v>400</v>
          </cell>
          <cell r="CY196">
            <v>40</v>
          </cell>
          <cell r="CZ196">
            <v>30</v>
          </cell>
          <cell r="DA196">
            <v>10</v>
          </cell>
          <cell r="DB196" t="str">
            <v>-</v>
          </cell>
          <cell r="DC196">
            <v>1670</v>
          </cell>
          <cell r="DD196">
            <v>1140</v>
          </cell>
          <cell r="DE196">
            <v>230</v>
          </cell>
          <cell r="DF196">
            <v>450</v>
          </cell>
          <cell r="DG196">
            <v>480</v>
          </cell>
          <cell r="DH196">
            <v>1140</v>
          </cell>
          <cell r="DI196">
            <v>170</v>
          </cell>
          <cell r="DJ196">
            <v>520</v>
          </cell>
          <cell r="DK196">
            <v>480</v>
          </cell>
          <cell r="DL196">
            <v>50</v>
          </cell>
          <cell r="DM196">
            <v>40</v>
          </cell>
          <cell r="DN196">
            <v>10</v>
          </cell>
          <cell r="DO196" t="str">
            <v>-</v>
          </cell>
          <cell r="DP196">
            <v>720</v>
          </cell>
          <cell r="DQ196">
            <v>500</v>
          </cell>
          <cell r="DR196">
            <v>100</v>
          </cell>
          <cell r="DS196">
            <v>260</v>
          </cell>
          <cell r="DT196">
            <v>150</v>
          </cell>
          <cell r="DU196">
            <v>450</v>
          </cell>
          <cell r="DV196">
            <v>120</v>
          </cell>
          <cell r="DW196">
            <v>260</v>
          </cell>
          <cell r="DX196">
            <v>90</v>
          </cell>
          <cell r="DY196">
            <v>10</v>
          </cell>
          <cell r="DZ196">
            <v>10</v>
          </cell>
          <cell r="EA196">
            <v>10</v>
          </cell>
          <cell r="EB196" t="str">
            <v>-</v>
          </cell>
          <cell r="EC196">
            <v>990</v>
          </cell>
          <cell r="ED196">
            <v>730</v>
          </cell>
          <cell r="EE196">
            <v>100</v>
          </cell>
          <cell r="EF196">
            <v>350</v>
          </cell>
          <cell r="EG196">
            <v>290</v>
          </cell>
          <cell r="EH196">
            <v>650</v>
          </cell>
          <cell r="EI196">
            <v>40</v>
          </cell>
          <cell r="EJ196">
            <v>320</v>
          </cell>
          <cell r="EK196">
            <v>300</v>
          </cell>
          <cell r="EL196">
            <v>50</v>
          </cell>
          <cell r="EM196">
            <v>40</v>
          </cell>
          <cell r="EN196">
            <v>10</v>
          </cell>
          <cell r="EO196" t="str">
            <v>-</v>
          </cell>
          <cell r="EP196">
            <v>1710</v>
          </cell>
          <cell r="EQ196">
            <v>1230</v>
          </cell>
          <cell r="ER196">
            <v>200</v>
          </cell>
          <cell r="ES196">
            <v>620</v>
          </cell>
          <cell r="ET196">
            <v>450</v>
          </cell>
          <cell r="EU196">
            <v>1100</v>
          </cell>
          <cell r="EV196">
            <v>160</v>
          </cell>
          <cell r="EW196">
            <v>580</v>
          </cell>
          <cell r="EX196">
            <v>390</v>
          </cell>
          <cell r="EY196">
            <v>70</v>
          </cell>
          <cell r="EZ196">
            <v>50</v>
          </cell>
          <cell r="FA196">
            <v>20</v>
          </cell>
          <cell r="FB196" t="str">
            <v>-</v>
          </cell>
          <cell r="FC196">
            <v>760</v>
          </cell>
          <cell r="FD196">
            <v>490</v>
          </cell>
          <cell r="FE196">
            <v>50</v>
          </cell>
          <cell r="FF196">
            <v>160</v>
          </cell>
          <cell r="FG196">
            <v>290</v>
          </cell>
          <cell r="FH196">
            <v>520</v>
          </cell>
          <cell r="FI196">
            <v>130</v>
          </cell>
          <cell r="FJ196">
            <v>300</v>
          </cell>
          <cell r="FK196">
            <v>100</v>
          </cell>
          <cell r="FL196">
            <v>30</v>
          </cell>
          <cell r="FM196">
            <v>20</v>
          </cell>
          <cell r="FN196" t="str">
            <v>-</v>
          </cell>
          <cell r="FO196" t="str">
            <v>-</v>
          </cell>
          <cell r="FP196">
            <v>840</v>
          </cell>
          <cell r="FQ196">
            <v>580</v>
          </cell>
          <cell r="FR196">
            <v>70</v>
          </cell>
          <cell r="FS196">
            <v>220</v>
          </cell>
          <cell r="FT196">
            <v>290</v>
          </cell>
          <cell r="FU196">
            <v>560</v>
          </cell>
          <cell r="FV196">
            <v>40</v>
          </cell>
          <cell r="FW196">
            <v>260</v>
          </cell>
          <cell r="FX196">
            <v>270</v>
          </cell>
          <cell r="FY196">
            <v>30</v>
          </cell>
          <cell r="FZ196">
            <v>30</v>
          </cell>
          <cell r="GA196" t="str">
            <v>-</v>
          </cell>
          <cell r="GB196" t="str">
            <v>-</v>
          </cell>
          <cell r="GC196">
            <v>1600</v>
          </cell>
          <cell r="GD196">
            <v>1070</v>
          </cell>
          <cell r="GE196">
            <v>120</v>
          </cell>
          <cell r="GF196">
            <v>380</v>
          </cell>
          <cell r="GG196">
            <v>580</v>
          </cell>
          <cell r="GH196">
            <v>1070</v>
          </cell>
          <cell r="GI196">
            <v>170</v>
          </cell>
          <cell r="GJ196">
            <v>560</v>
          </cell>
          <cell r="GK196">
            <v>360</v>
          </cell>
          <cell r="GL196">
            <v>60</v>
          </cell>
          <cell r="GM196">
            <v>50</v>
          </cell>
          <cell r="GN196">
            <v>10</v>
          </cell>
          <cell r="GO196" t="str">
            <v>-</v>
          </cell>
        </row>
        <row r="197">
          <cell r="C197">
            <v>1140</v>
          </cell>
          <cell r="D197">
            <v>830</v>
          </cell>
          <cell r="E197">
            <v>210</v>
          </cell>
          <cell r="F197">
            <v>450</v>
          </cell>
          <cell r="G197">
            <v>180</v>
          </cell>
          <cell r="H197">
            <v>820</v>
          </cell>
          <cell r="I197">
            <v>250</v>
          </cell>
          <cell r="J197">
            <v>430</v>
          </cell>
          <cell r="K197">
            <v>160</v>
          </cell>
          <cell r="L197">
            <v>90</v>
          </cell>
          <cell r="M197">
            <v>80</v>
          </cell>
          <cell r="N197" t="str">
            <v>-</v>
          </cell>
          <cell r="O197" t="str">
            <v>-</v>
          </cell>
          <cell r="P197">
            <v>5080</v>
          </cell>
          <cell r="Q197">
            <v>3260</v>
          </cell>
          <cell r="R197">
            <v>1420</v>
          </cell>
          <cell r="S197">
            <v>1090</v>
          </cell>
          <cell r="T197">
            <v>1010</v>
          </cell>
          <cell r="U197">
            <v>2760</v>
          </cell>
          <cell r="V197">
            <v>910</v>
          </cell>
          <cell r="W197">
            <v>1230</v>
          </cell>
          <cell r="X197">
            <v>870</v>
          </cell>
          <cell r="Y197">
            <v>800</v>
          </cell>
          <cell r="Z197">
            <v>730</v>
          </cell>
          <cell r="AA197">
            <v>50</v>
          </cell>
          <cell r="AB197">
            <v>40</v>
          </cell>
          <cell r="AC197">
            <v>6220</v>
          </cell>
          <cell r="AD197">
            <v>4080</v>
          </cell>
          <cell r="AE197" t="str">
            <v>-</v>
          </cell>
          <cell r="AF197">
            <v>1540</v>
          </cell>
          <cell r="AG197">
            <v>1190</v>
          </cell>
          <cell r="AH197">
            <v>3570</v>
          </cell>
          <cell r="AI197">
            <v>1160</v>
          </cell>
          <cell r="AJ197">
            <v>1660</v>
          </cell>
          <cell r="AK197">
            <v>1030</v>
          </cell>
          <cell r="AL197">
            <v>880</v>
          </cell>
          <cell r="AM197">
            <v>810</v>
          </cell>
          <cell r="AN197">
            <v>50</v>
          </cell>
          <cell r="AO197">
            <v>40</v>
          </cell>
          <cell r="AP197">
            <v>1120</v>
          </cell>
          <cell r="AQ197">
            <v>750</v>
          </cell>
          <cell r="AR197">
            <v>200</v>
          </cell>
          <cell r="AS197">
            <v>400</v>
          </cell>
          <cell r="AT197">
            <v>170</v>
          </cell>
          <cell r="AU197">
            <v>700</v>
          </cell>
          <cell r="AV197">
            <v>190</v>
          </cell>
          <cell r="AW197">
            <v>370</v>
          </cell>
          <cell r="AX197">
            <v>160</v>
          </cell>
          <cell r="AY197">
            <v>120</v>
          </cell>
          <cell r="AZ197">
            <v>120</v>
          </cell>
          <cell r="BA197" t="str">
            <v>-</v>
          </cell>
          <cell r="BB197" t="str">
            <v>-</v>
          </cell>
          <cell r="BC197">
            <v>4730</v>
          </cell>
          <cell r="BD197">
            <v>3240</v>
          </cell>
          <cell r="BE197">
            <v>1720</v>
          </cell>
          <cell r="BF197">
            <v>930</v>
          </cell>
          <cell r="BG197">
            <v>640</v>
          </cell>
          <cell r="BH197">
            <v>2230</v>
          </cell>
          <cell r="BI197">
            <v>610</v>
          </cell>
          <cell r="BJ197">
            <v>1030</v>
          </cell>
          <cell r="BK197">
            <v>680</v>
          </cell>
          <cell r="BL197">
            <v>940</v>
          </cell>
          <cell r="BM197">
            <v>890</v>
          </cell>
          <cell r="BN197">
            <v>40</v>
          </cell>
          <cell r="BO197">
            <v>20</v>
          </cell>
          <cell r="BP197">
            <v>5850</v>
          </cell>
          <cell r="BQ197">
            <v>3990</v>
          </cell>
          <cell r="BR197">
            <v>1910</v>
          </cell>
          <cell r="BS197">
            <v>1330</v>
          </cell>
          <cell r="BT197">
            <v>800</v>
          </cell>
          <cell r="BU197">
            <v>2930</v>
          </cell>
          <cell r="BV197">
            <v>800</v>
          </cell>
          <cell r="BW197">
            <v>1400</v>
          </cell>
          <cell r="BX197">
            <v>830</v>
          </cell>
          <cell r="BY197">
            <v>1060</v>
          </cell>
          <cell r="BZ197">
            <v>1010</v>
          </cell>
          <cell r="CA197">
            <v>40</v>
          </cell>
          <cell r="CB197">
            <v>20</v>
          </cell>
          <cell r="CC197">
            <v>1050</v>
          </cell>
          <cell r="CD197">
            <v>790</v>
          </cell>
          <cell r="CE197">
            <v>120</v>
          </cell>
          <cell r="CF197">
            <v>450</v>
          </cell>
          <cell r="CG197">
            <v>230</v>
          </cell>
          <cell r="CH197">
            <v>650</v>
          </cell>
          <cell r="CI197">
            <v>150</v>
          </cell>
          <cell r="CJ197">
            <v>350</v>
          </cell>
          <cell r="CK197">
            <v>170</v>
          </cell>
          <cell r="CL197">
            <v>10</v>
          </cell>
          <cell r="CM197">
            <v>10</v>
          </cell>
          <cell r="CN197" t="str">
            <v>-</v>
          </cell>
          <cell r="CO197" t="str">
            <v>-</v>
          </cell>
          <cell r="CP197">
            <v>3580</v>
          </cell>
          <cell r="CQ197">
            <v>2130</v>
          </cell>
          <cell r="CR197">
            <v>690</v>
          </cell>
          <cell r="CS197">
            <v>860</v>
          </cell>
          <cell r="CT197">
            <v>690</v>
          </cell>
          <cell r="CU197">
            <v>1740</v>
          </cell>
          <cell r="CV197">
            <v>310</v>
          </cell>
          <cell r="CW197">
            <v>850</v>
          </cell>
          <cell r="CX197">
            <v>680</v>
          </cell>
          <cell r="CY197">
            <v>1030</v>
          </cell>
          <cell r="CZ197">
            <v>840</v>
          </cell>
          <cell r="DA197">
            <v>160</v>
          </cell>
          <cell r="DB197">
            <v>60</v>
          </cell>
          <cell r="DC197">
            <v>4630</v>
          </cell>
          <cell r="DD197">
            <v>2920</v>
          </cell>
          <cell r="DE197">
            <v>810</v>
          </cell>
          <cell r="DF197">
            <v>1310</v>
          </cell>
          <cell r="DG197">
            <v>920</v>
          </cell>
          <cell r="DH197">
            <v>2390</v>
          </cell>
          <cell r="DI197">
            <v>470</v>
          </cell>
          <cell r="DJ197">
            <v>1210</v>
          </cell>
          <cell r="DK197">
            <v>850</v>
          </cell>
          <cell r="DL197">
            <v>1040</v>
          </cell>
          <cell r="DM197">
            <v>840</v>
          </cell>
          <cell r="DN197">
            <v>160</v>
          </cell>
          <cell r="DO197">
            <v>70</v>
          </cell>
          <cell r="DP197">
            <v>1130</v>
          </cell>
          <cell r="DQ197">
            <v>850</v>
          </cell>
          <cell r="DR197">
            <v>100</v>
          </cell>
          <cell r="DS197">
            <v>430</v>
          </cell>
          <cell r="DT197">
            <v>340</v>
          </cell>
          <cell r="DU197">
            <v>680</v>
          </cell>
          <cell r="DV197">
            <v>150</v>
          </cell>
          <cell r="DW197">
            <v>360</v>
          </cell>
          <cell r="DX197">
            <v>190</v>
          </cell>
          <cell r="DY197">
            <v>40</v>
          </cell>
          <cell r="DZ197">
            <v>30</v>
          </cell>
          <cell r="EA197" t="str">
            <v>-</v>
          </cell>
          <cell r="EB197" t="str">
            <v>-</v>
          </cell>
          <cell r="EC197">
            <v>3360</v>
          </cell>
          <cell r="ED197">
            <v>2050</v>
          </cell>
          <cell r="EE197">
            <v>640</v>
          </cell>
          <cell r="EF197">
            <v>830</v>
          </cell>
          <cell r="EG197">
            <v>650</v>
          </cell>
          <cell r="EH197">
            <v>1560</v>
          </cell>
          <cell r="EI197">
            <v>280</v>
          </cell>
          <cell r="EJ197">
            <v>760</v>
          </cell>
          <cell r="EK197">
            <v>590</v>
          </cell>
          <cell r="EL197">
            <v>810</v>
          </cell>
          <cell r="EM197">
            <v>650</v>
          </cell>
          <cell r="EN197">
            <v>150</v>
          </cell>
          <cell r="EO197">
            <v>50</v>
          </cell>
          <cell r="EP197">
            <v>4490</v>
          </cell>
          <cell r="EQ197">
            <v>2900</v>
          </cell>
          <cell r="ER197">
            <v>730</v>
          </cell>
          <cell r="ES197">
            <v>1260</v>
          </cell>
          <cell r="ET197">
            <v>980</v>
          </cell>
          <cell r="EU197">
            <v>2240</v>
          </cell>
          <cell r="EV197">
            <v>440</v>
          </cell>
          <cell r="EW197">
            <v>1120</v>
          </cell>
          <cell r="EX197">
            <v>780</v>
          </cell>
          <cell r="EY197">
            <v>840</v>
          </cell>
          <cell r="EZ197">
            <v>680</v>
          </cell>
          <cell r="FA197">
            <v>150</v>
          </cell>
          <cell r="FB197">
            <v>50</v>
          </cell>
          <cell r="FC197">
            <v>900</v>
          </cell>
          <cell r="FD197">
            <v>660</v>
          </cell>
          <cell r="FE197">
            <v>100</v>
          </cell>
          <cell r="FF197">
            <v>180</v>
          </cell>
          <cell r="FG197">
            <v>380</v>
          </cell>
          <cell r="FH197">
            <v>510</v>
          </cell>
          <cell r="FI197">
            <v>150</v>
          </cell>
          <cell r="FJ197">
            <v>270</v>
          </cell>
          <cell r="FK197">
            <v>100</v>
          </cell>
          <cell r="FL197">
            <v>20</v>
          </cell>
          <cell r="FM197">
            <v>10</v>
          </cell>
          <cell r="FN197" t="str">
            <v>-</v>
          </cell>
          <cell r="FO197" t="str">
            <v>-</v>
          </cell>
          <cell r="FP197">
            <v>2970</v>
          </cell>
          <cell r="FQ197">
            <v>1800</v>
          </cell>
          <cell r="FR197">
            <v>540</v>
          </cell>
          <cell r="FS197">
            <v>790</v>
          </cell>
          <cell r="FT197">
            <v>500</v>
          </cell>
          <cell r="FU197">
            <v>1490</v>
          </cell>
          <cell r="FV197">
            <v>290</v>
          </cell>
          <cell r="FW197">
            <v>790</v>
          </cell>
          <cell r="FX197">
            <v>480</v>
          </cell>
          <cell r="FY197">
            <v>630</v>
          </cell>
          <cell r="FZ197">
            <v>500</v>
          </cell>
          <cell r="GA197">
            <v>90</v>
          </cell>
          <cell r="GB197">
            <v>40</v>
          </cell>
          <cell r="GC197">
            <v>3860</v>
          </cell>
          <cell r="GD197">
            <v>2450</v>
          </cell>
          <cell r="GE197">
            <v>640</v>
          </cell>
          <cell r="GF197">
            <v>970</v>
          </cell>
          <cell r="GG197">
            <v>870</v>
          </cell>
          <cell r="GH197">
            <v>2000</v>
          </cell>
          <cell r="GI197">
            <v>440</v>
          </cell>
          <cell r="GJ197">
            <v>1050</v>
          </cell>
          <cell r="GK197">
            <v>580</v>
          </cell>
          <cell r="GL197">
            <v>640</v>
          </cell>
          <cell r="GM197">
            <v>520</v>
          </cell>
          <cell r="GN197">
            <v>90</v>
          </cell>
          <cell r="GO197">
            <v>40</v>
          </cell>
        </row>
        <row r="198">
          <cell r="C198">
            <v>2250</v>
          </cell>
          <cell r="D198">
            <v>1620</v>
          </cell>
          <cell r="E198">
            <v>470</v>
          </cell>
          <cell r="F198">
            <v>720</v>
          </cell>
          <cell r="G198">
            <v>460</v>
          </cell>
          <cell r="H198">
            <v>1360</v>
          </cell>
          <cell r="I198">
            <v>490</v>
          </cell>
          <cell r="J198">
            <v>670</v>
          </cell>
          <cell r="K198">
            <v>230</v>
          </cell>
          <cell r="L198">
            <v>70</v>
          </cell>
          <cell r="M198">
            <v>60</v>
          </cell>
          <cell r="N198">
            <v>10</v>
          </cell>
          <cell r="O198" t="str">
            <v>-</v>
          </cell>
          <cell r="P198">
            <v>8270</v>
          </cell>
          <cell r="Q198">
            <v>4610</v>
          </cell>
          <cell r="R198">
            <v>1470</v>
          </cell>
          <cell r="S198">
            <v>2210</v>
          </cell>
          <cell r="T198">
            <v>1240</v>
          </cell>
          <cell r="U198">
            <v>3660</v>
          </cell>
          <cell r="V198">
            <v>1300</v>
          </cell>
          <cell r="W198">
            <v>1760</v>
          </cell>
          <cell r="X198">
            <v>990</v>
          </cell>
          <cell r="Y198">
            <v>2330</v>
          </cell>
          <cell r="Z198">
            <v>2120</v>
          </cell>
          <cell r="AA198">
            <v>180</v>
          </cell>
          <cell r="AB198">
            <v>50</v>
          </cell>
          <cell r="AC198">
            <v>10520</v>
          </cell>
          <cell r="AD198">
            <v>6220</v>
          </cell>
          <cell r="AE198" t="str">
            <v>-</v>
          </cell>
          <cell r="AF198">
            <v>2920</v>
          </cell>
          <cell r="AG198">
            <v>1700</v>
          </cell>
          <cell r="AH198">
            <v>5020</v>
          </cell>
          <cell r="AI198">
            <v>1790</v>
          </cell>
          <cell r="AJ198">
            <v>2430</v>
          </cell>
          <cell r="AK198">
            <v>1210</v>
          </cell>
          <cell r="AL198">
            <v>2410</v>
          </cell>
          <cell r="AM198">
            <v>2180</v>
          </cell>
          <cell r="AN198">
            <v>190</v>
          </cell>
          <cell r="AO198">
            <v>50</v>
          </cell>
          <cell r="AP198">
            <v>2080</v>
          </cell>
          <cell r="AQ198">
            <v>1630</v>
          </cell>
          <cell r="AR198">
            <v>560</v>
          </cell>
          <cell r="AS198">
            <v>770</v>
          </cell>
          <cell r="AT198">
            <v>350</v>
          </cell>
          <cell r="AU198">
            <v>1000</v>
          </cell>
          <cell r="AV198">
            <v>410</v>
          </cell>
          <cell r="AW198">
            <v>380</v>
          </cell>
          <cell r="AX198">
            <v>220</v>
          </cell>
          <cell r="AY198">
            <v>80</v>
          </cell>
          <cell r="AZ198">
            <v>60</v>
          </cell>
          <cell r="BA198">
            <v>10</v>
          </cell>
          <cell r="BB198" t="str">
            <v>-</v>
          </cell>
          <cell r="BC198">
            <v>8190</v>
          </cell>
          <cell r="BD198">
            <v>4120</v>
          </cell>
          <cell r="BE198">
            <v>2260</v>
          </cell>
          <cell r="BF198">
            <v>1330</v>
          </cell>
          <cell r="BG198">
            <v>680</v>
          </cell>
          <cell r="BH198">
            <v>3020</v>
          </cell>
          <cell r="BI198">
            <v>1340</v>
          </cell>
          <cell r="BJ198">
            <v>1150</v>
          </cell>
          <cell r="BK198">
            <v>750</v>
          </cell>
          <cell r="BL198">
            <v>3040</v>
          </cell>
          <cell r="BM198">
            <v>2690</v>
          </cell>
          <cell r="BN198">
            <v>300</v>
          </cell>
          <cell r="BO198">
            <v>100</v>
          </cell>
          <cell r="BP198">
            <v>10280</v>
          </cell>
          <cell r="BQ198">
            <v>5750</v>
          </cell>
          <cell r="BR198">
            <v>2820</v>
          </cell>
          <cell r="BS198">
            <v>2100</v>
          </cell>
          <cell r="BT198">
            <v>1030</v>
          </cell>
          <cell r="BU198">
            <v>4020</v>
          </cell>
          <cell r="BV198">
            <v>1740</v>
          </cell>
          <cell r="BW198">
            <v>1530</v>
          </cell>
          <cell r="BX198">
            <v>870</v>
          </cell>
          <cell r="BY198">
            <v>3120</v>
          </cell>
          <cell r="BZ198">
            <v>2750</v>
          </cell>
          <cell r="CA198">
            <v>320</v>
          </cell>
          <cell r="CB198">
            <v>100</v>
          </cell>
          <cell r="CC198">
            <v>2010</v>
          </cell>
          <cell r="CD198">
            <v>1630</v>
          </cell>
          <cell r="CE198">
            <v>340</v>
          </cell>
          <cell r="CF198">
            <v>880</v>
          </cell>
          <cell r="CG198">
            <v>480</v>
          </cell>
          <cell r="CH198">
            <v>1010</v>
          </cell>
          <cell r="CI198">
            <v>380</v>
          </cell>
          <cell r="CJ198">
            <v>430</v>
          </cell>
          <cell r="CK198">
            <v>210</v>
          </cell>
          <cell r="CL198">
            <v>40</v>
          </cell>
          <cell r="CM198">
            <v>40</v>
          </cell>
          <cell r="CN198">
            <v>10</v>
          </cell>
          <cell r="CO198" t="str">
            <v>-</v>
          </cell>
          <cell r="CP198">
            <v>9050</v>
          </cell>
          <cell r="CQ198">
            <v>5170</v>
          </cell>
          <cell r="CR198">
            <v>2960</v>
          </cell>
          <cell r="CS198">
            <v>1420</v>
          </cell>
          <cell r="CT198">
            <v>950</v>
          </cell>
          <cell r="CU198">
            <v>2310</v>
          </cell>
          <cell r="CV198">
            <v>540</v>
          </cell>
          <cell r="CW198">
            <v>1170</v>
          </cell>
          <cell r="CX198">
            <v>750</v>
          </cell>
          <cell r="CY198">
            <v>4980</v>
          </cell>
          <cell r="CZ198">
            <v>4520</v>
          </cell>
          <cell r="DA198">
            <v>390</v>
          </cell>
          <cell r="DB198">
            <v>130</v>
          </cell>
          <cell r="DC198">
            <v>11060</v>
          </cell>
          <cell r="DD198">
            <v>6800</v>
          </cell>
          <cell r="DE198">
            <v>3300</v>
          </cell>
          <cell r="DF198">
            <v>2300</v>
          </cell>
          <cell r="DG198">
            <v>1420</v>
          </cell>
          <cell r="DH198">
            <v>3310</v>
          </cell>
          <cell r="DI198">
            <v>910</v>
          </cell>
          <cell r="DJ198">
            <v>1600</v>
          </cell>
          <cell r="DK198">
            <v>970</v>
          </cell>
          <cell r="DL198">
            <v>5020</v>
          </cell>
          <cell r="DM198">
            <v>4560</v>
          </cell>
          <cell r="DN198">
            <v>400</v>
          </cell>
          <cell r="DO198">
            <v>130</v>
          </cell>
          <cell r="DP198">
            <v>2760</v>
          </cell>
          <cell r="DQ198">
            <v>2030</v>
          </cell>
          <cell r="DR198">
            <v>460</v>
          </cell>
          <cell r="DS198">
            <v>940</v>
          </cell>
          <cell r="DT198">
            <v>710</v>
          </cell>
          <cell r="DU198">
            <v>1820</v>
          </cell>
          <cell r="DV198">
            <v>550</v>
          </cell>
          <cell r="DW198">
            <v>910</v>
          </cell>
          <cell r="DX198">
            <v>400</v>
          </cell>
          <cell r="DY198">
            <v>60</v>
          </cell>
          <cell r="DZ198">
            <v>50</v>
          </cell>
          <cell r="EA198">
            <v>10</v>
          </cell>
          <cell r="EB198" t="str">
            <v>-</v>
          </cell>
          <cell r="EC198">
            <v>8820</v>
          </cell>
          <cell r="ED198">
            <v>5690</v>
          </cell>
          <cell r="EE198">
            <v>3580</v>
          </cell>
          <cell r="EF198">
            <v>1550</v>
          </cell>
          <cell r="EG198">
            <v>630</v>
          </cell>
          <cell r="EH198">
            <v>2080</v>
          </cell>
          <cell r="EI198">
            <v>670</v>
          </cell>
          <cell r="EJ198">
            <v>940</v>
          </cell>
          <cell r="EK198">
            <v>520</v>
          </cell>
          <cell r="EL198">
            <v>4210</v>
          </cell>
          <cell r="EM198">
            <v>3850</v>
          </cell>
          <cell r="EN198">
            <v>320</v>
          </cell>
          <cell r="EO198">
            <v>120</v>
          </cell>
          <cell r="EP198">
            <v>11570</v>
          </cell>
          <cell r="EQ198">
            <v>7710</v>
          </cell>
          <cell r="ER198">
            <v>4040</v>
          </cell>
          <cell r="ES198">
            <v>2490</v>
          </cell>
          <cell r="ET198">
            <v>1330</v>
          </cell>
          <cell r="EU198">
            <v>3900</v>
          </cell>
          <cell r="EV198">
            <v>1220</v>
          </cell>
          <cell r="EW198">
            <v>1850</v>
          </cell>
          <cell r="EX198">
            <v>910</v>
          </cell>
          <cell r="EY198">
            <v>4270</v>
          </cell>
          <cell r="EZ198">
            <v>3900</v>
          </cell>
          <cell r="FA198">
            <v>330</v>
          </cell>
          <cell r="FB198">
            <v>120</v>
          </cell>
          <cell r="FC198">
            <v>2820</v>
          </cell>
          <cell r="FD198">
            <v>1830</v>
          </cell>
          <cell r="FE198">
            <v>280</v>
          </cell>
          <cell r="FF198">
            <v>960</v>
          </cell>
          <cell r="FG198">
            <v>610</v>
          </cell>
          <cell r="FH198">
            <v>1970</v>
          </cell>
          <cell r="FI198">
            <v>500</v>
          </cell>
          <cell r="FJ198">
            <v>1080</v>
          </cell>
          <cell r="FK198">
            <v>400</v>
          </cell>
          <cell r="FL198">
            <v>210</v>
          </cell>
          <cell r="FM198">
            <v>200</v>
          </cell>
          <cell r="FN198">
            <v>10</v>
          </cell>
          <cell r="FO198" t="str">
            <v>-</v>
          </cell>
          <cell r="FP198">
            <v>7390</v>
          </cell>
          <cell r="FQ198">
            <v>4960</v>
          </cell>
          <cell r="FR198">
            <v>3210</v>
          </cell>
          <cell r="FS198">
            <v>1260</v>
          </cell>
          <cell r="FT198">
            <v>580</v>
          </cell>
          <cell r="FU198">
            <v>1820</v>
          </cell>
          <cell r="FV198">
            <v>430</v>
          </cell>
          <cell r="FW198">
            <v>910</v>
          </cell>
          <cell r="FX198">
            <v>530</v>
          </cell>
          <cell r="FY198">
            <v>3270</v>
          </cell>
          <cell r="FZ198">
            <v>2980</v>
          </cell>
          <cell r="GA198">
            <v>200</v>
          </cell>
          <cell r="GB198">
            <v>100</v>
          </cell>
          <cell r="GC198">
            <v>10210</v>
          </cell>
          <cell r="GD198">
            <v>6780</v>
          </cell>
          <cell r="GE198">
            <v>3490</v>
          </cell>
          <cell r="GF198">
            <v>2220</v>
          </cell>
          <cell r="GG198">
            <v>1190</v>
          </cell>
          <cell r="GH198">
            <v>3790</v>
          </cell>
          <cell r="GI198">
            <v>930</v>
          </cell>
          <cell r="GJ198">
            <v>1990</v>
          </cell>
          <cell r="GK198">
            <v>930</v>
          </cell>
          <cell r="GL198">
            <v>3480</v>
          </cell>
          <cell r="GM198">
            <v>3180</v>
          </cell>
          <cell r="GN198">
            <v>210</v>
          </cell>
          <cell r="GO198">
            <v>100</v>
          </cell>
        </row>
        <row r="199">
          <cell r="C199">
            <v>4510</v>
          </cell>
          <cell r="D199">
            <v>3240</v>
          </cell>
          <cell r="E199">
            <v>750</v>
          </cell>
          <cell r="F199">
            <v>1570</v>
          </cell>
          <cell r="G199">
            <v>950</v>
          </cell>
          <cell r="H199">
            <v>2960</v>
          </cell>
          <cell r="I199">
            <v>990</v>
          </cell>
          <cell r="J199">
            <v>1540</v>
          </cell>
          <cell r="K199">
            <v>510</v>
          </cell>
          <cell r="L199">
            <v>100</v>
          </cell>
          <cell r="M199">
            <v>90</v>
          </cell>
          <cell r="N199">
            <v>20</v>
          </cell>
          <cell r="O199" t="str">
            <v>-</v>
          </cell>
          <cell r="P199">
            <v>6790</v>
          </cell>
          <cell r="Q199">
            <v>4070</v>
          </cell>
          <cell r="R199">
            <v>680</v>
          </cell>
          <cell r="S199">
            <v>1760</v>
          </cell>
          <cell r="T199">
            <v>1760</v>
          </cell>
          <cell r="U199">
            <v>4390</v>
          </cell>
          <cell r="V199">
            <v>770</v>
          </cell>
          <cell r="W199">
            <v>2080</v>
          </cell>
          <cell r="X199">
            <v>1710</v>
          </cell>
          <cell r="Y199">
            <v>910</v>
          </cell>
          <cell r="Z199">
            <v>810</v>
          </cell>
          <cell r="AA199">
            <v>80</v>
          </cell>
          <cell r="AB199">
            <v>20</v>
          </cell>
          <cell r="AC199">
            <v>11300</v>
          </cell>
          <cell r="AD199">
            <v>7320</v>
          </cell>
          <cell r="AE199" t="str">
            <v>-</v>
          </cell>
          <cell r="AF199">
            <v>3330</v>
          </cell>
          <cell r="AG199">
            <v>2710</v>
          </cell>
          <cell r="AH199">
            <v>7350</v>
          </cell>
          <cell r="AI199">
            <v>1760</v>
          </cell>
          <cell r="AJ199">
            <v>3630</v>
          </cell>
          <cell r="AK199">
            <v>2220</v>
          </cell>
          <cell r="AL199">
            <v>1010</v>
          </cell>
          <cell r="AM199">
            <v>900</v>
          </cell>
          <cell r="AN199">
            <v>100</v>
          </cell>
          <cell r="AO199">
            <v>20</v>
          </cell>
          <cell r="AP199">
            <v>4050</v>
          </cell>
          <cell r="AQ199">
            <v>2720</v>
          </cell>
          <cell r="AR199">
            <v>420</v>
          </cell>
          <cell r="AS199">
            <v>1580</v>
          </cell>
          <cell r="AT199">
            <v>750</v>
          </cell>
          <cell r="AU199">
            <v>2650</v>
          </cell>
          <cell r="AV199">
            <v>620</v>
          </cell>
          <cell r="AW199">
            <v>1300</v>
          </cell>
          <cell r="AX199">
            <v>770</v>
          </cell>
          <cell r="AY199">
            <v>110</v>
          </cell>
          <cell r="AZ199">
            <v>100</v>
          </cell>
          <cell r="BA199">
            <v>20</v>
          </cell>
          <cell r="BB199" t="str">
            <v>-</v>
          </cell>
          <cell r="BC199">
            <v>7280</v>
          </cell>
          <cell r="BD199">
            <v>4690</v>
          </cell>
          <cell r="BE199">
            <v>880</v>
          </cell>
          <cell r="BF199">
            <v>2250</v>
          </cell>
          <cell r="BG199">
            <v>1600</v>
          </cell>
          <cell r="BH199">
            <v>4720</v>
          </cell>
          <cell r="BI199">
            <v>630</v>
          </cell>
          <cell r="BJ199">
            <v>2360</v>
          </cell>
          <cell r="BK199">
            <v>1840</v>
          </cell>
          <cell r="BL199">
            <v>1000</v>
          </cell>
          <cell r="BM199">
            <v>860</v>
          </cell>
          <cell r="BN199">
            <v>110</v>
          </cell>
          <cell r="BO199">
            <v>30</v>
          </cell>
          <cell r="BP199">
            <v>11340</v>
          </cell>
          <cell r="BQ199">
            <v>7410</v>
          </cell>
          <cell r="BR199">
            <v>1300</v>
          </cell>
          <cell r="BS199">
            <v>3830</v>
          </cell>
          <cell r="BT199">
            <v>2350</v>
          </cell>
          <cell r="BU199">
            <v>7370</v>
          </cell>
          <cell r="BV199">
            <v>1240</v>
          </cell>
          <cell r="BW199">
            <v>3660</v>
          </cell>
          <cell r="BX199">
            <v>2590</v>
          </cell>
          <cell r="BY199">
            <v>1110</v>
          </cell>
          <cell r="BZ199">
            <v>970</v>
          </cell>
          <cell r="CA199">
            <v>120</v>
          </cell>
          <cell r="CB199">
            <v>30</v>
          </cell>
          <cell r="CC199">
            <v>4350</v>
          </cell>
          <cell r="CD199">
            <v>3050</v>
          </cell>
          <cell r="CE199">
            <v>360</v>
          </cell>
          <cell r="CF199">
            <v>1750</v>
          </cell>
          <cell r="CG199">
            <v>1050</v>
          </cell>
          <cell r="CH199">
            <v>2670</v>
          </cell>
          <cell r="CI199">
            <v>590</v>
          </cell>
          <cell r="CJ199">
            <v>1610</v>
          </cell>
          <cell r="CK199">
            <v>560</v>
          </cell>
          <cell r="CL199">
            <v>110</v>
          </cell>
          <cell r="CM199">
            <v>100</v>
          </cell>
          <cell r="CN199">
            <v>20</v>
          </cell>
          <cell r="CO199" t="str">
            <v>-</v>
          </cell>
          <cell r="CP199">
            <v>6150</v>
          </cell>
          <cell r="CQ199">
            <v>3790</v>
          </cell>
          <cell r="CR199">
            <v>530</v>
          </cell>
          <cell r="CS199">
            <v>1480</v>
          </cell>
          <cell r="CT199">
            <v>1860</v>
          </cell>
          <cell r="CU199">
            <v>3880</v>
          </cell>
          <cell r="CV199">
            <v>430</v>
          </cell>
          <cell r="CW199">
            <v>1750</v>
          </cell>
          <cell r="CX199">
            <v>1840</v>
          </cell>
          <cell r="CY199">
            <v>880</v>
          </cell>
          <cell r="CZ199">
            <v>760</v>
          </cell>
          <cell r="DA199">
            <v>100</v>
          </cell>
          <cell r="DB199">
            <v>40</v>
          </cell>
          <cell r="DC199">
            <v>10500</v>
          </cell>
          <cell r="DD199">
            <v>6840</v>
          </cell>
          <cell r="DE199">
            <v>880</v>
          </cell>
          <cell r="DF199">
            <v>3230</v>
          </cell>
          <cell r="DG199">
            <v>2910</v>
          </cell>
          <cell r="DH199">
            <v>6550</v>
          </cell>
          <cell r="DI199">
            <v>1020</v>
          </cell>
          <cell r="DJ199">
            <v>3350</v>
          </cell>
          <cell r="DK199">
            <v>2410</v>
          </cell>
          <cell r="DL199">
            <v>990</v>
          </cell>
          <cell r="DM199">
            <v>860</v>
          </cell>
          <cell r="DN199">
            <v>120</v>
          </cell>
          <cell r="DO199">
            <v>40</v>
          </cell>
          <cell r="DP199">
            <v>4710</v>
          </cell>
          <cell r="DQ199">
            <v>3320</v>
          </cell>
          <cell r="DR199">
            <v>360</v>
          </cell>
          <cell r="DS199">
            <v>1570</v>
          </cell>
          <cell r="DT199">
            <v>1460</v>
          </cell>
          <cell r="DU199">
            <v>3020</v>
          </cell>
          <cell r="DV199">
            <v>720</v>
          </cell>
          <cell r="DW199">
            <v>1590</v>
          </cell>
          <cell r="DX199">
            <v>790</v>
          </cell>
          <cell r="DY199">
            <v>130</v>
          </cell>
          <cell r="DZ199">
            <v>110</v>
          </cell>
          <cell r="EA199">
            <v>20</v>
          </cell>
          <cell r="EB199" t="str">
            <v>-</v>
          </cell>
          <cell r="EC199">
            <v>5670</v>
          </cell>
          <cell r="ED199">
            <v>3490</v>
          </cell>
          <cell r="EE199">
            <v>570</v>
          </cell>
          <cell r="EF199">
            <v>1480</v>
          </cell>
          <cell r="EG199">
            <v>1510</v>
          </cell>
          <cell r="EH199">
            <v>3430</v>
          </cell>
          <cell r="EI199">
            <v>440</v>
          </cell>
          <cell r="EJ199">
            <v>1550</v>
          </cell>
          <cell r="EK199">
            <v>1530</v>
          </cell>
          <cell r="EL199">
            <v>780</v>
          </cell>
          <cell r="EM199">
            <v>630</v>
          </cell>
          <cell r="EN199">
            <v>100</v>
          </cell>
          <cell r="EO199">
            <v>60</v>
          </cell>
          <cell r="EP199">
            <v>10380</v>
          </cell>
          <cell r="EQ199">
            <v>6800</v>
          </cell>
          <cell r="ER199">
            <v>930</v>
          </cell>
          <cell r="ES199">
            <v>3050</v>
          </cell>
          <cell r="ET199">
            <v>2970</v>
          </cell>
          <cell r="EU199">
            <v>6440</v>
          </cell>
          <cell r="EV199">
            <v>1160</v>
          </cell>
          <cell r="EW199">
            <v>3140</v>
          </cell>
          <cell r="EX199">
            <v>2320</v>
          </cell>
          <cell r="EY199">
            <v>910</v>
          </cell>
          <cell r="EZ199">
            <v>740</v>
          </cell>
          <cell r="FA199">
            <v>110</v>
          </cell>
          <cell r="FB199">
            <v>60</v>
          </cell>
          <cell r="FC199">
            <v>4410</v>
          </cell>
          <cell r="FD199">
            <v>2930</v>
          </cell>
          <cell r="FE199">
            <v>360</v>
          </cell>
          <cell r="FF199">
            <v>1270</v>
          </cell>
          <cell r="FG199">
            <v>1330</v>
          </cell>
          <cell r="FH199">
            <v>2850</v>
          </cell>
          <cell r="FI199">
            <v>690</v>
          </cell>
          <cell r="FJ199">
            <v>1480</v>
          </cell>
          <cell r="FK199">
            <v>720</v>
          </cell>
          <cell r="FL199">
            <v>110</v>
          </cell>
          <cell r="FM199">
            <v>100</v>
          </cell>
          <cell r="FN199">
            <v>20</v>
          </cell>
          <cell r="FO199" t="str">
            <v>-</v>
          </cell>
          <cell r="FP199">
            <v>4780</v>
          </cell>
          <cell r="FQ199">
            <v>2950</v>
          </cell>
          <cell r="FR199">
            <v>530</v>
          </cell>
          <cell r="FS199">
            <v>1220</v>
          </cell>
          <cell r="FT199">
            <v>1260</v>
          </cell>
          <cell r="FU199">
            <v>2690</v>
          </cell>
          <cell r="FV199">
            <v>440</v>
          </cell>
          <cell r="FW199">
            <v>1120</v>
          </cell>
          <cell r="FX199">
            <v>1210</v>
          </cell>
          <cell r="FY199">
            <v>600</v>
          </cell>
          <cell r="FZ199">
            <v>490</v>
          </cell>
          <cell r="GA199">
            <v>90</v>
          </cell>
          <cell r="GB199">
            <v>30</v>
          </cell>
          <cell r="GC199">
            <v>9190</v>
          </cell>
          <cell r="GD199">
            <v>5880</v>
          </cell>
          <cell r="GE199">
            <v>890</v>
          </cell>
          <cell r="GF199">
            <v>2490</v>
          </cell>
          <cell r="GG199">
            <v>2590</v>
          </cell>
          <cell r="GH199">
            <v>5540</v>
          </cell>
          <cell r="GI199">
            <v>1130</v>
          </cell>
          <cell r="GJ199">
            <v>2590</v>
          </cell>
          <cell r="GK199">
            <v>1930</v>
          </cell>
          <cell r="GL199">
            <v>710</v>
          </cell>
          <cell r="GM199">
            <v>590</v>
          </cell>
          <cell r="GN199">
            <v>110</v>
          </cell>
          <cell r="GO199">
            <v>30</v>
          </cell>
        </row>
        <row r="200">
          <cell r="C200" t="str">
            <v>N/A</v>
          </cell>
          <cell r="D200" t="str">
            <v>N/A</v>
          </cell>
          <cell r="E200" t="str">
            <v>-</v>
          </cell>
          <cell r="F200" t="str">
            <v>-</v>
          </cell>
          <cell r="G200" t="str">
            <v>-</v>
          </cell>
          <cell r="H200" t="str">
            <v>N/A</v>
          </cell>
          <cell r="I200" t="str">
            <v>-</v>
          </cell>
          <cell r="J200" t="str">
            <v>-</v>
          </cell>
          <cell r="K200" t="str">
            <v>-</v>
          </cell>
          <cell r="L200" t="str">
            <v>N/A</v>
          </cell>
          <cell r="M200" t="str">
            <v>-</v>
          </cell>
          <cell r="N200" t="str">
            <v>-</v>
          </cell>
          <cell r="O200" t="str">
            <v>-</v>
          </cell>
          <cell r="P200" t="str">
            <v>N/A</v>
          </cell>
          <cell r="Q200" t="str">
            <v>-</v>
          </cell>
          <cell r="R200" t="str">
            <v>-</v>
          </cell>
          <cell r="S200" t="str">
            <v>-</v>
          </cell>
          <cell r="T200" t="str">
            <v>-</v>
          </cell>
          <cell r="U200" t="str">
            <v>N/A</v>
          </cell>
          <cell r="V200" t="str">
            <v>-</v>
          </cell>
          <cell r="W200" t="str">
            <v>-</v>
          </cell>
          <cell r="X200" t="str">
            <v>-</v>
          </cell>
          <cell r="Y200" t="str">
            <v>N/A</v>
          </cell>
          <cell r="Z200" t="str">
            <v>-</v>
          </cell>
          <cell r="AA200" t="str">
            <v>-</v>
          </cell>
          <cell r="AB200" t="str">
            <v>-</v>
          </cell>
          <cell r="AC200" t="str">
            <v>N/A</v>
          </cell>
          <cell r="AD200" t="str">
            <v>N/A</v>
          </cell>
          <cell r="AE200" t="str">
            <v>-</v>
          </cell>
          <cell r="AF200" t="str">
            <v>-</v>
          </cell>
          <cell r="AG200" t="str">
            <v>-</v>
          </cell>
          <cell r="AH200" t="str">
            <v>N/A</v>
          </cell>
          <cell r="AI200" t="str">
            <v>-</v>
          </cell>
          <cell r="AJ200" t="str">
            <v>-</v>
          </cell>
          <cell r="AK200" t="str">
            <v>-</v>
          </cell>
          <cell r="AL200" t="str">
            <v>N/A</v>
          </cell>
          <cell r="AM200" t="str">
            <v>-</v>
          </cell>
          <cell r="AN200" t="str">
            <v>-</v>
          </cell>
          <cell r="AO200" t="str">
            <v>-</v>
          </cell>
          <cell r="AP200">
            <v>510</v>
          </cell>
          <cell r="AQ200">
            <v>390</v>
          </cell>
          <cell r="AR200">
            <v>150</v>
          </cell>
          <cell r="AS200">
            <v>190</v>
          </cell>
          <cell r="AT200">
            <v>50</v>
          </cell>
          <cell r="AU200">
            <v>300</v>
          </cell>
          <cell r="AV200">
            <v>120</v>
          </cell>
          <cell r="AW200">
            <v>130</v>
          </cell>
          <cell r="AX200">
            <v>50</v>
          </cell>
          <cell r="AY200">
            <v>10</v>
          </cell>
          <cell r="AZ200">
            <v>10</v>
          </cell>
          <cell r="BA200" t="str">
            <v>-</v>
          </cell>
          <cell r="BB200" t="str">
            <v>-</v>
          </cell>
          <cell r="BC200">
            <v>510</v>
          </cell>
          <cell r="BD200">
            <v>360</v>
          </cell>
          <cell r="BE200">
            <v>40</v>
          </cell>
          <cell r="BF200">
            <v>180</v>
          </cell>
          <cell r="BG200">
            <v>130</v>
          </cell>
          <cell r="BH200">
            <v>360</v>
          </cell>
          <cell r="BI200">
            <v>30</v>
          </cell>
          <cell r="BJ200">
            <v>190</v>
          </cell>
          <cell r="BK200">
            <v>220</v>
          </cell>
          <cell r="BL200">
            <v>40</v>
          </cell>
          <cell r="BM200">
            <v>30</v>
          </cell>
          <cell r="BN200">
            <v>10</v>
          </cell>
          <cell r="BO200" t="str">
            <v>-</v>
          </cell>
          <cell r="BP200">
            <v>1020</v>
          </cell>
          <cell r="BQ200">
            <v>750</v>
          </cell>
          <cell r="BR200">
            <v>190</v>
          </cell>
          <cell r="BS200">
            <v>380</v>
          </cell>
          <cell r="BT200">
            <v>190</v>
          </cell>
          <cell r="BU200">
            <v>660</v>
          </cell>
          <cell r="BV200">
            <v>150</v>
          </cell>
          <cell r="BW200">
            <v>330</v>
          </cell>
          <cell r="BX200">
            <v>190</v>
          </cell>
          <cell r="BY200">
            <v>50</v>
          </cell>
          <cell r="BZ200">
            <v>40</v>
          </cell>
          <cell r="CA200">
            <v>10</v>
          </cell>
          <cell r="CB200" t="str">
            <v>-</v>
          </cell>
          <cell r="CC200">
            <v>520</v>
          </cell>
          <cell r="CD200">
            <v>360</v>
          </cell>
          <cell r="CE200">
            <v>70</v>
          </cell>
          <cell r="CF200">
            <v>200</v>
          </cell>
          <cell r="CG200">
            <v>100</v>
          </cell>
          <cell r="CH200">
            <v>340</v>
          </cell>
          <cell r="CI200">
            <v>100</v>
          </cell>
          <cell r="CJ200">
            <v>180</v>
          </cell>
          <cell r="CK200">
            <v>70</v>
          </cell>
          <cell r="CL200" t="str">
            <v>-</v>
          </cell>
          <cell r="CM200" t="str">
            <v>-</v>
          </cell>
          <cell r="CN200" t="str">
            <v>-</v>
          </cell>
          <cell r="CO200" t="str">
            <v>-</v>
          </cell>
          <cell r="CP200">
            <v>640</v>
          </cell>
          <cell r="CQ200">
            <v>390</v>
          </cell>
          <cell r="CR200">
            <v>40</v>
          </cell>
          <cell r="CS200">
            <v>200</v>
          </cell>
          <cell r="CT200">
            <v>160</v>
          </cell>
          <cell r="CU200">
            <v>500</v>
          </cell>
          <cell r="CV200">
            <v>60</v>
          </cell>
          <cell r="CW200">
            <v>240</v>
          </cell>
          <cell r="CX200">
            <v>220</v>
          </cell>
          <cell r="CY200">
            <v>40</v>
          </cell>
          <cell r="CZ200">
            <v>40</v>
          </cell>
          <cell r="DA200" t="str">
            <v>-</v>
          </cell>
          <cell r="DB200" t="str">
            <v>-</v>
          </cell>
          <cell r="DC200">
            <v>1160</v>
          </cell>
          <cell r="DD200">
            <v>750</v>
          </cell>
          <cell r="DE200">
            <v>110</v>
          </cell>
          <cell r="DF200">
            <v>400</v>
          </cell>
          <cell r="DG200">
            <v>260</v>
          </cell>
          <cell r="DH200">
            <v>840</v>
          </cell>
          <cell r="DI200">
            <v>150</v>
          </cell>
          <cell r="DJ200">
            <v>430</v>
          </cell>
          <cell r="DK200">
            <v>290</v>
          </cell>
          <cell r="DL200">
            <v>40</v>
          </cell>
          <cell r="DM200">
            <v>40</v>
          </cell>
          <cell r="DN200" t="str">
            <v>-</v>
          </cell>
          <cell r="DO200" t="str">
            <v>-</v>
          </cell>
          <cell r="DP200">
            <v>620</v>
          </cell>
          <cell r="DQ200">
            <v>420</v>
          </cell>
          <cell r="DR200">
            <v>70</v>
          </cell>
          <cell r="DS200">
            <v>110</v>
          </cell>
          <cell r="DT200">
            <v>240</v>
          </cell>
          <cell r="DU200">
            <v>400</v>
          </cell>
          <cell r="DV200">
            <v>90</v>
          </cell>
          <cell r="DW200">
            <v>230</v>
          </cell>
          <cell r="DX200">
            <v>90</v>
          </cell>
          <cell r="DY200" t="str">
            <v>-</v>
          </cell>
          <cell r="DZ200" t="str">
            <v>-</v>
          </cell>
          <cell r="EA200" t="str">
            <v>-</v>
          </cell>
          <cell r="EB200" t="str">
            <v>-</v>
          </cell>
          <cell r="EC200">
            <v>620</v>
          </cell>
          <cell r="ED200">
            <v>390</v>
          </cell>
          <cell r="EE200">
            <v>20</v>
          </cell>
          <cell r="EF200">
            <v>200</v>
          </cell>
          <cell r="EG200">
            <v>180</v>
          </cell>
          <cell r="EH200">
            <v>400</v>
          </cell>
          <cell r="EI200">
            <v>30</v>
          </cell>
          <cell r="EJ200">
            <v>220</v>
          </cell>
          <cell r="EK200">
            <v>170</v>
          </cell>
          <cell r="EL200">
            <v>70</v>
          </cell>
          <cell r="EM200">
            <v>60</v>
          </cell>
          <cell r="EN200">
            <v>10</v>
          </cell>
          <cell r="EO200">
            <v>10</v>
          </cell>
          <cell r="EP200">
            <v>1240</v>
          </cell>
          <cell r="EQ200">
            <v>810</v>
          </cell>
          <cell r="ER200">
            <v>90</v>
          </cell>
          <cell r="ES200">
            <v>310</v>
          </cell>
          <cell r="ET200">
            <v>420</v>
          </cell>
          <cell r="EU200">
            <v>810</v>
          </cell>
          <cell r="EV200">
            <v>120</v>
          </cell>
          <cell r="EW200">
            <v>450</v>
          </cell>
          <cell r="EX200">
            <v>260</v>
          </cell>
          <cell r="EY200">
            <v>70</v>
          </cell>
          <cell r="EZ200">
            <v>60</v>
          </cell>
          <cell r="FA200">
            <v>10</v>
          </cell>
          <cell r="FB200">
            <v>10</v>
          </cell>
          <cell r="FC200">
            <v>590</v>
          </cell>
          <cell r="FD200">
            <v>400</v>
          </cell>
          <cell r="FE200">
            <v>30</v>
          </cell>
          <cell r="FF200">
            <v>110</v>
          </cell>
          <cell r="FG200">
            <v>260</v>
          </cell>
          <cell r="FH200">
            <v>370</v>
          </cell>
          <cell r="FI200">
            <v>50</v>
          </cell>
          <cell r="FJ200">
            <v>240</v>
          </cell>
          <cell r="FK200">
            <v>80</v>
          </cell>
          <cell r="FL200" t="str">
            <v>-</v>
          </cell>
          <cell r="FM200" t="str">
            <v>-</v>
          </cell>
          <cell r="FN200" t="str">
            <v>-</v>
          </cell>
          <cell r="FO200" t="str">
            <v>-</v>
          </cell>
          <cell r="FP200">
            <v>570</v>
          </cell>
          <cell r="FQ200">
            <v>350</v>
          </cell>
          <cell r="FR200">
            <v>20</v>
          </cell>
          <cell r="FS200">
            <v>190</v>
          </cell>
          <cell r="FT200">
            <v>170</v>
          </cell>
          <cell r="FU200">
            <v>390</v>
          </cell>
          <cell r="FV200">
            <v>20</v>
          </cell>
          <cell r="FW200">
            <v>230</v>
          </cell>
          <cell r="FX200">
            <v>170</v>
          </cell>
          <cell r="FY200">
            <v>40</v>
          </cell>
          <cell r="FZ200">
            <v>40</v>
          </cell>
          <cell r="GA200">
            <v>10</v>
          </cell>
          <cell r="GB200" t="str">
            <v>-</v>
          </cell>
          <cell r="GC200">
            <v>1160</v>
          </cell>
          <cell r="GD200">
            <v>750</v>
          </cell>
          <cell r="GE200">
            <v>50</v>
          </cell>
          <cell r="GF200">
            <v>300</v>
          </cell>
          <cell r="GG200">
            <v>420</v>
          </cell>
          <cell r="GH200">
            <v>760</v>
          </cell>
          <cell r="GI200">
            <v>70</v>
          </cell>
          <cell r="GJ200">
            <v>470</v>
          </cell>
          <cell r="GK200">
            <v>260</v>
          </cell>
          <cell r="GL200">
            <v>50</v>
          </cell>
          <cell r="GM200">
            <v>40</v>
          </cell>
          <cell r="GN200">
            <v>10</v>
          </cell>
          <cell r="GO200" t="str">
            <v>-</v>
          </cell>
        </row>
        <row r="201">
          <cell r="C201" t="str">
            <v>N/A</v>
          </cell>
          <cell r="D201" t="str">
            <v>N/A</v>
          </cell>
          <cell r="E201" t="str">
            <v>-</v>
          </cell>
          <cell r="F201" t="str">
            <v>-</v>
          </cell>
          <cell r="G201" t="str">
            <v>-</v>
          </cell>
          <cell r="H201" t="str">
            <v>N/A</v>
          </cell>
          <cell r="I201" t="str">
            <v>-</v>
          </cell>
          <cell r="J201" t="str">
            <v>-</v>
          </cell>
          <cell r="K201" t="str">
            <v>-</v>
          </cell>
          <cell r="L201" t="str">
            <v>N/A</v>
          </cell>
          <cell r="M201" t="str">
            <v>-</v>
          </cell>
          <cell r="N201" t="str">
            <v>-</v>
          </cell>
          <cell r="O201" t="str">
            <v>-</v>
          </cell>
          <cell r="P201" t="str">
            <v>N/A</v>
          </cell>
          <cell r="Q201" t="str">
            <v>-</v>
          </cell>
          <cell r="R201" t="str">
            <v>-</v>
          </cell>
          <cell r="S201" t="str">
            <v>-</v>
          </cell>
          <cell r="T201" t="str">
            <v>-</v>
          </cell>
          <cell r="U201" t="str">
            <v>N/A</v>
          </cell>
          <cell r="V201" t="str">
            <v>-</v>
          </cell>
          <cell r="W201" t="str">
            <v>-</v>
          </cell>
          <cell r="X201" t="str">
            <v>-</v>
          </cell>
          <cell r="Y201" t="str">
            <v>N/A</v>
          </cell>
          <cell r="Z201" t="str">
            <v>-</v>
          </cell>
          <cell r="AA201" t="str">
            <v>-</v>
          </cell>
          <cell r="AB201" t="str">
            <v>-</v>
          </cell>
          <cell r="AC201" t="str">
            <v>N/A</v>
          </cell>
          <cell r="AD201" t="str">
            <v>N/A</v>
          </cell>
          <cell r="AE201" t="str">
            <v>-</v>
          </cell>
          <cell r="AF201" t="str">
            <v>-</v>
          </cell>
          <cell r="AG201" t="str">
            <v>-</v>
          </cell>
          <cell r="AH201" t="str">
            <v>N/A</v>
          </cell>
          <cell r="AI201" t="str">
            <v>-</v>
          </cell>
          <cell r="AJ201" t="str">
            <v>-</v>
          </cell>
          <cell r="AK201" t="str">
            <v>-</v>
          </cell>
          <cell r="AL201" t="str">
            <v>N/A</v>
          </cell>
          <cell r="AM201" t="str">
            <v>-</v>
          </cell>
          <cell r="AN201" t="str">
            <v>-</v>
          </cell>
          <cell r="AO201" t="str">
            <v>-</v>
          </cell>
          <cell r="AP201">
            <v>240</v>
          </cell>
          <cell r="AQ201">
            <v>170</v>
          </cell>
          <cell r="AR201">
            <v>30</v>
          </cell>
          <cell r="AS201">
            <v>90</v>
          </cell>
          <cell r="AT201">
            <v>50</v>
          </cell>
          <cell r="AU201">
            <v>160</v>
          </cell>
          <cell r="AV201">
            <v>40</v>
          </cell>
          <cell r="AW201">
            <v>90</v>
          </cell>
          <cell r="AX201">
            <v>40</v>
          </cell>
          <cell r="AY201" t="str">
            <v>-</v>
          </cell>
          <cell r="AZ201" t="str">
            <v>-</v>
          </cell>
          <cell r="BA201" t="str">
            <v>-</v>
          </cell>
          <cell r="BB201" t="str">
            <v>-</v>
          </cell>
          <cell r="BC201">
            <v>1010</v>
          </cell>
          <cell r="BD201">
            <v>680</v>
          </cell>
          <cell r="BE201">
            <v>150</v>
          </cell>
          <cell r="BF201">
            <v>160</v>
          </cell>
          <cell r="BG201">
            <v>370</v>
          </cell>
          <cell r="BH201">
            <v>650</v>
          </cell>
          <cell r="BI201">
            <v>30</v>
          </cell>
          <cell r="BJ201">
            <v>180</v>
          </cell>
          <cell r="BK201">
            <v>440</v>
          </cell>
          <cell r="BL201">
            <v>70</v>
          </cell>
          <cell r="BM201">
            <v>50</v>
          </cell>
          <cell r="BN201">
            <v>10</v>
          </cell>
          <cell r="BO201" t="str">
            <v>-</v>
          </cell>
          <cell r="BP201">
            <v>1250</v>
          </cell>
          <cell r="BQ201">
            <v>850</v>
          </cell>
          <cell r="BR201">
            <v>180</v>
          </cell>
          <cell r="BS201">
            <v>250</v>
          </cell>
          <cell r="BT201">
            <v>420</v>
          </cell>
          <cell r="BU201">
            <v>810</v>
          </cell>
          <cell r="BV201">
            <v>70</v>
          </cell>
          <cell r="BW201">
            <v>270</v>
          </cell>
          <cell r="BX201">
            <v>480</v>
          </cell>
          <cell r="BY201">
            <v>70</v>
          </cell>
          <cell r="BZ201">
            <v>50</v>
          </cell>
          <cell r="CA201">
            <v>10</v>
          </cell>
          <cell r="CB201" t="str">
            <v>-</v>
          </cell>
          <cell r="CC201">
            <v>280</v>
          </cell>
          <cell r="CD201">
            <v>190</v>
          </cell>
          <cell r="CE201">
            <v>20</v>
          </cell>
          <cell r="CF201">
            <v>100</v>
          </cell>
          <cell r="CG201">
            <v>70</v>
          </cell>
          <cell r="CH201">
            <v>200</v>
          </cell>
          <cell r="CI201">
            <v>40</v>
          </cell>
          <cell r="CJ201">
            <v>100</v>
          </cell>
          <cell r="CK201">
            <v>70</v>
          </cell>
          <cell r="CL201" t="str">
            <v>-</v>
          </cell>
          <cell r="CM201" t="str">
            <v>-</v>
          </cell>
          <cell r="CN201" t="str">
            <v>-</v>
          </cell>
          <cell r="CO201" t="str">
            <v>-</v>
          </cell>
          <cell r="CP201">
            <v>930</v>
          </cell>
          <cell r="CQ201">
            <v>620</v>
          </cell>
          <cell r="CR201">
            <v>30</v>
          </cell>
          <cell r="CS201">
            <v>140</v>
          </cell>
          <cell r="CT201">
            <v>450</v>
          </cell>
          <cell r="CU201">
            <v>610</v>
          </cell>
          <cell r="CV201">
            <v>30</v>
          </cell>
          <cell r="CW201">
            <v>150</v>
          </cell>
          <cell r="CX201">
            <v>440</v>
          </cell>
          <cell r="CY201">
            <v>50</v>
          </cell>
          <cell r="CZ201">
            <v>40</v>
          </cell>
          <cell r="DA201" t="str">
            <v>-</v>
          </cell>
          <cell r="DB201" t="str">
            <v>-</v>
          </cell>
          <cell r="DC201">
            <v>1210</v>
          </cell>
          <cell r="DD201">
            <v>810</v>
          </cell>
          <cell r="DE201">
            <v>60</v>
          </cell>
          <cell r="DF201">
            <v>240</v>
          </cell>
          <cell r="DG201">
            <v>530</v>
          </cell>
          <cell r="DH201">
            <v>800</v>
          </cell>
          <cell r="DI201">
            <v>80</v>
          </cell>
          <cell r="DJ201">
            <v>250</v>
          </cell>
          <cell r="DK201">
            <v>500</v>
          </cell>
          <cell r="DL201">
            <v>50</v>
          </cell>
          <cell r="DM201">
            <v>40</v>
          </cell>
          <cell r="DN201" t="str">
            <v>-</v>
          </cell>
          <cell r="DO201" t="str">
            <v>-</v>
          </cell>
          <cell r="DP201">
            <v>240</v>
          </cell>
          <cell r="DQ201">
            <v>170</v>
          </cell>
          <cell r="DR201">
            <v>30</v>
          </cell>
          <cell r="DS201">
            <v>80</v>
          </cell>
          <cell r="DT201">
            <v>70</v>
          </cell>
          <cell r="DU201">
            <v>150</v>
          </cell>
          <cell r="DV201">
            <v>30</v>
          </cell>
          <cell r="DW201">
            <v>80</v>
          </cell>
          <cell r="DX201">
            <v>60</v>
          </cell>
          <cell r="DY201" t="str">
            <v>-</v>
          </cell>
          <cell r="DZ201" t="str">
            <v>-</v>
          </cell>
          <cell r="EA201" t="str">
            <v>-</v>
          </cell>
          <cell r="EB201" t="str">
            <v>-</v>
          </cell>
          <cell r="EC201">
            <v>830</v>
          </cell>
          <cell r="ED201">
            <v>540</v>
          </cell>
          <cell r="EE201">
            <v>40</v>
          </cell>
          <cell r="EF201">
            <v>140</v>
          </cell>
          <cell r="EG201">
            <v>370</v>
          </cell>
          <cell r="EH201">
            <v>510</v>
          </cell>
          <cell r="EI201">
            <v>20</v>
          </cell>
          <cell r="EJ201">
            <v>140</v>
          </cell>
          <cell r="EK201">
            <v>350</v>
          </cell>
          <cell r="EL201">
            <v>40</v>
          </cell>
          <cell r="EM201">
            <v>30</v>
          </cell>
          <cell r="EN201">
            <v>20</v>
          </cell>
          <cell r="EO201" t="str">
            <v>-</v>
          </cell>
          <cell r="EP201">
            <v>1070</v>
          </cell>
          <cell r="EQ201">
            <v>710</v>
          </cell>
          <cell r="ER201">
            <v>60</v>
          </cell>
          <cell r="ES201">
            <v>220</v>
          </cell>
          <cell r="ET201">
            <v>430</v>
          </cell>
          <cell r="EU201">
            <v>660</v>
          </cell>
          <cell r="EV201">
            <v>50</v>
          </cell>
          <cell r="EW201">
            <v>220</v>
          </cell>
          <cell r="EX201">
            <v>410</v>
          </cell>
          <cell r="EY201">
            <v>50</v>
          </cell>
          <cell r="EZ201">
            <v>30</v>
          </cell>
          <cell r="FA201">
            <v>20</v>
          </cell>
          <cell r="FB201" t="str">
            <v>-</v>
          </cell>
          <cell r="FC201">
            <v>220</v>
          </cell>
          <cell r="FD201">
            <v>150</v>
          </cell>
          <cell r="FE201">
            <v>10</v>
          </cell>
          <cell r="FF201">
            <v>70</v>
          </cell>
          <cell r="FG201">
            <v>70</v>
          </cell>
          <cell r="FH201">
            <v>140</v>
          </cell>
          <cell r="FI201">
            <v>20</v>
          </cell>
          <cell r="FJ201">
            <v>90</v>
          </cell>
          <cell r="FK201">
            <v>40</v>
          </cell>
          <cell r="FL201" t="str">
            <v>-</v>
          </cell>
          <cell r="FM201" t="str">
            <v>-</v>
          </cell>
          <cell r="FN201" t="str">
            <v>-</v>
          </cell>
          <cell r="FO201" t="str">
            <v>-</v>
          </cell>
          <cell r="FP201">
            <v>830</v>
          </cell>
          <cell r="FQ201">
            <v>540</v>
          </cell>
          <cell r="FR201">
            <v>60</v>
          </cell>
          <cell r="FS201">
            <v>100</v>
          </cell>
          <cell r="FT201">
            <v>390</v>
          </cell>
          <cell r="FU201">
            <v>470</v>
          </cell>
          <cell r="FV201">
            <v>20</v>
          </cell>
          <cell r="FW201">
            <v>110</v>
          </cell>
          <cell r="FX201">
            <v>350</v>
          </cell>
          <cell r="FY201">
            <v>60</v>
          </cell>
          <cell r="FZ201">
            <v>50</v>
          </cell>
          <cell r="GA201">
            <v>20</v>
          </cell>
          <cell r="GB201">
            <v>10</v>
          </cell>
          <cell r="GC201">
            <v>1050</v>
          </cell>
          <cell r="GD201">
            <v>690</v>
          </cell>
          <cell r="GE201">
            <v>70</v>
          </cell>
          <cell r="GF201">
            <v>170</v>
          </cell>
          <cell r="GG201">
            <v>460</v>
          </cell>
          <cell r="GH201">
            <v>610</v>
          </cell>
          <cell r="GI201">
            <v>40</v>
          </cell>
          <cell r="GJ201">
            <v>200</v>
          </cell>
          <cell r="GK201">
            <v>390</v>
          </cell>
          <cell r="GL201">
            <v>60</v>
          </cell>
          <cell r="GM201">
            <v>50</v>
          </cell>
          <cell r="GN201">
            <v>20</v>
          </cell>
          <cell r="GO201">
            <v>10</v>
          </cell>
        </row>
        <row r="202">
          <cell r="C202" t="str">
            <v>N/A</v>
          </cell>
          <cell r="D202" t="str">
            <v>N/A</v>
          </cell>
          <cell r="E202" t="str">
            <v>-</v>
          </cell>
          <cell r="F202" t="str">
            <v>-</v>
          </cell>
          <cell r="G202" t="str">
            <v>-</v>
          </cell>
          <cell r="H202" t="str">
            <v>N/A</v>
          </cell>
          <cell r="I202" t="str">
            <v>-</v>
          </cell>
          <cell r="J202" t="str">
            <v>-</v>
          </cell>
          <cell r="K202" t="str">
            <v>-</v>
          </cell>
          <cell r="L202" t="str">
            <v>N/A</v>
          </cell>
          <cell r="M202" t="str">
            <v>-</v>
          </cell>
          <cell r="N202" t="str">
            <v>-</v>
          </cell>
          <cell r="O202" t="str">
            <v>-</v>
          </cell>
          <cell r="P202" t="str">
            <v>N/A</v>
          </cell>
          <cell r="Q202" t="str">
            <v>-</v>
          </cell>
          <cell r="R202" t="str">
            <v>-</v>
          </cell>
          <cell r="S202" t="str">
            <v>-</v>
          </cell>
          <cell r="T202" t="str">
            <v>-</v>
          </cell>
          <cell r="U202" t="str">
            <v>N/A</v>
          </cell>
          <cell r="V202" t="str">
            <v>-</v>
          </cell>
          <cell r="W202" t="str">
            <v>-</v>
          </cell>
          <cell r="X202" t="str">
            <v>-</v>
          </cell>
          <cell r="Y202" t="str">
            <v>N/A</v>
          </cell>
          <cell r="Z202" t="str">
            <v>-</v>
          </cell>
          <cell r="AA202" t="str">
            <v>-</v>
          </cell>
          <cell r="AB202" t="str">
            <v>-</v>
          </cell>
          <cell r="AC202" t="str">
            <v>N/A</v>
          </cell>
          <cell r="AD202" t="str">
            <v>N/A</v>
          </cell>
          <cell r="AE202" t="str">
            <v>-</v>
          </cell>
          <cell r="AF202" t="str">
            <v>-</v>
          </cell>
          <cell r="AG202" t="str">
            <v>-</v>
          </cell>
          <cell r="AH202" t="str">
            <v>N/A</v>
          </cell>
          <cell r="AI202" t="str">
            <v>-</v>
          </cell>
          <cell r="AJ202" t="str">
            <v>-</v>
          </cell>
          <cell r="AK202" t="str">
            <v>-</v>
          </cell>
          <cell r="AL202" t="str">
            <v>N/A</v>
          </cell>
          <cell r="AM202" t="str">
            <v>-</v>
          </cell>
          <cell r="AN202" t="str">
            <v>-</v>
          </cell>
          <cell r="AO202" t="str">
            <v>-</v>
          </cell>
          <cell r="AP202">
            <v>570</v>
          </cell>
          <cell r="AQ202">
            <v>330</v>
          </cell>
          <cell r="AR202">
            <v>110</v>
          </cell>
          <cell r="AS202">
            <v>150</v>
          </cell>
          <cell r="AT202">
            <v>70</v>
          </cell>
          <cell r="AU202">
            <v>380</v>
          </cell>
          <cell r="AV202">
            <v>130</v>
          </cell>
          <cell r="AW202">
            <v>190</v>
          </cell>
          <cell r="AX202">
            <v>70</v>
          </cell>
          <cell r="AY202" t="str">
            <v>-</v>
          </cell>
          <cell r="AZ202" t="str">
            <v>-</v>
          </cell>
          <cell r="BA202" t="str">
            <v>-</v>
          </cell>
          <cell r="BB202" t="str">
            <v>-</v>
          </cell>
          <cell r="BC202">
            <v>770</v>
          </cell>
          <cell r="BD202">
            <v>540</v>
          </cell>
          <cell r="BE202">
            <v>70</v>
          </cell>
          <cell r="BF202">
            <v>270</v>
          </cell>
          <cell r="BG202">
            <v>220</v>
          </cell>
          <cell r="BH202">
            <v>610</v>
          </cell>
          <cell r="BI202">
            <v>80</v>
          </cell>
          <cell r="BJ202">
            <v>310</v>
          </cell>
          <cell r="BK202">
            <v>280</v>
          </cell>
          <cell r="BL202">
            <v>20</v>
          </cell>
          <cell r="BM202">
            <v>10</v>
          </cell>
          <cell r="BN202" t="str">
            <v>-</v>
          </cell>
          <cell r="BO202" t="str">
            <v>-</v>
          </cell>
          <cell r="BP202">
            <v>1340</v>
          </cell>
          <cell r="BQ202">
            <v>870</v>
          </cell>
          <cell r="BR202">
            <v>170</v>
          </cell>
          <cell r="BS202">
            <v>420</v>
          </cell>
          <cell r="BT202">
            <v>280</v>
          </cell>
          <cell r="BU202">
            <v>980</v>
          </cell>
          <cell r="BV202">
            <v>220</v>
          </cell>
          <cell r="BW202">
            <v>500</v>
          </cell>
          <cell r="BX202">
            <v>300</v>
          </cell>
          <cell r="BY202">
            <v>20</v>
          </cell>
          <cell r="BZ202">
            <v>10</v>
          </cell>
          <cell r="CA202" t="str">
            <v>-</v>
          </cell>
          <cell r="CB202" t="str">
            <v>-</v>
          </cell>
          <cell r="CC202">
            <v>540</v>
          </cell>
          <cell r="CD202">
            <v>420</v>
          </cell>
          <cell r="CE202">
            <v>60</v>
          </cell>
          <cell r="CF202">
            <v>230</v>
          </cell>
          <cell r="CG202">
            <v>130</v>
          </cell>
          <cell r="CH202">
            <v>360</v>
          </cell>
          <cell r="CI202">
            <v>90</v>
          </cell>
          <cell r="CJ202">
            <v>190</v>
          </cell>
          <cell r="CK202">
            <v>80</v>
          </cell>
          <cell r="CL202" t="str">
            <v>-</v>
          </cell>
          <cell r="CM202" t="str">
            <v>-</v>
          </cell>
          <cell r="CN202" t="str">
            <v>-</v>
          </cell>
          <cell r="CO202" t="str">
            <v>-</v>
          </cell>
          <cell r="CP202">
            <v>790</v>
          </cell>
          <cell r="CQ202">
            <v>550</v>
          </cell>
          <cell r="CR202">
            <v>80</v>
          </cell>
          <cell r="CS202">
            <v>240</v>
          </cell>
          <cell r="CT202">
            <v>240</v>
          </cell>
          <cell r="CU202">
            <v>620</v>
          </cell>
          <cell r="CV202">
            <v>80</v>
          </cell>
          <cell r="CW202">
            <v>280</v>
          </cell>
          <cell r="CX202">
            <v>280</v>
          </cell>
          <cell r="CY202">
            <v>10</v>
          </cell>
          <cell r="CZ202">
            <v>10</v>
          </cell>
          <cell r="DA202" t="str">
            <v>-</v>
          </cell>
          <cell r="DB202" t="str">
            <v>-</v>
          </cell>
          <cell r="DC202">
            <v>1330</v>
          </cell>
          <cell r="DD202">
            <v>970</v>
          </cell>
          <cell r="DE202">
            <v>140</v>
          </cell>
          <cell r="DF202">
            <v>470</v>
          </cell>
          <cell r="DG202">
            <v>370</v>
          </cell>
          <cell r="DH202">
            <v>980</v>
          </cell>
          <cell r="DI202">
            <v>170</v>
          </cell>
          <cell r="DJ202">
            <v>470</v>
          </cell>
          <cell r="DK202">
            <v>360</v>
          </cell>
          <cell r="DL202">
            <v>10</v>
          </cell>
          <cell r="DM202">
            <v>10</v>
          </cell>
          <cell r="DN202" t="str">
            <v>-</v>
          </cell>
          <cell r="DO202" t="str">
            <v>-</v>
          </cell>
          <cell r="DP202">
            <v>610</v>
          </cell>
          <cell r="DQ202">
            <v>460</v>
          </cell>
          <cell r="DR202">
            <v>70</v>
          </cell>
          <cell r="DS202">
            <v>280</v>
          </cell>
          <cell r="DT202">
            <v>120</v>
          </cell>
          <cell r="DU202">
            <v>390</v>
          </cell>
          <cell r="DV202">
            <v>110</v>
          </cell>
          <cell r="DW202">
            <v>190</v>
          </cell>
          <cell r="DX202">
            <v>100</v>
          </cell>
          <cell r="DY202" t="str">
            <v>-</v>
          </cell>
          <cell r="DZ202" t="str">
            <v>-</v>
          </cell>
          <cell r="EA202" t="str">
            <v>-</v>
          </cell>
          <cell r="EB202" t="str">
            <v>-</v>
          </cell>
          <cell r="EC202">
            <v>680</v>
          </cell>
          <cell r="ED202">
            <v>430</v>
          </cell>
          <cell r="EE202">
            <v>40</v>
          </cell>
          <cell r="EF202">
            <v>200</v>
          </cell>
          <cell r="EG202">
            <v>210</v>
          </cell>
          <cell r="EH202">
            <v>510</v>
          </cell>
          <cell r="EI202">
            <v>70</v>
          </cell>
          <cell r="EJ202">
            <v>240</v>
          </cell>
          <cell r="EK202">
            <v>220</v>
          </cell>
          <cell r="EL202">
            <v>10</v>
          </cell>
          <cell r="EM202">
            <v>10</v>
          </cell>
          <cell r="EN202" t="str">
            <v>-</v>
          </cell>
          <cell r="EO202" t="str">
            <v>-</v>
          </cell>
          <cell r="EP202">
            <v>1280</v>
          </cell>
          <cell r="EQ202">
            <v>890</v>
          </cell>
          <cell r="ER202">
            <v>110</v>
          </cell>
          <cell r="ES202">
            <v>480</v>
          </cell>
          <cell r="ET202">
            <v>330</v>
          </cell>
          <cell r="EU202">
            <v>900</v>
          </cell>
          <cell r="EV202">
            <v>180</v>
          </cell>
          <cell r="EW202">
            <v>430</v>
          </cell>
          <cell r="EX202">
            <v>320</v>
          </cell>
          <cell r="EY202">
            <v>10</v>
          </cell>
          <cell r="EZ202">
            <v>10</v>
          </cell>
          <cell r="FA202" t="str">
            <v>-</v>
          </cell>
          <cell r="FB202" t="str">
            <v>-</v>
          </cell>
          <cell r="FC202">
            <v>500</v>
          </cell>
          <cell r="FD202">
            <v>370</v>
          </cell>
          <cell r="FE202">
            <v>60</v>
          </cell>
          <cell r="FF202">
            <v>250</v>
          </cell>
          <cell r="FG202">
            <v>70</v>
          </cell>
          <cell r="FH202">
            <v>300</v>
          </cell>
          <cell r="FI202">
            <v>80</v>
          </cell>
          <cell r="FJ202">
            <v>170</v>
          </cell>
          <cell r="FK202">
            <v>60</v>
          </cell>
          <cell r="FL202" t="str">
            <v>-</v>
          </cell>
          <cell r="FM202" t="str">
            <v>-</v>
          </cell>
          <cell r="FN202" t="str">
            <v>-</v>
          </cell>
          <cell r="FO202" t="str">
            <v>-</v>
          </cell>
          <cell r="FP202">
            <v>640</v>
          </cell>
          <cell r="FQ202">
            <v>450</v>
          </cell>
          <cell r="FR202">
            <v>20</v>
          </cell>
          <cell r="FS202">
            <v>210</v>
          </cell>
          <cell r="FT202">
            <v>220</v>
          </cell>
          <cell r="FU202">
            <v>480</v>
          </cell>
          <cell r="FV202">
            <v>50</v>
          </cell>
          <cell r="FW202">
            <v>240</v>
          </cell>
          <cell r="FX202">
            <v>220</v>
          </cell>
          <cell r="FY202">
            <v>10</v>
          </cell>
          <cell r="FZ202">
            <v>10</v>
          </cell>
          <cell r="GA202" t="str">
            <v>-</v>
          </cell>
          <cell r="GB202" t="str">
            <v>-</v>
          </cell>
          <cell r="GC202">
            <v>1130</v>
          </cell>
          <cell r="GD202">
            <v>820</v>
          </cell>
          <cell r="GE202">
            <v>80</v>
          </cell>
          <cell r="GF202">
            <v>450</v>
          </cell>
          <cell r="GG202">
            <v>290</v>
          </cell>
          <cell r="GH202">
            <v>790</v>
          </cell>
          <cell r="GI202">
            <v>120</v>
          </cell>
          <cell r="GJ202">
            <v>410</v>
          </cell>
          <cell r="GK202">
            <v>280</v>
          </cell>
          <cell r="GL202">
            <v>10</v>
          </cell>
          <cell r="GM202">
            <v>10</v>
          </cell>
          <cell r="GN202" t="str">
            <v>-</v>
          </cell>
          <cell r="GO202" t="str">
            <v>-</v>
          </cell>
        </row>
        <row r="203">
          <cell r="C203">
            <v>1270</v>
          </cell>
          <cell r="D203">
            <v>850</v>
          </cell>
          <cell r="E203">
            <v>460</v>
          </cell>
          <cell r="F203">
            <v>320</v>
          </cell>
          <cell r="G203">
            <v>100</v>
          </cell>
          <cell r="H203">
            <v>1020</v>
          </cell>
          <cell r="I203">
            <v>560</v>
          </cell>
          <cell r="J203">
            <v>370</v>
          </cell>
          <cell r="K203">
            <v>140</v>
          </cell>
          <cell r="L203">
            <v>10</v>
          </cell>
          <cell r="M203">
            <v>10</v>
          </cell>
          <cell r="N203" t="str">
            <v>-</v>
          </cell>
          <cell r="O203" t="str">
            <v>-</v>
          </cell>
          <cell r="P203">
            <v>2610</v>
          </cell>
          <cell r="Q203">
            <v>1440</v>
          </cell>
          <cell r="R203">
            <v>380</v>
          </cell>
          <cell r="S203">
            <v>540</v>
          </cell>
          <cell r="T203">
            <v>640</v>
          </cell>
          <cell r="U203">
            <v>1800</v>
          </cell>
          <cell r="V203">
            <v>550</v>
          </cell>
          <cell r="W203">
            <v>710</v>
          </cell>
          <cell r="X203">
            <v>700</v>
          </cell>
          <cell r="Y203">
            <v>220</v>
          </cell>
          <cell r="Z203">
            <v>180</v>
          </cell>
          <cell r="AA203">
            <v>40</v>
          </cell>
          <cell r="AB203">
            <v>20</v>
          </cell>
          <cell r="AC203">
            <v>3870</v>
          </cell>
          <cell r="AD203">
            <v>2290</v>
          </cell>
          <cell r="AE203" t="str">
            <v>-</v>
          </cell>
          <cell r="AF203">
            <v>860</v>
          </cell>
          <cell r="AG203">
            <v>740</v>
          </cell>
          <cell r="AH203">
            <v>2820</v>
          </cell>
          <cell r="AI203">
            <v>1100</v>
          </cell>
          <cell r="AJ203">
            <v>1070</v>
          </cell>
          <cell r="AK203">
            <v>840</v>
          </cell>
          <cell r="AL203">
            <v>230</v>
          </cell>
          <cell r="AM203">
            <v>190</v>
          </cell>
          <cell r="AN203">
            <v>40</v>
          </cell>
          <cell r="AO203">
            <v>20</v>
          </cell>
          <cell r="AP203">
            <v>1230</v>
          </cell>
          <cell r="AQ203">
            <v>910</v>
          </cell>
          <cell r="AR203">
            <v>410</v>
          </cell>
          <cell r="AS203">
            <v>360</v>
          </cell>
          <cell r="AT203">
            <v>180</v>
          </cell>
          <cell r="AU203">
            <v>930</v>
          </cell>
          <cell r="AV203">
            <v>440</v>
          </cell>
          <cell r="AW203">
            <v>350</v>
          </cell>
          <cell r="AX203">
            <v>190</v>
          </cell>
          <cell r="AY203">
            <v>10</v>
          </cell>
          <cell r="AZ203">
            <v>10</v>
          </cell>
          <cell r="BA203" t="str">
            <v>-</v>
          </cell>
          <cell r="BB203" t="str">
            <v>-</v>
          </cell>
          <cell r="BC203">
            <v>2470</v>
          </cell>
          <cell r="BD203">
            <v>1540</v>
          </cell>
          <cell r="BE203">
            <v>610</v>
          </cell>
          <cell r="BF203">
            <v>560</v>
          </cell>
          <cell r="BG203">
            <v>450</v>
          </cell>
          <cell r="BH203">
            <v>1570</v>
          </cell>
          <cell r="BI203">
            <v>480</v>
          </cell>
          <cell r="BJ203">
            <v>650</v>
          </cell>
          <cell r="BK203">
            <v>590</v>
          </cell>
          <cell r="BL203">
            <v>200</v>
          </cell>
          <cell r="BM203">
            <v>170</v>
          </cell>
          <cell r="BN203">
            <v>20</v>
          </cell>
          <cell r="BO203">
            <v>10</v>
          </cell>
          <cell r="BP203">
            <v>3700</v>
          </cell>
          <cell r="BQ203">
            <v>2440</v>
          </cell>
          <cell r="BR203">
            <v>1020</v>
          </cell>
          <cell r="BS203">
            <v>920</v>
          </cell>
          <cell r="BT203">
            <v>630</v>
          </cell>
          <cell r="BU203">
            <v>2500</v>
          </cell>
          <cell r="BV203">
            <v>910</v>
          </cell>
          <cell r="BW203">
            <v>1000</v>
          </cell>
          <cell r="BX203">
            <v>740</v>
          </cell>
          <cell r="BY203">
            <v>210</v>
          </cell>
          <cell r="BZ203">
            <v>180</v>
          </cell>
          <cell r="CA203">
            <v>20</v>
          </cell>
          <cell r="CB203">
            <v>10</v>
          </cell>
          <cell r="CC203">
            <v>1130</v>
          </cell>
          <cell r="CD203">
            <v>870</v>
          </cell>
          <cell r="CE203">
            <v>230</v>
          </cell>
          <cell r="CF203">
            <v>340</v>
          </cell>
          <cell r="CG203">
            <v>320</v>
          </cell>
          <cell r="CH203">
            <v>750</v>
          </cell>
          <cell r="CI203">
            <v>310</v>
          </cell>
          <cell r="CJ203">
            <v>300</v>
          </cell>
          <cell r="CK203">
            <v>150</v>
          </cell>
          <cell r="CL203">
            <v>10</v>
          </cell>
          <cell r="CM203">
            <v>10</v>
          </cell>
          <cell r="CN203" t="str">
            <v>-</v>
          </cell>
          <cell r="CO203" t="str">
            <v>-</v>
          </cell>
          <cell r="CP203">
            <v>2100</v>
          </cell>
          <cell r="CQ203">
            <v>1240</v>
          </cell>
          <cell r="CR203">
            <v>280</v>
          </cell>
          <cell r="CS203">
            <v>450</v>
          </cell>
          <cell r="CT203">
            <v>550</v>
          </cell>
          <cell r="CU203">
            <v>1400</v>
          </cell>
          <cell r="CV203">
            <v>250</v>
          </cell>
          <cell r="CW203">
            <v>620</v>
          </cell>
          <cell r="CX203">
            <v>590</v>
          </cell>
          <cell r="CY203">
            <v>240</v>
          </cell>
          <cell r="CZ203">
            <v>230</v>
          </cell>
          <cell r="DA203">
            <v>20</v>
          </cell>
          <cell r="DB203" t="str">
            <v>-</v>
          </cell>
          <cell r="DC203">
            <v>3230</v>
          </cell>
          <cell r="DD203">
            <v>2110</v>
          </cell>
          <cell r="DE203">
            <v>510</v>
          </cell>
          <cell r="DF203">
            <v>790</v>
          </cell>
          <cell r="DG203">
            <v>860</v>
          </cell>
          <cell r="DH203">
            <v>2150</v>
          </cell>
          <cell r="DI203">
            <v>560</v>
          </cell>
          <cell r="DJ203">
            <v>920</v>
          </cell>
          <cell r="DK203">
            <v>750</v>
          </cell>
          <cell r="DL203">
            <v>250</v>
          </cell>
          <cell r="DM203">
            <v>230</v>
          </cell>
          <cell r="DN203">
            <v>20</v>
          </cell>
          <cell r="DO203" t="str">
            <v>-</v>
          </cell>
          <cell r="DP203">
            <v>1180</v>
          </cell>
          <cell r="DQ203">
            <v>920</v>
          </cell>
          <cell r="DR203">
            <v>210</v>
          </cell>
          <cell r="DS203">
            <v>450</v>
          </cell>
          <cell r="DT203">
            <v>290</v>
          </cell>
          <cell r="DU203">
            <v>760</v>
          </cell>
          <cell r="DV203">
            <v>280</v>
          </cell>
          <cell r="DW203">
            <v>350</v>
          </cell>
          <cell r="DX203">
            <v>150</v>
          </cell>
          <cell r="DY203" t="str">
            <v>-</v>
          </cell>
          <cell r="DZ203" t="str">
            <v>-</v>
          </cell>
          <cell r="EA203" t="str">
            <v>-</v>
          </cell>
          <cell r="EB203" t="str">
            <v>-</v>
          </cell>
          <cell r="EC203">
            <v>1800</v>
          </cell>
          <cell r="ED203">
            <v>1120</v>
          </cell>
          <cell r="EE203">
            <v>220</v>
          </cell>
          <cell r="EF203">
            <v>470</v>
          </cell>
          <cell r="EG203">
            <v>480</v>
          </cell>
          <cell r="EH203">
            <v>1100</v>
          </cell>
          <cell r="EI203">
            <v>240</v>
          </cell>
          <cell r="EJ203">
            <v>490</v>
          </cell>
          <cell r="EK203">
            <v>460</v>
          </cell>
          <cell r="EL203">
            <v>90</v>
          </cell>
          <cell r="EM203">
            <v>70</v>
          </cell>
          <cell r="EN203">
            <v>10</v>
          </cell>
          <cell r="EO203">
            <v>10</v>
          </cell>
          <cell r="EP203">
            <v>2980</v>
          </cell>
          <cell r="EQ203">
            <v>2050</v>
          </cell>
          <cell r="ER203">
            <v>430</v>
          </cell>
          <cell r="ES203">
            <v>920</v>
          </cell>
          <cell r="ET203">
            <v>760</v>
          </cell>
          <cell r="EU203">
            <v>1860</v>
          </cell>
          <cell r="EV203">
            <v>510</v>
          </cell>
          <cell r="EW203">
            <v>830</v>
          </cell>
          <cell r="EX203">
            <v>610</v>
          </cell>
          <cell r="EY203">
            <v>90</v>
          </cell>
          <cell r="EZ203">
            <v>80</v>
          </cell>
          <cell r="FA203">
            <v>10</v>
          </cell>
          <cell r="FB203">
            <v>10</v>
          </cell>
          <cell r="FC203">
            <v>1270</v>
          </cell>
          <cell r="FD203">
            <v>910</v>
          </cell>
          <cell r="FE203">
            <v>180</v>
          </cell>
          <cell r="FF203">
            <v>590</v>
          </cell>
          <cell r="FG203">
            <v>150</v>
          </cell>
          <cell r="FH203">
            <v>860</v>
          </cell>
          <cell r="FI203">
            <v>230</v>
          </cell>
          <cell r="FJ203">
            <v>510</v>
          </cell>
          <cell r="FK203">
            <v>130</v>
          </cell>
          <cell r="FL203" t="str">
            <v>-</v>
          </cell>
          <cell r="FM203" t="str">
            <v>-</v>
          </cell>
          <cell r="FN203" t="str">
            <v>-</v>
          </cell>
          <cell r="FO203" t="str">
            <v>-</v>
          </cell>
          <cell r="FP203">
            <v>1590</v>
          </cell>
          <cell r="FQ203">
            <v>1000</v>
          </cell>
          <cell r="FR203">
            <v>150</v>
          </cell>
          <cell r="FS203">
            <v>470</v>
          </cell>
          <cell r="FT203">
            <v>410</v>
          </cell>
          <cell r="FU203">
            <v>960</v>
          </cell>
          <cell r="FV203">
            <v>150</v>
          </cell>
          <cell r="FW203">
            <v>460</v>
          </cell>
          <cell r="FX203">
            <v>390</v>
          </cell>
          <cell r="FY203">
            <v>90</v>
          </cell>
          <cell r="FZ203">
            <v>80</v>
          </cell>
          <cell r="GA203">
            <v>20</v>
          </cell>
          <cell r="GB203">
            <v>10</v>
          </cell>
          <cell r="GC203">
            <v>2860</v>
          </cell>
          <cell r="GD203">
            <v>1910</v>
          </cell>
          <cell r="GE203">
            <v>320</v>
          </cell>
          <cell r="GF203">
            <v>1050</v>
          </cell>
          <cell r="GG203">
            <v>570</v>
          </cell>
          <cell r="GH203">
            <v>1810</v>
          </cell>
          <cell r="GI203">
            <v>380</v>
          </cell>
          <cell r="GJ203">
            <v>970</v>
          </cell>
          <cell r="GK203">
            <v>520</v>
          </cell>
          <cell r="GL203">
            <v>90</v>
          </cell>
          <cell r="GM203">
            <v>80</v>
          </cell>
          <cell r="GN203">
            <v>20</v>
          </cell>
          <cell r="GO203">
            <v>10</v>
          </cell>
        </row>
        <row r="204">
          <cell r="C204" t="str">
            <v>N/A</v>
          </cell>
          <cell r="D204" t="str">
            <v>N/A</v>
          </cell>
          <cell r="E204" t="str">
            <v>-</v>
          </cell>
          <cell r="F204" t="str">
            <v>-</v>
          </cell>
          <cell r="G204" t="str">
            <v>-</v>
          </cell>
          <cell r="H204" t="str">
            <v>N/A</v>
          </cell>
          <cell r="I204" t="str">
            <v>-</v>
          </cell>
          <cell r="J204" t="str">
            <v>-</v>
          </cell>
          <cell r="K204" t="str">
            <v>-</v>
          </cell>
          <cell r="L204" t="str">
            <v>N/A</v>
          </cell>
          <cell r="M204" t="str">
            <v>-</v>
          </cell>
          <cell r="N204" t="str">
            <v>-</v>
          </cell>
          <cell r="O204" t="str">
            <v>-</v>
          </cell>
          <cell r="P204" t="str">
            <v>N/A</v>
          </cell>
          <cell r="Q204" t="str">
            <v>-</v>
          </cell>
          <cell r="R204" t="str">
            <v>-</v>
          </cell>
          <cell r="S204" t="str">
            <v>-</v>
          </cell>
          <cell r="T204" t="str">
            <v>-</v>
          </cell>
          <cell r="U204" t="str">
            <v>N/A</v>
          </cell>
          <cell r="V204" t="str">
            <v>-</v>
          </cell>
          <cell r="W204" t="str">
            <v>-</v>
          </cell>
          <cell r="X204" t="str">
            <v>-</v>
          </cell>
          <cell r="Y204" t="str">
            <v>N/A</v>
          </cell>
          <cell r="Z204" t="str">
            <v>-</v>
          </cell>
          <cell r="AA204" t="str">
            <v>-</v>
          </cell>
          <cell r="AB204" t="str">
            <v>-</v>
          </cell>
          <cell r="AC204" t="str">
            <v>N/A</v>
          </cell>
          <cell r="AD204" t="str">
            <v>N/A</v>
          </cell>
          <cell r="AE204" t="str">
            <v>-</v>
          </cell>
          <cell r="AF204" t="str">
            <v>-</v>
          </cell>
          <cell r="AG204" t="str">
            <v>-</v>
          </cell>
          <cell r="AH204" t="str">
            <v>N/A</v>
          </cell>
          <cell r="AI204" t="str">
            <v>-</v>
          </cell>
          <cell r="AJ204" t="str">
            <v>-</v>
          </cell>
          <cell r="AK204" t="str">
            <v>-</v>
          </cell>
          <cell r="AL204" t="str">
            <v>N/A</v>
          </cell>
          <cell r="AM204" t="str">
            <v>-</v>
          </cell>
          <cell r="AN204" t="str">
            <v>-</v>
          </cell>
          <cell r="AO204" t="str">
            <v>-</v>
          </cell>
          <cell r="AP204">
            <v>680</v>
          </cell>
          <cell r="AQ204">
            <v>420</v>
          </cell>
          <cell r="AR204">
            <v>120</v>
          </cell>
          <cell r="AS204">
            <v>190</v>
          </cell>
          <cell r="AT204">
            <v>120</v>
          </cell>
          <cell r="AU204">
            <v>320</v>
          </cell>
          <cell r="AV204">
            <v>80</v>
          </cell>
          <cell r="AW204">
            <v>170</v>
          </cell>
          <cell r="AX204">
            <v>110</v>
          </cell>
          <cell r="AY204" t="str">
            <v>-</v>
          </cell>
          <cell r="AZ204" t="str">
            <v>-</v>
          </cell>
          <cell r="BA204" t="str">
            <v>-</v>
          </cell>
          <cell r="BB204" t="str">
            <v>-</v>
          </cell>
          <cell r="BC204">
            <v>600</v>
          </cell>
          <cell r="BD204">
            <v>350</v>
          </cell>
          <cell r="BE204">
            <v>30</v>
          </cell>
          <cell r="BF204">
            <v>190</v>
          </cell>
          <cell r="BG204">
            <v>140</v>
          </cell>
          <cell r="BH204">
            <v>450</v>
          </cell>
          <cell r="BI204">
            <v>80</v>
          </cell>
          <cell r="BJ204">
            <v>210</v>
          </cell>
          <cell r="BK204">
            <v>190</v>
          </cell>
          <cell r="BL204">
            <v>40</v>
          </cell>
          <cell r="BM204">
            <v>30</v>
          </cell>
          <cell r="BN204">
            <v>10</v>
          </cell>
          <cell r="BO204" t="str">
            <v>-</v>
          </cell>
          <cell r="BP204">
            <v>1280</v>
          </cell>
          <cell r="BQ204">
            <v>780</v>
          </cell>
          <cell r="BR204">
            <v>150</v>
          </cell>
          <cell r="BS204">
            <v>380</v>
          </cell>
          <cell r="BT204">
            <v>260</v>
          </cell>
          <cell r="BU204">
            <v>770</v>
          </cell>
          <cell r="BV204">
            <v>160</v>
          </cell>
          <cell r="BW204">
            <v>380</v>
          </cell>
          <cell r="BX204">
            <v>280</v>
          </cell>
          <cell r="BY204">
            <v>50</v>
          </cell>
          <cell r="BZ204">
            <v>40</v>
          </cell>
          <cell r="CA204">
            <v>10</v>
          </cell>
          <cell r="CB204" t="str">
            <v>-</v>
          </cell>
          <cell r="CC204">
            <v>460</v>
          </cell>
          <cell r="CD204">
            <v>270</v>
          </cell>
          <cell r="CE204">
            <v>40</v>
          </cell>
          <cell r="CF204">
            <v>150</v>
          </cell>
          <cell r="CG204">
            <v>90</v>
          </cell>
          <cell r="CH204">
            <v>260</v>
          </cell>
          <cell r="CI204">
            <v>70</v>
          </cell>
          <cell r="CJ204">
            <v>160</v>
          </cell>
          <cell r="CK204">
            <v>40</v>
          </cell>
          <cell r="CL204" t="str">
            <v>-</v>
          </cell>
          <cell r="CM204" t="str">
            <v>-</v>
          </cell>
          <cell r="CN204" t="str">
            <v>-</v>
          </cell>
          <cell r="CO204" t="str">
            <v>-</v>
          </cell>
          <cell r="CP204">
            <v>550</v>
          </cell>
          <cell r="CQ204">
            <v>360</v>
          </cell>
          <cell r="CR204">
            <v>20</v>
          </cell>
          <cell r="CS204">
            <v>170</v>
          </cell>
          <cell r="CT204">
            <v>170</v>
          </cell>
          <cell r="CU204">
            <v>410</v>
          </cell>
          <cell r="CV204">
            <v>40</v>
          </cell>
          <cell r="CW204">
            <v>200</v>
          </cell>
          <cell r="CX204">
            <v>190</v>
          </cell>
          <cell r="CY204">
            <v>40</v>
          </cell>
          <cell r="CZ204">
            <v>30</v>
          </cell>
          <cell r="DA204">
            <v>10</v>
          </cell>
          <cell r="DB204" t="str">
            <v>-</v>
          </cell>
          <cell r="DC204">
            <v>1010</v>
          </cell>
          <cell r="DD204">
            <v>630</v>
          </cell>
          <cell r="DE204">
            <v>70</v>
          </cell>
          <cell r="DF204">
            <v>310</v>
          </cell>
          <cell r="DG204">
            <v>260</v>
          </cell>
          <cell r="DH204">
            <v>670</v>
          </cell>
          <cell r="DI204">
            <v>100</v>
          </cell>
          <cell r="DJ204">
            <v>360</v>
          </cell>
          <cell r="DK204">
            <v>230</v>
          </cell>
          <cell r="DL204">
            <v>40</v>
          </cell>
          <cell r="DM204">
            <v>30</v>
          </cell>
          <cell r="DN204">
            <v>10</v>
          </cell>
          <cell r="DO204" t="str">
            <v>-</v>
          </cell>
          <cell r="DP204">
            <v>470</v>
          </cell>
          <cell r="DQ204">
            <v>330</v>
          </cell>
          <cell r="DR204">
            <v>50</v>
          </cell>
          <cell r="DS204">
            <v>160</v>
          </cell>
          <cell r="DT204">
            <v>120</v>
          </cell>
          <cell r="DU204">
            <v>300</v>
          </cell>
          <cell r="DV204">
            <v>90</v>
          </cell>
          <cell r="DW204">
            <v>180</v>
          </cell>
          <cell r="DX204">
            <v>40</v>
          </cell>
          <cell r="DY204" t="str">
            <v>-</v>
          </cell>
          <cell r="DZ204" t="str">
            <v>-</v>
          </cell>
          <cell r="EA204" t="str">
            <v>-</v>
          </cell>
          <cell r="EB204" t="str">
            <v>-</v>
          </cell>
          <cell r="EC204">
            <v>530</v>
          </cell>
          <cell r="ED204">
            <v>330</v>
          </cell>
          <cell r="EE204">
            <v>40</v>
          </cell>
          <cell r="EF204">
            <v>170</v>
          </cell>
          <cell r="EG204">
            <v>130</v>
          </cell>
          <cell r="EH204">
            <v>360</v>
          </cell>
          <cell r="EI204">
            <v>30</v>
          </cell>
          <cell r="EJ204">
            <v>190</v>
          </cell>
          <cell r="EK204">
            <v>150</v>
          </cell>
          <cell r="EL204">
            <v>40</v>
          </cell>
          <cell r="EM204">
            <v>40</v>
          </cell>
          <cell r="EN204">
            <v>10</v>
          </cell>
          <cell r="EO204" t="str">
            <v>-</v>
          </cell>
          <cell r="EP204">
            <v>1000</v>
          </cell>
          <cell r="EQ204">
            <v>660</v>
          </cell>
          <cell r="ER204">
            <v>90</v>
          </cell>
          <cell r="ES204">
            <v>330</v>
          </cell>
          <cell r="ET204">
            <v>250</v>
          </cell>
          <cell r="EU204">
            <v>660</v>
          </cell>
          <cell r="EV204">
            <v>130</v>
          </cell>
          <cell r="EW204">
            <v>370</v>
          </cell>
          <cell r="EX204">
            <v>190</v>
          </cell>
          <cell r="EY204">
            <v>40</v>
          </cell>
          <cell r="EZ204">
            <v>40</v>
          </cell>
          <cell r="FA204">
            <v>10</v>
          </cell>
          <cell r="FB204" t="str">
            <v>-</v>
          </cell>
          <cell r="FC204">
            <v>420</v>
          </cell>
          <cell r="FD204">
            <v>270</v>
          </cell>
          <cell r="FE204">
            <v>40</v>
          </cell>
          <cell r="FF204">
            <v>160</v>
          </cell>
          <cell r="FG204">
            <v>70</v>
          </cell>
          <cell r="FH204">
            <v>290</v>
          </cell>
          <cell r="FI204">
            <v>80</v>
          </cell>
          <cell r="FJ204">
            <v>180</v>
          </cell>
          <cell r="FK204">
            <v>40</v>
          </cell>
          <cell r="FL204">
            <v>10</v>
          </cell>
          <cell r="FM204">
            <v>10</v>
          </cell>
          <cell r="FN204" t="str">
            <v>-</v>
          </cell>
          <cell r="FO204" t="str">
            <v>-</v>
          </cell>
          <cell r="FP204">
            <v>440</v>
          </cell>
          <cell r="FQ204">
            <v>280</v>
          </cell>
          <cell r="FR204">
            <v>40</v>
          </cell>
          <cell r="FS204">
            <v>130</v>
          </cell>
          <cell r="FT204">
            <v>120</v>
          </cell>
          <cell r="FU204">
            <v>300</v>
          </cell>
          <cell r="FV204">
            <v>30</v>
          </cell>
          <cell r="FW204">
            <v>150</v>
          </cell>
          <cell r="FX204">
            <v>130</v>
          </cell>
          <cell r="FY204">
            <v>30</v>
          </cell>
          <cell r="FZ204">
            <v>30</v>
          </cell>
          <cell r="GA204" t="str">
            <v>-</v>
          </cell>
          <cell r="GB204" t="str">
            <v>-</v>
          </cell>
          <cell r="GC204">
            <v>860</v>
          </cell>
          <cell r="GD204">
            <v>550</v>
          </cell>
          <cell r="GE204">
            <v>80</v>
          </cell>
          <cell r="GF204">
            <v>290</v>
          </cell>
          <cell r="GG204">
            <v>190</v>
          </cell>
          <cell r="GH204">
            <v>590</v>
          </cell>
          <cell r="GI204">
            <v>120</v>
          </cell>
          <cell r="GJ204">
            <v>320</v>
          </cell>
          <cell r="GK204">
            <v>160</v>
          </cell>
          <cell r="GL204">
            <v>40</v>
          </cell>
          <cell r="GM204">
            <v>30</v>
          </cell>
          <cell r="GN204" t="str">
            <v>-</v>
          </cell>
          <cell r="GO204" t="str">
            <v>-</v>
          </cell>
        </row>
        <row r="205">
          <cell r="C205" t="str">
            <v>N/A</v>
          </cell>
          <cell r="D205" t="str">
            <v>N/A</v>
          </cell>
          <cell r="E205" t="str">
            <v>-</v>
          </cell>
          <cell r="F205" t="str">
            <v>-</v>
          </cell>
          <cell r="G205" t="str">
            <v>-</v>
          </cell>
          <cell r="H205" t="str">
            <v>N/A</v>
          </cell>
          <cell r="I205" t="str">
            <v>-</v>
          </cell>
          <cell r="J205" t="str">
            <v>-</v>
          </cell>
          <cell r="K205" t="str">
            <v>-</v>
          </cell>
          <cell r="L205" t="str">
            <v>N/A</v>
          </cell>
          <cell r="M205" t="str">
            <v>-</v>
          </cell>
          <cell r="N205" t="str">
            <v>-</v>
          </cell>
          <cell r="O205" t="str">
            <v>-</v>
          </cell>
          <cell r="P205" t="str">
            <v>N/A</v>
          </cell>
          <cell r="Q205" t="str">
            <v>-</v>
          </cell>
          <cell r="R205" t="str">
            <v>-</v>
          </cell>
          <cell r="S205" t="str">
            <v>-</v>
          </cell>
          <cell r="T205" t="str">
            <v>-</v>
          </cell>
          <cell r="U205" t="str">
            <v>N/A</v>
          </cell>
          <cell r="V205" t="str">
            <v>-</v>
          </cell>
          <cell r="W205" t="str">
            <v>-</v>
          </cell>
          <cell r="X205" t="str">
            <v>-</v>
          </cell>
          <cell r="Y205" t="str">
            <v>N/A</v>
          </cell>
          <cell r="Z205" t="str">
            <v>-</v>
          </cell>
          <cell r="AA205" t="str">
            <v>-</v>
          </cell>
          <cell r="AB205" t="str">
            <v>-</v>
          </cell>
          <cell r="AC205" t="str">
            <v>N/A</v>
          </cell>
          <cell r="AD205" t="str">
            <v>N/A</v>
          </cell>
          <cell r="AE205" t="str">
            <v>-</v>
          </cell>
          <cell r="AF205" t="str">
            <v>-</v>
          </cell>
          <cell r="AG205" t="str">
            <v>-</v>
          </cell>
          <cell r="AH205" t="str">
            <v>N/A</v>
          </cell>
          <cell r="AI205" t="str">
            <v>-</v>
          </cell>
          <cell r="AJ205" t="str">
            <v>-</v>
          </cell>
          <cell r="AK205" t="str">
            <v>-</v>
          </cell>
          <cell r="AL205" t="str">
            <v>N/A</v>
          </cell>
          <cell r="AM205" t="str">
            <v>-</v>
          </cell>
          <cell r="AN205" t="str">
            <v>-</v>
          </cell>
          <cell r="AO205" t="str">
            <v>-</v>
          </cell>
          <cell r="AP205">
            <v>480</v>
          </cell>
          <cell r="AQ205">
            <v>330</v>
          </cell>
          <cell r="AR205">
            <v>60</v>
          </cell>
          <cell r="AS205">
            <v>160</v>
          </cell>
          <cell r="AT205">
            <v>120</v>
          </cell>
          <cell r="AU205">
            <v>310</v>
          </cell>
          <cell r="AV205">
            <v>60</v>
          </cell>
          <cell r="AW205">
            <v>160</v>
          </cell>
          <cell r="AX205">
            <v>100</v>
          </cell>
          <cell r="AY205" t="str">
            <v>-</v>
          </cell>
          <cell r="AZ205" t="str">
            <v>-</v>
          </cell>
          <cell r="BA205" t="str">
            <v>-</v>
          </cell>
          <cell r="BB205" t="str">
            <v>-</v>
          </cell>
          <cell r="BC205">
            <v>690</v>
          </cell>
          <cell r="BD205">
            <v>490</v>
          </cell>
          <cell r="BE205">
            <v>30</v>
          </cell>
          <cell r="BF205">
            <v>180</v>
          </cell>
          <cell r="BG205">
            <v>280</v>
          </cell>
          <cell r="BH205">
            <v>570</v>
          </cell>
          <cell r="BI205">
            <v>30</v>
          </cell>
          <cell r="BJ205">
            <v>210</v>
          </cell>
          <cell r="BK205">
            <v>300</v>
          </cell>
          <cell r="BL205">
            <v>20</v>
          </cell>
          <cell r="BM205">
            <v>10</v>
          </cell>
          <cell r="BN205">
            <v>10</v>
          </cell>
          <cell r="BO205" t="str">
            <v>-</v>
          </cell>
          <cell r="BP205">
            <v>1170</v>
          </cell>
          <cell r="BQ205">
            <v>820</v>
          </cell>
          <cell r="BR205">
            <v>80</v>
          </cell>
          <cell r="BS205">
            <v>340</v>
          </cell>
          <cell r="BT205">
            <v>400</v>
          </cell>
          <cell r="BU205">
            <v>880</v>
          </cell>
          <cell r="BV205">
            <v>90</v>
          </cell>
          <cell r="BW205">
            <v>370</v>
          </cell>
          <cell r="BX205">
            <v>430</v>
          </cell>
          <cell r="BY205">
            <v>20</v>
          </cell>
          <cell r="BZ205">
            <v>10</v>
          </cell>
          <cell r="CA205">
            <v>10</v>
          </cell>
          <cell r="CB205" t="str">
            <v>-</v>
          </cell>
          <cell r="CC205">
            <v>370</v>
          </cell>
          <cell r="CD205">
            <v>290</v>
          </cell>
          <cell r="CE205">
            <v>50</v>
          </cell>
          <cell r="CF205">
            <v>140</v>
          </cell>
          <cell r="CG205">
            <v>100</v>
          </cell>
          <cell r="CH205">
            <v>170</v>
          </cell>
          <cell r="CI205">
            <v>50</v>
          </cell>
          <cell r="CJ205">
            <v>90</v>
          </cell>
          <cell r="CK205">
            <v>40</v>
          </cell>
          <cell r="CL205" t="str">
            <v>-</v>
          </cell>
          <cell r="CM205" t="str">
            <v>-</v>
          </cell>
          <cell r="CN205" t="str">
            <v>-</v>
          </cell>
          <cell r="CO205" t="str">
            <v>-</v>
          </cell>
          <cell r="CP205">
            <v>740</v>
          </cell>
          <cell r="CQ205">
            <v>510</v>
          </cell>
          <cell r="CR205">
            <v>40</v>
          </cell>
          <cell r="CS205">
            <v>210</v>
          </cell>
          <cell r="CT205">
            <v>270</v>
          </cell>
          <cell r="CU205">
            <v>550</v>
          </cell>
          <cell r="CV205">
            <v>30</v>
          </cell>
          <cell r="CW205">
            <v>220</v>
          </cell>
          <cell r="CX205">
            <v>300</v>
          </cell>
          <cell r="CY205">
            <v>20</v>
          </cell>
          <cell r="CZ205">
            <v>20</v>
          </cell>
          <cell r="DA205" t="str">
            <v>-</v>
          </cell>
          <cell r="DB205" t="str">
            <v>-</v>
          </cell>
          <cell r="DC205">
            <v>1110</v>
          </cell>
          <cell r="DD205">
            <v>800</v>
          </cell>
          <cell r="DE205">
            <v>80</v>
          </cell>
          <cell r="DF205">
            <v>350</v>
          </cell>
          <cell r="DG205">
            <v>370</v>
          </cell>
          <cell r="DH205">
            <v>720</v>
          </cell>
          <cell r="DI205">
            <v>80</v>
          </cell>
          <cell r="DJ205">
            <v>310</v>
          </cell>
          <cell r="DK205">
            <v>330</v>
          </cell>
          <cell r="DL205">
            <v>30</v>
          </cell>
          <cell r="DM205">
            <v>20</v>
          </cell>
          <cell r="DN205" t="str">
            <v>-</v>
          </cell>
          <cell r="DO205" t="str">
            <v>-</v>
          </cell>
          <cell r="DP205">
            <v>400</v>
          </cell>
          <cell r="DQ205">
            <v>300</v>
          </cell>
          <cell r="DR205">
            <v>50</v>
          </cell>
          <cell r="DS205">
            <v>150</v>
          </cell>
          <cell r="DT205">
            <v>100</v>
          </cell>
          <cell r="DU205">
            <v>220</v>
          </cell>
          <cell r="DV205">
            <v>60</v>
          </cell>
          <cell r="DW205">
            <v>120</v>
          </cell>
          <cell r="DX205">
            <v>50</v>
          </cell>
          <cell r="DY205" t="str">
            <v>-</v>
          </cell>
          <cell r="DZ205" t="str">
            <v>-</v>
          </cell>
          <cell r="EA205" t="str">
            <v>-</v>
          </cell>
          <cell r="EB205" t="str">
            <v>-</v>
          </cell>
          <cell r="EC205">
            <v>630</v>
          </cell>
          <cell r="ED205">
            <v>420</v>
          </cell>
          <cell r="EE205">
            <v>20</v>
          </cell>
          <cell r="EF205">
            <v>180</v>
          </cell>
          <cell r="EG205">
            <v>220</v>
          </cell>
          <cell r="EH205">
            <v>430</v>
          </cell>
          <cell r="EI205">
            <v>20</v>
          </cell>
          <cell r="EJ205">
            <v>180</v>
          </cell>
          <cell r="EK205">
            <v>240</v>
          </cell>
          <cell r="EL205">
            <v>30</v>
          </cell>
          <cell r="EM205">
            <v>20</v>
          </cell>
          <cell r="EN205">
            <v>10</v>
          </cell>
          <cell r="EO205">
            <v>10</v>
          </cell>
          <cell r="EP205">
            <v>1030</v>
          </cell>
          <cell r="EQ205">
            <v>720</v>
          </cell>
          <cell r="ER205">
            <v>70</v>
          </cell>
          <cell r="ES205">
            <v>330</v>
          </cell>
          <cell r="ET205">
            <v>320</v>
          </cell>
          <cell r="EU205">
            <v>650</v>
          </cell>
          <cell r="EV205">
            <v>70</v>
          </cell>
          <cell r="EW205">
            <v>300</v>
          </cell>
          <cell r="EX205">
            <v>290</v>
          </cell>
          <cell r="EY205">
            <v>30</v>
          </cell>
          <cell r="EZ205">
            <v>20</v>
          </cell>
          <cell r="FA205">
            <v>10</v>
          </cell>
          <cell r="FB205">
            <v>10</v>
          </cell>
          <cell r="FC205">
            <v>410</v>
          </cell>
          <cell r="FD205">
            <v>290</v>
          </cell>
          <cell r="FE205">
            <v>50</v>
          </cell>
          <cell r="FF205">
            <v>190</v>
          </cell>
          <cell r="FG205">
            <v>60</v>
          </cell>
          <cell r="FH205">
            <v>250</v>
          </cell>
          <cell r="FI205">
            <v>40</v>
          </cell>
          <cell r="FJ205">
            <v>170</v>
          </cell>
          <cell r="FK205">
            <v>40</v>
          </cell>
          <cell r="FL205" t="str">
            <v>-</v>
          </cell>
          <cell r="FM205" t="str">
            <v>-</v>
          </cell>
          <cell r="FN205" t="str">
            <v>-</v>
          </cell>
          <cell r="FO205" t="str">
            <v>-</v>
          </cell>
          <cell r="FP205">
            <v>510</v>
          </cell>
          <cell r="FQ205">
            <v>340</v>
          </cell>
          <cell r="FR205">
            <v>10</v>
          </cell>
          <cell r="FS205">
            <v>130</v>
          </cell>
          <cell r="FT205">
            <v>200</v>
          </cell>
          <cell r="FU205">
            <v>360</v>
          </cell>
          <cell r="FV205">
            <v>40</v>
          </cell>
          <cell r="FW205">
            <v>150</v>
          </cell>
          <cell r="FX205">
            <v>180</v>
          </cell>
          <cell r="FY205">
            <v>20</v>
          </cell>
          <cell r="FZ205">
            <v>10</v>
          </cell>
          <cell r="GA205">
            <v>10</v>
          </cell>
          <cell r="GB205" t="str">
            <v>-</v>
          </cell>
          <cell r="GC205">
            <v>920</v>
          </cell>
          <cell r="GD205">
            <v>630</v>
          </cell>
          <cell r="GE205">
            <v>60</v>
          </cell>
          <cell r="GF205">
            <v>320</v>
          </cell>
          <cell r="GG205">
            <v>260</v>
          </cell>
          <cell r="GH205">
            <v>610</v>
          </cell>
          <cell r="GI205">
            <v>80</v>
          </cell>
          <cell r="GJ205">
            <v>320</v>
          </cell>
          <cell r="GK205">
            <v>210</v>
          </cell>
          <cell r="GL205">
            <v>20</v>
          </cell>
          <cell r="GM205">
            <v>10</v>
          </cell>
          <cell r="GN205">
            <v>10</v>
          </cell>
          <cell r="GO205" t="str">
            <v>-</v>
          </cell>
        </row>
        <row r="206">
          <cell r="C206">
            <v>1190</v>
          </cell>
          <cell r="D206">
            <v>720</v>
          </cell>
          <cell r="E206">
            <v>270</v>
          </cell>
          <cell r="F206">
            <v>360</v>
          </cell>
          <cell r="G206">
            <v>100</v>
          </cell>
          <cell r="H206">
            <v>840</v>
          </cell>
          <cell r="I206">
            <v>320</v>
          </cell>
          <cell r="J206">
            <v>380</v>
          </cell>
          <cell r="K206">
            <v>170</v>
          </cell>
          <cell r="L206">
            <v>30</v>
          </cell>
          <cell r="M206">
            <v>30</v>
          </cell>
          <cell r="N206" t="str">
            <v>-</v>
          </cell>
          <cell r="O206" t="str">
            <v>-</v>
          </cell>
          <cell r="P206">
            <v>1710</v>
          </cell>
          <cell r="Q206">
            <v>1050</v>
          </cell>
          <cell r="R206">
            <v>120</v>
          </cell>
          <cell r="S206">
            <v>480</v>
          </cell>
          <cell r="T206">
            <v>520</v>
          </cell>
          <cell r="U206">
            <v>1200</v>
          </cell>
          <cell r="V206">
            <v>210</v>
          </cell>
          <cell r="W206">
            <v>550</v>
          </cell>
          <cell r="X206">
            <v>510</v>
          </cell>
          <cell r="Y206">
            <v>180</v>
          </cell>
          <cell r="Z206">
            <v>130</v>
          </cell>
          <cell r="AA206">
            <v>40</v>
          </cell>
          <cell r="AB206">
            <v>20</v>
          </cell>
          <cell r="AC206">
            <v>2890</v>
          </cell>
          <cell r="AD206">
            <v>1760</v>
          </cell>
          <cell r="AE206" t="str">
            <v>-</v>
          </cell>
          <cell r="AF206">
            <v>830</v>
          </cell>
          <cell r="AG206">
            <v>620</v>
          </cell>
          <cell r="AH206">
            <v>2040</v>
          </cell>
          <cell r="AI206">
            <v>520</v>
          </cell>
          <cell r="AJ206">
            <v>930</v>
          </cell>
          <cell r="AK206">
            <v>670</v>
          </cell>
          <cell r="AL206">
            <v>210</v>
          </cell>
          <cell r="AM206">
            <v>160</v>
          </cell>
          <cell r="AN206">
            <v>40</v>
          </cell>
          <cell r="AO206">
            <v>20</v>
          </cell>
          <cell r="AP206">
            <v>1210</v>
          </cell>
          <cell r="AQ206">
            <v>810</v>
          </cell>
          <cell r="AR206">
            <v>230</v>
          </cell>
          <cell r="AS206">
            <v>390</v>
          </cell>
          <cell r="AT206">
            <v>220</v>
          </cell>
          <cell r="AU206">
            <v>780</v>
          </cell>
          <cell r="AV206">
            <v>310</v>
          </cell>
          <cell r="AW206">
            <v>320</v>
          </cell>
          <cell r="AX206">
            <v>190</v>
          </cell>
          <cell r="AY206">
            <v>30</v>
          </cell>
          <cell r="AZ206">
            <v>30</v>
          </cell>
          <cell r="BA206" t="str">
            <v>-</v>
          </cell>
          <cell r="BB206" t="str">
            <v>-</v>
          </cell>
          <cell r="BC206">
            <v>1660</v>
          </cell>
          <cell r="BD206">
            <v>950</v>
          </cell>
          <cell r="BE206">
            <v>130</v>
          </cell>
          <cell r="BF206">
            <v>460</v>
          </cell>
          <cell r="BG206">
            <v>380</v>
          </cell>
          <cell r="BH206">
            <v>1150</v>
          </cell>
          <cell r="BI206">
            <v>190</v>
          </cell>
          <cell r="BJ206">
            <v>530</v>
          </cell>
          <cell r="BK206">
            <v>420</v>
          </cell>
          <cell r="BL206">
            <v>240</v>
          </cell>
          <cell r="BM206">
            <v>220</v>
          </cell>
          <cell r="BN206">
            <v>20</v>
          </cell>
          <cell r="BO206">
            <v>10</v>
          </cell>
          <cell r="BP206">
            <v>2870</v>
          </cell>
          <cell r="BQ206">
            <v>1760</v>
          </cell>
          <cell r="BR206">
            <v>360</v>
          </cell>
          <cell r="BS206">
            <v>850</v>
          </cell>
          <cell r="BT206">
            <v>600</v>
          </cell>
          <cell r="BU206">
            <v>1930</v>
          </cell>
          <cell r="BV206">
            <v>500</v>
          </cell>
          <cell r="BW206">
            <v>850</v>
          </cell>
          <cell r="BX206">
            <v>650</v>
          </cell>
          <cell r="BY206">
            <v>270</v>
          </cell>
          <cell r="BZ206">
            <v>250</v>
          </cell>
          <cell r="CA206">
            <v>20</v>
          </cell>
          <cell r="CB206">
            <v>10</v>
          </cell>
          <cell r="CC206">
            <v>1160</v>
          </cell>
          <cell r="CD206">
            <v>840</v>
          </cell>
          <cell r="CE206">
            <v>170</v>
          </cell>
          <cell r="CF206">
            <v>470</v>
          </cell>
          <cell r="CG206">
            <v>230</v>
          </cell>
          <cell r="CH206">
            <v>800</v>
          </cell>
          <cell r="CI206">
            <v>230</v>
          </cell>
          <cell r="CJ206">
            <v>420</v>
          </cell>
          <cell r="CK206">
            <v>170</v>
          </cell>
          <cell r="CL206">
            <v>30</v>
          </cell>
          <cell r="CM206">
            <v>30</v>
          </cell>
          <cell r="CN206" t="str">
            <v>-</v>
          </cell>
          <cell r="CO206" t="str">
            <v>-</v>
          </cell>
          <cell r="CP206">
            <v>1720</v>
          </cell>
          <cell r="CQ206">
            <v>930</v>
          </cell>
          <cell r="CR206">
            <v>170</v>
          </cell>
          <cell r="CS206">
            <v>410</v>
          </cell>
          <cell r="CT206">
            <v>360</v>
          </cell>
          <cell r="CU206">
            <v>1000</v>
          </cell>
          <cell r="CV206">
            <v>150</v>
          </cell>
          <cell r="CW206">
            <v>450</v>
          </cell>
          <cell r="CX206">
            <v>420</v>
          </cell>
          <cell r="CY206">
            <v>340</v>
          </cell>
          <cell r="CZ206">
            <v>310</v>
          </cell>
          <cell r="DA206">
            <v>20</v>
          </cell>
          <cell r="DB206" t="str">
            <v>-</v>
          </cell>
          <cell r="DC206">
            <v>2870</v>
          </cell>
          <cell r="DD206">
            <v>1780</v>
          </cell>
          <cell r="DE206">
            <v>340</v>
          </cell>
          <cell r="DF206">
            <v>880</v>
          </cell>
          <cell r="DG206">
            <v>600</v>
          </cell>
          <cell r="DH206">
            <v>1800</v>
          </cell>
          <cell r="DI206">
            <v>380</v>
          </cell>
          <cell r="DJ206">
            <v>870</v>
          </cell>
          <cell r="DK206">
            <v>590</v>
          </cell>
          <cell r="DL206">
            <v>370</v>
          </cell>
          <cell r="DM206">
            <v>340</v>
          </cell>
          <cell r="DN206">
            <v>20</v>
          </cell>
          <cell r="DO206" t="str">
            <v>-</v>
          </cell>
          <cell r="DP206">
            <v>1230</v>
          </cell>
          <cell r="DQ206">
            <v>910</v>
          </cell>
          <cell r="DR206">
            <v>110</v>
          </cell>
          <cell r="DS206">
            <v>140</v>
          </cell>
          <cell r="DT206">
            <v>680</v>
          </cell>
          <cell r="DU206">
            <v>770</v>
          </cell>
          <cell r="DV206">
            <v>190</v>
          </cell>
          <cell r="DW206">
            <v>470</v>
          </cell>
          <cell r="DX206">
            <v>110</v>
          </cell>
          <cell r="DY206">
            <v>30</v>
          </cell>
          <cell r="DZ206">
            <v>20</v>
          </cell>
          <cell r="EA206" t="str">
            <v>-</v>
          </cell>
          <cell r="EB206" t="str">
            <v>-</v>
          </cell>
          <cell r="EC206">
            <v>1840</v>
          </cell>
          <cell r="ED206">
            <v>1000</v>
          </cell>
          <cell r="EE206">
            <v>160</v>
          </cell>
          <cell r="EF206">
            <v>350</v>
          </cell>
          <cell r="EG206">
            <v>500</v>
          </cell>
          <cell r="EH206">
            <v>1060</v>
          </cell>
          <cell r="EI206">
            <v>150</v>
          </cell>
          <cell r="EJ206">
            <v>480</v>
          </cell>
          <cell r="EK206">
            <v>450</v>
          </cell>
          <cell r="EL206">
            <v>360</v>
          </cell>
          <cell r="EM206">
            <v>350</v>
          </cell>
          <cell r="EN206">
            <v>20</v>
          </cell>
          <cell r="EO206" t="str">
            <v>-</v>
          </cell>
          <cell r="EP206">
            <v>3070</v>
          </cell>
          <cell r="EQ206">
            <v>1910</v>
          </cell>
          <cell r="ER206">
            <v>270</v>
          </cell>
          <cell r="ES206">
            <v>480</v>
          </cell>
          <cell r="ET206">
            <v>1180</v>
          </cell>
          <cell r="EU206">
            <v>1830</v>
          </cell>
          <cell r="EV206">
            <v>340</v>
          </cell>
          <cell r="EW206">
            <v>950</v>
          </cell>
          <cell r="EX206">
            <v>560</v>
          </cell>
          <cell r="EY206">
            <v>390</v>
          </cell>
          <cell r="EZ206">
            <v>370</v>
          </cell>
          <cell r="FA206">
            <v>20</v>
          </cell>
          <cell r="FB206" t="str">
            <v>-</v>
          </cell>
          <cell r="FC206">
            <v>1070</v>
          </cell>
          <cell r="FD206">
            <v>740</v>
          </cell>
          <cell r="FE206">
            <v>80</v>
          </cell>
          <cell r="FF206">
            <v>80</v>
          </cell>
          <cell r="FG206">
            <v>570</v>
          </cell>
          <cell r="FH206">
            <v>700</v>
          </cell>
          <cell r="FI206">
            <v>160</v>
          </cell>
          <cell r="FJ206">
            <v>420</v>
          </cell>
          <cell r="FK206">
            <v>120</v>
          </cell>
          <cell r="FL206">
            <v>40</v>
          </cell>
          <cell r="FM206">
            <v>20</v>
          </cell>
          <cell r="FN206">
            <v>20</v>
          </cell>
          <cell r="FO206" t="str">
            <v>-</v>
          </cell>
          <cell r="FP206">
            <v>1750</v>
          </cell>
          <cell r="FQ206">
            <v>930</v>
          </cell>
          <cell r="FR206">
            <v>120</v>
          </cell>
          <cell r="FS206">
            <v>390</v>
          </cell>
          <cell r="FT206">
            <v>420</v>
          </cell>
          <cell r="FU206">
            <v>890</v>
          </cell>
          <cell r="FV206">
            <v>150</v>
          </cell>
          <cell r="FW206">
            <v>420</v>
          </cell>
          <cell r="FX206">
            <v>330</v>
          </cell>
          <cell r="FY206">
            <v>390</v>
          </cell>
          <cell r="FZ206">
            <v>350</v>
          </cell>
          <cell r="GA206">
            <v>40</v>
          </cell>
          <cell r="GB206">
            <v>10</v>
          </cell>
          <cell r="GC206">
            <v>2820</v>
          </cell>
          <cell r="GD206">
            <v>1660</v>
          </cell>
          <cell r="GE206">
            <v>200</v>
          </cell>
          <cell r="GF206">
            <v>470</v>
          </cell>
          <cell r="GG206">
            <v>1000</v>
          </cell>
          <cell r="GH206">
            <v>1590</v>
          </cell>
          <cell r="GI206">
            <v>310</v>
          </cell>
          <cell r="GJ206">
            <v>840</v>
          </cell>
          <cell r="GK206">
            <v>450</v>
          </cell>
          <cell r="GL206">
            <v>430</v>
          </cell>
          <cell r="GM206">
            <v>380</v>
          </cell>
          <cell r="GN206">
            <v>50</v>
          </cell>
          <cell r="GO206">
            <v>10</v>
          </cell>
        </row>
        <row r="207">
          <cell r="C207" t="str">
            <v>N/A</v>
          </cell>
          <cell r="D207" t="str">
            <v>N/A</v>
          </cell>
          <cell r="E207" t="str">
            <v>-</v>
          </cell>
          <cell r="F207" t="str">
            <v>-</v>
          </cell>
          <cell r="G207" t="str">
            <v>-</v>
          </cell>
          <cell r="H207" t="str">
            <v>N/A</v>
          </cell>
          <cell r="I207" t="str">
            <v>-</v>
          </cell>
          <cell r="J207" t="str">
            <v>-</v>
          </cell>
          <cell r="K207" t="str">
            <v>-</v>
          </cell>
          <cell r="L207" t="str">
            <v>N/A</v>
          </cell>
          <cell r="M207" t="str">
            <v>-</v>
          </cell>
          <cell r="N207" t="str">
            <v>-</v>
          </cell>
          <cell r="O207" t="str">
            <v>-</v>
          </cell>
          <cell r="P207" t="str">
            <v>N/A</v>
          </cell>
          <cell r="Q207" t="str">
            <v>-</v>
          </cell>
          <cell r="R207" t="str">
            <v>-</v>
          </cell>
          <cell r="S207" t="str">
            <v>-</v>
          </cell>
          <cell r="T207" t="str">
            <v>-</v>
          </cell>
          <cell r="U207" t="str">
            <v>N/A</v>
          </cell>
          <cell r="V207" t="str">
            <v>-</v>
          </cell>
          <cell r="W207" t="str">
            <v>-</v>
          </cell>
          <cell r="X207" t="str">
            <v>-</v>
          </cell>
          <cell r="Y207" t="str">
            <v>N/A</v>
          </cell>
          <cell r="Z207" t="str">
            <v>-</v>
          </cell>
          <cell r="AA207" t="str">
            <v>-</v>
          </cell>
          <cell r="AB207" t="str">
            <v>-</v>
          </cell>
          <cell r="AC207" t="str">
            <v>N/A</v>
          </cell>
          <cell r="AD207" t="str">
            <v>N/A</v>
          </cell>
          <cell r="AE207" t="str">
            <v>-</v>
          </cell>
          <cell r="AF207" t="str">
            <v>-</v>
          </cell>
          <cell r="AG207" t="str">
            <v>-</v>
          </cell>
          <cell r="AH207" t="str">
            <v>N/A</v>
          </cell>
          <cell r="AI207" t="str">
            <v>-</v>
          </cell>
          <cell r="AJ207" t="str">
            <v>-</v>
          </cell>
          <cell r="AK207" t="str">
            <v>-</v>
          </cell>
          <cell r="AL207" t="str">
            <v>N/A</v>
          </cell>
          <cell r="AM207" t="str">
            <v>-</v>
          </cell>
          <cell r="AN207" t="str">
            <v>-</v>
          </cell>
          <cell r="AO207" t="str">
            <v>-</v>
          </cell>
          <cell r="AP207">
            <v>400</v>
          </cell>
          <cell r="AQ207">
            <v>280</v>
          </cell>
          <cell r="AR207">
            <v>40</v>
          </cell>
          <cell r="AS207">
            <v>180</v>
          </cell>
          <cell r="AT207">
            <v>70</v>
          </cell>
          <cell r="AU207">
            <v>260</v>
          </cell>
          <cell r="AV207">
            <v>60</v>
          </cell>
          <cell r="AW207">
            <v>140</v>
          </cell>
          <cell r="AX207">
            <v>70</v>
          </cell>
          <cell r="AY207" t="str">
            <v>-</v>
          </cell>
          <cell r="AZ207" t="str">
            <v>-</v>
          </cell>
          <cell r="BA207" t="str">
            <v>-</v>
          </cell>
          <cell r="BB207" t="str">
            <v>-</v>
          </cell>
          <cell r="BC207">
            <v>680</v>
          </cell>
          <cell r="BD207">
            <v>480</v>
          </cell>
          <cell r="BE207">
            <v>90</v>
          </cell>
          <cell r="BF207">
            <v>220</v>
          </cell>
          <cell r="BG207">
            <v>170</v>
          </cell>
          <cell r="BH207">
            <v>500</v>
          </cell>
          <cell r="BI207">
            <v>80</v>
          </cell>
          <cell r="BJ207">
            <v>240</v>
          </cell>
          <cell r="BK207">
            <v>190</v>
          </cell>
          <cell r="BL207">
            <v>30</v>
          </cell>
          <cell r="BM207">
            <v>30</v>
          </cell>
          <cell r="BN207" t="str">
            <v>-</v>
          </cell>
          <cell r="BO207" t="str">
            <v>-</v>
          </cell>
          <cell r="BP207">
            <v>1080</v>
          </cell>
          <cell r="BQ207">
            <v>770</v>
          </cell>
          <cell r="BR207">
            <v>130</v>
          </cell>
          <cell r="BS207">
            <v>400</v>
          </cell>
          <cell r="BT207">
            <v>240</v>
          </cell>
          <cell r="BU207">
            <v>760</v>
          </cell>
          <cell r="BV207">
            <v>130</v>
          </cell>
          <cell r="BW207">
            <v>370</v>
          </cell>
          <cell r="BX207">
            <v>260</v>
          </cell>
          <cell r="BY207">
            <v>30</v>
          </cell>
          <cell r="BZ207">
            <v>30</v>
          </cell>
          <cell r="CA207" t="str">
            <v>-</v>
          </cell>
          <cell r="CB207" t="str">
            <v>-</v>
          </cell>
          <cell r="CC207">
            <v>410</v>
          </cell>
          <cell r="CD207">
            <v>300</v>
          </cell>
          <cell r="CE207">
            <v>30</v>
          </cell>
          <cell r="CF207">
            <v>190</v>
          </cell>
          <cell r="CG207">
            <v>90</v>
          </cell>
          <cell r="CH207">
            <v>240</v>
          </cell>
          <cell r="CI207">
            <v>50</v>
          </cell>
          <cell r="CJ207">
            <v>160</v>
          </cell>
          <cell r="CK207">
            <v>40</v>
          </cell>
          <cell r="CL207">
            <v>10</v>
          </cell>
          <cell r="CM207" t="str">
            <v>-</v>
          </cell>
          <cell r="CN207" t="str">
            <v>-</v>
          </cell>
          <cell r="CO207" t="str">
            <v>-</v>
          </cell>
          <cell r="CP207">
            <v>530</v>
          </cell>
          <cell r="CQ207">
            <v>370</v>
          </cell>
          <cell r="CR207">
            <v>30</v>
          </cell>
          <cell r="CS207">
            <v>170</v>
          </cell>
          <cell r="CT207">
            <v>180</v>
          </cell>
          <cell r="CU207">
            <v>390</v>
          </cell>
          <cell r="CV207">
            <v>30</v>
          </cell>
          <cell r="CW207">
            <v>180</v>
          </cell>
          <cell r="CX207">
            <v>190</v>
          </cell>
          <cell r="CY207">
            <v>20</v>
          </cell>
          <cell r="CZ207">
            <v>20</v>
          </cell>
          <cell r="DA207" t="str">
            <v>-</v>
          </cell>
          <cell r="DB207" t="str">
            <v>-</v>
          </cell>
          <cell r="DC207">
            <v>940</v>
          </cell>
          <cell r="DD207">
            <v>670</v>
          </cell>
          <cell r="DE207">
            <v>60</v>
          </cell>
          <cell r="DF207">
            <v>360</v>
          </cell>
          <cell r="DG207">
            <v>270</v>
          </cell>
          <cell r="DH207">
            <v>630</v>
          </cell>
          <cell r="DI207">
            <v>70</v>
          </cell>
          <cell r="DJ207">
            <v>330</v>
          </cell>
          <cell r="DK207">
            <v>230</v>
          </cell>
          <cell r="DL207">
            <v>20</v>
          </cell>
          <cell r="DM207">
            <v>20</v>
          </cell>
          <cell r="DN207" t="str">
            <v>-</v>
          </cell>
          <cell r="DO207" t="str">
            <v>-</v>
          </cell>
          <cell r="DP207">
            <v>420</v>
          </cell>
          <cell r="DQ207">
            <v>300</v>
          </cell>
          <cell r="DR207">
            <v>20</v>
          </cell>
          <cell r="DS207">
            <v>160</v>
          </cell>
          <cell r="DT207">
            <v>130</v>
          </cell>
          <cell r="DU207">
            <v>260</v>
          </cell>
          <cell r="DV207">
            <v>50</v>
          </cell>
          <cell r="DW207">
            <v>160</v>
          </cell>
          <cell r="DX207">
            <v>50</v>
          </cell>
          <cell r="DY207" t="str">
            <v>-</v>
          </cell>
          <cell r="DZ207" t="str">
            <v>-</v>
          </cell>
          <cell r="EA207" t="str">
            <v>-</v>
          </cell>
          <cell r="EB207" t="str">
            <v>-</v>
          </cell>
          <cell r="EC207">
            <v>520</v>
          </cell>
          <cell r="ED207">
            <v>340</v>
          </cell>
          <cell r="EE207">
            <v>30</v>
          </cell>
          <cell r="EF207">
            <v>140</v>
          </cell>
          <cell r="EG207">
            <v>170</v>
          </cell>
          <cell r="EH207">
            <v>350</v>
          </cell>
          <cell r="EI207">
            <v>30</v>
          </cell>
          <cell r="EJ207">
            <v>170</v>
          </cell>
          <cell r="EK207">
            <v>160</v>
          </cell>
          <cell r="EL207">
            <v>30</v>
          </cell>
          <cell r="EM207">
            <v>20</v>
          </cell>
          <cell r="EN207" t="str">
            <v>-</v>
          </cell>
          <cell r="EO207" t="str">
            <v>-</v>
          </cell>
          <cell r="EP207">
            <v>940</v>
          </cell>
          <cell r="EQ207">
            <v>630</v>
          </cell>
          <cell r="ER207">
            <v>50</v>
          </cell>
          <cell r="ES207">
            <v>300</v>
          </cell>
          <cell r="ET207">
            <v>300</v>
          </cell>
          <cell r="EU207">
            <v>610</v>
          </cell>
          <cell r="EV207">
            <v>70</v>
          </cell>
          <cell r="EW207">
            <v>330</v>
          </cell>
          <cell r="EX207">
            <v>220</v>
          </cell>
          <cell r="EY207">
            <v>30</v>
          </cell>
          <cell r="EZ207">
            <v>20</v>
          </cell>
          <cell r="FA207" t="str">
            <v>-</v>
          </cell>
          <cell r="FB207" t="str">
            <v>-</v>
          </cell>
          <cell r="FC207">
            <v>390</v>
          </cell>
          <cell r="FD207">
            <v>240</v>
          </cell>
          <cell r="FE207">
            <v>20</v>
          </cell>
          <cell r="FF207">
            <v>110</v>
          </cell>
          <cell r="FG207">
            <v>100</v>
          </cell>
          <cell r="FH207">
            <v>240</v>
          </cell>
          <cell r="FI207">
            <v>60</v>
          </cell>
          <cell r="FJ207">
            <v>130</v>
          </cell>
          <cell r="FK207">
            <v>60</v>
          </cell>
          <cell r="FL207" t="str">
            <v>-</v>
          </cell>
          <cell r="FM207" t="str">
            <v>-</v>
          </cell>
          <cell r="FN207" t="str">
            <v>-</v>
          </cell>
          <cell r="FO207" t="str">
            <v>-</v>
          </cell>
          <cell r="FP207">
            <v>460</v>
          </cell>
          <cell r="FQ207">
            <v>320</v>
          </cell>
          <cell r="FR207">
            <v>30</v>
          </cell>
          <cell r="FS207">
            <v>160</v>
          </cell>
          <cell r="FT207">
            <v>140</v>
          </cell>
          <cell r="FU207">
            <v>300</v>
          </cell>
          <cell r="FV207">
            <v>40</v>
          </cell>
          <cell r="FW207">
            <v>140</v>
          </cell>
          <cell r="FX207">
            <v>130</v>
          </cell>
          <cell r="FY207">
            <v>10</v>
          </cell>
          <cell r="FZ207">
            <v>10</v>
          </cell>
          <cell r="GA207" t="str">
            <v>-</v>
          </cell>
          <cell r="GB207" t="str">
            <v>-</v>
          </cell>
          <cell r="GC207">
            <v>850</v>
          </cell>
          <cell r="GD207">
            <v>560</v>
          </cell>
          <cell r="GE207">
            <v>60</v>
          </cell>
          <cell r="GF207">
            <v>270</v>
          </cell>
          <cell r="GG207">
            <v>240</v>
          </cell>
          <cell r="GH207">
            <v>540</v>
          </cell>
          <cell r="GI207">
            <v>100</v>
          </cell>
          <cell r="GJ207">
            <v>260</v>
          </cell>
          <cell r="GK207">
            <v>190</v>
          </cell>
          <cell r="GL207">
            <v>10</v>
          </cell>
          <cell r="GM207">
            <v>10</v>
          </cell>
          <cell r="GN207" t="str">
            <v>-</v>
          </cell>
          <cell r="GO207" t="str">
            <v>-</v>
          </cell>
        </row>
        <row r="208">
          <cell r="C208">
            <v>960</v>
          </cell>
          <cell r="D208">
            <v>730</v>
          </cell>
          <cell r="E208">
            <v>250</v>
          </cell>
          <cell r="F208">
            <v>300</v>
          </cell>
          <cell r="G208">
            <v>180</v>
          </cell>
          <cell r="H208">
            <v>560</v>
          </cell>
          <cell r="I208">
            <v>230</v>
          </cell>
          <cell r="J208">
            <v>220</v>
          </cell>
          <cell r="K208">
            <v>110</v>
          </cell>
          <cell r="L208" t="str">
            <v>-</v>
          </cell>
          <cell r="M208" t="str">
            <v>-</v>
          </cell>
          <cell r="N208" t="str">
            <v>-</v>
          </cell>
          <cell r="O208" t="str">
            <v>-</v>
          </cell>
          <cell r="P208">
            <v>1520</v>
          </cell>
          <cell r="Q208">
            <v>1110</v>
          </cell>
          <cell r="R208">
            <v>80</v>
          </cell>
          <cell r="S208">
            <v>510</v>
          </cell>
          <cell r="T208">
            <v>550</v>
          </cell>
          <cell r="U208">
            <v>1160</v>
          </cell>
          <cell r="V208">
            <v>150</v>
          </cell>
          <cell r="W208">
            <v>600</v>
          </cell>
          <cell r="X208">
            <v>430</v>
          </cell>
          <cell r="Y208">
            <v>70</v>
          </cell>
          <cell r="Z208">
            <v>40</v>
          </cell>
          <cell r="AA208">
            <v>30</v>
          </cell>
          <cell r="AB208">
            <v>10</v>
          </cell>
          <cell r="AC208">
            <v>2480</v>
          </cell>
          <cell r="AD208">
            <v>1840</v>
          </cell>
          <cell r="AE208" t="str">
            <v>-</v>
          </cell>
          <cell r="AF208">
            <v>810</v>
          </cell>
          <cell r="AG208">
            <v>730</v>
          </cell>
          <cell r="AH208">
            <v>1720</v>
          </cell>
          <cell r="AI208">
            <v>380</v>
          </cell>
          <cell r="AJ208">
            <v>820</v>
          </cell>
          <cell r="AK208">
            <v>540</v>
          </cell>
          <cell r="AL208">
            <v>80</v>
          </cell>
          <cell r="AM208">
            <v>40</v>
          </cell>
          <cell r="AN208">
            <v>30</v>
          </cell>
          <cell r="AO208">
            <v>10</v>
          </cell>
          <cell r="AP208">
            <v>860</v>
          </cell>
          <cell r="AQ208">
            <v>560</v>
          </cell>
          <cell r="AR208">
            <v>240</v>
          </cell>
          <cell r="AS208">
            <v>260</v>
          </cell>
          <cell r="AT208">
            <v>70</v>
          </cell>
          <cell r="AU208">
            <v>600</v>
          </cell>
          <cell r="AV208">
            <v>250</v>
          </cell>
          <cell r="AW208">
            <v>260</v>
          </cell>
          <cell r="AX208">
            <v>100</v>
          </cell>
          <cell r="AY208" t="str">
            <v>-</v>
          </cell>
          <cell r="AZ208" t="str">
            <v>-</v>
          </cell>
          <cell r="BA208" t="str">
            <v>-</v>
          </cell>
          <cell r="BB208" t="str">
            <v>-</v>
          </cell>
          <cell r="BC208">
            <v>1270</v>
          </cell>
          <cell r="BD208">
            <v>840</v>
          </cell>
          <cell r="BE208">
            <v>80</v>
          </cell>
          <cell r="BF208">
            <v>430</v>
          </cell>
          <cell r="BG208">
            <v>340</v>
          </cell>
          <cell r="BH208">
            <v>1050</v>
          </cell>
          <cell r="BI208">
            <v>150</v>
          </cell>
          <cell r="BJ208">
            <v>510</v>
          </cell>
          <cell r="BK208">
            <v>400</v>
          </cell>
          <cell r="BL208">
            <v>50</v>
          </cell>
          <cell r="BM208">
            <v>30</v>
          </cell>
          <cell r="BN208">
            <v>20</v>
          </cell>
          <cell r="BO208">
            <v>10</v>
          </cell>
          <cell r="BP208">
            <v>2130</v>
          </cell>
          <cell r="BQ208">
            <v>1400</v>
          </cell>
          <cell r="BR208">
            <v>320</v>
          </cell>
          <cell r="BS208">
            <v>690</v>
          </cell>
          <cell r="BT208">
            <v>410</v>
          </cell>
          <cell r="BU208">
            <v>1640</v>
          </cell>
          <cell r="BV208">
            <v>400</v>
          </cell>
          <cell r="BW208">
            <v>760</v>
          </cell>
          <cell r="BX208">
            <v>490</v>
          </cell>
          <cell r="BY208">
            <v>50</v>
          </cell>
          <cell r="BZ208">
            <v>30</v>
          </cell>
          <cell r="CA208">
            <v>20</v>
          </cell>
          <cell r="CB208">
            <v>10</v>
          </cell>
          <cell r="CC208">
            <v>730</v>
          </cell>
          <cell r="CD208">
            <v>480</v>
          </cell>
          <cell r="CE208">
            <v>50</v>
          </cell>
          <cell r="CF208">
            <v>220</v>
          </cell>
          <cell r="CG208">
            <v>210</v>
          </cell>
          <cell r="CH208">
            <v>400</v>
          </cell>
          <cell r="CI208">
            <v>80</v>
          </cell>
          <cell r="CJ208">
            <v>230</v>
          </cell>
          <cell r="CK208">
            <v>100</v>
          </cell>
          <cell r="CL208" t="str">
            <v>-</v>
          </cell>
          <cell r="CM208" t="str">
            <v>-</v>
          </cell>
          <cell r="CN208" t="str">
            <v>-</v>
          </cell>
          <cell r="CO208" t="str">
            <v>-</v>
          </cell>
          <cell r="CP208">
            <v>1100</v>
          </cell>
          <cell r="CQ208">
            <v>750</v>
          </cell>
          <cell r="CR208">
            <v>50</v>
          </cell>
          <cell r="CS208">
            <v>340</v>
          </cell>
          <cell r="CT208">
            <v>370</v>
          </cell>
          <cell r="CU208">
            <v>760</v>
          </cell>
          <cell r="CV208">
            <v>20</v>
          </cell>
          <cell r="CW208">
            <v>350</v>
          </cell>
          <cell r="CX208">
            <v>400</v>
          </cell>
          <cell r="CY208">
            <v>60</v>
          </cell>
          <cell r="CZ208">
            <v>40</v>
          </cell>
          <cell r="DA208">
            <v>20</v>
          </cell>
          <cell r="DB208" t="str">
            <v>-</v>
          </cell>
          <cell r="DC208">
            <v>1830</v>
          </cell>
          <cell r="DD208">
            <v>1230</v>
          </cell>
          <cell r="DE208">
            <v>100</v>
          </cell>
          <cell r="DF208">
            <v>570</v>
          </cell>
          <cell r="DG208">
            <v>580</v>
          </cell>
          <cell r="DH208">
            <v>1170</v>
          </cell>
          <cell r="DI208">
            <v>110</v>
          </cell>
          <cell r="DJ208">
            <v>580</v>
          </cell>
          <cell r="DK208">
            <v>500</v>
          </cell>
          <cell r="DL208">
            <v>60</v>
          </cell>
          <cell r="DM208">
            <v>40</v>
          </cell>
          <cell r="DN208">
            <v>20</v>
          </cell>
          <cell r="DO208" t="str">
            <v>-</v>
          </cell>
          <cell r="DP208">
            <v>1090</v>
          </cell>
          <cell r="DQ208">
            <v>790</v>
          </cell>
          <cell r="DR208">
            <v>170</v>
          </cell>
          <cell r="DS208">
            <v>330</v>
          </cell>
          <cell r="DT208">
            <v>290</v>
          </cell>
          <cell r="DU208">
            <v>740</v>
          </cell>
          <cell r="DV208">
            <v>310</v>
          </cell>
          <cell r="DW208">
            <v>270</v>
          </cell>
          <cell r="DX208">
            <v>160</v>
          </cell>
          <cell r="DY208" t="str">
            <v>-</v>
          </cell>
          <cell r="DZ208" t="str">
            <v>-</v>
          </cell>
          <cell r="EA208" t="str">
            <v>-</v>
          </cell>
          <cell r="EB208" t="str">
            <v>-</v>
          </cell>
          <cell r="EC208">
            <v>1190</v>
          </cell>
          <cell r="ED208">
            <v>820</v>
          </cell>
          <cell r="EE208">
            <v>60</v>
          </cell>
          <cell r="EF208">
            <v>400</v>
          </cell>
          <cell r="EG208">
            <v>380</v>
          </cell>
          <cell r="EH208">
            <v>900</v>
          </cell>
          <cell r="EI208">
            <v>60</v>
          </cell>
          <cell r="EJ208">
            <v>450</v>
          </cell>
          <cell r="EK208">
            <v>410</v>
          </cell>
          <cell r="EL208">
            <v>30</v>
          </cell>
          <cell r="EM208">
            <v>20</v>
          </cell>
          <cell r="EN208">
            <v>10</v>
          </cell>
          <cell r="EO208" t="str">
            <v>-</v>
          </cell>
          <cell r="EP208">
            <v>2280</v>
          </cell>
          <cell r="EQ208">
            <v>1610</v>
          </cell>
          <cell r="ER208">
            <v>220</v>
          </cell>
          <cell r="ES208">
            <v>730</v>
          </cell>
          <cell r="ET208">
            <v>660</v>
          </cell>
          <cell r="EU208">
            <v>1640</v>
          </cell>
          <cell r="EV208">
            <v>370</v>
          </cell>
          <cell r="EW208">
            <v>720</v>
          </cell>
          <cell r="EX208">
            <v>570</v>
          </cell>
          <cell r="EY208">
            <v>40</v>
          </cell>
          <cell r="EZ208">
            <v>20</v>
          </cell>
          <cell r="FA208">
            <v>10</v>
          </cell>
          <cell r="FB208" t="str">
            <v>-</v>
          </cell>
          <cell r="FC208">
            <v>1070</v>
          </cell>
          <cell r="FD208">
            <v>690</v>
          </cell>
          <cell r="FE208">
            <v>120</v>
          </cell>
          <cell r="FF208">
            <v>290</v>
          </cell>
          <cell r="FG208">
            <v>300</v>
          </cell>
          <cell r="FH208">
            <v>800</v>
          </cell>
          <cell r="FI208">
            <v>210</v>
          </cell>
          <cell r="FJ208">
            <v>470</v>
          </cell>
          <cell r="FK208">
            <v>150</v>
          </cell>
          <cell r="FL208" t="str">
            <v>-</v>
          </cell>
          <cell r="FM208" t="str">
            <v>-</v>
          </cell>
          <cell r="FN208" t="str">
            <v>-</v>
          </cell>
          <cell r="FO208" t="str">
            <v>-</v>
          </cell>
          <cell r="FP208">
            <v>1310</v>
          </cell>
          <cell r="FQ208">
            <v>880</v>
          </cell>
          <cell r="FR208">
            <v>200</v>
          </cell>
          <cell r="FS208">
            <v>420</v>
          </cell>
          <cell r="FT208">
            <v>350</v>
          </cell>
          <cell r="FU208">
            <v>900</v>
          </cell>
          <cell r="FV208">
            <v>50</v>
          </cell>
          <cell r="FW208">
            <v>540</v>
          </cell>
          <cell r="FX208">
            <v>320</v>
          </cell>
          <cell r="FY208">
            <v>10</v>
          </cell>
          <cell r="FZ208">
            <v>10</v>
          </cell>
          <cell r="GA208" t="str">
            <v>-</v>
          </cell>
          <cell r="GB208" t="str">
            <v>-</v>
          </cell>
          <cell r="GC208">
            <v>2380</v>
          </cell>
          <cell r="GD208">
            <v>1570</v>
          </cell>
          <cell r="GE208">
            <v>320</v>
          </cell>
          <cell r="GF208">
            <v>700</v>
          </cell>
          <cell r="GG208">
            <v>650</v>
          </cell>
          <cell r="GH208">
            <v>1700</v>
          </cell>
          <cell r="GI208">
            <v>270</v>
          </cell>
          <cell r="GJ208">
            <v>1010</v>
          </cell>
          <cell r="GK208">
            <v>460</v>
          </cell>
          <cell r="GL208">
            <v>10</v>
          </cell>
          <cell r="GM208">
            <v>10</v>
          </cell>
          <cell r="GN208" t="str">
            <v>-</v>
          </cell>
          <cell r="GO208" t="str">
            <v>-</v>
          </cell>
        </row>
        <row r="209">
          <cell r="C209">
            <v>870</v>
          </cell>
          <cell r="D209">
            <v>590</v>
          </cell>
          <cell r="E209">
            <v>130</v>
          </cell>
          <cell r="F209">
            <v>270</v>
          </cell>
          <cell r="G209">
            <v>190</v>
          </cell>
          <cell r="H209">
            <v>630</v>
          </cell>
          <cell r="I209">
            <v>130</v>
          </cell>
          <cell r="J209">
            <v>370</v>
          </cell>
          <cell r="K209">
            <v>140</v>
          </cell>
          <cell r="L209">
            <v>10</v>
          </cell>
          <cell r="M209">
            <v>10</v>
          </cell>
          <cell r="N209" t="str">
            <v>-</v>
          </cell>
          <cell r="O209" t="str">
            <v>-</v>
          </cell>
          <cell r="P209">
            <v>2780</v>
          </cell>
          <cell r="Q209">
            <v>2110</v>
          </cell>
          <cell r="R209">
            <v>530</v>
          </cell>
          <cell r="S209">
            <v>880</v>
          </cell>
          <cell r="T209">
            <v>780</v>
          </cell>
          <cell r="U209">
            <v>1770</v>
          </cell>
          <cell r="V209">
            <v>260</v>
          </cell>
          <cell r="W209">
            <v>990</v>
          </cell>
          <cell r="X209">
            <v>630</v>
          </cell>
          <cell r="Y209">
            <v>90</v>
          </cell>
          <cell r="Z209">
            <v>70</v>
          </cell>
          <cell r="AA209">
            <v>10</v>
          </cell>
          <cell r="AB209">
            <v>10</v>
          </cell>
          <cell r="AC209">
            <v>3650</v>
          </cell>
          <cell r="AD209">
            <v>2690</v>
          </cell>
          <cell r="AE209" t="str">
            <v>-</v>
          </cell>
          <cell r="AF209">
            <v>1150</v>
          </cell>
          <cell r="AG209">
            <v>970</v>
          </cell>
          <cell r="AH209">
            <v>2400</v>
          </cell>
          <cell r="AI209">
            <v>390</v>
          </cell>
          <cell r="AJ209">
            <v>1370</v>
          </cell>
          <cell r="AK209">
            <v>780</v>
          </cell>
          <cell r="AL209">
            <v>100</v>
          </cell>
          <cell r="AM209">
            <v>70</v>
          </cell>
          <cell r="AN209">
            <v>10</v>
          </cell>
          <cell r="AO209">
            <v>10</v>
          </cell>
          <cell r="AP209">
            <v>880</v>
          </cell>
          <cell r="AQ209">
            <v>610</v>
          </cell>
          <cell r="AR209">
            <v>170</v>
          </cell>
          <cell r="AS209">
            <v>290</v>
          </cell>
          <cell r="AT209">
            <v>150</v>
          </cell>
          <cell r="AU209">
            <v>550</v>
          </cell>
          <cell r="AV209">
            <v>150</v>
          </cell>
          <cell r="AW209">
            <v>280</v>
          </cell>
          <cell r="AX209">
            <v>130</v>
          </cell>
          <cell r="AY209">
            <v>10</v>
          </cell>
          <cell r="AZ209">
            <v>10</v>
          </cell>
          <cell r="BA209" t="str">
            <v>-</v>
          </cell>
          <cell r="BB209" t="str">
            <v>-</v>
          </cell>
          <cell r="BC209">
            <v>2400</v>
          </cell>
          <cell r="BD209">
            <v>1790</v>
          </cell>
          <cell r="BE209">
            <v>490</v>
          </cell>
          <cell r="BF209">
            <v>770</v>
          </cell>
          <cell r="BG209">
            <v>580</v>
          </cell>
          <cell r="BH209">
            <v>1680</v>
          </cell>
          <cell r="BI209">
            <v>220</v>
          </cell>
          <cell r="BJ209">
            <v>850</v>
          </cell>
          <cell r="BK209">
            <v>560</v>
          </cell>
          <cell r="BL209">
            <v>100</v>
          </cell>
          <cell r="BM209">
            <v>90</v>
          </cell>
          <cell r="BN209">
            <v>10</v>
          </cell>
          <cell r="BO209">
            <v>10</v>
          </cell>
          <cell r="BP209">
            <v>3280</v>
          </cell>
          <cell r="BQ209">
            <v>2400</v>
          </cell>
          <cell r="BR209">
            <v>660</v>
          </cell>
          <cell r="BS209">
            <v>1060</v>
          </cell>
          <cell r="BT209">
            <v>740</v>
          </cell>
          <cell r="BU209">
            <v>2230</v>
          </cell>
          <cell r="BV209">
            <v>370</v>
          </cell>
          <cell r="BW209">
            <v>1130</v>
          </cell>
          <cell r="BX209">
            <v>800</v>
          </cell>
          <cell r="BY209">
            <v>110</v>
          </cell>
          <cell r="BZ209">
            <v>90</v>
          </cell>
          <cell r="CA209">
            <v>10</v>
          </cell>
          <cell r="CB209">
            <v>10</v>
          </cell>
          <cell r="CC209">
            <v>750</v>
          </cell>
          <cell r="CD209">
            <v>530</v>
          </cell>
          <cell r="CE209">
            <v>110</v>
          </cell>
          <cell r="CF209">
            <v>240</v>
          </cell>
          <cell r="CG209">
            <v>190</v>
          </cell>
          <cell r="CH209">
            <v>460</v>
          </cell>
          <cell r="CI209">
            <v>130</v>
          </cell>
          <cell r="CJ209">
            <v>230</v>
          </cell>
          <cell r="CK209">
            <v>110</v>
          </cell>
          <cell r="CL209" t="str">
            <v>-</v>
          </cell>
          <cell r="CM209" t="str">
            <v>-</v>
          </cell>
          <cell r="CN209" t="str">
            <v>-</v>
          </cell>
          <cell r="CO209" t="str">
            <v>-</v>
          </cell>
          <cell r="CP209">
            <v>2000</v>
          </cell>
          <cell r="CQ209">
            <v>1440</v>
          </cell>
          <cell r="CR209">
            <v>230</v>
          </cell>
          <cell r="CS209">
            <v>680</v>
          </cell>
          <cell r="CT209">
            <v>560</v>
          </cell>
          <cell r="CU209">
            <v>1430</v>
          </cell>
          <cell r="CV209">
            <v>180</v>
          </cell>
          <cell r="CW209">
            <v>740</v>
          </cell>
          <cell r="CX209">
            <v>560</v>
          </cell>
          <cell r="CY209">
            <v>100</v>
          </cell>
          <cell r="CZ209">
            <v>70</v>
          </cell>
          <cell r="DA209">
            <v>30</v>
          </cell>
          <cell r="DB209">
            <v>10</v>
          </cell>
          <cell r="DC209">
            <v>2750</v>
          </cell>
          <cell r="DD209">
            <v>1970</v>
          </cell>
          <cell r="DE209">
            <v>340</v>
          </cell>
          <cell r="DF209">
            <v>920</v>
          </cell>
          <cell r="DG209">
            <v>750</v>
          </cell>
          <cell r="DH209">
            <v>1890</v>
          </cell>
          <cell r="DI209">
            <v>310</v>
          </cell>
          <cell r="DJ209">
            <v>970</v>
          </cell>
          <cell r="DK209">
            <v>670</v>
          </cell>
          <cell r="DL209">
            <v>100</v>
          </cell>
          <cell r="DM209">
            <v>70</v>
          </cell>
          <cell r="DN209">
            <v>30</v>
          </cell>
          <cell r="DO209">
            <v>10</v>
          </cell>
          <cell r="DP209">
            <v>890</v>
          </cell>
          <cell r="DQ209">
            <v>670</v>
          </cell>
          <cell r="DR209">
            <v>110</v>
          </cell>
          <cell r="DS209">
            <v>320</v>
          </cell>
          <cell r="DT209">
            <v>260</v>
          </cell>
          <cell r="DU209">
            <v>560</v>
          </cell>
          <cell r="DV209">
            <v>160</v>
          </cell>
          <cell r="DW209">
            <v>290</v>
          </cell>
          <cell r="DX209">
            <v>140</v>
          </cell>
          <cell r="DY209">
            <v>10</v>
          </cell>
          <cell r="DZ209">
            <v>10</v>
          </cell>
          <cell r="EA209" t="str">
            <v>-</v>
          </cell>
          <cell r="EB209" t="str">
            <v>-</v>
          </cell>
          <cell r="EC209">
            <v>1650</v>
          </cell>
          <cell r="ED209">
            <v>1170</v>
          </cell>
          <cell r="EE209">
            <v>150</v>
          </cell>
          <cell r="EF209">
            <v>590</v>
          </cell>
          <cell r="EG209">
            <v>460</v>
          </cell>
          <cell r="EH209">
            <v>1160</v>
          </cell>
          <cell r="EI209">
            <v>120</v>
          </cell>
          <cell r="EJ209">
            <v>570</v>
          </cell>
          <cell r="EK209">
            <v>520</v>
          </cell>
          <cell r="EL209">
            <v>80</v>
          </cell>
          <cell r="EM209">
            <v>60</v>
          </cell>
          <cell r="EN209">
            <v>20</v>
          </cell>
          <cell r="EO209">
            <v>10</v>
          </cell>
          <cell r="EP209">
            <v>2540</v>
          </cell>
          <cell r="EQ209">
            <v>1850</v>
          </cell>
          <cell r="ER209">
            <v>260</v>
          </cell>
          <cell r="ES209">
            <v>900</v>
          </cell>
          <cell r="ET209">
            <v>720</v>
          </cell>
          <cell r="EU209">
            <v>1730</v>
          </cell>
          <cell r="EV209">
            <v>280</v>
          </cell>
          <cell r="EW209">
            <v>860</v>
          </cell>
          <cell r="EX209">
            <v>650</v>
          </cell>
          <cell r="EY209">
            <v>90</v>
          </cell>
          <cell r="EZ209">
            <v>70</v>
          </cell>
          <cell r="FA209">
            <v>20</v>
          </cell>
          <cell r="FB209">
            <v>10</v>
          </cell>
          <cell r="FC209">
            <v>800</v>
          </cell>
          <cell r="FD209">
            <v>510</v>
          </cell>
          <cell r="FE209">
            <v>60</v>
          </cell>
          <cell r="FF209">
            <v>220</v>
          </cell>
          <cell r="FG209">
            <v>230</v>
          </cell>
          <cell r="FH209">
            <v>510</v>
          </cell>
          <cell r="FI209">
            <v>90</v>
          </cell>
          <cell r="FJ209">
            <v>320</v>
          </cell>
          <cell r="FK209">
            <v>110</v>
          </cell>
          <cell r="FL209">
            <v>10</v>
          </cell>
          <cell r="FM209" t="str">
            <v>-</v>
          </cell>
          <cell r="FN209" t="str">
            <v>-</v>
          </cell>
          <cell r="FO209" t="str">
            <v>-</v>
          </cell>
          <cell r="FP209">
            <v>1410</v>
          </cell>
          <cell r="FQ209">
            <v>970</v>
          </cell>
          <cell r="FR209">
            <v>90</v>
          </cell>
          <cell r="FS209">
            <v>530</v>
          </cell>
          <cell r="FT209">
            <v>350</v>
          </cell>
          <cell r="FU209">
            <v>1030</v>
          </cell>
          <cell r="FV209">
            <v>110</v>
          </cell>
          <cell r="FW209">
            <v>570</v>
          </cell>
          <cell r="FX209">
            <v>380</v>
          </cell>
          <cell r="FY209">
            <v>70</v>
          </cell>
          <cell r="FZ209">
            <v>50</v>
          </cell>
          <cell r="GA209">
            <v>20</v>
          </cell>
          <cell r="GB209">
            <v>10</v>
          </cell>
          <cell r="GC209">
            <v>2210</v>
          </cell>
          <cell r="GD209">
            <v>1480</v>
          </cell>
          <cell r="GE209">
            <v>150</v>
          </cell>
          <cell r="GF209">
            <v>760</v>
          </cell>
          <cell r="GG209">
            <v>580</v>
          </cell>
          <cell r="GH209">
            <v>1550</v>
          </cell>
          <cell r="GI209">
            <v>200</v>
          </cell>
          <cell r="GJ209">
            <v>890</v>
          </cell>
          <cell r="GK209">
            <v>480</v>
          </cell>
          <cell r="GL209">
            <v>80</v>
          </cell>
          <cell r="GM209">
            <v>50</v>
          </cell>
          <cell r="GN209">
            <v>20</v>
          </cell>
          <cell r="GO209">
            <v>10</v>
          </cell>
        </row>
        <row r="210">
          <cell r="C210" t="str">
            <v>N/A</v>
          </cell>
          <cell r="D210" t="str">
            <v>N/A</v>
          </cell>
          <cell r="E210" t="str">
            <v>-</v>
          </cell>
          <cell r="F210" t="str">
            <v>-</v>
          </cell>
          <cell r="G210" t="str">
            <v>-</v>
          </cell>
          <cell r="H210" t="str">
            <v>N/A</v>
          </cell>
          <cell r="I210" t="str">
            <v>-</v>
          </cell>
          <cell r="J210" t="str">
            <v>-</v>
          </cell>
          <cell r="K210" t="str">
            <v>-</v>
          </cell>
          <cell r="L210" t="str">
            <v>N/A</v>
          </cell>
          <cell r="M210" t="str">
            <v>-</v>
          </cell>
          <cell r="N210" t="str">
            <v>-</v>
          </cell>
          <cell r="O210" t="str">
            <v>-</v>
          </cell>
          <cell r="P210" t="str">
            <v>N/A</v>
          </cell>
          <cell r="Q210" t="str">
            <v>-</v>
          </cell>
          <cell r="R210" t="str">
            <v>-</v>
          </cell>
          <cell r="S210" t="str">
            <v>-</v>
          </cell>
          <cell r="T210" t="str">
            <v>-</v>
          </cell>
          <cell r="U210" t="str">
            <v>N/A</v>
          </cell>
          <cell r="V210" t="str">
            <v>-</v>
          </cell>
          <cell r="W210" t="str">
            <v>-</v>
          </cell>
          <cell r="X210" t="str">
            <v>-</v>
          </cell>
          <cell r="Y210" t="str">
            <v>N/A</v>
          </cell>
          <cell r="Z210" t="str">
            <v>-</v>
          </cell>
          <cell r="AA210" t="str">
            <v>-</v>
          </cell>
          <cell r="AB210" t="str">
            <v>-</v>
          </cell>
          <cell r="AC210" t="str">
            <v>N/A</v>
          </cell>
          <cell r="AD210" t="str">
            <v>N/A</v>
          </cell>
          <cell r="AE210" t="str">
            <v>-</v>
          </cell>
          <cell r="AF210" t="str">
            <v>-</v>
          </cell>
          <cell r="AG210" t="str">
            <v>-</v>
          </cell>
          <cell r="AH210" t="str">
            <v>N/A</v>
          </cell>
          <cell r="AI210" t="str">
            <v>-</v>
          </cell>
          <cell r="AJ210" t="str">
            <v>-</v>
          </cell>
          <cell r="AK210" t="str">
            <v>-</v>
          </cell>
          <cell r="AL210" t="str">
            <v>N/A</v>
          </cell>
          <cell r="AM210" t="str">
            <v>-</v>
          </cell>
          <cell r="AN210" t="str">
            <v>-</v>
          </cell>
          <cell r="AO210" t="str">
            <v>-</v>
          </cell>
          <cell r="AP210">
            <v>320</v>
          </cell>
          <cell r="AQ210">
            <v>180</v>
          </cell>
          <cell r="AR210">
            <v>60</v>
          </cell>
          <cell r="AS210">
            <v>70</v>
          </cell>
          <cell r="AT210">
            <v>40</v>
          </cell>
          <cell r="AU210">
            <v>210</v>
          </cell>
          <cell r="AV210">
            <v>70</v>
          </cell>
          <cell r="AW210">
            <v>90</v>
          </cell>
          <cell r="AX210">
            <v>50</v>
          </cell>
          <cell r="AY210" t="str">
            <v>-</v>
          </cell>
          <cell r="AZ210" t="str">
            <v>-</v>
          </cell>
          <cell r="BA210" t="str">
            <v>-</v>
          </cell>
          <cell r="BB210" t="str">
            <v>-</v>
          </cell>
          <cell r="BC210">
            <v>490</v>
          </cell>
          <cell r="BD210">
            <v>350</v>
          </cell>
          <cell r="BE210">
            <v>50</v>
          </cell>
          <cell r="BF210">
            <v>190</v>
          </cell>
          <cell r="BG210">
            <v>120</v>
          </cell>
          <cell r="BH210">
            <v>410</v>
          </cell>
          <cell r="BI210">
            <v>70</v>
          </cell>
          <cell r="BJ210">
            <v>230</v>
          </cell>
          <cell r="BK210">
            <v>130</v>
          </cell>
          <cell r="BL210">
            <v>10</v>
          </cell>
          <cell r="BM210" t="str">
            <v>-</v>
          </cell>
          <cell r="BN210" t="str">
            <v>-</v>
          </cell>
          <cell r="BO210" t="str">
            <v>-</v>
          </cell>
          <cell r="BP210">
            <v>810</v>
          </cell>
          <cell r="BQ210">
            <v>530</v>
          </cell>
          <cell r="BR210">
            <v>120</v>
          </cell>
          <cell r="BS210">
            <v>260</v>
          </cell>
          <cell r="BT210">
            <v>170</v>
          </cell>
          <cell r="BU210">
            <v>630</v>
          </cell>
          <cell r="BV210">
            <v>140</v>
          </cell>
          <cell r="BW210">
            <v>320</v>
          </cell>
          <cell r="BX210">
            <v>180</v>
          </cell>
          <cell r="BY210">
            <v>10</v>
          </cell>
          <cell r="BZ210" t="str">
            <v>-</v>
          </cell>
          <cell r="CA210" t="str">
            <v>-</v>
          </cell>
          <cell r="CB210" t="str">
            <v>-</v>
          </cell>
          <cell r="CC210">
            <v>320</v>
          </cell>
          <cell r="CD210">
            <v>190</v>
          </cell>
          <cell r="CE210">
            <v>30</v>
          </cell>
          <cell r="CF210">
            <v>110</v>
          </cell>
          <cell r="CG210">
            <v>50</v>
          </cell>
          <cell r="CH210">
            <v>210</v>
          </cell>
          <cell r="CI210">
            <v>90</v>
          </cell>
          <cell r="CJ210">
            <v>90</v>
          </cell>
          <cell r="CK210">
            <v>50</v>
          </cell>
          <cell r="CL210" t="str">
            <v>-</v>
          </cell>
          <cell r="CM210" t="str">
            <v>-</v>
          </cell>
          <cell r="CN210" t="str">
            <v>-</v>
          </cell>
          <cell r="CO210" t="str">
            <v>-</v>
          </cell>
          <cell r="CP210">
            <v>450</v>
          </cell>
          <cell r="CQ210">
            <v>360</v>
          </cell>
          <cell r="CR210">
            <v>70</v>
          </cell>
          <cell r="CS210">
            <v>170</v>
          </cell>
          <cell r="CT210">
            <v>130</v>
          </cell>
          <cell r="CU210">
            <v>310</v>
          </cell>
          <cell r="CV210">
            <v>40</v>
          </cell>
          <cell r="CW210">
            <v>140</v>
          </cell>
          <cell r="CX210">
            <v>130</v>
          </cell>
          <cell r="CY210" t="str">
            <v>-</v>
          </cell>
          <cell r="CZ210" t="str">
            <v>-</v>
          </cell>
          <cell r="DA210" t="str">
            <v>-</v>
          </cell>
          <cell r="DB210" t="str">
            <v>-</v>
          </cell>
          <cell r="DC210">
            <v>770</v>
          </cell>
          <cell r="DD210">
            <v>540</v>
          </cell>
          <cell r="DE210">
            <v>100</v>
          </cell>
          <cell r="DF210">
            <v>280</v>
          </cell>
          <cell r="DG210">
            <v>170</v>
          </cell>
          <cell r="DH210">
            <v>520</v>
          </cell>
          <cell r="DI210">
            <v>130</v>
          </cell>
          <cell r="DJ210">
            <v>220</v>
          </cell>
          <cell r="DK210">
            <v>180</v>
          </cell>
          <cell r="DL210" t="str">
            <v>-</v>
          </cell>
          <cell r="DM210" t="str">
            <v>-</v>
          </cell>
          <cell r="DN210" t="str">
            <v>-</v>
          </cell>
          <cell r="DO210" t="str">
            <v>-</v>
          </cell>
          <cell r="DP210">
            <v>290</v>
          </cell>
          <cell r="DQ210">
            <v>200</v>
          </cell>
          <cell r="DR210">
            <v>30</v>
          </cell>
          <cell r="DS210">
            <v>110</v>
          </cell>
          <cell r="DT210">
            <v>60</v>
          </cell>
          <cell r="DU210">
            <v>180</v>
          </cell>
          <cell r="DV210">
            <v>60</v>
          </cell>
          <cell r="DW210">
            <v>100</v>
          </cell>
          <cell r="DX210">
            <v>30</v>
          </cell>
          <cell r="DY210" t="str">
            <v>-</v>
          </cell>
          <cell r="DZ210" t="str">
            <v>-</v>
          </cell>
          <cell r="EA210" t="str">
            <v>-</v>
          </cell>
          <cell r="EB210" t="str">
            <v>-</v>
          </cell>
          <cell r="EC210">
            <v>450</v>
          </cell>
          <cell r="ED210">
            <v>330</v>
          </cell>
          <cell r="EE210">
            <v>40</v>
          </cell>
          <cell r="EF210">
            <v>190</v>
          </cell>
          <cell r="EG210">
            <v>110</v>
          </cell>
          <cell r="EH210">
            <v>320</v>
          </cell>
          <cell r="EI210">
            <v>40</v>
          </cell>
          <cell r="EJ210">
            <v>180</v>
          </cell>
          <cell r="EK210">
            <v>110</v>
          </cell>
          <cell r="EL210">
            <v>10</v>
          </cell>
          <cell r="EM210">
            <v>10</v>
          </cell>
          <cell r="EN210" t="str">
            <v>-</v>
          </cell>
          <cell r="EO210" t="str">
            <v>-</v>
          </cell>
          <cell r="EP210">
            <v>750</v>
          </cell>
          <cell r="EQ210">
            <v>530</v>
          </cell>
          <cell r="ER210">
            <v>70</v>
          </cell>
          <cell r="ES210">
            <v>300</v>
          </cell>
          <cell r="ET210">
            <v>170</v>
          </cell>
          <cell r="EU210">
            <v>500</v>
          </cell>
          <cell r="EV210">
            <v>100</v>
          </cell>
          <cell r="EW210">
            <v>280</v>
          </cell>
          <cell r="EX210">
            <v>130</v>
          </cell>
          <cell r="EY210">
            <v>10</v>
          </cell>
          <cell r="EZ210">
            <v>10</v>
          </cell>
          <cell r="FA210" t="str">
            <v>-</v>
          </cell>
          <cell r="FB210" t="str">
            <v>-</v>
          </cell>
          <cell r="FC210">
            <v>280</v>
          </cell>
          <cell r="FD210">
            <v>160</v>
          </cell>
          <cell r="FE210">
            <v>30</v>
          </cell>
          <cell r="FF210">
            <v>100</v>
          </cell>
          <cell r="FG210">
            <v>40</v>
          </cell>
          <cell r="FH210">
            <v>200</v>
          </cell>
          <cell r="FI210">
            <v>70</v>
          </cell>
          <cell r="FJ210">
            <v>110</v>
          </cell>
          <cell r="FK210">
            <v>30</v>
          </cell>
          <cell r="FL210" t="str">
            <v>-</v>
          </cell>
          <cell r="FM210" t="str">
            <v>-</v>
          </cell>
          <cell r="FN210" t="str">
            <v>-</v>
          </cell>
          <cell r="FO210" t="str">
            <v>-</v>
          </cell>
          <cell r="FP210">
            <v>310</v>
          </cell>
          <cell r="FQ210">
            <v>210</v>
          </cell>
          <cell r="FR210">
            <v>10</v>
          </cell>
          <cell r="FS210">
            <v>110</v>
          </cell>
          <cell r="FT210">
            <v>90</v>
          </cell>
          <cell r="FU210">
            <v>220</v>
          </cell>
          <cell r="FV210">
            <v>20</v>
          </cell>
          <cell r="FW210">
            <v>110</v>
          </cell>
          <cell r="FX210">
            <v>90</v>
          </cell>
          <cell r="FY210">
            <v>10</v>
          </cell>
          <cell r="FZ210">
            <v>10</v>
          </cell>
          <cell r="GA210" t="str">
            <v>-</v>
          </cell>
          <cell r="GB210" t="str">
            <v>-</v>
          </cell>
          <cell r="GC210">
            <v>590</v>
          </cell>
          <cell r="GD210">
            <v>370</v>
          </cell>
          <cell r="GE210">
            <v>40</v>
          </cell>
          <cell r="GF210">
            <v>210</v>
          </cell>
          <cell r="GG210">
            <v>120</v>
          </cell>
          <cell r="GH210">
            <v>420</v>
          </cell>
          <cell r="GI210">
            <v>90</v>
          </cell>
          <cell r="GJ210">
            <v>220</v>
          </cell>
          <cell r="GK210">
            <v>120</v>
          </cell>
          <cell r="GL210">
            <v>10</v>
          </cell>
          <cell r="GM210">
            <v>10</v>
          </cell>
          <cell r="GN210" t="str">
            <v>-</v>
          </cell>
          <cell r="GO210" t="str">
            <v>-</v>
          </cell>
        </row>
        <row r="211">
          <cell r="C211" t="str">
            <v>N/A</v>
          </cell>
          <cell r="D211" t="str">
            <v>N/A</v>
          </cell>
          <cell r="E211" t="str">
            <v>-</v>
          </cell>
          <cell r="F211" t="str">
            <v>-</v>
          </cell>
          <cell r="G211" t="str">
            <v>-</v>
          </cell>
          <cell r="H211" t="str">
            <v>N/A</v>
          </cell>
          <cell r="I211" t="str">
            <v>-</v>
          </cell>
          <cell r="J211" t="str">
            <v>-</v>
          </cell>
          <cell r="K211" t="str">
            <v>-</v>
          </cell>
          <cell r="L211" t="str">
            <v>N/A</v>
          </cell>
          <cell r="M211" t="str">
            <v>-</v>
          </cell>
          <cell r="N211" t="str">
            <v>-</v>
          </cell>
          <cell r="O211" t="str">
            <v>-</v>
          </cell>
          <cell r="P211" t="str">
            <v>N/A</v>
          </cell>
          <cell r="Q211" t="str">
            <v>-</v>
          </cell>
          <cell r="R211" t="str">
            <v>-</v>
          </cell>
          <cell r="S211" t="str">
            <v>-</v>
          </cell>
          <cell r="T211" t="str">
            <v>-</v>
          </cell>
          <cell r="U211" t="str">
            <v>N/A</v>
          </cell>
          <cell r="V211" t="str">
            <v>-</v>
          </cell>
          <cell r="W211" t="str">
            <v>-</v>
          </cell>
          <cell r="X211" t="str">
            <v>-</v>
          </cell>
          <cell r="Y211" t="str">
            <v>N/A</v>
          </cell>
          <cell r="Z211" t="str">
            <v>-</v>
          </cell>
          <cell r="AA211" t="str">
            <v>-</v>
          </cell>
          <cell r="AB211" t="str">
            <v>-</v>
          </cell>
          <cell r="AC211" t="str">
            <v>N/A</v>
          </cell>
          <cell r="AD211" t="str">
            <v>N/A</v>
          </cell>
          <cell r="AE211" t="str">
            <v>-</v>
          </cell>
          <cell r="AF211" t="str">
            <v>-</v>
          </cell>
          <cell r="AG211" t="str">
            <v>-</v>
          </cell>
          <cell r="AH211" t="str">
            <v>N/A</v>
          </cell>
          <cell r="AI211" t="str">
            <v>-</v>
          </cell>
          <cell r="AJ211" t="str">
            <v>-</v>
          </cell>
          <cell r="AK211" t="str">
            <v>-</v>
          </cell>
          <cell r="AL211" t="str">
            <v>N/A</v>
          </cell>
          <cell r="AM211" t="str">
            <v>-</v>
          </cell>
          <cell r="AN211" t="str">
            <v>-</v>
          </cell>
          <cell r="AO211" t="str">
            <v>-</v>
          </cell>
          <cell r="AP211">
            <v>400</v>
          </cell>
          <cell r="AQ211">
            <v>270</v>
          </cell>
          <cell r="AR211">
            <v>70</v>
          </cell>
          <cell r="AS211">
            <v>140</v>
          </cell>
          <cell r="AT211">
            <v>80</v>
          </cell>
          <cell r="AU211">
            <v>280</v>
          </cell>
          <cell r="AV211">
            <v>70</v>
          </cell>
          <cell r="AW211">
            <v>140</v>
          </cell>
          <cell r="AX211">
            <v>90</v>
          </cell>
          <cell r="AY211" t="str">
            <v>-</v>
          </cell>
          <cell r="AZ211" t="str">
            <v>-</v>
          </cell>
          <cell r="BA211" t="str">
            <v>-</v>
          </cell>
          <cell r="BB211" t="str">
            <v>-</v>
          </cell>
          <cell r="BC211">
            <v>750</v>
          </cell>
          <cell r="BD211">
            <v>490</v>
          </cell>
          <cell r="BE211">
            <v>90</v>
          </cell>
          <cell r="BF211">
            <v>240</v>
          </cell>
          <cell r="BG211">
            <v>180</v>
          </cell>
          <cell r="BH211">
            <v>550</v>
          </cell>
          <cell r="BI211">
            <v>90</v>
          </cell>
          <cell r="BJ211">
            <v>250</v>
          </cell>
          <cell r="BK211">
            <v>260</v>
          </cell>
          <cell r="BL211">
            <v>30</v>
          </cell>
          <cell r="BM211">
            <v>20</v>
          </cell>
          <cell r="BN211">
            <v>10</v>
          </cell>
          <cell r="BO211">
            <v>10</v>
          </cell>
          <cell r="BP211">
            <v>1150</v>
          </cell>
          <cell r="BQ211">
            <v>760</v>
          </cell>
          <cell r="BR211">
            <v>160</v>
          </cell>
          <cell r="BS211">
            <v>380</v>
          </cell>
          <cell r="BT211">
            <v>260</v>
          </cell>
          <cell r="BU211">
            <v>830</v>
          </cell>
          <cell r="BV211">
            <v>150</v>
          </cell>
          <cell r="BW211">
            <v>390</v>
          </cell>
          <cell r="BX211">
            <v>310</v>
          </cell>
          <cell r="BY211">
            <v>30</v>
          </cell>
          <cell r="BZ211">
            <v>20</v>
          </cell>
          <cell r="CA211">
            <v>10</v>
          </cell>
          <cell r="CB211">
            <v>10</v>
          </cell>
          <cell r="CC211">
            <v>480</v>
          </cell>
          <cell r="CD211">
            <v>310</v>
          </cell>
          <cell r="CE211">
            <v>40</v>
          </cell>
          <cell r="CF211">
            <v>180</v>
          </cell>
          <cell r="CG211">
            <v>90</v>
          </cell>
          <cell r="CH211">
            <v>330</v>
          </cell>
          <cell r="CI211">
            <v>50</v>
          </cell>
          <cell r="CJ211">
            <v>200</v>
          </cell>
          <cell r="CK211">
            <v>80</v>
          </cell>
          <cell r="CL211" t="str">
            <v>-</v>
          </cell>
          <cell r="CM211" t="str">
            <v>-</v>
          </cell>
          <cell r="CN211" t="str">
            <v>-</v>
          </cell>
          <cell r="CO211" t="str">
            <v>-</v>
          </cell>
          <cell r="CP211">
            <v>790</v>
          </cell>
          <cell r="CQ211">
            <v>520</v>
          </cell>
          <cell r="CR211">
            <v>70</v>
          </cell>
          <cell r="CS211">
            <v>260</v>
          </cell>
          <cell r="CT211">
            <v>210</v>
          </cell>
          <cell r="CU211">
            <v>590</v>
          </cell>
          <cell r="CV211">
            <v>80</v>
          </cell>
          <cell r="CW211">
            <v>280</v>
          </cell>
          <cell r="CX211">
            <v>260</v>
          </cell>
          <cell r="CY211">
            <v>40</v>
          </cell>
          <cell r="CZ211">
            <v>30</v>
          </cell>
          <cell r="DA211">
            <v>10</v>
          </cell>
          <cell r="DB211" t="str">
            <v>-</v>
          </cell>
          <cell r="DC211">
            <v>1270</v>
          </cell>
          <cell r="DD211">
            <v>830</v>
          </cell>
          <cell r="DE211">
            <v>110</v>
          </cell>
          <cell r="DF211">
            <v>440</v>
          </cell>
          <cell r="DG211">
            <v>300</v>
          </cell>
          <cell r="DH211">
            <v>920</v>
          </cell>
          <cell r="DI211">
            <v>130</v>
          </cell>
          <cell r="DJ211">
            <v>480</v>
          </cell>
          <cell r="DK211">
            <v>340</v>
          </cell>
          <cell r="DL211">
            <v>40</v>
          </cell>
          <cell r="DM211">
            <v>30</v>
          </cell>
          <cell r="DN211">
            <v>10</v>
          </cell>
          <cell r="DO211" t="str">
            <v>-</v>
          </cell>
          <cell r="DP211">
            <v>540</v>
          </cell>
          <cell r="DQ211">
            <v>430</v>
          </cell>
          <cell r="DR211">
            <v>60</v>
          </cell>
          <cell r="DS211">
            <v>170</v>
          </cell>
          <cell r="DT211">
            <v>210</v>
          </cell>
          <cell r="DU211">
            <v>340</v>
          </cell>
          <cell r="DV211">
            <v>80</v>
          </cell>
          <cell r="DW211">
            <v>180</v>
          </cell>
          <cell r="DX211">
            <v>100</v>
          </cell>
          <cell r="DY211" t="str">
            <v>-</v>
          </cell>
          <cell r="DZ211" t="str">
            <v>-</v>
          </cell>
          <cell r="EA211" t="str">
            <v>-</v>
          </cell>
          <cell r="EB211" t="str">
            <v>-</v>
          </cell>
          <cell r="EC211">
            <v>660</v>
          </cell>
          <cell r="ED211">
            <v>440</v>
          </cell>
          <cell r="EE211">
            <v>60</v>
          </cell>
          <cell r="EF211">
            <v>200</v>
          </cell>
          <cell r="EG211">
            <v>190</v>
          </cell>
          <cell r="EH211">
            <v>440</v>
          </cell>
          <cell r="EI211">
            <v>70</v>
          </cell>
          <cell r="EJ211">
            <v>210</v>
          </cell>
          <cell r="EK211">
            <v>180</v>
          </cell>
          <cell r="EL211">
            <v>40</v>
          </cell>
          <cell r="EM211">
            <v>30</v>
          </cell>
          <cell r="EN211">
            <v>10</v>
          </cell>
          <cell r="EO211" t="str">
            <v>-</v>
          </cell>
          <cell r="EP211">
            <v>1200</v>
          </cell>
          <cell r="EQ211">
            <v>870</v>
          </cell>
          <cell r="ER211">
            <v>120</v>
          </cell>
          <cell r="ES211">
            <v>370</v>
          </cell>
          <cell r="ET211">
            <v>400</v>
          </cell>
          <cell r="EU211">
            <v>780</v>
          </cell>
          <cell r="EV211">
            <v>150</v>
          </cell>
          <cell r="EW211">
            <v>390</v>
          </cell>
          <cell r="EX211">
            <v>280</v>
          </cell>
          <cell r="EY211">
            <v>40</v>
          </cell>
          <cell r="EZ211">
            <v>30</v>
          </cell>
          <cell r="FA211">
            <v>10</v>
          </cell>
          <cell r="FB211" t="str">
            <v>-</v>
          </cell>
          <cell r="FC211">
            <v>480</v>
          </cell>
          <cell r="FD211">
            <v>350</v>
          </cell>
          <cell r="FE211">
            <v>30</v>
          </cell>
          <cell r="FF211">
            <v>130</v>
          </cell>
          <cell r="FG211">
            <v>190</v>
          </cell>
          <cell r="FH211">
            <v>280</v>
          </cell>
          <cell r="FI211">
            <v>40</v>
          </cell>
          <cell r="FJ211">
            <v>170</v>
          </cell>
          <cell r="FK211">
            <v>70</v>
          </cell>
          <cell r="FL211" t="str">
            <v>-</v>
          </cell>
          <cell r="FM211" t="str">
            <v>-</v>
          </cell>
          <cell r="FN211" t="str">
            <v>-</v>
          </cell>
          <cell r="FO211" t="str">
            <v>-</v>
          </cell>
          <cell r="FP211">
            <v>520</v>
          </cell>
          <cell r="FQ211">
            <v>310</v>
          </cell>
          <cell r="FR211">
            <v>30</v>
          </cell>
          <cell r="FS211">
            <v>150</v>
          </cell>
          <cell r="FT211">
            <v>140</v>
          </cell>
          <cell r="FU211">
            <v>340</v>
          </cell>
          <cell r="FV211">
            <v>40</v>
          </cell>
          <cell r="FW211">
            <v>170</v>
          </cell>
          <cell r="FX211">
            <v>140</v>
          </cell>
          <cell r="FY211">
            <v>60</v>
          </cell>
          <cell r="FZ211">
            <v>40</v>
          </cell>
          <cell r="GA211">
            <v>10</v>
          </cell>
          <cell r="GB211" t="str">
            <v>-</v>
          </cell>
          <cell r="GC211">
            <v>990</v>
          </cell>
          <cell r="GD211">
            <v>660</v>
          </cell>
          <cell r="GE211">
            <v>50</v>
          </cell>
          <cell r="GF211">
            <v>280</v>
          </cell>
          <cell r="GG211">
            <v>330</v>
          </cell>
          <cell r="GH211">
            <v>630</v>
          </cell>
          <cell r="GI211">
            <v>80</v>
          </cell>
          <cell r="GJ211">
            <v>340</v>
          </cell>
          <cell r="GK211">
            <v>220</v>
          </cell>
          <cell r="GL211">
            <v>60</v>
          </cell>
          <cell r="GM211">
            <v>40</v>
          </cell>
          <cell r="GN211">
            <v>10</v>
          </cell>
          <cell r="GO211" t="str">
            <v>-</v>
          </cell>
        </row>
        <row r="212">
          <cell r="C212">
            <v>3410</v>
          </cell>
          <cell r="D212">
            <v>2360</v>
          </cell>
          <cell r="E212">
            <v>370</v>
          </cell>
          <cell r="F212">
            <v>1520</v>
          </cell>
          <cell r="G212">
            <v>520</v>
          </cell>
          <cell r="H212">
            <v>2270</v>
          </cell>
          <cell r="I212">
            <v>360</v>
          </cell>
          <cell r="J212">
            <v>1350</v>
          </cell>
          <cell r="K212">
            <v>620</v>
          </cell>
          <cell r="L212">
            <v>20</v>
          </cell>
          <cell r="M212">
            <v>10</v>
          </cell>
          <cell r="N212" t="str">
            <v>-</v>
          </cell>
          <cell r="O212" t="str">
            <v>-</v>
          </cell>
          <cell r="P212">
            <v>5580</v>
          </cell>
          <cell r="Q212">
            <v>3490</v>
          </cell>
          <cell r="R212">
            <v>350</v>
          </cell>
          <cell r="S212">
            <v>1760</v>
          </cell>
          <cell r="T212">
            <v>1640</v>
          </cell>
          <cell r="U212">
            <v>4370</v>
          </cell>
          <cell r="V212">
            <v>950</v>
          </cell>
          <cell r="W212">
            <v>2030</v>
          </cell>
          <cell r="X212">
            <v>1640</v>
          </cell>
          <cell r="Y212">
            <v>280</v>
          </cell>
          <cell r="Z212">
            <v>190</v>
          </cell>
          <cell r="AA212">
            <v>60</v>
          </cell>
          <cell r="AB212">
            <v>40</v>
          </cell>
          <cell r="AC212">
            <v>8990</v>
          </cell>
          <cell r="AD212">
            <v>5850</v>
          </cell>
          <cell r="AE212" t="str">
            <v>-</v>
          </cell>
          <cell r="AF212">
            <v>3280</v>
          </cell>
          <cell r="AG212">
            <v>2160</v>
          </cell>
          <cell r="AH212">
            <v>6640</v>
          </cell>
          <cell r="AI212">
            <v>1310</v>
          </cell>
          <cell r="AJ212">
            <v>3380</v>
          </cell>
          <cell r="AK212">
            <v>2250</v>
          </cell>
          <cell r="AL212">
            <v>300</v>
          </cell>
          <cell r="AM212">
            <v>200</v>
          </cell>
          <cell r="AN212">
            <v>60</v>
          </cell>
          <cell r="AO212">
            <v>40</v>
          </cell>
          <cell r="AP212">
            <v>2870</v>
          </cell>
          <cell r="AQ212">
            <v>2020</v>
          </cell>
          <cell r="AR212">
            <v>260</v>
          </cell>
          <cell r="AS212">
            <v>1160</v>
          </cell>
          <cell r="AT212">
            <v>630</v>
          </cell>
          <cell r="AU212">
            <v>1850</v>
          </cell>
          <cell r="AV212">
            <v>300</v>
          </cell>
          <cell r="AW212">
            <v>1100</v>
          </cell>
          <cell r="AX212">
            <v>480</v>
          </cell>
          <cell r="AY212">
            <v>20</v>
          </cell>
          <cell r="AZ212">
            <v>20</v>
          </cell>
          <cell r="BA212" t="str">
            <v>-</v>
          </cell>
          <cell r="BB212" t="str">
            <v>-</v>
          </cell>
          <cell r="BC212">
            <v>5430</v>
          </cell>
          <cell r="BD212">
            <v>3330</v>
          </cell>
          <cell r="BE212">
            <v>360</v>
          </cell>
          <cell r="BF212">
            <v>1690</v>
          </cell>
          <cell r="BG212">
            <v>1300</v>
          </cell>
          <cell r="BH212">
            <v>4350</v>
          </cell>
          <cell r="BI212">
            <v>740</v>
          </cell>
          <cell r="BJ212">
            <v>2110</v>
          </cell>
          <cell r="BK212">
            <v>1970</v>
          </cell>
          <cell r="BL212">
            <v>260</v>
          </cell>
          <cell r="BM212">
            <v>200</v>
          </cell>
          <cell r="BN212">
            <v>40</v>
          </cell>
          <cell r="BO212">
            <v>20</v>
          </cell>
          <cell r="BP212">
            <v>8300</v>
          </cell>
          <cell r="BQ212">
            <v>5340</v>
          </cell>
          <cell r="BR212">
            <v>620</v>
          </cell>
          <cell r="BS212">
            <v>2840</v>
          </cell>
          <cell r="BT212">
            <v>1930</v>
          </cell>
          <cell r="BU212">
            <v>6200</v>
          </cell>
          <cell r="BV212">
            <v>1040</v>
          </cell>
          <cell r="BW212">
            <v>3210</v>
          </cell>
          <cell r="BX212">
            <v>2100</v>
          </cell>
          <cell r="BY212">
            <v>280</v>
          </cell>
          <cell r="BZ212">
            <v>220</v>
          </cell>
          <cell r="CA212">
            <v>50</v>
          </cell>
          <cell r="CB212">
            <v>20</v>
          </cell>
          <cell r="CC212">
            <v>2410</v>
          </cell>
          <cell r="CD212">
            <v>1680</v>
          </cell>
          <cell r="CE212">
            <v>210</v>
          </cell>
          <cell r="CF212">
            <v>980</v>
          </cell>
          <cell r="CG212">
            <v>520</v>
          </cell>
          <cell r="CH212">
            <v>1460</v>
          </cell>
          <cell r="CI212">
            <v>280</v>
          </cell>
          <cell r="CJ212">
            <v>870</v>
          </cell>
          <cell r="CK212">
            <v>350</v>
          </cell>
          <cell r="CL212">
            <v>10</v>
          </cell>
          <cell r="CM212">
            <v>10</v>
          </cell>
          <cell r="CN212" t="str">
            <v>-</v>
          </cell>
          <cell r="CO212" t="str">
            <v>-</v>
          </cell>
          <cell r="CP212">
            <v>6560</v>
          </cell>
          <cell r="CQ212">
            <v>4440</v>
          </cell>
          <cell r="CR212">
            <v>290</v>
          </cell>
          <cell r="CS212">
            <v>2560</v>
          </cell>
          <cell r="CT212">
            <v>1650</v>
          </cell>
          <cell r="CU212">
            <v>4800</v>
          </cell>
          <cell r="CV212">
            <v>290</v>
          </cell>
          <cell r="CW212">
            <v>2690</v>
          </cell>
          <cell r="CX212">
            <v>1970</v>
          </cell>
          <cell r="CY212">
            <v>330</v>
          </cell>
          <cell r="CZ212">
            <v>260</v>
          </cell>
          <cell r="DA212">
            <v>50</v>
          </cell>
          <cell r="DB212">
            <v>20</v>
          </cell>
          <cell r="DC212">
            <v>8970</v>
          </cell>
          <cell r="DD212">
            <v>6120</v>
          </cell>
          <cell r="DE212">
            <v>500</v>
          </cell>
          <cell r="DF212">
            <v>3540</v>
          </cell>
          <cell r="DG212">
            <v>2170</v>
          </cell>
          <cell r="DH212">
            <v>6250</v>
          </cell>
          <cell r="DI212">
            <v>570</v>
          </cell>
          <cell r="DJ212">
            <v>3560</v>
          </cell>
          <cell r="DK212">
            <v>2320</v>
          </cell>
          <cell r="DL212">
            <v>340</v>
          </cell>
          <cell r="DM212">
            <v>270</v>
          </cell>
          <cell r="DN212">
            <v>60</v>
          </cell>
          <cell r="DO212">
            <v>20</v>
          </cell>
          <cell r="DP212">
            <v>2730</v>
          </cell>
          <cell r="DQ212">
            <v>1960</v>
          </cell>
          <cell r="DR212">
            <v>210</v>
          </cell>
          <cell r="DS212">
            <v>1100</v>
          </cell>
          <cell r="DT212">
            <v>690</v>
          </cell>
          <cell r="DU212">
            <v>1650</v>
          </cell>
          <cell r="DV212">
            <v>300</v>
          </cell>
          <cell r="DW212">
            <v>910</v>
          </cell>
          <cell r="DX212">
            <v>470</v>
          </cell>
          <cell r="DY212">
            <v>10</v>
          </cell>
          <cell r="DZ212">
            <v>10</v>
          </cell>
          <cell r="EA212" t="str">
            <v>-</v>
          </cell>
          <cell r="EB212">
            <v>10</v>
          </cell>
          <cell r="EC212">
            <v>5870</v>
          </cell>
          <cell r="ED212">
            <v>3960</v>
          </cell>
          <cell r="EE212">
            <v>220</v>
          </cell>
          <cell r="EF212">
            <v>2090</v>
          </cell>
          <cell r="EG212">
            <v>1690</v>
          </cell>
          <cell r="EH212">
            <v>4180</v>
          </cell>
          <cell r="EI212">
            <v>200</v>
          </cell>
          <cell r="EJ212">
            <v>2380</v>
          </cell>
          <cell r="EK212">
            <v>1690</v>
          </cell>
          <cell r="EL212">
            <v>250</v>
          </cell>
          <cell r="EM212">
            <v>210</v>
          </cell>
          <cell r="EN212">
            <v>50</v>
          </cell>
          <cell r="EO212">
            <v>10</v>
          </cell>
          <cell r="EP212">
            <v>8600</v>
          </cell>
          <cell r="EQ212">
            <v>5920</v>
          </cell>
          <cell r="ER212">
            <v>430</v>
          </cell>
          <cell r="ES212">
            <v>3190</v>
          </cell>
          <cell r="ET212">
            <v>2380</v>
          </cell>
          <cell r="EU212">
            <v>5830</v>
          </cell>
          <cell r="EV212">
            <v>500</v>
          </cell>
          <cell r="EW212">
            <v>3290</v>
          </cell>
          <cell r="EX212">
            <v>2170</v>
          </cell>
          <cell r="EY212">
            <v>260</v>
          </cell>
          <cell r="EZ212">
            <v>210</v>
          </cell>
          <cell r="FA212">
            <v>50</v>
          </cell>
          <cell r="FB212">
            <v>20</v>
          </cell>
          <cell r="FC212">
            <v>2530</v>
          </cell>
          <cell r="FD212">
            <v>1680</v>
          </cell>
          <cell r="FE212">
            <v>150</v>
          </cell>
          <cell r="FF212">
            <v>940</v>
          </cell>
          <cell r="FG212">
            <v>600</v>
          </cell>
          <cell r="FH212">
            <v>1610</v>
          </cell>
          <cell r="FI212">
            <v>260</v>
          </cell>
          <cell r="FJ212">
            <v>980</v>
          </cell>
          <cell r="FK212">
            <v>400</v>
          </cell>
          <cell r="FL212">
            <v>10</v>
          </cell>
          <cell r="FM212">
            <v>10</v>
          </cell>
          <cell r="FN212" t="str">
            <v>-</v>
          </cell>
          <cell r="FO212" t="str">
            <v>-</v>
          </cell>
          <cell r="FP212">
            <v>5120</v>
          </cell>
          <cell r="FQ212">
            <v>3530</v>
          </cell>
          <cell r="FR212">
            <v>230</v>
          </cell>
          <cell r="FS212">
            <v>1900</v>
          </cell>
          <cell r="FT212">
            <v>1450</v>
          </cell>
          <cell r="FU212">
            <v>3560</v>
          </cell>
          <cell r="FV212">
            <v>210</v>
          </cell>
          <cell r="FW212">
            <v>2050</v>
          </cell>
          <cell r="FX212">
            <v>1370</v>
          </cell>
          <cell r="FY212">
            <v>210</v>
          </cell>
          <cell r="FZ212">
            <v>170</v>
          </cell>
          <cell r="GA212">
            <v>40</v>
          </cell>
          <cell r="GB212">
            <v>20</v>
          </cell>
          <cell r="GC212">
            <v>7640</v>
          </cell>
          <cell r="GD212">
            <v>5200</v>
          </cell>
          <cell r="GE212">
            <v>370</v>
          </cell>
          <cell r="GF212">
            <v>2850</v>
          </cell>
          <cell r="GG212">
            <v>2050</v>
          </cell>
          <cell r="GH212">
            <v>5170</v>
          </cell>
          <cell r="GI212">
            <v>470</v>
          </cell>
          <cell r="GJ212">
            <v>3020</v>
          </cell>
          <cell r="GK212">
            <v>1780</v>
          </cell>
          <cell r="GL212">
            <v>230</v>
          </cell>
          <cell r="GM212">
            <v>180</v>
          </cell>
          <cell r="GN212">
            <v>40</v>
          </cell>
          <cell r="GO212">
            <v>30</v>
          </cell>
        </row>
        <row r="213">
          <cell r="C213" t="str">
            <v>N/A</v>
          </cell>
          <cell r="D213" t="str">
            <v>N/A</v>
          </cell>
          <cell r="E213" t="str">
            <v>-</v>
          </cell>
          <cell r="F213" t="str">
            <v>-</v>
          </cell>
          <cell r="G213" t="str">
            <v>-</v>
          </cell>
          <cell r="H213" t="str">
            <v>N/A</v>
          </cell>
          <cell r="I213" t="str">
            <v>-</v>
          </cell>
          <cell r="J213" t="str">
            <v>-</v>
          </cell>
          <cell r="K213" t="str">
            <v>-</v>
          </cell>
          <cell r="L213" t="str">
            <v>N/A</v>
          </cell>
          <cell r="M213" t="str">
            <v>-</v>
          </cell>
          <cell r="N213" t="str">
            <v>-</v>
          </cell>
          <cell r="O213" t="str">
            <v>-</v>
          </cell>
          <cell r="P213" t="str">
            <v>N/A</v>
          </cell>
          <cell r="Q213" t="str">
            <v>-</v>
          </cell>
          <cell r="R213" t="str">
            <v>-</v>
          </cell>
          <cell r="S213" t="str">
            <v>-</v>
          </cell>
          <cell r="T213" t="str">
            <v>-</v>
          </cell>
          <cell r="U213" t="str">
            <v>N/A</v>
          </cell>
          <cell r="V213" t="str">
            <v>-</v>
          </cell>
          <cell r="W213" t="str">
            <v>-</v>
          </cell>
          <cell r="X213" t="str">
            <v>-</v>
          </cell>
          <cell r="Y213" t="str">
            <v>N/A</v>
          </cell>
          <cell r="Z213" t="str">
            <v>-</v>
          </cell>
          <cell r="AA213" t="str">
            <v>-</v>
          </cell>
          <cell r="AB213" t="str">
            <v>-</v>
          </cell>
          <cell r="AC213" t="str">
            <v>N/A</v>
          </cell>
          <cell r="AD213" t="str">
            <v>N/A</v>
          </cell>
          <cell r="AE213" t="str">
            <v>-</v>
          </cell>
          <cell r="AF213" t="str">
            <v>-</v>
          </cell>
          <cell r="AG213" t="str">
            <v>-</v>
          </cell>
          <cell r="AH213" t="str">
            <v>N/A</v>
          </cell>
          <cell r="AI213" t="str">
            <v>-</v>
          </cell>
          <cell r="AJ213" t="str">
            <v>-</v>
          </cell>
          <cell r="AK213" t="str">
            <v>-</v>
          </cell>
          <cell r="AL213" t="str">
            <v>N/A</v>
          </cell>
          <cell r="AM213" t="str">
            <v>-</v>
          </cell>
          <cell r="AN213" t="str">
            <v>-</v>
          </cell>
          <cell r="AO213" t="str">
            <v>-</v>
          </cell>
          <cell r="AP213">
            <v>1170</v>
          </cell>
          <cell r="AQ213">
            <v>790</v>
          </cell>
          <cell r="AR213">
            <v>220</v>
          </cell>
          <cell r="AS213">
            <v>430</v>
          </cell>
          <cell r="AT213">
            <v>190</v>
          </cell>
          <cell r="AU213">
            <v>800</v>
          </cell>
          <cell r="AV213">
            <v>290</v>
          </cell>
          <cell r="AW213">
            <v>410</v>
          </cell>
          <cell r="AX213">
            <v>140</v>
          </cell>
          <cell r="AY213">
            <v>70</v>
          </cell>
          <cell r="AZ213">
            <v>70</v>
          </cell>
          <cell r="BA213" t="str">
            <v>-</v>
          </cell>
          <cell r="BB213" t="str">
            <v>-</v>
          </cell>
          <cell r="BC213">
            <v>3280</v>
          </cell>
          <cell r="BD213">
            <v>2000</v>
          </cell>
          <cell r="BE213">
            <v>850</v>
          </cell>
          <cell r="BF213">
            <v>760</v>
          </cell>
          <cell r="BG213">
            <v>430</v>
          </cell>
          <cell r="BH213">
            <v>1540</v>
          </cell>
          <cell r="BI213">
            <v>240</v>
          </cell>
          <cell r="BJ213">
            <v>830</v>
          </cell>
          <cell r="BK213">
            <v>690</v>
          </cell>
          <cell r="BL213">
            <v>790</v>
          </cell>
          <cell r="BM213">
            <v>660</v>
          </cell>
          <cell r="BN213">
            <v>100</v>
          </cell>
          <cell r="BO213">
            <v>40</v>
          </cell>
          <cell r="BP213">
            <v>4450</v>
          </cell>
          <cell r="BQ213">
            <v>2790</v>
          </cell>
          <cell r="BR213">
            <v>1070</v>
          </cell>
          <cell r="BS213">
            <v>1190</v>
          </cell>
          <cell r="BT213">
            <v>620</v>
          </cell>
          <cell r="BU213">
            <v>2340</v>
          </cell>
          <cell r="BV213">
            <v>540</v>
          </cell>
          <cell r="BW213">
            <v>1240</v>
          </cell>
          <cell r="BX213">
            <v>660</v>
          </cell>
          <cell r="BY213">
            <v>850</v>
          </cell>
          <cell r="BZ213">
            <v>720</v>
          </cell>
          <cell r="CA213">
            <v>100</v>
          </cell>
          <cell r="CB213">
            <v>40</v>
          </cell>
          <cell r="CC213">
            <v>1110</v>
          </cell>
          <cell r="CD213">
            <v>770</v>
          </cell>
          <cell r="CE213">
            <v>90</v>
          </cell>
          <cell r="CF213">
            <v>470</v>
          </cell>
          <cell r="CG213">
            <v>210</v>
          </cell>
          <cell r="CH213">
            <v>680</v>
          </cell>
          <cell r="CI213">
            <v>130</v>
          </cell>
          <cell r="CJ213">
            <v>410</v>
          </cell>
          <cell r="CK213">
            <v>140</v>
          </cell>
          <cell r="CL213">
            <v>40</v>
          </cell>
          <cell r="CM213">
            <v>40</v>
          </cell>
          <cell r="CN213" t="str">
            <v>-</v>
          </cell>
          <cell r="CO213" t="str">
            <v>-</v>
          </cell>
          <cell r="CP213">
            <v>3570</v>
          </cell>
          <cell r="CQ213">
            <v>2340</v>
          </cell>
          <cell r="CR213">
            <v>930</v>
          </cell>
          <cell r="CS213">
            <v>920</v>
          </cell>
          <cell r="CT213">
            <v>630</v>
          </cell>
          <cell r="CU213">
            <v>1760</v>
          </cell>
          <cell r="CV213">
            <v>330</v>
          </cell>
          <cell r="CW213">
            <v>880</v>
          </cell>
          <cell r="CX213">
            <v>690</v>
          </cell>
          <cell r="CY213">
            <v>850</v>
          </cell>
          <cell r="CZ213">
            <v>780</v>
          </cell>
          <cell r="DA213">
            <v>70</v>
          </cell>
          <cell r="DB213">
            <v>20</v>
          </cell>
          <cell r="DC213">
            <v>4680</v>
          </cell>
          <cell r="DD213">
            <v>3100</v>
          </cell>
          <cell r="DE213">
            <v>1020</v>
          </cell>
          <cell r="DF213">
            <v>1390</v>
          </cell>
          <cell r="DG213">
            <v>830</v>
          </cell>
          <cell r="DH213">
            <v>2430</v>
          </cell>
          <cell r="DI213">
            <v>460</v>
          </cell>
          <cell r="DJ213">
            <v>1290</v>
          </cell>
          <cell r="DK213">
            <v>830</v>
          </cell>
          <cell r="DL213">
            <v>900</v>
          </cell>
          <cell r="DM213">
            <v>820</v>
          </cell>
          <cell r="DN213">
            <v>70</v>
          </cell>
          <cell r="DO213">
            <v>20</v>
          </cell>
          <cell r="DP213">
            <v>970</v>
          </cell>
          <cell r="DQ213">
            <v>630</v>
          </cell>
          <cell r="DR213">
            <v>60</v>
          </cell>
          <cell r="DS213">
            <v>360</v>
          </cell>
          <cell r="DT213">
            <v>220</v>
          </cell>
          <cell r="DU213">
            <v>610</v>
          </cell>
          <cell r="DV213">
            <v>170</v>
          </cell>
          <cell r="DW213">
            <v>320</v>
          </cell>
          <cell r="DX213">
            <v>130</v>
          </cell>
          <cell r="DY213">
            <v>50</v>
          </cell>
          <cell r="DZ213">
            <v>50</v>
          </cell>
          <cell r="EA213" t="str">
            <v>-</v>
          </cell>
          <cell r="EB213" t="str">
            <v>-</v>
          </cell>
          <cell r="EC213">
            <v>3530</v>
          </cell>
          <cell r="ED213">
            <v>2200</v>
          </cell>
          <cell r="EE213">
            <v>1050</v>
          </cell>
          <cell r="EF213">
            <v>740</v>
          </cell>
          <cell r="EG213">
            <v>510</v>
          </cell>
          <cell r="EH213">
            <v>1780</v>
          </cell>
          <cell r="EI213">
            <v>580</v>
          </cell>
          <cell r="EJ213">
            <v>810</v>
          </cell>
          <cell r="EK213">
            <v>490</v>
          </cell>
          <cell r="EL213">
            <v>770</v>
          </cell>
          <cell r="EM213">
            <v>710</v>
          </cell>
          <cell r="EN213">
            <v>70</v>
          </cell>
          <cell r="EO213">
            <v>20</v>
          </cell>
          <cell r="EP213">
            <v>4500</v>
          </cell>
          <cell r="EQ213">
            <v>2830</v>
          </cell>
          <cell r="ER213">
            <v>1110</v>
          </cell>
          <cell r="ES213">
            <v>1100</v>
          </cell>
          <cell r="ET213">
            <v>740</v>
          </cell>
          <cell r="EU213">
            <v>2390</v>
          </cell>
          <cell r="EV213">
            <v>750</v>
          </cell>
          <cell r="EW213">
            <v>1140</v>
          </cell>
          <cell r="EX213">
            <v>620</v>
          </cell>
          <cell r="EY213">
            <v>820</v>
          </cell>
          <cell r="EZ213">
            <v>760</v>
          </cell>
          <cell r="FA213">
            <v>70</v>
          </cell>
          <cell r="FB213">
            <v>20</v>
          </cell>
          <cell r="FC213">
            <v>1150</v>
          </cell>
          <cell r="FD213">
            <v>760</v>
          </cell>
          <cell r="FE213">
            <v>120</v>
          </cell>
          <cell r="FF213">
            <v>490</v>
          </cell>
          <cell r="FG213">
            <v>140</v>
          </cell>
          <cell r="FH213">
            <v>820</v>
          </cell>
          <cell r="FI213">
            <v>260</v>
          </cell>
          <cell r="FJ213">
            <v>430</v>
          </cell>
          <cell r="FK213">
            <v>130</v>
          </cell>
          <cell r="FL213">
            <v>90</v>
          </cell>
          <cell r="FM213">
            <v>90</v>
          </cell>
          <cell r="FN213" t="str">
            <v>-</v>
          </cell>
          <cell r="FO213" t="str">
            <v>-</v>
          </cell>
          <cell r="FP213">
            <v>2850</v>
          </cell>
          <cell r="FQ213">
            <v>1720</v>
          </cell>
          <cell r="FR213">
            <v>710</v>
          </cell>
          <cell r="FS213">
            <v>650</v>
          </cell>
          <cell r="FT213">
            <v>390</v>
          </cell>
          <cell r="FU213">
            <v>1600</v>
          </cell>
          <cell r="FV213">
            <v>540</v>
          </cell>
          <cell r="FW213">
            <v>650</v>
          </cell>
          <cell r="FX213">
            <v>460</v>
          </cell>
          <cell r="FY213">
            <v>620</v>
          </cell>
          <cell r="FZ213">
            <v>540</v>
          </cell>
          <cell r="GA213">
            <v>100</v>
          </cell>
          <cell r="GB213" t="str">
            <v>-</v>
          </cell>
          <cell r="GC213">
            <v>4000</v>
          </cell>
          <cell r="GD213">
            <v>2470</v>
          </cell>
          <cell r="GE213">
            <v>830</v>
          </cell>
          <cell r="GF213">
            <v>1140</v>
          </cell>
          <cell r="GG213">
            <v>540</v>
          </cell>
          <cell r="GH213">
            <v>2410</v>
          </cell>
          <cell r="GI213">
            <v>800</v>
          </cell>
          <cell r="GJ213">
            <v>1080</v>
          </cell>
          <cell r="GK213">
            <v>590</v>
          </cell>
          <cell r="GL213">
            <v>710</v>
          </cell>
          <cell r="GM213">
            <v>620</v>
          </cell>
          <cell r="GN213">
            <v>100</v>
          </cell>
          <cell r="GO213" t="str">
            <v>-</v>
          </cell>
        </row>
        <row r="214">
          <cell r="C214">
            <v>3730</v>
          </cell>
          <cell r="D214">
            <v>2370</v>
          </cell>
          <cell r="E214">
            <v>670</v>
          </cell>
          <cell r="F214">
            <v>1240</v>
          </cell>
          <cell r="G214">
            <v>570</v>
          </cell>
          <cell r="H214">
            <v>2670</v>
          </cell>
          <cell r="I214">
            <v>840</v>
          </cell>
          <cell r="J214">
            <v>1320</v>
          </cell>
          <cell r="K214">
            <v>610</v>
          </cell>
          <cell r="L214">
            <v>150</v>
          </cell>
          <cell r="M214">
            <v>140</v>
          </cell>
          <cell r="N214">
            <v>10</v>
          </cell>
          <cell r="O214" t="str">
            <v>-</v>
          </cell>
          <cell r="P214">
            <v>7940</v>
          </cell>
          <cell r="Q214">
            <v>5320</v>
          </cell>
          <cell r="R214">
            <v>1210</v>
          </cell>
          <cell r="S214">
            <v>2430</v>
          </cell>
          <cell r="T214">
            <v>2020</v>
          </cell>
          <cell r="U214">
            <v>5150</v>
          </cell>
          <cell r="V214">
            <v>830</v>
          </cell>
          <cell r="W214">
            <v>2760</v>
          </cell>
          <cell r="X214">
            <v>1990</v>
          </cell>
          <cell r="Y214">
            <v>860</v>
          </cell>
          <cell r="Z214">
            <v>760</v>
          </cell>
          <cell r="AA214">
            <v>90</v>
          </cell>
          <cell r="AB214">
            <v>20</v>
          </cell>
          <cell r="AC214">
            <v>11670</v>
          </cell>
          <cell r="AD214">
            <v>7690</v>
          </cell>
          <cell r="AE214" t="str">
            <v>-</v>
          </cell>
          <cell r="AF214">
            <v>3670</v>
          </cell>
          <cell r="AG214">
            <v>2580</v>
          </cell>
          <cell r="AH214">
            <v>7820</v>
          </cell>
          <cell r="AI214">
            <v>1670</v>
          </cell>
          <cell r="AJ214">
            <v>4080</v>
          </cell>
          <cell r="AK214">
            <v>2600</v>
          </cell>
          <cell r="AL214">
            <v>1010</v>
          </cell>
          <cell r="AM214">
            <v>900</v>
          </cell>
          <cell r="AN214">
            <v>100</v>
          </cell>
          <cell r="AO214">
            <v>20</v>
          </cell>
          <cell r="AP214">
            <v>3400</v>
          </cell>
          <cell r="AQ214">
            <v>2250</v>
          </cell>
          <cell r="AR214">
            <v>570</v>
          </cell>
          <cell r="AS214">
            <v>1190</v>
          </cell>
          <cell r="AT214">
            <v>600</v>
          </cell>
          <cell r="AU214">
            <v>2350</v>
          </cell>
          <cell r="AV214">
            <v>670</v>
          </cell>
          <cell r="AW214">
            <v>1200</v>
          </cell>
          <cell r="AX214">
            <v>540</v>
          </cell>
          <cell r="AY214">
            <v>110</v>
          </cell>
          <cell r="AZ214">
            <v>110</v>
          </cell>
          <cell r="BA214">
            <v>10</v>
          </cell>
          <cell r="BB214" t="str">
            <v>-</v>
          </cell>
          <cell r="BC214">
            <v>7010</v>
          </cell>
          <cell r="BD214">
            <v>4610</v>
          </cell>
          <cell r="BE214">
            <v>1410</v>
          </cell>
          <cell r="BF214">
            <v>1910</v>
          </cell>
          <cell r="BG214">
            <v>1350</v>
          </cell>
          <cell r="BH214">
            <v>4020</v>
          </cell>
          <cell r="BI214">
            <v>460</v>
          </cell>
          <cell r="BJ214">
            <v>2120</v>
          </cell>
          <cell r="BK214">
            <v>1840</v>
          </cell>
          <cell r="BL214">
            <v>1120</v>
          </cell>
          <cell r="BM214">
            <v>970</v>
          </cell>
          <cell r="BN214">
            <v>120</v>
          </cell>
          <cell r="BO214">
            <v>50</v>
          </cell>
          <cell r="BP214">
            <v>10410</v>
          </cell>
          <cell r="BQ214">
            <v>6860</v>
          </cell>
          <cell r="BR214">
            <v>1990</v>
          </cell>
          <cell r="BS214">
            <v>3100</v>
          </cell>
          <cell r="BT214">
            <v>1950</v>
          </cell>
          <cell r="BU214">
            <v>6370</v>
          </cell>
          <cell r="BV214">
            <v>1130</v>
          </cell>
          <cell r="BW214">
            <v>3320</v>
          </cell>
          <cell r="BX214">
            <v>2090</v>
          </cell>
          <cell r="BY214">
            <v>1230</v>
          </cell>
          <cell r="BZ214">
            <v>1070</v>
          </cell>
          <cell r="CA214">
            <v>120</v>
          </cell>
          <cell r="CB214">
            <v>50</v>
          </cell>
          <cell r="CC214">
            <v>3390</v>
          </cell>
          <cell r="CD214">
            <v>2250</v>
          </cell>
          <cell r="CE214">
            <v>290</v>
          </cell>
          <cell r="CF214">
            <v>1270</v>
          </cell>
          <cell r="CG214">
            <v>700</v>
          </cell>
          <cell r="CH214">
            <v>2170</v>
          </cell>
          <cell r="CI214">
            <v>440</v>
          </cell>
          <cell r="CJ214">
            <v>1230</v>
          </cell>
          <cell r="CK214">
            <v>500</v>
          </cell>
          <cell r="CL214">
            <v>80</v>
          </cell>
          <cell r="CM214">
            <v>80</v>
          </cell>
          <cell r="CN214" t="str">
            <v>-</v>
          </cell>
          <cell r="CO214" t="str">
            <v>-</v>
          </cell>
          <cell r="CP214">
            <v>7120</v>
          </cell>
          <cell r="CQ214">
            <v>4630</v>
          </cell>
          <cell r="CR214">
            <v>1140</v>
          </cell>
          <cell r="CS214">
            <v>2070</v>
          </cell>
          <cell r="CT214">
            <v>1600</v>
          </cell>
          <cell r="CU214">
            <v>4350</v>
          </cell>
          <cell r="CV214">
            <v>540</v>
          </cell>
          <cell r="CW214">
            <v>2180</v>
          </cell>
          <cell r="CX214">
            <v>1840</v>
          </cell>
          <cell r="CY214">
            <v>1160</v>
          </cell>
          <cell r="CZ214">
            <v>1040</v>
          </cell>
          <cell r="DA214">
            <v>110</v>
          </cell>
          <cell r="DB214">
            <v>30</v>
          </cell>
          <cell r="DC214">
            <v>10510</v>
          </cell>
          <cell r="DD214">
            <v>6880</v>
          </cell>
          <cell r="DE214">
            <v>1430</v>
          </cell>
          <cell r="DF214">
            <v>3340</v>
          </cell>
          <cell r="DG214">
            <v>2300</v>
          </cell>
          <cell r="DH214">
            <v>6520</v>
          </cell>
          <cell r="DI214">
            <v>990</v>
          </cell>
          <cell r="DJ214">
            <v>3420</v>
          </cell>
          <cell r="DK214">
            <v>2330</v>
          </cell>
          <cell r="DL214">
            <v>1240</v>
          </cell>
          <cell r="DM214">
            <v>1120</v>
          </cell>
          <cell r="DN214">
            <v>110</v>
          </cell>
          <cell r="DO214">
            <v>30</v>
          </cell>
          <cell r="DP214">
            <v>3520</v>
          </cell>
          <cell r="DQ214">
            <v>2450</v>
          </cell>
          <cell r="DR214">
            <v>280</v>
          </cell>
          <cell r="DS214">
            <v>1370</v>
          </cell>
          <cell r="DT214">
            <v>820</v>
          </cell>
          <cell r="DU214">
            <v>2170</v>
          </cell>
          <cell r="DV214">
            <v>500</v>
          </cell>
          <cell r="DW214">
            <v>1200</v>
          </cell>
          <cell r="DX214">
            <v>490</v>
          </cell>
          <cell r="DY214">
            <v>90</v>
          </cell>
          <cell r="DZ214">
            <v>90</v>
          </cell>
          <cell r="EA214" t="str">
            <v>-</v>
          </cell>
          <cell r="EB214" t="str">
            <v>-</v>
          </cell>
          <cell r="EC214">
            <v>7350</v>
          </cell>
          <cell r="ED214">
            <v>4660</v>
          </cell>
          <cell r="EE214">
            <v>1500</v>
          </cell>
          <cell r="EF214">
            <v>1850</v>
          </cell>
          <cell r="EG214">
            <v>1480</v>
          </cell>
          <cell r="EH214">
            <v>4250</v>
          </cell>
          <cell r="EI214">
            <v>950</v>
          </cell>
          <cell r="EJ214">
            <v>1920</v>
          </cell>
          <cell r="EK214">
            <v>1570</v>
          </cell>
          <cell r="EL214">
            <v>1120</v>
          </cell>
          <cell r="EM214">
            <v>990</v>
          </cell>
          <cell r="EN214">
            <v>120</v>
          </cell>
          <cell r="EO214">
            <v>20</v>
          </cell>
          <cell r="EP214">
            <v>10860</v>
          </cell>
          <cell r="EQ214">
            <v>7110</v>
          </cell>
          <cell r="ER214">
            <v>1780</v>
          </cell>
          <cell r="ES214">
            <v>3220</v>
          </cell>
          <cell r="ET214">
            <v>2300</v>
          </cell>
          <cell r="EU214">
            <v>6420</v>
          </cell>
          <cell r="EV214">
            <v>1440</v>
          </cell>
          <cell r="EW214">
            <v>3120</v>
          </cell>
          <cell r="EX214">
            <v>2060</v>
          </cell>
          <cell r="EY214">
            <v>1210</v>
          </cell>
          <cell r="EZ214">
            <v>1080</v>
          </cell>
          <cell r="FA214">
            <v>130</v>
          </cell>
          <cell r="FB214">
            <v>20</v>
          </cell>
          <cell r="FC214">
            <v>3690</v>
          </cell>
          <cell r="FD214">
            <v>2490</v>
          </cell>
          <cell r="FE214">
            <v>300</v>
          </cell>
          <cell r="FF214">
            <v>1580</v>
          </cell>
          <cell r="FG214">
            <v>620</v>
          </cell>
          <cell r="FH214">
            <v>2440</v>
          </cell>
          <cell r="FI214">
            <v>630</v>
          </cell>
          <cell r="FJ214">
            <v>1370</v>
          </cell>
          <cell r="FK214">
            <v>450</v>
          </cell>
          <cell r="FL214">
            <v>150</v>
          </cell>
          <cell r="FM214">
            <v>140</v>
          </cell>
          <cell r="FN214" t="str">
            <v>-</v>
          </cell>
          <cell r="FO214" t="str">
            <v>-</v>
          </cell>
          <cell r="FP214">
            <v>6180</v>
          </cell>
          <cell r="FQ214">
            <v>3850</v>
          </cell>
          <cell r="FR214">
            <v>1100</v>
          </cell>
          <cell r="FS214">
            <v>1620</v>
          </cell>
          <cell r="FT214">
            <v>1210</v>
          </cell>
          <cell r="FU214">
            <v>3770</v>
          </cell>
          <cell r="FV214">
            <v>920</v>
          </cell>
          <cell r="FW214">
            <v>1650</v>
          </cell>
          <cell r="FX214">
            <v>1330</v>
          </cell>
          <cell r="FY214">
            <v>950</v>
          </cell>
          <cell r="FZ214">
            <v>790</v>
          </cell>
          <cell r="GA214">
            <v>200</v>
          </cell>
          <cell r="GB214">
            <v>10</v>
          </cell>
          <cell r="GC214">
            <v>9880</v>
          </cell>
          <cell r="GD214">
            <v>6340</v>
          </cell>
          <cell r="GE214">
            <v>1400</v>
          </cell>
          <cell r="GF214">
            <v>3200</v>
          </cell>
          <cell r="GG214">
            <v>1830</v>
          </cell>
          <cell r="GH214">
            <v>6210</v>
          </cell>
          <cell r="GI214">
            <v>1540</v>
          </cell>
          <cell r="GJ214">
            <v>3020</v>
          </cell>
          <cell r="GK214">
            <v>1780</v>
          </cell>
          <cell r="GL214">
            <v>1100</v>
          </cell>
          <cell r="GM214">
            <v>940</v>
          </cell>
          <cell r="GN214">
            <v>200</v>
          </cell>
          <cell r="GO214">
            <v>10</v>
          </cell>
        </row>
        <row r="215">
          <cell r="C215">
            <v>1320</v>
          </cell>
          <cell r="D215">
            <v>1000</v>
          </cell>
          <cell r="E215">
            <v>270</v>
          </cell>
          <cell r="F215">
            <v>460</v>
          </cell>
          <cell r="G215">
            <v>290</v>
          </cell>
          <cell r="H215">
            <v>970</v>
          </cell>
          <cell r="I215">
            <v>280</v>
          </cell>
          <cell r="J215">
            <v>530</v>
          </cell>
          <cell r="K215">
            <v>200</v>
          </cell>
          <cell r="L215" t="str">
            <v>-</v>
          </cell>
          <cell r="M215" t="str">
            <v>-</v>
          </cell>
          <cell r="N215" t="str">
            <v>-</v>
          </cell>
          <cell r="O215" t="str">
            <v>-</v>
          </cell>
          <cell r="P215">
            <v>3500</v>
          </cell>
          <cell r="Q215">
            <v>2530</v>
          </cell>
          <cell r="R215">
            <v>430</v>
          </cell>
          <cell r="S215">
            <v>1230</v>
          </cell>
          <cell r="T215">
            <v>1010</v>
          </cell>
          <cell r="U215">
            <v>2660</v>
          </cell>
          <cell r="V215">
            <v>420</v>
          </cell>
          <cell r="W215">
            <v>1430</v>
          </cell>
          <cell r="X215">
            <v>980</v>
          </cell>
          <cell r="Y215">
            <v>20</v>
          </cell>
          <cell r="Z215">
            <v>20</v>
          </cell>
          <cell r="AA215" t="str">
            <v>-</v>
          </cell>
          <cell r="AB215" t="str">
            <v>-</v>
          </cell>
          <cell r="AC215">
            <v>4820</v>
          </cell>
          <cell r="AD215">
            <v>3530</v>
          </cell>
          <cell r="AE215" t="str">
            <v>-</v>
          </cell>
          <cell r="AF215">
            <v>1700</v>
          </cell>
          <cell r="AG215">
            <v>1290</v>
          </cell>
          <cell r="AH215">
            <v>3640</v>
          </cell>
          <cell r="AI215">
            <v>700</v>
          </cell>
          <cell r="AJ215">
            <v>1960</v>
          </cell>
          <cell r="AK215">
            <v>1190</v>
          </cell>
          <cell r="AL215">
            <v>30</v>
          </cell>
          <cell r="AM215">
            <v>20</v>
          </cell>
          <cell r="AN215" t="str">
            <v>-</v>
          </cell>
          <cell r="AO215" t="str">
            <v>-</v>
          </cell>
          <cell r="AP215">
            <v>1390</v>
          </cell>
          <cell r="AQ215">
            <v>960</v>
          </cell>
          <cell r="AR215">
            <v>210</v>
          </cell>
          <cell r="AS215">
            <v>510</v>
          </cell>
          <cell r="AT215">
            <v>260</v>
          </cell>
          <cell r="AU215">
            <v>1000</v>
          </cell>
          <cell r="AV215">
            <v>250</v>
          </cell>
          <cell r="AW215">
            <v>530</v>
          </cell>
          <cell r="AX215">
            <v>230</v>
          </cell>
          <cell r="AY215" t="str">
            <v>-</v>
          </cell>
          <cell r="AZ215" t="str">
            <v>-</v>
          </cell>
          <cell r="BA215" t="str">
            <v>-</v>
          </cell>
          <cell r="BB215" t="str">
            <v>-</v>
          </cell>
          <cell r="BC215">
            <v>3430</v>
          </cell>
          <cell r="BD215">
            <v>2450</v>
          </cell>
          <cell r="BE215">
            <v>480</v>
          </cell>
          <cell r="BF215">
            <v>1170</v>
          </cell>
          <cell r="BG215">
            <v>840</v>
          </cell>
          <cell r="BH215">
            <v>2760</v>
          </cell>
          <cell r="BI215">
            <v>510</v>
          </cell>
          <cell r="BJ215">
            <v>1320</v>
          </cell>
          <cell r="BK215">
            <v>1010</v>
          </cell>
          <cell r="BL215">
            <v>20</v>
          </cell>
          <cell r="BM215">
            <v>20</v>
          </cell>
          <cell r="BN215" t="str">
            <v>-</v>
          </cell>
          <cell r="BO215" t="str">
            <v>-</v>
          </cell>
          <cell r="BP215">
            <v>4820</v>
          </cell>
          <cell r="BQ215">
            <v>3410</v>
          </cell>
          <cell r="BR215">
            <v>690</v>
          </cell>
          <cell r="BS215">
            <v>1680</v>
          </cell>
          <cell r="BT215">
            <v>1100</v>
          </cell>
          <cell r="BU215">
            <v>3760</v>
          </cell>
          <cell r="BV215">
            <v>760</v>
          </cell>
          <cell r="BW215">
            <v>1850</v>
          </cell>
          <cell r="BX215">
            <v>1230</v>
          </cell>
          <cell r="BY215">
            <v>30</v>
          </cell>
          <cell r="BZ215">
            <v>20</v>
          </cell>
          <cell r="CA215" t="str">
            <v>-</v>
          </cell>
          <cell r="CB215" t="str">
            <v>-</v>
          </cell>
          <cell r="CC215">
            <v>1400</v>
          </cell>
          <cell r="CD215">
            <v>1040</v>
          </cell>
          <cell r="CE215">
            <v>190</v>
          </cell>
          <cell r="CF215">
            <v>550</v>
          </cell>
          <cell r="CG215">
            <v>320</v>
          </cell>
          <cell r="CH215">
            <v>870</v>
          </cell>
          <cell r="CI215">
            <v>230</v>
          </cell>
          <cell r="CJ215">
            <v>470</v>
          </cell>
          <cell r="CK215">
            <v>190</v>
          </cell>
          <cell r="CL215" t="str">
            <v>-</v>
          </cell>
          <cell r="CM215" t="str">
            <v>-</v>
          </cell>
          <cell r="CN215" t="str">
            <v>-</v>
          </cell>
          <cell r="CO215" t="str">
            <v>-</v>
          </cell>
          <cell r="CP215">
            <v>3050</v>
          </cell>
          <cell r="CQ215">
            <v>2170</v>
          </cell>
          <cell r="CR215">
            <v>240</v>
          </cell>
          <cell r="CS215">
            <v>1040</v>
          </cell>
          <cell r="CT215">
            <v>950</v>
          </cell>
          <cell r="CU215">
            <v>2310</v>
          </cell>
          <cell r="CV215">
            <v>240</v>
          </cell>
          <cell r="CW215">
            <v>1170</v>
          </cell>
          <cell r="CX215">
            <v>1010</v>
          </cell>
          <cell r="CY215">
            <v>20</v>
          </cell>
          <cell r="CZ215">
            <v>10</v>
          </cell>
          <cell r="DA215">
            <v>10</v>
          </cell>
          <cell r="DB215" t="str">
            <v>-</v>
          </cell>
          <cell r="DC215">
            <v>4450</v>
          </cell>
          <cell r="DD215">
            <v>3210</v>
          </cell>
          <cell r="DE215">
            <v>420</v>
          </cell>
          <cell r="DF215">
            <v>1590</v>
          </cell>
          <cell r="DG215">
            <v>1270</v>
          </cell>
          <cell r="DH215">
            <v>3180</v>
          </cell>
          <cell r="DI215">
            <v>470</v>
          </cell>
          <cell r="DJ215">
            <v>1640</v>
          </cell>
          <cell r="DK215">
            <v>1210</v>
          </cell>
          <cell r="DL215">
            <v>20</v>
          </cell>
          <cell r="DM215">
            <v>10</v>
          </cell>
          <cell r="DN215">
            <v>10</v>
          </cell>
          <cell r="DO215" t="str">
            <v>-</v>
          </cell>
          <cell r="DP215">
            <v>1580</v>
          </cell>
          <cell r="DQ215">
            <v>1260</v>
          </cell>
          <cell r="DR215">
            <v>220</v>
          </cell>
          <cell r="DS215">
            <v>610</v>
          </cell>
          <cell r="DT215">
            <v>460</v>
          </cell>
          <cell r="DU215">
            <v>950</v>
          </cell>
          <cell r="DV215">
            <v>280</v>
          </cell>
          <cell r="DW215">
            <v>470</v>
          </cell>
          <cell r="DX215">
            <v>240</v>
          </cell>
          <cell r="DY215" t="str">
            <v>-</v>
          </cell>
          <cell r="DZ215" t="str">
            <v>-</v>
          </cell>
          <cell r="EA215" t="str">
            <v>-</v>
          </cell>
          <cell r="EB215" t="str">
            <v>-</v>
          </cell>
          <cell r="EC215">
            <v>3090</v>
          </cell>
          <cell r="ED215">
            <v>2230</v>
          </cell>
          <cell r="EE215">
            <v>190</v>
          </cell>
          <cell r="EF215">
            <v>1220</v>
          </cell>
          <cell r="EG215">
            <v>890</v>
          </cell>
          <cell r="EH215">
            <v>2340</v>
          </cell>
          <cell r="EI215">
            <v>230</v>
          </cell>
          <cell r="EJ215">
            <v>1270</v>
          </cell>
          <cell r="EK215">
            <v>940</v>
          </cell>
          <cell r="EL215">
            <v>20</v>
          </cell>
          <cell r="EM215">
            <v>10</v>
          </cell>
          <cell r="EN215" t="str">
            <v>-</v>
          </cell>
          <cell r="EO215" t="str">
            <v>-</v>
          </cell>
          <cell r="EP215">
            <v>4670</v>
          </cell>
          <cell r="EQ215">
            <v>3490</v>
          </cell>
          <cell r="ER215">
            <v>410</v>
          </cell>
          <cell r="ES215">
            <v>1830</v>
          </cell>
          <cell r="ET215">
            <v>1340</v>
          </cell>
          <cell r="EU215">
            <v>3300</v>
          </cell>
          <cell r="EV215">
            <v>510</v>
          </cell>
          <cell r="EW215">
            <v>1740</v>
          </cell>
          <cell r="EX215">
            <v>1180</v>
          </cell>
          <cell r="EY215">
            <v>20</v>
          </cell>
          <cell r="EZ215">
            <v>10</v>
          </cell>
          <cell r="FA215" t="str">
            <v>-</v>
          </cell>
          <cell r="FB215" t="str">
            <v>-</v>
          </cell>
          <cell r="FC215">
            <v>1430</v>
          </cell>
          <cell r="FD215">
            <v>1030</v>
          </cell>
          <cell r="FE215">
            <v>160</v>
          </cell>
          <cell r="FF215">
            <v>460</v>
          </cell>
          <cell r="FG215">
            <v>410</v>
          </cell>
          <cell r="FH215">
            <v>920</v>
          </cell>
          <cell r="FI215">
            <v>220</v>
          </cell>
          <cell r="FJ215">
            <v>530</v>
          </cell>
          <cell r="FK215">
            <v>180</v>
          </cell>
          <cell r="FL215" t="str">
            <v>-</v>
          </cell>
          <cell r="FM215" t="str">
            <v>-</v>
          </cell>
          <cell r="FN215" t="str">
            <v>-</v>
          </cell>
          <cell r="FO215" t="str">
            <v>-</v>
          </cell>
          <cell r="FP215">
            <v>2360</v>
          </cell>
          <cell r="FQ215">
            <v>1700</v>
          </cell>
          <cell r="FR215">
            <v>140</v>
          </cell>
          <cell r="FS215">
            <v>820</v>
          </cell>
          <cell r="FT215">
            <v>780</v>
          </cell>
          <cell r="FU215">
            <v>1720</v>
          </cell>
          <cell r="FV215">
            <v>150</v>
          </cell>
          <cell r="FW215">
            <v>880</v>
          </cell>
          <cell r="FX215">
            <v>760</v>
          </cell>
          <cell r="FY215" t="str">
            <v>-</v>
          </cell>
          <cell r="FZ215" t="str">
            <v>-</v>
          </cell>
          <cell r="GA215" t="str">
            <v>-</v>
          </cell>
          <cell r="GB215" t="str">
            <v>-</v>
          </cell>
          <cell r="GC215">
            <v>3780</v>
          </cell>
          <cell r="GD215">
            <v>2730</v>
          </cell>
          <cell r="GE215">
            <v>300</v>
          </cell>
          <cell r="GF215">
            <v>1280</v>
          </cell>
          <cell r="GG215">
            <v>1190</v>
          </cell>
          <cell r="GH215">
            <v>2640</v>
          </cell>
          <cell r="GI215">
            <v>370</v>
          </cell>
          <cell r="GJ215">
            <v>1410</v>
          </cell>
          <cell r="GK215">
            <v>940</v>
          </cell>
          <cell r="GL215" t="str">
            <v>-</v>
          </cell>
          <cell r="GM215" t="str">
            <v>-</v>
          </cell>
          <cell r="GN215" t="str">
            <v>-</v>
          </cell>
          <cell r="GO215" t="str">
            <v>-</v>
          </cell>
        </row>
        <row r="216">
          <cell r="C216" t="str">
            <v>N/A</v>
          </cell>
          <cell r="D216" t="str">
            <v>N/A</v>
          </cell>
          <cell r="E216" t="str">
            <v>-</v>
          </cell>
          <cell r="F216" t="str">
            <v>-</v>
          </cell>
          <cell r="G216" t="str">
            <v>-</v>
          </cell>
          <cell r="H216" t="str">
            <v>N/A</v>
          </cell>
          <cell r="I216" t="str">
            <v>-</v>
          </cell>
          <cell r="J216" t="str">
            <v>-</v>
          </cell>
          <cell r="K216" t="str">
            <v>-</v>
          </cell>
          <cell r="L216" t="str">
            <v>N/A</v>
          </cell>
          <cell r="M216" t="str">
            <v>-</v>
          </cell>
          <cell r="N216" t="str">
            <v>-</v>
          </cell>
          <cell r="O216" t="str">
            <v>-</v>
          </cell>
          <cell r="P216" t="str">
            <v>N/A</v>
          </cell>
          <cell r="Q216" t="str">
            <v>-</v>
          </cell>
          <cell r="R216" t="str">
            <v>-</v>
          </cell>
          <cell r="S216" t="str">
            <v>-</v>
          </cell>
          <cell r="T216" t="str">
            <v>-</v>
          </cell>
          <cell r="U216" t="str">
            <v>N/A</v>
          </cell>
          <cell r="V216" t="str">
            <v>-</v>
          </cell>
          <cell r="W216" t="str">
            <v>-</v>
          </cell>
          <cell r="X216" t="str">
            <v>-</v>
          </cell>
          <cell r="Y216" t="str">
            <v>N/A</v>
          </cell>
          <cell r="Z216" t="str">
            <v>-</v>
          </cell>
          <cell r="AA216" t="str">
            <v>-</v>
          </cell>
          <cell r="AB216" t="str">
            <v>-</v>
          </cell>
          <cell r="AC216" t="str">
            <v>N/A</v>
          </cell>
          <cell r="AD216" t="str">
            <v>N/A</v>
          </cell>
          <cell r="AE216" t="str">
            <v>-</v>
          </cell>
          <cell r="AF216" t="str">
            <v>-</v>
          </cell>
          <cell r="AG216" t="str">
            <v>-</v>
          </cell>
          <cell r="AH216" t="str">
            <v>N/A</v>
          </cell>
          <cell r="AI216" t="str">
            <v>-</v>
          </cell>
          <cell r="AJ216" t="str">
            <v>-</v>
          </cell>
          <cell r="AK216" t="str">
            <v>-</v>
          </cell>
          <cell r="AL216" t="str">
            <v>N/A</v>
          </cell>
          <cell r="AM216" t="str">
            <v>-</v>
          </cell>
          <cell r="AN216" t="str">
            <v>-</v>
          </cell>
          <cell r="AO216" t="str">
            <v>-</v>
          </cell>
          <cell r="AP216">
            <v>550</v>
          </cell>
          <cell r="AQ216">
            <v>380</v>
          </cell>
          <cell r="AR216">
            <v>90</v>
          </cell>
          <cell r="AS216">
            <v>220</v>
          </cell>
          <cell r="AT216">
            <v>70</v>
          </cell>
          <cell r="AU216">
            <v>380</v>
          </cell>
          <cell r="AV216">
            <v>120</v>
          </cell>
          <cell r="AW216">
            <v>190</v>
          </cell>
          <cell r="AX216">
            <v>80</v>
          </cell>
          <cell r="AY216">
            <v>30</v>
          </cell>
          <cell r="AZ216">
            <v>30</v>
          </cell>
          <cell r="BA216">
            <v>10</v>
          </cell>
          <cell r="BB216" t="str">
            <v>-</v>
          </cell>
          <cell r="BC216">
            <v>1640</v>
          </cell>
          <cell r="BD216">
            <v>940</v>
          </cell>
          <cell r="BE216">
            <v>170</v>
          </cell>
          <cell r="BF216">
            <v>540</v>
          </cell>
          <cell r="BG216">
            <v>250</v>
          </cell>
          <cell r="BH216">
            <v>980</v>
          </cell>
          <cell r="BI216">
            <v>150</v>
          </cell>
          <cell r="BJ216">
            <v>560</v>
          </cell>
          <cell r="BK216">
            <v>280</v>
          </cell>
          <cell r="BL216">
            <v>390</v>
          </cell>
          <cell r="BM216">
            <v>320</v>
          </cell>
          <cell r="BN216">
            <v>60</v>
          </cell>
          <cell r="BO216">
            <v>10</v>
          </cell>
          <cell r="BP216">
            <v>2180</v>
          </cell>
          <cell r="BQ216">
            <v>1320</v>
          </cell>
          <cell r="BR216">
            <v>260</v>
          </cell>
          <cell r="BS216">
            <v>760</v>
          </cell>
          <cell r="BT216">
            <v>320</v>
          </cell>
          <cell r="BU216">
            <v>1360</v>
          </cell>
          <cell r="BV216">
            <v>270</v>
          </cell>
          <cell r="BW216">
            <v>750</v>
          </cell>
          <cell r="BX216">
            <v>370</v>
          </cell>
          <cell r="BY216">
            <v>420</v>
          </cell>
          <cell r="BZ216">
            <v>350</v>
          </cell>
          <cell r="CA216">
            <v>70</v>
          </cell>
          <cell r="CB216">
            <v>10</v>
          </cell>
          <cell r="CC216">
            <v>580</v>
          </cell>
          <cell r="CD216">
            <v>380</v>
          </cell>
          <cell r="CE216">
            <v>60</v>
          </cell>
          <cell r="CF216">
            <v>230</v>
          </cell>
          <cell r="CG216">
            <v>110</v>
          </cell>
          <cell r="CH216">
            <v>360</v>
          </cell>
          <cell r="CI216">
            <v>90</v>
          </cell>
          <cell r="CJ216">
            <v>200</v>
          </cell>
          <cell r="CK216">
            <v>90</v>
          </cell>
          <cell r="CL216">
            <v>30</v>
          </cell>
          <cell r="CM216">
            <v>20</v>
          </cell>
          <cell r="CN216">
            <v>10</v>
          </cell>
          <cell r="CO216" t="str">
            <v>-</v>
          </cell>
          <cell r="CP216">
            <v>1370</v>
          </cell>
          <cell r="CQ216">
            <v>670</v>
          </cell>
          <cell r="CR216">
            <v>80</v>
          </cell>
          <cell r="CS216">
            <v>310</v>
          </cell>
          <cell r="CT216">
            <v>300</v>
          </cell>
          <cell r="CU216">
            <v>710</v>
          </cell>
          <cell r="CV216">
            <v>100</v>
          </cell>
          <cell r="CW216">
            <v>360</v>
          </cell>
          <cell r="CX216">
            <v>280</v>
          </cell>
          <cell r="CY216">
            <v>410</v>
          </cell>
          <cell r="CZ216">
            <v>330</v>
          </cell>
          <cell r="DA216">
            <v>60</v>
          </cell>
          <cell r="DB216">
            <v>30</v>
          </cell>
          <cell r="DC216">
            <v>1950</v>
          </cell>
          <cell r="DD216">
            <v>1050</v>
          </cell>
          <cell r="DE216">
            <v>140</v>
          </cell>
          <cell r="DF216">
            <v>550</v>
          </cell>
          <cell r="DG216">
            <v>400</v>
          </cell>
          <cell r="DH216">
            <v>1070</v>
          </cell>
          <cell r="DI216">
            <v>190</v>
          </cell>
          <cell r="DJ216">
            <v>560</v>
          </cell>
          <cell r="DK216">
            <v>370</v>
          </cell>
          <cell r="DL216">
            <v>440</v>
          </cell>
          <cell r="DM216">
            <v>350</v>
          </cell>
          <cell r="DN216">
            <v>60</v>
          </cell>
          <cell r="DO216">
            <v>30</v>
          </cell>
          <cell r="DP216">
            <v>630</v>
          </cell>
          <cell r="DQ216">
            <v>440</v>
          </cell>
          <cell r="DR216">
            <v>40</v>
          </cell>
          <cell r="DS216">
            <v>320</v>
          </cell>
          <cell r="DT216">
            <v>90</v>
          </cell>
          <cell r="DU216">
            <v>390</v>
          </cell>
          <cell r="DV216">
            <v>90</v>
          </cell>
          <cell r="DW216">
            <v>230</v>
          </cell>
          <cell r="DX216">
            <v>80</v>
          </cell>
          <cell r="DY216">
            <v>40</v>
          </cell>
          <cell r="DZ216">
            <v>30</v>
          </cell>
          <cell r="EA216">
            <v>10</v>
          </cell>
          <cell r="EB216" t="str">
            <v>-</v>
          </cell>
          <cell r="EC216">
            <v>1280</v>
          </cell>
          <cell r="ED216">
            <v>660</v>
          </cell>
          <cell r="EE216">
            <v>150</v>
          </cell>
          <cell r="EF216">
            <v>290</v>
          </cell>
          <cell r="EG216">
            <v>240</v>
          </cell>
          <cell r="EH216">
            <v>670</v>
          </cell>
          <cell r="EI216">
            <v>100</v>
          </cell>
          <cell r="EJ216">
            <v>310</v>
          </cell>
          <cell r="EK216">
            <v>280</v>
          </cell>
          <cell r="EL216">
            <v>310</v>
          </cell>
          <cell r="EM216">
            <v>230</v>
          </cell>
          <cell r="EN216">
            <v>60</v>
          </cell>
          <cell r="EO216">
            <v>30</v>
          </cell>
          <cell r="EP216">
            <v>1910</v>
          </cell>
          <cell r="EQ216">
            <v>1100</v>
          </cell>
          <cell r="ER216">
            <v>190</v>
          </cell>
          <cell r="ES216">
            <v>610</v>
          </cell>
          <cell r="ET216">
            <v>330</v>
          </cell>
          <cell r="EU216">
            <v>1060</v>
          </cell>
          <cell r="EV216">
            <v>180</v>
          </cell>
          <cell r="EW216">
            <v>540</v>
          </cell>
          <cell r="EX216">
            <v>360</v>
          </cell>
          <cell r="EY216">
            <v>340</v>
          </cell>
          <cell r="EZ216">
            <v>250</v>
          </cell>
          <cell r="FA216">
            <v>70</v>
          </cell>
          <cell r="FB216">
            <v>30</v>
          </cell>
          <cell r="FC216">
            <v>640</v>
          </cell>
          <cell r="FD216">
            <v>400</v>
          </cell>
          <cell r="FE216">
            <v>40</v>
          </cell>
          <cell r="FF216">
            <v>280</v>
          </cell>
          <cell r="FG216">
            <v>80</v>
          </cell>
          <cell r="FH216">
            <v>440</v>
          </cell>
          <cell r="FI216">
            <v>110</v>
          </cell>
          <cell r="FJ216">
            <v>250</v>
          </cell>
          <cell r="FK216">
            <v>80</v>
          </cell>
          <cell r="FL216">
            <v>30</v>
          </cell>
          <cell r="FM216">
            <v>30</v>
          </cell>
          <cell r="FN216">
            <v>10</v>
          </cell>
          <cell r="FO216" t="str">
            <v>-</v>
          </cell>
          <cell r="FP216">
            <v>1140</v>
          </cell>
          <cell r="FQ216">
            <v>660</v>
          </cell>
          <cell r="FR216">
            <v>180</v>
          </cell>
          <cell r="FS216">
            <v>300</v>
          </cell>
          <cell r="FT216">
            <v>210</v>
          </cell>
          <cell r="FU216">
            <v>530</v>
          </cell>
          <cell r="FV216">
            <v>110</v>
          </cell>
          <cell r="FW216">
            <v>230</v>
          </cell>
          <cell r="FX216">
            <v>210</v>
          </cell>
          <cell r="FY216">
            <v>220</v>
          </cell>
          <cell r="FZ216">
            <v>170</v>
          </cell>
          <cell r="GA216">
            <v>50</v>
          </cell>
          <cell r="GB216">
            <v>10</v>
          </cell>
          <cell r="GC216">
            <v>1780</v>
          </cell>
          <cell r="GD216">
            <v>1070</v>
          </cell>
          <cell r="GE216">
            <v>220</v>
          </cell>
          <cell r="GF216">
            <v>580</v>
          </cell>
          <cell r="GG216">
            <v>290</v>
          </cell>
          <cell r="GH216">
            <v>960</v>
          </cell>
          <cell r="GI216">
            <v>210</v>
          </cell>
          <cell r="GJ216">
            <v>490</v>
          </cell>
          <cell r="GK216">
            <v>290</v>
          </cell>
          <cell r="GL216">
            <v>250</v>
          </cell>
          <cell r="GM216">
            <v>190</v>
          </cell>
          <cell r="GN216">
            <v>50</v>
          </cell>
          <cell r="GO216">
            <v>10</v>
          </cell>
        </row>
        <row r="217">
          <cell r="C217">
            <v>1970</v>
          </cell>
          <cell r="D217">
            <v>1270</v>
          </cell>
          <cell r="E217">
            <v>380</v>
          </cell>
          <cell r="F217">
            <v>670</v>
          </cell>
          <cell r="G217">
            <v>240</v>
          </cell>
          <cell r="H217">
            <v>1340</v>
          </cell>
          <cell r="I217">
            <v>490</v>
          </cell>
          <cell r="J217">
            <v>640</v>
          </cell>
          <cell r="K217">
            <v>230</v>
          </cell>
          <cell r="L217">
            <v>100</v>
          </cell>
          <cell r="M217">
            <v>90</v>
          </cell>
          <cell r="N217">
            <v>10</v>
          </cell>
          <cell r="O217">
            <v>10</v>
          </cell>
          <cell r="P217">
            <v>5090</v>
          </cell>
          <cell r="Q217">
            <v>3230</v>
          </cell>
          <cell r="R217">
            <v>660</v>
          </cell>
          <cell r="S217">
            <v>1680</v>
          </cell>
          <cell r="T217">
            <v>1040</v>
          </cell>
          <cell r="U217">
            <v>2980</v>
          </cell>
          <cell r="V217">
            <v>540</v>
          </cell>
          <cell r="W217">
            <v>1660</v>
          </cell>
          <cell r="X217">
            <v>920</v>
          </cell>
          <cell r="Y217">
            <v>1000</v>
          </cell>
          <cell r="Z217">
            <v>820</v>
          </cell>
          <cell r="AA217">
            <v>130</v>
          </cell>
          <cell r="AB217">
            <v>60</v>
          </cell>
          <cell r="AC217">
            <v>7060</v>
          </cell>
          <cell r="AD217">
            <v>4500</v>
          </cell>
          <cell r="AE217" t="str">
            <v>-</v>
          </cell>
          <cell r="AF217">
            <v>2350</v>
          </cell>
          <cell r="AG217">
            <v>1280</v>
          </cell>
          <cell r="AH217">
            <v>4320</v>
          </cell>
          <cell r="AI217">
            <v>1030</v>
          </cell>
          <cell r="AJ217">
            <v>2310</v>
          </cell>
          <cell r="AK217">
            <v>1160</v>
          </cell>
          <cell r="AL217">
            <v>1100</v>
          </cell>
          <cell r="AM217">
            <v>910</v>
          </cell>
          <cell r="AN217">
            <v>140</v>
          </cell>
          <cell r="AO217">
            <v>70</v>
          </cell>
          <cell r="AP217">
            <v>1850</v>
          </cell>
          <cell r="AQ217">
            <v>1230</v>
          </cell>
          <cell r="AR217">
            <v>380</v>
          </cell>
          <cell r="AS217">
            <v>590</v>
          </cell>
          <cell r="AT217">
            <v>280</v>
          </cell>
          <cell r="AU217">
            <v>1260</v>
          </cell>
          <cell r="AV217">
            <v>530</v>
          </cell>
          <cell r="AW217">
            <v>560</v>
          </cell>
          <cell r="AX217">
            <v>200</v>
          </cell>
          <cell r="AY217">
            <v>110</v>
          </cell>
          <cell r="AZ217">
            <v>80</v>
          </cell>
          <cell r="BA217">
            <v>20</v>
          </cell>
          <cell r="BB217">
            <v>10</v>
          </cell>
          <cell r="BC217">
            <v>4290</v>
          </cell>
          <cell r="BD217">
            <v>2190</v>
          </cell>
          <cell r="BE217">
            <v>480</v>
          </cell>
          <cell r="BF217">
            <v>1100</v>
          </cell>
          <cell r="BG217">
            <v>660</v>
          </cell>
          <cell r="BH217">
            <v>2360</v>
          </cell>
          <cell r="BI217">
            <v>600</v>
          </cell>
          <cell r="BJ217">
            <v>1140</v>
          </cell>
          <cell r="BK217">
            <v>940</v>
          </cell>
          <cell r="BL217">
            <v>1270</v>
          </cell>
          <cell r="BM217">
            <v>1050</v>
          </cell>
          <cell r="BN217">
            <v>170</v>
          </cell>
          <cell r="BO217">
            <v>80</v>
          </cell>
          <cell r="BP217">
            <v>6150</v>
          </cell>
          <cell r="BQ217">
            <v>3410</v>
          </cell>
          <cell r="BR217">
            <v>860</v>
          </cell>
          <cell r="BS217">
            <v>1690</v>
          </cell>
          <cell r="BT217">
            <v>940</v>
          </cell>
          <cell r="BU217">
            <v>3620</v>
          </cell>
          <cell r="BV217">
            <v>1130</v>
          </cell>
          <cell r="BW217">
            <v>1700</v>
          </cell>
          <cell r="BX217">
            <v>890</v>
          </cell>
          <cell r="BY217">
            <v>1380</v>
          </cell>
          <cell r="BZ217">
            <v>1140</v>
          </cell>
          <cell r="CA217">
            <v>190</v>
          </cell>
          <cell r="CB217">
            <v>100</v>
          </cell>
          <cell r="CC217">
            <v>1550</v>
          </cell>
          <cell r="CD217">
            <v>990</v>
          </cell>
          <cell r="CE217">
            <v>200</v>
          </cell>
          <cell r="CF217">
            <v>520</v>
          </cell>
          <cell r="CG217">
            <v>290</v>
          </cell>
          <cell r="CH217">
            <v>1000</v>
          </cell>
          <cell r="CI217">
            <v>420</v>
          </cell>
          <cell r="CJ217">
            <v>440</v>
          </cell>
          <cell r="CK217">
            <v>180</v>
          </cell>
          <cell r="CL217">
            <v>100</v>
          </cell>
          <cell r="CM217">
            <v>80</v>
          </cell>
          <cell r="CN217">
            <v>10</v>
          </cell>
          <cell r="CO217">
            <v>10</v>
          </cell>
          <cell r="CP217">
            <v>5340</v>
          </cell>
          <cell r="CQ217">
            <v>2810</v>
          </cell>
          <cell r="CR217">
            <v>770</v>
          </cell>
          <cell r="CS217">
            <v>1220</v>
          </cell>
          <cell r="CT217">
            <v>940</v>
          </cell>
          <cell r="CU217">
            <v>2760</v>
          </cell>
          <cell r="CV217">
            <v>680</v>
          </cell>
          <cell r="CW217">
            <v>1310</v>
          </cell>
          <cell r="CX217">
            <v>940</v>
          </cell>
          <cell r="CY217">
            <v>1410</v>
          </cell>
          <cell r="CZ217">
            <v>1170</v>
          </cell>
          <cell r="DA217">
            <v>190</v>
          </cell>
          <cell r="DB217">
            <v>90</v>
          </cell>
          <cell r="DC217">
            <v>6890</v>
          </cell>
          <cell r="DD217">
            <v>3800</v>
          </cell>
          <cell r="DE217">
            <v>980</v>
          </cell>
          <cell r="DF217">
            <v>1750</v>
          </cell>
          <cell r="DG217">
            <v>1230</v>
          </cell>
          <cell r="DH217">
            <v>3750</v>
          </cell>
          <cell r="DI217">
            <v>1100</v>
          </cell>
          <cell r="DJ217">
            <v>1740</v>
          </cell>
          <cell r="DK217">
            <v>1120</v>
          </cell>
          <cell r="DL217">
            <v>1510</v>
          </cell>
          <cell r="DM217">
            <v>1250</v>
          </cell>
          <cell r="DN217">
            <v>200</v>
          </cell>
          <cell r="DO217">
            <v>100</v>
          </cell>
          <cell r="DP217">
            <v>1970</v>
          </cell>
          <cell r="DQ217">
            <v>1470</v>
          </cell>
          <cell r="DR217">
            <v>430</v>
          </cell>
          <cell r="DS217">
            <v>640</v>
          </cell>
          <cell r="DT217">
            <v>440</v>
          </cell>
          <cell r="DU217">
            <v>1360</v>
          </cell>
          <cell r="DV217">
            <v>660</v>
          </cell>
          <cell r="DW217">
            <v>550</v>
          </cell>
          <cell r="DX217">
            <v>210</v>
          </cell>
          <cell r="DY217">
            <v>110</v>
          </cell>
          <cell r="DZ217">
            <v>90</v>
          </cell>
          <cell r="EA217">
            <v>20</v>
          </cell>
          <cell r="EB217" t="str">
            <v>-</v>
          </cell>
          <cell r="EC217">
            <v>5200</v>
          </cell>
          <cell r="ED217">
            <v>2610</v>
          </cell>
          <cell r="EE217">
            <v>610</v>
          </cell>
          <cell r="EF217">
            <v>1200</v>
          </cell>
          <cell r="EG217">
            <v>920</v>
          </cell>
          <cell r="EH217">
            <v>2550</v>
          </cell>
          <cell r="EI217">
            <v>570</v>
          </cell>
          <cell r="EJ217">
            <v>1280</v>
          </cell>
          <cell r="EK217">
            <v>850</v>
          </cell>
          <cell r="EL217">
            <v>1520</v>
          </cell>
          <cell r="EM217">
            <v>1320</v>
          </cell>
          <cell r="EN217">
            <v>150</v>
          </cell>
          <cell r="EO217">
            <v>80</v>
          </cell>
          <cell r="EP217">
            <v>7170</v>
          </cell>
          <cell r="EQ217">
            <v>4080</v>
          </cell>
          <cell r="ER217">
            <v>1040</v>
          </cell>
          <cell r="ES217">
            <v>1840</v>
          </cell>
          <cell r="ET217">
            <v>1360</v>
          </cell>
          <cell r="EU217">
            <v>3910</v>
          </cell>
          <cell r="EV217">
            <v>1230</v>
          </cell>
          <cell r="EW217">
            <v>1830</v>
          </cell>
          <cell r="EX217">
            <v>1050</v>
          </cell>
          <cell r="EY217">
            <v>1630</v>
          </cell>
          <cell r="EZ217">
            <v>1410</v>
          </cell>
          <cell r="FA217">
            <v>160</v>
          </cell>
          <cell r="FB217">
            <v>80</v>
          </cell>
          <cell r="FC217">
            <v>2030</v>
          </cell>
          <cell r="FD217">
            <v>1390</v>
          </cell>
          <cell r="FE217">
            <v>340</v>
          </cell>
          <cell r="FF217">
            <v>400</v>
          </cell>
          <cell r="FG217">
            <v>660</v>
          </cell>
          <cell r="FH217">
            <v>1470</v>
          </cell>
          <cell r="FI217">
            <v>630</v>
          </cell>
          <cell r="FJ217">
            <v>650</v>
          </cell>
          <cell r="FK217">
            <v>200</v>
          </cell>
          <cell r="FL217">
            <v>110</v>
          </cell>
          <cell r="FM217">
            <v>90</v>
          </cell>
          <cell r="FN217">
            <v>20</v>
          </cell>
          <cell r="FO217" t="str">
            <v>-</v>
          </cell>
          <cell r="FP217">
            <v>4700</v>
          </cell>
          <cell r="FQ217">
            <v>2350</v>
          </cell>
          <cell r="FR217">
            <v>590</v>
          </cell>
          <cell r="FS217">
            <v>920</v>
          </cell>
          <cell r="FT217">
            <v>880</v>
          </cell>
          <cell r="FU217">
            <v>2300</v>
          </cell>
          <cell r="FV217">
            <v>540</v>
          </cell>
          <cell r="FW217">
            <v>1110</v>
          </cell>
          <cell r="FX217">
            <v>770</v>
          </cell>
          <cell r="FY217">
            <v>1420</v>
          </cell>
          <cell r="FZ217">
            <v>1160</v>
          </cell>
          <cell r="GA217">
            <v>170</v>
          </cell>
          <cell r="GB217">
            <v>120</v>
          </cell>
          <cell r="GC217">
            <v>6730</v>
          </cell>
          <cell r="GD217">
            <v>3730</v>
          </cell>
          <cell r="GE217">
            <v>930</v>
          </cell>
          <cell r="GF217">
            <v>1320</v>
          </cell>
          <cell r="GG217">
            <v>1540</v>
          </cell>
          <cell r="GH217">
            <v>3770</v>
          </cell>
          <cell r="GI217">
            <v>1180</v>
          </cell>
          <cell r="GJ217">
            <v>1760</v>
          </cell>
          <cell r="GK217">
            <v>970</v>
          </cell>
          <cell r="GL217">
            <v>1530</v>
          </cell>
          <cell r="GM217">
            <v>1250</v>
          </cell>
          <cell r="GN217">
            <v>190</v>
          </cell>
          <cell r="GO217">
            <v>120</v>
          </cell>
        </row>
        <row r="218">
          <cell r="C218">
            <v>4640</v>
          </cell>
          <cell r="D218">
            <v>3240</v>
          </cell>
          <cell r="E218">
            <v>810</v>
          </cell>
          <cell r="F218">
            <v>1690</v>
          </cell>
          <cell r="G218">
            <v>770</v>
          </cell>
          <cell r="H218">
            <v>2960</v>
          </cell>
          <cell r="I218">
            <v>930</v>
          </cell>
          <cell r="J218">
            <v>1520</v>
          </cell>
          <cell r="K218">
            <v>560</v>
          </cell>
          <cell r="L218">
            <v>50</v>
          </cell>
          <cell r="M218">
            <v>30</v>
          </cell>
          <cell r="N218">
            <v>10</v>
          </cell>
          <cell r="O218">
            <v>10</v>
          </cell>
          <cell r="P218">
            <v>6930</v>
          </cell>
          <cell r="Q218">
            <v>4790</v>
          </cell>
          <cell r="R218">
            <v>400</v>
          </cell>
          <cell r="S218">
            <v>2440</v>
          </cell>
          <cell r="T218">
            <v>2140</v>
          </cell>
          <cell r="U218">
            <v>5110</v>
          </cell>
          <cell r="V218">
            <v>560</v>
          </cell>
          <cell r="W218">
            <v>2750</v>
          </cell>
          <cell r="X218">
            <v>2040</v>
          </cell>
          <cell r="Y218">
            <v>510</v>
          </cell>
          <cell r="Z218">
            <v>340</v>
          </cell>
          <cell r="AA218">
            <v>110</v>
          </cell>
          <cell r="AB218">
            <v>70</v>
          </cell>
          <cell r="AC218">
            <v>11570</v>
          </cell>
          <cell r="AD218">
            <v>8020</v>
          </cell>
          <cell r="AE218" t="str">
            <v>-</v>
          </cell>
          <cell r="AF218">
            <v>4130</v>
          </cell>
          <cell r="AG218">
            <v>2910</v>
          </cell>
          <cell r="AH218">
            <v>8070</v>
          </cell>
          <cell r="AI218">
            <v>1490</v>
          </cell>
          <cell r="AJ218">
            <v>4280</v>
          </cell>
          <cell r="AK218">
            <v>2600</v>
          </cell>
          <cell r="AL218">
            <v>550</v>
          </cell>
          <cell r="AM218">
            <v>360</v>
          </cell>
          <cell r="AN218">
            <v>120</v>
          </cell>
          <cell r="AO218">
            <v>80</v>
          </cell>
          <cell r="AP218">
            <v>4220</v>
          </cell>
          <cell r="AQ218">
            <v>3050</v>
          </cell>
          <cell r="AR218">
            <v>790</v>
          </cell>
          <cell r="AS218">
            <v>1480</v>
          </cell>
          <cell r="AT218">
            <v>810</v>
          </cell>
          <cell r="AU218">
            <v>2580</v>
          </cell>
          <cell r="AV218">
            <v>850</v>
          </cell>
          <cell r="AW218">
            <v>1220</v>
          </cell>
          <cell r="AX218">
            <v>550</v>
          </cell>
          <cell r="AY218">
            <v>30</v>
          </cell>
          <cell r="AZ218">
            <v>20</v>
          </cell>
          <cell r="BA218">
            <v>10</v>
          </cell>
          <cell r="BB218">
            <v>10</v>
          </cell>
          <cell r="BC218">
            <v>6400</v>
          </cell>
          <cell r="BD218">
            <v>4300</v>
          </cell>
          <cell r="BE218">
            <v>450</v>
          </cell>
          <cell r="BF218">
            <v>2080</v>
          </cell>
          <cell r="BG218">
            <v>1820</v>
          </cell>
          <cell r="BH218">
            <v>4840</v>
          </cell>
          <cell r="BI218">
            <v>550</v>
          </cell>
          <cell r="BJ218">
            <v>2400</v>
          </cell>
          <cell r="BK218">
            <v>2140</v>
          </cell>
          <cell r="BL218">
            <v>490</v>
          </cell>
          <cell r="BM218">
            <v>320</v>
          </cell>
          <cell r="BN218">
            <v>100</v>
          </cell>
          <cell r="BO218">
            <v>80</v>
          </cell>
          <cell r="BP218">
            <v>10620</v>
          </cell>
          <cell r="BQ218">
            <v>7350</v>
          </cell>
          <cell r="BR218">
            <v>1240</v>
          </cell>
          <cell r="BS218">
            <v>3560</v>
          </cell>
          <cell r="BT218">
            <v>2630</v>
          </cell>
          <cell r="BU218">
            <v>7420</v>
          </cell>
          <cell r="BV218">
            <v>1410</v>
          </cell>
          <cell r="BW218">
            <v>3620</v>
          </cell>
          <cell r="BX218">
            <v>2530</v>
          </cell>
          <cell r="BY218">
            <v>530</v>
          </cell>
          <cell r="BZ218">
            <v>340</v>
          </cell>
          <cell r="CA218">
            <v>110</v>
          </cell>
          <cell r="CB218">
            <v>90</v>
          </cell>
          <cell r="CC218">
            <v>3380</v>
          </cell>
          <cell r="CD218">
            <v>2430</v>
          </cell>
          <cell r="CE218">
            <v>520</v>
          </cell>
          <cell r="CF218">
            <v>1080</v>
          </cell>
          <cell r="CG218">
            <v>860</v>
          </cell>
          <cell r="CH218">
            <v>2170</v>
          </cell>
          <cell r="CI218">
            <v>690</v>
          </cell>
          <cell r="CJ218">
            <v>1030</v>
          </cell>
          <cell r="CK218">
            <v>500</v>
          </cell>
          <cell r="CL218">
            <v>20</v>
          </cell>
          <cell r="CM218">
            <v>20</v>
          </cell>
          <cell r="CN218" t="str">
            <v>-</v>
          </cell>
          <cell r="CO218" t="str">
            <v>-</v>
          </cell>
          <cell r="CP218">
            <v>6930</v>
          </cell>
          <cell r="CQ218">
            <v>4720</v>
          </cell>
          <cell r="CR218">
            <v>730</v>
          </cell>
          <cell r="CS218">
            <v>2050</v>
          </cell>
          <cell r="CT218">
            <v>2010</v>
          </cell>
          <cell r="CU218">
            <v>4830</v>
          </cell>
          <cell r="CV218">
            <v>490</v>
          </cell>
          <cell r="CW218">
            <v>2370</v>
          </cell>
          <cell r="CX218">
            <v>2140</v>
          </cell>
          <cell r="CY218">
            <v>420</v>
          </cell>
          <cell r="CZ218">
            <v>270</v>
          </cell>
          <cell r="DA218">
            <v>90</v>
          </cell>
          <cell r="DB218">
            <v>60</v>
          </cell>
          <cell r="DC218">
            <v>10310</v>
          </cell>
          <cell r="DD218">
            <v>7150</v>
          </cell>
          <cell r="DE218">
            <v>1250</v>
          </cell>
          <cell r="DF218">
            <v>3130</v>
          </cell>
          <cell r="DG218">
            <v>2870</v>
          </cell>
          <cell r="DH218">
            <v>7000</v>
          </cell>
          <cell r="DI218">
            <v>1180</v>
          </cell>
          <cell r="DJ218">
            <v>3400</v>
          </cell>
          <cell r="DK218">
            <v>2630</v>
          </cell>
          <cell r="DL218">
            <v>440</v>
          </cell>
          <cell r="DM218">
            <v>290</v>
          </cell>
          <cell r="DN218">
            <v>90</v>
          </cell>
          <cell r="DO218">
            <v>70</v>
          </cell>
          <cell r="DP218">
            <v>3510</v>
          </cell>
          <cell r="DQ218">
            <v>2720</v>
          </cell>
          <cell r="DR218">
            <v>560</v>
          </cell>
          <cell r="DS218">
            <v>1280</v>
          </cell>
          <cell r="DT218">
            <v>910</v>
          </cell>
          <cell r="DU218">
            <v>2160</v>
          </cell>
          <cell r="DV218">
            <v>740</v>
          </cell>
          <cell r="DW218">
            <v>1080</v>
          </cell>
          <cell r="DX218">
            <v>390</v>
          </cell>
          <cell r="DY218">
            <v>20</v>
          </cell>
          <cell r="DZ218">
            <v>20</v>
          </cell>
          <cell r="EA218" t="str">
            <v>-</v>
          </cell>
          <cell r="EB218" t="str">
            <v>-</v>
          </cell>
          <cell r="EC218">
            <v>5910</v>
          </cell>
          <cell r="ED218">
            <v>4180</v>
          </cell>
          <cell r="EE218">
            <v>500</v>
          </cell>
          <cell r="EF218">
            <v>1880</v>
          </cell>
          <cell r="EG218">
            <v>1880</v>
          </cell>
          <cell r="EH218">
            <v>3880</v>
          </cell>
          <cell r="EI218">
            <v>410</v>
          </cell>
          <cell r="EJ218">
            <v>1860</v>
          </cell>
          <cell r="EK218">
            <v>1690</v>
          </cell>
          <cell r="EL218">
            <v>290</v>
          </cell>
          <cell r="EM218">
            <v>220</v>
          </cell>
          <cell r="EN218">
            <v>50</v>
          </cell>
          <cell r="EO218">
            <v>30</v>
          </cell>
          <cell r="EP218">
            <v>9420</v>
          </cell>
          <cell r="EQ218">
            <v>6900</v>
          </cell>
          <cell r="ER218">
            <v>1060</v>
          </cell>
          <cell r="ES218">
            <v>3160</v>
          </cell>
          <cell r="ET218">
            <v>2790</v>
          </cell>
          <cell r="EU218">
            <v>6040</v>
          </cell>
          <cell r="EV218">
            <v>1150</v>
          </cell>
          <cell r="EW218">
            <v>2940</v>
          </cell>
          <cell r="EX218">
            <v>2080</v>
          </cell>
          <cell r="EY218">
            <v>320</v>
          </cell>
          <cell r="EZ218">
            <v>240</v>
          </cell>
          <cell r="FA218">
            <v>50</v>
          </cell>
          <cell r="FB218">
            <v>30</v>
          </cell>
          <cell r="FC218">
            <v>3440</v>
          </cell>
          <cell r="FD218">
            <v>2500</v>
          </cell>
          <cell r="FE218">
            <v>450</v>
          </cell>
          <cell r="FF218">
            <v>1260</v>
          </cell>
          <cell r="FG218">
            <v>810</v>
          </cell>
          <cell r="FH218">
            <v>2180</v>
          </cell>
          <cell r="FI218">
            <v>690</v>
          </cell>
          <cell r="FJ218">
            <v>1140</v>
          </cell>
          <cell r="FK218">
            <v>380</v>
          </cell>
          <cell r="FL218">
            <v>30</v>
          </cell>
          <cell r="FM218">
            <v>30</v>
          </cell>
          <cell r="FN218">
            <v>10</v>
          </cell>
          <cell r="FO218" t="str">
            <v>-</v>
          </cell>
          <cell r="FP218">
            <v>5150</v>
          </cell>
          <cell r="FQ218">
            <v>3580</v>
          </cell>
          <cell r="FR218">
            <v>600</v>
          </cell>
          <cell r="FS218">
            <v>1570</v>
          </cell>
          <cell r="FT218">
            <v>1460</v>
          </cell>
          <cell r="FU218">
            <v>3440</v>
          </cell>
          <cell r="FV218">
            <v>350</v>
          </cell>
          <cell r="FW218">
            <v>1760</v>
          </cell>
          <cell r="FX218">
            <v>1410</v>
          </cell>
          <cell r="FY218">
            <v>250</v>
          </cell>
          <cell r="FZ218">
            <v>170</v>
          </cell>
          <cell r="GA218">
            <v>50</v>
          </cell>
          <cell r="GB218">
            <v>30</v>
          </cell>
          <cell r="GC218">
            <v>8590</v>
          </cell>
          <cell r="GD218">
            <v>6080</v>
          </cell>
          <cell r="GE218">
            <v>1050</v>
          </cell>
          <cell r="GF218">
            <v>2830</v>
          </cell>
          <cell r="GG218">
            <v>2270</v>
          </cell>
          <cell r="GH218">
            <v>5620</v>
          </cell>
          <cell r="GI218">
            <v>1040</v>
          </cell>
          <cell r="GJ218">
            <v>2890</v>
          </cell>
          <cell r="GK218">
            <v>1790</v>
          </cell>
          <cell r="GL218">
            <v>270</v>
          </cell>
          <cell r="GM218">
            <v>200</v>
          </cell>
          <cell r="GN218">
            <v>60</v>
          </cell>
          <cell r="GO218">
            <v>30</v>
          </cell>
        </row>
        <row r="219">
          <cell r="C219" t="str">
            <v>N/A</v>
          </cell>
          <cell r="D219" t="str">
            <v>N/A</v>
          </cell>
          <cell r="E219" t="str">
            <v>-</v>
          </cell>
          <cell r="F219" t="str">
            <v>-</v>
          </cell>
          <cell r="G219" t="str">
            <v>-</v>
          </cell>
          <cell r="H219" t="str">
            <v>N/A</v>
          </cell>
          <cell r="I219" t="str">
            <v>-</v>
          </cell>
          <cell r="J219" t="str">
            <v>-</v>
          </cell>
          <cell r="K219" t="str">
            <v>-</v>
          </cell>
          <cell r="L219" t="str">
            <v>N/A</v>
          </cell>
          <cell r="M219" t="str">
            <v>-</v>
          </cell>
          <cell r="N219" t="str">
            <v>-</v>
          </cell>
          <cell r="O219" t="str">
            <v>-</v>
          </cell>
          <cell r="P219" t="str">
            <v>N/A</v>
          </cell>
          <cell r="Q219" t="str">
            <v>-</v>
          </cell>
          <cell r="R219" t="str">
            <v>-</v>
          </cell>
          <cell r="S219" t="str">
            <v>-</v>
          </cell>
          <cell r="T219" t="str">
            <v>-</v>
          </cell>
          <cell r="U219" t="str">
            <v>N/A</v>
          </cell>
          <cell r="V219" t="str">
            <v>-</v>
          </cell>
          <cell r="W219" t="str">
            <v>-</v>
          </cell>
          <cell r="X219" t="str">
            <v>-</v>
          </cell>
          <cell r="Y219" t="str">
            <v>N/A</v>
          </cell>
          <cell r="Z219" t="str">
            <v>-</v>
          </cell>
          <cell r="AA219" t="str">
            <v>-</v>
          </cell>
          <cell r="AB219" t="str">
            <v>-</v>
          </cell>
          <cell r="AC219" t="str">
            <v>N/A</v>
          </cell>
          <cell r="AD219" t="str">
            <v>N/A</v>
          </cell>
          <cell r="AE219" t="str">
            <v>-</v>
          </cell>
          <cell r="AF219" t="str">
            <v>-</v>
          </cell>
          <cell r="AG219" t="str">
            <v>-</v>
          </cell>
          <cell r="AH219" t="str">
            <v>N/A</v>
          </cell>
          <cell r="AI219" t="str">
            <v>-</v>
          </cell>
          <cell r="AJ219" t="str">
            <v>-</v>
          </cell>
          <cell r="AK219" t="str">
            <v>-</v>
          </cell>
          <cell r="AL219" t="str">
            <v>N/A</v>
          </cell>
          <cell r="AM219" t="str">
            <v>-</v>
          </cell>
          <cell r="AN219" t="str">
            <v>-</v>
          </cell>
          <cell r="AO219" t="str">
            <v>-</v>
          </cell>
          <cell r="AP219">
            <v>860</v>
          </cell>
          <cell r="AQ219">
            <v>450</v>
          </cell>
          <cell r="AR219">
            <v>150</v>
          </cell>
          <cell r="AS219">
            <v>210</v>
          </cell>
          <cell r="AT219">
            <v>90</v>
          </cell>
          <cell r="AU219">
            <v>540</v>
          </cell>
          <cell r="AV219">
            <v>200</v>
          </cell>
          <cell r="AW219">
            <v>230</v>
          </cell>
          <cell r="AX219">
            <v>120</v>
          </cell>
          <cell r="AY219" t="str">
            <v>-</v>
          </cell>
          <cell r="AZ219" t="str">
            <v>-</v>
          </cell>
          <cell r="BA219" t="str">
            <v>-</v>
          </cell>
          <cell r="BB219" t="str">
            <v>-</v>
          </cell>
          <cell r="BC219">
            <v>1230</v>
          </cell>
          <cell r="BD219">
            <v>870</v>
          </cell>
          <cell r="BE219">
            <v>220</v>
          </cell>
          <cell r="BF219">
            <v>370</v>
          </cell>
          <cell r="BG219">
            <v>290</v>
          </cell>
          <cell r="BH219">
            <v>900</v>
          </cell>
          <cell r="BI219">
            <v>200</v>
          </cell>
          <cell r="BJ219">
            <v>420</v>
          </cell>
          <cell r="BK219">
            <v>330</v>
          </cell>
          <cell r="BL219">
            <v>70</v>
          </cell>
          <cell r="BM219">
            <v>60</v>
          </cell>
          <cell r="BN219">
            <v>20</v>
          </cell>
          <cell r="BO219" t="str">
            <v>-</v>
          </cell>
          <cell r="BP219">
            <v>2090</v>
          </cell>
          <cell r="BQ219">
            <v>1310</v>
          </cell>
          <cell r="BR219">
            <v>370</v>
          </cell>
          <cell r="BS219">
            <v>580</v>
          </cell>
          <cell r="BT219">
            <v>380</v>
          </cell>
          <cell r="BU219">
            <v>1440</v>
          </cell>
          <cell r="BV219">
            <v>400</v>
          </cell>
          <cell r="BW219">
            <v>650</v>
          </cell>
          <cell r="BX219">
            <v>420</v>
          </cell>
          <cell r="BY219">
            <v>80</v>
          </cell>
          <cell r="BZ219">
            <v>60</v>
          </cell>
          <cell r="CA219">
            <v>20</v>
          </cell>
          <cell r="CB219" t="str">
            <v>-</v>
          </cell>
          <cell r="CC219">
            <v>870</v>
          </cell>
          <cell r="CD219">
            <v>520</v>
          </cell>
          <cell r="CE219">
            <v>110</v>
          </cell>
          <cell r="CF219">
            <v>280</v>
          </cell>
          <cell r="CG219">
            <v>140</v>
          </cell>
          <cell r="CH219">
            <v>540</v>
          </cell>
          <cell r="CI219">
            <v>220</v>
          </cell>
          <cell r="CJ219">
            <v>210</v>
          </cell>
          <cell r="CK219">
            <v>130</v>
          </cell>
          <cell r="CL219" t="str">
            <v>-</v>
          </cell>
          <cell r="CM219" t="str">
            <v>-</v>
          </cell>
          <cell r="CN219" t="str">
            <v>-</v>
          </cell>
          <cell r="CO219" t="str">
            <v>-</v>
          </cell>
          <cell r="CP219">
            <v>1290</v>
          </cell>
          <cell r="CQ219">
            <v>910</v>
          </cell>
          <cell r="CR219">
            <v>180</v>
          </cell>
          <cell r="CS219">
            <v>400</v>
          </cell>
          <cell r="CT219">
            <v>340</v>
          </cell>
          <cell r="CU219">
            <v>820</v>
          </cell>
          <cell r="CV219">
            <v>100</v>
          </cell>
          <cell r="CW219">
            <v>400</v>
          </cell>
          <cell r="CX219">
            <v>330</v>
          </cell>
          <cell r="CY219">
            <v>90</v>
          </cell>
          <cell r="CZ219">
            <v>80</v>
          </cell>
          <cell r="DA219">
            <v>10</v>
          </cell>
          <cell r="DB219" t="str">
            <v>-</v>
          </cell>
          <cell r="DC219">
            <v>2170</v>
          </cell>
          <cell r="DD219">
            <v>1430</v>
          </cell>
          <cell r="DE219">
            <v>290</v>
          </cell>
          <cell r="DF219">
            <v>680</v>
          </cell>
          <cell r="DG219">
            <v>480</v>
          </cell>
          <cell r="DH219">
            <v>1370</v>
          </cell>
          <cell r="DI219">
            <v>320</v>
          </cell>
          <cell r="DJ219">
            <v>600</v>
          </cell>
          <cell r="DK219">
            <v>460</v>
          </cell>
          <cell r="DL219">
            <v>90</v>
          </cell>
          <cell r="DM219">
            <v>80</v>
          </cell>
          <cell r="DN219">
            <v>10</v>
          </cell>
          <cell r="DO219" t="str">
            <v>-</v>
          </cell>
          <cell r="DP219">
            <v>720</v>
          </cell>
          <cell r="DQ219">
            <v>460</v>
          </cell>
          <cell r="DR219">
            <v>80</v>
          </cell>
          <cell r="DS219">
            <v>250</v>
          </cell>
          <cell r="DT219">
            <v>130</v>
          </cell>
          <cell r="DU219">
            <v>470</v>
          </cell>
          <cell r="DV219">
            <v>220</v>
          </cell>
          <cell r="DW219">
            <v>190</v>
          </cell>
          <cell r="DX219">
            <v>80</v>
          </cell>
          <cell r="DY219" t="str">
            <v>-</v>
          </cell>
          <cell r="DZ219" t="str">
            <v>-</v>
          </cell>
          <cell r="EA219" t="str">
            <v>-</v>
          </cell>
          <cell r="EB219" t="str">
            <v>-</v>
          </cell>
          <cell r="EC219">
            <v>1180</v>
          </cell>
          <cell r="ED219">
            <v>770</v>
          </cell>
          <cell r="EE219">
            <v>100</v>
          </cell>
          <cell r="EF219">
            <v>390</v>
          </cell>
          <cell r="EG219">
            <v>290</v>
          </cell>
          <cell r="EH219">
            <v>700</v>
          </cell>
          <cell r="EI219">
            <v>50</v>
          </cell>
          <cell r="EJ219">
            <v>380</v>
          </cell>
          <cell r="EK219">
            <v>280</v>
          </cell>
          <cell r="EL219">
            <v>160</v>
          </cell>
          <cell r="EM219">
            <v>130</v>
          </cell>
          <cell r="EN219">
            <v>30</v>
          </cell>
          <cell r="EO219">
            <v>10</v>
          </cell>
          <cell r="EP219">
            <v>1900</v>
          </cell>
          <cell r="EQ219">
            <v>1230</v>
          </cell>
          <cell r="ER219">
            <v>180</v>
          </cell>
          <cell r="ES219">
            <v>640</v>
          </cell>
          <cell r="ET219">
            <v>420</v>
          </cell>
          <cell r="EU219">
            <v>1170</v>
          </cell>
          <cell r="EV219">
            <v>270</v>
          </cell>
          <cell r="EW219">
            <v>570</v>
          </cell>
          <cell r="EX219">
            <v>360</v>
          </cell>
          <cell r="EY219">
            <v>160</v>
          </cell>
          <cell r="EZ219">
            <v>130</v>
          </cell>
          <cell r="FA219">
            <v>30</v>
          </cell>
          <cell r="FB219">
            <v>10</v>
          </cell>
          <cell r="FC219">
            <v>790</v>
          </cell>
          <cell r="FD219">
            <v>510</v>
          </cell>
          <cell r="FE219">
            <v>60</v>
          </cell>
          <cell r="FF219">
            <v>370</v>
          </cell>
          <cell r="FG219">
            <v>70</v>
          </cell>
          <cell r="FH219">
            <v>560</v>
          </cell>
          <cell r="FI219">
            <v>190</v>
          </cell>
          <cell r="FJ219">
            <v>280</v>
          </cell>
          <cell r="FK219">
            <v>90</v>
          </cell>
          <cell r="FL219">
            <v>10</v>
          </cell>
          <cell r="FM219">
            <v>10</v>
          </cell>
          <cell r="FN219" t="str">
            <v>-</v>
          </cell>
          <cell r="FO219" t="str">
            <v>-</v>
          </cell>
          <cell r="FP219">
            <v>900</v>
          </cell>
          <cell r="FQ219">
            <v>520</v>
          </cell>
          <cell r="FR219">
            <v>50</v>
          </cell>
          <cell r="FS219">
            <v>270</v>
          </cell>
          <cell r="FT219">
            <v>210</v>
          </cell>
          <cell r="FU219">
            <v>540</v>
          </cell>
          <cell r="FV219">
            <v>50</v>
          </cell>
          <cell r="FW219">
            <v>280</v>
          </cell>
          <cell r="FX219">
            <v>230</v>
          </cell>
          <cell r="FY219">
            <v>140</v>
          </cell>
          <cell r="FZ219">
            <v>110</v>
          </cell>
          <cell r="GA219">
            <v>30</v>
          </cell>
          <cell r="GB219">
            <v>20</v>
          </cell>
          <cell r="GC219">
            <v>1680</v>
          </cell>
          <cell r="GD219">
            <v>1030</v>
          </cell>
          <cell r="GE219">
            <v>120</v>
          </cell>
          <cell r="GF219">
            <v>640</v>
          </cell>
          <cell r="GG219">
            <v>280</v>
          </cell>
          <cell r="GH219">
            <v>1110</v>
          </cell>
          <cell r="GI219">
            <v>240</v>
          </cell>
          <cell r="GJ219">
            <v>560</v>
          </cell>
          <cell r="GK219">
            <v>320</v>
          </cell>
          <cell r="GL219">
            <v>160</v>
          </cell>
          <cell r="GM219">
            <v>120</v>
          </cell>
          <cell r="GN219">
            <v>30</v>
          </cell>
          <cell r="GO219">
            <v>20</v>
          </cell>
        </row>
        <row r="220">
          <cell r="C220" t="str">
            <v>N/A</v>
          </cell>
          <cell r="D220" t="str">
            <v>N/A</v>
          </cell>
          <cell r="E220" t="str">
            <v>-</v>
          </cell>
          <cell r="F220" t="str">
            <v>-</v>
          </cell>
          <cell r="G220" t="str">
            <v>-</v>
          </cell>
          <cell r="H220" t="str">
            <v>N/A</v>
          </cell>
          <cell r="I220" t="str">
            <v>-</v>
          </cell>
          <cell r="J220" t="str">
            <v>-</v>
          </cell>
          <cell r="K220" t="str">
            <v>-</v>
          </cell>
          <cell r="L220" t="str">
            <v>N/A</v>
          </cell>
          <cell r="M220" t="str">
            <v>-</v>
          </cell>
          <cell r="N220" t="str">
            <v>-</v>
          </cell>
          <cell r="O220" t="str">
            <v>-</v>
          </cell>
          <cell r="P220" t="str">
            <v>N/A</v>
          </cell>
          <cell r="Q220" t="str">
            <v>-</v>
          </cell>
          <cell r="R220" t="str">
            <v>-</v>
          </cell>
          <cell r="S220" t="str">
            <v>-</v>
          </cell>
          <cell r="T220" t="str">
            <v>-</v>
          </cell>
          <cell r="U220" t="str">
            <v>N/A</v>
          </cell>
          <cell r="V220" t="str">
            <v>-</v>
          </cell>
          <cell r="W220" t="str">
            <v>-</v>
          </cell>
          <cell r="X220" t="str">
            <v>-</v>
          </cell>
          <cell r="Y220" t="str">
            <v>N/A</v>
          </cell>
          <cell r="Z220" t="str">
            <v>-</v>
          </cell>
          <cell r="AA220" t="str">
            <v>-</v>
          </cell>
          <cell r="AB220" t="str">
            <v>-</v>
          </cell>
          <cell r="AC220" t="str">
            <v>N/A</v>
          </cell>
          <cell r="AD220" t="str">
            <v>N/A</v>
          </cell>
          <cell r="AE220" t="str">
            <v>-</v>
          </cell>
          <cell r="AF220" t="str">
            <v>-</v>
          </cell>
          <cell r="AG220" t="str">
            <v>-</v>
          </cell>
          <cell r="AH220" t="str">
            <v>N/A</v>
          </cell>
          <cell r="AI220" t="str">
            <v>-</v>
          </cell>
          <cell r="AJ220" t="str">
            <v>-</v>
          </cell>
          <cell r="AK220" t="str">
            <v>-</v>
          </cell>
          <cell r="AL220" t="str">
            <v>N/A</v>
          </cell>
          <cell r="AM220" t="str">
            <v>-</v>
          </cell>
          <cell r="AN220" t="str">
            <v>-</v>
          </cell>
          <cell r="AO220" t="str">
            <v>-</v>
          </cell>
          <cell r="AP220">
            <v>280</v>
          </cell>
          <cell r="AQ220">
            <v>190</v>
          </cell>
          <cell r="AR220">
            <v>40</v>
          </cell>
          <cell r="AS220">
            <v>110</v>
          </cell>
          <cell r="AT220">
            <v>50</v>
          </cell>
          <cell r="AU220">
            <v>180</v>
          </cell>
          <cell r="AV220">
            <v>40</v>
          </cell>
          <cell r="AW220">
            <v>80</v>
          </cell>
          <cell r="AX220">
            <v>60</v>
          </cell>
          <cell r="AY220" t="str">
            <v>-</v>
          </cell>
          <cell r="AZ220" t="str">
            <v>-</v>
          </cell>
          <cell r="BA220" t="str">
            <v>-</v>
          </cell>
          <cell r="BB220" t="str">
            <v>-</v>
          </cell>
          <cell r="BC220">
            <v>550</v>
          </cell>
          <cell r="BD220">
            <v>350</v>
          </cell>
          <cell r="BE220">
            <v>100</v>
          </cell>
          <cell r="BF220">
            <v>140</v>
          </cell>
          <cell r="BG220">
            <v>130</v>
          </cell>
          <cell r="BH220">
            <v>350</v>
          </cell>
          <cell r="BI220">
            <v>50</v>
          </cell>
          <cell r="BJ220">
            <v>170</v>
          </cell>
          <cell r="BK220">
            <v>130</v>
          </cell>
          <cell r="BL220">
            <v>70</v>
          </cell>
          <cell r="BM220">
            <v>60</v>
          </cell>
          <cell r="BN220">
            <v>10</v>
          </cell>
          <cell r="BO220">
            <v>10</v>
          </cell>
          <cell r="BP220">
            <v>820</v>
          </cell>
          <cell r="BQ220">
            <v>540</v>
          </cell>
          <cell r="BR220">
            <v>140</v>
          </cell>
          <cell r="BS220">
            <v>250</v>
          </cell>
          <cell r="BT220">
            <v>170</v>
          </cell>
          <cell r="BU220">
            <v>530</v>
          </cell>
          <cell r="BV220">
            <v>90</v>
          </cell>
          <cell r="BW220">
            <v>250</v>
          </cell>
          <cell r="BX220">
            <v>210</v>
          </cell>
          <cell r="BY220">
            <v>70</v>
          </cell>
          <cell r="BZ220">
            <v>60</v>
          </cell>
          <cell r="CA220">
            <v>10</v>
          </cell>
          <cell r="CB220">
            <v>10</v>
          </cell>
          <cell r="CC220">
            <v>300</v>
          </cell>
          <cell r="CD220">
            <v>230</v>
          </cell>
          <cell r="CE220">
            <v>40</v>
          </cell>
          <cell r="CF220">
            <v>110</v>
          </cell>
          <cell r="CG220">
            <v>80</v>
          </cell>
          <cell r="CH220">
            <v>210</v>
          </cell>
          <cell r="CI220">
            <v>40</v>
          </cell>
          <cell r="CJ220">
            <v>100</v>
          </cell>
          <cell r="CK220">
            <v>70</v>
          </cell>
          <cell r="CL220" t="str">
            <v>-</v>
          </cell>
          <cell r="CM220" t="str">
            <v>-</v>
          </cell>
          <cell r="CN220" t="str">
            <v>-</v>
          </cell>
          <cell r="CO220" t="str">
            <v>-</v>
          </cell>
          <cell r="CP220">
            <v>500</v>
          </cell>
          <cell r="CQ220">
            <v>320</v>
          </cell>
          <cell r="CR220">
            <v>70</v>
          </cell>
          <cell r="CS220">
            <v>140</v>
          </cell>
          <cell r="CT220">
            <v>140</v>
          </cell>
          <cell r="CU220">
            <v>310</v>
          </cell>
          <cell r="CV220">
            <v>50</v>
          </cell>
          <cell r="CW220">
            <v>140</v>
          </cell>
          <cell r="CX220">
            <v>130</v>
          </cell>
          <cell r="CY220">
            <v>60</v>
          </cell>
          <cell r="CZ220">
            <v>40</v>
          </cell>
          <cell r="DA220">
            <v>10</v>
          </cell>
          <cell r="DB220" t="str">
            <v>-</v>
          </cell>
          <cell r="DC220">
            <v>800</v>
          </cell>
          <cell r="DD220">
            <v>550</v>
          </cell>
          <cell r="DE220">
            <v>110</v>
          </cell>
          <cell r="DF220">
            <v>250</v>
          </cell>
          <cell r="DG220">
            <v>220</v>
          </cell>
          <cell r="DH220">
            <v>520</v>
          </cell>
          <cell r="DI220">
            <v>100</v>
          </cell>
          <cell r="DJ220">
            <v>240</v>
          </cell>
          <cell r="DK220">
            <v>200</v>
          </cell>
          <cell r="DL220">
            <v>60</v>
          </cell>
          <cell r="DM220">
            <v>40</v>
          </cell>
          <cell r="DN220">
            <v>10</v>
          </cell>
          <cell r="DO220" t="str">
            <v>-</v>
          </cell>
          <cell r="DP220">
            <v>290</v>
          </cell>
          <cell r="DQ220">
            <v>220</v>
          </cell>
          <cell r="DR220">
            <v>20</v>
          </cell>
          <cell r="DS220">
            <v>90</v>
          </cell>
          <cell r="DT220">
            <v>110</v>
          </cell>
          <cell r="DU220">
            <v>190</v>
          </cell>
          <cell r="DV220">
            <v>50</v>
          </cell>
          <cell r="DW220">
            <v>90</v>
          </cell>
          <cell r="DX220">
            <v>60</v>
          </cell>
          <cell r="DY220" t="str">
            <v>-</v>
          </cell>
          <cell r="DZ220" t="str">
            <v>-</v>
          </cell>
          <cell r="EA220" t="str">
            <v>-</v>
          </cell>
          <cell r="EB220" t="str">
            <v>-</v>
          </cell>
          <cell r="EC220">
            <v>490</v>
          </cell>
          <cell r="ED220">
            <v>290</v>
          </cell>
          <cell r="EE220">
            <v>40</v>
          </cell>
          <cell r="EF220">
            <v>130</v>
          </cell>
          <cell r="EG220">
            <v>130</v>
          </cell>
          <cell r="EH220">
            <v>320</v>
          </cell>
          <cell r="EI220">
            <v>30</v>
          </cell>
          <cell r="EJ220">
            <v>140</v>
          </cell>
          <cell r="EK220">
            <v>160</v>
          </cell>
          <cell r="EL220">
            <v>60</v>
          </cell>
          <cell r="EM220">
            <v>50</v>
          </cell>
          <cell r="EN220">
            <v>10</v>
          </cell>
          <cell r="EO220">
            <v>10</v>
          </cell>
          <cell r="EP220">
            <v>780</v>
          </cell>
          <cell r="EQ220">
            <v>500</v>
          </cell>
          <cell r="ER220">
            <v>60</v>
          </cell>
          <cell r="ES220">
            <v>220</v>
          </cell>
          <cell r="ET220">
            <v>240</v>
          </cell>
          <cell r="EU220">
            <v>520</v>
          </cell>
          <cell r="EV220">
            <v>80</v>
          </cell>
          <cell r="EW220">
            <v>230</v>
          </cell>
          <cell r="EX220">
            <v>220</v>
          </cell>
          <cell r="EY220">
            <v>60</v>
          </cell>
          <cell r="EZ220">
            <v>50</v>
          </cell>
          <cell r="FA220">
            <v>10</v>
          </cell>
          <cell r="FB220">
            <v>10</v>
          </cell>
          <cell r="FC220">
            <v>260</v>
          </cell>
          <cell r="FD220">
            <v>190</v>
          </cell>
          <cell r="FE220">
            <v>20</v>
          </cell>
          <cell r="FF220">
            <v>120</v>
          </cell>
          <cell r="FG220">
            <v>50</v>
          </cell>
          <cell r="FH220">
            <v>170</v>
          </cell>
          <cell r="FI220">
            <v>30</v>
          </cell>
          <cell r="FJ220">
            <v>110</v>
          </cell>
          <cell r="FK220">
            <v>40</v>
          </cell>
          <cell r="FL220" t="str">
            <v>-</v>
          </cell>
          <cell r="FM220" t="str">
            <v>-</v>
          </cell>
          <cell r="FN220" t="str">
            <v>-</v>
          </cell>
          <cell r="FO220" t="str">
            <v>-</v>
          </cell>
          <cell r="FP220">
            <v>410</v>
          </cell>
          <cell r="FQ220">
            <v>250</v>
          </cell>
          <cell r="FR220">
            <v>30</v>
          </cell>
          <cell r="FS220">
            <v>100</v>
          </cell>
          <cell r="FT220">
            <v>130</v>
          </cell>
          <cell r="FU220">
            <v>260</v>
          </cell>
          <cell r="FV220">
            <v>20</v>
          </cell>
          <cell r="FW220">
            <v>130</v>
          </cell>
          <cell r="FX220">
            <v>110</v>
          </cell>
          <cell r="FY220">
            <v>60</v>
          </cell>
          <cell r="FZ220">
            <v>40</v>
          </cell>
          <cell r="GA220">
            <v>10</v>
          </cell>
          <cell r="GB220">
            <v>10</v>
          </cell>
          <cell r="GC220">
            <v>670</v>
          </cell>
          <cell r="GD220">
            <v>440</v>
          </cell>
          <cell r="GE220">
            <v>40</v>
          </cell>
          <cell r="GF220">
            <v>220</v>
          </cell>
          <cell r="GG220">
            <v>180</v>
          </cell>
          <cell r="GH220">
            <v>430</v>
          </cell>
          <cell r="GI220">
            <v>50</v>
          </cell>
          <cell r="GJ220">
            <v>240</v>
          </cell>
          <cell r="GK220">
            <v>150</v>
          </cell>
          <cell r="GL220">
            <v>60</v>
          </cell>
          <cell r="GM220">
            <v>40</v>
          </cell>
          <cell r="GN220">
            <v>10</v>
          </cell>
          <cell r="GO220">
            <v>10</v>
          </cell>
        </row>
        <row r="221">
          <cell r="C221">
            <v>2200</v>
          </cell>
          <cell r="D221">
            <v>1530</v>
          </cell>
          <cell r="E221">
            <v>610</v>
          </cell>
          <cell r="F221">
            <v>700</v>
          </cell>
          <cell r="G221">
            <v>290</v>
          </cell>
          <cell r="H221">
            <v>1240</v>
          </cell>
          <cell r="I221">
            <v>640</v>
          </cell>
          <cell r="J221">
            <v>520</v>
          </cell>
          <cell r="K221">
            <v>140</v>
          </cell>
          <cell r="L221">
            <v>90</v>
          </cell>
          <cell r="M221">
            <v>90</v>
          </cell>
          <cell r="N221">
            <v>10</v>
          </cell>
          <cell r="O221" t="str">
            <v>-</v>
          </cell>
          <cell r="P221">
            <v>4640</v>
          </cell>
          <cell r="Q221">
            <v>2450</v>
          </cell>
          <cell r="R221">
            <v>710</v>
          </cell>
          <cell r="S221">
            <v>1050</v>
          </cell>
          <cell r="T221">
            <v>950</v>
          </cell>
          <cell r="U221">
            <v>2540</v>
          </cell>
          <cell r="V221">
            <v>830</v>
          </cell>
          <cell r="W221">
            <v>1150</v>
          </cell>
          <cell r="X221">
            <v>840</v>
          </cell>
          <cell r="Y221">
            <v>1320</v>
          </cell>
          <cell r="Z221">
            <v>1230</v>
          </cell>
          <cell r="AA221">
            <v>80</v>
          </cell>
          <cell r="AB221">
            <v>30</v>
          </cell>
          <cell r="AC221">
            <v>6840</v>
          </cell>
          <cell r="AD221">
            <v>3980</v>
          </cell>
          <cell r="AE221" t="str">
            <v>-</v>
          </cell>
          <cell r="AF221">
            <v>1750</v>
          </cell>
          <cell r="AG221">
            <v>1240</v>
          </cell>
          <cell r="AH221">
            <v>3780</v>
          </cell>
          <cell r="AI221">
            <v>1470</v>
          </cell>
          <cell r="AJ221">
            <v>1670</v>
          </cell>
          <cell r="AK221">
            <v>970</v>
          </cell>
          <cell r="AL221">
            <v>1410</v>
          </cell>
          <cell r="AM221">
            <v>1320</v>
          </cell>
          <cell r="AN221">
            <v>90</v>
          </cell>
          <cell r="AO221">
            <v>30</v>
          </cell>
          <cell r="AP221">
            <v>1750</v>
          </cell>
          <cell r="AQ221">
            <v>1280</v>
          </cell>
          <cell r="AR221">
            <v>220</v>
          </cell>
          <cell r="AS221">
            <v>600</v>
          </cell>
          <cell r="AT221">
            <v>470</v>
          </cell>
          <cell r="AU221">
            <v>960</v>
          </cell>
          <cell r="AV221">
            <v>260</v>
          </cell>
          <cell r="AW221">
            <v>470</v>
          </cell>
          <cell r="AX221">
            <v>230</v>
          </cell>
          <cell r="AY221">
            <v>70</v>
          </cell>
          <cell r="AZ221">
            <v>70</v>
          </cell>
          <cell r="BA221">
            <v>10</v>
          </cell>
          <cell r="BB221" t="str">
            <v>-</v>
          </cell>
          <cell r="BC221">
            <v>4770</v>
          </cell>
          <cell r="BD221">
            <v>2820</v>
          </cell>
          <cell r="BE221">
            <v>1160</v>
          </cell>
          <cell r="BF221">
            <v>890</v>
          </cell>
          <cell r="BG221">
            <v>890</v>
          </cell>
          <cell r="BH221">
            <v>2750</v>
          </cell>
          <cell r="BI221">
            <v>1020</v>
          </cell>
          <cell r="BJ221">
            <v>1020</v>
          </cell>
          <cell r="BK221">
            <v>780</v>
          </cell>
          <cell r="BL221">
            <v>1130</v>
          </cell>
          <cell r="BM221">
            <v>1030</v>
          </cell>
          <cell r="BN221">
            <v>240</v>
          </cell>
          <cell r="BO221">
            <v>20</v>
          </cell>
          <cell r="BP221">
            <v>6520</v>
          </cell>
          <cell r="BQ221">
            <v>4090</v>
          </cell>
          <cell r="BR221">
            <v>1380</v>
          </cell>
          <cell r="BS221">
            <v>1490</v>
          </cell>
          <cell r="BT221">
            <v>1360</v>
          </cell>
          <cell r="BU221">
            <v>3710</v>
          </cell>
          <cell r="BV221">
            <v>1290</v>
          </cell>
          <cell r="BW221">
            <v>1490</v>
          </cell>
          <cell r="BX221">
            <v>1040</v>
          </cell>
          <cell r="BY221">
            <v>1200</v>
          </cell>
          <cell r="BZ221">
            <v>1100</v>
          </cell>
          <cell r="CA221">
            <v>250</v>
          </cell>
          <cell r="CB221">
            <v>20</v>
          </cell>
          <cell r="CC221">
            <v>1680</v>
          </cell>
          <cell r="CD221">
            <v>1160</v>
          </cell>
          <cell r="CE221">
            <v>240</v>
          </cell>
          <cell r="CF221">
            <v>530</v>
          </cell>
          <cell r="CG221">
            <v>400</v>
          </cell>
          <cell r="CH221">
            <v>1130</v>
          </cell>
          <cell r="CI221">
            <v>470</v>
          </cell>
          <cell r="CJ221">
            <v>480</v>
          </cell>
          <cell r="CK221">
            <v>200</v>
          </cell>
          <cell r="CL221">
            <v>80</v>
          </cell>
          <cell r="CM221">
            <v>70</v>
          </cell>
          <cell r="CN221">
            <v>10</v>
          </cell>
          <cell r="CO221" t="str">
            <v>-</v>
          </cell>
          <cell r="CP221">
            <v>4120</v>
          </cell>
          <cell r="CQ221">
            <v>2190</v>
          </cell>
          <cell r="CR221">
            <v>550</v>
          </cell>
          <cell r="CS221">
            <v>900</v>
          </cell>
          <cell r="CT221">
            <v>840</v>
          </cell>
          <cell r="CU221">
            <v>2240</v>
          </cell>
          <cell r="CV221">
            <v>480</v>
          </cell>
          <cell r="CW221">
            <v>1140</v>
          </cell>
          <cell r="CX221">
            <v>780</v>
          </cell>
          <cell r="CY221">
            <v>1050</v>
          </cell>
          <cell r="CZ221">
            <v>970</v>
          </cell>
          <cell r="DA221">
            <v>70</v>
          </cell>
          <cell r="DB221">
            <v>10</v>
          </cell>
          <cell r="DC221">
            <v>5800</v>
          </cell>
          <cell r="DD221">
            <v>3350</v>
          </cell>
          <cell r="DE221">
            <v>780</v>
          </cell>
          <cell r="DF221">
            <v>1430</v>
          </cell>
          <cell r="DG221">
            <v>1250</v>
          </cell>
          <cell r="DH221">
            <v>3370</v>
          </cell>
          <cell r="DI221">
            <v>950</v>
          </cell>
          <cell r="DJ221">
            <v>1620</v>
          </cell>
          <cell r="DK221">
            <v>980</v>
          </cell>
          <cell r="DL221">
            <v>1130</v>
          </cell>
          <cell r="DM221">
            <v>1040</v>
          </cell>
          <cell r="DN221">
            <v>80</v>
          </cell>
          <cell r="DO221">
            <v>10</v>
          </cell>
          <cell r="DP221">
            <v>1760</v>
          </cell>
          <cell r="DQ221">
            <v>1180</v>
          </cell>
          <cell r="DR221">
            <v>200</v>
          </cell>
          <cell r="DS221">
            <v>580</v>
          </cell>
          <cell r="DT221">
            <v>410</v>
          </cell>
          <cell r="DU221">
            <v>1130</v>
          </cell>
          <cell r="DV221">
            <v>420</v>
          </cell>
          <cell r="DW221">
            <v>560</v>
          </cell>
          <cell r="DX221">
            <v>180</v>
          </cell>
          <cell r="DY221">
            <v>90</v>
          </cell>
          <cell r="DZ221">
            <v>90</v>
          </cell>
          <cell r="EA221">
            <v>10</v>
          </cell>
          <cell r="EB221" t="str">
            <v>-</v>
          </cell>
          <cell r="EC221">
            <v>3320</v>
          </cell>
          <cell r="ED221">
            <v>1920</v>
          </cell>
          <cell r="EE221">
            <v>530</v>
          </cell>
          <cell r="EF221">
            <v>880</v>
          </cell>
          <cell r="EG221">
            <v>570</v>
          </cell>
          <cell r="EH221">
            <v>1760</v>
          </cell>
          <cell r="EI221">
            <v>420</v>
          </cell>
          <cell r="EJ221">
            <v>900</v>
          </cell>
          <cell r="EK221">
            <v>580</v>
          </cell>
          <cell r="EL221">
            <v>870</v>
          </cell>
          <cell r="EM221">
            <v>790</v>
          </cell>
          <cell r="EN221">
            <v>80</v>
          </cell>
          <cell r="EO221">
            <v>20</v>
          </cell>
          <cell r="EP221">
            <v>5080</v>
          </cell>
          <cell r="EQ221">
            <v>3090</v>
          </cell>
          <cell r="ER221">
            <v>730</v>
          </cell>
          <cell r="ES221">
            <v>1460</v>
          </cell>
          <cell r="ET221">
            <v>980</v>
          </cell>
          <cell r="EU221">
            <v>2890</v>
          </cell>
          <cell r="EV221">
            <v>840</v>
          </cell>
          <cell r="EW221">
            <v>1460</v>
          </cell>
          <cell r="EX221">
            <v>760</v>
          </cell>
          <cell r="EY221">
            <v>960</v>
          </cell>
          <cell r="EZ221">
            <v>880</v>
          </cell>
          <cell r="FA221">
            <v>90</v>
          </cell>
          <cell r="FB221">
            <v>20</v>
          </cell>
          <cell r="FC221">
            <v>1880</v>
          </cell>
          <cell r="FD221">
            <v>1240</v>
          </cell>
          <cell r="FE221">
            <v>150</v>
          </cell>
          <cell r="FF221">
            <v>740</v>
          </cell>
          <cell r="FG221">
            <v>360</v>
          </cell>
          <cell r="FH221">
            <v>1220</v>
          </cell>
          <cell r="FI221">
            <v>360</v>
          </cell>
          <cell r="FJ221">
            <v>650</v>
          </cell>
          <cell r="FK221">
            <v>220</v>
          </cell>
          <cell r="FL221">
            <v>100</v>
          </cell>
          <cell r="FM221">
            <v>90</v>
          </cell>
          <cell r="FN221">
            <v>20</v>
          </cell>
          <cell r="FO221" t="str">
            <v>-</v>
          </cell>
          <cell r="FP221">
            <v>2780</v>
          </cell>
          <cell r="FQ221">
            <v>1510</v>
          </cell>
          <cell r="FR221">
            <v>280</v>
          </cell>
          <cell r="FS221">
            <v>770</v>
          </cell>
          <cell r="FT221">
            <v>500</v>
          </cell>
          <cell r="FU221">
            <v>1620</v>
          </cell>
          <cell r="FV221">
            <v>320</v>
          </cell>
          <cell r="FW221">
            <v>830</v>
          </cell>
          <cell r="FX221">
            <v>540</v>
          </cell>
          <cell r="FY221">
            <v>680</v>
          </cell>
          <cell r="FZ221">
            <v>630</v>
          </cell>
          <cell r="GA221">
            <v>50</v>
          </cell>
          <cell r="GB221">
            <v>10</v>
          </cell>
          <cell r="GC221">
            <v>4660</v>
          </cell>
          <cell r="GD221">
            <v>2750</v>
          </cell>
          <cell r="GE221">
            <v>430</v>
          </cell>
          <cell r="GF221">
            <v>1520</v>
          </cell>
          <cell r="GG221">
            <v>860</v>
          </cell>
          <cell r="GH221">
            <v>2840</v>
          </cell>
          <cell r="GI221">
            <v>670</v>
          </cell>
          <cell r="GJ221">
            <v>1480</v>
          </cell>
          <cell r="GK221">
            <v>760</v>
          </cell>
          <cell r="GL221">
            <v>780</v>
          </cell>
          <cell r="GM221">
            <v>720</v>
          </cell>
          <cell r="GN221">
            <v>60</v>
          </cell>
          <cell r="GO221">
            <v>10</v>
          </cell>
        </row>
        <row r="222">
          <cell r="C222" t="str">
            <v>N/A</v>
          </cell>
          <cell r="D222" t="str">
            <v>N/A</v>
          </cell>
          <cell r="E222" t="str">
            <v>-</v>
          </cell>
          <cell r="F222" t="str">
            <v>-</v>
          </cell>
          <cell r="G222" t="str">
            <v>-</v>
          </cell>
          <cell r="H222" t="str">
            <v>N/A</v>
          </cell>
          <cell r="I222" t="str">
            <v>-</v>
          </cell>
          <cell r="J222" t="str">
            <v>-</v>
          </cell>
          <cell r="K222" t="str">
            <v>-</v>
          </cell>
          <cell r="L222" t="str">
            <v>N/A</v>
          </cell>
          <cell r="M222" t="str">
            <v>-</v>
          </cell>
          <cell r="N222" t="str">
            <v>-</v>
          </cell>
          <cell r="O222" t="str">
            <v>-</v>
          </cell>
          <cell r="P222" t="str">
            <v>N/A</v>
          </cell>
          <cell r="Q222" t="str">
            <v>-</v>
          </cell>
          <cell r="R222" t="str">
            <v>-</v>
          </cell>
          <cell r="S222" t="str">
            <v>-</v>
          </cell>
          <cell r="T222" t="str">
            <v>-</v>
          </cell>
          <cell r="U222" t="str">
            <v>N/A</v>
          </cell>
          <cell r="V222" t="str">
            <v>-</v>
          </cell>
          <cell r="W222" t="str">
            <v>-</v>
          </cell>
          <cell r="X222" t="str">
            <v>-</v>
          </cell>
          <cell r="Y222" t="str">
            <v>N/A</v>
          </cell>
          <cell r="Z222" t="str">
            <v>-</v>
          </cell>
          <cell r="AA222" t="str">
            <v>-</v>
          </cell>
          <cell r="AB222" t="str">
            <v>-</v>
          </cell>
          <cell r="AC222" t="str">
            <v>N/A</v>
          </cell>
          <cell r="AD222" t="str">
            <v>N/A</v>
          </cell>
          <cell r="AE222" t="str">
            <v>-</v>
          </cell>
          <cell r="AF222" t="str">
            <v>-</v>
          </cell>
          <cell r="AG222" t="str">
            <v>-</v>
          </cell>
          <cell r="AH222" t="str">
            <v>N/A</v>
          </cell>
          <cell r="AI222" t="str">
            <v>-</v>
          </cell>
          <cell r="AJ222" t="str">
            <v>-</v>
          </cell>
          <cell r="AK222" t="str">
            <v>-</v>
          </cell>
          <cell r="AL222" t="str">
            <v>N/A</v>
          </cell>
          <cell r="AM222" t="str">
            <v>-</v>
          </cell>
          <cell r="AN222" t="str">
            <v>-</v>
          </cell>
          <cell r="AO222" t="str">
            <v>-</v>
          </cell>
          <cell r="AP222">
            <v>420</v>
          </cell>
          <cell r="AQ222">
            <v>250</v>
          </cell>
          <cell r="AR222">
            <v>110</v>
          </cell>
          <cell r="AS222">
            <v>110</v>
          </cell>
          <cell r="AT222">
            <v>40</v>
          </cell>
          <cell r="AU222">
            <v>270</v>
          </cell>
          <cell r="AV222">
            <v>120</v>
          </cell>
          <cell r="AW222">
            <v>120</v>
          </cell>
          <cell r="AX222">
            <v>50</v>
          </cell>
          <cell r="AY222">
            <v>40</v>
          </cell>
          <cell r="AZ222">
            <v>40</v>
          </cell>
          <cell r="BA222" t="str">
            <v>-</v>
          </cell>
          <cell r="BB222" t="str">
            <v>-</v>
          </cell>
          <cell r="BC222">
            <v>1530</v>
          </cell>
          <cell r="BD222">
            <v>860</v>
          </cell>
          <cell r="BE222">
            <v>350</v>
          </cell>
          <cell r="BF222">
            <v>340</v>
          </cell>
          <cell r="BG222">
            <v>210</v>
          </cell>
          <cell r="BH222">
            <v>640</v>
          </cell>
          <cell r="BI222">
            <v>120</v>
          </cell>
          <cell r="BJ222">
            <v>320</v>
          </cell>
          <cell r="BK222">
            <v>220</v>
          </cell>
          <cell r="BL222">
            <v>460</v>
          </cell>
          <cell r="BM222">
            <v>430</v>
          </cell>
          <cell r="BN222">
            <v>50</v>
          </cell>
          <cell r="BO222">
            <v>10</v>
          </cell>
          <cell r="BP222">
            <v>1950</v>
          </cell>
          <cell r="BQ222">
            <v>1110</v>
          </cell>
          <cell r="BR222">
            <v>460</v>
          </cell>
          <cell r="BS222">
            <v>450</v>
          </cell>
          <cell r="BT222">
            <v>250</v>
          </cell>
          <cell r="BU222">
            <v>910</v>
          </cell>
          <cell r="BV222">
            <v>240</v>
          </cell>
          <cell r="BW222">
            <v>440</v>
          </cell>
          <cell r="BX222">
            <v>270</v>
          </cell>
          <cell r="BY222">
            <v>500</v>
          </cell>
          <cell r="BZ222">
            <v>470</v>
          </cell>
          <cell r="CA222">
            <v>50</v>
          </cell>
          <cell r="CB222">
            <v>10</v>
          </cell>
          <cell r="CC222">
            <v>420</v>
          </cell>
          <cell r="CD222">
            <v>280</v>
          </cell>
          <cell r="CE222">
            <v>110</v>
          </cell>
          <cell r="CF222">
            <v>110</v>
          </cell>
          <cell r="CG222">
            <v>60</v>
          </cell>
          <cell r="CH222">
            <v>210</v>
          </cell>
          <cell r="CI222">
            <v>70</v>
          </cell>
          <cell r="CJ222">
            <v>90</v>
          </cell>
          <cell r="CK222">
            <v>50</v>
          </cell>
          <cell r="CL222">
            <v>40</v>
          </cell>
          <cell r="CM222">
            <v>40</v>
          </cell>
          <cell r="CN222" t="str">
            <v>-</v>
          </cell>
          <cell r="CO222" t="str">
            <v>-</v>
          </cell>
          <cell r="CP222">
            <v>1620</v>
          </cell>
          <cell r="CQ222">
            <v>1060</v>
          </cell>
          <cell r="CR222">
            <v>460</v>
          </cell>
          <cell r="CS222">
            <v>410</v>
          </cell>
          <cell r="CT222">
            <v>250</v>
          </cell>
          <cell r="CU222">
            <v>590</v>
          </cell>
          <cell r="CV222">
            <v>120</v>
          </cell>
          <cell r="CW222">
            <v>280</v>
          </cell>
          <cell r="CX222">
            <v>220</v>
          </cell>
          <cell r="CY222">
            <v>330</v>
          </cell>
          <cell r="CZ222">
            <v>330</v>
          </cell>
          <cell r="DA222" t="str">
            <v>-</v>
          </cell>
          <cell r="DB222" t="str">
            <v>-</v>
          </cell>
          <cell r="DC222">
            <v>2030</v>
          </cell>
          <cell r="DD222">
            <v>1330</v>
          </cell>
          <cell r="DE222">
            <v>570</v>
          </cell>
          <cell r="DF222">
            <v>520</v>
          </cell>
          <cell r="DG222">
            <v>310</v>
          </cell>
          <cell r="DH222">
            <v>790</v>
          </cell>
          <cell r="DI222">
            <v>190</v>
          </cell>
          <cell r="DJ222">
            <v>370</v>
          </cell>
          <cell r="DK222">
            <v>270</v>
          </cell>
          <cell r="DL222">
            <v>370</v>
          </cell>
          <cell r="DM222">
            <v>370</v>
          </cell>
          <cell r="DN222" t="str">
            <v>-</v>
          </cell>
          <cell r="DO222" t="str">
            <v>-</v>
          </cell>
          <cell r="DP222">
            <v>560</v>
          </cell>
          <cell r="DQ222">
            <v>410</v>
          </cell>
          <cell r="DR222">
            <v>130</v>
          </cell>
          <cell r="DS222">
            <v>120</v>
          </cell>
          <cell r="DT222">
            <v>160</v>
          </cell>
          <cell r="DU222">
            <v>400</v>
          </cell>
          <cell r="DV222">
            <v>170</v>
          </cell>
          <cell r="DW222">
            <v>200</v>
          </cell>
          <cell r="DX222">
            <v>40</v>
          </cell>
          <cell r="DY222">
            <v>40</v>
          </cell>
          <cell r="DZ222">
            <v>40</v>
          </cell>
          <cell r="EA222" t="str">
            <v>-</v>
          </cell>
          <cell r="EB222" t="str">
            <v>-</v>
          </cell>
          <cell r="EC222">
            <v>1580</v>
          </cell>
          <cell r="ED222">
            <v>940</v>
          </cell>
          <cell r="EE222">
            <v>380</v>
          </cell>
          <cell r="EF222">
            <v>400</v>
          </cell>
          <cell r="EG222">
            <v>200</v>
          </cell>
          <cell r="EH222">
            <v>670</v>
          </cell>
          <cell r="EI222">
            <v>160</v>
          </cell>
          <cell r="EJ222">
            <v>340</v>
          </cell>
          <cell r="EK222">
            <v>180</v>
          </cell>
          <cell r="EL222">
            <v>400</v>
          </cell>
          <cell r="EM222">
            <v>380</v>
          </cell>
          <cell r="EN222">
            <v>20</v>
          </cell>
          <cell r="EO222">
            <v>10</v>
          </cell>
          <cell r="EP222">
            <v>2140</v>
          </cell>
          <cell r="EQ222">
            <v>1350</v>
          </cell>
          <cell r="ER222">
            <v>510</v>
          </cell>
          <cell r="ES222">
            <v>520</v>
          </cell>
          <cell r="ET222">
            <v>360</v>
          </cell>
          <cell r="EU222">
            <v>1070</v>
          </cell>
          <cell r="EV222">
            <v>340</v>
          </cell>
          <cell r="EW222">
            <v>540</v>
          </cell>
          <cell r="EX222">
            <v>220</v>
          </cell>
          <cell r="EY222">
            <v>430</v>
          </cell>
          <cell r="EZ222">
            <v>410</v>
          </cell>
          <cell r="FA222">
            <v>20</v>
          </cell>
          <cell r="FB222">
            <v>10</v>
          </cell>
          <cell r="FC222">
            <v>540</v>
          </cell>
          <cell r="FD222">
            <v>370</v>
          </cell>
          <cell r="FE222">
            <v>40</v>
          </cell>
          <cell r="FF222">
            <v>90</v>
          </cell>
          <cell r="FG222">
            <v>250</v>
          </cell>
          <cell r="FH222">
            <v>400</v>
          </cell>
          <cell r="FI222">
            <v>80</v>
          </cell>
          <cell r="FJ222">
            <v>280</v>
          </cell>
          <cell r="FK222">
            <v>50</v>
          </cell>
          <cell r="FL222">
            <v>50</v>
          </cell>
          <cell r="FM222">
            <v>40</v>
          </cell>
          <cell r="FN222">
            <v>10</v>
          </cell>
          <cell r="FO222" t="str">
            <v>-</v>
          </cell>
          <cell r="FP222">
            <v>1320</v>
          </cell>
          <cell r="FQ222">
            <v>870</v>
          </cell>
          <cell r="FR222">
            <v>270</v>
          </cell>
          <cell r="FS222">
            <v>380</v>
          </cell>
          <cell r="FT222">
            <v>220</v>
          </cell>
          <cell r="FU222">
            <v>620</v>
          </cell>
          <cell r="FV222">
            <v>160</v>
          </cell>
          <cell r="FW222">
            <v>310</v>
          </cell>
          <cell r="FX222">
            <v>160</v>
          </cell>
          <cell r="FY222">
            <v>270</v>
          </cell>
          <cell r="FZ222">
            <v>230</v>
          </cell>
          <cell r="GA222">
            <v>40</v>
          </cell>
          <cell r="GB222" t="str">
            <v>-</v>
          </cell>
          <cell r="GC222">
            <v>1860</v>
          </cell>
          <cell r="GD222">
            <v>1230</v>
          </cell>
          <cell r="GE222">
            <v>310</v>
          </cell>
          <cell r="GF222">
            <v>470</v>
          </cell>
          <cell r="GG222">
            <v>460</v>
          </cell>
          <cell r="GH222">
            <v>1030</v>
          </cell>
          <cell r="GI222">
            <v>240</v>
          </cell>
          <cell r="GJ222">
            <v>590</v>
          </cell>
          <cell r="GK222">
            <v>210</v>
          </cell>
          <cell r="GL222">
            <v>320</v>
          </cell>
          <cell r="GM222">
            <v>270</v>
          </cell>
          <cell r="GN222">
            <v>50</v>
          </cell>
          <cell r="GO222" t="str">
            <v>-</v>
          </cell>
        </row>
        <row r="223">
          <cell r="C223">
            <v>2650</v>
          </cell>
          <cell r="D223">
            <v>1910</v>
          </cell>
          <cell r="E223">
            <v>530</v>
          </cell>
          <cell r="F223">
            <v>1040</v>
          </cell>
          <cell r="G223">
            <v>400</v>
          </cell>
          <cell r="H223">
            <v>1380</v>
          </cell>
          <cell r="I223">
            <v>500</v>
          </cell>
          <cell r="J223">
            <v>600</v>
          </cell>
          <cell r="K223">
            <v>310</v>
          </cell>
          <cell r="L223">
            <v>70</v>
          </cell>
          <cell r="M223">
            <v>50</v>
          </cell>
          <cell r="N223">
            <v>10</v>
          </cell>
          <cell r="O223">
            <v>10</v>
          </cell>
          <cell r="P223">
            <v>5580</v>
          </cell>
          <cell r="Q223">
            <v>3360</v>
          </cell>
          <cell r="R223">
            <v>650</v>
          </cell>
          <cell r="S223">
            <v>1500</v>
          </cell>
          <cell r="T223">
            <v>1430</v>
          </cell>
          <cell r="U223">
            <v>3160</v>
          </cell>
          <cell r="V223">
            <v>410</v>
          </cell>
          <cell r="W223">
            <v>1600</v>
          </cell>
          <cell r="X223">
            <v>1330</v>
          </cell>
          <cell r="Y223">
            <v>970</v>
          </cell>
          <cell r="Z223">
            <v>840</v>
          </cell>
          <cell r="AA223">
            <v>100</v>
          </cell>
          <cell r="AB223">
            <v>50</v>
          </cell>
          <cell r="AC223">
            <v>8230</v>
          </cell>
          <cell r="AD223">
            <v>5270</v>
          </cell>
          <cell r="AE223" t="str">
            <v>-</v>
          </cell>
          <cell r="AF223">
            <v>2540</v>
          </cell>
          <cell r="AG223">
            <v>1830</v>
          </cell>
          <cell r="AH223">
            <v>4540</v>
          </cell>
          <cell r="AI223">
            <v>910</v>
          </cell>
          <cell r="AJ223">
            <v>2190</v>
          </cell>
          <cell r="AK223">
            <v>1650</v>
          </cell>
          <cell r="AL223">
            <v>1040</v>
          </cell>
          <cell r="AM223">
            <v>890</v>
          </cell>
          <cell r="AN223">
            <v>110</v>
          </cell>
          <cell r="AO223">
            <v>60</v>
          </cell>
          <cell r="AP223">
            <v>2080</v>
          </cell>
          <cell r="AQ223">
            <v>1360</v>
          </cell>
          <cell r="AR223">
            <v>510</v>
          </cell>
          <cell r="AS223">
            <v>640</v>
          </cell>
          <cell r="AT223">
            <v>230</v>
          </cell>
          <cell r="AU223">
            <v>1430</v>
          </cell>
          <cell r="AV223">
            <v>620</v>
          </cell>
          <cell r="AW223">
            <v>620</v>
          </cell>
          <cell r="AX223">
            <v>240</v>
          </cell>
          <cell r="AY223">
            <v>70</v>
          </cell>
          <cell r="AZ223">
            <v>60</v>
          </cell>
          <cell r="BA223">
            <v>10</v>
          </cell>
          <cell r="BB223">
            <v>10</v>
          </cell>
          <cell r="BC223">
            <v>4970</v>
          </cell>
          <cell r="BD223">
            <v>3020</v>
          </cell>
          <cell r="BE223">
            <v>860</v>
          </cell>
          <cell r="BF223">
            <v>1230</v>
          </cell>
          <cell r="BG223">
            <v>1010</v>
          </cell>
          <cell r="BH223">
            <v>2860</v>
          </cell>
          <cell r="BI223">
            <v>380</v>
          </cell>
          <cell r="BJ223">
            <v>1340</v>
          </cell>
          <cell r="BK223">
            <v>1280</v>
          </cell>
          <cell r="BL223">
            <v>870</v>
          </cell>
          <cell r="BM223">
            <v>760</v>
          </cell>
          <cell r="BN223">
            <v>100</v>
          </cell>
          <cell r="BO223">
            <v>50</v>
          </cell>
          <cell r="BP223">
            <v>7050</v>
          </cell>
          <cell r="BQ223">
            <v>4380</v>
          </cell>
          <cell r="BR223">
            <v>1370</v>
          </cell>
          <cell r="BS223">
            <v>1880</v>
          </cell>
          <cell r="BT223">
            <v>1250</v>
          </cell>
          <cell r="BU223">
            <v>4290</v>
          </cell>
          <cell r="BV223">
            <v>1000</v>
          </cell>
          <cell r="BW223">
            <v>1950</v>
          </cell>
          <cell r="BX223">
            <v>1470</v>
          </cell>
          <cell r="BY223">
            <v>940</v>
          </cell>
          <cell r="BZ223">
            <v>810</v>
          </cell>
          <cell r="CA223">
            <v>110</v>
          </cell>
          <cell r="CB223">
            <v>60</v>
          </cell>
          <cell r="CC223">
            <v>2140</v>
          </cell>
          <cell r="CD223">
            <v>1420</v>
          </cell>
          <cell r="CE223">
            <v>450</v>
          </cell>
          <cell r="CF223">
            <v>660</v>
          </cell>
          <cell r="CG223">
            <v>320</v>
          </cell>
          <cell r="CH223">
            <v>1250</v>
          </cell>
          <cell r="CI223">
            <v>410</v>
          </cell>
          <cell r="CJ223">
            <v>620</v>
          </cell>
          <cell r="CK223">
            <v>250</v>
          </cell>
          <cell r="CL223">
            <v>70</v>
          </cell>
          <cell r="CM223">
            <v>60</v>
          </cell>
          <cell r="CN223" t="str">
            <v>-</v>
          </cell>
          <cell r="CO223" t="str">
            <v>-</v>
          </cell>
          <cell r="CP223">
            <v>5330</v>
          </cell>
          <cell r="CQ223">
            <v>3560</v>
          </cell>
          <cell r="CR223">
            <v>1250</v>
          </cell>
          <cell r="CS223">
            <v>1260</v>
          </cell>
          <cell r="CT223">
            <v>1210</v>
          </cell>
          <cell r="CU223">
            <v>2730</v>
          </cell>
          <cell r="CV223">
            <v>370</v>
          </cell>
          <cell r="CW223">
            <v>1190</v>
          </cell>
          <cell r="CX223">
            <v>1280</v>
          </cell>
          <cell r="CY223">
            <v>680</v>
          </cell>
          <cell r="CZ223">
            <v>630</v>
          </cell>
          <cell r="DA223">
            <v>20</v>
          </cell>
          <cell r="DB223">
            <v>30</v>
          </cell>
          <cell r="DC223">
            <v>7470</v>
          </cell>
          <cell r="DD223">
            <v>4980</v>
          </cell>
          <cell r="DE223">
            <v>1700</v>
          </cell>
          <cell r="DF223">
            <v>1930</v>
          </cell>
          <cell r="DG223">
            <v>1530</v>
          </cell>
          <cell r="DH223">
            <v>3980</v>
          </cell>
          <cell r="DI223">
            <v>790</v>
          </cell>
          <cell r="DJ223">
            <v>1810</v>
          </cell>
          <cell r="DK223">
            <v>1520</v>
          </cell>
          <cell r="DL223">
            <v>750</v>
          </cell>
          <cell r="DM223">
            <v>690</v>
          </cell>
          <cell r="DN223">
            <v>20</v>
          </cell>
          <cell r="DO223">
            <v>30</v>
          </cell>
          <cell r="DP223">
            <v>2650</v>
          </cell>
          <cell r="DQ223">
            <v>1880</v>
          </cell>
          <cell r="DR223">
            <v>380</v>
          </cell>
          <cell r="DS223">
            <v>590</v>
          </cell>
          <cell r="DT223">
            <v>920</v>
          </cell>
          <cell r="DU223">
            <v>1750</v>
          </cell>
          <cell r="DV223">
            <v>580</v>
          </cell>
          <cell r="DW223">
            <v>940</v>
          </cell>
          <cell r="DX223">
            <v>250</v>
          </cell>
          <cell r="DY223">
            <v>60</v>
          </cell>
          <cell r="DZ223">
            <v>60</v>
          </cell>
          <cell r="EA223" t="str">
            <v>-</v>
          </cell>
          <cell r="EB223" t="str">
            <v>-</v>
          </cell>
          <cell r="EC223">
            <v>4510</v>
          </cell>
          <cell r="ED223">
            <v>2680</v>
          </cell>
          <cell r="EE223">
            <v>600</v>
          </cell>
          <cell r="EF223">
            <v>1120</v>
          </cell>
          <cell r="EG223">
            <v>1030</v>
          </cell>
          <cell r="EH223">
            <v>2480</v>
          </cell>
          <cell r="EI223">
            <v>310</v>
          </cell>
          <cell r="EJ223">
            <v>1150</v>
          </cell>
          <cell r="EK223">
            <v>1080</v>
          </cell>
          <cell r="EL223">
            <v>730</v>
          </cell>
          <cell r="EM223">
            <v>670</v>
          </cell>
          <cell r="EN223">
            <v>50</v>
          </cell>
          <cell r="EO223">
            <v>30</v>
          </cell>
          <cell r="EP223">
            <v>7150</v>
          </cell>
          <cell r="EQ223">
            <v>4560</v>
          </cell>
          <cell r="ER223">
            <v>980</v>
          </cell>
          <cell r="ES223">
            <v>1710</v>
          </cell>
          <cell r="ET223">
            <v>1950</v>
          </cell>
          <cell r="EU223">
            <v>4230</v>
          </cell>
          <cell r="EV223">
            <v>890</v>
          </cell>
          <cell r="EW223">
            <v>2090</v>
          </cell>
          <cell r="EX223">
            <v>1330</v>
          </cell>
          <cell r="EY223">
            <v>790</v>
          </cell>
          <cell r="EZ223">
            <v>730</v>
          </cell>
          <cell r="FA223">
            <v>50</v>
          </cell>
          <cell r="FB223">
            <v>30</v>
          </cell>
          <cell r="FC223">
            <v>2630</v>
          </cell>
          <cell r="FD223">
            <v>1740</v>
          </cell>
          <cell r="FE223">
            <v>220</v>
          </cell>
          <cell r="FF223">
            <v>550</v>
          </cell>
          <cell r="FG223">
            <v>990</v>
          </cell>
          <cell r="FH223">
            <v>1870</v>
          </cell>
          <cell r="FI223">
            <v>340</v>
          </cell>
          <cell r="FJ223">
            <v>1270</v>
          </cell>
          <cell r="FK223">
            <v>290</v>
          </cell>
          <cell r="FL223">
            <v>80</v>
          </cell>
          <cell r="FM223">
            <v>70</v>
          </cell>
          <cell r="FN223">
            <v>20</v>
          </cell>
          <cell r="FO223" t="str">
            <v>-</v>
          </cell>
          <cell r="FP223">
            <v>3680</v>
          </cell>
          <cell r="FQ223">
            <v>2280</v>
          </cell>
          <cell r="FR223">
            <v>460</v>
          </cell>
          <cell r="FS223">
            <v>910</v>
          </cell>
          <cell r="FT223">
            <v>940</v>
          </cell>
          <cell r="FU223">
            <v>2030</v>
          </cell>
          <cell r="FV223">
            <v>250</v>
          </cell>
          <cell r="FW223">
            <v>960</v>
          </cell>
          <cell r="FX223">
            <v>850</v>
          </cell>
          <cell r="FY223">
            <v>600</v>
          </cell>
          <cell r="FZ223">
            <v>490</v>
          </cell>
          <cell r="GA223">
            <v>100</v>
          </cell>
          <cell r="GB223">
            <v>20</v>
          </cell>
          <cell r="GC223">
            <v>6310</v>
          </cell>
          <cell r="GD223">
            <v>4020</v>
          </cell>
          <cell r="GE223">
            <v>680</v>
          </cell>
          <cell r="GF223">
            <v>1450</v>
          </cell>
          <cell r="GG223">
            <v>1930</v>
          </cell>
          <cell r="GH223">
            <v>3900</v>
          </cell>
          <cell r="GI223">
            <v>590</v>
          </cell>
          <cell r="GJ223">
            <v>2230</v>
          </cell>
          <cell r="GK223">
            <v>1140</v>
          </cell>
          <cell r="GL223">
            <v>680</v>
          </cell>
          <cell r="GM223">
            <v>560</v>
          </cell>
          <cell r="GN223">
            <v>110</v>
          </cell>
          <cell r="GO223">
            <v>20</v>
          </cell>
        </row>
        <row r="224">
          <cell r="C224" t="str">
            <v>N/A</v>
          </cell>
          <cell r="D224" t="str">
            <v>N/A</v>
          </cell>
          <cell r="E224" t="str">
            <v>-</v>
          </cell>
          <cell r="F224" t="str">
            <v>-</v>
          </cell>
          <cell r="G224" t="str">
            <v>-</v>
          </cell>
          <cell r="H224" t="str">
            <v>N/A</v>
          </cell>
          <cell r="I224" t="str">
            <v>-</v>
          </cell>
          <cell r="J224" t="str">
            <v>-</v>
          </cell>
          <cell r="K224" t="str">
            <v>-</v>
          </cell>
          <cell r="L224" t="str">
            <v>N/A</v>
          </cell>
          <cell r="M224" t="str">
            <v>-</v>
          </cell>
          <cell r="N224" t="str">
            <v>-</v>
          </cell>
          <cell r="O224" t="str">
            <v>-</v>
          </cell>
          <cell r="P224" t="str">
            <v>N/A</v>
          </cell>
          <cell r="Q224" t="str">
            <v>-</v>
          </cell>
          <cell r="R224" t="str">
            <v>-</v>
          </cell>
          <cell r="S224" t="str">
            <v>-</v>
          </cell>
          <cell r="T224" t="str">
            <v>-</v>
          </cell>
          <cell r="U224" t="str">
            <v>N/A</v>
          </cell>
          <cell r="V224" t="str">
            <v>-</v>
          </cell>
          <cell r="W224" t="str">
            <v>-</v>
          </cell>
          <cell r="X224" t="str">
            <v>-</v>
          </cell>
          <cell r="Y224" t="str">
            <v>N/A</v>
          </cell>
          <cell r="Z224" t="str">
            <v>-</v>
          </cell>
          <cell r="AA224" t="str">
            <v>-</v>
          </cell>
          <cell r="AB224" t="str">
            <v>-</v>
          </cell>
          <cell r="AC224" t="str">
            <v>N/A</v>
          </cell>
          <cell r="AD224" t="str">
            <v>N/A</v>
          </cell>
          <cell r="AE224" t="str">
            <v>-</v>
          </cell>
          <cell r="AF224" t="str">
            <v>-</v>
          </cell>
          <cell r="AG224" t="str">
            <v>-</v>
          </cell>
          <cell r="AH224" t="str">
            <v>N/A</v>
          </cell>
          <cell r="AI224" t="str">
            <v>-</v>
          </cell>
          <cell r="AJ224" t="str">
            <v>-</v>
          </cell>
          <cell r="AK224" t="str">
            <v>-</v>
          </cell>
          <cell r="AL224" t="str">
            <v>N/A</v>
          </cell>
          <cell r="AM224" t="str">
            <v>-</v>
          </cell>
          <cell r="AN224" t="str">
            <v>-</v>
          </cell>
          <cell r="AO224" t="str">
            <v>-</v>
          </cell>
          <cell r="AP224">
            <v>780</v>
          </cell>
          <cell r="AQ224">
            <v>530</v>
          </cell>
          <cell r="AR224">
            <v>180</v>
          </cell>
          <cell r="AS224">
            <v>300</v>
          </cell>
          <cell r="AT224">
            <v>190</v>
          </cell>
          <cell r="AU224">
            <v>560</v>
          </cell>
          <cell r="AV224">
            <v>230</v>
          </cell>
          <cell r="AW224">
            <v>310</v>
          </cell>
          <cell r="AX224">
            <v>200</v>
          </cell>
          <cell r="AY224">
            <v>20</v>
          </cell>
          <cell r="AZ224">
            <v>20</v>
          </cell>
          <cell r="BA224" t="str">
            <v>-</v>
          </cell>
          <cell r="BB224" t="str">
            <v>-</v>
          </cell>
          <cell r="BC224">
            <v>1490</v>
          </cell>
          <cell r="BD224">
            <v>770</v>
          </cell>
          <cell r="BE224">
            <v>230</v>
          </cell>
          <cell r="BF224">
            <v>320</v>
          </cell>
          <cell r="BG224">
            <v>300</v>
          </cell>
          <cell r="BH224">
            <v>960</v>
          </cell>
          <cell r="BI224">
            <v>340</v>
          </cell>
          <cell r="BJ224">
            <v>380</v>
          </cell>
          <cell r="BK224">
            <v>300</v>
          </cell>
          <cell r="BL224">
            <v>280</v>
          </cell>
          <cell r="BM224">
            <v>240</v>
          </cell>
          <cell r="BN224">
            <v>30</v>
          </cell>
          <cell r="BO224">
            <v>10</v>
          </cell>
          <cell r="BP224">
            <v>2270</v>
          </cell>
          <cell r="BQ224">
            <v>1300</v>
          </cell>
          <cell r="BR224">
            <v>400</v>
          </cell>
          <cell r="BS224">
            <v>620</v>
          </cell>
          <cell r="BT224">
            <v>490</v>
          </cell>
          <cell r="BU224">
            <v>1520</v>
          </cell>
          <cell r="BV224">
            <v>570</v>
          </cell>
          <cell r="BW224">
            <v>690</v>
          </cell>
          <cell r="BX224">
            <v>560</v>
          </cell>
          <cell r="BY224">
            <v>300</v>
          </cell>
          <cell r="BZ224">
            <v>260</v>
          </cell>
          <cell r="CA224">
            <v>30</v>
          </cell>
          <cell r="CB224">
            <v>10</v>
          </cell>
          <cell r="CC224">
            <v>710</v>
          </cell>
          <cell r="CD224">
            <v>500</v>
          </cell>
          <cell r="CE224">
            <v>110</v>
          </cell>
          <cell r="CF224">
            <v>240</v>
          </cell>
          <cell r="CG224">
            <v>180</v>
          </cell>
          <cell r="CH224">
            <v>480</v>
          </cell>
          <cell r="CI224">
            <v>130</v>
          </cell>
          <cell r="CJ224">
            <v>210</v>
          </cell>
          <cell r="CK224">
            <v>180</v>
          </cell>
          <cell r="CL224">
            <v>30</v>
          </cell>
          <cell r="CM224">
            <v>20</v>
          </cell>
          <cell r="CN224" t="str">
            <v>-</v>
          </cell>
          <cell r="CO224" t="str">
            <v>-</v>
          </cell>
          <cell r="CP224">
            <v>1320</v>
          </cell>
          <cell r="CQ224">
            <v>770</v>
          </cell>
          <cell r="CR224">
            <v>170</v>
          </cell>
          <cell r="CS224">
            <v>340</v>
          </cell>
          <cell r="CT224">
            <v>300</v>
          </cell>
          <cell r="CU224">
            <v>760</v>
          </cell>
          <cell r="CV224">
            <v>160</v>
          </cell>
          <cell r="CW224">
            <v>340</v>
          </cell>
          <cell r="CX224">
            <v>300</v>
          </cell>
          <cell r="CY224">
            <v>290</v>
          </cell>
          <cell r="CZ224">
            <v>260</v>
          </cell>
          <cell r="DA224">
            <v>30</v>
          </cell>
          <cell r="DB224">
            <v>10</v>
          </cell>
          <cell r="DC224">
            <v>2040</v>
          </cell>
          <cell r="DD224">
            <v>1260</v>
          </cell>
          <cell r="DE224">
            <v>280</v>
          </cell>
          <cell r="DF224">
            <v>580</v>
          </cell>
          <cell r="DG224">
            <v>480</v>
          </cell>
          <cell r="DH224">
            <v>1240</v>
          </cell>
          <cell r="DI224">
            <v>290</v>
          </cell>
          <cell r="DJ224">
            <v>550</v>
          </cell>
          <cell r="DK224">
            <v>490</v>
          </cell>
          <cell r="DL224">
            <v>320</v>
          </cell>
          <cell r="DM224">
            <v>280</v>
          </cell>
          <cell r="DN224">
            <v>30</v>
          </cell>
          <cell r="DO224">
            <v>10</v>
          </cell>
          <cell r="DP224">
            <v>820</v>
          </cell>
          <cell r="DQ224">
            <v>640</v>
          </cell>
          <cell r="DR224">
            <v>80</v>
          </cell>
          <cell r="DS224">
            <v>330</v>
          </cell>
          <cell r="DT224">
            <v>250</v>
          </cell>
          <cell r="DU224">
            <v>560</v>
          </cell>
          <cell r="DV224">
            <v>80</v>
          </cell>
          <cell r="DW224">
            <v>300</v>
          </cell>
          <cell r="DX224">
            <v>200</v>
          </cell>
          <cell r="DY224">
            <v>40</v>
          </cell>
          <cell r="DZ224">
            <v>30</v>
          </cell>
          <cell r="EA224" t="str">
            <v>-</v>
          </cell>
          <cell r="EB224" t="str">
            <v>-</v>
          </cell>
          <cell r="EC224">
            <v>1380</v>
          </cell>
          <cell r="ED224">
            <v>890</v>
          </cell>
          <cell r="EE224">
            <v>290</v>
          </cell>
          <cell r="EF224">
            <v>310</v>
          </cell>
          <cell r="EG224">
            <v>310</v>
          </cell>
          <cell r="EH224">
            <v>770</v>
          </cell>
          <cell r="EI224">
            <v>200</v>
          </cell>
          <cell r="EJ224">
            <v>290</v>
          </cell>
          <cell r="EK224">
            <v>300</v>
          </cell>
          <cell r="EL224">
            <v>320</v>
          </cell>
          <cell r="EM224">
            <v>260</v>
          </cell>
          <cell r="EN224">
            <v>60</v>
          </cell>
          <cell r="EO224" t="str">
            <v>-</v>
          </cell>
          <cell r="EP224">
            <v>2200</v>
          </cell>
          <cell r="EQ224">
            <v>1540</v>
          </cell>
          <cell r="ER224">
            <v>360</v>
          </cell>
          <cell r="ES224">
            <v>640</v>
          </cell>
          <cell r="ET224">
            <v>560</v>
          </cell>
          <cell r="EU224">
            <v>1330</v>
          </cell>
          <cell r="EV224">
            <v>280</v>
          </cell>
          <cell r="EW224">
            <v>590</v>
          </cell>
          <cell r="EX224">
            <v>490</v>
          </cell>
          <cell r="EY224">
            <v>350</v>
          </cell>
          <cell r="EZ224">
            <v>290</v>
          </cell>
          <cell r="FA224">
            <v>60</v>
          </cell>
          <cell r="FB224" t="str">
            <v>-</v>
          </cell>
          <cell r="FC224">
            <v>800</v>
          </cell>
          <cell r="FD224">
            <v>620</v>
          </cell>
          <cell r="FE224">
            <v>70</v>
          </cell>
          <cell r="FF224">
            <v>360</v>
          </cell>
          <cell r="FG224">
            <v>200</v>
          </cell>
          <cell r="FH224">
            <v>550</v>
          </cell>
          <cell r="FI224">
            <v>100</v>
          </cell>
          <cell r="FJ224">
            <v>290</v>
          </cell>
          <cell r="FK224">
            <v>160</v>
          </cell>
          <cell r="FL224">
            <v>40</v>
          </cell>
          <cell r="FM224">
            <v>40</v>
          </cell>
          <cell r="FN224" t="str">
            <v>-</v>
          </cell>
          <cell r="FO224" t="str">
            <v>-</v>
          </cell>
          <cell r="FP224">
            <v>960</v>
          </cell>
          <cell r="FQ224">
            <v>540</v>
          </cell>
          <cell r="FR224">
            <v>100</v>
          </cell>
          <cell r="FS224">
            <v>220</v>
          </cell>
          <cell r="FT224">
            <v>230</v>
          </cell>
          <cell r="FU224">
            <v>570</v>
          </cell>
          <cell r="FV224">
            <v>140</v>
          </cell>
          <cell r="FW224">
            <v>240</v>
          </cell>
          <cell r="FX224">
            <v>200</v>
          </cell>
          <cell r="FY224">
            <v>230</v>
          </cell>
          <cell r="FZ224">
            <v>190</v>
          </cell>
          <cell r="GA224">
            <v>30</v>
          </cell>
          <cell r="GB224">
            <v>10</v>
          </cell>
          <cell r="GC224">
            <v>1770</v>
          </cell>
          <cell r="GD224">
            <v>1170</v>
          </cell>
          <cell r="GE224">
            <v>170</v>
          </cell>
          <cell r="GF224">
            <v>570</v>
          </cell>
          <cell r="GG224">
            <v>430</v>
          </cell>
          <cell r="GH224">
            <v>1110</v>
          </cell>
          <cell r="GI224">
            <v>250</v>
          </cell>
          <cell r="GJ224">
            <v>530</v>
          </cell>
          <cell r="GK224">
            <v>360</v>
          </cell>
          <cell r="GL224">
            <v>270</v>
          </cell>
          <cell r="GM224">
            <v>230</v>
          </cell>
          <cell r="GN224">
            <v>30</v>
          </cell>
          <cell r="GO224">
            <v>10</v>
          </cell>
        </row>
        <row r="225">
          <cell r="C225">
            <v>1490</v>
          </cell>
          <cell r="D225">
            <v>880</v>
          </cell>
          <cell r="E225">
            <v>270</v>
          </cell>
          <cell r="F225">
            <v>400</v>
          </cell>
          <cell r="G225">
            <v>220</v>
          </cell>
          <cell r="H225">
            <v>800</v>
          </cell>
          <cell r="I225">
            <v>300</v>
          </cell>
          <cell r="J225">
            <v>360</v>
          </cell>
          <cell r="K225">
            <v>150</v>
          </cell>
          <cell r="L225">
            <v>120</v>
          </cell>
          <cell r="M225">
            <v>110</v>
          </cell>
          <cell r="N225">
            <v>10</v>
          </cell>
          <cell r="O225" t="str">
            <v>-</v>
          </cell>
          <cell r="P225">
            <v>3050</v>
          </cell>
          <cell r="Q225">
            <v>1650</v>
          </cell>
          <cell r="R225">
            <v>440</v>
          </cell>
          <cell r="S225">
            <v>760</v>
          </cell>
          <cell r="T225">
            <v>570</v>
          </cell>
          <cell r="U225">
            <v>1590</v>
          </cell>
          <cell r="V225">
            <v>350</v>
          </cell>
          <cell r="W225">
            <v>800</v>
          </cell>
          <cell r="X225">
            <v>590</v>
          </cell>
          <cell r="Y225">
            <v>680</v>
          </cell>
          <cell r="Z225">
            <v>520</v>
          </cell>
          <cell r="AA225">
            <v>120</v>
          </cell>
          <cell r="AB225">
            <v>50</v>
          </cell>
          <cell r="AC225">
            <v>4540</v>
          </cell>
          <cell r="AD225">
            <v>2530</v>
          </cell>
          <cell r="AE225" t="str">
            <v>-</v>
          </cell>
          <cell r="AF225">
            <v>1170</v>
          </cell>
          <cell r="AG225">
            <v>790</v>
          </cell>
          <cell r="AH225">
            <v>2390</v>
          </cell>
          <cell r="AI225">
            <v>650</v>
          </cell>
          <cell r="AJ225">
            <v>1170</v>
          </cell>
          <cell r="AK225">
            <v>740</v>
          </cell>
          <cell r="AL225">
            <v>800</v>
          </cell>
          <cell r="AM225">
            <v>630</v>
          </cell>
          <cell r="AN225">
            <v>130</v>
          </cell>
          <cell r="AO225">
            <v>50</v>
          </cell>
          <cell r="AP225">
            <v>1390</v>
          </cell>
          <cell r="AQ225">
            <v>830</v>
          </cell>
          <cell r="AR225">
            <v>260</v>
          </cell>
          <cell r="AS225">
            <v>370</v>
          </cell>
          <cell r="AT225">
            <v>200</v>
          </cell>
          <cell r="AU225">
            <v>670</v>
          </cell>
          <cell r="AV225">
            <v>200</v>
          </cell>
          <cell r="AW225">
            <v>320</v>
          </cell>
          <cell r="AX225">
            <v>160</v>
          </cell>
          <cell r="AY225">
            <v>130</v>
          </cell>
          <cell r="AZ225">
            <v>110</v>
          </cell>
          <cell r="BA225">
            <v>20</v>
          </cell>
          <cell r="BB225" t="str">
            <v>-</v>
          </cell>
          <cell r="BC225">
            <v>2690</v>
          </cell>
          <cell r="BD225">
            <v>1480</v>
          </cell>
          <cell r="BE225">
            <v>470</v>
          </cell>
          <cell r="BF225">
            <v>580</v>
          </cell>
          <cell r="BG225">
            <v>440</v>
          </cell>
          <cell r="BH225">
            <v>1360</v>
          </cell>
          <cell r="BI225">
            <v>250</v>
          </cell>
          <cell r="BJ225">
            <v>610</v>
          </cell>
          <cell r="BK225">
            <v>560</v>
          </cell>
          <cell r="BL225">
            <v>600</v>
          </cell>
          <cell r="BM225">
            <v>450</v>
          </cell>
          <cell r="BN225">
            <v>110</v>
          </cell>
          <cell r="BO225">
            <v>50</v>
          </cell>
          <cell r="BP225">
            <v>4080</v>
          </cell>
          <cell r="BQ225">
            <v>2300</v>
          </cell>
          <cell r="BR225">
            <v>730</v>
          </cell>
          <cell r="BS225">
            <v>950</v>
          </cell>
          <cell r="BT225">
            <v>640</v>
          </cell>
          <cell r="BU225">
            <v>2030</v>
          </cell>
          <cell r="BV225">
            <v>450</v>
          </cell>
          <cell r="BW225">
            <v>920</v>
          </cell>
          <cell r="BX225">
            <v>680</v>
          </cell>
          <cell r="BY225">
            <v>730</v>
          </cell>
          <cell r="BZ225">
            <v>560</v>
          </cell>
          <cell r="CA225">
            <v>120</v>
          </cell>
          <cell r="CB225">
            <v>50</v>
          </cell>
          <cell r="CC225">
            <v>1280</v>
          </cell>
          <cell r="CD225">
            <v>780</v>
          </cell>
          <cell r="CE225">
            <v>430</v>
          </cell>
          <cell r="CF225">
            <v>270</v>
          </cell>
          <cell r="CG225">
            <v>100</v>
          </cell>
          <cell r="CH225">
            <v>750</v>
          </cell>
          <cell r="CI225">
            <v>400</v>
          </cell>
          <cell r="CJ225">
            <v>270</v>
          </cell>
          <cell r="CK225">
            <v>90</v>
          </cell>
          <cell r="CL225">
            <v>30</v>
          </cell>
          <cell r="CM225">
            <v>20</v>
          </cell>
          <cell r="CN225">
            <v>10</v>
          </cell>
          <cell r="CO225" t="str">
            <v>-</v>
          </cell>
          <cell r="CP225">
            <v>2620</v>
          </cell>
          <cell r="CQ225">
            <v>1630</v>
          </cell>
          <cell r="CR225">
            <v>620</v>
          </cell>
          <cell r="CS225">
            <v>530</v>
          </cell>
          <cell r="CT225">
            <v>510</v>
          </cell>
          <cell r="CU225">
            <v>1320</v>
          </cell>
          <cell r="CV225">
            <v>260</v>
          </cell>
          <cell r="CW225">
            <v>570</v>
          </cell>
          <cell r="CX225">
            <v>560</v>
          </cell>
          <cell r="CY225">
            <v>450</v>
          </cell>
          <cell r="CZ225">
            <v>340</v>
          </cell>
          <cell r="DA225">
            <v>70</v>
          </cell>
          <cell r="DB225">
            <v>40</v>
          </cell>
          <cell r="DC225">
            <v>3910</v>
          </cell>
          <cell r="DD225">
            <v>2410</v>
          </cell>
          <cell r="DE225">
            <v>1040</v>
          </cell>
          <cell r="DF225">
            <v>810</v>
          </cell>
          <cell r="DG225">
            <v>610</v>
          </cell>
          <cell r="DH225">
            <v>2060</v>
          </cell>
          <cell r="DI225">
            <v>660</v>
          </cell>
          <cell r="DJ225">
            <v>840</v>
          </cell>
          <cell r="DK225">
            <v>650</v>
          </cell>
          <cell r="DL225">
            <v>480</v>
          </cell>
          <cell r="DM225">
            <v>360</v>
          </cell>
          <cell r="DN225">
            <v>80</v>
          </cell>
          <cell r="DO225">
            <v>40</v>
          </cell>
          <cell r="DP225">
            <v>1140</v>
          </cell>
          <cell r="DQ225">
            <v>800</v>
          </cell>
          <cell r="DR225">
            <v>300</v>
          </cell>
          <cell r="DS225">
            <v>190</v>
          </cell>
          <cell r="DT225">
            <v>310</v>
          </cell>
          <cell r="DU225">
            <v>770</v>
          </cell>
          <cell r="DV225">
            <v>320</v>
          </cell>
          <cell r="DW225">
            <v>300</v>
          </cell>
          <cell r="DX225">
            <v>150</v>
          </cell>
          <cell r="DY225">
            <v>20</v>
          </cell>
          <cell r="DZ225">
            <v>20</v>
          </cell>
          <cell r="EA225">
            <v>10</v>
          </cell>
          <cell r="EB225" t="str">
            <v>-</v>
          </cell>
          <cell r="EC225">
            <v>2140</v>
          </cell>
          <cell r="ED225">
            <v>1180</v>
          </cell>
          <cell r="EE225">
            <v>310</v>
          </cell>
          <cell r="EF225">
            <v>440</v>
          </cell>
          <cell r="EG225">
            <v>440</v>
          </cell>
          <cell r="EH225">
            <v>1010</v>
          </cell>
          <cell r="EI225">
            <v>120</v>
          </cell>
          <cell r="EJ225">
            <v>500</v>
          </cell>
          <cell r="EK225">
            <v>410</v>
          </cell>
          <cell r="EL225">
            <v>540</v>
          </cell>
          <cell r="EM225">
            <v>460</v>
          </cell>
          <cell r="EN225">
            <v>60</v>
          </cell>
          <cell r="EO225">
            <v>40</v>
          </cell>
          <cell r="EP225">
            <v>3280</v>
          </cell>
          <cell r="EQ225">
            <v>1970</v>
          </cell>
          <cell r="ER225">
            <v>600</v>
          </cell>
          <cell r="ES225">
            <v>630</v>
          </cell>
          <cell r="ET225">
            <v>750</v>
          </cell>
          <cell r="EU225">
            <v>1770</v>
          </cell>
          <cell r="EV225">
            <v>450</v>
          </cell>
          <cell r="EW225">
            <v>800</v>
          </cell>
          <cell r="EX225">
            <v>560</v>
          </cell>
          <cell r="EY225">
            <v>560</v>
          </cell>
          <cell r="EZ225">
            <v>480</v>
          </cell>
          <cell r="FA225">
            <v>70</v>
          </cell>
          <cell r="FB225">
            <v>40</v>
          </cell>
          <cell r="FC225">
            <v>1210</v>
          </cell>
          <cell r="FD225">
            <v>700</v>
          </cell>
          <cell r="FE225">
            <v>180</v>
          </cell>
          <cell r="FF225">
            <v>150</v>
          </cell>
          <cell r="FG225">
            <v>370</v>
          </cell>
          <cell r="FH225">
            <v>840</v>
          </cell>
          <cell r="FI225">
            <v>360</v>
          </cell>
          <cell r="FJ225">
            <v>390</v>
          </cell>
          <cell r="FK225">
            <v>100</v>
          </cell>
          <cell r="FL225">
            <v>120</v>
          </cell>
          <cell r="FM225">
            <v>110</v>
          </cell>
          <cell r="FN225">
            <v>20</v>
          </cell>
          <cell r="FO225" t="str">
            <v>-</v>
          </cell>
          <cell r="FP225">
            <v>1600</v>
          </cell>
          <cell r="FQ225">
            <v>940</v>
          </cell>
          <cell r="FR225">
            <v>220</v>
          </cell>
          <cell r="FS225">
            <v>350</v>
          </cell>
          <cell r="FT225">
            <v>370</v>
          </cell>
          <cell r="FU225">
            <v>770</v>
          </cell>
          <cell r="FV225">
            <v>80</v>
          </cell>
          <cell r="FW225">
            <v>390</v>
          </cell>
          <cell r="FX225">
            <v>310</v>
          </cell>
          <cell r="FY225">
            <v>370</v>
          </cell>
          <cell r="FZ225">
            <v>280</v>
          </cell>
          <cell r="GA225">
            <v>80</v>
          </cell>
          <cell r="GB225">
            <v>20</v>
          </cell>
          <cell r="GC225">
            <v>2810</v>
          </cell>
          <cell r="GD225">
            <v>1630</v>
          </cell>
          <cell r="GE225">
            <v>400</v>
          </cell>
          <cell r="GF225">
            <v>500</v>
          </cell>
          <cell r="GG225">
            <v>740</v>
          </cell>
          <cell r="GH225">
            <v>1610</v>
          </cell>
          <cell r="GI225">
            <v>440</v>
          </cell>
          <cell r="GJ225">
            <v>780</v>
          </cell>
          <cell r="GK225">
            <v>410</v>
          </cell>
          <cell r="GL225">
            <v>490</v>
          </cell>
          <cell r="GM225">
            <v>380</v>
          </cell>
          <cell r="GN225">
            <v>100</v>
          </cell>
          <cell r="GO225">
            <v>20</v>
          </cell>
        </row>
        <row r="226">
          <cell r="C226">
            <v>1280</v>
          </cell>
          <cell r="D226">
            <v>810</v>
          </cell>
          <cell r="E226">
            <v>290</v>
          </cell>
          <cell r="F226">
            <v>380</v>
          </cell>
          <cell r="G226">
            <v>150</v>
          </cell>
          <cell r="H226">
            <v>860</v>
          </cell>
          <cell r="I226">
            <v>420</v>
          </cell>
          <cell r="J226">
            <v>360</v>
          </cell>
          <cell r="K226">
            <v>80</v>
          </cell>
          <cell r="L226">
            <v>20</v>
          </cell>
          <cell r="M226">
            <v>20</v>
          </cell>
          <cell r="N226">
            <v>10</v>
          </cell>
          <cell r="O226" t="str">
            <v>-</v>
          </cell>
          <cell r="P226">
            <v>3230</v>
          </cell>
          <cell r="Q226">
            <v>2040</v>
          </cell>
          <cell r="R226">
            <v>100</v>
          </cell>
          <cell r="S226">
            <v>1000</v>
          </cell>
          <cell r="T226">
            <v>1080</v>
          </cell>
          <cell r="U226">
            <v>2230</v>
          </cell>
          <cell r="V226">
            <v>250</v>
          </cell>
          <cell r="W226">
            <v>1190</v>
          </cell>
          <cell r="X226">
            <v>1000</v>
          </cell>
          <cell r="Y226">
            <v>480</v>
          </cell>
          <cell r="Z226">
            <v>370</v>
          </cell>
          <cell r="AA226">
            <v>80</v>
          </cell>
          <cell r="AB226">
            <v>50</v>
          </cell>
          <cell r="AC226">
            <v>4510</v>
          </cell>
          <cell r="AD226">
            <v>2850</v>
          </cell>
          <cell r="AE226" t="str">
            <v>-</v>
          </cell>
          <cell r="AF226">
            <v>1370</v>
          </cell>
          <cell r="AG226">
            <v>1230</v>
          </cell>
          <cell r="AH226">
            <v>3090</v>
          </cell>
          <cell r="AI226">
            <v>670</v>
          </cell>
          <cell r="AJ226">
            <v>1550</v>
          </cell>
          <cell r="AK226">
            <v>1090</v>
          </cell>
          <cell r="AL226">
            <v>510</v>
          </cell>
          <cell r="AM226">
            <v>390</v>
          </cell>
          <cell r="AN226">
            <v>90</v>
          </cell>
          <cell r="AO226">
            <v>50</v>
          </cell>
          <cell r="AP226">
            <v>1190</v>
          </cell>
          <cell r="AQ226">
            <v>760</v>
          </cell>
          <cell r="AR226">
            <v>270</v>
          </cell>
          <cell r="AS226">
            <v>330</v>
          </cell>
          <cell r="AT226">
            <v>170</v>
          </cell>
          <cell r="AU226">
            <v>810</v>
          </cell>
          <cell r="AV226">
            <v>300</v>
          </cell>
          <cell r="AW226">
            <v>410</v>
          </cell>
          <cell r="AX226">
            <v>120</v>
          </cell>
          <cell r="AY226">
            <v>30</v>
          </cell>
          <cell r="AZ226">
            <v>30</v>
          </cell>
          <cell r="BA226">
            <v>10</v>
          </cell>
          <cell r="BB226" t="str">
            <v>-</v>
          </cell>
          <cell r="BC226">
            <v>3370</v>
          </cell>
          <cell r="BD226">
            <v>2160</v>
          </cell>
          <cell r="BE226">
            <v>180</v>
          </cell>
          <cell r="BF226">
            <v>1210</v>
          </cell>
          <cell r="BG226">
            <v>840</v>
          </cell>
          <cell r="BH226">
            <v>2380</v>
          </cell>
          <cell r="BI226">
            <v>240</v>
          </cell>
          <cell r="BJ226">
            <v>1330</v>
          </cell>
          <cell r="BK226">
            <v>940</v>
          </cell>
          <cell r="BL226">
            <v>450</v>
          </cell>
          <cell r="BM226">
            <v>360</v>
          </cell>
          <cell r="BN226">
            <v>60</v>
          </cell>
          <cell r="BO226">
            <v>50</v>
          </cell>
          <cell r="BP226">
            <v>4560</v>
          </cell>
          <cell r="BQ226">
            <v>2920</v>
          </cell>
          <cell r="BR226">
            <v>450</v>
          </cell>
          <cell r="BS226">
            <v>1540</v>
          </cell>
          <cell r="BT226">
            <v>1010</v>
          </cell>
          <cell r="BU226">
            <v>3190</v>
          </cell>
          <cell r="BV226">
            <v>530</v>
          </cell>
          <cell r="BW226">
            <v>1740</v>
          </cell>
          <cell r="BX226">
            <v>1000</v>
          </cell>
          <cell r="BY226">
            <v>480</v>
          </cell>
          <cell r="BZ226">
            <v>380</v>
          </cell>
          <cell r="CA226">
            <v>60</v>
          </cell>
          <cell r="CB226">
            <v>50</v>
          </cell>
          <cell r="CC226">
            <v>1090</v>
          </cell>
          <cell r="CD226">
            <v>750</v>
          </cell>
          <cell r="CE226">
            <v>320</v>
          </cell>
          <cell r="CF226">
            <v>320</v>
          </cell>
          <cell r="CG226">
            <v>130</v>
          </cell>
          <cell r="CH226">
            <v>780</v>
          </cell>
          <cell r="CI226">
            <v>390</v>
          </cell>
          <cell r="CJ226">
            <v>310</v>
          </cell>
          <cell r="CK226">
            <v>110</v>
          </cell>
          <cell r="CL226">
            <v>20</v>
          </cell>
          <cell r="CM226">
            <v>20</v>
          </cell>
          <cell r="CN226" t="str">
            <v>-</v>
          </cell>
          <cell r="CO226" t="str">
            <v>-</v>
          </cell>
          <cell r="CP226">
            <v>3460</v>
          </cell>
          <cell r="CQ226">
            <v>2020</v>
          </cell>
          <cell r="CR226">
            <v>290</v>
          </cell>
          <cell r="CS226">
            <v>970</v>
          </cell>
          <cell r="CT226">
            <v>810</v>
          </cell>
          <cell r="CU226">
            <v>2270</v>
          </cell>
          <cell r="CV226">
            <v>330</v>
          </cell>
          <cell r="CW226">
            <v>1110</v>
          </cell>
          <cell r="CX226">
            <v>940</v>
          </cell>
          <cell r="CY226">
            <v>570</v>
          </cell>
          <cell r="CZ226">
            <v>420</v>
          </cell>
          <cell r="DA226">
            <v>100</v>
          </cell>
          <cell r="DB226">
            <v>80</v>
          </cell>
          <cell r="DC226">
            <v>4550</v>
          </cell>
          <cell r="DD226">
            <v>2780</v>
          </cell>
          <cell r="DE226">
            <v>610</v>
          </cell>
          <cell r="DF226">
            <v>1290</v>
          </cell>
          <cell r="DG226">
            <v>940</v>
          </cell>
          <cell r="DH226">
            <v>3060</v>
          </cell>
          <cell r="DI226">
            <v>710</v>
          </cell>
          <cell r="DJ226">
            <v>1430</v>
          </cell>
          <cell r="DK226">
            <v>1050</v>
          </cell>
          <cell r="DL226">
            <v>590</v>
          </cell>
          <cell r="DM226">
            <v>440</v>
          </cell>
          <cell r="DN226">
            <v>100</v>
          </cell>
          <cell r="DO226">
            <v>80</v>
          </cell>
          <cell r="DP226">
            <v>1100</v>
          </cell>
          <cell r="DQ226">
            <v>670</v>
          </cell>
          <cell r="DR226">
            <v>180</v>
          </cell>
          <cell r="DS226">
            <v>200</v>
          </cell>
          <cell r="DT226">
            <v>300</v>
          </cell>
          <cell r="DU226">
            <v>820</v>
          </cell>
          <cell r="DV226">
            <v>320</v>
          </cell>
          <cell r="DW226">
            <v>400</v>
          </cell>
          <cell r="DX226">
            <v>110</v>
          </cell>
          <cell r="DY226">
            <v>30</v>
          </cell>
          <cell r="DZ226">
            <v>20</v>
          </cell>
          <cell r="EA226">
            <v>10</v>
          </cell>
          <cell r="EB226" t="str">
            <v>-</v>
          </cell>
          <cell r="EC226">
            <v>3390</v>
          </cell>
          <cell r="ED226">
            <v>2100</v>
          </cell>
          <cell r="EE226">
            <v>260</v>
          </cell>
          <cell r="EF226">
            <v>960</v>
          </cell>
          <cell r="EG226">
            <v>910</v>
          </cell>
          <cell r="EH226">
            <v>2080</v>
          </cell>
          <cell r="EI226">
            <v>210</v>
          </cell>
          <cell r="EJ226">
            <v>1040</v>
          </cell>
          <cell r="EK226">
            <v>890</v>
          </cell>
          <cell r="EL226">
            <v>550</v>
          </cell>
          <cell r="EM226">
            <v>450</v>
          </cell>
          <cell r="EN226">
            <v>80</v>
          </cell>
          <cell r="EO226">
            <v>40</v>
          </cell>
          <cell r="EP226">
            <v>4490</v>
          </cell>
          <cell r="EQ226">
            <v>2770</v>
          </cell>
          <cell r="ER226">
            <v>440</v>
          </cell>
          <cell r="ES226">
            <v>1160</v>
          </cell>
          <cell r="ET226">
            <v>1210</v>
          </cell>
          <cell r="EU226">
            <v>2900</v>
          </cell>
          <cell r="EV226">
            <v>530</v>
          </cell>
          <cell r="EW226">
            <v>1440</v>
          </cell>
          <cell r="EX226">
            <v>1000</v>
          </cell>
          <cell r="EY226">
            <v>580</v>
          </cell>
          <cell r="EZ226">
            <v>470</v>
          </cell>
          <cell r="FA226">
            <v>90</v>
          </cell>
          <cell r="FB226">
            <v>40</v>
          </cell>
          <cell r="FC226">
            <v>1080</v>
          </cell>
          <cell r="FD226">
            <v>690</v>
          </cell>
          <cell r="FE226">
            <v>190</v>
          </cell>
          <cell r="FF226">
            <v>200</v>
          </cell>
          <cell r="FG226">
            <v>310</v>
          </cell>
          <cell r="FH226">
            <v>770</v>
          </cell>
          <cell r="FI226">
            <v>300</v>
          </cell>
          <cell r="FJ226">
            <v>350</v>
          </cell>
          <cell r="FK226">
            <v>140</v>
          </cell>
          <cell r="FL226">
            <v>30</v>
          </cell>
          <cell r="FM226">
            <v>20</v>
          </cell>
          <cell r="FN226">
            <v>10</v>
          </cell>
          <cell r="FO226" t="str">
            <v>-</v>
          </cell>
          <cell r="FP226">
            <v>2790</v>
          </cell>
          <cell r="FQ226">
            <v>1700</v>
          </cell>
          <cell r="FR226">
            <v>270</v>
          </cell>
          <cell r="FS226">
            <v>650</v>
          </cell>
          <cell r="FT226">
            <v>810</v>
          </cell>
          <cell r="FU226">
            <v>1640</v>
          </cell>
          <cell r="FV226">
            <v>130</v>
          </cell>
          <cell r="FW226">
            <v>790</v>
          </cell>
          <cell r="FX226">
            <v>750</v>
          </cell>
          <cell r="FY226">
            <v>520</v>
          </cell>
          <cell r="FZ226">
            <v>390</v>
          </cell>
          <cell r="GA226">
            <v>100</v>
          </cell>
          <cell r="GB226">
            <v>50</v>
          </cell>
          <cell r="GC226">
            <v>3880</v>
          </cell>
          <cell r="GD226">
            <v>2390</v>
          </cell>
          <cell r="GE226">
            <v>460</v>
          </cell>
          <cell r="GF226">
            <v>850</v>
          </cell>
          <cell r="GG226">
            <v>1120</v>
          </cell>
          <cell r="GH226">
            <v>2410</v>
          </cell>
          <cell r="GI226">
            <v>430</v>
          </cell>
          <cell r="GJ226">
            <v>1140</v>
          </cell>
          <cell r="GK226">
            <v>890</v>
          </cell>
          <cell r="GL226">
            <v>550</v>
          </cell>
          <cell r="GM226">
            <v>410</v>
          </cell>
          <cell r="GN226">
            <v>110</v>
          </cell>
          <cell r="GO226">
            <v>50</v>
          </cell>
        </row>
        <row r="227">
          <cell r="C227">
            <v>550</v>
          </cell>
          <cell r="D227">
            <v>440</v>
          </cell>
          <cell r="E227">
            <v>210</v>
          </cell>
          <cell r="F227">
            <v>160</v>
          </cell>
          <cell r="G227">
            <v>70</v>
          </cell>
          <cell r="H227">
            <v>230</v>
          </cell>
          <cell r="I227">
            <v>70</v>
          </cell>
          <cell r="J227">
            <v>110</v>
          </cell>
          <cell r="K227">
            <v>50</v>
          </cell>
          <cell r="L227">
            <v>20</v>
          </cell>
          <cell r="M227">
            <v>20</v>
          </cell>
          <cell r="N227" t="str">
            <v>-</v>
          </cell>
          <cell r="O227" t="str">
            <v>-</v>
          </cell>
          <cell r="P227">
            <v>1150</v>
          </cell>
          <cell r="Q227">
            <v>700</v>
          </cell>
          <cell r="R227">
            <v>130</v>
          </cell>
          <cell r="S227">
            <v>290</v>
          </cell>
          <cell r="T227">
            <v>320</v>
          </cell>
          <cell r="U227">
            <v>760</v>
          </cell>
          <cell r="V227">
            <v>130</v>
          </cell>
          <cell r="W227">
            <v>340</v>
          </cell>
          <cell r="X227">
            <v>370</v>
          </cell>
          <cell r="Y227">
            <v>140</v>
          </cell>
          <cell r="Z227">
            <v>110</v>
          </cell>
          <cell r="AA227">
            <v>20</v>
          </cell>
          <cell r="AB227">
            <v>10</v>
          </cell>
          <cell r="AC227">
            <v>1690</v>
          </cell>
          <cell r="AD227">
            <v>1140</v>
          </cell>
          <cell r="AE227" t="str">
            <v>-</v>
          </cell>
          <cell r="AF227">
            <v>450</v>
          </cell>
          <cell r="AG227">
            <v>390</v>
          </cell>
          <cell r="AH227">
            <v>990</v>
          </cell>
          <cell r="AI227">
            <v>200</v>
          </cell>
          <cell r="AJ227">
            <v>450</v>
          </cell>
          <cell r="AK227">
            <v>420</v>
          </cell>
          <cell r="AL227">
            <v>150</v>
          </cell>
          <cell r="AM227">
            <v>130</v>
          </cell>
          <cell r="AN227">
            <v>20</v>
          </cell>
          <cell r="AO227">
            <v>10</v>
          </cell>
          <cell r="AP227">
            <v>480</v>
          </cell>
          <cell r="AQ227">
            <v>300</v>
          </cell>
          <cell r="AR227">
            <v>130</v>
          </cell>
          <cell r="AS227">
            <v>130</v>
          </cell>
          <cell r="AT227">
            <v>40</v>
          </cell>
          <cell r="AU227">
            <v>310</v>
          </cell>
          <cell r="AV227">
            <v>110</v>
          </cell>
          <cell r="AW227">
            <v>140</v>
          </cell>
          <cell r="AX227">
            <v>70</v>
          </cell>
          <cell r="AY227">
            <v>10</v>
          </cell>
          <cell r="AZ227">
            <v>10</v>
          </cell>
          <cell r="BA227" t="str">
            <v>-</v>
          </cell>
          <cell r="BB227" t="str">
            <v>-</v>
          </cell>
          <cell r="BC227">
            <v>1110</v>
          </cell>
          <cell r="BD227">
            <v>720</v>
          </cell>
          <cell r="BE227">
            <v>110</v>
          </cell>
          <cell r="BF227">
            <v>340</v>
          </cell>
          <cell r="BG227">
            <v>280</v>
          </cell>
          <cell r="BH227">
            <v>760</v>
          </cell>
          <cell r="BI227">
            <v>80</v>
          </cell>
          <cell r="BJ227">
            <v>380</v>
          </cell>
          <cell r="BK227">
            <v>320</v>
          </cell>
          <cell r="BL227">
            <v>140</v>
          </cell>
          <cell r="BM227">
            <v>130</v>
          </cell>
          <cell r="BN227">
            <v>20</v>
          </cell>
          <cell r="BO227" t="str">
            <v>-</v>
          </cell>
          <cell r="BP227">
            <v>1590</v>
          </cell>
          <cell r="BQ227">
            <v>1020</v>
          </cell>
          <cell r="BR227">
            <v>240</v>
          </cell>
          <cell r="BS227">
            <v>470</v>
          </cell>
          <cell r="BT227">
            <v>320</v>
          </cell>
          <cell r="BU227">
            <v>1070</v>
          </cell>
          <cell r="BV227">
            <v>190</v>
          </cell>
          <cell r="BW227">
            <v>520</v>
          </cell>
          <cell r="BX227">
            <v>380</v>
          </cell>
          <cell r="BY227">
            <v>160</v>
          </cell>
          <cell r="BZ227">
            <v>140</v>
          </cell>
          <cell r="CA227">
            <v>20</v>
          </cell>
          <cell r="CB227" t="str">
            <v>-</v>
          </cell>
          <cell r="CC227">
            <v>570</v>
          </cell>
          <cell r="CD227">
            <v>380</v>
          </cell>
          <cell r="CE227">
            <v>100</v>
          </cell>
          <cell r="CF227">
            <v>190</v>
          </cell>
          <cell r="CG227">
            <v>110</v>
          </cell>
          <cell r="CH227">
            <v>380</v>
          </cell>
          <cell r="CI227">
            <v>110</v>
          </cell>
          <cell r="CJ227">
            <v>210</v>
          </cell>
          <cell r="CK227">
            <v>90</v>
          </cell>
          <cell r="CL227">
            <v>10</v>
          </cell>
          <cell r="CM227">
            <v>10</v>
          </cell>
          <cell r="CN227" t="str">
            <v>-</v>
          </cell>
          <cell r="CO227" t="str">
            <v>-</v>
          </cell>
          <cell r="CP227">
            <v>1060</v>
          </cell>
          <cell r="CQ227">
            <v>680</v>
          </cell>
          <cell r="CR227">
            <v>80</v>
          </cell>
          <cell r="CS227">
            <v>320</v>
          </cell>
          <cell r="CT227">
            <v>300</v>
          </cell>
          <cell r="CU227">
            <v>720</v>
          </cell>
          <cell r="CV227">
            <v>70</v>
          </cell>
          <cell r="CW227">
            <v>350</v>
          </cell>
          <cell r="CX227">
            <v>320</v>
          </cell>
          <cell r="CY227">
            <v>100</v>
          </cell>
          <cell r="CZ227">
            <v>100</v>
          </cell>
          <cell r="DA227">
            <v>10</v>
          </cell>
          <cell r="DB227" t="str">
            <v>-</v>
          </cell>
          <cell r="DC227">
            <v>1640</v>
          </cell>
          <cell r="DD227">
            <v>1070</v>
          </cell>
          <cell r="DE227">
            <v>180</v>
          </cell>
          <cell r="DF227">
            <v>510</v>
          </cell>
          <cell r="DG227">
            <v>400</v>
          </cell>
          <cell r="DH227">
            <v>1100</v>
          </cell>
          <cell r="DI227">
            <v>180</v>
          </cell>
          <cell r="DJ227">
            <v>550</v>
          </cell>
          <cell r="DK227">
            <v>410</v>
          </cell>
          <cell r="DL227">
            <v>120</v>
          </cell>
          <cell r="DM227">
            <v>110</v>
          </cell>
          <cell r="DN227">
            <v>10</v>
          </cell>
          <cell r="DO227" t="str">
            <v>-</v>
          </cell>
          <cell r="DP227">
            <v>580</v>
          </cell>
          <cell r="DQ227">
            <v>430</v>
          </cell>
          <cell r="DR227">
            <v>60</v>
          </cell>
          <cell r="DS227">
            <v>190</v>
          </cell>
          <cell r="DT227">
            <v>190</v>
          </cell>
          <cell r="DU227">
            <v>340</v>
          </cell>
          <cell r="DV227">
            <v>70</v>
          </cell>
          <cell r="DW227">
            <v>180</v>
          </cell>
          <cell r="DX227">
            <v>90</v>
          </cell>
          <cell r="DY227">
            <v>10</v>
          </cell>
          <cell r="DZ227">
            <v>10</v>
          </cell>
          <cell r="EA227" t="str">
            <v>-</v>
          </cell>
          <cell r="EB227" t="str">
            <v>-</v>
          </cell>
          <cell r="EC227">
            <v>1060</v>
          </cell>
          <cell r="ED227">
            <v>700</v>
          </cell>
          <cell r="EE227">
            <v>100</v>
          </cell>
          <cell r="EF227">
            <v>310</v>
          </cell>
          <cell r="EG227">
            <v>300</v>
          </cell>
          <cell r="EH227">
            <v>600</v>
          </cell>
          <cell r="EI227">
            <v>50</v>
          </cell>
          <cell r="EJ227">
            <v>290</v>
          </cell>
          <cell r="EK227">
            <v>270</v>
          </cell>
          <cell r="EL227">
            <v>120</v>
          </cell>
          <cell r="EM227">
            <v>110</v>
          </cell>
          <cell r="EN227">
            <v>20</v>
          </cell>
          <cell r="EO227" t="str">
            <v>-</v>
          </cell>
          <cell r="EP227">
            <v>1640</v>
          </cell>
          <cell r="EQ227">
            <v>1130</v>
          </cell>
          <cell r="ER227">
            <v>160</v>
          </cell>
          <cell r="ES227">
            <v>500</v>
          </cell>
          <cell r="ET227">
            <v>480</v>
          </cell>
          <cell r="EU227">
            <v>940</v>
          </cell>
          <cell r="EV227">
            <v>120</v>
          </cell>
          <cell r="EW227">
            <v>480</v>
          </cell>
          <cell r="EX227">
            <v>370</v>
          </cell>
          <cell r="EY227">
            <v>130</v>
          </cell>
          <cell r="EZ227">
            <v>110</v>
          </cell>
          <cell r="FA227">
            <v>20</v>
          </cell>
          <cell r="FB227" t="str">
            <v>-</v>
          </cell>
          <cell r="FC227">
            <v>600</v>
          </cell>
          <cell r="FD227">
            <v>430</v>
          </cell>
          <cell r="FE227">
            <v>40</v>
          </cell>
          <cell r="FF227">
            <v>250</v>
          </cell>
          <cell r="FG227">
            <v>140</v>
          </cell>
          <cell r="FH227">
            <v>370</v>
          </cell>
          <cell r="FI227">
            <v>60</v>
          </cell>
          <cell r="FJ227">
            <v>250</v>
          </cell>
          <cell r="FK227">
            <v>70</v>
          </cell>
          <cell r="FL227">
            <v>10</v>
          </cell>
          <cell r="FM227">
            <v>10</v>
          </cell>
          <cell r="FN227" t="str">
            <v>-</v>
          </cell>
          <cell r="FO227" t="str">
            <v>-</v>
          </cell>
          <cell r="FP227">
            <v>890</v>
          </cell>
          <cell r="FQ227">
            <v>510</v>
          </cell>
          <cell r="FR227">
            <v>60</v>
          </cell>
          <cell r="FS227">
            <v>220</v>
          </cell>
          <cell r="FT227">
            <v>250</v>
          </cell>
          <cell r="FU227">
            <v>530</v>
          </cell>
          <cell r="FV227">
            <v>20</v>
          </cell>
          <cell r="FW227">
            <v>260</v>
          </cell>
          <cell r="FX227">
            <v>250</v>
          </cell>
          <cell r="FY227">
            <v>140</v>
          </cell>
          <cell r="FZ227">
            <v>110</v>
          </cell>
          <cell r="GA227">
            <v>40</v>
          </cell>
          <cell r="GB227">
            <v>20</v>
          </cell>
          <cell r="GC227">
            <v>1490</v>
          </cell>
          <cell r="GD227">
            <v>940</v>
          </cell>
          <cell r="GE227">
            <v>100</v>
          </cell>
          <cell r="GF227">
            <v>470</v>
          </cell>
          <cell r="GG227">
            <v>390</v>
          </cell>
          <cell r="GH227">
            <v>900</v>
          </cell>
          <cell r="GI227">
            <v>80</v>
          </cell>
          <cell r="GJ227">
            <v>510</v>
          </cell>
          <cell r="GK227">
            <v>320</v>
          </cell>
          <cell r="GL227">
            <v>150</v>
          </cell>
          <cell r="GM227">
            <v>110</v>
          </cell>
          <cell r="GN227">
            <v>40</v>
          </cell>
          <cell r="GO227">
            <v>20</v>
          </cell>
        </row>
        <row r="228">
          <cell r="C228">
            <v>1360</v>
          </cell>
          <cell r="D228">
            <v>900</v>
          </cell>
          <cell r="E228">
            <v>420</v>
          </cell>
          <cell r="F228">
            <v>390</v>
          </cell>
          <cell r="G228">
            <v>120</v>
          </cell>
          <cell r="H228">
            <v>930</v>
          </cell>
          <cell r="I228">
            <v>500</v>
          </cell>
          <cell r="J228">
            <v>310</v>
          </cell>
          <cell r="K228">
            <v>150</v>
          </cell>
          <cell r="L228">
            <v>50</v>
          </cell>
          <cell r="M228">
            <v>40</v>
          </cell>
          <cell r="N228">
            <v>10</v>
          </cell>
          <cell r="O228" t="str">
            <v>-</v>
          </cell>
          <cell r="P228">
            <v>2480</v>
          </cell>
          <cell r="Q228">
            <v>1400</v>
          </cell>
          <cell r="R228">
            <v>270</v>
          </cell>
          <cell r="S228">
            <v>620</v>
          </cell>
          <cell r="T228">
            <v>570</v>
          </cell>
          <cell r="U228">
            <v>1570</v>
          </cell>
          <cell r="V228">
            <v>400</v>
          </cell>
          <cell r="W228">
            <v>740</v>
          </cell>
          <cell r="X228">
            <v>580</v>
          </cell>
          <cell r="Y228">
            <v>490</v>
          </cell>
          <cell r="Z228">
            <v>390</v>
          </cell>
          <cell r="AA228">
            <v>80</v>
          </cell>
          <cell r="AB228">
            <v>30</v>
          </cell>
          <cell r="AC228">
            <v>3840</v>
          </cell>
          <cell r="AD228">
            <v>2290</v>
          </cell>
          <cell r="AE228" t="str">
            <v>-</v>
          </cell>
          <cell r="AF228">
            <v>1000</v>
          </cell>
          <cell r="AG228">
            <v>690</v>
          </cell>
          <cell r="AH228">
            <v>2500</v>
          </cell>
          <cell r="AI228">
            <v>900</v>
          </cell>
          <cell r="AJ228">
            <v>1050</v>
          </cell>
          <cell r="AK228">
            <v>730</v>
          </cell>
          <cell r="AL228">
            <v>540</v>
          </cell>
          <cell r="AM228">
            <v>430</v>
          </cell>
          <cell r="AN228">
            <v>90</v>
          </cell>
          <cell r="AO228">
            <v>30</v>
          </cell>
          <cell r="AP228">
            <v>1080</v>
          </cell>
          <cell r="AQ228">
            <v>660</v>
          </cell>
          <cell r="AR228">
            <v>340</v>
          </cell>
          <cell r="AS228">
            <v>250</v>
          </cell>
          <cell r="AT228">
            <v>120</v>
          </cell>
          <cell r="AU228">
            <v>740</v>
          </cell>
          <cell r="AV228">
            <v>300</v>
          </cell>
          <cell r="AW228">
            <v>290</v>
          </cell>
          <cell r="AX228">
            <v>170</v>
          </cell>
          <cell r="AY228">
            <v>50</v>
          </cell>
          <cell r="AZ228">
            <v>40</v>
          </cell>
          <cell r="BA228">
            <v>10</v>
          </cell>
          <cell r="BB228">
            <v>10</v>
          </cell>
          <cell r="BC228">
            <v>2810</v>
          </cell>
          <cell r="BD228">
            <v>1580</v>
          </cell>
          <cell r="BE228">
            <v>300</v>
          </cell>
          <cell r="BF228">
            <v>840</v>
          </cell>
          <cell r="BG228">
            <v>470</v>
          </cell>
          <cell r="BH228">
            <v>1560</v>
          </cell>
          <cell r="BI228">
            <v>300</v>
          </cell>
          <cell r="BJ228">
            <v>760</v>
          </cell>
          <cell r="BK228">
            <v>650</v>
          </cell>
          <cell r="BL228">
            <v>730</v>
          </cell>
          <cell r="BM228">
            <v>520</v>
          </cell>
          <cell r="BN228">
            <v>180</v>
          </cell>
          <cell r="BO228">
            <v>40</v>
          </cell>
          <cell r="BP228">
            <v>3890</v>
          </cell>
          <cell r="BQ228">
            <v>2250</v>
          </cell>
          <cell r="BR228">
            <v>640</v>
          </cell>
          <cell r="BS228">
            <v>1090</v>
          </cell>
          <cell r="BT228">
            <v>590</v>
          </cell>
          <cell r="BU228">
            <v>2300</v>
          </cell>
          <cell r="BV228">
            <v>600</v>
          </cell>
          <cell r="BW228">
            <v>1050</v>
          </cell>
          <cell r="BX228">
            <v>760</v>
          </cell>
          <cell r="BY228">
            <v>780</v>
          </cell>
          <cell r="BZ228">
            <v>560</v>
          </cell>
          <cell r="CA228">
            <v>180</v>
          </cell>
          <cell r="CB228">
            <v>50</v>
          </cell>
          <cell r="CC228">
            <v>1190</v>
          </cell>
          <cell r="CD228">
            <v>800</v>
          </cell>
          <cell r="CE228">
            <v>280</v>
          </cell>
          <cell r="CF228">
            <v>390</v>
          </cell>
          <cell r="CG228">
            <v>140</v>
          </cell>
          <cell r="CH228">
            <v>860</v>
          </cell>
          <cell r="CI228">
            <v>300</v>
          </cell>
          <cell r="CJ228">
            <v>410</v>
          </cell>
          <cell r="CK228">
            <v>160</v>
          </cell>
          <cell r="CL228">
            <v>30</v>
          </cell>
          <cell r="CM228">
            <v>30</v>
          </cell>
          <cell r="CN228" t="str">
            <v>-</v>
          </cell>
          <cell r="CO228" t="str">
            <v>-</v>
          </cell>
          <cell r="CP228">
            <v>2630</v>
          </cell>
          <cell r="CQ228">
            <v>1560</v>
          </cell>
          <cell r="CR228">
            <v>310</v>
          </cell>
          <cell r="CS228">
            <v>650</v>
          </cell>
          <cell r="CT228">
            <v>630</v>
          </cell>
          <cell r="CU228">
            <v>1550</v>
          </cell>
          <cell r="CV228">
            <v>260</v>
          </cell>
          <cell r="CW228">
            <v>670</v>
          </cell>
          <cell r="CX228">
            <v>650</v>
          </cell>
          <cell r="CY228">
            <v>660</v>
          </cell>
          <cell r="CZ228">
            <v>560</v>
          </cell>
          <cell r="DA228">
            <v>90</v>
          </cell>
          <cell r="DB228">
            <v>30</v>
          </cell>
          <cell r="DC228">
            <v>3820</v>
          </cell>
          <cell r="DD228">
            <v>2360</v>
          </cell>
          <cell r="DE228">
            <v>590</v>
          </cell>
          <cell r="DF228">
            <v>1040</v>
          </cell>
          <cell r="DG228">
            <v>780</v>
          </cell>
          <cell r="DH228">
            <v>2410</v>
          </cell>
          <cell r="DI228">
            <v>560</v>
          </cell>
          <cell r="DJ228">
            <v>1070</v>
          </cell>
          <cell r="DK228">
            <v>810</v>
          </cell>
          <cell r="DL228">
            <v>690</v>
          </cell>
          <cell r="DM228">
            <v>590</v>
          </cell>
          <cell r="DN228">
            <v>90</v>
          </cell>
          <cell r="DO228">
            <v>30</v>
          </cell>
          <cell r="DP228">
            <v>1370</v>
          </cell>
          <cell r="DQ228">
            <v>1010</v>
          </cell>
          <cell r="DR228">
            <v>210</v>
          </cell>
          <cell r="DS228">
            <v>440</v>
          </cell>
          <cell r="DT228">
            <v>390</v>
          </cell>
          <cell r="DU228">
            <v>900</v>
          </cell>
          <cell r="DV228">
            <v>270</v>
          </cell>
          <cell r="DW228">
            <v>520</v>
          </cell>
          <cell r="DX228">
            <v>140</v>
          </cell>
          <cell r="DY228">
            <v>40</v>
          </cell>
          <cell r="DZ228">
            <v>30</v>
          </cell>
          <cell r="EA228">
            <v>10</v>
          </cell>
          <cell r="EB228" t="str">
            <v>-</v>
          </cell>
          <cell r="EC228">
            <v>2360</v>
          </cell>
          <cell r="ED228">
            <v>1270</v>
          </cell>
          <cell r="EE228">
            <v>270</v>
          </cell>
          <cell r="EF228">
            <v>490</v>
          </cell>
          <cell r="EG228">
            <v>530</v>
          </cell>
          <cell r="EH228">
            <v>1350</v>
          </cell>
          <cell r="EI228">
            <v>270</v>
          </cell>
          <cell r="EJ228">
            <v>560</v>
          </cell>
          <cell r="EK228">
            <v>550</v>
          </cell>
          <cell r="EL228">
            <v>610</v>
          </cell>
          <cell r="EM228">
            <v>530</v>
          </cell>
          <cell r="EN228">
            <v>70</v>
          </cell>
          <cell r="EO228">
            <v>30</v>
          </cell>
          <cell r="EP228">
            <v>3730</v>
          </cell>
          <cell r="EQ228">
            <v>2280</v>
          </cell>
          <cell r="ER228">
            <v>490</v>
          </cell>
          <cell r="ES228">
            <v>930</v>
          </cell>
          <cell r="ET228">
            <v>920</v>
          </cell>
          <cell r="EU228">
            <v>2250</v>
          </cell>
          <cell r="EV228">
            <v>530</v>
          </cell>
          <cell r="EW228">
            <v>1070</v>
          </cell>
          <cell r="EX228">
            <v>690</v>
          </cell>
          <cell r="EY228">
            <v>650</v>
          </cell>
          <cell r="EZ228">
            <v>560</v>
          </cell>
          <cell r="FA228">
            <v>70</v>
          </cell>
          <cell r="FB228">
            <v>30</v>
          </cell>
          <cell r="FC228">
            <v>1250</v>
          </cell>
          <cell r="FD228">
            <v>830</v>
          </cell>
          <cell r="FE228">
            <v>180</v>
          </cell>
          <cell r="FF228">
            <v>350</v>
          </cell>
          <cell r="FG228">
            <v>310</v>
          </cell>
          <cell r="FH228">
            <v>860</v>
          </cell>
          <cell r="FI228">
            <v>180</v>
          </cell>
          <cell r="FJ228">
            <v>540</v>
          </cell>
          <cell r="FK228">
            <v>160</v>
          </cell>
          <cell r="FL228">
            <v>30</v>
          </cell>
          <cell r="FM228">
            <v>30</v>
          </cell>
          <cell r="FN228" t="str">
            <v>-</v>
          </cell>
          <cell r="FO228" t="str">
            <v>-</v>
          </cell>
          <cell r="FP228">
            <v>1880</v>
          </cell>
          <cell r="FQ228">
            <v>1050</v>
          </cell>
          <cell r="FR228">
            <v>230</v>
          </cell>
          <cell r="FS228">
            <v>420</v>
          </cell>
          <cell r="FT228">
            <v>410</v>
          </cell>
          <cell r="FU228">
            <v>1120</v>
          </cell>
          <cell r="FV228">
            <v>270</v>
          </cell>
          <cell r="FW228">
            <v>450</v>
          </cell>
          <cell r="FX228">
            <v>410</v>
          </cell>
          <cell r="FY228">
            <v>470</v>
          </cell>
          <cell r="FZ228">
            <v>390</v>
          </cell>
          <cell r="GA228">
            <v>70</v>
          </cell>
          <cell r="GB228">
            <v>20</v>
          </cell>
          <cell r="GC228">
            <v>3130</v>
          </cell>
          <cell r="GD228">
            <v>1880</v>
          </cell>
          <cell r="GE228">
            <v>400</v>
          </cell>
          <cell r="GF228">
            <v>770</v>
          </cell>
          <cell r="GG228">
            <v>720</v>
          </cell>
          <cell r="GH228">
            <v>1980</v>
          </cell>
          <cell r="GI228">
            <v>440</v>
          </cell>
          <cell r="GJ228">
            <v>990</v>
          </cell>
          <cell r="GK228">
            <v>570</v>
          </cell>
          <cell r="GL228">
            <v>500</v>
          </cell>
          <cell r="GM228">
            <v>420</v>
          </cell>
          <cell r="GN228">
            <v>70</v>
          </cell>
          <cell r="GO228">
            <v>20</v>
          </cell>
        </row>
        <row r="229">
          <cell r="C229" t="str">
            <v>N/A</v>
          </cell>
          <cell r="D229" t="str">
            <v>N/A</v>
          </cell>
          <cell r="E229" t="str">
            <v>-</v>
          </cell>
          <cell r="F229" t="str">
            <v>-</v>
          </cell>
          <cell r="G229" t="str">
            <v>-</v>
          </cell>
          <cell r="H229" t="str">
            <v>N/A</v>
          </cell>
          <cell r="I229" t="str">
            <v>-</v>
          </cell>
          <cell r="J229" t="str">
            <v>-</v>
          </cell>
          <cell r="K229" t="str">
            <v>-</v>
          </cell>
          <cell r="L229" t="str">
            <v>N/A</v>
          </cell>
          <cell r="M229" t="str">
            <v>-</v>
          </cell>
          <cell r="N229" t="str">
            <v>-</v>
          </cell>
          <cell r="O229" t="str">
            <v>-</v>
          </cell>
          <cell r="P229" t="str">
            <v>N/A</v>
          </cell>
          <cell r="Q229" t="str">
            <v>-</v>
          </cell>
          <cell r="R229" t="str">
            <v>-</v>
          </cell>
          <cell r="S229" t="str">
            <v>-</v>
          </cell>
          <cell r="T229" t="str">
            <v>-</v>
          </cell>
          <cell r="U229" t="str">
            <v>N/A</v>
          </cell>
          <cell r="V229" t="str">
            <v>-</v>
          </cell>
          <cell r="W229" t="str">
            <v>-</v>
          </cell>
          <cell r="X229" t="str">
            <v>-</v>
          </cell>
          <cell r="Y229" t="str">
            <v>N/A</v>
          </cell>
          <cell r="Z229" t="str">
            <v>-</v>
          </cell>
          <cell r="AA229" t="str">
            <v>-</v>
          </cell>
          <cell r="AB229" t="str">
            <v>-</v>
          </cell>
          <cell r="AC229" t="str">
            <v>N/A</v>
          </cell>
          <cell r="AD229" t="str">
            <v>N/A</v>
          </cell>
          <cell r="AE229" t="str">
            <v>-</v>
          </cell>
          <cell r="AF229" t="str">
            <v>-</v>
          </cell>
          <cell r="AG229" t="str">
            <v>-</v>
          </cell>
          <cell r="AH229" t="str">
            <v>N/A</v>
          </cell>
          <cell r="AI229" t="str">
            <v>-</v>
          </cell>
          <cell r="AJ229" t="str">
            <v>-</v>
          </cell>
          <cell r="AK229" t="str">
            <v>-</v>
          </cell>
          <cell r="AL229" t="str">
            <v>N/A</v>
          </cell>
          <cell r="AM229" t="str">
            <v>-</v>
          </cell>
          <cell r="AN229" t="str">
            <v>-</v>
          </cell>
          <cell r="AO229" t="str">
            <v>-</v>
          </cell>
          <cell r="AP229">
            <v>810</v>
          </cell>
          <cell r="AQ229">
            <v>590</v>
          </cell>
          <cell r="AR229">
            <v>260</v>
          </cell>
          <cell r="AS229">
            <v>270</v>
          </cell>
          <cell r="AT229">
            <v>80</v>
          </cell>
          <cell r="AU229">
            <v>500</v>
          </cell>
          <cell r="AV229">
            <v>170</v>
          </cell>
          <cell r="AW229">
            <v>260</v>
          </cell>
          <cell r="AX229">
            <v>90</v>
          </cell>
          <cell r="AY229" t="str">
            <v>-</v>
          </cell>
          <cell r="AZ229" t="str">
            <v>-</v>
          </cell>
          <cell r="BA229" t="str">
            <v>-</v>
          </cell>
          <cell r="BB229" t="str">
            <v>-</v>
          </cell>
          <cell r="BC229">
            <v>2900</v>
          </cell>
          <cell r="BD229">
            <v>2180</v>
          </cell>
          <cell r="BE229">
            <v>1240</v>
          </cell>
          <cell r="BF229">
            <v>550</v>
          </cell>
          <cell r="BG229">
            <v>430</v>
          </cell>
          <cell r="BH229">
            <v>1470</v>
          </cell>
          <cell r="BI229">
            <v>470</v>
          </cell>
          <cell r="BJ229">
            <v>590</v>
          </cell>
          <cell r="BK229">
            <v>500</v>
          </cell>
          <cell r="BL229">
            <v>210</v>
          </cell>
          <cell r="BM229">
            <v>180</v>
          </cell>
          <cell r="BN229">
            <v>30</v>
          </cell>
          <cell r="BO229">
            <v>10</v>
          </cell>
          <cell r="BP229">
            <v>3710</v>
          </cell>
          <cell r="BQ229">
            <v>2770</v>
          </cell>
          <cell r="BR229">
            <v>1510</v>
          </cell>
          <cell r="BS229">
            <v>830</v>
          </cell>
          <cell r="BT229">
            <v>510</v>
          </cell>
          <cell r="BU229">
            <v>1970</v>
          </cell>
          <cell r="BV229">
            <v>640</v>
          </cell>
          <cell r="BW229">
            <v>850</v>
          </cell>
          <cell r="BX229">
            <v>590</v>
          </cell>
          <cell r="BY229">
            <v>210</v>
          </cell>
          <cell r="BZ229">
            <v>180</v>
          </cell>
          <cell r="CA229">
            <v>30</v>
          </cell>
          <cell r="CB229">
            <v>10</v>
          </cell>
          <cell r="CC229">
            <v>790</v>
          </cell>
          <cell r="CD229">
            <v>610</v>
          </cell>
          <cell r="CE229">
            <v>130</v>
          </cell>
          <cell r="CF229">
            <v>310</v>
          </cell>
          <cell r="CG229">
            <v>200</v>
          </cell>
          <cell r="CH229">
            <v>450</v>
          </cell>
          <cell r="CI229">
            <v>150</v>
          </cell>
          <cell r="CJ229">
            <v>230</v>
          </cell>
          <cell r="CK229">
            <v>90</v>
          </cell>
          <cell r="CL229">
            <v>20</v>
          </cell>
          <cell r="CM229">
            <v>20</v>
          </cell>
          <cell r="CN229" t="str">
            <v>-</v>
          </cell>
          <cell r="CO229" t="str">
            <v>-</v>
          </cell>
          <cell r="CP229">
            <v>3280</v>
          </cell>
          <cell r="CQ229">
            <v>2440</v>
          </cell>
          <cell r="CR229">
            <v>1200</v>
          </cell>
          <cell r="CS229">
            <v>780</v>
          </cell>
          <cell r="CT229">
            <v>720</v>
          </cell>
          <cell r="CU229">
            <v>1490</v>
          </cell>
          <cell r="CV229">
            <v>440</v>
          </cell>
          <cell r="CW229">
            <v>680</v>
          </cell>
          <cell r="CX229">
            <v>500</v>
          </cell>
          <cell r="CY229">
            <v>480</v>
          </cell>
          <cell r="CZ229">
            <v>360</v>
          </cell>
          <cell r="DA229">
            <v>100</v>
          </cell>
          <cell r="DB229">
            <v>30</v>
          </cell>
          <cell r="DC229">
            <v>4070</v>
          </cell>
          <cell r="DD229">
            <v>3050</v>
          </cell>
          <cell r="DE229">
            <v>1330</v>
          </cell>
          <cell r="DF229">
            <v>1100</v>
          </cell>
          <cell r="DG229">
            <v>920</v>
          </cell>
          <cell r="DH229">
            <v>1940</v>
          </cell>
          <cell r="DI229">
            <v>590</v>
          </cell>
          <cell r="DJ229">
            <v>900</v>
          </cell>
          <cell r="DK229">
            <v>590</v>
          </cell>
          <cell r="DL229">
            <v>510</v>
          </cell>
          <cell r="DM229">
            <v>380</v>
          </cell>
          <cell r="DN229">
            <v>110</v>
          </cell>
          <cell r="DO229">
            <v>30</v>
          </cell>
          <cell r="DP229">
            <v>830</v>
          </cell>
          <cell r="DQ229">
            <v>640</v>
          </cell>
          <cell r="DR229">
            <v>160</v>
          </cell>
          <cell r="DS229">
            <v>270</v>
          </cell>
          <cell r="DT229">
            <v>240</v>
          </cell>
          <cell r="DU229">
            <v>480</v>
          </cell>
          <cell r="DV229">
            <v>200</v>
          </cell>
          <cell r="DW229">
            <v>200</v>
          </cell>
          <cell r="DX229">
            <v>110</v>
          </cell>
          <cell r="DY229">
            <v>40</v>
          </cell>
          <cell r="DZ229">
            <v>30</v>
          </cell>
          <cell r="EA229" t="str">
            <v>-</v>
          </cell>
          <cell r="EB229" t="str">
            <v>-</v>
          </cell>
          <cell r="EC229">
            <v>2700</v>
          </cell>
          <cell r="ED229">
            <v>1950</v>
          </cell>
          <cell r="EE229">
            <v>880</v>
          </cell>
          <cell r="EF229">
            <v>850</v>
          </cell>
          <cell r="EG229">
            <v>480</v>
          </cell>
          <cell r="EH229">
            <v>1210</v>
          </cell>
          <cell r="EI229">
            <v>320</v>
          </cell>
          <cell r="EJ229">
            <v>690</v>
          </cell>
          <cell r="EK229">
            <v>390</v>
          </cell>
          <cell r="EL229">
            <v>440</v>
          </cell>
          <cell r="EM229">
            <v>340</v>
          </cell>
          <cell r="EN229">
            <v>70</v>
          </cell>
          <cell r="EO229">
            <v>40</v>
          </cell>
          <cell r="EP229">
            <v>3530</v>
          </cell>
          <cell r="EQ229">
            <v>2590</v>
          </cell>
          <cell r="ER229">
            <v>1030</v>
          </cell>
          <cell r="ES229">
            <v>1120</v>
          </cell>
          <cell r="ET229">
            <v>710</v>
          </cell>
          <cell r="EU229">
            <v>1690</v>
          </cell>
          <cell r="EV229">
            <v>520</v>
          </cell>
          <cell r="EW229">
            <v>890</v>
          </cell>
          <cell r="EX229">
            <v>500</v>
          </cell>
          <cell r="EY229">
            <v>480</v>
          </cell>
          <cell r="EZ229">
            <v>370</v>
          </cell>
          <cell r="FA229">
            <v>70</v>
          </cell>
          <cell r="FB229">
            <v>40</v>
          </cell>
          <cell r="FC229">
            <v>800</v>
          </cell>
          <cell r="FD229">
            <v>600</v>
          </cell>
          <cell r="FE229">
            <v>130</v>
          </cell>
          <cell r="FF229">
            <v>330</v>
          </cell>
          <cell r="FG229">
            <v>150</v>
          </cell>
          <cell r="FH229">
            <v>510</v>
          </cell>
          <cell r="FI229">
            <v>150</v>
          </cell>
          <cell r="FJ229">
            <v>260</v>
          </cell>
          <cell r="FK229">
            <v>100</v>
          </cell>
          <cell r="FL229">
            <v>30</v>
          </cell>
          <cell r="FM229">
            <v>30</v>
          </cell>
          <cell r="FN229" t="str">
            <v>-</v>
          </cell>
          <cell r="FO229" t="str">
            <v>-</v>
          </cell>
          <cell r="FP229">
            <v>2440</v>
          </cell>
          <cell r="FQ229">
            <v>1760</v>
          </cell>
          <cell r="FR229">
            <v>980</v>
          </cell>
          <cell r="FS229">
            <v>600</v>
          </cell>
          <cell r="FT229">
            <v>430</v>
          </cell>
          <cell r="FU229">
            <v>1080</v>
          </cell>
          <cell r="FV229">
            <v>250</v>
          </cell>
          <cell r="FW229">
            <v>570</v>
          </cell>
          <cell r="FX229">
            <v>370</v>
          </cell>
          <cell r="FY229">
            <v>460</v>
          </cell>
          <cell r="FZ229">
            <v>380</v>
          </cell>
          <cell r="GA229">
            <v>50</v>
          </cell>
          <cell r="GB229">
            <v>30</v>
          </cell>
          <cell r="GC229">
            <v>3250</v>
          </cell>
          <cell r="GD229">
            <v>2370</v>
          </cell>
          <cell r="GE229">
            <v>1110</v>
          </cell>
          <cell r="GF229">
            <v>930</v>
          </cell>
          <cell r="GG229">
            <v>580</v>
          </cell>
          <cell r="GH229">
            <v>1590</v>
          </cell>
          <cell r="GI229">
            <v>410</v>
          </cell>
          <cell r="GJ229">
            <v>830</v>
          </cell>
          <cell r="GK229">
            <v>470</v>
          </cell>
          <cell r="GL229">
            <v>490</v>
          </cell>
          <cell r="GM229">
            <v>410</v>
          </cell>
          <cell r="GN229">
            <v>50</v>
          </cell>
          <cell r="GO229">
            <v>30</v>
          </cell>
        </row>
        <row r="230">
          <cell r="C230" t="str">
            <v>N/A</v>
          </cell>
          <cell r="D230" t="str">
            <v>N/A</v>
          </cell>
          <cell r="E230" t="str">
            <v>-</v>
          </cell>
          <cell r="F230" t="str">
            <v>-</v>
          </cell>
          <cell r="G230" t="str">
            <v>-</v>
          </cell>
          <cell r="H230" t="str">
            <v>N/A</v>
          </cell>
          <cell r="I230" t="str">
            <v>-</v>
          </cell>
          <cell r="J230" t="str">
            <v>-</v>
          </cell>
          <cell r="K230" t="str">
            <v>-</v>
          </cell>
          <cell r="L230" t="str">
            <v>N/A</v>
          </cell>
          <cell r="M230" t="str">
            <v>-</v>
          </cell>
          <cell r="N230" t="str">
            <v>-</v>
          </cell>
          <cell r="O230" t="str">
            <v>-</v>
          </cell>
          <cell r="P230" t="str">
            <v>N/A</v>
          </cell>
          <cell r="Q230" t="str">
            <v>-</v>
          </cell>
          <cell r="R230" t="str">
            <v>-</v>
          </cell>
          <cell r="S230" t="str">
            <v>-</v>
          </cell>
          <cell r="T230" t="str">
            <v>-</v>
          </cell>
          <cell r="U230" t="str">
            <v>N/A</v>
          </cell>
          <cell r="V230" t="str">
            <v>-</v>
          </cell>
          <cell r="W230" t="str">
            <v>-</v>
          </cell>
          <cell r="X230" t="str">
            <v>-</v>
          </cell>
          <cell r="Y230" t="str">
            <v>N/A</v>
          </cell>
          <cell r="Z230" t="str">
            <v>-</v>
          </cell>
          <cell r="AA230" t="str">
            <v>-</v>
          </cell>
          <cell r="AB230" t="str">
            <v>-</v>
          </cell>
          <cell r="AC230" t="str">
            <v>N/A</v>
          </cell>
          <cell r="AD230" t="str">
            <v>N/A</v>
          </cell>
          <cell r="AE230" t="str">
            <v>-</v>
          </cell>
          <cell r="AF230" t="str">
            <v>-</v>
          </cell>
          <cell r="AG230" t="str">
            <v>-</v>
          </cell>
          <cell r="AH230" t="str">
            <v>N/A</v>
          </cell>
          <cell r="AI230" t="str">
            <v>-</v>
          </cell>
          <cell r="AJ230" t="str">
            <v>-</v>
          </cell>
          <cell r="AK230" t="str">
            <v>-</v>
          </cell>
          <cell r="AL230" t="str">
            <v>N/A</v>
          </cell>
          <cell r="AM230" t="str">
            <v>-</v>
          </cell>
          <cell r="AN230" t="str">
            <v>-</v>
          </cell>
          <cell r="AO230" t="str">
            <v>-</v>
          </cell>
          <cell r="AP230">
            <v>160</v>
          </cell>
          <cell r="AQ230">
            <v>110</v>
          </cell>
          <cell r="AR230">
            <v>30</v>
          </cell>
          <cell r="AS230">
            <v>60</v>
          </cell>
          <cell r="AT230">
            <v>20</v>
          </cell>
          <cell r="AU230">
            <v>110</v>
          </cell>
          <cell r="AV230">
            <v>20</v>
          </cell>
          <cell r="AW230">
            <v>60</v>
          </cell>
          <cell r="AX230">
            <v>30</v>
          </cell>
          <cell r="AY230" t="str">
            <v>-</v>
          </cell>
          <cell r="AZ230" t="str">
            <v>-</v>
          </cell>
          <cell r="BA230" t="str">
            <v>-</v>
          </cell>
          <cell r="BB230" t="str">
            <v>-</v>
          </cell>
          <cell r="BC230">
            <v>700</v>
          </cell>
          <cell r="BD230">
            <v>450</v>
          </cell>
          <cell r="BE230">
            <v>30</v>
          </cell>
          <cell r="BF230">
            <v>180</v>
          </cell>
          <cell r="BG230">
            <v>260</v>
          </cell>
          <cell r="BH230">
            <v>570</v>
          </cell>
          <cell r="BI230">
            <v>30</v>
          </cell>
          <cell r="BJ230">
            <v>250</v>
          </cell>
          <cell r="BK230">
            <v>310</v>
          </cell>
          <cell r="BL230">
            <v>20</v>
          </cell>
          <cell r="BM230">
            <v>20</v>
          </cell>
          <cell r="BN230" t="str">
            <v>-</v>
          </cell>
          <cell r="BO230" t="str">
            <v>-</v>
          </cell>
          <cell r="BP230">
            <v>850</v>
          </cell>
          <cell r="BQ230">
            <v>560</v>
          </cell>
          <cell r="BR230">
            <v>50</v>
          </cell>
          <cell r="BS230">
            <v>240</v>
          </cell>
          <cell r="BT230">
            <v>280</v>
          </cell>
          <cell r="BU230">
            <v>680</v>
          </cell>
          <cell r="BV230">
            <v>50</v>
          </cell>
          <cell r="BW230">
            <v>310</v>
          </cell>
          <cell r="BX230">
            <v>340</v>
          </cell>
          <cell r="BY230">
            <v>20</v>
          </cell>
          <cell r="BZ230">
            <v>20</v>
          </cell>
          <cell r="CA230" t="str">
            <v>-</v>
          </cell>
          <cell r="CB230" t="str">
            <v>-</v>
          </cell>
          <cell r="CC230">
            <v>210</v>
          </cell>
          <cell r="CD230">
            <v>160</v>
          </cell>
          <cell r="CE230">
            <v>20</v>
          </cell>
          <cell r="CF230">
            <v>90</v>
          </cell>
          <cell r="CG230">
            <v>40</v>
          </cell>
          <cell r="CH230">
            <v>130</v>
          </cell>
          <cell r="CI230">
            <v>30</v>
          </cell>
          <cell r="CJ230">
            <v>80</v>
          </cell>
          <cell r="CK230">
            <v>30</v>
          </cell>
          <cell r="CL230" t="str">
            <v>-</v>
          </cell>
          <cell r="CM230" t="str">
            <v>-</v>
          </cell>
          <cell r="CN230" t="str">
            <v>-</v>
          </cell>
          <cell r="CO230" t="str">
            <v>-</v>
          </cell>
          <cell r="CP230">
            <v>730</v>
          </cell>
          <cell r="CQ230">
            <v>510</v>
          </cell>
          <cell r="CR230">
            <v>30</v>
          </cell>
          <cell r="CS230">
            <v>190</v>
          </cell>
          <cell r="CT230">
            <v>290</v>
          </cell>
          <cell r="CU230">
            <v>550</v>
          </cell>
          <cell r="CV230">
            <v>30</v>
          </cell>
          <cell r="CW230">
            <v>230</v>
          </cell>
          <cell r="CX230">
            <v>310</v>
          </cell>
          <cell r="CY230">
            <v>10</v>
          </cell>
          <cell r="CZ230">
            <v>10</v>
          </cell>
          <cell r="DA230" t="str">
            <v>-</v>
          </cell>
          <cell r="DB230" t="str">
            <v>-</v>
          </cell>
          <cell r="DC230">
            <v>940</v>
          </cell>
          <cell r="DD230">
            <v>660</v>
          </cell>
          <cell r="DE230">
            <v>50</v>
          </cell>
          <cell r="DF230">
            <v>280</v>
          </cell>
          <cell r="DG230">
            <v>340</v>
          </cell>
          <cell r="DH230">
            <v>680</v>
          </cell>
          <cell r="DI230">
            <v>60</v>
          </cell>
          <cell r="DJ230">
            <v>310</v>
          </cell>
          <cell r="DK230">
            <v>330</v>
          </cell>
          <cell r="DL230">
            <v>10</v>
          </cell>
          <cell r="DM230">
            <v>10</v>
          </cell>
          <cell r="DN230" t="str">
            <v>-</v>
          </cell>
          <cell r="DO230" t="str">
            <v>-</v>
          </cell>
          <cell r="DP230">
            <v>200</v>
          </cell>
          <cell r="DQ230">
            <v>140</v>
          </cell>
          <cell r="DR230">
            <v>10</v>
          </cell>
          <cell r="DS230">
            <v>70</v>
          </cell>
          <cell r="DT230">
            <v>60</v>
          </cell>
          <cell r="DU230">
            <v>110</v>
          </cell>
          <cell r="DV230">
            <v>10</v>
          </cell>
          <cell r="DW230">
            <v>70</v>
          </cell>
          <cell r="DX230">
            <v>40</v>
          </cell>
          <cell r="DY230" t="str">
            <v>-</v>
          </cell>
          <cell r="DZ230" t="str">
            <v>-</v>
          </cell>
          <cell r="EA230" t="str">
            <v>-</v>
          </cell>
          <cell r="EB230" t="str">
            <v>-</v>
          </cell>
          <cell r="EC230">
            <v>710</v>
          </cell>
          <cell r="ED230">
            <v>510</v>
          </cell>
          <cell r="EE230">
            <v>20</v>
          </cell>
          <cell r="EF230">
            <v>200</v>
          </cell>
          <cell r="EG230">
            <v>300</v>
          </cell>
          <cell r="EH230">
            <v>480</v>
          </cell>
          <cell r="EI230">
            <v>10</v>
          </cell>
          <cell r="EJ230">
            <v>230</v>
          </cell>
          <cell r="EK230">
            <v>240</v>
          </cell>
          <cell r="EL230">
            <v>10</v>
          </cell>
          <cell r="EM230">
            <v>10</v>
          </cell>
          <cell r="EN230" t="str">
            <v>-</v>
          </cell>
          <cell r="EO230" t="str">
            <v>-</v>
          </cell>
          <cell r="EP230">
            <v>900</v>
          </cell>
          <cell r="EQ230">
            <v>650</v>
          </cell>
          <cell r="ER230">
            <v>30</v>
          </cell>
          <cell r="ES230">
            <v>270</v>
          </cell>
          <cell r="ET230">
            <v>360</v>
          </cell>
          <cell r="EU230">
            <v>590</v>
          </cell>
          <cell r="EV230">
            <v>30</v>
          </cell>
          <cell r="EW230">
            <v>300</v>
          </cell>
          <cell r="EX230">
            <v>280</v>
          </cell>
          <cell r="EY230">
            <v>10</v>
          </cell>
          <cell r="EZ230">
            <v>10</v>
          </cell>
          <cell r="FA230" t="str">
            <v>-</v>
          </cell>
          <cell r="FB230" t="str">
            <v>-</v>
          </cell>
          <cell r="FC230">
            <v>200</v>
          </cell>
          <cell r="FD230">
            <v>150</v>
          </cell>
          <cell r="FE230">
            <v>10</v>
          </cell>
          <cell r="FF230">
            <v>90</v>
          </cell>
          <cell r="FG230">
            <v>50</v>
          </cell>
          <cell r="FH230">
            <v>120</v>
          </cell>
          <cell r="FI230">
            <v>20</v>
          </cell>
          <cell r="FJ230">
            <v>70</v>
          </cell>
          <cell r="FK230">
            <v>20</v>
          </cell>
          <cell r="FL230" t="str">
            <v>-</v>
          </cell>
          <cell r="FM230" t="str">
            <v>-</v>
          </cell>
          <cell r="FN230" t="str">
            <v>-</v>
          </cell>
          <cell r="FO230" t="str">
            <v>-</v>
          </cell>
          <cell r="FP230">
            <v>410</v>
          </cell>
          <cell r="FQ230">
            <v>290</v>
          </cell>
          <cell r="FR230">
            <v>20</v>
          </cell>
          <cell r="FS230">
            <v>120</v>
          </cell>
          <cell r="FT230">
            <v>150</v>
          </cell>
          <cell r="FU230">
            <v>270</v>
          </cell>
          <cell r="FV230">
            <v>10</v>
          </cell>
          <cell r="FW230">
            <v>130</v>
          </cell>
          <cell r="FX230">
            <v>130</v>
          </cell>
          <cell r="FY230">
            <v>20</v>
          </cell>
          <cell r="FZ230">
            <v>10</v>
          </cell>
          <cell r="GA230">
            <v>10</v>
          </cell>
          <cell r="GB230" t="str">
            <v>-</v>
          </cell>
          <cell r="GC230">
            <v>620</v>
          </cell>
          <cell r="GD230">
            <v>430</v>
          </cell>
          <cell r="GE230">
            <v>30</v>
          </cell>
          <cell r="GF230">
            <v>210</v>
          </cell>
          <cell r="GG230">
            <v>200</v>
          </cell>
          <cell r="GH230">
            <v>380</v>
          </cell>
          <cell r="GI230">
            <v>30</v>
          </cell>
          <cell r="GJ230">
            <v>210</v>
          </cell>
          <cell r="GK230">
            <v>150</v>
          </cell>
          <cell r="GL230">
            <v>20</v>
          </cell>
          <cell r="GM230">
            <v>10</v>
          </cell>
          <cell r="GN230">
            <v>10</v>
          </cell>
          <cell r="GO230" t="str">
            <v>-</v>
          </cell>
        </row>
        <row r="231">
          <cell r="C231">
            <v>710</v>
          </cell>
          <cell r="D231">
            <v>550</v>
          </cell>
          <cell r="E231">
            <v>150</v>
          </cell>
          <cell r="F231">
            <v>300</v>
          </cell>
          <cell r="G231">
            <v>110</v>
          </cell>
          <cell r="H231">
            <v>540</v>
          </cell>
          <cell r="I231">
            <v>140</v>
          </cell>
          <cell r="J231">
            <v>320</v>
          </cell>
          <cell r="K231">
            <v>110</v>
          </cell>
          <cell r="L231">
            <v>10</v>
          </cell>
          <cell r="M231">
            <v>10</v>
          </cell>
          <cell r="N231" t="str">
            <v>-</v>
          </cell>
          <cell r="O231" t="str">
            <v>-</v>
          </cell>
          <cell r="P231">
            <v>1690</v>
          </cell>
          <cell r="Q231">
            <v>960</v>
          </cell>
          <cell r="R231">
            <v>130</v>
          </cell>
          <cell r="S231">
            <v>470</v>
          </cell>
          <cell r="T231">
            <v>410</v>
          </cell>
          <cell r="U231">
            <v>1030</v>
          </cell>
          <cell r="V231">
            <v>190</v>
          </cell>
          <cell r="W231">
            <v>520</v>
          </cell>
          <cell r="X231">
            <v>400</v>
          </cell>
          <cell r="Y231">
            <v>370</v>
          </cell>
          <cell r="Z231">
            <v>320</v>
          </cell>
          <cell r="AA231">
            <v>40</v>
          </cell>
          <cell r="AB231">
            <v>10</v>
          </cell>
          <cell r="AC231">
            <v>2400</v>
          </cell>
          <cell r="AD231">
            <v>1500</v>
          </cell>
          <cell r="AE231" t="str">
            <v>-</v>
          </cell>
          <cell r="AF231">
            <v>780</v>
          </cell>
          <cell r="AG231">
            <v>520</v>
          </cell>
          <cell r="AH231">
            <v>1570</v>
          </cell>
          <cell r="AI231">
            <v>340</v>
          </cell>
          <cell r="AJ231">
            <v>830</v>
          </cell>
          <cell r="AK231">
            <v>510</v>
          </cell>
          <cell r="AL231">
            <v>380</v>
          </cell>
          <cell r="AM231">
            <v>330</v>
          </cell>
          <cell r="AN231">
            <v>50</v>
          </cell>
          <cell r="AO231">
            <v>10</v>
          </cell>
          <cell r="AP231">
            <v>630</v>
          </cell>
          <cell r="AQ231">
            <v>460</v>
          </cell>
          <cell r="AR231">
            <v>120</v>
          </cell>
          <cell r="AS231">
            <v>230</v>
          </cell>
          <cell r="AT231">
            <v>120</v>
          </cell>
          <cell r="AU231">
            <v>480</v>
          </cell>
          <cell r="AV231">
            <v>140</v>
          </cell>
          <cell r="AW231">
            <v>260</v>
          </cell>
          <cell r="AX231">
            <v>110</v>
          </cell>
          <cell r="AY231" t="str">
            <v>-</v>
          </cell>
          <cell r="AZ231" t="str">
            <v>-</v>
          </cell>
          <cell r="BA231" t="str">
            <v>-</v>
          </cell>
          <cell r="BB231" t="str">
            <v>-</v>
          </cell>
          <cell r="BC231">
            <v>1430</v>
          </cell>
          <cell r="BD231">
            <v>820</v>
          </cell>
          <cell r="BE231">
            <v>130</v>
          </cell>
          <cell r="BF231">
            <v>400</v>
          </cell>
          <cell r="BG231">
            <v>330</v>
          </cell>
          <cell r="BH231">
            <v>840</v>
          </cell>
          <cell r="BI231">
            <v>130</v>
          </cell>
          <cell r="BJ231">
            <v>400</v>
          </cell>
          <cell r="BK231">
            <v>390</v>
          </cell>
          <cell r="BL231">
            <v>340</v>
          </cell>
          <cell r="BM231">
            <v>280</v>
          </cell>
          <cell r="BN231">
            <v>50</v>
          </cell>
          <cell r="BO231">
            <v>10</v>
          </cell>
          <cell r="BP231">
            <v>2050</v>
          </cell>
          <cell r="BQ231">
            <v>1280</v>
          </cell>
          <cell r="BR231">
            <v>250</v>
          </cell>
          <cell r="BS231">
            <v>630</v>
          </cell>
          <cell r="BT231">
            <v>440</v>
          </cell>
          <cell r="BU231">
            <v>1320</v>
          </cell>
          <cell r="BV231">
            <v>260</v>
          </cell>
          <cell r="BW231">
            <v>660</v>
          </cell>
          <cell r="BX231">
            <v>480</v>
          </cell>
          <cell r="BY231">
            <v>340</v>
          </cell>
          <cell r="BZ231">
            <v>280</v>
          </cell>
          <cell r="CA231">
            <v>50</v>
          </cell>
          <cell r="CB231">
            <v>10</v>
          </cell>
          <cell r="CC231">
            <v>730</v>
          </cell>
          <cell r="CD231">
            <v>560</v>
          </cell>
          <cell r="CE231">
            <v>130</v>
          </cell>
          <cell r="CF231">
            <v>270</v>
          </cell>
          <cell r="CG231">
            <v>180</v>
          </cell>
          <cell r="CH231">
            <v>490</v>
          </cell>
          <cell r="CI231">
            <v>150</v>
          </cell>
          <cell r="CJ231">
            <v>250</v>
          </cell>
          <cell r="CK231">
            <v>110</v>
          </cell>
          <cell r="CL231">
            <v>10</v>
          </cell>
          <cell r="CM231">
            <v>10</v>
          </cell>
          <cell r="CN231" t="str">
            <v>-</v>
          </cell>
          <cell r="CO231" t="str">
            <v>-</v>
          </cell>
          <cell r="CP231">
            <v>1780</v>
          </cell>
          <cell r="CQ231">
            <v>1020</v>
          </cell>
          <cell r="CR231">
            <v>210</v>
          </cell>
          <cell r="CS231">
            <v>450</v>
          </cell>
          <cell r="CT231">
            <v>380</v>
          </cell>
          <cell r="CU231">
            <v>920</v>
          </cell>
          <cell r="CV231">
            <v>110</v>
          </cell>
          <cell r="CW231">
            <v>480</v>
          </cell>
          <cell r="CX231">
            <v>390</v>
          </cell>
          <cell r="CY231">
            <v>470</v>
          </cell>
          <cell r="CZ231">
            <v>440</v>
          </cell>
          <cell r="DA231">
            <v>20</v>
          </cell>
          <cell r="DB231">
            <v>10</v>
          </cell>
          <cell r="DC231">
            <v>2520</v>
          </cell>
          <cell r="DD231">
            <v>1570</v>
          </cell>
          <cell r="DE231">
            <v>330</v>
          </cell>
          <cell r="DF231">
            <v>720</v>
          </cell>
          <cell r="DG231">
            <v>550</v>
          </cell>
          <cell r="DH231">
            <v>1410</v>
          </cell>
          <cell r="DI231">
            <v>260</v>
          </cell>
          <cell r="DJ231">
            <v>730</v>
          </cell>
          <cell r="DK231">
            <v>500</v>
          </cell>
          <cell r="DL231">
            <v>470</v>
          </cell>
          <cell r="DM231">
            <v>450</v>
          </cell>
          <cell r="DN231">
            <v>20</v>
          </cell>
          <cell r="DO231">
            <v>10</v>
          </cell>
          <cell r="DP231">
            <v>790</v>
          </cell>
          <cell r="DQ231">
            <v>590</v>
          </cell>
          <cell r="DR231">
            <v>70</v>
          </cell>
          <cell r="DS231">
            <v>160</v>
          </cell>
          <cell r="DT231">
            <v>360</v>
          </cell>
          <cell r="DU231">
            <v>550</v>
          </cell>
          <cell r="DV231">
            <v>110</v>
          </cell>
          <cell r="DW231">
            <v>340</v>
          </cell>
          <cell r="DX231">
            <v>100</v>
          </cell>
          <cell r="DY231" t="str">
            <v>-</v>
          </cell>
          <cell r="DZ231" t="str">
            <v>-</v>
          </cell>
          <cell r="EA231" t="str">
            <v>-</v>
          </cell>
          <cell r="EB231" t="str">
            <v>-</v>
          </cell>
          <cell r="EC231">
            <v>1680</v>
          </cell>
          <cell r="ED231">
            <v>1020</v>
          </cell>
          <cell r="EE231">
            <v>260</v>
          </cell>
          <cell r="EF231">
            <v>380</v>
          </cell>
          <cell r="EG231">
            <v>410</v>
          </cell>
          <cell r="EH231">
            <v>840</v>
          </cell>
          <cell r="EI231">
            <v>110</v>
          </cell>
          <cell r="EJ231">
            <v>460</v>
          </cell>
          <cell r="EK231">
            <v>280</v>
          </cell>
          <cell r="EL231">
            <v>420</v>
          </cell>
          <cell r="EM231">
            <v>390</v>
          </cell>
          <cell r="EN231">
            <v>20</v>
          </cell>
          <cell r="EO231">
            <v>10</v>
          </cell>
          <cell r="EP231">
            <v>2470</v>
          </cell>
          <cell r="EQ231">
            <v>1600</v>
          </cell>
          <cell r="ER231">
            <v>320</v>
          </cell>
          <cell r="ES231">
            <v>540</v>
          </cell>
          <cell r="ET231">
            <v>770</v>
          </cell>
          <cell r="EU231">
            <v>1380</v>
          </cell>
          <cell r="EV231">
            <v>230</v>
          </cell>
          <cell r="EW231">
            <v>800</v>
          </cell>
          <cell r="EX231">
            <v>370</v>
          </cell>
          <cell r="EY231">
            <v>420</v>
          </cell>
          <cell r="EZ231">
            <v>390</v>
          </cell>
          <cell r="FA231">
            <v>20</v>
          </cell>
          <cell r="FB231">
            <v>10</v>
          </cell>
          <cell r="FC231">
            <v>770</v>
          </cell>
          <cell r="FD231">
            <v>560</v>
          </cell>
          <cell r="FE231">
            <v>50</v>
          </cell>
          <cell r="FF231">
            <v>100</v>
          </cell>
          <cell r="FG231">
            <v>420</v>
          </cell>
          <cell r="FH231">
            <v>560</v>
          </cell>
          <cell r="FI231">
            <v>100</v>
          </cell>
          <cell r="FJ231">
            <v>400</v>
          </cell>
          <cell r="FK231">
            <v>70</v>
          </cell>
          <cell r="FL231" t="str">
            <v>-</v>
          </cell>
          <cell r="FM231" t="str">
            <v>-</v>
          </cell>
          <cell r="FN231" t="str">
            <v>-</v>
          </cell>
          <cell r="FO231" t="str">
            <v>-</v>
          </cell>
          <cell r="FP231">
            <v>1350</v>
          </cell>
          <cell r="FQ231">
            <v>800</v>
          </cell>
          <cell r="FR231">
            <v>150</v>
          </cell>
          <cell r="FS231">
            <v>290</v>
          </cell>
          <cell r="FT231">
            <v>380</v>
          </cell>
          <cell r="FU231">
            <v>710</v>
          </cell>
          <cell r="FV231">
            <v>90</v>
          </cell>
          <cell r="FW231">
            <v>410</v>
          </cell>
          <cell r="FX231">
            <v>220</v>
          </cell>
          <cell r="FY231">
            <v>290</v>
          </cell>
          <cell r="FZ231">
            <v>270</v>
          </cell>
          <cell r="GA231">
            <v>10</v>
          </cell>
          <cell r="GB231">
            <v>10</v>
          </cell>
          <cell r="GC231">
            <v>2120</v>
          </cell>
          <cell r="GD231">
            <v>1360</v>
          </cell>
          <cell r="GE231">
            <v>200</v>
          </cell>
          <cell r="GF231">
            <v>390</v>
          </cell>
          <cell r="GG231">
            <v>800</v>
          </cell>
          <cell r="GH231">
            <v>1270</v>
          </cell>
          <cell r="GI231">
            <v>190</v>
          </cell>
          <cell r="GJ231">
            <v>810</v>
          </cell>
          <cell r="GK231">
            <v>290</v>
          </cell>
          <cell r="GL231">
            <v>290</v>
          </cell>
          <cell r="GM231">
            <v>270</v>
          </cell>
          <cell r="GN231">
            <v>10</v>
          </cell>
          <cell r="GO231">
            <v>10</v>
          </cell>
        </row>
        <row r="232">
          <cell r="C232">
            <v>1200</v>
          </cell>
          <cell r="D232">
            <v>740</v>
          </cell>
          <cell r="E232">
            <v>310</v>
          </cell>
          <cell r="F232">
            <v>310</v>
          </cell>
          <cell r="G232">
            <v>140</v>
          </cell>
          <cell r="H232">
            <v>750</v>
          </cell>
          <cell r="I232">
            <v>370</v>
          </cell>
          <cell r="J232">
            <v>280</v>
          </cell>
          <cell r="K232">
            <v>120</v>
          </cell>
          <cell r="L232">
            <v>120</v>
          </cell>
          <cell r="M232">
            <v>100</v>
          </cell>
          <cell r="N232">
            <v>20</v>
          </cell>
          <cell r="O232" t="str">
            <v>-</v>
          </cell>
          <cell r="P232">
            <v>4270</v>
          </cell>
          <cell r="Q232">
            <v>2450</v>
          </cell>
          <cell r="R232">
            <v>780</v>
          </cell>
          <cell r="S232">
            <v>1060</v>
          </cell>
          <cell r="T232">
            <v>840</v>
          </cell>
          <cell r="U232">
            <v>2240</v>
          </cell>
          <cell r="V232">
            <v>740</v>
          </cell>
          <cell r="W232">
            <v>1040</v>
          </cell>
          <cell r="X232">
            <v>800</v>
          </cell>
          <cell r="Y232">
            <v>820</v>
          </cell>
          <cell r="Z232">
            <v>660</v>
          </cell>
          <cell r="AA232">
            <v>130</v>
          </cell>
          <cell r="AB232">
            <v>40</v>
          </cell>
          <cell r="AC232">
            <v>5470</v>
          </cell>
          <cell r="AD232">
            <v>3200</v>
          </cell>
          <cell r="AE232" t="str">
            <v>-</v>
          </cell>
          <cell r="AF232">
            <v>1370</v>
          </cell>
          <cell r="AG232">
            <v>970</v>
          </cell>
          <cell r="AH232">
            <v>2980</v>
          </cell>
          <cell r="AI232">
            <v>1110</v>
          </cell>
          <cell r="AJ232">
            <v>1320</v>
          </cell>
          <cell r="AK232">
            <v>920</v>
          </cell>
          <cell r="AL232">
            <v>940</v>
          </cell>
          <cell r="AM232">
            <v>760</v>
          </cell>
          <cell r="AN232">
            <v>140</v>
          </cell>
          <cell r="AO232">
            <v>40</v>
          </cell>
          <cell r="AP232">
            <v>1160</v>
          </cell>
          <cell r="AQ232">
            <v>760</v>
          </cell>
          <cell r="AR232">
            <v>230</v>
          </cell>
          <cell r="AS232">
            <v>380</v>
          </cell>
          <cell r="AT232">
            <v>150</v>
          </cell>
          <cell r="AU232">
            <v>690</v>
          </cell>
          <cell r="AV232">
            <v>280</v>
          </cell>
          <cell r="AW232">
            <v>290</v>
          </cell>
          <cell r="AX232">
            <v>120</v>
          </cell>
          <cell r="AY232">
            <v>120</v>
          </cell>
          <cell r="AZ232">
            <v>100</v>
          </cell>
          <cell r="BA232">
            <v>20</v>
          </cell>
          <cell r="BB232" t="str">
            <v>-</v>
          </cell>
          <cell r="BC232">
            <v>3540</v>
          </cell>
          <cell r="BD232">
            <v>1730</v>
          </cell>
          <cell r="BE232">
            <v>770</v>
          </cell>
          <cell r="BF232">
            <v>570</v>
          </cell>
          <cell r="BG232">
            <v>420</v>
          </cell>
          <cell r="BH232">
            <v>1610</v>
          </cell>
          <cell r="BI232">
            <v>580</v>
          </cell>
          <cell r="BJ232">
            <v>630</v>
          </cell>
          <cell r="BK232">
            <v>500</v>
          </cell>
          <cell r="BL232">
            <v>1040</v>
          </cell>
          <cell r="BM232">
            <v>860</v>
          </cell>
          <cell r="BN232">
            <v>140</v>
          </cell>
          <cell r="BO232">
            <v>50</v>
          </cell>
          <cell r="BP232">
            <v>4700</v>
          </cell>
          <cell r="BQ232">
            <v>2480</v>
          </cell>
          <cell r="BR232">
            <v>1000</v>
          </cell>
          <cell r="BS232">
            <v>950</v>
          </cell>
          <cell r="BT232">
            <v>580</v>
          </cell>
          <cell r="BU232">
            <v>2300</v>
          </cell>
          <cell r="BV232">
            <v>860</v>
          </cell>
          <cell r="BW232">
            <v>910</v>
          </cell>
          <cell r="BX232">
            <v>590</v>
          </cell>
          <cell r="BY232">
            <v>1160</v>
          </cell>
          <cell r="BZ232">
            <v>960</v>
          </cell>
          <cell r="CA232">
            <v>160</v>
          </cell>
          <cell r="CB232">
            <v>50</v>
          </cell>
          <cell r="CC232">
            <v>1160</v>
          </cell>
          <cell r="CD232">
            <v>790</v>
          </cell>
          <cell r="CE232">
            <v>160</v>
          </cell>
          <cell r="CF232">
            <v>380</v>
          </cell>
          <cell r="CG232">
            <v>260</v>
          </cell>
          <cell r="CH232">
            <v>700</v>
          </cell>
          <cell r="CI232">
            <v>270</v>
          </cell>
          <cell r="CJ232">
            <v>290</v>
          </cell>
          <cell r="CK232">
            <v>140</v>
          </cell>
          <cell r="CL232">
            <v>120</v>
          </cell>
          <cell r="CM232">
            <v>100</v>
          </cell>
          <cell r="CN232">
            <v>20</v>
          </cell>
          <cell r="CO232" t="str">
            <v>-</v>
          </cell>
          <cell r="CP232">
            <v>3340</v>
          </cell>
          <cell r="CQ232">
            <v>1570</v>
          </cell>
          <cell r="CR232">
            <v>600</v>
          </cell>
          <cell r="CS232">
            <v>590</v>
          </cell>
          <cell r="CT232">
            <v>480</v>
          </cell>
          <cell r="CU232">
            <v>1410</v>
          </cell>
          <cell r="CV232">
            <v>350</v>
          </cell>
          <cell r="CW232">
            <v>660</v>
          </cell>
          <cell r="CX232">
            <v>500</v>
          </cell>
          <cell r="CY232">
            <v>1310</v>
          </cell>
          <cell r="CZ232">
            <v>1140</v>
          </cell>
          <cell r="DA232">
            <v>130</v>
          </cell>
          <cell r="DB232">
            <v>50</v>
          </cell>
          <cell r="DC232">
            <v>4500</v>
          </cell>
          <cell r="DD232">
            <v>2360</v>
          </cell>
          <cell r="DE232">
            <v>760</v>
          </cell>
          <cell r="DF232">
            <v>970</v>
          </cell>
          <cell r="DG232">
            <v>740</v>
          </cell>
          <cell r="DH232">
            <v>2110</v>
          </cell>
          <cell r="DI232">
            <v>630</v>
          </cell>
          <cell r="DJ232">
            <v>950</v>
          </cell>
          <cell r="DK232">
            <v>640</v>
          </cell>
          <cell r="DL232">
            <v>1430</v>
          </cell>
          <cell r="DM232">
            <v>1240</v>
          </cell>
          <cell r="DN232">
            <v>150</v>
          </cell>
          <cell r="DO232">
            <v>50</v>
          </cell>
          <cell r="DP232">
            <v>1250</v>
          </cell>
          <cell r="DQ232">
            <v>810</v>
          </cell>
          <cell r="DR232">
            <v>150</v>
          </cell>
          <cell r="DS232">
            <v>420</v>
          </cell>
          <cell r="DT232">
            <v>240</v>
          </cell>
          <cell r="DU232">
            <v>910</v>
          </cell>
          <cell r="DV232">
            <v>330</v>
          </cell>
          <cell r="DW232">
            <v>440</v>
          </cell>
          <cell r="DX232">
            <v>150</v>
          </cell>
          <cell r="DY232">
            <v>140</v>
          </cell>
          <cell r="DZ232">
            <v>120</v>
          </cell>
          <cell r="EA232">
            <v>20</v>
          </cell>
          <cell r="EB232" t="str">
            <v>-</v>
          </cell>
          <cell r="EC232">
            <v>3590</v>
          </cell>
          <cell r="ED232">
            <v>1740</v>
          </cell>
          <cell r="EE232">
            <v>690</v>
          </cell>
          <cell r="EF232">
            <v>590</v>
          </cell>
          <cell r="EG232">
            <v>490</v>
          </cell>
          <cell r="EH232">
            <v>1460</v>
          </cell>
          <cell r="EI232">
            <v>420</v>
          </cell>
          <cell r="EJ232">
            <v>640</v>
          </cell>
          <cell r="EK232">
            <v>420</v>
          </cell>
          <cell r="EL232">
            <v>1460</v>
          </cell>
          <cell r="EM232">
            <v>1260</v>
          </cell>
          <cell r="EN232">
            <v>160</v>
          </cell>
          <cell r="EO232">
            <v>70</v>
          </cell>
          <cell r="EP232">
            <v>4840</v>
          </cell>
          <cell r="EQ232">
            <v>2550</v>
          </cell>
          <cell r="ER232">
            <v>850</v>
          </cell>
          <cell r="ES232">
            <v>1010</v>
          </cell>
          <cell r="ET232">
            <v>720</v>
          </cell>
          <cell r="EU232">
            <v>2370</v>
          </cell>
          <cell r="EV232">
            <v>750</v>
          </cell>
          <cell r="EW232">
            <v>1080</v>
          </cell>
          <cell r="EX232">
            <v>570</v>
          </cell>
          <cell r="EY232">
            <v>1600</v>
          </cell>
          <cell r="EZ232">
            <v>1370</v>
          </cell>
          <cell r="FA232">
            <v>180</v>
          </cell>
          <cell r="FB232">
            <v>70</v>
          </cell>
          <cell r="FC232">
            <v>1340</v>
          </cell>
          <cell r="FD232">
            <v>820</v>
          </cell>
          <cell r="FE232">
            <v>140</v>
          </cell>
          <cell r="FF232">
            <v>400</v>
          </cell>
          <cell r="FG232">
            <v>290</v>
          </cell>
          <cell r="FH232">
            <v>1000</v>
          </cell>
          <cell r="FI232">
            <v>350</v>
          </cell>
          <cell r="FJ232">
            <v>500</v>
          </cell>
          <cell r="FK232">
            <v>160</v>
          </cell>
          <cell r="FL232">
            <v>170</v>
          </cell>
          <cell r="FM232">
            <v>140</v>
          </cell>
          <cell r="FN232">
            <v>20</v>
          </cell>
          <cell r="FO232" t="str">
            <v>-</v>
          </cell>
          <cell r="FP232">
            <v>2900</v>
          </cell>
          <cell r="FQ232">
            <v>1630</v>
          </cell>
          <cell r="FR232">
            <v>740</v>
          </cell>
          <cell r="FS232">
            <v>540</v>
          </cell>
          <cell r="FT232">
            <v>360</v>
          </cell>
          <cell r="FU232">
            <v>1120</v>
          </cell>
          <cell r="FV232">
            <v>270</v>
          </cell>
          <cell r="FW232">
            <v>530</v>
          </cell>
          <cell r="FX232">
            <v>340</v>
          </cell>
          <cell r="FY232">
            <v>910</v>
          </cell>
          <cell r="FZ232">
            <v>780</v>
          </cell>
          <cell r="GA232">
            <v>100</v>
          </cell>
          <cell r="GB232">
            <v>40</v>
          </cell>
          <cell r="GC232">
            <v>4250</v>
          </cell>
          <cell r="GD232">
            <v>2440</v>
          </cell>
          <cell r="GE232">
            <v>880</v>
          </cell>
          <cell r="GF232">
            <v>940</v>
          </cell>
          <cell r="GG232">
            <v>650</v>
          </cell>
          <cell r="GH232">
            <v>2120</v>
          </cell>
          <cell r="GI232">
            <v>620</v>
          </cell>
          <cell r="GJ232">
            <v>1030</v>
          </cell>
          <cell r="GK232">
            <v>500</v>
          </cell>
          <cell r="GL232">
            <v>1080</v>
          </cell>
          <cell r="GM232">
            <v>920</v>
          </cell>
          <cell r="GN232">
            <v>130</v>
          </cell>
          <cell r="GO232">
            <v>40</v>
          </cell>
        </row>
        <row r="233">
          <cell r="C233">
            <v>1290</v>
          </cell>
          <cell r="D233">
            <v>800</v>
          </cell>
          <cell r="E233">
            <v>140</v>
          </cell>
          <cell r="F233">
            <v>420</v>
          </cell>
          <cell r="G233">
            <v>250</v>
          </cell>
          <cell r="H233">
            <v>760</v>
          </cell>
          <cell r="I233">
            <v>120</v>
          </cell>
          <cell r="J233">
            <v>370</v>
          </cell>
          <cell r="K233">
            <v>300</v>
          </cell>
          <cell r="L233" t="str">
            <v>-</v>
          </cell>
          <cell r="M233" t="str">
            <v>-</v>
          </cell>
          <cell r="N233" t="str">
            <v>-</v>
          </cell>
          <cell r="O233" t="str">
            <v>-</v>
          </cell>
          <cell r="P233">
            <v>1690</v>
          </cell>
          <cell r="Q233">
            <v>1260</v>
          </cell>
          <cell r="R233">
            <v>90</v>
          </cell>
          <cell r="S233">
            <v>640</v>
          </cell>
          <cell r="T233">
            <v>580</v>
          </cell>
          <cell r="U233">
            <v>1290</v>
          </cell>
          <cell r="V233">
            <v>120</v>
          </cell>
          <cell r="W233">
            <v>680</v>
          </cell>
          <cell r="X233">
            <v>540</v>
          </cell>
          <cell r="Y233">
            <v>30</v>
          </cell>
          <cell r="Z233">
            <v>20</v>
          </cell>
          <cell r="AA233">
            <v>10</v>
          </cell>
          <cell r="AB233" t="str">
            <v>-</v>
          </cell>
          <cell r="AC233">
            <v>2980</v>
          </cell>
          <cell r="AD233">
            <v>2060</v>
          </cell>
          <cell r="AE233" t="str">
            <v>-</v>
          </cell>
          <cell r="AF233">
            <v>1070</v>
          </cell>
          <cell r="AG233">
            <v>830</v>
          </cell>
          <cell r="AH233">
            <v>2050</v>
          </cell>
          <cell r="AI233">
            <v>240</v>
          </cell>
          <cell r="AJ233">
            <v>1050</v>
          </cell>
          <cell r="AK233">
            <v>840</v>
          </cell>
          <cell r="AL233">
            <v>30</v>
          </cell>
          <cell r="AM233">
            <v>20</v>
          </cell>
          <cell r="AN233">
            <v>10</v>
          </cell>
          <cell r="AO233" t="str">
            <v>-</v>
          </cell>
          <cell r="AP233">
            <v>1010</v>
          </cell>
          <cell r="AQ233">
            <v>610</v>
          </cell>
          <cell r="AR233">
            <v>90</v>
          </cell>
          <cell r="AS233">
            <v>320</v>
          </cell>
          <cell r="AT233">
            <v>220</v>
          </cell>
          <cell r="AU233">
            <v>560</v>
          </cell>
          <cell r="AV233">
            <v>120</v>
          </cell>
          <cell r="AW233">
            <v>260</v>
          </cell>
          <cell r="AX233">
            <v>200</v>
          </cell>
          <cell r="AY233" t="str">
            <v>-</v>
          </cell>
          <cell r="AZ233" t="str">
            <v>-</v>
          </cell>
          <cell r="BA233" t="str">
            <v>-</v>
          </cell>
          <cell r="BB233" t="str">
            <v>-</v>
          </cell>
          <cell r="BC233">
            <v>1400</v>
          </cell>
          <cell r="BD233">
            <v>1040</v>
          </cell>
          <cell r="BE233">
            <v>110</v>
          </cell>
          <cell r="BF233">
            <v>550</v>
          </cell>
          <cell r="BG233">
            <v>390</v>
          </cell>
          <cell r="BH233">
            <v>1110</v>
          </cell>
          <cell r="BI233">
            <v>120</v>
          </cell>
          <cell r="BJ233">
            <v>590</v>
          </cell>
          <cell r="BK233">
            <v>450</v>
          </cell>
          <cell r="BL233">
            <v>20</v>
          </cell>
          <cell r="BM233">
            <v>20</v>
          </cell>
          <cell r="BN233" t="str">
            <v>-</v>
          </cell>
          <cell r="BO233" t="str">
            <v>-</v>
          </cell>
          <cell r="BP233">
            <v>2400</v>
          </cell>
          <cell r="BQ233">
            <v>1650</v>
          </cell>
          <cell r="BR233">
            <v>200</v>
          </cell>
          <cell r="BS233">
            <v>870</v>
          </cell>
          <cell r="BT233">
            <v>600</v>
          </cell>
          <cell r="BU233">
            <v>1670</v>
          </cell>
          <cell r="BV233">
            <v>240</v>
          </cell>
          <cell r="BW233">
            <v>850</v>
          </cell>
          <cell r="BX233">
            <v>630</v>
          </cell>
          <cell r="BY233">
            <v>20</v>
          </cell>
          <cell r="BZ233">
            <v>20</v>
          </cell>
          <cell r="CA233" t="str">
            <v>-</v>
          </cell>
          <cell r="CB233" t="str">
            <v>-</v>
          </cell>
          <cell r="CC233">
            <v>1000</v>
          </cell>
          <cell r="CD233">
            <v>700</v>
          </cell>
          <cell r="CE233">
            <v>110</v>
          </cell>
          <cell r="CF233">
            <v>290</v>
          </cell>
          <cell r="CG233">
            <v>330</v>
          </cell>
          <cell r="CH233">
            <v>640</v>
          </cell>
          <cell r="CI233">
            <v>160</v>
          </cell>
          <cell r="CJ233">
            <v>270</v>
          </cell>
          <cell r="CK233">
            <v>230</v>
          </cell>
          <cell r="CL233" t="str">
            <v>-</v>
          </cell>
          <cell r="CM233" t="str">
            <v>-</v>
          </cell>
          <cell r="CN233" t="str">
            <v>-</v>
          </cell>
          <cell r="CO233" t="str">
            <v>-</v>
          </cell>
          <cell r="CP233">
            <v>1360</v>
          </cell>
          <cell r="CQ233">
            <v>970</v>
          </cell>
          <cell r="CR233">
            <v>110</v>
          </cell>
          <cell r="CS233">
            <v>480</v>
          </cell>
          <cell r="CT233">
            <v>400</v>
          </cell>
          <cell r="CU233">
            <v>990</v>
          </cell>
          <cell r="CV233">
            <v>110</v>
          </cell>
          <cell r="CW233">
            <v>520</v>
          </cell>
          <cell r="CX233">
            <v>450</v>
          </cell>
          <cell r="CY233">
            <v>30</v>
          </cell>
          <cell r="CZ233">
            <v>20</v>
          </cell>
          <cell r="DA233" t="str">
            <v>-</v>
          </cell>
          <cell r="DB233" t="str">
            <v>-</v>
          </cell>
          <cell r="DC233">
            <v>2360</v>
          </cell>
          <cell r="DD233">
            <v>1670</v>
          </cell>
          <cell r="DE233">
            <v>220</v>
          </cell>
          <cell r="DF233">
            <v>770</v>
          </cell>
          <cell r="DG233">
            <v>730</v>
          </cell>
          <cell r="DH233">
            <v>1630</v>
          </cell>
          <cell r="DI233">
            <v>270</v>
          </cell>
          <cell r="DJ233">
            <v>790</v>
          </cell>
          <cell r="DK233">
            <v>670</v>
          </cell>
          <cell r="DL233">
            <v>30</v>
          </cell>
          <cell r="DM233">
            <v>20</v>
          </cell>
          <cell r="DN233" t="str">
            <v>-</v>
          </cell>
          <cell r="DO233" t="str">
            <v>-</v>
          </cell>
          <cell r="DP233">
            <v>1100</v>
          </cell>
          <cell r="DQ233">
            <v>750</v>
          </cell>
          <cell r="DR233">
            <v>80</v>
          </cell>
          <cell r="DS233">
            <v>360</v>
          </cell>
          <cell r="DT233">
            <v>320</v>
          </cell>
          <cell r="DU233">
            <v>750</v>
          </cell>
          <cell r="DV233">
            <v>130</v>
          </cell>
          <cell r="DW233">
            <v>290</v>
          </cell>
          <cell r="DX233">
            <v>340</v>
          </cell>
          <cell r="DY233" t="str">
            <v>-</v>
          </cell>
          <cell r="DZ233" t="str">
            <v>-</v>
          </cell>
          <cell r="EA233" t="str">
            <v>-</v>
          </cell>
          <cell r="EB233" t="str">
            <v>-</v>
          </cell>
          <cell r="EC233">
            <v>1390</v>
          </cell>
          <cell r="ED233">
            <v>1010</v>
          </cell>
          <cell r="EE233">
            <v>110</v>
          </cell>
          <cell r="EF233">
            <v>460</v>
          </cell>
          <cell r="EG233">
            <v>460</v>
          </cell>
          <cell r="EH233">
            <v>1010</v>
          </cell>
          <cell r="EI233">
            <v>120</v>
          </cell>
          <cell r="EJ233">
            <v>470</v>
          </cell>
          <cell r="EK233">
            <v>450</v>
          </cell>
          <cell r="EL233">
            <v>20</v>
          </cell>
          <cell r="EM233">
            <v>20</v>
          </cell>
          <cell r="EN233">
            <v>10</v>
          </cell>
          <cell r="EO233" t="str">
            <v>-</v>
          </cell>
          <cell r="EP233">
            <v>2490</v>
          </cell>
          <cell r="EQ233">
            <v>1760</v>
          </cell>
          <cell r="ER233">
            <v>190</v>
          </cell>
          <cell r="ES233">
            <v>820</v>
          </cell>
          <cell r="ET233">
            <v>780</v>
          </cell>
          <cell r="EU233">
            <v>1760</v>
          </cell>
          <cell r="EV233">
            <v>240</v>
          </cell>
          <cell r="EW233">
            <v>760</v>
          </cell>
          <cell r="EX233">
            <v>790</v>
          </cell>
          <cell r="EY233">
            <v>20</v>
          </cell>
          <cell r="EZ233">
            <v>20</v>
          </cell>
          <cell r="FA233">
            <v>10</v>
          </cell>
          <cell r="FB233" t="str">
            <v>-</v>
          </cell>
          <cell r="FC233">
            <v>990</v>
          </cell>
          <cell r="FD233">
            <v>690</v>
          </cell>
          <cell r="FE233">
            <v>90</v>
          </cell>
          <cell r="FF233">
            <v>430</v>
          </cell>
          <cell r="FG233">
            <v>170</v>
          </cell>
          <cell r="FH233">
            <v>670</v>
          </cell>
          <cell r="FI233">
            <v>150</v>
          </cell>
          <cell r="FJ233">
            <v>370</v>
          </cell>
          <cell r="FK233">
            <v>160</v>
          </cell>
          <cell r="FL233" t="str">
            <v>-</v>
          </cell>
          <cell r="FM233" t="str">
            <v>-</v>
          </cell>
          <cell r="FN233" t="str">
            <v>-</v>
          </cell>
          <cell r="FO233" t="str">
            <v>-</v>
          </cell>
          <cell r="FP233">
            <v>1410</v>
          </cell>
          <cell r="FQ233">
            <v>1010</v>
          </cell>
          <cell r="FR233">
            <v>170</v>
          </cell>
          <cell r="FS233">
            <v>420</v>
          </cell>
          <cell r="FT233">
            <v>440</v>
          </cell>
          <cell r="FU233">
            <v>1030</v>
          </cell>
          <cell r="FV233">
            <v>170</v>
          </cell>
          <cell r="FW233">
            <v>490</v>
          </cell>
          <cell r="FX233">
            <v>390</v>
          </cell>
          <cell r="FY233">
            <v>20</v>
          </cell>
          <cell r="FZ233">
            <v>10</v>
          </cell>
          <cell r="GA233" t="str">
            <v>-</v>
          </cell>
          <cell r="GB233" t="str">
            <v>-</v>
          </cell>
          <cell r="GC233">
            <v>2400</v>
          </cell>
          <cell r="GD233">
            <v>1700</v>
          </cell>
          <cell r="GE233">
            <v>260</v>
          </cell>
          <cell r="GF233">
            <v>860</v>
          </cell>
          <cell r="GG233">
            <v>610</v>
          </cell>
          <cell r="GH233">
            <v>1700</v>
          </cell>
          <cell r="GI233">
            <v>320</v>
          </cell>
          <cell r="GJ233">
            <v>870</v>
          </cell>
          <cell r="GK233">
            <v>550</v>
          </cell>
          <cell r="GL233">
            <v>20</v>
          </cell>
          <cell r="GM233">
            <v>20</v>
          </cell>
          <cell r="GN233" t="str">
            <v>-</v>
          </cell>
          <cell r="GO233" t="str">
            <v>-</v>
          </cell>
        </row>
        <row r="234">
          <cell r="C234" t="str">
            <v>N/A</v>
          </cell>
          <cell r="D234" t="str">
            <v>N/A</v>
          </cell>
          <cell r="E234" t="str">
            <v>-</v>
          </cell>
          <cell r="F234" t="str">
            <v>-</v>
          </cell>
          <cell r="G234" t="str">
            <v>-</v>
          </cell>
          <cell r="H234" t="str">
            <v>N/A</v>
          </cell>
          <cell r="I234" t="str">
            <v>-</v>
          </cell>
          <cell r="J234" t="str">
            <v>-</v>
          </cell>
          <cell r="K234" t="str">
            <v>-</v>
          </cell>
          <cell r="L234" t="str">
            <v>N/A</v>
          </cell>
          <cell r="M234" t="str">
            <v>-</v>
          </cell>
          <cell r="N234" t="str">
            <v>-</v>
          </cell>
          <cell r="O234" t="str">
            <v>-</v>
          </cell>
          <cell r="P234" t="str">
            <v>N/A</v>
          </cell>
          <cell r="Q234" t="str">
            <v>-</v>
          </cell>
          <cell r="R234" t="str">
            <v>-</v>
          </cell>
          <cell r="S234" t="str">
            <v>-</v>
          </cell>
          <cell r="T234" t="str">
            <v>-</v>
          </cell>
          <cell r="U234" t="str">
            <v>N/A</v>
          </cell>
          <cell r="V234" t="str">
            <v>-</v>
          </cell>
          <cell r="W234" t="str">
            <v>-</v>
          </cell>
          <cell r="X234" t="str">
            <v>-</v>
          </cell>
          <cell r="Y234" t="str">
            <v>N/A</v>
          </cell>
          <cell r="Z234" t="str">
            <v>-</v>
          </cell>
          <cell r="AA234" t="str">
            <v>-</v>
          </cell>
          <cell r="AB234" t="str">
            <v>-</v>
          </cell>
          <cell r="AC234" t="str">
            <v>N/A</v>
          </cell>
          <cell r="AD234" t="str">
            <v>N/A</v>
          </cell>
          <cell r="AE234" t="str">
            <v>-</v>
          </cell>
          <cell r="AF234" t="str">
            <v>-</v>
          </cell>
          <cell r="AG234" t="str">
            <v>-</v>
          </cell>
          <cell r="AH234" t="str">
            <v>N/A</v>
          </cell>
          <cell r="AI234" t="str">
            <v>-</v>
          </cell>
          <cell r="AJ234" t="str">
            <v>-</v>
          </cell>
          <cell r="AK234" t="str">
            <v>-</v>
          </cell>
          <cell r="AL234" t="str">
            <v>N/A</v>
          </cell>
          <cell r="AM234" t="str">
            <v>-</v>
          </cell>
          <cell r="AN234" t="str">
            <v>-</v>
          </cell>
          <cell r="AO234" t="str">
            <v>-</v>
          </cell>
          <cell r="AP234">
            <v>340</v>
          </cell>
          <cell r="AQ234">
            <v>190</v>
          </cell>
          <cell r="AR234">
            <v>30</v>
          </cell>
          <cell r="AS234">
            <v>90</v>
          </cell>
          <cell r="AT234">
            <v>80</v>
          </cell>
          <cell r="AU234">
            <v>260</v>
          </cell>
          <cell r="AV234">
            <v>80</v>
          </cell>
          <cell r="AW234">
            <v>140</v>
          </cell>
          <cell r="AX234">
            <v>50</v>
          </cell>
          <cell r="AY234" t="str">
            <v>-</v>
          </cell>
          <cell r="AZ234" t="str">
            <v>-</v>
          </cell>
          <cell r="BA234" t="str">
            <v>-</v>
          </cell>
          <cell r="BB234" t="str">
            <v>-</v>
          </cell>
          <cell r="BC234">
            <v>940</v>
          </cell>
          <cell r="BD234">
            <v>560</v>
          </cell>
          <cell r="BE234">
            <v>40</v>
          </cell>
          <cell r="BF234">
            <v>280</v>
          </cell>
          <cell r="BG234">
            <v>240</v>
          </cell>
          <cell r="BH234">
            <v>630</v>
          </cell>
          <cell r="BI234">
            <v>60</v>
          </cell>
          <cell r="BJ234">
            <v>330</v>
          </cell>
          <cell r="BK234">
            <v>260</v>
          </cell>
          <cell r="BL234">
            <v>180</v>
          </cell>
          <cell r="BM234">
            <v>110</v>
          </cell>
          <cell r="BN234">
            <v>40</v>
          </cell>
          <cell r="BO234">
            <v>30</v>
          </cell>
          <cell r="BP234">
            <v>1280</v>
          </cell>
          <cell r="BQ234">
            <v>750</v>
          </cell>
          <cell r="BR234">
            <v>80</v>
          </cell>
          <cell r="BS234">
            <v>360</v>
          </cell>
          <cell r="BT234">
            <v>320</v>
          </cell>
          <cell r="BU234">
            <v>890</v>
          </cell>
          <cell r="BV234">
            <v>140</v>
          </cell>
          <cell r="BW234">
            <v>470</v>
          </cell>
          <cell r="BX234">
            <v>290</v>
          </cell>
          <cell r="BY234">
            <v>180</v>
          </cell>
          <cell r="BZ234">
            <v>110</v>
          </cell>
          <cell r="CA234">
            <v>50</v>
          </cell>
          <cell r="CB234">
            <v>30</v>
          </cell>
          <cell r="CC234">
            <v>300</v>
          </cell>
          <cell r="CD234">
            <v>180</v>
          </cell>
          <cell r="CE234">
            <v>40</v>
          </cell>
          <cell r="CF234">
            <v>90</v>
          </cell>
          <cell r="CG234">
            <v>60</v>
          </cell>
          <cell r="CH234">
            <v>220</v>
          </cell>
          <cell r="CI234">
            <v>60</v>
          </cell>
          <cell r="CJ234">
            <v>110</v>
          </cell>
          <cell r="CK234">
            <v>60</v>
          </cell>
          <cell r="CL234">
            <v>10</v>
          </cell>
          <cell r="CM234">
            <v>10</v>
          </cell>
          <cell r="CN234" t="str">
            <v>-</v>
          </cell>
          <cell r="CO234" t="str">
            <v>-</v>
          </cell>
          <cell r="CP234">
            <v>860</v>
          </cell>
          <cell r="CQ234">
            <v>490</v>
          </cell>
          <cell r="CR234">
            <v>20</v>
          </cell>
          <cell r="CS234">
            <v>250</v>
          </cell>
          <cell r="CT234">
            <v>220</v>
          </cell>
          <cell r="CU234">
            <v>560</v>
          </cell>
          <cell r="CV234">
            <v>50</v>
          </cell>
          <cell r="CW234">
            <v>270</v>
          </cell>
          <cell r="CX234">
            <v>260</v>
          </cell>
          <cell r="CY234">
            <v>160</v>
          </cell>
          <cell r="CZ234">
            <v>90</v>
          </cell>
          <cell r="DA234">
            <v>40</v>
          </cell>
          <cell r="DB234">
            <v>30</v>
          </cell>
          <cell r="DC234">
            <v>1160</v>
          </cell>
          <cell r="DD234">
            <v>670</v>
          </cell>
          <cell r="DE234">
            <v>50</v>
          </cell>
          <cell r="DF234">
            <v>340</v>
          </cell>
          <cell r="DG234">
            <v>280</v>
          </cell>
          <cell r="DH234">
            <v>770</v>
          </cell>
          <cell r="DI234">
            <v>100</v>
          </cell>
          <cell r="DJ234">
            <v>380</v>
          </cell>
          <cell r="DK234">
            <v>310</v>
          </cell>
          <cell r="DL234">
            <v>160</v>
          </cell>
          <cell r="DM234">
            <v>90</v>
          </cell>
          <cell r="DN234">
            <v>40</v>
          </cell>
          <cell r="DO234">
            <v>30</v>
          </cell>
          <cell r="DP234">
            <v>300</v>
          </cell>
          <cell r="DQ234">
            <v>180</v>
          </cell>
          <cell r="DR234">
            <v>30</v>
          </cell>
          <cell r="DS234">
            <v>50</v>
          </cell>
          <cell r="DT234">
            <v>100</v>
          </cell>
          <cell r="DU234">
            <v>200</v>
          </cell>
          <cell r="DV234">
            <v>50</v>
          </cell>
          <cell r="DW234">
            <v>120</v>
          </cell>
          <cell r="DX234">
            <v>40</v>
          </cell>
          <cell r="DY234" t="str">
            <v>-</v>
          </cell>
          <cell r="DZ234" t="str">
            <v>-</v>
          </cell>
          <cell r="EA234" t="str">
            <v>-</v>
          </cell>
          <cell r="EB234" t="str">
            <v>-</v>
          </cell>
          <cell r="EC234">
            <v>800</v>
          </cell>
          <cell r="ED234">
            <v>430</v>
          </cell>
          <cell r="EE234">
            <v>30</v>
          </cell>
          <cell r="EF234">
            <v>220</v>
          </cell>
          <cell r="EG234">
            <v>200</v>
          </cell>
          <cell r="EH234">
            <v>500</v>
          </cell>
          <cell r="EI234">
            <v>30</v>
          </cell>
          <cell r="EJ234">
            <v>280</v>
          </cell>
          <cell r="EK234">
            <v>210</v>
          </cell>
          <cell r="EL234">
            <v>180</v>
          </cell>
          <cell r="EM234">
            <v>110</v>
          </cell>
          <cell r="EN234">
            <v>30</v>
          </cell>
          <cell r="EO234">
            <v>30</v>
          </cell>
          <cell r="EP234">
            <v>1100</v>
          </cell>
          <cell r="EQ234">
            <v>620</v>
          </cell>
          <cell r="ER234">
            <v>60</v>
          </cell>
          <cell r="ES234">
            <v>270</v>
          </cell>
          <cell r="ET234">
            <v>300</v>
          </cell>
          <cell r="EU234">
            <v>700</v>
          </cell>
          <cell r="EV234">
            <v>80</v>
          </cell>
          <cell r="EW234">
            <v>400</v>
          </cell>
          <cell r="EX234">
            <v>260</v>
          </cell>
          <cell r="EY234">
            <v>180</v>
          </cell>
          <cell r="EZ234">
            <v>120</v>
          </cell>
          <cell r="FA234">
            <v>30</v>
          </cell>
          <cell r="FB234">
            <v>30</v>
          </cell>
          <cell r="FC234">
            <v>390</v>
          </cell>
          <cell r="FD234">
            <v>270</v>
          </cell>
          <cell r="FE234">
            <v>60</v>
          </cell>
          <cell r="FF234">
            <v>60</v>
          </cell>
          <cell r="FG234">
            <v>160</v>
          </cell>
          <cell r="FH234">
            <v>280</v>
          </cell>
          <cell r="FI234">
            <v>70</v>
          </cell>
          <cell r="FJ234">
            <v>170</v>
          </cell>
          <cell r="FK234">
            <v>50</v>
          </cell>
          <cell r="FL234" t="str">
            <v>-</v>
          </cell>
          <cell r="FM234" t="str">
            <v>-</v>
          </cell>
          <cell r="FN234" t="str">
            <v>-</v>
          </cell>
          <cell r="FO234" t="str">
            <v>-</v>
          </cell>
          <cell r="FP234">
            <v>600</v>
          </cell>
          <cell r="FQ234">
            <v>340</v>
          </cell>
          <cell r="FR234">
            <v>20</v>
          </cell>
          <cell r="FS234">
            <v>130</v>
          </cell>
          <cell r="FT234">
            <v>190</v>
          </cell>
          <cell r="FU234">
            <v>370</v>
          </cell>
          <cell r="FV234">
            <v>30</v>
          </cell>
          <cell r="FW234">
            <v>180</v>
          </cell>
          <cell r="FX234">
            <v>170</v>
          </cell>
          <cell r="FY234">
            <v>90</v>
          </cell>
          <cell r="FZ234">
            <v>50</v>
          </cell>
          <cell r="GA234">
            <v>20</v>
          </cell>
          <cell r="GB234">
            <v>20</v>
          </cell>
          <cell r="GC234">
            <v>990</v>
          </cell>
          <cell r="GD234">
            <v>610</v>
          </cell>
          <cell r="GE234">
            <v>80</v>
          </cell>
          <cell r="GF234">
            <v>190</v>
          </cell>
          <cell r="GG234">
            <v>350</v>
          </cell>
          <cell r="GH234">
            <v>650</v>
          </cell>
          <cell r="GI234">
            <v>100</v>
          </cell>
          <cell r="GJ234">
            <v>350</v>
          </cell>
          <cell r="GK234">
            <v>220</v>
          </cell>
          <cell r="GL234">
            <v>100</v>
          </cell>
          <cell r="GM234">
            <v>60</v>
          </cell>
          <cell r="GN234">
            <v>20</v>
          </cell>
          <cell r="GO234">
            <v>20</v>
          </cell>
        </row>
        <row r="235">
          <cell r="C235" t="str">
            <v>N/A</v>
          </cell>
          <cell r="D235" t="str">
            <v>N/A</v>
          </cell>
          <cell r="E235" t="str">
            <v>-</v>
          </cell>
          <cell r="F235" t="str">
            <v>-</v>
          </cell>
          <cell r="G235" t="str">
            <v>-</v>
          </cell>
          <cell r="H235" t="str">
            <v>N/A</v>
          </cell>
          <cell r="I235" t="str">
            <v>-</v>
          </cell>
          <cell r="J235" t="str">
            <v>-</v>
          </cell>
          <cell r="K235" t="str">
            <v>-</v>
          </cell>
          <cell r="L235" t="str">
            <v>N/A</v>
          </cell>
          <cell r="M235" t="str">
            <v>-</v>
          </cell>
          <cell r="N235" t="str">
            <v>-</v>
          </cell>
          <cell r="O235" t="str">
            <v>-</v>
          </cell>
          <cell r="P235" t="str">
            <v>N/A</v>
          </cell>
          <cell r="Q235" t="str">
            <v>-</v>
          </cell>
          <cell r="R235" t="str">
            <v>-</v>
          </cell>
          <cell r="S235" t="str">
            <v>-</v>
          </cell>
          <cell r="T235" t="str">
            <v>-</v>
          </cell>
          <cell r="U235" t="str">
            <v>N/A</v>
          </cell>
          <cell r="V235" t="str">
            <v>-</v>
          </cell>
          <cell r="W235" t="str">
            <v>-</v>
          </cell>
          <cell r="X235" t="str">
            <v>-</v>
          </cell>
          <cell r="Y235" t="str">
            <v>N/A</v>
          </cell>
          <cell r="Z235" t="str">
            <v>-</v>
          </cell>
          <cell r="AA235" t="str">
            <v>-</v>
          </cell>
          <cell r="AB235" t="str">
            <v>-</v>
          </cell>
          <cell r="AC235" t="str">
            <v>N/A</v>
          </cell>
          <cell r="AD235" t="str">
            <v>N/A</v>
          </cell>
          <cell r="AE235" t="str">
            <v>-</v>
          </cell>
          <cell r="AF235" t="str">
            <v>-</v>
          </cell>
          <cell r="AG235" t="str">
            <v>-</v>
          </cell>
          <cell r="AH235" t="str">
            <v>N/A</v>
          </cell>
          <cell r="AI235" t="str">
            <v>-</v>
          </cell>
          <cell r="AJ235" t="str">
            <v>-</v>
          </cell>
          <cell r="AK235" t="str">
            <v>-</v>
          </cell>
          <cell r="AL235" t="str">
            <v>N/A</v>
          </cell>
          <cell r="AM235" t="str">
            <v>-</v>
          </cell>
          <cell r="AN235" t="str">
            <v>-</v>
          </cell>
          <cell r="AO235" t="str">
            <v>-</v>
          </cell>
          <cell r="AP235">
            <v>490</v>
          </cell>
          <cell r="AQ235">
            <v>270</v>
          </cell>
          <cell r="AR235">
            <v>80</v>
          </cell>
          <cell r="AS235">
            <v>130</v>
          </cell>
          <cell r="AT235">
            <v>70</v>
          </cell>
          <cell r="AU235">
            <v>300</v>
          </cell>
          <cell r="AV235">
            <v>90</v>
          </cell>
          <cell r="AW235">
            <v>140</v>
          </cell>
          <cell r="AX235">
            <v>80</v>
          </cell>
          <cell r="AY235">
            <v>30</v>
          </cell>
          <cell r="AZ235">
            <v>20</v>
          </cell>
          <cell r="BA235">
            <v>10</v>
          </cell>
          <cell r="BB235" t="str">
            <v>-</v>
          </cell>
          <cell r="BC235">
            <v>730</v>
          </cell>
          <cell r="BD235">
            <v>420</v>
          </cell>
          <cell r="BE235">
            <v>90</v>
          </cell>
          <cell r="BF235">
            <v>190</v>
          </cell>
          <cell r="BG235">
            <v>140</v>
          </cell>
          <cell r="BH235">
            <v>440</v>
          </cell>
          <cell r="BI235">
            <v>70</v>
          </cell>
          <cell r="BJ235">
            <v>220</v>
          </cell>
          <cell r="BK235">
            <v>160</v>
          </cell>
          <cell r="BL235">
            <v>170</v>
          </cell>
          <cell r="BM235">
            <v>120</v>
          </cell>
          <cell r="BN235">
            <v>40</v>
          </cell>
          <cell r="BO235">
            <v>20</v>
          </cell>
          <cell r="BP235">
            <v>1230</v>
          </cell>
          <cell r="BQ235">
            <v>690</v>
          </cell>
          <cell r="BR235">
            <v>180</v>
          </cell>
          <cell r="BS235">
            <v>320</v>
          </cell>
          <cell r="BT235">
            <v>210</v>
          </cell>
          <cell r="BU235">
            <v>740</v>
          </cell>
          <cell r="BV235">
            <v>160</v>
          </cell>
          <cell r="BW235">
            <v>360</v>
          </cell>
          <cell r="BX235">
            <v>230</v>
          </cell>
          <cell r="BY235">
            <v>200</v>
          </cell>
          <cell r="BZ235">
            <v>140</v>
          </cell>
          <cell r="CA235">
            <v>50</v>
          </cell>
          <cell r="CB235">
            <v>20</v>
          </cell>
          <cell r="CC235">
            <v>510</v>
          </cell>
          <cell r="CD235">
            <v>340</v>
          </cell>
          <cell r="CE235">
            <v>40</v>
          </cell>
          <cell r="CF235">
            <v>210</v>
          </cell>
          <cell r="CG235">
            <v>90</v>
          </cell>
          <cell r="CH235">
            <v>280</v>
          </cell>
          <cell r="CI235">
            <v>70</v>
          </cell>
          <cell r="CJ235">
            <v>160</v>
          </cell>
          <cell r="CK235">
            <v>50</v>
          </cell>
          <cell r="CL235">
            <v>20</v>
          </cell>
          <cell r="CM235">
            <v>10</v>
          </cell>
          <cell r="CN235" t="str">
            <v>-</v>
          </cell>
          <cell r="CO235" t="str">
            <v>-</v>
          </cell>
          <cell r="CP235">
            <v>700</v>
          </cell>
          <cell r="CQ235">
            <v>370</v>
          </cell>
          <cell r="CR235">
            <v>60</v>
          </cell>
          <cell r="CS235">
            <v>170</v>
          </cell>
          <cell r="CT235">
            <v>140</v>
          </cell>
          <cell r="CU235">
            <v>490</v>
          </cell>
          <cell r="CV235">
            <v>160</v>
          </cell>
          <cell r="CW235">
            <v>180</v>
          </cell>
          <cell r="CX235">
            <v>160</v>
          </cell>
          <cell r="CY235">
            <v>180</v>
          </cell>
          <cell r="CZ235">
            <v>120</v>
          </cell>
          <cell r="DA235">
            <v>50</v>
          </cell>
          <cell r="DB235">
            <v>10</v>
          </cell>
          <cell r="DC235">
            <v>1210</v>
          </cell>
          <cell r="DD235">
            <v>710</v>
          </cell>
          <cell r="DE235">
            <v>100</v>
          </cell>
          <cell r="DF235">
            <v>390</v>
          </cell>
          <cell r="DG235">
            <v>230</v>
          </cell>
          <cell r="DH235">
            <v>770</v>
          </cell>
          <cell r="DI235">
            <v>230</v>
          </cell>
          <cell r="DJ235">
            <v>340</v>
          </cell>
          <cell r="DK235">
            <v>220</v>
          </cell>
          <cell r="DL235">
            <v>190</v>
          </cell>
          <cell r="DM235">
            <v>140</v>
          </cell>
          <cell r="DN235">
            <v>50</v>
          </cell>
          <cell r="DO235">
            <v>20</v>
          </cell>
          <cell r="DP235">
            <v>610</v>
          </cell>
          <cell r="DQ235">
            <v>450</v>
          </cell>
          <cell r="DR235">
            <v>40</v>
          </cell>
          <cell r="DS235">
            <v>120</v>
          </cell>
          <cell r="DT235">
            <v>300</v>
          </cell>
          <cell r="DU235">
            <v>400</v>
          </cell>
          <cell r="DV235">
            <v>90</v>
          </cell>
          <cell r="DW235">
            <v>230</v>
          </cell>
          <cell r="DX235">
            <v>80</v>
          </cell>
          <cell r="DY235">
            <v>10</v>
          </cell>
          <cell r="DZ235">
            <v>10</v>
          </cell>
          <cell r="EA235" t="str">
            <v>-</v>
          </cell>
          <cell r="EB235" t="str">
            <v>-</v>
          </cell>
          <cell r="EC235">
            <v>730</v>
          </cell>
          <cell r="ED235">
            <v>400</v>
          </cell>
          <cell r="EE235">
            <v>70</v>
          </cell>
          <cell r="EF235">
            <v>180</v>
          </cell>
          <cell r="EG235">
            <v>160</v>
          </cell>
          <cell r="EH235">
            <v>420</v>
          </cell>
          <cell r="EI235">
            <v>90</v>
          </cell>
          <cell r="EJ235">
            <v>190</v>
          </cell>
          <cell r="EK235">
            <v>150</v>
          </cell>
          <cell r="EL235">
            <v>140</v>
          </cell>
          <cell r="EM235">
            <v>110</v>
          </cell>
          <cell r="EN235">
            <v>30</v>
          </cell>
          <cell r="EO235">
            <v>10</v>
          </cell>
          <cell r="EP235">
            <v>1350</v>
          </cell>
          <cell r="EQ235">
            <v>860</v>
          </cell>
          <cell r="ER235">
            <v>110</v>
          </cell>
          <cell r="ES235">
            <v>300</v>
          </cell>
          <cell r="ET235">
            <v>460</v>
          </cell>
          <cell r="EU235">
            <v>810</v>
          </cell>
          <cell r="EV235">
            <v>180</v>
          </cell>
          <cell r="EW235">
            <v>420</v>
          </cell>
          <cell r="EX235">
            <v>230</v>
          </cell>
          <cell r="EY235">
            <v>160</v>
          </cell>
          <cell r="EZ235">
            <v>120</v>
          </cell>
          <cell r="FA235">
            <v>30</v>
          </cell>
          <cell r="FB235">
            <v>10</v>
          </cell>
          <cell r="FC235">
            <v>650</v>
          </cell>
          <cell r="FD235">
            <v>430</v>
          </cell>
          <cell r="FE235">
            <v>40</v>
          </cell>
          <cell r="FF235">
            <v>160</v>
          </cell>
          <cell r="FG235">
            <v>230</v>
          </cell>
          <cell r="FH235">
            <v>450</v>
          </cell>
          <cell r="FI235">
            <v>110</v>
          </cell>
          <cell r="FJ235">
            <v>250</v>
          </cell>
          <cell r="FK235">
            <v>110</v>
          </cell>
          <cell r="FL235">
            <v>20</v>
          </cell>
          <cell r="FM235">
            <v>20</v>
          </cell>
          <cell r="FN235" t="str">
            <v>-</v>
          </cell>
          <cell r="FO235" t="str">
            <v>-</v>
          </cell>
          <cell r="FP235">
            <v>740</v>
          </cell>
          <cell r="FQ235">
            <v>420</v>
          </cell>
          <cell r="FR235">
            <v>90</v>
          </cell>
          <cell r="FS235">
            <v>160</v>
          </cell>
          <cell r="FT235">
            <v>180</v>
          </cell>
          <cell r="FU235">
            <v>470</v>
          </cell>
          <cell r="FV235">
            <v>110</v>
          </cell>
          <cell r="FW235">
            <v>200</v>
          </cell>
          <cell r="FX235">
            <v>190</v>
          </cell>
          <cell r="FY235">
            <v>90</v>
          </cell>
          <cell r="FZ235">
            <v>80</v>
          </cell>
          <cell r="GA235">
            <v>10</v>
          </cell>
          <cell r="GB235" t="str">
            <v>-</v>
          </cell>
          <cell r="GC235">
            <v>1400</v>
          </cell>
          <cell r="GD235">
            <v>850</v>
          </cell>
          <cell r="GE235">
            <v>130</v>
          </cell>
          <cell r="GF235">
            <v>320</v>
          </cell>
          <cell r="GG235">
            <v>410</v>
          </cell>
          <cell r="GH235">
            <v>920</v>
          </cell>
          <cell r="GI235">
            <v>220</v>
          </cell>
          <cell r="GJ235">
            <v>450</v>
          </cell>
          <cell r="GK235">
            <v>300</v>
          </cell>
          <cell r="GL235">
            <v>110</v>
          </cell>
          <cell r="GM235">
            <v>100</v>
          </cell>
          <cell r="GN235">
            <v>10</v>
          </cell>
          <cell r="GO235" t="str">
            <v>-</v>
          </cell>
        </row>
        <row r="236">
          <cell r="C236" t="str">
            <v>N/A</v>
          </cell>
          <cell r="D236" t="str">
            <v>N/A</v>
          </cell>
          <cell r="E236" t="str">
            <v>-</v>
          </cell>
          <cell r="F236" t="str">
            <v>-</v>
          </cell>
          <cell r="G236" t="str">
            <v>-</v>
          </cell>
          <cell r="H236" t="str">
            <v>N/A</v>
          </cell>
          <cell r="I236" t="str">
            <v>-</v>
          </cell>
          <cell r="J236" t="str">
            <v>-</v>
          </cell>
          <cell r="K236" t="str">
            <v>-</v>
          </cell>
          <cell r="L236" t="str">
            <v>N/A</v>
          </cell>
          <cell r="M236" t="str">
            <v>-</v>
          </cell>
          <cell r="N236" t="str">
            <v>-</v>
          </cell>
          <cell r="O236" t="str">
            <v>-</v>
          </cell>
          <cell r="P236" t="str">
            <v>N/A</v>
          </cell>
          <cell r="Q236" t="str">
            <v>-</v>
          </cell>
          <cell r="R236" t="str">
            <v>-</v>
          </cell>
          <cell r="S236" t="str">
            <v>-</v>
          </cell>
          <cell r="T236" t="str">
            <v>-</v>
          </cell>
          <cell r="U236" t="str">
            <v>N/A</v>
          </cell>
          <cell r="V236" t="str">
            <v>-</v>
          </cell>
          <cell r="W236" t="str">
            <v>-</v>
          </cell>
          <cell r="X236" t="str">
            <v>-</v>
          </cell>
          <cell r="Y236" t="str">
            <v>N/A</v>
          </cell>
          <cell r="Z236" t="str">
            <v>-</v>
          </cell>
          <cell r="AA236" t="str">
            <v>-</v>
          </cell>
          <cell r="AB236" t="str">
            <v>-</v>
          </cell>
          <cell r="AC236" t="str">
            <v>N/A</v>
          </cell>
          <cell r="AD236" t="str">
            <v>N/A</v>
          </cell>
          <cell r="AE236" t="str">
            <v>-</v>
          </cell>
          <cell r="AF236" t="str">
            <v>-</v>
          </cell>
          <cell r="AG236" t="str">
            <v>-</v>
          </cell>
          <cell r="AH236" t="str">
            <v>N/A</v>
          </cell>
          <cell r="AI236" t="str">
            <v>-</v>
          </cell>
          <cell r="AJ236" t="str">
            <v>-</v>
          </cell>
          <cell r="AK236" t="str">
            <v>-</v>
          </cell>
          <cell r="AL236" t="str">
            <v>N/A</v>
          </cell>
          <cell r="AM236" t="str">
            <v>-</v>
          </cell>
          <cell r="AN236" t="str">
            <v>-</v>
          </cell>
          <cell r="AO236" t="str">
            <v>-</v>
          </cell>
          <cell r="AP236">
            <v>210</v>
          </cell>
          <cell r="AQ236">
            <v>140</v>
          </cell>
          <cell r="AR236">
            <v>40</v>
          </cell>
          <cell r="AS236">
            <v>80</v>
          </cell>
          <cell r="AT236">
            <v>30</v>
          </cell>
          <cell r="AU236">
            <v>130</v>
          </cell>
          <cell r="AV236">
            <v>40</v>
          </cell>
          <cell r="AW236">
            <v>60</v>
          </cell>
          <cell r="AX236">
            <v>40</v>
          </cell>
          <cell r="AY236" t="str">
            <v>-</v>
          </cell>
          <cell r="AZ236" t="str">
            <v>-</v>
          </cell>
          <cell r="BA236" t="str">
            <v>-</v>
          </cell>
          <cell r="BB236" t="str">
            <v>-</v>
          </cell>
          <cell r="BC236">
            <v>420</v>
          </cell>
          <cell r="BD236">
            <v>290</v>
          </cell>
          <cell r="BE236">
            <v>70</v>
          </cell>
          <cell r="BF236">
            <v>90</v>
          </cell>
          <cell r="BG236">
            <v>140</v>
          </cell>
          <cell r="BH236">
            <v>310</v>
          </cell>
          <cell r="BI236">
            <v>50</v>
          </cell>
          <cell r="BJ236">
            <v>130</v>
          </cell>
          <cell r="BK236">
            <v>140</v>
          </cell>
          <cell r="BL236">
            <v>10</v>
          </cell>
          <cell r="BM236">
            <v>10</v>
          </cell>
          <cell r="BN236">
            <v>10</v>
          </cell>
          <cell r="BO236" t="str">
            <v>-</v>
          </cell>
          <cell r="BP236">
            <v>620</v>
          </cell>
          <cell r="BQ236">
            <v>430</v>
          </cell>
          <cell r="BR236">
            <v>100</v>
          </cell>
          <cell r="BS236">
            <v>170</v>
          </cell>
          <cell r="BT236">
            <v>170</v>
          </cell>
          <cell r="BU236">
            <v>440</v>
          </cell>
          <cell r="BV236">
            <v>80</v>
          </cell>
          <cell r="BW236">
            <v>190</v>
          </cell>
          <cell r="BX236">
            <v>190</v>
          </cell>
          <cell r="BY236">
            <v>10</v>
          </cell>
          <cell r="BZ236">
            <v>10</v>
          </cell>
          <cell r="CA236">
            <v>10</v>
          </cell>
          <cell r="CB236" t="str">
            <v>-</v>
          </cell>
          <cell r="CC236">
            <v>200</v>
          </cell>
          <cell r="CD236">
            <v>140</v>
          </cell>
          <cell r="CE236">
            <v>30</v>
          </cell>
          <cell r="CF236">
            <v>70</v>
          </cell>
          <cell r="CG236">
            <v>40</v>
          </cell>
          <cell r="CH236">
            <v>130</v>
          </cell>
          <cell r="CI236">
            <v>40</v>
          </cell>
          <cell r="CJ236">
            <v>70</v>
          </cell>
          <cell r="CK236">
            <v>20</v>
          </cell>
          <cell r="CL236" t="str">
            <v>-</v>
          </cell>
          <cell r="CM236" t="str">
            <v>-</v>
          </cell>
          <cell r="CN236" t="str">
            <v>-</v>
          </cell>
          <cell r="CO236" t="str">
            <v>-</v>
          </cell>
          <cell r="CP236">
            <v>430</v>
          </cell>
          <cell r="CQ236">
            <v>300</v>
          </cell>
          <cell r="CR236">
            <v>60</v>
          </cell>
          <cell r="CS236">
            <v>110</v>
          </cell>
          <cell r="CT236">
            <v>140</v>
          </cell>
          <cell r="CU236">
            <v>300</v>
          </cell>
          <cell r="CV236">
            <v>40</v>
          </cell>
          <cell r="CW236">
            <v>130</v>
          </cell>
          <cell r="CX236">
            <v>140</v>
          </cell>
          <cell r="CY236">
            <v>20</v>
          </cell>
          <cell r="CZ236">
            <v>20</v>
          </cell>
          <cell r="DA236" t="str">
            <v>-</v>
          </cell>
          <cell r="DB236" t="str">
            <v>-</v>
          </cell>
          <cell r="DC236">
            <v>630</v>
          </cell>
          <cell r="DD236">
            <v>440</v>
          </cell>
          <cell r="DE236">
            <v>100</v>
          </cell>
          <cell r="DF236">
            <v>180</v>
          </cell>
          <cell r="DG236">
            <v>180</v>
          </cell>
          <cell r="DH236">
            <v>430</v>
          </cell>
          <cell r="DI236">
            <v>80</v>
          </cell>
          <cell r="DJ236">
            <v>200</v>
          </cell>
          <cell r="DK236">
            <v>150</v>
          </cell>
          <cell r="DL236">
            <v>20</v>
          </cell>
          <cell r="DM236">
            <v>20</v>
          </cell>
          <cell r="DN236" t="str">
            <v>-</v>
          </cell>
          <cell r="DO236" t="str">
            <v>-</v>
          </cell>
          <cell r="DP236">
            <v>210</v>
          </cell>
          <cell r="DQ236">
            <v>140</v>
          </cell>
          <cell r="DR236">
            <v>20</v>
          </cell>
          <cell r="DS236">
            <v>50</v>
          </cell>
          <cell r="DT236">
            <v>80</v>
          </cell>
          <cell r="DU236">
            <v>120</v>
          </cell>
          <cell r="DV236">
            <v>30</v>
          </cell>
          <cell r="DW236">
            <v>60</v>
          </cell>
          <cell r="DX236">
            <v>30</v>
          </cell>
          <cell r="DY236" t="str">
            <v>-</v>
          </cell>
          <cell r="DZ236" t="str">
            <v>-</v>
          </cell>
          <cell r="EA236" t="str">
            <v>-</v>
          </cell>
          <cell r="EB236" t="str">
            <v>-</v>
          </cell>
          <cell r="EC236">
            <v>300</v>
          </cell>
          <cell r="ED236">
            <v>190</v>
          </cell>
          <cell r="EE236">
            <v>30</v>
          </cell>
          <cell r="EF236">
            <v>80</v>
          </cell>
          <cell r="EG236">
            <v>90</v>
          </cell>
          <cell r="EH236">
            <v>210</v>
          </cell>
          <cell r="EI236">
            <v>30</v>
          </cell>
          <cell r="EJ236">
            <v>90</v>
          </cell>
          <cell r="EK236">
            <v>110</v>
          </cell>
          <cell r="EL236">
            <v>10</v>
          </cell>
          <cell r="EM236">
            <v>10</v>
          </cell>
          <cell r="EN236" t="str">
            <v>-</v>
          </cell>
          <cell r="EO236" t="str">
            <v>-</v>
          </cell>
          <cell r="EP236">
            <v>510</v>
          </cell>
          <cell r="EQ236">
            <v>340</v>
          </cell>
          <cell r="ER236">
            <v>50</v>
          </cell>
          <cell r="ES236">
            <v>130</v>
          </cell>
          <cell r="ET236">
            <v>170</v>
          </cell>
          <cell r="EU236">
            <v>330</v>
          </cell>
          <cell r="EV236">
            <v>60</v>
          </cell>
          <cell r="EW236">
            <v>140</v>
          </cell>
          <cell r="EX236">
            <v>140</v>
          </cell>
          <cell r="EY236">
            <v>10</v>
          </cell>
          <cell r="EZ236">
            <v>10</v>
          </cell>
          <cell r="FA236" t="str">
            <v>-</v>
          </cell>
          <cell r="FB236" t="str">
            <v>-</v>
          </cell>
          <cell r="FC236">
            <v>190</v>
          </cell>
          <cell r="FD236">
            <v>120</v>
          </cell>
          <cell r="FE236">
            <v>10</v>
          </cell>
          <cell r="FF236">
            <v>40</v>
          </cell>
          <cell r="FG236">
            <v>60</v>
          </cell>
          <cell r="FH236">
            <v>130</v>
          </cell>
          <cell r="FI236">
            <v>30</v>
          </cell>
          <cell r="FJ236">
            <v>80</v>
          </cell>
          <cell r="FK236">
            <v>20</v>
          </cell>
          <cell r="FL236" t="str">
            <v>-</v>
          </cell>
          <cell r="FM236" t="str">
            <v>-</v>
          </cell>
          <cell r="FN236" t="str">
            <v>-</v>
          </cell>
          <cell r="FO236" t="str">
            <v>-</v>
          </cell>
          <cell r="FP236">
            <v>270</v>
          </cell>
          <cell r="FQ236">
            <v>170</v>
          </cell>
          <cell r="FR236">
            <v>30</v>
          </cell>
          <cell r="FS236">
            <v>60</v>
          </cell>
          <cell r="FT236">
            <v>90</v>
          </cell>
          <cell r="FU236">
            <v>190</v>
          </cell>
          <cell r="FV236">
            <v>30</v>
          </cell>
          <cell r="FW236">
            <v>70</v>
          </cell>
          <cell r="FX236">
            <v>100</v>
          </cell>
          <cell r="FY236">
            <v>10</v>
          </cell>
          <cell r="FZ236">
            <v>10</v>
          </cell>
          <cell r="GA236" t="str">
            <v>-</v>
          </cell>
          <cell r="GB236" t="str">
            <v>-</v>
          </cell>
          <cell r="GC236">
            <v>460</v>
          </cell>
          <cell r="GD236">
            <v>290</v>
          </cell>
          <cell r="GE236">
            <v>40</v>
          </cell>
          <cell r="GF236">
            <v>100</v>
          </cell>
          <cell r="GG236">
            <v>160</v>
          </cell>
          <cell r="GH236">
            <v>320</v>
          </cell>
          <cell r="GI236">
            <v>60</v>
          </cell>
          <cell r="GJ236">
            <v>150</v>
          </cell>
          <cell r="GK236">
            <v>130</v>
          </cell>
          <cell r="GL236">
            <v>20</v>
          </cell>
          <cell r="GM236">
            <v>10</v>
          </cell>
          <cell r="GN236" t="str">
            <v>-</v>
          </cell>
          <cell r="GO236" t="str">
            <v>-</v>
          </cell>
        </row>
        <row r="237">
          <cell r="C237">
            <v>350</v>
          </cell>
          <cell r="D237">
            <v>180</v>
          </cell>
          <cell r="E237">
            <v>40</v>
          </cell>
          <cell r="F237">
            <v>90</v>
          </cell>
          <cell r="G237">
            <v>50</v>
          </cell>
          <cell r="H237">
            <v>250</v>
          </cell>
          <cell r="I237">
            <v>90</v>
          </cell>
          <cell r="J237">
            <v>120</v>
          </cell>
          <cell r="K237">
            <v>60</v>
          </cell>
          <cell r="L237">
            <v>30</v>
          </cell>
          <cell r="M237">
            <v>20</v>
          </cell>
          <cell r="N237">
            <v>10</v>
          </cell>
          <cell r="O237" t="str">
            <v>-</v>
          </cell>
          <cell r="P237">
            <v>900</v>
          </cell>
          <cell r="Q237">
            <v>570</v>
          </cell>
          <cell r="R237">
            <v>250</v>
          </cell>
          <cell r="S237">
            <v>190</v>
          </cell>
          <cell r="T237">
            <v>160</v>
          </cell>
          <cell r="U237">
            <v>380</v>
          </cell>
          <cell r="V237">
            <v>80</v>
          </cell>
          <cell r="W237">
            <v>180</v>
          </cell>
          <cell r="X237">
            <v>140</v>
          </cell>
          <cell r="Y237">
            <v>200</v>
          </cell>
          <cell r="Z237">
            <v>160</v>
          </cell>
          <cell r="AA237">
            <v>40</v>
          </cell>
          <cell r="AB237">
            <v>20</v>
          </cell>
          <cell r="AC237">
            <v>1250</v>
          </cell>
          <cell r="AD237">
            <v>760</v>
          </cell>
          <cell r="AE237" t="str">
            <v>-</v>
          </cell>
          <cell r="AF237">
            <v>280</v>
          </cell>
          <cell r="AG237">
            <v>210</v>
          </cell>
          <cell r="AH237">
            <v>630</v>
          </cell>
          <cell r="AI237">
            <v>170</v>
          </cell>
          <cell r="AJ237">
            <v>300</v>
          </cell>
          <cell r="AK237">
            <v>200</v>
          </cell>
          <cell r="AL237">
            <v>230</v>
          </cell>
          <cell r="AM237">
            <v>180</v>
          </cell>
          <cell r="AN237">
            <v>50</v>
          </cell>
          <cell r="AO237">
            <v>20</v>
          </cell>
          <cell r="AP237">
            <v>390</v>
          </cell>
          <cell r="AQ237">
            <v>220</v>
          </cell>
          <cell r="AR237">
            <v>40</v>
          </cell>
          <cell r="AS237">
            <v>120</v>
          </cell>
          <cell r="AT237">
            <v>60</v>
          </cell>
          <cell r="AU237">
            <v>260</v>
          </cell>
          <cell r="AV237">
            <v>110</v>
          </cell>
          <cell r="AW237">
            <v>120</v>
          </cell>
          <cell r="AX237">
            <v>70</v>
          </cell>
          <cell r="AY237">
            <v>30</v>
          </cell>
          <cell r="AZ237">
            <v>20</v>
          </cell>
          <cell r="BA237">
            <v>10</v>
          </cell>
          <cell r="BB237" t="str">
            <v>-</v>
          </cell>
          <cell r="BC237">
            <v>950</v>
          </cell>
          <cell r="BD237">
            <v>640</v>
          </cell>
          <cell r="BE237">
            <v>360</v>
          </cell>
          <cell r="BF237">
            <v>190</v>
          </cell>
          <cell r="BG237">
            <v>110</v>
          </cell>
          <cell r="BH237">
            <v>400</v>
          </cell>
          <cell r="BI237">
            <v>110</v>
          </cell>
          <cell r="BJ237">
            <v>190</v>
          </cell>
          <cell r="BK237">
            <v>160</v>
          </cell>
          <cell r="BL237">
            <v>170</v>
          </cell>
          <cell r="BM237">
            <v>120</v>
          </cell>
          <cell r="BN237">
            <v>40</v>
          </cell>
          <cell r="BO237">
            <v>20</v>
          </cell>
          <cell r="BP237">
            <v>1340</v>
          </cell>
          <cell r="BQ237">
            <v>870</v>
          </cell>
          <cell r="BR237">
            <v>400</v>
          </cell>
          <cell r="BS237">
            <v>320</v>
          </cell>
          <cell r="BT237">
            <v>170</v>
          </cell>
          <cell r="BU237">
            <v>660</v>
          </cell>
          <cell r="BV237">
            <v>210</v>
          </cell>
          <cell r="BW237">
            <v>310</v>
          </cell>
          <cell r="BX237">
            <v>200</v>
          </cell>
          <cell r="BY237">
            <v>200</v>
          </cell>
          <cell r="BZ237">
            <v>140</v>
          </cell>
          <cell r="CA237">
            <v>40</v>
          </cell>
          <cell r="CB237">
            <v>20</v>
          </cell>
          <cell r="CC237">
            <v>300</v>
          </cell>
          <cell r="CD237">
            <v>130</v>
          </cell>
          <cell r="CE237">
            <v>20</v>
          </cell>
          <cell r="CF237">
            <v>80</v>
          </cell>
          <cell r="CG237">
            <v>30</v>
          </cell>
          <cell r="CH237">
            <v>220</v>
          </cell>
          <cell r="CI237">
            <v>70</v>
          </cell>
          <cell r="CJ237">
            <v>120</v>
          </cell>
          <cell r="CK237">
            <v>50</v>
          </cell>
          <cell r="CL237">
            <v>30</v>
          </cell>
          <cell r="CM237">
            <v>20</v>
          </cell>
          <cell r="CN237">
            <v>10</v>
          </cell>
          <cell r="CO237" t="str">
            <v>-</v>
          </cell>
          <cell r="CP237">
            <v>1070</v>
          </cell>
          <cell r="CQ237">
            <v>710</v>
          </cell>
          <cell r="CR237">
            <v>360</v>
          </cell>
          <cell r="CS237">
            <v>260</v>
          </cell>
          <cell r="CT237">
            <v>150</v>
          </cell>
          <cell r="CU237">
            <v>400</v>
          </cell>
          <cell r="CV237">
            <v>100</v>
          </cell>
          <cell r="CW237">
            <v>180</v>
          </cell>
          <cell r="CX237">
            <v>160</v>
          </cell>
          <cell r="CY237">
            <v>230</v>
          </cell>
          <cell r="CZ237">
            <v>150</v>
          </cell>
          <cell r="DA237">
            <v>50</v>
          </cell>
          <cell r="DB237">
            <v>40</v>
          </cell>
          <cell r="DC237">
            <v>1360</v>
          </cell>
          <cell r="DD237">
            <v>850</v>
          </cell>
          <cell r="DE237">
            <v>380</v>
          </cell>
          <cell r="DF237">
            <v>340</v>
          </cell>
          <cell r="DG237">
            <v>190</v>
          </cell>
          <cell r="DH237">
            <v>620</v>
          </cell>
          <cell r="DI237">
            <v>170</v>
          </cell>
          <cell r="DJ237">
            <v>300</v>
          </cell>
          <cell r="DK237">
            <v>200</v>
          </cell>
          <cell r="DL237">
            <v>260</v>
          </cell>
          <cell r="DM237">
            <v>170</v>
          </cell>
          <cell r="DN237">
            <v>50</v>
          </cell>
          <cell r="DO237">
            <v>50</v>
          </cell>
          <cell r="DP237">
            <v>330</v>
          </cell>
          <cell r="DQ237">
            <v>220</v>
          </cell>
          <cell r="DR237">
            <v>30</v>
          </cell>
          <cell r="DS237">
            <v>90</v>
          </cell>
          <cell r="DT237">
            <v>100</v>
          </cell>
          <cell r="DU237">
            <v>220</v>
          </cell>
          <cell r="DV237">
            <v>70</v>
          </cell>
          <cell r="DW237">
            <v>110</v>
          </cell>
          <cell r="DX237">
            <v>50</v>
          </cell>
          <cell r="DY237">
            <v>10</v>
          </cell>
          <cell r="DZ237">
            <v>10</v>
          </cell>
          <cell r="EA237" t="str">
            <v>-</v>
          </cell>
          <cell r="EB237" t="str">
            <v>-</v>
          </cell>
          <cell r="EC237">
            <v>830</v>
          </cell>
          <cell r="ED237">
            <v>380</v>
          </cell>
          <cell r="EE237">
            <v>120</v>
          </cell>
          <cell r="EF237">
            <v>140</v>
          </cell>
          <cell r="EG237">
            <v>130</v>
          </cell>
          <cell r="EH237">
            <v>360</v>
          </cell>
          <cell r="EI237">
            <v>70</v>
          </cell>
          <cell r="EJ237">
            <v>170</v>
          </cell>
          <cell r="EK237">
            <v>140</v>
          </cell>
          <cell r="EL237">
            <v>320</v>
          </cell>
          <cell r="EM237">
            <v>240</v>
          </cell>
          <cell r="EN237">
            <v>60</v>
          </cell>
          <cell r="EO237">
            <v>30</v>
          </cell>
          <cell r="EP237">
            <v>1160</v>
          </cell>
          <cell r="EQ237">
            <v>590</v>
          </cell>
          <cell r="ER237">
            <v>150</v>
          </cell>
          <cell r="ES237">
            <v>230</v>
          </cell>
          <cell r="ET237">
            <v>220</v>
          </cell>
          <cell r="EU237">
            <v>580</v>
          </cell>
          <cell r="EV237">
            <v>140</v>
          </cell>
          <cell r="EW237">
            <v>280</v>
          </cell>
          <cell r="EX237">
            <v>200</v>
          </cell>
          <cell r="EY237">
            <v>330</v>
          </cell>
          <cell r="EZ237">
            <v>250</v>
          </cell>
          <cell r="FA237">
            <v>60</v>
          </cell>
          <cell r="FB237">
            <v>30</v>
          </cell>
          <cell r="FC237">
            <v>420</v>
          </cell>
          <cell r="FD237">
            <v>260</v>
          </cell>
          <cell r="FE237">
            <v>30</v>
          </cell>
          <cell r="FF237">
            <v>120</v>
          </cell>
          <cell r="FG237">
            <v>110</v>
          </cell>
          <cell r="FH237">
            <v>300</v>
          </cell>
          <cell r="FI237">
            <v>70</v>
          </cell>
          <cell r="FJ237">
            <v>150</v>
          </cell>
          <cell r="FK237">
            <v>80</v>
          </cell>
          <cell r="FL237">
            <v>20</v>
          </cell>
          <cell r="FM237">
            <v>20</v>
          </cell>
          <cell r="FN237" t="str">
            <v>-</v>
          </cell>
          <cell r="FO237" t="str">
            <v>-</v>
          </cell>
          <cell r="FP237">
            <v>810</v>
          </cell>
          <cell r="FQ237">
            <v>300</v>
          </cell>
          <cell r="FR237">
            <v>80</v>
          </cell>
          <cell r="FS237">
            <v>100</v>
          </cell>
          <cell r="FT237">
            <v>120</v>
          </cell>
          <cell r="FU237">
            <v>280</v>
          </cell>
          <cell r="FV237">
            <v>70</v>
          </cell>
          <cell r="FW237">
            <v>110</v>
          </cell>
          <cell r="FX237">
            <v>110</v>
          </cell>
          <cell r="FY237">
            <v>390</v>
          </cell>
          <cell r="FZ237">
            <v>280</v>
          </cell>
          <cell r="GA237">
            <v>80</v>
          </cell>
          <cell r="GB237">
            <v>60</v>
          </cell>
          <cell r="GC237">
            <v>1230</v>
          </cell>
          <cell r="GD237">
            <v>560</v>
          </cell>
          <cell r="GE237">
            <v>110</v>
          </cell>
          <cell r="GF237">
            <v>220</v>
          </cell>
          <cell r="GG237">
            <v>230</v>
          </cell>
          <cell r="GH237">
            <v>570</v>
          </cell>
          <cell r="GI237">
            <v>140</v>
          </cell>
          <cell r="GJ237">
            <v>270</v>
          </cell>
          <cell r="GK237">
            <v>190</v>
          </cell>
          <cell r="GL237">
            <v>410</v>
          </cell>
          <cell r="GM237">
            <v>300</v>
          </cell>
          <cell r="GN237">
            <v>80</v>
          </cell>
          <cell r="GO237">
            <v>60</v>
          </cell>
        </row>
        <row r="238">
          <cell r="C238" t="str">
            <v>N/A</v>
          </cell>
          <cell r="D238" t="str">
            <v>N/A</v>
          </cell>
          <cell r="E238" t="str">
            <v>-</v>
          </cell>
          <cell r="F238" t="str">
            <v>-</v>
          </cell>
          <cell r="G238" t="str">
            <v>-</v>
          </cell>
          <cell r="H238" t="str">
            <v>N/A</v>
          </cell>
          <cell r="I238" t="str">
            <v>-</v>
          </cell>
          <cell r="J238" t="str">
            <v>-</v>
          </cell>
          <cell r="K238" t="str">
            <v>-</v>
          </cell>
          <cell r="L238" t="str">
            <v>N/A</v>
          </cell>
          <cell r="M238" t="str">
            <v>-</v>
          </cell>
          <cell r="N238" t="str">
            <v>-</v>
          </cell>
          <cell r="O238" t="str">
            <v>-</v>
          </cell>
          <cell r="P238" t="str">
            <v>N/A</v>
          </cell>
          <cell r="Q238" t="str">
            <v>-</v>
          </cell>
          <cell r="R238" t="str">
            <v>-</v>
          </cell>
          <cell r="S238" t="str">
            <v>-</v>
          </cell>
          <cell r="T238" t="str">
            <v>-</v>
          </cell>
          <cell r="U238" t="str">
            <v>N/A</v>
          </cell>
          <cell r="V238" t="str">
            <v>-</v>
          </cell>
          <cell r="W238" t="str">
            <v>-</v>
          </cell>
          <cell r="X238" t="str">
            <v>-</v>
          </cell>
          <cell r="Y238" t="str">
            <v>N/A</v>
          </cell>
          <cell r="Z238" t="str">
            <v>-</v>
          </cell>
          <cell r="AA238" t="str">
            <v>-</v>
          </cell>
          <cell r="AB238" t="str">
            <v>-</v>
          </cell>
          <cell r="AC238" t="str">
            <v>N/A</v>
          </cell>
          <cell r="AD238" t="str">
            <v>N/A</v>
          </cell>
          <cell r="AE238" t="str">
            <v>-</v>
          </cell>
          <cell r="AF238" t="str">
            <v>-</v>
          </cell>
          <cell r="AG238" t="str">
            <v>-</v>
          </cell>
          <cell r="AH238" t="str">
            <v>N/A</v>
          </cell>
          <cell r="AI238" t="str">
            <v>-</v>
          </cell>
          <cell r="AJ238" t="str">
            <v>-</v>
          </cell>
          <cell r="AK238" t="str">
            <v>-</v>
          </cell>
          <cell r="AL238" t="str">
            <v>N/A</v>
          </cell>
          <cell r="AM238" t="str">
            <v>-</v>
          </cell>
          <cell r="AN238" t="str">
            <v>-</v>
          </cell>
          <cell r="AO238" t="str">
            <v>-</v>
          </cell>
          <cell r="AP238">
            <v>290</v>
          </cell>
          <cell r="AQ238">
            <v>200</v>
          </cell>
          <cell r="AR238">
            <v>60</v>
          </cell>
          <cell r="AS238">
            <v>110</v>
          </cell>
          <cell r="AT238">
            <v>30</v>
          </cell>
          <cell r="AU238">
            <v>160</v>
          </cell>
          <cell r="AV238">
            <v>50</v>
          </cell>
          <cell r="AW238">
            <v>80</v>
          </cell>
          <cell r="AX238">
            <v>30</v>
          </cell>
          <cell r="AY238" t="str">
            <v>-</v>
          </cell>
          <cell r="AZ238" t="str">
            <v>-</v>
          </cell>
          <cell r="BA238" t="str">
            <v>-</v>
          </cell>
          <cell r="BB238" t="str">
            <v>-</v>
          </cell>
          <cell r="BC238">
            <v>1280</v>
          </cell>
          <cell r="BD238">
            <v>800</v>
          </cell>
          <cell r="BE238">
            <v>230</v>
          </cell>
          <cell r="BF238">
            <v>390</v>
          </cell>
          <cell r="BG238">
            <v>200</v>
          </cell>
          <cell r="BH238">
            <v>1000</v>
          </cell>
          <cell r="BI238">
            <v>270</v>
          </cell>
          <cell r="BJ238">
            <v>500</v>
          </cell>
          <cell r="BK238">
            <v>520</v>
          </cell>
          <cell r="BL238">
            <v>10</v>
          </cell>
          <cell r="BM238">
            <v>10</v>
          </cell>
          <cell r="BN238" t="str">
            <v>-</v>
          </cell>
          <cell r="BO238" t="str">
            <v>-</v>
          </cell>
          <cell r="BP238">
            <v>1570</v>
          </cell>
          <cell r="BQ238">
            <v>1000</v>
          </cell>
          <cell r="BR238">
            <v>290</v>
          </cell>
          <cell r="BS238">
            <v>490</v>
          </cell>
          <cell r="BT238">
            <v>230</v>
          </cell>
          <cell r="BU238">
            <v>1160</v>
          </cell>
          <cell r="BV238">
            <v>310</v>
          </cell>
          <cell r="BW238">
            <v>580</v>
          </cell>
          <cell r="BX238">
            <v>290</v>
          </cell>
          <cell r="BY238">
            <v>10</v>
          </cell>
          <cell r="BZ238">
            <v>10</v>
          </cell>
          <cell r="CA238" t="str">
            <v>-</v>
          </cell>
          <cell r="CB238" t="str">
            <v>-</v>
          </cell>
          <cell r="CC238">
            <v>360</v>
          </cell>
          <cell r="CD238">
            <v>270</v>
          </cell>
          <cell r="CE238">
            <v>40</v>
          </cell>
          <cell r="CF238">
            <v>180</v>
          </cell>
          <cell r="CG238">
            <v>50</v>
          </cell>
          <cell r="CH238">
            <v>220</v>
          </cell>
          <cell r="CI238">
            <v>40</v>
          </cell>
          <cell r="CJ238">
            <v>160</v>
          </cell>
          <cell r="CK238">
            <v>30</v>
          </cell>
          <cell r="CL238" t="str">
            <v>-</v>
          </cell>
          <cell r="CM238" t="str">
            <v>-</v>
          </cell>
          <cell r="CN238" t="str">
            <v>-</v>
          </cell>
          <cell r="CO238" t="str">
            <v>-</v>
          </cell>
          <cell r="CP238">
            <v>2450</v>
          </cell>
          <cell r="CQ238">
            <v>1870</v>
          </cell>
          <cell r="CR238">
            <v>100</v>
          </cell>
          <cell r="CS238">
            <v>1370</v>
          </cell>
          <cell r="CT238">
            <v>410</v>
          </cell>
          <cell r="CU238">
            <v>1850</v>
          </cell>
          <cell r="CV238">
            <v>110</v>
          </cell>
          <cell r="CW238">
            <v>1270</v>
          </cell>
          <cell r="CX238">
            <v>520</v>
          </cell>
          <cell r="CY238">
            <v>10</v>
          </cell>
          <cell r="CZ238">
            <v>10</v>
          </cell>
          <cell r="DA238" t="str">
            <v>-</v>
          </cell>
          <cell r="DB238" t="str">
            <v>-</v>
          </cell>
          <cell r="DC238">
            <v>2810</v>
          </cell>
          <cell r="DD238">
            <v>2140</v>
          </cell>
          <cell r="DE238">
            <v>140</v>
          </cell>
          <cell r="DF238">
            <v>1550</v>
          </cell>
          <cell r="DG238">
            <v>460</v>
          </cell>
          <cell r="DH238">
            <v>2080</v>
          </cell>
          <cell r="DI238">
            <v>150</v>
          </cell>
          <cell r="DJ238">
            <v>1430</v>
          </cell>
          <cell r="DK238">
            <v>540</v>
          </cell>
          <cell r="DL238">
            <v>10</v>
          </cell>
          <cell r="DM238">
            <v>10</v>
          </cell>
          <cell r="DN238" t="str">
            <v>-</v>
          </cell>
          <cell r="DO238" t="str">
            <v>-</v>
          </cell>
          <cell r="DP238">
            <v>400</v>
          </cell>
          <cell r="DQ238">
            <v>280</v>
          </cell>
          <cell r="DR238">
            <v>60</v>
          </cell>
          <cell r="DS238">
            <v>160</v>
          </cell>
          <cell r="DT238">
            <v>70</v>
          </cell>
          <cell r="DU238">
            <v>270</v>
          </cell>
          <cell r="DV238">
            <v>60</v>
          </cell>
          <cell r="DW238">
            <v>160</v>
          </cell>
          <cell r="DX238">
            <v>50</v>
          </cell>
          <cell r="DY238" t="str">
            <v>-</v>
          </cell>
          <cell r="DZ238" t="str">
            <v>-</v>
          </cell>
          <cell r="EA238" t="str">
            <v>-</v>
          </cell>
          <cell r="EB238" t="str">
            <v>-</v>
          </cell>
          <cell r="EC238">
            <v>2380</v>
          </cell>
          <cell r="ED238">
            <v>1750</v>
          </cell>
          <cell r="EE238">
            <v>90</v>
          </cell>
          <cell r="EF238">
            <v>1150</v>
          </cell>
          <cell r="EG238">
            <v>540</v>
          </cell>
          <cell r="EH238">
            <v>1850</v>
          </cell>
          <cell r="EI238">
            <v>80</v>
          </cell>
          <cell r="EJ238">
            <v>1330</v>
          </cell>
          <cell r="EK238">
            <v>470</v>
          </cell>
          <cell r="EL238">
            <v>10</v>
          </cell>
          <cell r="EM238">
            <v>10</v>
          </cell>
          <cell r="EN238" t="str">
            <v>-</v>
          </cell>
          <cell r="EO238" t="str">
            <v>-</v>
          </cell>
          <cell r="EP238">
            <v>2780</v>
          </cell>
          <cell r="EQ238">
            <v>2030</v>
          </cell>
          <cell r="ER238">
            <v>140</v>
          </cell>
          <cell r="ES238">
            <v>1310</v>
          </cell>
          <cell r="ET238">
            <v>600</v>
          </cell>
          <cell r="EU238">
            <v>2120</v>
          </cell>
          <cell r="EV238">
            <v>150</v>
          </cell>
          <cell r="EW238">
            <v>1490</v>
          </cell>
          <cell r="EX238">
            <v>520</v>
          </cell>
          <cell r="EY238">
            <v>10</v>
          </cell>
          <cell r="EZ238">
            <v>10</v>
          </cell>
          <cell r="FA238" t="str">
            <v>-</v>
          </cell>
          <cell r="FB238" t="str">
            <v>-</v>
          </cell>
          <cell r="FC238">
            <v>390</v>
          </cell>
          <cell r="FD238">
            <v>250</v>
          </cell>
          <cell r="FE238">
            <v>30</v>
          </cell>
          <cell r="FF238">
            <v>160</v>
          </cell>
          <cell r="FG238">
            <v>60</v>
          </cell>
          <cell r="FH238">
            <v>260</v>
          </cell>
          <cell r="FI238">
            <v>40</v>
          </cell>
          <cell r="FJ238">
            <v>170</v>
          </cell>
          <cell r="FK238">
            <v>50</v>
          </cell>
          <cell r="FL238" t="str">
            <v>-</v>
          </cell>
          <cell r="FM238" t="str">
            <v>-</v>
          </cell>
          <cell r="FN238" t="str">
            <v>-</v>
          </cell>
          <cell r="FO238" t="str">
            <v>-</v>
          </cell>
          <cell r="FP238">
            <v>2210</v>
          </cell>
          <cell r="FQ238">
            <v>1630</v>
          </cell>
          <cell r="FR238">
            <v>90</v>
          </cell>
          <cell r="FS238">
            <v>1080</v>
          </cell>
          <cell r="FT238">
            <v>470</v>
          </cell>
          <cell r="FU238">
            <v>1660</v>
          </cell>
          <cell r="FV238">
            <v>90</v>
          </cell>
          <cell r="FW238">
            <v>1190</v>
          </cell>
          <cell r="FX238">
            <v>410</v>
          </cell>
          <cell r="FY238">
            <v>10</v>
          </cell>
          <cell r="FZ238" t="str">
            <v>-</v>
          </cell>
          <cell r="GA238" t="str">
            <v>-</v>
          </cell>
          <cell r="GB238" t="str">
            <v>-</v>
          </cell>
          <cell r="GC238">
            <v>2590</v>
          </cell>
          <cell r="GD238">
            <v>1880</v>
          </cell>
          <cell r="GE238">
            <v>120</v>
          </cell>
          <cell r="GF238">
            <v>1250</v>
          </cell>
          <cell r="GG238">
            <v>520</v>
          </cell>
          <cell r="GH238">
            <v>1920</v>
          </cell>
          <cell r="GI238">
            <v>130</v>
          </cell>
          <cell r="GJ238">
            <v>1350</v>
          </cell>
          <cell r="GK238">
            <v>460</v>
          </cell>
          <cell r="GL238">
            <v>10</v>
          </cell>
          <cell r="GM238" t="str">
            <v>-</v>
          </cell>
          <cell r="GN238" t="str">
            <v>-</v>
          </cell>
          <cell r="GO238" t="str">
            <v>-</v>
          </cell>
        </row>
        <row r="239">
          <cell r="C239">
            <v>1530</v>
          </cell>
          <cell r="D239">
            <v>1080</v>
          </cell>
          <cell r="E239">
            <v>370</v>
          </cell>
          <cell r="F239">
            <v>570</v>
          </cell>
          <cell r="G239">
            <v>150</v>
          </cell>
          <cell r="H239">
            <v>970</v>
          </cell>
          <cell r="I239">
            <v>450</v>
          </cell>
          <cell r="J239">
            <v>390</v>
          </cell>
          <cell r="K239">
            <v>150</v>
          </cell>
          <cell r="L239">
            <v>50</v>
          </cell>
          <cell r="M239">
            <v>40</v>
          </cell>
          <cell r="N239">
            <v>10</v>
          </cell>
          <cell r="O239" t="str">
            <v>-</v>
          </cell>
          <cell r="P239">
            <v>3180</v>
          </cell>
          <cell r="Q239">
            <v>1830</v>
          </cell>
          <cell r="R239">
            <v>270</v>
          </cell>
          <cell r="S239">
            <v>820</v>
          </cell>
          <cell r="T239">
            <v>840</v>
          </cell>
          <cell r="U239">
            <v>2090</v>
          </cell>
          <cell r="V239">
            <v>410</v>
          </cell>
          <cell r="W239">
            <v>930</v>
          </cell>
          <cell r="X239">
            <v>880</v>
          </cell>
          <cell r="Y239">
            <v>570</v>
          </cell>
          <cell r="Z239">
            <v>480</v>
          </cell>
          <cell r="AA239">
            <v>70</v>
          </cell>
          <cell r="AB239">
            <v>20</v>
          </cell>
          <cell r="AC239">
            <v>4710</v>
          </cell>
          <cell r="AD239">
            <v>2910</v>
          </cell>
          <cell r="AE239" t="str">
            <v>-</v>
          </cell>
          <cell r="AF239">
            <v>1390</v>
          </cell>
          <cell r="AG239">
            <v>990</v>
          </cell>
          <cell r="AH239">
            <v>3050</v>
          </cell>
          <cell r="AI239">
            <v>860</v>
          </cell>
          <cell r="AJ239">
            <v>1310</v>
          </cell>
          <cell r="AK239">
            <v>1020</v>
          </cell>
          <cell r="AL239">
            <v>620</v>
          </cell>
          <cell r="AM239">
            <v>520</v>
          </cell>
          <cell r="AN239">
            <v>80</v>
          </cell>
          <cell r="AO239">
            <v>20</v>
          </cell>
          <cell r="AP239">
            <v>1330</v>
          </cell>
          <cell r="AQ239">
            <v>880</v>
          </cell>
          <cell r="AR239">
            <v>290</v>
          </cell>
          <cell r="AS239">
            <v>440</v>
          </cell>
          <cell r="AT239">
            <v>180</v>
          </cell>
          <cell r="AU239">
            <v>780</v>
          </cell>
          <cell r="AV239">
            <v>310</v>
          </cell>
          <cell r="AW239">
            <v>350</v>
          </cell>
          <cell r="AX239">
            <v>140</v>
          </cell>
          <cell r="AY239">
            <v>60</v>
          </cell>
          <cell r="AZ239">
            <v>60</v>
          </cell>
          <cell r="BA239">
            <v>10</v>
          </cell>
          <cell r="BB239" t="str">
            <v>-</v>
          </cell>
          <cell r="BC239">
            <v>3040</v>
          </cell>
          <cell r="BD239">
            <v>1690</v>
          </cell>
          <cell r="BE239">
            <v>310</v>
          </cell>
          <cell r="BF239">
            <v>720</v>
          </cell>
          <cell r="BG239">
            <v>690</v>
          </cell>
          <cell r="BH239">
            <v>1880</v>
          </cell>
          <cell r="BI239">
            <v>340</v>
          </cell>
          <cell r="BJ239">
            <v>820</v>
          </cell>
          <cell r="BK239">
            <v>670</v>
          </cell>
          <cell r="BL239">
            <v>640</v>
          </cell>
          <cell r="BM239">
            <v>590</v>
          </cell>
          <cell r="BN239">
            <v>40</v>
          </cell>
          <cell r="BO239">
            <v>10</v>
          </cell>
          <cell r="BP239">
            <v>4370</v>
          </cell>
          <cell r="BQ239">
            <v>2570</v>
          </cell>
          <cell r="BR239">
            <v>600</v>
          </cell>
          <cell r="BS239">
            <v>1150</v>
          </cell>
          <cell r="BT239">
            <v>860</v>
          </cell>
          <cell r="BU239">
            <v>2660</v>
          </cell>
          <cell r="BV239">
            <v>650</v>
          </cell>
          <cell r="BW239">
            <v>1160</v>
          </cell>
          <cell r="BX239">
            <v>900</v>
          </cell>
          <cell r="BY239">
            <v>700</v>
          </cell>
          <cell r="BZ239">
            <v>640</v>
          </cell>
          <cell r="CA239">
            <v>50</v>
          </cell>
          <cell r="CB239">
            <v>10</v>
          </cell>
          <cell r="CC239">
            <v>1460</v>
          </cell>
          <cell r="CD239">
            <v>1060</v>
          </cell>
          <cell r="CE239">
            <v>260</v>
          </cell>
          <cell r="CF239">
            <v>570</v>
          </cell>
          <cell r="CG239">
            <v>240</v>
          </cell>
          <cell r="CH239">
            <v>850</v>
          </cell>
          <cell r="CI239">
            <v>310</v>
          </cell>
          <cell r="CJ239">
            <v>430</v>
          </cell>
          <cell r="CK239">
            <v>120</v>
          </cell>
          <cell r="CL239">
            <v>50</v>
          </cell>
          <cell r="CM239">
            <v>40</v>
          </cell>
          <cell r="CN239">
            <v>10</v>
          </cell>
          <cell r="CO239" t="str">
            <v>-</v>
          </cell>
          <cell r="CP239">
            <v>2630</v>
          </cell>
          <cell r="CQ239">
            <v>1590</v>
          </cell>
          <cell r="CR239">
            <v>300</v>
          </cell>
          <cell r="CS239">
            <v>670</v>
          </cell>
          <cell r="CT239">
            <v>660</v>
          </cell>
          <cell r="CU239">
            <v>1610</v>
          </cell>
          <cell r="CV239">
            <v>230</v>
          </cell>
          <cell r="CW239">
            <v>740</v>
          </cell>
          <cell r="CX239">
            <v>670</v>
          </cell>
          <cell r="CY239">
            <v>510</v>
          </cell>
          <cell r="CZ239">
            <v>440</v>
          </cell>
          <cell r="DA239">
            <v>60</v>
          </cell>
          <cell r="DB239">
            <v>20</v>
          </cell>
          <cell r="DC239">
            <v>4090</v>
          </cell>
          <cell r="DD239">
            <v>2650</v>
          </cell>
          <cell r="DE239">
            <v>550</v>
          </cell>
          <cell r="DF239">
            <v>1240</v>
          </cell>
          <cell r="DG239">
            <v>900</v>
          </cell>
          <cell r="DH239">
            <v>2450</v>
          </cell>
          <cell r="DI239">
            <v>540</v>
          </cell>
          <cell r="DJ239">
            <v>1170</v>
          </cell>
          <cell r="DK239">
            <v>790</v>
          </cell>
          <cell r="DL239">
            <v>560</v>
          </cell>
          <cell r="DM239">
            <v>480</v>
          </cell>
          <cell r="DN239">
            <v>70</v>
          </cell>
          <cell r="DO239">
            <v>20</v>
          </cell>
          <cell r="DP239">
            <v>1700</v>
          </cell>
          <cell r="DQ239">
            <v>1240</v>
          </cell>
          <cell r="DR239">
            <v>190</v>
          </cell>
          <cell r="DS239">
            <v>740</v>
          </cell>
          <cell r="DT239">
            <v>320</v>
          </cell>
          <cell r="DU239">
            <v>1120</v>
          </cell>
          <cell r="DV239">
            <v>360</v>
          </cell>
          <cell r="DW239">
            <v>590</v>
          </cell>
          <cell r="DX239">
            <v>180</v>
          </cell>
          <cell r="DY239">
            <v>50</v>
          </cell>
          <cell r="DZ239">
            <v>40</v>
          </cell>
          <cell r="EA239">
            <v>10</v>
          </cell>
          <cell r="EB239" t="str">
            <v>-</v>
          </cell>
          <cell r="EC239">
            <v>2570</v>
          </cell>
          <cell r="ED239">
            <v>1340</v>
          </cell>
          <cell r="EE239">
            <v>170</v>
          </cell>
          <cell r="EF239">
            <v>610</v>
          </cell>
          <cell r="EG239">
            <v>580</v>
          </cell>
          <cell r="EH239">
            <v>1480</v>
          </cell>
          <cell r="EI239">
            <v>210</v>
          </cell>
          <cell r="EJ239">
            <v>670</v>
          </cell>
          <cell r="EK239">
            <v>630</v>
          </cell>
          <cell r="EL239">
            <v>610</v>
          </cell>
          <cell r="EM239">
            <v>530</v>
          </cell>
          <cell r="EN239">
            <v>60</v>
          </cell>
          <cell r="EO239">
            <v>20</v>
          </cell>
          <cell r="EP239">
            <v>4270</v>
          </cell>
          <cell r="EQ239">
            <v>2580</v>
          </cell>
          <cell r="ER239">
            <v>350</v>
          </cell>
          <cell r="ES239">
            <v>1350</v>
          </cell>
          <cell r="ET239">
            <v>910</v>
          </cell>
          <cell r="EU239">
            <v>2600</v>
          </cell>
          <cell r="EV239">
            <v>570</v>
          </cell>
          <cell r="EW239">
            <v>1260</v>
          </cell>
          <cell r="EX239">
            <v>810</v>
          </cell>
          <cell r="EY239">
            <v>660</v>
          </cell>
          <cell r="EZ239">
            <v>570</v>
          </cell>
          <cell r="FA239">
            <v>70</v>
          </cell>
          <cell r="FB239">
            <v>20</v>
          </cell>
          <cell r="FC239">
            <v>1550</v>
          </cell>
          <cell r="FD239">
            <v>990</v>
          </cell>
          <cell r="FE239">
            <v>150</v>
          </cell>
          <cell r="FF239">
            <v>590</v>
          </cell>
          <cell r="FG239">
            <v>250</v>
          </cell>
          <cell r="FH239">
            <v>1040</v>
          </cell>
          <cell r="FI239">
            <v>290</v>
          </cell>
          <cell r="FJ239">
            <v>570</v>
          </cell>
          <cell r="FK239">
            <v>190</v>
          </cell>
          <cell r="FL239">
            <v>70</v>
          </cell>
          <cell r="FM239">
            <v>60</v>
          </cell>
          <cell r="FN239">
            <v>10</v>
          </cell>
          <cell r="FO239" t="str">
            <v>-</v>
          </cell>
          <cell r="FP239">
            <v>2550</v>
          </cell>
          <cell r="FQ239">
            <v>1380</v>
          </cell>
          <cell r="FR239">
            <v>170</v>
          </cell>
          <cell r="FS239">
            <v>610</v>
          </cell>
          <cell r="FT239">
            <v>620</v>
          </cell>
          <cell r="FU239">
            <v>1410</v>
          </cell>
          <cell r="FV239">
            <v>240</v>
          </cell>
          <cell r="FW239">
            <v>630</v>
          </cell>
          <cell r="FX239">
            <v>570</v>
          </cell>
          <cell r="FY239">
            <v>650</v>
          </cell>
          <cell r="FZ239">
            <v>570</v>
          </cell>
          <cell r="GA239">
            <v>60</v>
          </cell>
          <cell r="GB239">
            <v>20</v>
          </cell>
          <cell r="GC239">
            <v>4100</v>
          </cell>
          <cell r="GD239">
            <v>2370</v>
          </cell>
          <cell r="GE239">
            <v>320</v>
          </cell>
          <cell r="GF239">
            <v>1200</v>
          </cell>
          <cell r="GG239">
            <v>870</v>
          </cell>
          <cell r="GH239">
            <v>2450</v>
          </cell>
          <cell r="GI239">
            <v>530</v>
          </cell>
          <cell r="GJ239">
            <v>1200</v>
          </cell>
          <cell r="GK239">
            <v>760</v>
          </cell>
          <cell r="GL239">
            <v>710</v>
          </cell>
          <cell r="GM239">
            <v>630</v>
          </cell>
          <cell r="GN239">
            <v>60</v>
          </cell>
          <cell r="GO239">
            <v>20</v>
          </cell>
        </row>
        <row r="240">
          <cell r="C240" t="str">
            <v>N/A</v>
          </cell>
          <cell r="D240" t="str">
            <v>N/A</v>
          </cell>
          <cell r="E240" t="str">
            <v>-</v>
          </cell>
          <cell r="F240" t="str">
            <v>-</v>
          </cell>
          <cell r="G240" t="str">
            <v>-</v>
          </cell>
          <cell r="H240" t="str">
            <v>N/A</v>
          </cell>
          <cell r="I240" t="str">
            <v>-</v>
          </cell>
          <cell r="J240" t="str">
            <v>-</v>
          </cell>
          <cell r="K240" t="str">
            <v>-</v>
          </cell>
          <cell r="L240" t="str">
            <v>N/A</v>
          </cell>
          <cell r="M240" t="str">
            <v>-</v>
          </cell>
          <cell r="N240" t="str">
            <v>-</v>
          </cell>
          <cell r="O240" t="str">
            <v>-</v>
          </cell>
          <cell r="P240" t="str">
            <v>N/A</v>
          </cell>
          <cell r="Q240" t="str">
            <v>-</v>
          </cell>
          <cell r="R240" t="str">
            <v>-</v>
          </cell>
          <cell r="S240" t="str">
            <v>-</v>
          </cell>
          <cell r="T240" t="str">
            <v>-</v>
          </cell>
          <cell r="U240" t="str">
            <v>N/A</v>
          </cell>
          <cell r="V240" t="str">
            <v>-</v>
          </cell>
          <cell r="W240" t="str">
            <v>-</v>
          </cell>
          <cell r="X240" t="str">
            <v>-</v>
          </cell>
          <cell r="Y240" t="str">
            <v>N/A</v>
          </cell>
          <cell r="Z240" t="str">
            <v>-</v>
          </cell>
          <cell r="AA240" t="str">
            <v>-</v>
          </cell>
          <cell r="AB240" t="str">
            <v>-</v>
          </cell>
          <cell r="AC240" t="str">
            <v>N/A</v>
          </cell>
          <cell r="AD240" t="str">
            <v>N/A</v>
          </cell>
          <cell r="AE240" t="str">
            <v>-</v>
          </cell>
          <cell r="AF240" t="str">
            <v>-</v>
          </cell>
          <cell r="AG240" t="str">
            <v>-</v>
          </cell>
          <cell r="AH240" t="str">
            <v>N/A</v>
          </cell>
          <cell r="AI240" t="str">
            <v>-</v>
          </cell>
          <cell r="AJ240" t="str">
            <v>-</v>
          </cell>
          <cell r="AK240" t="str">
            <v>-</v>
          </cell>
          <cell r="AL240" t="str">
            <v>N/A</v>
          </cell>
          <cell r="AM240" t="str">
            <v>-</v>
          </cell>
          <cell r="AN240" t="str">
            <v>-</v>
          </cell>
          <cell r="AO240" t="str">
            <v>-</v>
          </cell>
          <cell r="AP240">
            <v>250</v>
          </cell>
          <cell r="AQ240">
            <v>160</v>
          </cell>
          <cell r="AR240">
            <v>30</v>
          </cell>
          <cell r="AS240">
            <v>90</v>
          </cell>
          <cell r="AT240">
            <v>40</v>
          </cell>
          <cell r="AU240">
            <v>150</v>
          </cell>
          <cell r="AV240">
            <v>30</v>
          </cell>
          <cell r="AW240">
            <v>80</v>
          </cell>
          <cell r="AX240">
            <v>40</v>
          </cell>
          <cell r="AY240" t="str">
            <v>-</v>
          </cell>
          <cell r="AZ240" t="str">
            <v>-</v>
          </cell>
          <cell r="BA240" t="str">
            <v>-</v>
          </cell>
          <cell r="BB240" t="str">
            <v>-</v>
          </cell>
          <cell r="BC240">
            <v>420</v>
          </cell>
          <cell r="BD240">
            <v>300</v>
          </cell>
          <cell r="BE240">
            <v>50</v>
          </cell>
          <cell r="BF240">
            <v>140</v>
          </cell>
          <cell r="BG240">
            <v>120</v>
          </cell>
          <cell r="BH240">
            <v>310</v>
          </cell>
          <cell r="BI240">
            <v>30</v>
          </cell>
          <cell r="BJ240">
            <v>150</v>
          </cell>
          <cell r="BK240">
            <v>140</v>
          </cell>
          <cell r="BL240">
            <v>10</v>
          </cell>
          <cell r="BM240">
            <v>10</v>
          </cell>
          <cell r="BN240" t="str">
            <v>-</v>
          </cell>
          <cell r="BO240" t="str">
            <v>-</v>
          </cell>
          <cell r="BP240">
            <v>680</v>
          </cell>
          <cell r="BQ240">
            <v>460</v>
          </cell>
          <cell r="BR240">
            <v>70</v>
          </cell>
          <cell r="BS240">
            <v>220</v>
          </cell>
          <cell r="BT240">
            <v>170</v>
          </cell>
          <cell r="BU240">
            <v>460</v>
          </cell>
          <cell r="BV240">
            <v>60</v>
          </cell>
          <cell r="BW240">
            <v>230</v>
          </cell>
          <cell r="BX240">
            <v>180</v>
          </cell>
          <cell r="BY240">
            <v>10</v>
          </cell>
          <cell r="BZ240">
            <v>10</v>
          </cell>
          <cell r="CA240" t="str">
            <v>-</v>
          </cell>
          <cell r="CB240" t="str">
            <v>-</v>
          </cell>
          <cell r="CC240">
            <v>310</v>
          </cell>
          <cell r="CD240">
            <v>240</v>
          </cell>
          <cell r="CE240">
            <v>40</v>
          </cell>
          <cell r="CF240">
            <v>130</v>
          </cell>
          <cell r="CG240">
            <v>90</v>
          </cell>
          <cell r="CH240">
            <v>170</v>
          </cell>
          <cell r="CI240">
            <v>60</v>
          </cell>
          <cell r="CJ240">
            <v>80</v>
          </cell>
          <cell r="CK240">
            <v>40</v>
          </cell>
          <cell r="CL240" t="str">
            <v>-</v>
          </cell>
          <cell r="CM240" t="str">
            <v>-</v>
          </cell>
          <cell r="CN240" t="str">
            <v>-</v>
          </cell>
          <cell r="CO240" t="str">
            <v>-</v>
          </cell>
          <cell r="CP240">
            <v>390</v>
          </cell>
          <cell r="CQ240">
            <v>270</v>
          </cell>
          <cell r="CR240">
            <v>40</v>
          </cell>
          <cell r="CS240">
            <v>110</v>
          </cell>
          <cell r="CT240">
            <v>130</v>
          </cell>
          <cell r="CU240">
            <v>290</v>
          </cell>
          <cell r="CV240">
            <v>40</v>
          </cell>
          <cell r="CW240">
            <v>120</v>
          </cell>
          <cell r="CX240">
            <v>140</v>
          </cell>
          <cell r="CY240">
            <v>10</v>
          </cell>
          <cell r="CZ240">
            <v>10</v>
          </cell>
          <cell r="DA240" t="str">
            <v>-</v>
          </cell>
          <cell r="DB240" t="str">
            <v>-</v>
          </cell>
          <cell r="DC240">
            <v>710</v>
          </cell>
          <cell r="DD240">
            <v>510</v>
          </cell>
          <cell r="DE240">
            <v>70</v>
          </cell>
          <cell r="DF240">
            <v>230</v>
          </cell>
          <cell r="DG240">
            <v>220</v>
          </cell>
          <cell r="DH240">
            <v>460</v>
          </cell>
          <cell r="DI240">
            <v>100</v>
          </cell>
          <cell r="DJ240">
            <v>200</v>
          </cell>
          <cell r="DK240">
            <v>180</v>
          </cell>
          <cell r="DL240">
            <v>10</v>
          </cell>
          <cell r="DM240">
            <v>10</v>
          </cell>
          <cell r="DN240" t="str">
            <v>-</v>
          </cell>
          <cell r="DO240" t="str">
            <v>-</v>
          </cell>
          <cell r="DP240">
            <v>330</v>
          </cell>
          <cell r="DQ240">
            <v>260</v>
          </cell>
          <cell r="DR240">
            <v>20</v>
          </cell>
          <cell r="DS240">
            <v>100</v>
          </cell>
          <cell r="DT240">
            <v>140</v>
          </cell>
          <cell r="DU240">
            <v>160</v>
          </cell>
          <cell r="DV240">
            <v>40</v>
          </cell>
          <cell r="DW240">
            <v>60</v>
          </cell>
          <cell r="DX240">
            <v>60</v>
          </cell>
          <cell r="DY240" t="str">
            <v>-</v>
          </cell>
          <cell r="DZ240" t="str">
            <v>-</v>
          </cell>
          <cell r="EA240" t="str">
            <v>-</v>
          </cell>
          <cell r="EB240" t="str">
            <v>-</v>
          </cell>
          <cell r="EC240">
            <v>450</v>
          </cell>
          <cell r="ED240">
            <v>300</v>
          </cell>
          <cell r="EE240">
            <v>80</v>
          </cell>
          <cell r="EF240">
            <v>110</v>
          </cell>
          <cell r="EG240">
            <v>120</v>
          </cell>
          <cell r="EH240">
            <v>300</v>
          </cell>
          <cell r="EI240">
            <v>80</v>
          </cell>
          <cell r="EJ240">
            <v>120</v>
          </cell>
          <cell r="EK240">
            <v>110</v>
          </cell>
          <cell r="EL240">
            <v>10</v>
          </cell>
          <cell r="EM240">
            <v>10</v>
          </cell>
          <cell r="EN240" t="str">
            <v>-</v>
          </cell>
          <cell r="EO240" t="str">
            <v>-</v>
          </cell>
          <cell r="EP240">
            <v>780</v>
          </cell>
          <cell r="EQ240">
            <v>560</v>
          </cell>
          <cell r="ER240">
            <v>100</v>
          </cell>
          <cell r="ES240">
            <v>210</v>
          </cell>
          <cell r="ET240">
            <v>260</v>
          </cell>
          <cell r="EU240">
            <v>450</v>
          </cell>
          <cell r="EV240">
            <v>120</v>
          </cell>
          <cell r="EW240">
            <v>180</v>
          </cell>
          <cell r="EX240">
            <v>170</v>
          </cell>
          <cell r="EY240">
            <v>10</v>
          </cell>
          <cell r="EZ240">
            <v>10</v>
          </cell>
          <cell r="FA240" t="str">
            <v>-</v>
          </cell>
          <cell r="FB240" t="str">
            <v>-</v>
          </cell>
          <cell r="FC240">
            <v>360</v>
          </cell>
          <cell r="FD240">
            <v>250</v>
          </cell>
          <cell r="FE240">
            <v>30</v>
          </cell>
          <cell r="FF240">
            <v>130</v>
          </cell>
          <cell r="FG240">
            <v>90</v>
          </cell>
          <cell r="FH240">
            <v>220</v>
          </cell>
          <cell r="FI240">
            <v>60</v>
          </cell>
          <cell r="FJ240">
            <v>120</v>
          </cell>
          <cell r="FK240">
            <v>40</v>
          </cell>
          <cell r="FL240" t="str">
            <v>-</v>
          </cell>
          <cell r="FM240" t="str">
            <v>-</v>
          </cell>
          <cell r="FN240" t="str">
            <v>-</v>
          </cell>
          <cell r="FO240" t="str">
            <v>-</v>
          </cell>
          <cell r="FP240">
            <v>320</v>
          </cell>
          <cell r="FQ240">
            <v>200</v>
          </cell>
          <cell r="FR240">
            <v>30</v>
          </cell>
          <cell r="FS240">
            <v>90</v>
          </cell>
          <cell r="FT240">
            <v>90</v>
          </cell>
          <cell r="FU240">
            <v>220</v>
          </cell>
          <cell r="FV240">
            <v>30</v>
          </cell>
          <cell r="FW240">
            <v>80</v>
          </cell>
          <cell r="FX240">
            <v>110</v>
          </cell>
          <cell r="FY240">
            <v>10</v>
          </cell>
          <cell r="FZ240">
            <v>10</v>
          </cell>
          <cell r="GA240" t="str">
            <v>-</v>
          </cell>
          <cell r="GB240" t="str">
            <v>-</v>
          </cell>
          <cell r="GC240">
            <v>680</v>
          </cell>
          <cell r="GD240">
            <v>450</v>
          </cell>
          <cell r="GE240">
            <v>60</v>
          </cell>
          <cell r="GF240">
            <v>220</v>
          </cell>
          <cell r="GG240">
            <v>170</v>
          </cell>
          <cell r="GH240">
            <v>440</v>
          </cell>
          <cell r="GI240">
            <v>90</v>
          </cell>
          <cell r="GJ240">
            <v>200</v>
          </cell>
          <cell r="GK240">
            <v>150</v>
          </cell>
          <cell r="GL240">
            <v>10</v>
          </cell>
          <cell r="GM240">
            <v>10</v>
          </cell>
          <cell r="GN240" t="str">
            <v>-</v>
          </cell>
          <cell r="GO240" t="str">
            <v>-</v>
          </cell>
        </row>
        <row r="241">
          <cell r="C241" t="str">
            <v>N/A</v>
          </cell>
          <cell r="D241" t="str">
            <v>N/A</v>
          </cell>
          <cell r="E241" t="str">
            <v>-</v>
          </cell>
          <cell r="F241" t="str">
            <v>-</v>
          </cell>
          <cell r="G241" t="str">
            <v>-</v>
          </cell>
          <cell r="H241" t="str">
            <v>N/A</v>
          </cell>
          <cell r="I241" t="str">
            <v>-</v>
          </cell>
          <cell r="J241" t="str">
            <v>-</v>
          </cell>
          <cell r="K241" t="str">
            <v>-</v>
          </cell>
          <cell r="L241" t="str">
            <v>N/A</v>
          </cell>
          <cell r="M241" t="str">
            <v>-</v>
          </cell>
          <cell r="N241" t="str">
            <v>-</v>
          </cell>
          <cell r="O241" t="str">
            <v>-</v>
          </cell>
          <cell r="P241" t="str">
            <v>N/A</v>
          </cell>
          <cell r="Q241" t="str">
            <v>-</v>
          </cell>
          <cell r="R241" t="str">
            <v>-</v>
          </cell>
          <cell r="S241" t="str">
            <v>-</v>
          </cell>
          <cell r="T241" t="str">
            <v>-</v>
          </cell>
          <cell r="U241" t="str">
            <v>N/A</v>
          </cell>
          <cell r="V241" t="str">
            <v>-</v>
          </cell>
          <cell r="W241" t="str">
            <v>-</v>
          </cell>
          <cell r="X241" t="str">
            <v>-</v>
          </cell>
          <cell r="Y241" t="str">
            <v>N/A</v>
          </cell>
          <cell r="Z241" t="str">
            <v>-</v>
          </cell>
          <cell r="AA241" t="str">
            <v>-</v>
          </cell>
          <cell r="AB241" t="str">
            <v>-</v>
          </cell>
          <cell r="AC241" t="str">
            <v>N/A</v>
          </cell>
          <cell r="AD241" t="str">
            <v>N/A</v>
          </cell>
          <cell r="AE241" t="str">
            <v>-</v>
          </cell>
          <cell r="AF241" t="str">
            <v>-</v>
          </cell>
          <cell r="AG241" t="str">
            <v>-</v>
          </cell>
          <cell r="AH241" t="str">
            <v>N/A</v>
          </cell>
          <cell r="AI241" t="str">
            <v>-</v>
          </cell>
          <cell r="AJ241" t="str">
            <v>-</v>
          </cell>
          <cell r="AK241" t="str">
            <v>-</v>
          </cell>
          <cell r="AL241" t="str">
            <v>N/A</v>
          </cell>
          <cell r="AM241" t="str">
            <v>-</v>
          </cell>
          <cell r="AN241" t="str">
            <v>-</v>
          </cell>
          <cell r="AO241" t="str">
            <v>-</v>
          </cell>
          <cell r="AP241">
            <v>350</v>
          </cell>
          <cell r="AQ241">
            <v>230</v>
          </cell>
          <cell r="AR241">
            <v>60</v>
          </cell>
          <cell r="AS241">
            <v>120</v>
          </cell>
          <cell r="AT241">
            <v>60</v>
          </cell>
          <cell r="AU241">
            <v>210</v>
          </cell>
          <cell r="AV241">
            <v>80</v>
          </cell>
          <cell r="AW241">
            <v>100</v>
          </cell>
          <cell r="AX241">
            <v>30</v>
          </cell>
          <cell r="AY241" t="str">
            <v>-</v>
          </cell>
          <cell r="AZ241" t="str">
            <v>-</v>
          </cell>
          <cell r="BA241" t="str">
            <v>-</v>
          </cell>
          <cell r="BB241" t="str">
            <v>-</v>
          </cell>
          <cell r="BC241">
            <v>770</v>
          </cell>
          <cell r="BD241">
            <v>470</v>
          </cell>
          <cell r="BE241">
            <v>90</v>
          </cell>
          <cell r="BF241">
            <v>180</v>
          </cell>
          <cell r="BG241">
            <v>210</v>
          </cell>
          <cell r="BH241">
            <v>550</v>
          </cell>
          <cell r="BI241">
            <v>130</v>
          </cell>
          <cell r="BJ241">
            <v>220</v>
          </cell>
          <cell r="BK241">
            <v>240</v>
          </cell>
          <cell r="BL241">
            <v>80</v>
          </cell>
          <cell r="BM241">
            <v>70</v>
          </cell>
          <cell r="BN241" t="str">
            <v>-</v>
          </cell>
          <cell r="BO241" t="str">
            <v>-</v>
          </cell>
          <cell r="BP241">
            <v>1110</v>
          </cell>
          <cell r="BQ241">
            <v>710</v>
          </cell>
          <cell r="BR241">
            <v>150</v>
          </cell>
          <cell r="BS241">
            <v>300</v>
          </cell>
          <cell r="BT241">
            <v>270</v>
          </cell>
          <cell r="BU241">
            <v>760</v>
          </cell>
          <cell r="BV241">
            <v>210</v>
          </cell>
          <cell r="BW241">
            <v>320</v>
          </cell>
          <cell r="BX241">
            <v>250</v>
          </cell>
          <cell r="BY241">
            <v>80</v>
          </cell>
          <cell r="BZ241">
            <v>70</v>
          </cell>
          <cell r="CA241" t="str">
            <v>-</v>
          </cell>
          <cell r="CB241" t="str">
            <v>-</v>
          </cell>
          <cell r="CC241">
            <v>330</v>
          </cell>
          <cell r="CD241">
            <v>230</v>
          </cell>
          <cell r="CE241">
            <v>50</v>
          </cell>
          <cell r="CF241">
            <v>130</v>
          </cell>
          <cell r="CG241">
            <v>60</v>
          </cell>
          <cell r="CH241">
            <v>190</v>
          </cell>
          <cell r="CI241">
            <v>70</v>
          </cell>
          <cell r="CJ241">
            <v>100</v>
          </cell>
          <cell r="CK241">
            <v>30</v>
          </cell>
          <cell r="CL241" t="str">
            <v>-</v>
          </cell>
          <cell r="CM241" t="str">
            <v>-</v>
          </cell>
          <cell r="CN241" t="str">
            <v>-</v>
          </cell>
          <cell r="CO241" t="str">
            <v>-</v>
          </cell>
          <cell r="CP241">
            <v>690</v>
          </cell>
          <cell r="CQ241">
            <v>470</v>
          </cell>
          <cell r="CR241">
            <v>60</v>
          </cell>
          <cell r="CS241">
            <v>180</v>
          </cell>
          <cell r="CT241">
            <v>240</v>
          </cell>
          <cell r="CU241">
            <v>470</v>
          </cell>
          <cell r="CV241">
            <v>50</v>
          </cell>
          <cell r="CW241">
            <v>200</v>
          </cell>
          <cell r="CX241">
            <v>240</v>
          </cell>
          <cell r="CY241">
            <v>50</v>
          </cell>
          <cell r="CZ241">
            <v>50</v>
          </cell>
          <cell r="DA241">
            <v>10</v>
          </cell>
          <cell r="DB241" t="str">
            <v>-</v>
          </cell>
          <cell r="DC241">
            <v>1020</v>
          </cell>
          <cell r="DD241">
            <v>700</v>
          </cell>
          <cell r="DE241">
            <v>110</v>
          </cell>
          <cell r="DF241">
            <v>310</v>
          </cell>
          <cell r="DG241">
            <v>300</v>
          </cell>
          <cell r="DH241">
            <v>670</v>
          </cell>
          <cell r="DI241">
            <v>110</v>
          </cell>
          <cell r="DJ241">
            <v>300</v>
          </cell>
          <cell r="DK241">
            <v>270</v>
          </cell>
          <cell r="DL241">
            <v>50</v>
          </cell>
          <cell r="DM241">
            <v>50</v>
          </cell>
          <cell r="DN241">
            <v>10</v>
          </cell>
          <cell r="DO241" t="str">
            <v>-</v>
          </cell>
          <cell r="DP241">
            <v>370</v>
          </cell>
          <cell r="DQ241">
            <v>260</v>
          </cell>
          <cell r="DR241">
            <v>40</v>
          </cell>
          <cell r="DS241">
            <v>140</v>
          </cell>
          <cell r="DT241">
            <v>80</v>
          </cell>
          <cell r="DU241">
            <v>250</v>
          </cell>
          <cell r="DV241">
            <v>80</v>
          </cell>
          <cell r="DW241">
            <v>130</v>
          </cell>
          <cell r="DX241">
            <v>40</v>
          </cell>
          <cell r="DY241" t="str">
            <v>-</v>
          </cell>
          <cell r="DZ241" t="str">
            <v>-</v>
          </cell>
          <cell r="EA241" t="str">
            <v>-</v>
          </cell>
          <cell r="EB241" t="str">
            <v>-</v>
          </cell>
          <cell r="EC241">
            <v>580</v>
          </cell>
          <cell r="ED241">
            <v>360</v>
          </cell>
          <cell r="EE241">
            <v>50</v>
          </cell>
          <cell r="EF241">
            <v>160</v>
          </cell>
          <cell r="EG241">
            <v>160</v>
          </cell>
          <cell r="EH241">
            <v>380</v>
          </cell>
          <cell r="EI241">
            <v>60</v>
          </cell>
          <cell r="EJ241">
            <v>170</v>
          </cell>
          <cell r="EK241">
            <v>170</v>
          </cell>
          <cell r="EL241">
            <v>60</v>
          </cell>
          <cell r="EM241">
            <v>50</v>
          </cell>
          <cell r="EN241">
            <v>10</v>
          </cell>
          <cell r="EO241" t="str">
            <v>-</v>
          </cell>
          <cell r="EP241">
            <v>950</v>
          </cell>
          <cell r="EQ241">
            <v>620</v>
          </cell>
          <cell r="ER241">
            <v>90</v>
          </cell>
          <cell r="ES241">
            <v>300</v>
          </cell>
          <cell r="ET241">
            <v>240</v>
          </cell>
          <cell r="EU241">
            <v>630</v>
          </cell>
          <cell r="EV241">
            <v>140</v>
          </cell>
          <cell r="EW241">
            <v>300</v>
          </cell>
          <cell r="EX241">
            <v>200</v>
          </cell>
          <cell r="EY241">
            <v>60</v>
          </cell>
          <cell r="EZ241">
            <v>50</v>
          </cell>
          <cell r="FA241">
            <v>10</v>
          </cell>
          <cell r="FB241" t="str">
            <v>-</v>
          </cell>
          <cell r="FC241">
            <v>390</v>
          </cell>
          <cell r="FD241">
            <v>220</v>
          </cell>
          <cell r="FE241">
            <v>40</v>
          </cell>
          <cell r="FF241">
            <v>120</v>
          </cell>
          <cell r="FG241">
            <v>70</v>
          </cell>
          <cell r="FH241">
            <v>280</v>
          </cell>
          <cell r="FI241">
            <v>80</v>
          </cell>
          <cell r="FJ241">
            <v>140</v>
          </cell>
          <cell r="FK241">
            <v>60</v>
          </cell>
          <cell r="FL241">
            <v>10</v>
          </cell>
          <cell r="FM241">
            <v>10</v>
          </cell>
          <cell r="FN241" t="str">
            <v>-</v>
          </cell>
          <cell r="FO241" t="str">
            <v>-</v>
          </cell>
          <cell r="FP241">
            <v>470</v>
          </cell>
          <cell r="FQ241">
            <v>290</v>
          </cell>
          <cell r="FR241">
            <v>20</v>
          </cell>
          <cell r="FS241">
            <v>140</v>
          </cell>
          <cell r="FT241">
            <v>130</v>
          </cell>
          <cell r="FU241">
            <v>340</v>
          </cell>
          <cell r="FV241">
            <v>50</v>
          </cell>
          <cell r="FW241">
            <v>170</v>
          </cell>
          <cell r="FX241">
            <v>130</v>
          </cell>
          <cell r="FY241">
            <v>50</v>
          </cell>
          <cell r="FZ241">
            <v>40</v>
          </cell>
          <cell r="GA241">
            <v>10</v>
          </cell>
          <cell r="GB241" t="str">
            <v>-</v>
          </cell>
          <cell r="GC241">
            <v>860</v>
          </cell>
          <cell r="GD241">
            <v>520</v>
          </cell>
          <cell r="GE241">
            <v>70</v>
          </cell>
          <cell r="GF241">
            <v>260</v>
          </cell>
          <cell r="GG241">
            <v>200</v>
          </cell>
          <cell r="GH241">
            <v>610</v>
          </cell>
          <cell r="GI241">
            <v>130</v>
          </cell>
          <cell r="GJ241">
            <v>310</v>
          </cell>
          <cell r="GK241">
            <v>190</v>
          </cell>
          <cell r="GL241">
            <v>50</v>
          </cell>
          <cell r="GM241">
            <v>50</v>
          </cell>
          <cell r="GN241">
            <v>10</v>
          </cell>
          <cell r="GO241" t="str">
            <v>-</v>
          </cell>
        </row>
        <row r="242">
          <cell r="C242" t="str">
            <v>N/A</v>
          </cell>
          <cell r="D242" t="str">
            <v>N/A</v>
          </cell>
          <cell r="E242" t="str">
            <v>-</v>
          </cell>
          <cell r="F242" t="str">
            <v>-</v>
          </cell>
          <cell r="G242" t="str">
            <v>-</v>
          </cell>
          <cell r="H242" t="str">
            <v>N/A</v>
          </cell>
          <cell r="I242" t="str">
            <v>-</v>
          </cell>
          <cell r="J242" t="str">
            <v>-</v>
          </cell>
          <cell r="K242" t="str">
            <v>-</v>
          </cell>
          <cell r="L242" t="str">
            <v>N/A</v>
          </cell>
          <cell r="M242" t="str">
            <v>-</v>
          </cell>
          <cell r="N242" t="str">
            <v>-</v>
          </cell>
          <cell r="O242" t="str">
            <v>-</v>
          </cell>
          <cell r="P242" t="str">
            <v>N/A</v>
          </cell>
          <cell r="Q242" t="str">
            <v>-</v>
          </cell>
          <cell r="R242" t="str">
            <v>-</v>
          </cell>
          <cell r="S242" t="str">
            <v>-</v>
          </cell>
          <cell r="T242" t="str">
            <v>-</v>
          </cell>
          <cell r="U242" t="str">
            <v>N/A</v>
          </cell>
          <cell r="V242" t="str">
            <v>-</v>
          </cell>
          <cell r="W242" t="str">
            <v>-</v>
          </cell>
          <cell r="X242" t="str">
            <v>-</v>
          </cell>
          <cell r="Y242" t="str">
            <v>N/A</v>
          </cell>
          <cell r="Z242" t="str">
            <v>-</v>
          </cell>
          <cell r="AA242" t="str">
            <v>-</v>
          </cell>
          <cell r="AB242" t="str">
            <v>-</v>
          </cell>
          <cell r="AC242" t="str">
            <v>N/A</v>
          </cell>
          <cell r="AD242" t="str">
            <v>N/A</v>
          </cell>
          <cell r="AE242" t="str">
            <v>-</v>
          </cell>
          <cell r="AF242" t="str">
            <v>-</v>
          </cell>
          <cell r="AG242" t="str">
            <v>-</v>
          </cell>
          <cell r="AH242" t="str">
            <v>N/A</v>
          </cell>
          <cell r="AI242" t="str">
            <v>-</v>
          </cell>
          <cell r="AJ242" t="str">
            <v>-</v>
          </cell>
          <cell r="AK242" t="str">
            <v>-</v>
          </cell>
          <cell r="AL242" t="str">
            <v>N/A</v>
          </cell>
          <cell r="AM242" t="str">
            <v>-</v>
          </cell>
          <cell r="AN242" t="str">
            <v>-</v>
          </cell>
          <cell r="AO242" t="str">
            <v>-</v>
          </cell>
          <cell r="AP242">
            <v>310</v>
          </cell>
          <cell r="AQ242">
            <v>220</v>
          </cell>
          <cell r="AR242">
            <v>50</v>
          </cell>
          <cell r="AS242">
            <v>100</v>
          </cell>
          <cell r="AT242">
            <v>70</v>
          </cell>
          <cell r="AU242">
            <v>140</v>
          </cell>
          <cell r="AV242">
            <v>40</v>
          </cell>
          <cell r="AW242">
            <v>60</v>
          </cell>
          <cell r="AX242">
            <v>40</v>
          </cell>
          <cell r="AY242" t="str">
            <v>-</v>
          </cell>
          <cell r="AZ242" t="str">
            <v>-</v>
          </cell>
          <cell r="BA242" t="str">
            <v>-</v>
          </cell>
          <cell r="BB242" t="str">
            <v>-</v>
          </cell>
          <cell r="BC242">
            <v>410</v>
          </cell>
          <cell r="BD242">
            <v>270</v>
          </cell>
          <cell r="BE242">
            <v>40</v>
          </cell>
          <cell r="BF242">
            <v>120</v>
          </cell>
          <cell r="BG242">
            <v>120</v>
          </cell>
          <cell r="BH242">
            <v>310</v>
          </cell>
          <cell r="BI242">
            <v>40</v>
          </cell>
          <cell r="BJ242">
            <v>140</v>
          </cell>
          <cell r="BK242">
            <v>140</v>
          </cell>
          <cell r="BL242">
            <v>10</v>
          </cell>
          <cell r="BM242">
            <v>10</v>
          </cell>
          <cell r="BN242" t="str">
            <v>-</v>
          </cell>
          <cell r="BO242" t="str">
            <v>-</v>
          </cell>
          <cell r="BP242">
            <v>720</v>
          </cell>
          <cell r="BQ242">
            <v>490</v>
          </cell>
          <cell r="BR242">
            <v>100</v>
          </cell>
          <cell r="BS242">
            <v>210</v>
          </cell>
          <cell r="BT242">
            <v>180</v>
          </cell>
          <cell r="BU242">
            <v>450</v>
          </cell>
          <cell r="BV242">
            <v>80</v>
          </cell>
          <cell r="BW242">
            <v>200</v>
          </cell>
          <cell r="BX242">
            <v>180</v>
          </cell>
          <cell r="BY242">
            <v>10</v>
          </cell>
          <cell r="BZ242">
            <v>10</v>
          </cell>
          <cell r="CA242" t="str">
            <v>-</v>
          </cell>
          <cell r="CB242" t="str">
            <v>-</v>
          </cell>
          <cell r="CC242">
            <v>420</v>
          </cell>
          <cell r="CD242">
            <v>300</v>
          </cell>
          <cell r="CE242">
            <v>60</v>
          </cell>
          <cell r="CF242">
            <v>150</v>
          </cell>
          <cell r="CG242">
            <v>90</v>
          </cell>
          <cell r="CH242">
            <v>230</v>
          </cell>
          <cell r="CI242">
            <v>90</v>
          </cell>
          <cell r="CJ242">
            <v>110</v>
          </cell>
          <cell r="CK242">
            <v>30</v>
          </cell>
          <cell r="CL242" t="str">
            <v>-</v>
          </cell>
          <cell r="CM242" t="str">
            <v>-</v>
          </cell>
          <cell r="CN242" t="str">
            <v>-</v>
          </cell>
          <cell r="CO242" t="str">
            <v>-</v>
          </cell>
          <cell r="CP242">
            <v>420</v>
          </cell>
          <cell r="CQ242">
            <v>300</v>
          </cell>
          <cell r="CR242">
            <v>40</v>
          </cell>
          <cell r="CS242">
            <v>120</v>
          </cell>
          <cell r="CT242">
            <v>140</v>
          </cell>
          <cell r="CU242">
            <v>310</v>
          </cell>
          <cell r="CV242">
            <v>50</v>
          </cell>
          <cell r="CW242">
            <v>140</v>
          </cell>
          <cell r="CX242">
            <v>140</v>
          </cell>
          <cell r="CY242">
            <v>20</v>
          </cell>
          <cell r="CZ242">
            <v>20</v>
          </cell>
          <cell r="DA242" t="str">
            <v>-</v>
          </cell>
          <cell r="DB242" t="str">
            <v>-</v>
          </cell>
          <cell r="DC242">
            <v>840</v>
          </cell>
          <cell r="DD242">
            <v>600</v>
          </cell>
          <cell r="DE242">
            <v>100</v>
          </cell>
          <cell r="DF242">
            <v>270</v>
          </cell>
          <cell r="DG242">
            <v>230</v>
          </cell>
          <cell r="DH242">
            <v>540</v>
          </cell>
          <cell r="DI242">
            <v>140</v>
          </cell>
          <cell r="DJ242">
            <v>250</v>
          </cell>
          <cell r="DK242">
            <v>170</v>
          </cell>
          <cell r="DL242">
            <v>20</v>
          </cell>
          <cell r="DM242">
            <v>20</v>
          </cell>
          <cell r="DN242" t="str">
            <v>-</v>
          </cell>
          <cell r="DO242" t="str">
            <v>-</v>
          </cell>
          <cell r="DP242">
            <v>560</v>
          </cell>
          <cell r="DQ242">
            <v>350</v>
          </cell>
          <cell r="DR242">
            <v>50</v>
          </cell>
          <cell r="DS242">
            <v>200</v>
          </cell>
          <cell r="DT242">
            <v>100</v>
          </cell>
          <cell r="DU242">
            <v>380</v>
          </cell>
          <cell r="DV242">
            <v>70</v>
          </cell>
          <cell r="DW242">
            <v>190</v>
          </cell>
          <cell r="DX242">
            <v>120</v>
          </cell>
          <cell r="DY242" t="str">
            <v>-</v>
          </cell>
          <cell r="DZ242" t="str">
            <v>-</v>
          </cell>
          <cell r="EA242" t="str">
            <v>-</v>
          </cell>
          <cell r="EB242" t="str">
            <v>-</v>
          </cell>
          <cell r="EC242">
            <v>420</v>
          </cell>
          <cell r="ED242">
            <v>260</v>
          </cell>
          <cell r="EE242">
            <v>30</v>
          </cell>
          <cell r="EF242">
            <v>120</v>
          </cell>
          <cell r="EG242">
            <v>110</v>
          </cell>
          <cell r="EH242">
            <v>300</v>
          </cell>
          <cell r="EI242">
            <v>40</v>
          </cell>
          <cell r="EJ242">
            <v>140</v>
          </cell>
          <cell r="EK242">
            <v>140</v>
          </cell>
          <cell r="EL242">
            <v>40</v>
          </cell>
          <cell r="EM242">
            <v>30</v>
          </cell>
          <cell r="EN242">
            <v>10</v>
          </cell>
          <cell r="EO242" t="str">
            <v>-</v>
          </cell>
          <cell r="EP242">
            <v>980</v>
          </cell>
          <cell r="EQ242">
            <v>610</v>
          </cell>
          <cell r="ER242">
            <v>80</v>
          </cell>
          <cell r="ES242">
            <v>330</v>
          </cell>
          <cell r="ET242">
            <v>210</v>
          </cell>
          <cell r="EU242">
            <v>680</v>
          </cell>
          <cell r="EV242">
            <v>110</v>
          </cell>
          <cell r="EW242">
            <v>330</v>
          </cell>
          <cell r="EX242">
            <v>260</v>
          </cell>
          <cell r="EY242">
            <v>50</v>
          </cell>
          <cell r="EZ242">
            <v>30</v>
          </cell>
          <cell r="FA242">
            <v>10</v>
          </cell>
          <cell r="FB242" t="str">
            <v>-</v>
          </cell>
          <cell r="FC242">
            <v>560</v>
          </cell>
          <cell r="FD242">
            <v>360</v>
          </cell>
          <cell r="FE242">
            <v>60</v>
          </cell>
          <cell r="FF242">
            <v>190</v>
          </cell>
          <cell r="FG242">
            <v>100</v>
          </cell>
          <cell r="FH242">
            <v>400</v>
          </cell>
          <cell r="FI242">
            <v>80</v>
          </cell>
          <cell r="FJ242">
            <v>210</v>
          </cell>
          <cell r="FK242">
            <v>110</v>
          </cell>
          <cell r="FL242" t="str">
            <v>-</v>
          </cell>
          <cell r="FM242" t="str">
            <v>-</v>
          </cell>
          <cell r="FN242" t="str">
            <v>-</v>
          </cell>
          <cell r="FO242" t="str">
            <v>-</v>
          </cell>
          <cell r="FP242">
            <v>370</v>
          </cell>
          <cell r="FQ242">
            <v>240</v>
          </cell>
          <cell r="FR242">
            <v>20</v>
          </cell>
          <cell r="FS242">
            <v>100</v>
          </cell>
          <cell r="FT242">
            <v>120</v>
          </cell>
          <cell r="FU242">
            <v>250</v>
          </cell>
          <cell r="FV242">
            <v>30</v>
          </cell>
          <cell r="FW242">
            <v>110</v>
          </cell>
          <cell r="FX242">
            <v>120</v>
          </cell>
          <cell r="FY242">
            <v>30</v>
          </cell>
          <cell r="FZ242">
            <v>30</v>
          </cell>
          <cell r="GA242">
            <v>10</v>
          </cell>
          <cell r="GB242" t="str">
            <v>-</v>
          </cell>
          <cell r="GC242">
            <v>930</v>
          </cell>
          <cell r="GD242">
            <v>600</v>
          </cell>
          <cell r="GE242">
            <v>80</v>
          </cell>
          <cell r="GF242">
            <v>290</v>
          </cell>
          <cell r="GG242">
            <v>230</v>
          </cell>
          <cell r="GH242">
            <v>650</v>
          </cell>
          <cell r="GI242">
            <v>110</v>
          </cell>
          <cell r="GJ242">
            <v>320</v>
          </cell>
          <cell r="GK242">
            <v>230</v>
          </cell>
          <cell r="GL242">
            <v>40</v>
          </cell>
          <cell r="GM242">
            <v>30</v>
          </cell>
          <cell r="GN242">
            <v>10</v>
          </cell>
          <cell r="GO242" t="str">
            <v>-</v>
          </cell>
        </row>
        <row r="243">
          <cell r="C243">
            <v>2010</v>
          </cell>
          <cell r="D243">
            <v>1040</v>
          </cell>
          <cell r="E243">
            <v>220</v>
          </cell>
          <cell r="F243">
            <v>650</v>
          </cell>
          <cell r="G243">
            <v>190</v>
          </cell>
          <cell r="H243">
            <v>1410</v>
          </cell>
          <cell r="I243">
            <v>510</v>
          </cell>
          <cell r="J243">
            <v>690</v>
          </cell>
          <cell r="K243">
            <v>250</v>
          </cell>
          <cell r="L243">
            <v>40</v>
          </cell>
          <cell r="M243">
            <v>40</v>
          </cell>
          <cell r="N243" t="str">
            <v>-</v>
          </cell>
          <cell r="O243" t="str">
            <v>-</v>
          </cell>
          <cell r="P243">
            <v>3340</v>
          </cell>
          <cell r="Q243">
            <v>2250</v>
          </cell>
          <cell r="R243">
            <v>530</v>
          </cell>
          <cell r="S243">
            <v>1050</v>
          </cell>
          <cell r="T243">
            <v>820</v>
          </cell>
          <cell r="U243">
            <v>2280</v>
          </cell>
          <cell r="V243">
            <v>420</v>
          </cell>
          <cell r="W243">
            <v>1090</v>
          </cell>
          <cell r="X243">
            <v>850</v>
          </cell>
          <cell r="Y243">
            <v>280</v>
          </cell>
          <cell r="Z243">
            <v>250</v>
          </cell>
          <cell r="AA243">
            <v>40</v>
          </cell>
          <cell r="AB243">
            <v>10</v>
          </cell>
          <cell r="AC243">
            <v>5350</v>
          </cell>
          <cell r="AD243">
            <v>3290</v>
          </cell>
          <cell r="AE243" t="str">
            <v>-</v>
          </cell>
          <cell r="AF243">
            <v>1700</v>
          </cell>
          <cell r="AG243">
            <v>1010</v>
          </cell>
          <cell r="AH243">
            <v>3690</v>
          </cell>
          <cell r="AI243">
            <v>930</v>
          </cell>
          <cell r="AJ243">
            <v>1780</v>
          </cell>
          <cell r="AK243">
            <v>1100</v>
          </cell>
          <cell r="AL243">
            <v>320</v>
          </cell>
          <cell r="AM243">
            <v>280</v>
          </cell>
          <cell r="AN243">
            <v>50</v>
          </cell>
          <cell r="AO243">
            <v>10</v>
          </cell>
          <cell r="AP243">
            <v>1930</v>
          </cell>
          <cell r="AQ243">
            <v>1360</v>
          </cell>
          <cell r="AR243">
            <v>370</v>
          </cell>
          <cell r="AS243">
            <v>700</v>
          </cell>
          <cell r="AT243">
            <v>320</v>
          </cell>
          <cell r="AU243">
            <v>990</v>
          </cell>
          <cell r="AV243">
            <v>290</v>
          </cell>
          <cell r="AW243">
            <v>470</v>
          </cell>
          <cell r="AX243">
            <v>260</v>
          </cell>
          <cell r="AY243">
            <v>60</v>
          </cell>
          <cell r="AZ243">
            <v>50</v>
          </cell>
          <cell r="BA243" t="str">
            <v>-</v>
          </cell>
          <cell r="BB243" t="str">
            <v>-</v>
          </cell>
          <cell r="BC243">
            <v>2640</v>
          </cell>
          <cell r="BD243">
            <v>1760</v>
          </cell>
          <cell r="BE243">
            <v>300</v>
          </cell>
          <cell r="BF243">
            <v>750</v>
          </cell>
          <cell r="BG243">
            <v>730</v>
          </cell>
          <cell r="BH243">
            <v>1780</v>
          </cell>
          <cell r="BI243">
            <v>200</v>
          </cell>
          <cell r="BJ243">
            <v>820</v>
          </cell>
          <cell r="BK243">
            <v>680</v>
          </cell>
          <cell r="BL243">
            <v>290</v>
          </cell>
          <cell r="BM243">
            <v>270</v>
          </cell>
          <cell r="BN243">
            <v>20</v>
          </cell>
          <cell r="BO243" t="str">
            <v>-</v>
          </cell>
          <cell r="BP243">
            <v>4570</v>
          </cell>
          <cell r="BQ243">
            <v>3120</v>
          </cell>
          <cell r="BR243">
            <v>670</v>
          </cell>
          <cell r="BS243">
            <v>1460</v>
          </cell>
          <cell r="BT243">
            <v>1040</v>
          </cell>
          <cell r="BU243">
            <v>2770</v>
          </cell>
          <cell r="BV243">
            <v>490</v>
          </cell>
          <cell r="BW243">
            <v>1290</v>
          </cell>
          <cell r="BX243">
            <v>1040</v>
          </cell>
          <cell r="BY243">
            <v>340</v>
          </cell>
          <cell r="BZ243">
            <v>320</v>
          </cell>
          <cell r="CA243">
            <v>30</v>
          </cell>
          <cell r="CB243" t="str">
            <v>-</v>
          </cell>
          <cell r="CC243">
            <v>1540</v>
          </cell>
          <cell r="CD243">
            <v>1060</v>
          </cell>
          <cell r="CE243">
            <v>240</v>
          </cell>
          <cell r="CF243">
            <v>540</v>
          </cell>
          <cell r="CG243">
            <v>310</v>
          </cell>
          <cell r="CH243">
            <v>990</v>
          </cell>
          <cell r="CI243">
            <v>360</v>
          </cell>
          <cell r="CJ243">
            <v>470</v>
          </cell>
          <cell r="CK243">
            <v>190</v>
          </cell>
          <cell r="CL243">
            <v>50</v>
          </cell>
          <cell r="CM243">
            <v>50</v>
          </cell>
          <cell r="CN243" t="str">
            <v>-</v>
          </cell>
          <cell r="CO243" t="str">
            <v>-</v>
          </cell>
          <cell r="CP243">
            <v>2650</v>
          </cell>
          <cell r="CQ243">
            <v>1580</v>
          </cell>
          <cell r="CR243">
            <v>230</v>
          </cell>
          <cell r="CS243">
            <v>690</v>
          </cell>
          <cell r="CT243">
            <v>680</v>
          </cell>
          <cell r="CU243">
            <v>1760</v>
          </cell>
          <cell r="CV243">
            <v>280</v>
          </cell>
          <cell r="CW243">
            <v>820</v>
          </cell>
          <cell r="CX243">
            <v>680</v>
          </cell>
          <cell r="CY243">
            <v>400</v>
          </cell>
          <cell r="CZ243">
            <v>360</v>
          </cell>
          <cell r="DA243">
            <v>50</v>
          </cell>
          <cell r="DB243">
            <v>10</v>
          </cell>
          <cell r="DC243">
            <v>4190</v>
          </cell>
          <cell r="DD243">
            <v>2640</v>
          </cell>
          <cell r="DE243">
            <v>470</v>
          </cell>
          <cell r="DF243">
            <v>1230</v>
          </cell>
          <cell r="DG243">
            <v>980</v>
          </cell>
          <cell r="DH243">
            <v>2750</v>
          </cell>
          <cell r="DI243">
            <v>640</v>
          </cell>
          <cell r="DJ243">
            <v>1290</v>
          </cell>
          <cell r="DK243">
            <v>870</v>
          </cell>
          <cell r="DL243">
            <v>450</v>
          </cell>
          <cell r="DM243">
            <v>410</v>
          </cell>
          <cell r="DN243">
            <v>50</v>
          </cell>
          <cell r="DO243">
            <v>10</v>
          </cell>
          <cell r="DP243">
            <v>1650</v>
          </cell>
          <cell r="DQ243">
            <v>1150</v>
          </cell>
          <cell r="DR243">
            <v>260</v>
          </cell>
          <cell r="DS243">
            <v>600</v>
          </cell>
          <cell r="DT243">
            <v>320</v>
          </cell>
          <cell r="DU243">
            <v>1130</v>
          </cell>
          <cell r="DV243">
            <v>430</v>
          </cell>
          <cell r="DW243">
            <v>510</v>
          </cell>
          <cell r="DX243">
            <v>230</v>
          </cell>
          <cell r="DY243">
            <v>40</v>
          </cell>
          <cell r="DZ243">
            <v>40</v>
          </cell>
          <cell r="EA243" t="str">
            <v>-</v>
          </cell>
          <cell r="EB243" t="str">
            <v>-</v>
          </cell>
          <cell r="EC243">
            <v>2650</v>
          </cell>
          <cell r="ED243">
            <v>1550</v>
          </cell>
          <cell r="EE243">
            <v>230</v>
          </cell>
          <cell r="EF243">
            <v>690</v>
          </cell>
          <cell r="EG243">
            <v>660</v>
          </cell>
          <cell r="EH243">
            <v>1720</v>
          </cell>
          <cell r="EI243">
            <v>230</v>
          </cell>
          <cell r="EJ243">
            <v>840</v>
          </cell>
          <cell r="EK243">
            <v>680</v>
          </cell>
          <cell r="EL243">
            <v>350</v>
          </cell>
          <cell r="EM243">
            <v>320</v>
          </cell>
          <cell r="EN243">
            <v>30</v>
          </cell>
          <cell r="EO243">
            <v>10</v>
          </cell>
          <cell r="EP243">
            <v>4300</v>
          </cell>
          <cell r="EQ243">
            <v>2700</v>
          </cell>
          <cell r="ER243">
            <v>490</v>
          </cell>
          <cell r="ES243">
            <v>1280</v>
          </cell>
          <cell r="ET243">
            <v>980</v>
          </cell>
          <cell r="EU243">
            <v>2850</v>
          </cell>
          <cell r="EV243">
            <v>660</v>
          </cell>
          <cell r="EW243">
            <v>1350</v>
          </cell>
          <cell r="EX243">
            <v>910</v>
          </cell>
          <cell r="EY243">
            <v>390</v>
          </cell>
          <cell r="EZ243">
            <v>350</v>
          </cell>
          <cell r="FA243">
            <v>30</v>
          </cell>
          <cell r="FB243">
            <v>10</v>
          </cell>
          <cell r="FC243">
            <v>1590</v>
          </cell>
          <cell r="FD243">
            <v>1000</v>
          </cell>
          <cell r="FE243">
            <v>260</v>
          </cell>
          <cell r="FF243">
            <v>620</v>
          </cell>
          <cell r="FG243">
            <v>120</v>
          </cell>
          <cell r="FH243">
            <v>1180</v>
          </cell>
          <cell r="FI243">
            <v>440</v>
          </cell>
          <cell r="FJ243">
            <v>570</v>
          </cell>
          <cell r="FK243">
            <v>190</v>
          </cell>
          <cell r="FL243">
            <v>30</v>
          </cell>
          <cell r="FM243">
            <v>20</v>
          </cell>
          <cell r="FN243" t="str">
            <v>-</v>
          </cell>
          <cell r="FO243" t="str">
            <v>-</v>
          </cell>
          <cell r="FP243">
            <v>2140</v>
          </cell>
          <cell r="FQ243">
            <v>1270</v>
          </cell>
          <cell r="FR243">
            <v>180</v>
          </cell>
          <cell r="FS243">
            <v>640</v>
          </cell>
          <cell r="FT243">
            <v>470</v>
          </cell>
          <cell r="FU243">
            <v>1350</v>
          </cell>
          <cell r="FV243">
            <v>210</v>
          </cell>
          <cell r="FW243">
            <v>650</v>
          </cell>
          <cell r="FX243">
            <v>500</v>
          </cell>
          <cell r="FY243">
            <v>280</v>
          </cell>
          <cell r="FZ243">
            <v>250</v>
          </cell>
          <cell r="GA243">
            <v>30</v>
          </cell>
          <cell r="GB243" t="str">
            <v>-</v>
          </cell>
          <cell r="GC243">
            <v>3730</v>
          </cell>
          <cell r="GD243">
            <v>2270</v>
          </cell>
          <cell r="GE243">
            <v>440</v>
          </cell>
          <cell r="GF243">
            <v>1260</v>
          </cell>
          <cell r="GG243">
            <v>590</v>
          </cell>
          <cell r="GH243">
            <v>2520</v>
          </cell>
          <cell r="GI243">
            <v>650</v>
          </cell>
          <cell r="GJ243">
            <v>1220</v>
          </cell>
          <cell r="GK243">
            <v>690</v>
          </cell>
          <cell r="GL243">
            <v>300</v>
          </cell>
          <cell r="GM243">
            <v>270</v>
          </cell>
          <cell r="GN243">
            <v>40</v>
          </cell>
          <cell r="GO243" t="str">
            <v>-</v>
          </cell>
        </row>
        <row r="244">
          <cell r="C244" t="str">
            <v>N/A</v>
          </cell>
          <cell r="D244" t="str">
            <v>N/A</v>
          </cell>
          <cell r="E244" t="str">
            <v>-</v>
          </cell>
          <cell r="F244" t="str">
            <v>-</v>
          </cell>
          <cell r="G244" t="str">
            <v>-</v>
          </cell>
          <cell r="H244" t="str">
            <v>N/A</v>
          </cell>
          <cell r="I244" t="str">
            <v>-</v>
          </cell>
          <cell r="J244" t="str">
            <v>-</v>
          </cell>
          <cell r="K244" t="str">
            <v>-</v>
          </cell>
          <cell r="L244" t="str">
            <v>N/A</v>
          </cell>
          <cell r="M244" t="str">
            <v>-</v>
          </cell>
          <cell r="N244" t="str">
            <v>-</v>
          </cell>
          <cell r="O244" t="str">
            <v>-</v>
          </cell>
          <cell r="P244" t="str">
            <v>N/A</v>
          </cell>
          <cell r="Q244" t="str">
            <v>-</v>
          </cell>
          <cell r="R244" t="str">
            <v>-</v>
          </cell>
          <cell r="S244" t="str">
            <v>-</v>
          </cell>
          <cell r="T244" t="str">
            <v>-</v>
          </cell>
          <cell r="U244" t="str">
            <v>N/A</v>
          </cell>
          <cell r="V244" t="str">
            <v>-</v>
          </cell>
          <cell r="W244" t="str">
            <v>-</v>
          </cell>
          <cell r="X244" t="str">
            <v>-</v>
          </cell>
          <cell r="Y244" t="str">
            <v>N/A</v>
          </cell>
          <cell r="Z244" t="str">
            <v>-</v>
          </cell>
          <cell r="AA244" t="str">
            <v>-</v>
          </cell>
          <cell r="AB244" t="str">
            <v>-</v>
          </cell>
          <cell r="AC244" t="str">
            <v>N/A</v>
          </cell>
          <cell r="AD244" t="str">
            <v>N/A</v>
          </cell>
          <cell r="AE244" t="str">
            <v>-</v>
          </cell>
          <cell r="AF244" t="str">
            <v>-</v>
          </cell>
          <cell r="AG244" t="str">
            <v>-</v>
          </cell>
          <cell r="AH244" t="str">
            <v>N/A</v>
          </cell>
          <cell r="AI244" t="str">
            <v>-</v>
          </cell>
          <cell r="AJ244" t="str">
            <v>-</v>
          </cell>
          <cell r="AK244" t="str">
            <v>-</v>
          </cell>
          <cell r="AL244" t="str">
            <v>N/A</v>
          </cell>
          <cell r="AM244" t="str">
            <v>-</v>
          </cell>
          <cell r="AN244" t="str">
            <v>-</v>
          </cell>
          <cell r="AO244" t="str">
            <v>-</v>
          </cell>
          <cell r="AP244">
            <v>390</v>
          </cell>
          <cell r="AQ244">
            <v>270</v>
          </cell>
          <cell r="AR244">
            <v>60</v>
          </cell>
          <cell r="AS244">
            <v>140</v>
          </cell>
          <cell r="AT244">
            <v>70</v>
          </cell>
          <cell r="AU244">
            <v>280</v>
          </cell>
          <cell r="AV244">
            <v>70</v>
          </cell>
          <cell r="AW244">
            <v>150</v>
          </cell>
          <cell r="AX244">
            <v>70</v>
          </cell>
          <cell r="AY244">
            <v>20</v>
          </cell>
          <cell r="AZ244">
            <v>10</v>
          </cell>
          <cell r="BA244">
            <v>10</v>
          </cell>
          <cell r="BB244" t="str">
            <v>-</v>
          </cell>
          <cell r="BC244">
            <v>1100</v>
          </cell>
          <cell r="BD244">
            <v>570</v>
          </cell>
          <cell r="BE244">
            <v>70</v>
          </cell>
          <cell r="BF244">
            <v>260</v>
          </cell>
          <cell r="BG244">
            <v>250</v>
          </cell>
          <cell r="BH244">
            <v>720</v>
          </cell>
          <cell r="BI244">
            <v>140</v>
          </cell>
          <cell r="BJ244">
            <v>310</v>
          </cell>
          <cell r="BK244">
            <v>310</v>
          </cell>
          <cell r="BL244">
            <v>250</v>
          </cell>
          <cell r="BM244">
            <v>170</v>
          </cell>
          <cell r="BN244">
            <v>60</v>
          </cell>
          <cell r="BO244">
            <v>30</v>
          </cell>
          <cell r="BP244">
            <v>1480</v>
          </cell>
          <cell r="BQ244">
            <v>840</v>
          </cell>
          <cell r="BR244">
            <v>130</v>
          </cell>
          <cell r="BS244">
            <v>400</v>
          </cell>
          <cell r="BT244">
            <v>330</v>
          </cell>
          <cell r="BU244">
            <v>1000</v>
          </cell>
          <cell r="BV244">
            <v>210</v>
          </cell>
          <cell r="BW244">
            <v>450</v>
          </cell>
          <cell r="BX244">
            <v>350</v>
          </cell>
          <cell r="BY244">
            <v>270</v>
          </cell>
          <cell r="BZ244">
            <v>180</v>
          </cell>
          <cell r="CA244">
            <v>70</v>
          </cell>
          <cell r="CB244">
            <v>30</v>
          </cell>
          <cell r="CC244">
            <v>470</v>
          </cell>
          <cell r="CD244">
            <v>320</v>
          </cell>
          <cell r="CE244">
            <v>70</v>
          </cell>
          <cell r="CF244">
            <v>160</v>
          </cell>
          <cell r="CG244">
            <v>100</v>
          </cell>
          <cell r="CH244">
            <v>320</v>
          </cell>
          <cell r="CI244">
            <v>100</v>
          </cell>
          <cell r="CJ244">
            <v>150</v>
          </cell>
          <cell r="CK244">
            <v>90</v>
          </cell>
          <cell r="CL244">
            <v>10</v>
          </cell>
          <cell r="CM244">
            <v>10</v>
          </cell>
          <cell r="CN244" t="str">
            <v>-</v>
          </cell>
          <cell r="CO244" t="str">
            <v>-</v>
          </cell>
          <cell r="CP244">
            <v>1170</v>
          </cell>
          <cell r="CQ244">
            <v>620</v>
          </cell>
          <cell r="CR244">
            <v>80</v>
          </cell>
          <cell r="CS244">
            <v>270</v>
          </cell>
          <cell r="CT244">
            <v>290</v>
          </cell>
          <cell r="CU244">
            <v>690</v>
          </cell>
          <cell r="CV244">
            <v>70</v>
          </cell>
          <cell r="CW244">
            <v>320</v>
          </cell>
          <cell r="CX244">
            <v>310</v>
          </cell>
          <cell r="CY244">
            <v>260</v>
          </cell>
          <cell r="CZ244">
            <v>160</v>
          </cell>
          <cell r="DA244">
            <v>60</v>
          </cell>
          <cell r="DB244">
            <v>50</v>
          </cell>
          <cell r="DC244">
            <v>1640</v>
          </cell>
          <cell r="DD244">
            <v>940</v>
          </cell>
          <cell r="DE244">
            <v>150</v>
          </cell>
          <cell r="DF244">
            <v>430</v>
          </cell>
          <cell r="DG244">
            <v>390</v>
          </cell>
          <cell r="DH244">
            <v>1010</v>
          </cell>
          <cell r="DI244">
            <v>170</v>
          </cell>
          <cell r="DJ244">
            <v>470</v>
          </cell>
          <cell r="DK244">
            <v>400</v>
          </cell>
          <cell r="DL244">
            <v>270</v>
          </cell>
          <cell r="DM244">
            <v>170</v>
          </cell>
          <cell r="DN244">
            <v>60</v>
          </cell>
          <cell r="DO244">
            <v>50</v>
          </cell>
          <cell r="DP244">
            <v>420</v>
          </cell>
          <cell r="DQ244">
            <v>300</v>
          </cell>
          <cell r="DR244">
            <v>50</v>
          </cell>
          <cell r="DS244">
            <v>150</v>
          </cell>
          <cell r="DT244">
            <v>100</v>
          </cell>
          <cell r="DU244">
            <v>270</v>
          </cell>
          <cell r="DV244">
            <v>70</v>
          </cell>
          <cell r="DW244">
            <v>130</v>
          </cell>
          <cell r="DX244">
            <v>70</v>
          </cell>
          <cell r="DY244">
            <v>10</v>
          </cell>
          <cell r="DZ244" t="str">
            <v>-</v>
          </cell>
          <cell r="EA244" t="str">
            <v>-</v>
          </cell>
          <cell r="EB244" t="str">
            <v>-</v>
          </cell>
          <cell r="EC244">
            <v>960</v>
          </cell>
          <cell r="ED244">
            <v>500</v>
          </cell>
          <cell r="EE244">
            <v>50</v>
          </cell>
          <cell r="EF244">
            <v>240</v>
          </cell>
          <cell r="EG244">
            <v>230</v>
          </cell>
          <cell r="EH244">
            <v>560</v>
          </cell>
          <cell r="EI244">
            <v>50</v>
          </cell>
          <cell r="EJ244">
            <v>260</v>
          </cell>
          <cell r="EK244">
            <v>250</v>
          </cell>
          <cell r="EL244">
            <v>220</v>
          </cell>
          <cell r="EM244">
            <v>150</v>
          </cell>
          <cell r="EN244">
            <v>60</v>
          </cell>
          <cell r="EO244">
            <v>40</v>
          </cell>
          <cell r="EP244">
            <v>1380</v>
          </cell>
          <cell r="EQ244">
            <v>800</v>
          </cell>
          <cell r="ER244">
            <v>90</v>
          </cell>
          <cell r="ES244">
            <v>390</v>
          </cell>
          <cell r="ET244">
            <v>320</v>
          </cell>
          <cell r="EU244">
            <v>820</v>
          </cell>
          <cell r="EV244">
            <v>120</v>
          </cell>
          <cell r="EW244">
            <v>390</v>
          </cell>
          <cell r="EX244">
            <v>320</v>
          </cell>
          <cell r="EY244">
            <v>230</v>
          </cell>
          <cell r="EZ244">
            <v>150</v>
          </cell>
          <cell r="FA244">
            <v>60</v>
          </cell>
          <cell r="FB244">
            <v>40</v>
          </cell>
          <cell r="FC244">
            <v>470</v>
          </cell>
          <cell r="FD244">
            <v>300</v>
          </cell>
          <cell r="FE244">
            <v>40</v>
          </cell>
          <cell r="FF244">
            <v>200</v>
          </cell>
          <cell r="FG244">
            <v>60</v>
          </cell>
          <cell r="FH244">
            <v>360</v>
          </cell>
          <cell r="FI244">
            <v>100</v>
          </cell>
          <cell r="FJ244">
            <v>200</v>
          </cell>
          <cell r="FK244">
            <v>70</v>
          </cell>
          <cell r="FL244" t="str">
            <v>-</v>
          </cell>
          <cell r="FM244" t="str">
            <v>-</v>
          </cell>
          <cell r="FN244" t="str">
            <v>-</v>
          </cell>
          <cell r="FO244" t="str">
            <v>-</v>
          </cell>
          <cell r="FP244">
            <v>640</v>
          </cell>
          <cell r="FQ244">
            <v>400</v>
          </cell>
          <cell r="FR244">
            <v>40</v>
          </cell>
          <cell r="FS244">
            <v>190</v>
          </cell>
          <cell r="FT244">
            <v>170</v>
          </cell>
          <cell r="FU244">
            <v>420</v>
          </cell>
          <cell r="FV244">
            <v>50</v>
          </cell>
          <cell r="FW244">
            <v>190</v>
          </cell>
          <cell r="FX244">
            <v>190</v>
          </cell>
          <cell r="FY244">
            <v>50</v>
          </cell>
          <cell r="FZ244">
            <v>20</v>
          </cell>
          <cell r="GA244">
            <v>30</v>
          </cell>
          <cell r="GB244" t="str">
            <v>-</v>
          </cell>
          <cell r="GC244">
            <v>1110</v>
          </cell>
          <cell r="GD244">
            <v>700</v>
          </cell>
          <cell r="GE244">
            <v>80</v>
          </cell>
          <cell r="GF244">
            <v>390</v>
          </cell>
          <cell r="GG244">
            <v>230</v>
          </cell>
          <cell r="GH244">
            <v>780</v>
          </cell>
          <cell r="GI244">
            <v>140</v>
          </cell>
          <cell r="GJ244">
            <v>390</v>
          </cell>
          <cell r="GK244">
            <v>260</v>
          </cell>
          <cell r="GL244">
            <v>50</v>
          </cell>
          <cell r="GM244">
            <v>20</v>
          </cell>
          <cell r="GN244">
            <v>30</v>
          </cell>
          <cell r="GO244" t="str">
            <v>-</v>
          </cell>
        </row>
        <row r="245">
          <cell r="C245" t="str">
            <v>N/A</v>
          </cell>
          <cell r="D245" t="str">
            <v>N/A</v>
          </cell>
          <cell r="E245" t="str">
            <v>-</v>
          </cell>
          <cell r="F245" t="str">
            <v>-</v>
          </cell>
          <cell r="G245" t="str">
            <v>-</v>
          </cell>
          <cell r="H245" t="str">
            <v>N/A</v>
          </cell>
          <cell r="I245" t="str">
            <v>-</v>
          </cell>
          <cell r="J245" t="str">
            <v>-</v>
          </cell>
          <cell r="K245" t="str">
            <v>-</v>
          </cell>
          <cell r="L245" t="str">
            <v>N/A</v>
          </cell>
          <cell r="M245" t="str">
            <v>-</v>
          </cell>
          <cell r="N245" t="str">
            <v>-</v>
          </cell>
          <cell r="O245" t="str">
            <v>-</v>
          </cell>
          <cell r="P245" t="str">
            <v>N/A</v>
          </cell>
          <cell r="Q245" t="str">
            <v>-</v>
          </cell>
          <cell r="R245" t="str">
            <v>-</v>
          </cell>
          <cell r="S245" t="str">
            <v>-</v>
          </cell>
          <cell r="T245" t="str">
            <v>-</v>
          </cell>
          <cell r="U245" t="str">
            <v>N/A</v>
          </cell>
          <cell r="V245" t="str">
            <v>-</v>
          </cell>
          <cell r="W245" t="str">
            <v>-</v>
          </cell>
          <cell r="X245" t="str">
            <v>-</v>
          </cell>
          <cell r="Y245" t="str">
            <v>N/A</v>
          </cell>
          <cell r="Z245" t="str">
            <v>-</v>
          </cell>
          <cell r="AA245" t="str">
            <v>-</v>
          </cell>
          <cell r="AB245" t="str">
            <v>-</v>
          </cell>
          <cell r="AC245" t="str">
            <v>N/A</v>
          </cell>
          <cell r="AD245" t="str">
            <v>N/A</v>
          </cell>
          <cell r="AE245" t="str">
            <v>-</v>
          </cell>
          <cell r="AF245" t="str">
            <v>-</v>
          </cell>
          <cell r="AG245" t="str">
            <v>-</v>
          </cell>
          <cell r="AH245" t="str">
            <v>N/A</v>
          </cell>
          <cell r="AI245" t="str">
            <v>-</v>
          </cell>
          <cell r="AJ245" t="str">
            <v>-</v>
          </cell>
          <cell r="AK245" t="str">
            <v>-</v>
          </cell>
          <cell r="AL245" t="str">
            <v>N/A</v>
          </cell>
          <cell r="AM245" t="str">
            <v>-</v>
          </cell>
          <cell r="AN245" t="str">
            <v>-</v>
          </cell>
          <cell r="AO245" t="str">
            <v>-</v>
          </cell>
          <cell r="AP245">
            <v>240</v>
          </cell>
          <cell r="AQ245">
            <v>160</v>
          </cell>
          <cell r="AR245">
            <v>50</v>
          </cell>
          <cell r="AS245">
            <v>80</v>
          </cell>
          <cell r="AT245">
            <v>30</v>
          </cell>
          <cell r="AU245">
            <v>140</v>
          </cell>
          <cell r="AV245">
            <v>60</v>
          </cell>
          <cell r="AW245">
            <v>50</v>
          </cell>
          <cell r="AX245">
            <v>40</v>
          </cell>
          <cell r="AY245">
            <v>10</v>
          </cell>
          <cell r="AZ245">
            <v>10</v>
          </cell>
          <cell r="BA245" t="str">
            <v>-</v>
          </cell>
          <cell r="BB245" t="str">
            <v>-</v>
          </cell>
          <cell r="BC245">
            <v>510</v>
          </cell>
          <cell r="BD245">
            <v>280</v>
          </cell>
          <cell r="BE245">
            <v>60</v>
          </cell>
          <cell r="BF245">
            <v>130</v>
          </cell>
          <cell r="BG245">
            <v>90</v>
          </cell>
          <cell r="BH245">
            <v>290</v>
          </cell>
          <cell r="BI245">
            <v>50</v>
          </cell>
          <cell r="BJ245">
            <v>130</v>
          </cell>
          <cell r="BK245">
            <v>120</v>
          </cell>
          <cell r="BL245">
            <v>120</v>
          </cell>
          <cell r="BM245">
            <v>100</v>
          </cell>
          <cell r="BN245">
            <v>20</v>
          </cell>
          <cell r="BO245">
            <v>10</v>
          </cell>
          <cell r="BP245">
            <v>750</v>
          </cell>
          <cell r="BQ245">
            <v>440</v>
          </cell>
          <cell r="BR245">
            <v>110</v>
          </cell>
          <cell r="BS245">
            <v>210</v>
          </cell>
          <cell r="BT245">
            <v>120</v>
          </cell>
          <cell r="BU245">
            <v>430</v>
          </cell>
          <cell r="BV245">
            <v>110</v>
          </cell>
          <cell r="BW245">
            <v>190</v>
          </cell>
          <cell r="BX245">
            <v>150</v>
          </cell>
          <cell r="BY245">
            <v>130</v>
          </cell>
          <cell r="BZ245">
            <v>100</v>
          </cell>
          <cell r="CA245">
            <v>20</v>
          </cell>
          <cell r="CB245">
            <v>10</v>
          </cell>
          <cell r="CC245">
            <v>230</v>
          </cell>
          <cell r="CD245">
            <v>180</v>
          </cell>
          <cell r="CE245">
            <v>40</v>
          </cell>
          <cell r="CF245">
            <v>110</v>
          </cell>
          <cell r="CG245">
            <v>40</v>
          </cell>
          <cell r="CH245">
            <v>120</v>
          </cell>
          <cell r="CI245">
            <v>40</v>
          </cell>
          <cell r="CJ245">
            <v>60</v>
          </cell>
          <cell r="CK245">
            <v>30</v>
          </cell>
          <cell r="CL245">
            <v>10</v>
          </cell>
          <cell r="CM245">
            <v>10</v>
          </cell>
          <cell r="CN245" t="str">
            <v>-</v>
          </cell>
          <cell r="CO245" t="str">
            <v>-</v>
          </cell>
          <cell r="CP245">
            <v>510</v>
          </cell>
          <cell r="CQ245">
            <v>250</v>
          </cell>
          <cell r="CR245">
            <v>40</v>
          </cell>
          <cell r="CS245">
            <v>110</v>
          </cell>
          <cell r="CT245">
            <v>110</v>
          </cell>
          <cell r="CU245">
            <v>260</v>
          </cell>
          <cell r="CV245">
            <v>20</v>
          </cell>
          <cell r="CW245">
            <v>120</v>
          </cell>
          <cell r="CX245">
            <v>120</v>
          </cell>
          <cell r="CY245">
            <v>150</v>
          </cell>
          <cell r="CZ245">
            <v>120</v>
          </cell>
          <cell r="DA245">
            <v>30</v>
          </cell>
          <cell r="DB245">
            <v>20</v>
          </cell>
          <cell r="DC245">
            <v>740</v>
          </cell>
          <cell r="DD245">
            <v>430</v>
          </cell>
          <cell r="DE245">
            <v>80</v>
          </cell>
          <cell r="DF245">
            <v>220</v>
          </cell>
          <cell r="DG245">
            <v>140</v>
          </cell>
          <cell r="DH245">
            <v>380</v>
          </cell>
          <cell r="DI245">
            <v>60</v>
          </cell>
          <cell r="DJ245">
            <v>180</v>
          </cell>
          <cell r="DK245">
            <v>150</v>
          </cell>
          <cell r="DL245">
            <v>150</v>
          </cell>
          <cell r="DM245">
            <v>130</v>
          </cell>
          <cell r="DN245">
            <v>30</v>
          </cell>
          <cell r="DO245">
            <v>20</v>
          </cell>
          <cell r="DP245">
            <v>260</v>
          </cell>
          <cell r="DQ245">
            <v>180</v>
          </cell>
          <cell r="DR245">
            <v>40</v>
          </cell>
          <cell r="DS245">
            <v>100</v>
          </cell>
          <cell r="DT245">
            <v>50</v>
          </cell>
          <cell r="DU245">
            <v>160</v>
          </cell>
          <cell r="DV245">
            <v>50</v>
          </cell>
          <cell r="DW245">
            <v>70</v>
          </cell>
          <cell r="DX245">
            <v>40</v>
          </cell>
          <cell r="DY245">
            <v>10</v>
          </cell>
          <cell r="DZ245">
            <v>10</v>
          </cell>
          <cell r="EA245" t="str">
            <v>-</v>
          </cell>
          <cell r="EB245" t="str">
            <v>-</v>
          </cell>
          <cell r="EC245">
            <v>410</v>
          </cell>
          <cell r="ED245">
            <v>230</v>
          </cell>
          <cell r="EE245">
            <v>20</v>
          </cell>
          <cell r="EF245">
            <v>110</v>
          </cell>
          <cell r="EG245">
            <v>100</v>
          </cell>
          <cell r="EH245">
            <v>180</v>
          </cell>
          <cell r="EI245">
            <v>10</v>
          </cell>
          <cell r="EJ245">
            <v>90</v>
          </cell>
          <cell r="EK245">
            <v>80</v>
          </cell>
          <cell r="EL245">
            <v>110</v>
          </cell>
          <cell r="EM245">
            <v>90</v>
          </cell>
          <cell r="EN245">
            <v>20</v>
          </cell>
          <cell r="EO245">
            <v>20</v>
          </cell>
          <cell r="EP245">
            <v>670</v>
          </cell>
          <cell r="EQ245">
            <v>410</v>
          </cell>
          <cell r="ER245">
            <v>60</v>
          </cell>
          <cell r="ES245">
            <v>210</v>
          </cell>
          <cell r="ET245">
            <v>140</v>
          </cell>
          <cell r="EU245">
            <v>340</v>
          </cell>
          <cell r="EV245">
            <v>60</v>
          </cell>
          <cell r="EW245">
            <v>170</v>
          </cell>
          <cell r="EX245">
            <v>120</v>
          </cell>
          <cell r="EY245">
            <v>110</v>
          </cell>
          <cell r="EZ245">
            <v>90</v>
          </cell>
          <cell r="FA245">
            <v>20</v>
          </cell>
          <cell r="FB245">
            <v>20</v>
          </cell>
          <cell r="FC245">
            <v>250</v>
          </cell>
          <cell r="FD245">
            <v>170</v>
          </cell>
          <cell r="FE245">
            <v>40</v>
          </cell>
          <cell r="FF245">
            <v>50</v>
          </cell>
          <cell r="FG245">
            <v>90</v>
          </cell>
          <cell r="FH245">
            <v>160</v>
          </cell>
          <cell r="FI245">
            <v>50</v>
          </cell>
          <cell r="FJ245">
            <v>90</v>
          </cell>
          <cell r="FK245">
            <v>20</v>
          </cell>
          <cell r="FL245">
            <v>10</v>
          </cell>
          <cell r="FM245">
            <v>10</v>
          </cell>
          <cell r="FN245" t="str">
            <v>-</v>
          </cell>
          <cell r="FO245" t="str">
            <v>-</v>
          </cell>
          <cell r="FP245">
            <v>410</v>
          </cell>
          <cell r="FQ245">
            <v>230</v>
          </cell>
          <cell r="FR245">
            <v>20</v>
          </cell>
          <cell r="FS245">
            <v>120</v>
          </cell>
          <cell r="FT245">
            <v>100</v>
          </cell>
          <cell r="FU245">
            <v>190</v>
          </cell>
          <cell r="FV245">
            <v>20</v>
          </cell>
          <cell r="FW245">
            <v>80</v>
          </cell>
          <cell r="FX245">
            <v>100</v>
          </cell>
          <cell r="FY245">
            <v>100</v>
          </cell>
          <cell r="FZ245">
            <v>80</v>
          </cell>
          <cell r="GA245">
            <v>20</v>
          </cell>
          <cell r="GB245">
            <v>10</v>
          </cell>
          <cell r="GC245">
            <v>660</v>
          </cell>
          <cell r="GD245">
            <v>400</v>
          </cell>
          <cell r="GE245">
            <v>60</v>
          </cell>
          <cell r="GF245">
            <v>160</v>
          </cell>
          <cell r="GG245">
            <v>190</v>
          </cell>
          <cell r="GH245">
            <v>350</v>
          </cell>
          <cell r="GI245">
            <v>60</v>
          </cell>
          <cell r="GJ245">
            <v>180</v>
          </cell>
          <cell r="GK245">
            <v>120</v>
          </cell>
          <cell r="GL245">
            <v>110</v>
          </cell>
          <cell r="GM245">
            <v>90</v>
          </cell>
          <cell r="GN245">
            <v>20</v>
          </cell>
          <cell r="GO245">
            <v>10</v>
          </cell>
        </row>
        <row r="246">
          <cell r="C246" t="str">
            <v>N/A</v>
          </cell>
          <cell r="D246" t="str">
            <v>N/A</v>
          </cell>
          <cell r="E246" t="str">
            <v>-</v>
          </cell>
          <cell r="F246" t="str">
            <v>-</v>
          </cell>
          <cell r="G246" t="str">
            <v>-</v>
          </cell>
          <cell r="H246" t="str">
            <v>N/A</v>
          </cell>
          <cell r="I246" t="str">
            <v>-</v>
          </cell>
          <cell r="J246" t="str">
            <v>-</v>
          </cell>
          <cell r="K246" t="str">
            <v>-</v>
          </cell>
          <cell r="L246" t="str">
            <v>N/A</v>
          </cell>
          <cell r="M246" t="str">
            <v>-</v>
          </cell>
          <cell r="N246" t="str">
            <v>-</v>
          </cell>
          <cell r="O246" t="str">
            <v>-</v>
          </cell>
          <cell r="P246" t="str">
            <v>N/A</v>
          </cell>
          <cell r="Q246" t="str">
            <v>-</v>
          </cell>
          <cell r="R246" t="str">
            <v>-</v>
          </cell>
          <cell r="S246" t="str">
            <v>-</v>
          </cell>
          <cell r="T246" t="str">
            <v>-</v>
          </cell>
          <cell r="U246" t="str">
            <v>N/A</v>
          </cell>
          <cell r="V246" t="str">
            <v>-</v>
          </cell>
          <cell r="W246" t="str">
            <v>-</v>
          </cell>
          <cell r="X246" t="str">
            <v>-</v>
          </cell>
          <cell r="Y246" t="str">
            <v>N/A</v>
          </cell>
          <cell r="Z246" t="str">
            <v>-</v>
          </cell>
          <cell r="AA246" t="str">
            <v>-</v>
          </cell>
          <cell r="AB246" t="str">
            <v>-</v>
          </cell>
          <cell r="AC246" t="str">
            <v>N/A</v>
          </cell>
          <cell r="AD246" t="str">
            <v>N/A</v>
          </cell>
          <cell r="AE246" t="str">
            <v>-</v>
          </cell>
          <cell r="AF246" t="str">
            <v>-</v>
          </cell>
          <cell r="AG246" t="str">
            <v>-</v>
          </cell>
          <cell r="AH246" t="str">
            <v>N/A</v>
          </cell>
          <cell r="AI246" t="str">
            <v>-</v>
          </cell>
          <cell r="AJ246" t="str">
            <v>-</v>
          </cell>
          <cell r="AK246" t="str">
            <v>-</v>
          </cell>
          <cell r="AL246" t="str">
            <v>N/A</v>
          </cell>
          <cell r="AM246" t="str">
            <v>-</v>
          </cell>
          <cell r="AN246" t="str">
            <v>-</v>
          </cell>
          <cell r="AO246" t="str">
            <v>-</v>
          </cell>
          <cell r="AP246">
            <v>340</v>
          </cell>
          <cell r="AQ246">
            <v>230</v>
          </cell>
          <cell r="AR246">
            <v>50</v>
          </cell>
          <cell r="AS246">
            <v>120</v>
          </cell>
          <cell r="AT246">
            <v>70</v>
          </cell>
          <cell r="AU246">
            <v>210</v>
          </cell>
          <cell r="AV246">
            <v>60</v>
          </cell>
          <cell r="AW246">
            <v>110</v>
          </cell>
          <cell r="AX246">
            <v>50</v>
          </cell>
          <cell r="AY246" t="str">
            <v>-</v>
          </cell>
          <cell r="AZ246" t="str">
            <v>-</v>
          </cell>
          <cell r="BA246" t="str">
            <v>-</v>
          </cell>
          <cell r="BB246" t="str">
            <v>-</v>
          </cell>
          <cell r="BC246">
            <v>500</v>
          </cell>
          <cell r="BD246">
            <v>360</v>
          </cell>
          <cell r="BE246">
            <v>40</v>
          </cell>
          <cell r="BF246">
            <v>160</v>
          </cell>
          <cell r="BG246">
            <v>170</v>
          </cell>
          <cell r="BH246">
            <v>380</v>
          </cell>
          <cell r="BI246">
            <v>40</v>
          </cell>
          <cell r="BJ246">
            <v>170</v>
          </cell>
          <cell r="BK246">
            <v>200</v>
          </cell>
          <cell r="BL246">
            <v>40</v>
          </cell>
          <cell r="BM246">
            <v>20</v>
          </cell>
          <cell r="BN246">
            <v>10</v>
          </cell>
          <cell r="BO246">
            <v>10</v>
          </cell>
          <cell r="BP246">
            <v>840</v>
          </cell>
          <cell r="BQ246">
            <v>590</v>
          </cell>
          <cell r="BR246">
            <v>90</v>
          </cell>
          <cell r="BS246">
            <v>270</v>
          </cell>
          <cell r="BT246">
            <v>240</v>
          </cell>
          <cell r="BU246">
            <v>600</v>
          </cell>
          <cell r="BV246">
            <v>90</v>
          </cell>
          <cell r="BW246">
            <v>280</v>
          </cell>
          <cell r="BX246">
            <v>230</v>
          </cell>
          <cell r="BY246">
            <v>40</v>
          </cell>
          <cell r="BZ246">
            <v>20</v>
          </cell>
          <cell r="CA246">
            <v>10</v>
          </cell>
          <cell r="CB246">
            <v>10</v>
          </cell>
          <cell r="CC246">
            <v>270</v>
          </cell>
          <cell r="CD246">
            <v>200</v>
          </cell>
          <cell r="CE246">
            <v>20</v>
          </cell>
          <cell r="CF246">
            <v>100</v>
          </cell>
          <cell r="CG246">
            <v>80</v>
          </cell>
          <cell r="CH246">
            <v>160</v>
          </cell>
          <cell r="CI246">
            <v>40</v>
          </cell>
          <cell r="CJ246">
            <v>80</v>
          </cell>
          <cell r="CK246">
            <v>50</v>
          </cell>
          <cell r="CL246" t="str">
            <v>-</v>
          </cell>
          <cell r="CM246" t="str">
            <v>-</v>
          </cell>
          <cell r="CN246" t="str">
            <v>-</v>
          </cell>
          <cell r="CO246" t="str">
            <v>-</v>
          </cell>
          <cell r="CP246">
            <v>560</v>
          </cell>
          <cell r="CQ246">
            <v>380</v>
          </cell>
          <cell r="CR246">
            <v>30</v>
          </cell>
          <cell r="CS246">
            <v>160</v>
          </cell>
          <cell r="CT246">
            <v>190</v>
          </cell>
          <cell r="CU246">
            <v>390</v>
          </cell>
          <cell r="CV246">
            <v>30</v>
          </cell>
          <cell r="CW246">
            <v>170</v>
          </cell>
          <cell r="CX246">
            <v>200</v>
          </cell>
          <cell r="CY246">
            <v>40</v>
          </cell>
          <cell r="CZ246">
            <v>20</v>
          </cell>
          <cell r="DA246" t="str">
            <v>-</v>
          </cell>
          <cell r="DB246">
            <v>10</v>
          </cell>
          <cell r="DC246">
            <v>830</v>
          </cell>
          <cell r="DD246">
            <v>580</v>
          </cell>
          <cell r="DE246">
            <v>60</v>
          </cell>
          <cell r="DF246">
            <v>260</v>
          </cell>
          <cell r="DG246">
            <v>270</v>
          </cell>
          <cell r="DH246">
            <v>560</v>
          </cell>
          <cell r="DI246">
            <v>70</v>
          </cell>
          <cell r="DJ246">
            <v>250</v>
          </cell>
          <cell r="DK246">
            <v>250</v>
          </cell>
          <cell r="DL246">
            <v>40</v>
          </cell>
          <cell r="DM246">
            <v>20</v>
          </cell>
          <cell r="DN246" t="str">
            <v>-</v>
          </cell>
          <cell r="DO246">
            <v>10</v>
          </cell>
          <cell r="DP246">
            <v>290</v>
          </cell>
          <cell r="DQ246">
            <v>230</v>
          </cell>
          <cell r="DR246">
            <v>40</v>
          </cell>
          <cell r="DS246">
            <v>110</v>
          </cell>
          <cell r="DT246">
            <v>90</v>
          </cell>
          <cell r="DU246">
            <v>160</v>
          </cell>
          <cell r="DV246">
            <v>50</v>
          </cell>
          <cell r="DW246">
            <v>90</v>
          </cell>
          <cell r="DX246">
            <v>30</v>
          </cell>
          <cell r="DY246" t="str">
            <v>-</v>
          </cell>
          <cell r="DZ246" t="str">
            <v>-</v>
          </cell>
          <cell r="EA246" t="str">
            <v>-</v>
          </cell>
          <cell r="EB246" t="str">
            <v>-</v>
          </cell>
          <cell r="EC246">
            <v>480</v>
          </cell>
          <cell r="ED246">
            <v>330</v>
          </cell>
          <cell r="EE246">
            <v>40</v>
          </cell>
          <cell r="EF246">
            <v>140</v>
          </cell>
          <cell r="EG246">
            <v>150</v>
          </cell>
          <cell r="EH246">
            <v>310</v>
          </cell>
          <cell r="EI246">
            <v>30</v>
          </cell>
          <cell r="EJ246">
            <v>130</v>
          </cell>
          <cell r="EK246">
            <v>150</v>
          </cell>
          <cell r="EL246">
            <v>30</v>
          </cell>
          <cell r="EM246">
            <v>20</v>
          </cell>
          <cell r="EN246">
            <v>10</v>
          </cell>
          <cell r="EO246" t="str">
            <v>-</v>
          </cell>
          <cell r="EP246">
            <v>770</v>
          </cell>
          <cell r="EQ246">
            <v>570</v>
          </cell>
          <cell r="ER246">
            <v>80</v>
          </cell>
          <cell r="ES246">
            <v>250</v>
          </cell>
          <cell r="ET246">
            <v>250</v>
          </cell>
          <cell r="EU246">
            <v>470</v>
          </cell>
          <cell r="EV246">
            <v>90</v>
          </cell>
          <cell r="EW246">
            <v>220</v>
          </cell>
          <cell r="EX246">
            <v>180</v>
          </cell>
          <cell r="EY246">
            <v>40</v>
          </cell>
          <cell r="EZ246">
            <v>20</v>
          </cell>
          <cell r="FA246">
            <v>10</v>
          </cell>
          <cell r="FB246" t="str">
            <v>-</v>
          </cell>
          <cell r="FC246">
            <v>300</v>
          </cell>
          <cell r="FD246">
            <v>230</v>
          </cell>
          <cell r="FE246">
            <v>40</v>
          </cell>
          <cell r="FF246">
            <v>60</v>
          </cell>
          <cell r="FG246">
            <v>130</v>
          </cell>
          <cell r="FH246">
            <v>180</v>
          </cell>
          <cell r="FI246">
            <v>60</v>
          </cell>
          <cell r="FJ246">
            <v>80</v>
          </cell>
          <cell r="FK246">
            <v>40</v>
          </cell>
          <cell r="FL246" t="str">
            <v>-</v>
          </cell>
          <cell r="FM246" t="str">
            <v>-</v>
          </cell>
          <cell r="FN246" t="str">
            <v>-</v>
          </cell>
          <cell r="FO246" t="str">
            <v>-</v>
          </cell>
          <cell r="FP246">
            <v>390</v>
          </cell>
          <cell r="FQ246">
            <v>260</v>
          </cell>
          <cell r="FR246">
            <v>40</v>
          </cell>
          <cell r="FS246">
            <v>80</v>
          </cell>
          <cell r="FT246">
            <v>150</v>
          </cell>
          <cell r="FU246">
            <v>260</v>
          </cell>
          <cell r="FV246">
            <v>30</v>
          </cell>
          <cell r="FW246">
            <v>110</v>
          </cell>
          <cell r="FX246">
            <v>120</v>
          </cell>
          <cell r="FY246">
            <v>30</v>
          </cell>
          <cell r="FZ246">
            <v>20</v>
          </cell>
          <cell r="GA246" t="str">
            <v>-</v>
          </cell>
          <cell r="GB246">
            <v>10</v>
          </cell>
          <cell r="GC246">
            <v>690</v>
          </cell>
          <cell r="GD246">
            <v>490</v>
          </cell>
          <cell r="GE246">
            <v>80</v>
          </cell>
          <cell r="GF246">
            <v>140</v>
          </cell>
          <cell r="GG246">
            <v>280</v>
          </cell>
          <cell r="GH246">
            <v>440</v>
          </cell>
          <cell r="GI246">
            <v>100</v>
          </cell>
          <cell r="GJ246">
            <v>190</v>
          </cell>
          <cell r="GK246">
            <v>160</v>
          </cell>
          <cell r="GL246">
            <v>30</v>
          </cell>
          <cell r="GM246">
            <v>20</v>
          </cell>
          <cell r="GN246">
            <v>10</v>
          </cell>
          <cell r="GO246">
            <v>10</v>
          </cell>
        </row>
        <row r="247">
          <cell r="C247" t="str">
            <v>N/A</v>
          </cell>
          <cell r="D247" t="str">
            <v>N/A</v>
          </cell>
          <cell r="E247" t="str">
            <v>-</v>
          </cell>
          <cell r="F247" t="str">
            <v>-</v>
          </cell>
          <cell r="G247" t="str">
            <v>-</v>
          </cell>
          <cell r="H247" t="str">
            <v>N/A</v>
          </cell>
          <cell r="I247" t="str">
            <v>-</v>
          </cell>
          <cell r="J247" t="str">
            <v>-</v>
          </cell>
          <cell r="K247" t="str">
            <v>-</v>
          </cell>
          <cell r="L247" t="str">
            <v>N/A</v>
          </cell>
          <cell r="M247" t="str">
            <v>-</v>
          </cell>
          <cell r="N247" t="str">
            <v>-</v>
          </cell>
          <cell r="O247" t="str">
            <v>-</v>
          </cell>
          <cell r="P247" t="str">
            <v>N/A</v>
          </cell>
          <cell r="Q247" t="str">
            <v>-</v>
          </cell>
          <cell r="R247" t="str">
            <v>-</v>
          </cell>
          <cell r="S247" t="str">
            <v>-</v>
          </cell>
          <cell r="T247" t="str">
            <v>-</v>
          </cell>
          <cell r="U247" t="str">
            <v>N/A</v>
          </cell>
          <cell r="V247" t="str">
            <v>-</v>
          </cell>
          <cell r="W247" t="str">
            <v>-</v>
          </cell>
          <cell r="X247" t="str">
            <v>-</v>
          </cell>
          <cell r="Y247" t="str">
            <v>N/A</v>
          </cell>
          <cell r="Z247" t="str">
            <v>-</v>
          </cell>
          <cell r="AA247" t="str">
            <v>-</v>
          </cell>
          <cell r="AB247" t="str">
            <v>-</v>
          </cell>
          <cell r="AC247" t="str">
            <v>N/A</v>
          </cell>
          <cell r="AD247" t="str">
            <v>N/A</v>
          </cell>
          <cell r="AE247" t="str">
            <v>-</v>
          </cell>
          <cell r="AF247" t="str">
            <v>-</v>
          </cell>
          <cell r="AG247" t="str">
            <v>-</v>
          </cell>
          <cell r="AH247" t="str">
            <v>N/A</v>
          </cell>
          <cell r="AI247" t="str">
            <v>-</v>
          </cell>
          <cell r="AJ247" t="str">
            <v>-</v>
          </cell>
          <cell r="AK247" t="str">
            <v>-</v>
          </cell>
          <cell r="AL247" t="str">
            <v>N/A</v>
          </cell>
          <cell r="AM247" t="str">
            <v>-</v>
          </cell>
          <cell r="AN247" t="str">
            <v>-</v>
          </cell>
          <cell r="AO247" t="str">
            <v>-</v>
          </cell>
          <cell r="AP247">
            <v>800</v>
          </cell>
          <cell r="AQ247">
            <v>510</v>
          </cell>
          <cell r="AR247">
            <v>140</v>
          </cell>
          <cell r="AS247">
            <v>250</v>
          </cell>
          <cell r="AT247">
            <v>140</v>
          </cell>
          <cell r="AU247">
            <v>470</v>
          </cell>
          <cell r="AV247">
            <v>140</v>
          </cell>
          <cell r="AW247">
            <v>230</v>
          </cell>
          <cell r="AX247">
            <v>120</v>
          </cell>
          <cell r="AY247">
            <v>50</v>
          </cell>
          <cell r="AZ247">
            <v>30</v>
          </cell>
          <cell r="BA247">
            <v>20</v>
          </cell>
          <cell r="BB247" t="str">
            <v>-</v>
          </cell>
          <cell r="BC247">
            <v>1160</v>
          </cell>
          <cell r="BD247">
            <v>810</v>
          </cell>
          <cell r="BE247">
            <v>240</v>
          </cell>
          <cell r="BF247">
            <v>350</v>
          </cell>
          <cell r="BG247">
            <v>250</v>
          </cell>
          <cell r="BH247">
            <v>660</v>
          </cell>
          <cell r="BI247">
            <v>60</v>
          </cell>
          <cell r="BJ247">
            <v>340</v>
          </cell>
          <cell r="BK247">
            <v>340</v>
          </cell>
          <cell r="BL247">
            <v>120</v>
          </cell>
          <cell r="BM247">
            <v>90</v>
          </cell>
          <cell r="BN247">
            <v>20</v>
          </cell>
          <cell r="BO247">
            <v>10</v>
          </cell>
          <cell r="BP247">
            <v>1960</v>
          </cell>
          <cell r="BQ247">
            <v>1320</v>
          </cell>
          <cell r="BR247">
            <v>370</v>
          </cell>
          <cell r="BS247">
            <v>600</v>
          </cell>
          <cell r="BT247">
            <v>390</v>
          </cell>
          <cell r="BU247">
            <v>1130</v>
          </cell>
          <cell r="BV247">
            <v>200</v>
          </cell>
          <cell r="BW247">
            <v>570</v>
          </cell>
          <cell r="BX247">
            <v>400</v>
          </cell>
          <cell r="BY247">
            <v>170</v>
          </cell>
          <cell r="BZ247">
            <v>120</v>
          </cell>
          <cell r="CA247">
            <v>40</v>
          </cell>
          <cell r="CB247">
            <v>20</v>
          </cell>
          <cell r="CC247">
            <v>690</v>
          </cell>
          <cell r="CD247">
            <v>490</v>
          </cell>
          <cell r="CE247">
            <v>120</v>
          </cell>
          <cell r="CF247">
            <v>200</v>
          </cell>
          <cell r="CG247">
            <v>180</v>
          </cell>
          <cell r="CH247">
            <v>320</v>
          </cell>
          <cell r="CI247">
            <v>100</v>
          </cell>
          <cell r="CJ247">
            <v>150</v>
          </cell>
          <cell r="CK247">
            <v>100</v>
          </cell>
          <cell r="CL247">
            <v>50</v>
          </cell>
          <cell r="CM247">
            <v>30</v>
          </cell>
          <cell r="CN247">
            <v>20</v>
          </cell>
          <cell r="CO247">
            <v>10</v>
          </cell>
          <cell r="CP247">
            <v>1070</v>
          </cell>
          <cell r="CQ247">
            <v>670</v>
          </cell>
          <cell r="CR247">
            <v>70</v>
          </cell>
          <cell r="CS247">
            <v>300</v>
          </cell>
          <cell r="CT247">
            <v>320</v>
          </cell>
          <cell r="CU247">
            <v>670</v>
          </cell>
          <cell r="CV247">
            <v>40</v>
          </cell>
          <cell r="CW247">
            <v>330</v>
          </cell>
          <cell r="CX247">
            <v>340</v>
          </cell>
          <cell r="CY247">
            <v>140</v>
          </cell>
          <cell r="CZ247">
            <v>100</v>
          </cell>
          <cell r="DA247">
            <v>30</v>
          </cell>
          <cell r="DB247">
            <v>10</v>
          </cell>
          <cell r="DC247">
            <v>1760</v>
          </cell>
          <cell r="DD247">
            <v>1160</v>
          </cell>
          <cell r="DE247">
            <v>190</v>
          </cell>
          <cell r="DF247">
            <v>500</v>
          </cell>
          <cell r="DG247">
            <v>510</v>
          </cell>
          <cell r="DH247">
            <v>990</v>
          </cell>
          <cell r="DI247">
            <v>140</v>
          </cell>
          <cell r="DJ247">
            <v>480</v>
          </cell>
          <cell r="DK247">
            <v>440</v>
          </cell>
          <cell r="DL247">
            <v>190</v>
          </cell>
          <cell r="DM247">
            <v>130</v>
          </cell>
          <cell r="DN247">
            <v>50</v>
          </cell>
          <cell r="DO247">
            <v>20</v>
          </cell>
          <cell r="DP247">
            <v>700</v>
          </cell>
          <cell r="DQ247">
            <v>480</v>
          </cell>
          <cell r="DR247">
            <v>90</v>
          </cell>
          <cell r="DS247">
            <v>180</v>
          </cell>
          <cell r="DT247">
            <v>220</v>
          </cell>
          <cell r="DU247">
            <v>460</v>
          </cell>
          <cell r="DV247">
            <v>180</v>
          </cell>
          <cell r="DW247">
            <v>180</v>
          </cell>
          <cell r="DX247">
            <v>140</v>
          </cell>
          <cell r="DY247">
            <v>20</v>
          </cell>
          <cell r="DZ247">
            <v>20</v>
          </cell>
          <cell r="EA247">
            <v>10</v>
          </cell>
          <cell r="EB247" t="str">
            <v>-</v>
          </cell>
          <cell r="EC247">
            <v>820</v>
          </cell>
          <cell r="ED247">
            <v>450</v>
          </cell>
          <cell r="EE247">
            <v>40</v>
          </cell>
          <cell r="EF247">
            <v>230</v>
          </cell>
          <cell r="EG247">
            <v>210</v>
          </cell>
          <cell r="EH247">
            <v>470</v>
          </cell>
          <cell r="EI247">
            <v>30</v>
          </cell>
          <cell r="EJ247">
            <v>250</v>
          </cell>
          <cell r="EK247">
            <v>220</v>
          </cell>
          <cell r="EL247">
            <v>160</v>
          </cell>
          <cell r="EM247">
            <v>110</v>
          </cell>
          <cell r="EN247">
            <v>40</v>
          </cell>
          <cell r="EO247">
            <v>20</v>
          </cell>
          <cell r="EP247">
            <v>1520</v>
          </cell>
          <cell r="EQ247">
            <v>930</v>
          </cell>
          <cell r="ER247">
            <v>130</v>
          </cell>
          <cell r="ES247">
            <v>410</v>
          </cell>
          <cell r="ET247">
            <v>430</v>
          </cell>
          <cell r="EU247">
            <v>930</v>
          </cell>
          <cell r="EV247">
            <v>210</v>
          </cell>
          <cell r="EW247">
            <v>430</v>
          </cell>
          <cell r="EX247">
            <v>350</v>
          </cell>
          <cell r="EY247">
            <v>190</v>
          </cell>
          <cell r="EZ247">
            <v>120</v>
          </cell>
          <cell r="FA247">
            <v>40</v>
          </cell>
          <cell r="FB247">
            <v>20</v>
          </cell>
          <cell r="FC247">
            <v>630</v>
          </cell>
          <cell r="FD247">
            <v>410</v>
          </cell>
          <cell r="FE247">
            <v>60</v>
          </cell>
          <cell r="FF247">
            <v>80</v>
          </cell>
          <cell r="FG247">
            <v>270</v>
          </cell>
          <cell r="FH247">
            <v>380</v>
          </cell>
          <cell r="FI247">
            <v>100</v>
          </cell>
          <cell r="FJ247">
            <v>210</v>
          </cell>
          <cell r="FK247">
            <v>90</v>
          </cell>
          <cell r="FL247">
            <v>40</v>
          </cell>
          <cell r="FM247">
            <v>20</v>
          </cell>
          <cell r="FN247">
            <v>20</v>
          </cell>
          <cell r="FO247">
            <v>10</v>
          </cell>
          <cell r="FP247">
            <v>610</v>
          </cell>
          <cell r="FQ247">
            <v>370</v>
          </cell>
          <cell r="FR247">
            <v>40</v>
          </cell>
          <cell r="FS247">
            <v>150</v>
          </cell>
          <cell r="FT247">
            <v>190</v>
          </cell>
          <cell r="FU247">
            <v>360</v>
          </cell>
          <cell r="FV247">
            <v>30</v>
          </cell>
          <cell r="FW247">
            <v>180</v>
          </cell>
          <cell r="FX247">
            <v>170</v>
          </cell>
          <cell r="FY247">
            <v>100</v>
          </cell>
          <cell r="FZ247">
            <v>60</v>
          </cell>
          <cell r="GA247">
            <v>30</v>
          </cell>
          <cell r="GB247">
            <v>20</v>
          </cell>
          <cell r="GC247">
            <v>1240</v>
          </cell>
          <cell r="GD247">
            <v>780</v>
          </cell>
          <cell r="GE247">
            <v>100</v>
          </cell>
          <cell r="GF247">
            <v>230</v>
          </cell>
          <cell r="GG247">
            <v>460</v>
          </cell>
          <cell r="GH247">
            <v>740</v>
          </cell>
          <cell r="GI247">
            <v>130</v>
          </cell>
          <cell r="GJ247">
            <v>390</v>
          </cell>
          <cell r="GK247">
            <v>260</v>
          </cell>
          <cell r="GL247">
            <v>140</v>
          </cell>
          <cell r="GM247">
            <v>80</v>
          </cell>
          <cell r="GN247">
            <v>40</v>
          </cell>
          <cell r="GO247">
            <v>30</v>
          </cell>
        </row>
        <row r="248">
          <cell r="C248">
            <v>160</v>
          </cell>
          <cell r="D248">
            <v>100</v>
          </cell>
          <cell r="E248">
            <v>10</v>
          </cell>
          <cell r="F248">
            <v>50</v>
          </cell>
          <cell r="G248">
            <v>40</v>
          </cell>
          <cell r="H248">
            <v>100</v>
          </cell>
          <cell r="I248">
            <v>20</v>
          </cell>
          <cell r="J248">
            <v>40</v>
          </cell>
          <cell r="K248">
            <v>40</v>
          </cell>
          <cell r="L248" t="str">
            <v>-</v>
          </cell>
          <cell r="M248" t="str">
            <v>-</v>
          </cell>
          <cell r="N248" t="str">
            <v>-</v>
          </cell>
          <cell r="O248" t="str">
            <v>-</v>
          </cell>
          <cell r="P248">
            <v>470</v>
          </cell>
          <cell r="Q248">
            <v>310</v>
          </cell>
          <cell r="R248">
            <v>40</v>
          </cell>
          <cell r="S248">
            <v>140</v>
          </cell>
          <cell r="T248">
            <v>140</v>
          </cell>
          <cell r="U248">
            <v>320</v>
          </cell>
          <cell r="V248">
            <v>70</v>
          </cell>
          <cell r="W248">
            <v>170</v>
          </cell>
          <cell r="X248">
            <v>120</v>
          </cell>
          <cell r="Y248">
            <v>10</v>
          </cell>
          <cell r="Z248">
            <v>10</v>
          </cell>
          <cell r="AA248" t="str">
            <v>-</v>
          </cell>
          <cell r="AB248" t="str">
            <v>-</v>
          </cell>
          <cell r="AC248">
            <v>630</v>
          </cell>
          <cell r="AD248">
            <v>410</v>
          </cell>
          <cell r="AE248" t="str">
            <v>-</v>
          </cell>
          <cell r="AF248">
            <v>190</v>
          </cell>
          <cell r="AG248">
            <v>180</v>
          </cell>
          <cell r="AH248">
            <v>420</v>
          </cell>
          <cell r="AI248">
            <v>80</v>
          </cell>
          <cell r="AJ248">
            <v>200</v>
          </cell>
          <cell r="AK248">
            <v>160</v>
          </cell>
          <cell r="AL248">
            <v>10</v>
          </cell>
          <cell r="AM248">
            <v>10</v>
          </cell>
          <cell r="AN248" t="str">
            <v>-</v>
          </cell>
          <cell r="AO248" t="str">
            <v>-</v>
          </cell>
          <cell r="AP248">
            <v>110</v>
          </cell>
          <cell r="AQ248">
            <v>70</v>
          </cell>
          <cell r="AR248">
            <v>10</v>
          </cell>
          <cell r="AS248">
            <v>40</v>
          </cell>
          <cell r="AT248">
            <v>20</v>
          </cell>
          <cell r="AU248">
            <v>60</v>
          </cell>
          <cell r="AV248">
            <v>20</v>
          </cell>
          <cell r="AW248">
            <v>30</v>
          </cell>
          <cell r="AX248">
            <v>20</v>
          </cell>
          <cell r="AY248" t="str">
            <v>-</v>
          </cell>
          <cell r="AZ248" t="str">
            <v>-</v>
          </cell>
          <cell r="BA248" t="str">
            <v>-</v>
          </cell>
          <cell r="BB248" t="str">
            <v>-</v>
          </cell>
          <cell r="BC248">
            <v>300</v>
          </cell>
          <cell r="BD248">
            <v>220</v>
          </cell>
          <cell r="BE248">
            <v>20</v>
          </cell>
          <cell r="BF248">
            <v>90</v>
          </cell>
          <cell r="BG248">
            <v>110</v>
          </cell>
          <cell r="BH248">
            <v>210</v>
          </cell>
          <cell r="BI248">
            <v>10</v>
          </cell>
          <cell r="BJ248">
            <v>100</v>
          </cell>
          <cell r="BK248">
            <v>120</v>
          </cell>
          <cell r="BL248">
            <v>10</v>
          </cell>
          <cell r="BM248">
            <v>10</v>
          </cell>
          <cell r="BN248" t="str">
            <v>-</v>
          </cell>
          <cell r="BO248" t="str">
            <v>-</v>
          </cell>
          <cell r="BP248">
            <v>420</v>
          </cell>
          <cell r="BQ248">
            <v>280</v>
          </cell>
          <cell r="BR248">
            <v>30</v>
          </cell>
          <cell r="BS248">
            <v>130</v>
          </cell>
          <cell r="BT248">
            <v>130</v>
          </cell>
          <cell r="BU248">
            <v>270</v>
          </cell>
          <cell r="BV248">
            <v>20</v>
          </cell>
          <cell r="BW248">
            <v>130</v>
          </cell>
          <cell r="BX248">
            <v>130</v>
          </cell>
          <cell r="BY248">
            <v>10</v>
          </cell>
          <cell r="BZ248">
            <v>10</v>
          </cell>
          <cell r="CA248" t="str">
            <v>-</v>
          </cell>
          <cell r="CB248" t="str">
            <v>-</v>
          </cell>
          <cell r="CC248">
            <v>90</v>
          </cell>
          <cell r="CD248">
            <v>50</v>
          </cell>
          <cell r="CE248">
            <v>10</v>
          </cell>
          <cell r="CF248">
            <v>30</v>
          </cell>
          <cell r="CG248">
            <v>20</v>
          </cell>
          <cell r="CH248">
            <v>60</v>
          </cell>
          <cell r="CI248">
            <v>10</v>
          </cell>
          <cell r="CJ248">
            <v>30</v>
          </cell>
          <cell r="CK248">
            <v>30</v>
          </cell>
          <cell r="CL248" t="str">
            <v>-</v>
          </cell>
          <cell r="CM248" t="str">
            <v>-</v>
          </cell>
          <cell r="CN248" t="str">
            <v>-</v>
          </cell>
          <cell r="CO248" t="str">
            <v>-</v>
          </cell>
          <cell r="CP248">
            <v>280</v>
          </cell>
          <cell r="CQ248">
            <v>180</v>
          </cell>
          <cell r="CR248">
            <v>10</v>
          </cell>
          <cell r="CS248">
            <v>70</v>
          </cell>
          <cell r="CT248">
            <v>110</v>
          </cell>
          <cell r="CU248">
            <v>210</v>
          </cell>
          <cell r="CV248">
            <v>10</v>
          </cell>
          <cell r="CW248">
            <v>90</v>
          </cell>
          <cell r="CX248">
            <v>120</v>
          </cell>
          <cell r="CY248" t="str">
            <v>-</v>
          </cell>
          <cell r="CZ248" t="str">
            <v>-</v>
          </cell>
          <cell r="DA248" t="str">
            <v>-</v>
          </cell>
          <cell r="DB248" t="str">
            <v>-</v>
          </cell>
          <cell r="DC248">
            <v>370</v>
          </cell>
          <cell r="DD248">
            <v>230</v>
          </cell>
          <cell r="DE248">
            <v>20</v>
          </cell>
          <cell r="DF248">
            <v>90</v>
          </cell>
          <cell r="DG248">
            <v>130</v>
          </cell>
          <cell r="DH248">
            <v>270</v>
          </cell>
          <cell r="DI248">
            <v>20</v>
          </cell>
          <cell r="DJ248">
            <v>120</v>
          </cell>
          <cell r="DK248">
            <v>150</v>
          </cell>
          <cell r="DL248" t="str">
            <v>-</v>
          </cell>
          <cell r="DM248" t="str">
            <v>-</v>
          </cell>
          <cell r="DN248" t="str">
            <v>-</v>
          </cell>
          <cell r="DO248" t="str">
            <v>-</v>
          </cell>
          <cell r="DP248">
            <v>110</v>
          </cell>
          <cell r="DQ248">
            <v>80</v>
          </cell>
          <cell r="DR248" t="str">
            <v>-</v>
          </cell>
          <cell r="DS248">
            <v>30</v>
          </cell>
          <cell r="DT248">
            <v>60</v>
          </cell>
          <cell r="DU248">
            <v>60</v>
          </cell>
          <cell r="DV248">
            <v>10</v>
          </cell>
          <cell r="DW248">
            <v>30</v>
          </cell>
          <cell r="DX248">
            <v>20</v>
          </cell>
          <cell r="DY248" t="str">
            <v>-</v>
          </cell>
          <cell r="DZ248" t="str">
            <v>-</v>
          </cell>
          <cell r="EA248" t="str">
            <v>-</v>
          </cell>
          <cell r="EB248" t="str">
            <v>-</v>
          </cell>
          <cell r="EC248">
            <v>210</v>
          </cell>
          <cell r="ED248">
            <v>140</v>
          </cell>
          <cell r="EE248">
            <v>20</v>
          </cell>
          <cell r="EF248">
            <v>60</v>
          </cell>
          <cell r="EG248">
            <v>60</v>
          </cell>
          <cell r="EH248">
            <v>130</v>
          </cell>
          <cell r="EI248">
            <v>10</v>
          </cell>
          <cell r="EJ248">
            <v>50</v>
          </cell>
          <cell r="EK248">
            <v>80</v>
          </cell>
          <cell r="EL248">
            <v>10</v>
          </cell>
          <cell r="EM248" t="str">
            <v>-</v>
          </cell>
          <cell r="EN248" t="str">
            <v>-</v>
          </cell>
          <cell r="EO248" t="str">
            <v>-</v>
          </cell>
          <cell r="EP248">
            <v>320</v>
          </cell>
          <cell r="EQ248">
            <v>230</v>
          </cell>
          <cell r="ER248">
            <v>20</v>
          </cell>
          <cell r="ES248">
            <v>90</v>
          </cell>
          <cell r="ET248">
            <v>120</v>
          </cell>
          <cell r="EU248">
            <v>190</v>
          </cell>
          <cell r="EV248">
            <v>20</v>
          </cell>
          <cell r="EW248">
            <v>80</v>
          </cell>
          <cell r="EX248">
            <v>100</v>
          </cell>
          <cell r="EY248">
            <v>10</v>
          </cell>
          <cell r="EZ248" t="str">
            <v>-</v>
          </cell>
          <cell r="FA248" t="str">
            <v>-</v>
          </cell>
          <cell r="FB248" t="str">
            <v>-</v>
          </cell>
          <cell r="FC248">
            <v>110</v>
          </cell>
          <cell r="FD248">
            <v>90</v>
          </cell>
          <cell r="FE248">
            <v>10</v>
          </cell>
          <cell r="FF248">
            <v>20</v>
          </cell>
          <cell r="FG248">
            <v>60</v>
          </cell>
          <cell r="FH248">
            <v>50</v>
          </cell>
          <cell r="FI248">
            <v>10</v>
          </cell>
          <cell r="FJ248">
            <v>30</v>
          </cell>
          <cell r="FK248">
            <v>20</v>
          </cell>
          <cell r="FL248" t="str">
            <v>-</v>
          </cell>
          <cell r="FM248" t="str">
            <v>-</v>
          </cell>
          <cell r="FN248" t="str">
            <v>-</v>
          </cell>
          <cell r="FO248" t="str">
            <v>-</v>
          </cell>
          <cell r="FP248">
            <v>190</v>
          </cell>
          <cell r="FQ248">
            <v>140</v>
          </cell>
          <cell r="FR248">
            <v>10</v>
          </cell>
          <cell r="FS248">
            <v>70</v>
          </cell>
          <cell r="FT248">
            <v>60</v>
          </cell>
          <cell r="FU248">
            <v>110</v>
          </cell>
          <cell r="FV248">
            <v>10</v>
          </cell>
          <cell r="FW248">
            <v>40</v>
          </cell>
          <cell r="FX248">
            <v>60</v>
          </cell>
          <cell r="FY248" t="str">
            <v>-</v>
          </cell>
          <cell r="FZ248" t="str">
            <v>-</v>
          </cell>
          <cell r="GA248" t="str">
            <v>-</v>
          </cell>
          <cell r="GB248" t="str">
            <v>-</v>
          </cell>
          <cell r="GC248">
            <v>300</v>
          </cell>
          <cell r="GD248">
            <v>220</v>
          </cell>
          <cell r="GE248">
            <v>20</v>
          </cell>
          <cell r="GF248">
            <v>90</v>
          </cell>
          <cell r="GG248">
            <v>120</v>
          </cell>
          <cell r="GH248">
            <v>170</v>
          </cell>
          <cell r="GI248">
            <v>10</v>
          </cell>
          <cell r="GJ248">
            <v>80</v>
          </cell>
          <cell r="GK248">
            <v>80</v>
          </cell>
          <cell r="GL248" t="str">
            <v>-</v>
          </cell>
          <cell r="GM248" t="str">
            <v>-</v>
          </cell>
          <cell r="GN248" t="str">
            <v>-</v>
          </cell>
          <cell r="GO248" t="str">
            <v>-</v>
          </cell>
        </row>
        <row r="249">
          <cell r="C249" t="str">
            <v>N/A</v>
          </cell>
          <cell r="D249" t="str">
            <v>N/A</v>
          </cell>
          <cell r="E249" t="str">
            <v>-</v>
          </cell>
          <cell r="F249" t="str">
            <v>-</v>
          </cell>
          <cell r="G249" t="str">
            <v>-</v>
          </cell>
          <cell r="H249" t="str">
            <v>N/A</v>
          </cell>
          <cell r="I249" t="str">
            <v>-</v>
          </cell>
          <cell r="J249" t="str">
            <v>-</v>
          </cell>
          <cell r="K249" t="str">
            <v>-</v>
          </cell>
          <cell r="L249" t="str">
            <v>N/A</v>
          </cell>
          <cell r="M249" t="str">
            <v>-</v>
          </cell>
          <cell r="N249" t="str">
            <v>-</v>
          </cell>
          <cell r="O249" t="str">
            <v>-</v>
          </cell>
          <cell r="P249" t="str">
            <v>N/A</v>
          </cell>
          <cell r="Q249" t="str">
            <v>-</v>
          </cell>
          <cell r="R249" t="str">
            <v>-</v>
          </cell>
          <cell r="S249" t="str">
            <v>-</v>
          </cell>
          <cell r="T249" t="str">
            <v>-</v>
          </cell>
          <cell r="U249" t="str">
            <v>N/A</v>
          </cell>
          <cell r="V249" t="str">
            <v>-</v>
          </cell>
          <cell r="W249" t="str">
            <v>-</v>
          </cell>
          <cell r="X249" t="str">
            <v>-</v>
          </cell>
          <cell r="Y249" t="str">
            <v>N/A</v>
          </cell>
          <cell r="Z249" t="str">
            <v>-</v>
          </cell>
          <cell r="AA249" t="str">
            <v>-</v>
          </cell>
          <cell r="AB249" t="str">
            <v>-</v>
          </cell>
          <cell r="AC249" t="str">
            <v>N/A</v>
          </cell>
          <cell r="AD249" t="str">
            <v>N/A</v>
          </cell>
          <cell r="AE249" t="str">
            <v>-</v>
          </cell>
          <cell r="AF249" t="str">
            <v>-</v>
          </cell>
          <cell r="AG249" t="str">
            <v>-</v>
          </cell>
          <cell r="AH249" t="str">
            <v>N/A</v>
          </cell>
          <cell r="AI249" t="str">
            <v>-</v>
          </cell>
          <cell r="AJ249" t="str">
            <v>-</v>
          </cell>
          <cell r="AK249" t="str">
            <v>-</v>
          </cell>
          <cell r="AL249" t="str">
            <v>N/A</v>
          </cell>
          <cell r="AM249" t="str">
            <v>-</v>
          </cell>
          <cell r="AN249" t="str">
            <v>-</v>
          </cell>
          <cell r="AO249" t="str">
            <v>-</v>
          </cell>
          <cell r="AP249">
            <v>120</v>
          </cell>
          <cell r="AQ249">
            <v>70</v>
          </cell>
          <cell r="AR249">
            <v>10</v>
          </cell>
          <cell r="AS249">
            <v>40</v>
          </cell>
          <cell r="AT249">
            <v>20</v>
          </cell>
          <cell r="AU249">
            <v>90</v>
          </cell>
          <cell r="AV249">
            <v>20</v>
          </cell>
          <cell r="AW249">
            <v>50</v>
          </cell>
          <cell r="AX249">
            <v>30</v>
          </cell>
          <cell r="AY249" t="str">
            <v>-</v>
          </cell>
          <cell r="AZ249" t="str">
            <v>-</v>
          </cell>
          <cell r="BA249" t="str">
            <v>-</v>
          </cell>
          <cell r="BB249" t="str">
            <v>-</v>
          </cell>
          <cell r="BC249">
            <v>340</v>
          </cell>
          <cell r="BD249">
            <v>240</v>
          </cell>
          <cell r="BE249">
            <v>10</v>
          </cell>
          <cell r="BF249">
            <v>130</v>
          </cell>
          <cell r="BG249">
            <v>110</v>
          </cell>
          <cell r="BH249">
            <v>300</v>
          </cell>
          <cell r="BI249">
            <v>20</v>
          </cell>
          <cell r="BJ249">
            <v>160</v>
          </cell>
          <cell r="BK249">
            <v>130</v>
          </cell>
          <cell r="BL249">
            <v>10</v>
          </cell>
          <cell r="BM249">
            <v>10</v>
          </cell>
          <cell r="BN249" t="str">
            <v>-</v>
          </cell>
          <cell r="BO249" t="str">
            <v>-</v>
          </cell>
          <cell r="BP249">
            <v>460</v>
          </cell>
          <cell r="BQ249">
            <v>320</v>
          </cell>
          <cell r="BR249">
            <v>20</v>
          </cell>
          <cell r="BS249">
            <v>170</v>
          </cell>
          <cell r="BT249">
            <v>130</v>
          </cell>
          <cell r="BU249">
            <v>390</v>
          </cell>
          <cell r="BV249">
            <v>40</v>
          </cell>
          <cell r="BW249">
            <v>200</v>
          </cell>
          <cell r="BX249">
            <v>160</v>
          </cell>
          <cell r="BY249">
            <v>10</v>
          </cell>
          <cell r="BZ249">
            <v>10</v>
          </cell>
          <cell r="CA249" t="str">
            <v>-</v>
          </cell>
          <cell r="CB249" t="str">
            <v>-</v>
          </cell>
          <cell r="CC249">
            <v>170</v>
          </cell>
          <cell r="CD249">
            <v>120</v>
          </cell>
          <cell r="CE249">
            <v>10</v>
          </cell>
          <cell r="CF249">
            <v>70</v>
          </cell>
          <cell r="CG249">
            <v>40</v>
          </cell>
          <cell r="CH249">
            <v>90</v>
          </cell>
          <cell r="CI249">
            <v>20</v>
          </cell>
          <cell r="CJ249">
            <v>50</v>
          </cell>
          <cell r="CK249">
            <v>20</v>
          </cell>
          <cell r="CL249" t="str">
            <v>-</v>
          </cell>
          <cell r="CM249" t="str">
            <v>-</v>
          </cell>
          <cell r="CN249" t="str">
            <v>-</v>
          </cell>
          <cell r="CO249" t="str">
            <v>-</v>
          </cell>
          <cell r="CP249">
            <v>310</v>
          </cell>
          <cell r="CQ249">
            <v>200</v>
          </cell>
          <cell r="CR249">
            <v>10</v>
          </cell>
          <cell r="CS249">
            <v>80</v>
          </cell>
          <cell r="CT249">
            <v>120</v>
          </cell>
          <cell r="CU249">
            <v>220</v>
          </cell>
          <cell r="CV249">
            <v>10</v>
          </cell>
          <cell r="CW249">
            <v>100</v>
          </cell>
          <cell r="CX249">
            <v>130</v>
          </cell>
          <cell r="CY249">
            <v>20</v>
          </cell>
          <cell r="CZ249">
            <v>10</v>
          </cell>
          <cell r="DA249" t="str">
            <v>-</v>
          </cell>
          <cell r="DB249" t="str">
            <v>-</v>
          </cell>
          <cell r="DC249">
            <v>480</v>
          </cell>
          <cell r="DD249">
            <v>320</v>
          </cell>
          <cell r="DE249">
            <v>20</v>
          </cell>
          <cell r="DF249">
            <v>150</v>
          </cell>
          <cell r="DG249">
            <v>160</v>
          </cell>
          <cell r="DH249">
            <v>320</v>
          </cell>
          <cell r="DI249">
            <v>30</v>
          </cell>
          <cell r="DJ249">
            <v>150</v>
          </cell>
          <cell r="DK249">
            <v>150</v>
          </cell>
          <cell r="DL249">
            <v>20</v>
          </cell>
          <cell r="DM249">
            <v>10</v>
          </cell>
          <cell r="DN249" t="str">
            <v>-</v>
          </cell>
          <cell r="DO249" t="str">
            <v>-</v>
          </cell>
          <cell r="DP249">
            <v>180</v>
          </cell>
          <cell r="DQ249">
            <v>140</v>
          </cell>
          <cell r="DR249">
            <v>10</v>
          </cell>
          <cell r="DS249">
            <v>80</v>
          </cell>
          <cell r="DT249">
            <v>50</v>
          </cell>
          <cell r="DU249">
            <v>110</v>
          </cell>
          <cell r="DV249">
            <v>20</v>
          </cell>
          <cell r="DW249">
            <v>70</v>
          </cell>
          <cell r="DX249">
            <v>30</v>
          </cell>
          <cell r="DY249" t="str">
            <v>-</v>
          </cell>
          <cell r="DZ249" t="str">
            <v>-</v>
          </cell>
          <cell r="EA249" t="str">
            <v>-</v>
          </cell>
          <cell r="EB249" t="str">
            <v>-</v>
          </cell>
          <cell r="EC249">
            <v>270</v>
          </cell>
          <cell r="ED249">
            <v>180</v>
          </cell>
          <cell r="EE249">
            <v>10</v>
          </cell>
          <cell r="EF249">
            <v>60</v>
          </cell>
          <cell r="EG249">
            <v>120</v>
          </cell>
          <cell r="EH249">
            <v>190</v>
          </cell>
          <cell r="EI249">
            <v>10</v>
          </cell>
          <cell r="EJ249">
            <v>70</v>
          </cell>
          <cell r="EK249">
            <v>110</v>
          </cell>
          <cell r="EL249">
            <v>20</v>
          </cell>
          <cell r="EM249">
            <v>20</v>
          </cell>
          <cell r="EN249" t="str">
            <v>-</v>
          </cell>
          <cell r="EO249" t="str">
            <v>-</v>
          </cell>
          <cell r="EP249">
            <v>450</v>
          </cell>
          <cell r="EQ249">
            <v>320</v>
          </cell>
          <cell r="ER249">
            <v>20</v>
          </cell>
          <cell r="ES249">
            <v>140</v>
          </cell>
          <cell r="ET249">
            <v>170</v>
          </cell>
          <cell r="EU249">
            <v>290</v>
          </cell>
          <cell r="EV249">
            <v>30</v>
          </cell>
          <cell r="EW249">
            <v>140</v>
          </cell>
          <cell r="EX249">
            <v>140</v>
          </cell>
          <cell r="EY249">
            <v>20</v>
          </cell>
          <cell r="EZ249">
            <v>20</v>
          </cell>
          <cell r="FA249" t="str">
            <v>-</v>
          </cell>
          <cell r="FB249" t="str">
            <v>-</v>
          </cell>
          <cell r="FC249">
            <v>170</v>
          </cell>
          <cell r="FD249">
            <v>100</v>
          </cell>
          <cell r="FE249">
            <v>10</v>
          </cell>
          <cell r="FF249">
            <v>60</v>
          </cell>
          <cell r="FG249">
            <v>30</v>
          </cell>
          <cell r="FH249">
            <v>110</v>
          </cell>
          <cell r="FI249">
            <v>20</v>
          </cell>
          <cell r="FJ249">
            <v>70</v>
          </cell>
          <cell r="FK249">
            <v>20</v>
          </cell>
          <cell r="FL249" t="str">
            <v>-</v>
          </cell>
          <cell r="FM249" t="str">
            <v>-</v>
          </cell>
          <cell r="FN249" t="str">
            <v>-</v>
          </cell>
          <cell r="FO249" t="str">
            <v>-</v>
          </cell>
          <cell r="FP249">
            <v>200</v>
          </cell>
          <cell r="FQ249">
            <v>130</v>
          </cell>
          <cell r="FR249">
            <v>10</v>
          </cell>
          <cell r="FS249">
            <v>50</v>
          </cell>
          <cell r="FT249">
            <v>70</v>
          </cell>
          <cell r="FU249">
            <v>120</v>
          </cell>
          <cell r="FV249">
            <v>10</v>
          </cell>
          <cell r="FW249">
            <v>60</v>
          </cell>
          <cell r="FX249">
            <v>60</v>
          </cell>
          <cell r="FY249">
            <v>10</v>
          </cell>
          <cell r="FZ249">
            <v>10</v>
          </cell>
          <cell r="GA249" t="str">
            <v>-</v>
          </cell>
          <cell r="GB249" t="str">
            <v>-</v>
          </cell>
          <cell r="GC249">
            <v>370</v>
          </cell>
          <cell r="GD249">
            <v>230</v>
          </cell>
          <cell r="GE249">
            <v>20</v>
          </cell>
          <cell r="GF249">
            <v>110</v>
          </cell>
          <cell r="GG249">
            <v>100</v>
          </cell>
          <cell r="GH249">
            <v>230</v>
          </cell>
          <cell r="GI249">
            <v>30</v>
          </cell>
          <cell r="GJ249">
            <v>130</v>
          </cell>
          <cell r="GK249">
            <v>80</v>
          </cell>
          <cell r="GL249">
            <v>10</v>
          </cell>
          <cell r="GM249">
            <v>10</v>
          </cell>
          <cell r="GN249" t="str">
            <v>-</v>
          </cell>
          <cell r="GO249" t="str">
            <v>-</v>
          </cell>
        </row>
        <row r="250">
          <cell r="C250">
            <v>1620</v>
          </cell>
          <cell r="D250">
            <v>1200</v>
          </cell>
          <cell r="E250">
            <v>600</v>
          </cell>
          <cell r="F250">
            <v>500</v>
          </cell>
          <cell r="G250">
            <v>140</v>
          </cell>
          <cell r="H250">
            <v>1090</v>
          </cell>
          <cell r="I250">
            <v>390</v>
          </cell>
          <cell r="J250">
            <v>520</v>
          </cell>
          <cell r="K250">
            <v>210</v>
          </cell>
          <cell r="L250">
            <v>20</v>
          </cell>
          <cell r="M250">
            <v>10</v>
          </cell>
          <cell r="N250">
            <v>10</v>
          </cell>
          <cell r="O250" t="str">
            <v>-</v>
          </cell>
          <cell r="P250">
            <v>3570</v>
          </cell>
          <cell r="Q250">
            <v>2560</v>
          </cell>
          <cell r="R250">
            <v>1020</v>
          </cell>
          <cell r="S250">
            <v>900</v>
          </cell>
          <cell r="T250">
            <v>830</v>
          </cell>
          <cell r="U250">
            <v>2040</v>
          </cell>
          <cell r="V250">
            <v>520</v>
          </cell>
          <cell r="W250">
            <v>1020</v>
          </cell>
          <cell r="X250">
            <v>740</v>
          </cell>
          <cell r="Y250">
            <v>400</v>
          </cell>
          <cell r="Z250">
            <v>330</v>
          </cell>
          <cell r="AA250">
            <v>60</v>
          </cell>
          <cell r="AB250">
            <v>10</v>
          </cell>
          <cell r="AC250">
            <v>5190</v>
          </cell>
          <cell r="AD250">
            <v>3760</v>
          </cell>
          <cell r="AE250" t="str">
            <v>-</v>
          </cell>
          <cell r="AF250">
            <v>1400</v>
          </cell>
          <cell r="AG250">
            <v>960</v>
          </cell>
          <cell r="AH250">
            <v>3130</v>
          </cell>
          <cell r="AI250">
            <v>920</v>
          </cell>
          <cell r="AJ250">
            <v>1540</v>
          </cell>
          <cell r="AK250">
            <v>960</v>
          </cell>
          <cell r="AL250">
            <v>420</v>
          </cell>
          <cell r="AM250">
            <v>340</v>
          </cell>
          <cell r="AN250">
            <v>60</v>
          </cell>
          <cell r="AO250">
            <v>20</v>
          </cell>
          <cell r="AP250">
            <v>1520</v>
          </cell>
          <cell r="AQ250">
            <v>1120</v>
          </cell>
          <cell r="AR250">
            <v>320</v>
          </cell>
          <cell r="AS250">
            <v>520</v>
          </cell>
          <cell r="AT250">
            <v>290</v>
          </cell>
          <cell r="AU250">
            <v>920</v>
          </cell>
          <cell r="AV250">
            <v>300</v>
          </cell>
          <cell r="AW250">
            <v>450</v>
          </cell>
          <cell r="AX250">
            <v>200</v>
          </cell>
          <cell r="AY250">
            <v>20</v>
          </cell>
          <cell r="AZ250">
            <v>20</v>
          </cell>
          <cell r="BA250" t="str">
            <v>-</v>
          </cell>
          <cell r="BB250" t="str">
            <v>-</v>
          </cell>
          <cell r="BC250">
            <v>3840</v>
          </cell>
          <cell r="BD250">
            <v>2660</v>
          </cell>
          <cell r="BE250">
            <v>1100</v>
          </cell>
          <cell r="BF250">
            <v>1030</v>
          </cell>
          <cell r="BG250">
            <v>640</v>
          </cell>
          <cell r="BH250">
            <v>2050</v>
          </cell>
          <cell r="BI250">
            <v>510</v>
          </cell>
          <cell r="BJ250">
            <v>990</v>
          </cell>
          <cell r="BK250">
            <v>760</v>
          </cell>
          <cell r="BL250">
            <v>540</v>
          </cell>
          <cell r="BM250">
            <v>510</v>
          </cell>
          <cell r="BN250">
            <v>30</v>
          </cell>
          <cell r="BO250" t="str">
            <v>-</v>
          </cell>
          <cell r="BP250">
            <v>5350</v>
          </cell>
          <cell r="BQ250">
            <v>3780</v>
          </cell>
          <cell r="BR250">
            <v>1420</v>
          </cell>
          <cell r="BS250">
            <v>1560</v>
          </cell>
          <cell r="BT250">
            <v>920</v>
          </cell>
          <cell r="BU250">
            <v>2970</v>
          </cell>
          <cell r="BV250">
            <v>810</v>
          </cell>
          <cell r="BW250">
            <v>1440</v>
          </cell>
          <cell r="BX250">
            <v>890</v>
          </cell>
          <cell r="BY250">
            <v>550</v>
          </cell>
          <cell r="BZ250">
            <v>530</v>
          </cell>
          <cell r="CA250">
            <v>30</v>
          </cell>
          <cell r="CB250" t="str">
            <v>-</v>
          </cell>
          <cell r="CC250">
            <v>1430</v>
          </cell>
          <cell r="CD250">
            <v>1030</v>
          </cell>
          <cell r="CE250">
            <v>260</v>
          </cell>
          <cell r="CF250">
            <v>490</v>
          </cell>
          <cell r="CG250">
            <v>290</v>
          </cell>
          <cell r="CH250">
            <v>950</v>
          </cell>
          <cell r="CI250">
            <v>330</v>
          </cell>
          <cell r="CJ250">
            <v>430</v>
          </cell>
          <cell r="CK250">
            <v>210</v>
          </cell>
          <cell r="CL250">
            <v>50</v>
          </cell>
          <cell r="CM250">
            <v>40</v>
          </cell>
          <cell r="CN250" t="str">
            <v>-</v>
          </cell>
          <cell r="CO250" t="str">
            <v>-</v>
          </cell>
          <cell r="CP250">
            <v>3440</v>
          </cell>
          <cell r="CQ250">
            <v>1810</v>
          </cell>
          <cell r="CR250">
            <v>380</v>
          </cell>
          <cell r="CS250">
            <v>840</v>
          </cell>
          <cell r="CT250">
            <v>680</v>
          </cell>
          <cell r="CU250">
            <v>2270</v>
          </cell>
          <cell r="CV250">
            <v>710</v>
          </cell>
          <cell r="CW250">
            <v>940</v>
          </cell>
          <cell r="CX250">
            <v>760</v>
          </cell>
          <cell r="CY250">
            <v>990</v>
          </cell>
          <cell r="CZ250">
            <v>890</v>
          </cell>
          <cell r="DA250">
            <v>70</v>
          </cell>
          <cell r="DB250">
            <v>20</v>
          </cell>
          <cell r="DC250">
            <v>4870</v>
          </cell>
          <cell r="DD250">
            <v>2840</v>
          </cell>
          <cell r="DE250">
            <v>640</v>
          </cell>
          <cell r="DF250">
            <v>1330</v>
          </cell>
          <cell r="DG250">
            <v>960</v>
          </cell>
          <cell r="DH250">
            <v>3220</v>
          </cell>
          <cell r="DI250">
            <v>1040</v>
          </cell>
          <cell r="DJ250">
            <v>1370</v>
          </cell>
          <cell r="DK250">
            <v>970</v>
          </cell>
          <cell r="DL250">
            <v>1040</v>
          </cell>
          <cell r="DM250">
            <v>940</v>
          </cell>
          <cell r="DN250">
            <v>80</v>
          </cell>
          <cell r="DO250">
            <v>30</v>
          </cell>
          <cell r="DP250">
            <v>1670</v>
          </cell>
          <cell r="DQ250">
            <v>1200</v>
          </cell>
          <cell r="DR250">
            <v>200</v>
          </cell>
          <cell r="DS250">
            <v>360</v>
          </cell>
          <cell r="DT250">
            <v>640</v>
          </cell>
          <cell r="DU250">
            <v>1200</v>
          </cell>
          <cell r="DV250">
            <v>390</v>
          </cell>
          <cell r="DW250">
            <v>570</v>
          </cell>
          <cell r="DX250">
            <v>250</v>
          </cell>
          <cell r="DY250">
            <v>90</v>
          </cell>
          <cell r="DZ250">
            <v>80</v>
          </cell>
          <cell r="EA250">
            <v>10</v>
          </cell>
          <cell r="EB250" t="str">
            <v>-</v>
          </cell>
          <cell r="EC250">
            <v>2930</v>
          </cell>
          <cell r="ED250">
            <v>1670</v>
          </cell>
          <cell r="EE250">
            <v>300</v>
          </cell>
          <cell r="EF250">
            <v>740</v>
          </cell>
          <cell r="EG250">
            <v>670</v>
          </cell>
          <cell r="EH250">
            <v>1610</v>
          </cell>
          <cell r="EI250">
            <v>280</v>
          </cell>
          <cell r="EJ250">
            <v>770</v>
          </cell>
          <cell r="EK250">
            <v>640</v>
          </cell>
          <cell r="EL250">
            <v>820</v>
          </cell>
          <cell r="EM250">
            <v>710</v>
          </cell>
          <cell r="EN250">
            <v>70</v>
          </cell>
          <cell r="EO250">
            <v>30</v>
          </cell>
          <cell r="EP250">
            <v>4600</v>
          </cell>
          <cell r="EQ250">
            <v>2860</v>
          </cell>
          <cell r="ER250">
            <v>500</v>
          </cell>
          <cell r="ES250">
            <v>1100</v>
          </cell>
          <cell r="ET250">
            <v>1310</v>
          </cell>
          <cell r="EU250">
            <v>2810</v>
          </cell>
          <cell r="EV250">
            <v>670</v>
          </cell>
          <cell r="EW250">
            <v>1340</v>
          </cell>
          <cell r="EX250">
            <v>890</v>
          </cell>
          <cell r="EY250">
            <v>910</v>
          </cell>
          <cell r="EZ250">
            <v>790</v>
          </cell>
          <cell r="FA250">
            <v>80</v>
          </cell>
          <cell r="FB250">
            <v>30</v>
          </cell>
          <cell r="FC250">
            <v>1300</v>
          </cell>
          <cell r="FD250">
            <v>810</v>
          </cell>
          <cell r="FE250">
            <v>160</v>
          </cell>
          <cell r="FF250">
            <v>300</v>
          </cell>
          <cell r="FG250">
            <v>360</v>
          </cell>
          <cell r="FH250">
            <v>920</v>
          </cell>
          <cell r="FI250">
            <v>310</v>
          </cell>
          <cell r="FJ250">
            <v>470</v>
          </cell>
          <cell r="FK250">
            <v>150</v>
          </cell>
          <cell r="FL250">
            <v>90</v>
          </cell>
          <cell r="FM250">
            <v>80</v>
          </cell>
          <cell r="FN250">
            <v>10</v>
          </cell>
          <cell r="FO250" t="str">
            <v>-</v>
          </cell>
          <cell r="FP250">
            <v>2910</v>
          </cell>
          <cell r="FQ250">
            <v>1420</v>
          </cell>
          <cell r="FR250">
            <v>240</v>
          </cell>
          <cell r="FS250">
            <v>670</v>
          </cell>
          <cell r="FT250">
            <v>530</v>
          </cell>
          <cell r="FU250">
            <v>1490</v>
          </cell>
          <cell r="FV250">
            <v>270</v>
          </cell>
          <cell r="FW250">
            <v>720</v>
          </cell>
          <cell r="FX250">
            <v>540</v>
          </cell>
          <cell r="FY250">
            <v>1000</v>
          </cell>
          <cell r="FZ250">
            <v>830</v>
          </cell>
          <cell r="GA250">
            <v>140</v>
          </cell>
          <cell r="GB250">
            <v>40</v>
          </cell>
          <cell r="GC250">
            <v>4210</v>
          </cell>
          <cell r="GD250">
            <v>2230</v>
          </cell>
          <cell r="GE250">
            <v>400</v>
          </cell>
          <cell r="GF250">
            <v>970</v>
          </cell>
          <cell r="GG250">
            <v>890</v>
          </cell>
          <cell r="GH250">
            <v>2410</v>
          </cell>
          <cell r="GI250">
            <v>580</v>
          </cell>
          <cell r="GJ250">
            <v>1190</v>
          </cell>
          <cell r="GK250">
            <v>700</v>
          </cell>
          <cell r="GL250">
            <v>1090</v>
          </cell>
          <cell r="GM250">
            <v>910</v>
          </cell>
          <cell r="GN250">
            <v>150</v>
          </cell>
          <cell r="GO250">
            <v>40</v>
          </cell>
        </row>
        <row r="251">
          <cell r="C251">
            <v>2380</v>
          </cell>
          <cell r="D251">
            <v>1550</v>
          </cell>
          <cell r="E251">
            <v>600</v>
          </cell>
          <cell r="F251">
            <v>800</v>
          </cell>
          <cell r="G251">
            <v>200</v>
          </cell>
          <cell r="H251">
            <v>1560</v>
          </cell>
          <cell r="I251">
            <v>700</v>
          </cell>
          <cell r="J251">
            <v>730</v>
          </cell>
          <cell r="K251">
            <v>190</v>
          </cell>
          <cell r="L251">
            <v>140</v>
          </cell>
          <cell r="M251">
            <v>130</v>
          </cell>
          <cell r="N251">
            <v>10</v>
          </cell>
          <cell r="O251" t="str">
            <v>-</v>
          </cell>
          <cell r="P251">
            <v>5180</v>
          </cell>
          <cell r="Q251">
            <v>2900</v>
          </cell>
          <cell r="R251">
            <v>410</v>
          </cell>
          <cell r="S251">
            <v>1450</v>
          </cell>
          <cell r="T251">
            <v>1190</v>
          </cell>
          <cell r="U251">
            <v>3480</v>
          </cell>
          <cell r="V251">
            <v>870</v>
          </cell>
          <cell r="W251">
            <v>1680</v>
          </cell>
          <cell r="X251">
            <v>1140</v>
          </cell>
          <cell r="Y251">
            <v>980</v>
          </cell>
          <cell r="Z251">
            <v>880</v>
          </cell>
          <cell r="AA251">
            <v>100</v>
          </cell>
          <cell r="AB251">
            <v>20</v>
          </cell>
          <cell r="AC251">
            <v>7560</v>
          </cell>
          <cell r="AD251">
            <v>4450</v>
          </cell>
          <cell r="AE251" t="str">
            <v>-</v>
          </cell>
          <cell r="AF251">
            <v>2250</v>
          </cell>
          <cell r="AG251">
            <v>1390</v>
          </cell>
          <cell r="AH251">
            <v>5030</v>
          </cell>
          <cell r="AI251">
            <v>1560</v>
          </cell>
          <cell r="AJ251">
            <v>2410</v>
          </cell>
          <cell r="AK251">
            <v>1330</v>
          </cell>
          <cell r="AL251">
            <v>1120</v>
          </cell>
          <cell r="AM251">
            <v>1000</v>
          </cell>
          <cell r="AN251">
            <v>120</v>
          </cell>
          <cell r="AO251">
            <v>20</v>
          </cell>
          <cell r="AP251">
            <v>2130</v>
          </cell>
          <cell r="AQ251">
            <v>1440</v>
          </cell>
          <cell r="AR251">
            <v>520</v>
          </cell>
          <cell r="AS251">
            <v>730</v>
          </cell>
          <cell r="AT251">
            <v>260</v>
          </cell>
          <cell r="AU251">
            <v>1300</v>
          </cell>
          <cell r="AV251">
            <v>610</v>
          </cell>
          <cell r="AW251">
            <v>600</v>
          </cell>
          <cell r="AX251">
            <v>190</v>
          </cell>
          <cell r="AY251">
            <v>130</v>
          </cell>
          <cell r="AZ251">
            <v>120</v>
          </cell>
          <cell r="BA251">
            <v>10</v>
          </cell>
          <cell r="BB251" t="str">
            <v>-</v>
          </cell>
          <cell r="BC251">
            <v>4510</v>
          </cell>
          <cell r="BD251">
            <v>2640</v>
          </cell>
          <cell r="BE251">
            <v>630</v>
          </cell>
          <cell r="BF251">
            <v>1130</v>
          </cell>
          <cell r="BG251">
            <v>920</v>
          </cell>
          <cell r="BH251">
            <v>2890</v>
          </cell>
          <cell r="BI251">
            <v>750</v>
          </cell>
          <cell r="BJ251">
            <v>1280</v>
          </cell>
          <cell r="BK251">
            <v>950</v>
          </cell>
          <cell r="BL251">
            <v>1010</v>
          </cell>
          <cell r="BM251">
            <v>910</v>
          </cell>
          <cell r="BN251">
            <v>100</v>
          </cell>
          <cell r="BO251">
            <v>10</v>
          </cell>
          <cell r="BP251">
            <v>6640</v>
          </cell>
          <cell r="BQ251">
            <v>4080</v>
          </cell>
          <cell r="BR251">
            <v>1150</v>
          </cell>
          <cell r="BS251">
            <v>1870</v>
          </cell>
          <cell r="BT251">
            <v>1180</v>
          </cell>
          <cell r="BU251">
            <v>4180</v>
          </cell>
          <cell r="BV251">
            <v>1360</v>
          </cell>
          <cell r="BW251">
            <v>1870</v>
          </cell>
          <cell r="BX251">
            <v>1100</v>
          </cell>
          <cell r="BY251">
            <v>1130</v>
          </cell>
          <cell r="BZ251">
            <v>1030</v>
          </cell>
          <cell r="CA251">
            <v>110</v>
          </cell>
          <cell r="CB251">
            <v>10</v>
          </cell>
          <cell r="CC251">
            <v>1910</v>
          </cell>
          <cell r="CD251">
            <v>1390</v>
          </cell>
          <cell r="CE251">
            <v>430</v>
          </cell>
          <cell r="CF251">
            <v>670</v>
          </cell>
          <cell r="CG251">
            <v>310</v>
          </cell>
          <cell r="CH251">
            <v>1220</v>
          </cell>
          <cell r="CI251">
            <v>570</v>
          </cell>
          <cell r="CJ251">
            <v>540</v>
          </cell>
          <cell r="CK251">
            <v>150</v>
          </cell>
          <cell r="CL251">
            <v>110</v>
          </cell>
          <cell r="CM251">
            <v>100</v>
          </cell>
          <cell r="CN251">
            <v>10</v>
          </cell>
          <cell r="CO251" t="str">
            <v>-</v>
          </cell>
          <cell r="CP251">
            <v>4420</v>
          </cell>
          <cell r="CQ251">
            <v>2510</v>
          </cell>
          <cell r="CR251">
            <v>560</v>
          </cell>
          <cell r="CS251">
            <v>1120</v>
          </cell>
          <cell r="CT251">
            <v>900</v>
          </cell>
          <cell r="CU251">
            <v>2760</v>
          </cell>
          <cell r="CV251">
            <v>670</v>
          </cell>
          <cell r="CW251">
            <v>1220</v>
          </cell>
          <cell r="CX251">
            <v>950</v>
          </cell>
          <cell r="CY251">
            <v>1090</v>
          </cell>
          <cell r="CZ251">
            <v>990</v>
          </cell>
          <cell r="DA251">
            <v>130</v>
          </cell>
          <cell r="DB251">
            <v>10</v>
          </cell>
          <cell r="DC251">
            <v>6330</v>
          </cell>
          <cell r="DD251">
            <v>3890</v>
          </cell>
          <cell r="DE251">
            <v>990</v>
          </cell>
          <cell r="DF251">
            <v>1790</v>
          </cell>
          <cell r="DG251">
            <v>1200</v>
          </cell>
          <cell r="DH251">
            <v>3970</v>
          </cell>
          <cell r="DI251">
            <v>1240</v>
          </cell>
          <cell r="DJ251">
            <v>1750</v>
          </cell>
          <cell r="DK251">
            <v>1100</v>
          </cell>
          <cell r="DL251">
            <v>1200</v>
          </cell>
          <cell r="DM251">
            <v>1090</v>
          </cell>
          <cell r="DN251">
            <v>140</v>
          </cell>
          <cell r="DO251">
            <v>10</v>
          </cell>
          <cell r="DP251">
            <v>2390</v>
          </cell>
          <cell r="DQ251">
            <v>1690</v>
          </cell>
          <cell r="DR251">
            <v>610</v>
          </cell>
          <cell r="DS251">
            <v>700</v>
          </cell>
          <cell r="DT251">
            <v>390</v>
          </cell>
          <cell r="DU251">
            <v>1760</v>
          </cell>
          <cell r="DV251">
            <v>880</v>
          </cell>
          <cell r="DW251">
            <v>660</v>
          </cell>
          <cell r="DX251">
            <v>260</v>
          </cell>
          <cell r="DY251">
            <v>120</v>
          </cell>
          <cell r="DZ251">
            <v>110</v>
          </cell>
          <cell r="EA251">
            <v>10</v>
          </cell>
          <cell r="EB251" t="str">
            <v>-</v>
          </cell>
          <cell r="EC251">
            <v>4340</v>
          </cell>
          <cell r="ED251">
            <v>2470</v>
          </cell>
          <cell r="EE251">
            <v>610</v>
          </cell>
          <cell r="EF251">
            <v>1070</v>
          </cell>
          <cell r="EG251">
            <v>850</v>
          </cell>
          <cell r="EH251">
            <v>2570</v>
          </cell>
          <cell r="EI251">
            <v>730</v>
          </cell>
          <cell r="EJ251">
            <v>1140</v>
          </cell>
          <cell r="EK251">
            <v>770</v>
          </cell>
          <cell r="EL251">
            <v>1200</v>
          </cell>
          <cell r="EM251">
            <v>1080</v>
          </cell>
          <cell r="EN251">
            <v>110</v>
          </cell>
          <cell r="EO251">
            <v>10</v>
          </cell>
          <cell r="EP251">
            <v>6730</v>
          </cell>
          <cell r="EQ251">
            <v>4160</v>
          </cell>
          <cell r="ER251">
            <v>1220</v>
          </cell>
          <cell r="ES251">
            <v>1770</v>
          </cell>
          <cell r="ET251">
            <v>1240</v>
          </cell>
          <cell r="EU251">
            <v>4320</v>
          </cell>
          <cell r="EV251">
            <v>1620</v>
          </cell>
          <cell r="EW251">
            <v>1800</v>
          </cell>
          <cell r="EX251">
            <v>1030</v>
          </cell>
          <cell r="EY251">
            <v>1320</v>
          </cell>
          <cell r="EZ251">
            <v>1190</v>
          </cell>
          <cell r="FA251">
            <v>120</v>
          </cell>
          <cell r="FB251">
            <v>10</v>
          </cell>
          <cell r="FC251">
            <v>2270</v>
          </cell>
          <cell r="FD251">
            <v>1460</v>
          </cell>
          <cell r="FE251">
            <v>450</v>
          </cell>
          <cell r="FF251">
            <v>700</v>
          </cell>
          <cell r="FG251">
            <v>310</v>
          </cell>
          <cell r="FH251">
            <v>1660</v>
          </cell>
          <cell r="FI251">
            <v>640</v>
          </cell>
          <cell r="FJ251">
            <v>840</v>
          </cell>
          <cell r="FK251">
            <v>200</v>
          </cell>
          <cell r="FL251">
            <v>130</v>
          </cell>
          <cell r="FM251">
            <v>120</v>
          </cell>
          <cell r="FN251">
            <v>10</v>
          </cell>
          <cell r="FO251" t="str">
            <v>-</v>
          </cell>
          <cell r="FP251">
            <v>3490</v>
          </cell>
          <cell r="FQ251">
            <v>1890</v>
          </cell>
          <cell r="FR251">
            <v>390</v>
          </cell>
          <cell r="FS251">
            <v>810</v>
          </cell>
          <cell r="FT251">
            <v>730</v>
          </cell>
          <cell r="FU251">
            <v>2070</v>
          </cell>
          <cell r="FV251">
            <v>530</v>
          </cell>
          <cell r="FW251">
            <v>900</v>
          </cell>
          <cell r="FX251">
            <v>690</v>
          </cell>
          <cell r="FY251">
            <v>910</v>
          </cell>
          <cell r="FZ251">
            <v>850</v>
          </cell>
          <cell r="GA251">
            <v>50</v>
          </cell>
          <cell r="GB251" t="str">
            <v>-</v>
          </cell>
          <cell r="GC251">
            <v>5760</v>
          </cell>
          <cell r="GD251">
            <v>3350</v>
          </cell>
          <cell r="GE251">
            <v>830</v>
          </cell>
          <cell r="GF251">
            <v>1510</v>
          </cell>
          <cell r="GG251">
            <v>1040</v>
          </cell>
          <cell r="GH251">
            <v>3730</v>
          </cell>
          <cell r="GI251">
            <v>1170</v>
          </cell>
          <cell r="GJ251">
            <v>1740</v>
          </cell>
          <cell r="GK251">
            <v>900</v>
          </cell>
          <cell r="GL251">
            <v>1030</v>
          </cell>
          <cell r="GM251">
            <v>970</v>
          </cell>
          <cell r="GN251">
            <v>60</v>
          </cell>
          <cell r="GO251" t="str">
            <v>-</v>
          </cell>
        </row>
        <row r="252">
          <cell r="C252" t="str">
            <v>N/A</v>
          </cell>
          <cell r="D252" t="str">
            <v>N/A</v>
          </cell>
          <cell r="E252" t="str">
            <v>-</v>
          </cell>
          <cell r="F252" t="str">
            <v>-</v>
          </cell>
          <cell r="G252" t="str">
            <v>-</v>
          </cell>
          <cell r="H252" t="str">
            <v>N/A</v>
          </cell>
          <cell r="I252" t="str">
            <v>-</v>
          </cell>
          <cell r="J252" t="str">
            <v>-</v>
          </cell>
          <cell r="K252" t="str">
            <v>-</v>
          </cell>
          <cell r="L252" t="str">
            <v>N/A</v>
          </cell>
          <cell r="M252" t="str">
            <v>-</v>
          </cell>
          <cell r="N252" t="str">
            <v>-</v>
          </cell>
          <cell r="O252" t="str">
            <v>-</v>
          </cell>
          <cell r="P252" t="str">
            <v>N/A</v>
          </cell>
          <cell r="Q252" t="str">
            <v>-</v>
          </cell>
          <cell r="R252" t="str">
            <v>-</v>
          </cell>
          <cell r="S252" t="str">
            <v>-</v>
          </cell>
          <cell r="T252" t="str">
            <v>-</v>
          </cell>
          <cell r="U252" t="str">
            <v>N/A</v>
          </cell>
          <cell r="V252" t="str">
            <v>-</v>
          </cell>
          <cell r="W252" t="str">
            <v>-</v>
          </cell>
          <cell r="X252" t="str">
            <v>-</v>
          </cell>
          <cell r="Y252" t="str">
            <v>N/A</v>
          </cell>
          <cell r="Z252" t="str">
            <v>-</v>
          </cell>
          <cell r="AA252" t="str">
            <v>-</v>
          </cell>
          <cell r="AB252" t="str">
            <v>-</v>
          </cell>
          <cell r="AC252" t="str">
            <v>N/A</v>
          </cell>
          <cell r="AD252" t="str">
            <v>N/A</v>
          </cell>
          <cell r="AE252" t="str">
            <v>-</v>
          </cell>
          <cell r="AF252" t="str">
            <v>-</v>
          </cell>
          <cell r="AG252" t="str">
            <v>-</v>
          </cell>
          <cell r="AH252" t="str">
            <v>N/A</v>
          </cell>
          <cell r="AI252" t="str">
            <v>-</v>
          </cell>
          <cell r="AJ252" t="str">
            <v>-</v>
          </cell>
          <cell r="AK252" t="str">
            <v>-</v>
          </cell>
          <cell r="AL252" t="str">
            <v>N/A</v>
          </cell>
          <cell r="AM252" t="str">
            <v>-</v>
          </cell>
          <cell r="AN252" t="str">
            <v>-</v>
          </cell>
          <cell r="AO252" t="str">
            <v>-</v>
          </cell>
          <cell r="AP252">
            <v>560</v>
          </cell>
          <cell r="AQ252">
            <v>370</v>
          </cell>
          <cell r="AR252">
            <v>70</v>
          </cell>
          <cell r="AS252">
            <v>180</v>
          </cell>
          <cell r="AT252">
            <v>130</v>
          </cell>
          <cell r="AU252">
            <v>390</v>
          </cell>
          <cell r="AV252">
            <v>110</v>
          </cell>
          <cell r="AW252">
            <v>170</v>
          </cell>
          <cell r="AX252">
            <v>120</v>
          </cell>
          <cell r="AY252">
            <v>10</v>
          </cell>
          <cell r="AZ252">
            <v>10</v>
          </cell>
          <cell r="BA252" t="str">
            <v>-</v>
          </cell>
          <cell r="BB252" t="str">
            <v>-</v>
          </cell>
          <cell r="BC252">
            <v>1020</v>
          </cell>
          <cell r="BD252">
            <v>580</v>
          </cell>
          <cell r="BE252">
            <v>30</v>
          </cell>
          <cell r="BF252">
            <v>300</v>
          </cell>
          <cell r="BG252">
            <v>260</v>
          </cell>
          <cell r="BH252">
            <v>840</v>
          </cell>
          <cell r="BI252">
            <v>190</v>
          </cell>
          <cell r="BJ252">
            <v>410</v>
          </cell>
          <cell r="BK252">
            <v>340</v>
          </cell>
          <cell r="BL252">
            <v>40</v>
          </cell>
          <cell r="BM252">
            <v>40</v>
          </cell>
          <cell r="BN252">
            <v>10</v>
          </cell>
          <cell r="BO252" t="str">
            <v>-</v>
          </cell>
          <cell r="BP252">
            <v>1580</v>
          </cell>
          <cell r="BQ252">
            <v>950</v>
          </cell>
          <cell r="BR252">
            <v>90</v>
          </cell>
          <cell r="BS252">
            <v>480</v>
          </cell>
          <cell r="BT252">
            <v>380</v>
          </cell>
          <cell r="BU252">
            <v>1220</v>
          </cell>
          <cell r="BV252">
            <v>290</v>
          </cell>
          <cell r="BW252">
            <v>580</v>
          </cell>
          <cell r="BX252">
            <v>400</v>
          </cell>
          <cell r="BY252">
            <v>50</v>
          </cell>
          <cell r="BZ252">
            <v>40</v>
          </cell>
          <cell r="CA252">
            <v>10</v>
          </cell>
          <cell r="CB252" t="str">
            <v>-</v>
          </cell>
          <cell r="CC252">
            <v>650</v>
          </cell>
          <cell r="CD252">
            <v>460</v>
          </cell>
          <cell r="CE252">
            <v>50</v>
          </cell>
          <cell r="CF252">
            <v>240</v>
          </cell>
          <cell r="CG252">
            <v>180</v>
          </cell>
          <cell r="CH252">
            <v>440</v>
          </cell>
          <cell r="CI252">
            <v>70</v>
          </cell>
          <cell r="CJ252">
            <v>260</v>
          </cell>
          <cell r="CK252">
            <v>120</v>
          </cell>
          <cell r="CL252" t="str">
            <v>-</v>
          </cell>
          <cell r="CM252" t="str">
            <v>-</v>
          </cell>
          <cell r="CN252" t="str">
            <v>-</v>
          </cell>
          <cell r="CO252" t="str">
            <v>-</v>
          </cell>
          <cell r="CP252">
            <v>1080</v>
          </cell>
          <cell r="CQ252">
            <v>670</v>
          </cell>
          <cell r="CR252">
            <v>40</v>
          </cell>
          <cell r="CS252">
            <v>350</v>
          </cell>
          <cell r="CT252">
            <v>290</v>
          </cell>
          <cell r="CU252">
            <v>810</v>
          </cell>
          <cell r="CV252">
            <v>50</v>
          </cell>
          <cell r="CW252">
            <v>460</v>
          </cell>
          <cell r="CX252">
            <v>340</v>
          </cell>
          <cell r="CY252">
            <v>100</v>
          </cell>
          <cell r="CZ252">
            <v>90</v>
          </cell>
          <cell r="DA252">
            <v>10</v>
          </cell>
          <cell r="DB252" t="str">
            <v>-</v>
          </cell>
          <cell r="DC252">
            <v>1730</v>
          </cell>
          <cell r="DD252">
            <v>1130</v>
          </cell>
          <cell r="DE252">
            <v>90</v>
          </cell>
          <cell r="DF252">
            <v>590</v>
          </cell>
          <cell r="DG252">
            <v>470</v>
          </cell>
          <cell r="DH252">
            <v>1250</v>
          </cell>
          <cell r="DI252">
            <v>110</v>
          </cell>
          <cell r="DJ252">
            <v>710</v>
          </cell>
          <cell r="DK252">
            <v>460</v>
          </cell>
          <cell r="DL252">
            <v>110</v>
          </cell>
          <cell r="DM252">
            <v>100</v>
          </cell>
          <cell r="DN252">
            <v>10</v>
          </cell>
          <cell r="DO252" t="str">
            <v>-</v>
          </cell>
          <cell r="DP252">
            <v>710</v>
          </cell>
          <cell r="DQ252">
            <v>530</v>
          </cell>
          <cell r="DR252">
            <v>40</v>
          </cell>
          <cell r="DS252">
            <v>280</v>
          </cell>
          <cell r="DT252">
            <v>240</v>
          </cell>
          <cell r="DU252">
            <v>410</v>
          </cell>
          <cell r="DV252">
            <v>60</v>
          </cell>
          <cell r="DW252">
            <v>210</v>
          </cell>
          <cell r="DX252">
            <v>150</v>
          </cell>
          <cell r="DY252" t="str">
            <v>-</v>
          </cell>
          <cell r="DZ252" t="str">
            <v>-</v>
          </cell>
          <cell r="EA252" t="str">
            <v>-</v>
          </cell>
          <cell r="EB252" t="str">
            <v>-</v>
          </cell>
          <cell r="EC252">
            <v>860</v>
          </cell>
          <cell r="ED252">
            <v>560</v>
          </cell>
          <cell r="EE252">
            <v>30</v>
          </cell>
          <cell r="EF252">
            <v>250</v>
          </cell>
          <cell r="EG252">
            <v>290</v>
          </cell>
          <cell r="EH252">
            <v>620</v>
          </cell>
          <cell r="EI252">
            <v>50</v>
          </cell>
          <cell r="EJ252">
            <v>290</v>
          </cell>
          <cell r="EK252">
            <v>310</v>
          </cell>
          <cell r="EL252">
            <v>20</v>
          </cell>
          <cell r="EM252">
            <v>20</v>
          </cell>
          <cell r="EN252" t="str">
            <v>-</v>
          </cell>
          <cell r="EO252" t="str">
            <v>-</v>
          </cell>
          <cell r="EP252">
            <v>1560</v>
          </cell>
          <cell r="EQ252">
            <v>1080</v>
          </cell>
          <cell r="ER252">
            <v>70</v>
          </cell>
          <cell r="ES252">
            <v>520</v>
          </cell>
          <cell r="ET252">
            <v>520</v>
          </cell>
          <cell r="EU252">
            <v>1030</v>
          </cell>
          <cell r="EV252">
            <v>100</v>
          </cell>
          <cell r="EW252">
            <v>500</v>
          </cell>
          <cell r="EX252">
            <v>450</v>
          </cell>
          <cell r="EY252">
            <v>20</v>
          </cell>
          <cell r="EZ252">
            <v>20</v>
          </cell>
          <cell r="FA252" t="str">
            <v>-</v>
          </cell>
          <cell r="FB252" t="str">
            <v>-</v>
          </cell>
          <cell r="FC252">
            <v>600</v>
          </cell>
          <cell r="FD252">
            <v>400</v>
          </cell>
          <cell r="FE252">
            <v>40</v>
          </cell>
          <cell r="FF252">
            <v>220</v>
          </cell>
          <cell r="FG252">
            <v>150</v>
          </cell>
          <cell r="FH252">
            <v>400</v>
          </cell>
          <cell r="FI252">
            <v>80</v>
          </cell>
          <cell r="FJ252">
            <v>240</v>
          </cell>
          <cell r="FK252">
            <v>110</v>
          </cell>
          <cell r="FL252" t="str">
            <v>-</v>
          </cell>
          <cell r="FM252" t="str">
            <v>-</v>
          </cell>
          <cell r="FN252" t="str">
            <v>-</v>
          </cell>
          <cell r="FO252" t="str">
            <v>-</v>
          </cell>
          <cell r="FP252">
            <v>740</v>
          </cell>
          <cell r="FQ252">
            <v>490</v>
          </cell>
          <cell r="FR252">
            <v>30</v>
          </cell>
          <cell r="FS252">
            <v>230</v>
          </cell>
          <cell r="FT252">
            <v>240</v>
          </cell>
          <cell r="FU252">
            <v>480</v>
          </cell>
          <cell r="FV252">
            <v>30</v>
          </cell>
          <cell r="FW252">
            <v>220</v>
          </cell>
          <cell r="FX252">
            <v>250</v>
          </cell>
          <cell r="FY252">
            <v>30</v>
          </cell>
          <cell r="FZ252">
            <v>30</v>
          </cell>
          <cell r="GA252" t="str">
            <v>-</v>
          </cell>
          <cell r="GB252" t="str">
            <v>-</v>
          </cell>
          <cell r="GC252">
            <v>1340</v>
          </cell>
          <cell r="GD252">
            <v>890</v>
          </cell>
          <cell r="GE252">
            <v>70</v>
          </cell>
          <cell r="GF252">
            <v>440</v>
          </cell>
          <cell r="GG252">
            <v>400</v>
          </cell>
          <cell r="GH252">
            <v>880</v>
          </cell>
          <cell r="GI252">
            <v>100</v>
          </cell>
          <cell r="GJ252">
            <v>460</v>
          </cell>
          <cell r="GK252">
            <v>360</v>
          </cell>
          <cell r="GL252">
            <v>30</v>
          </cell>
          <cell r="GM252">
            <v>30</v>
          </cell>
          <cell r="GN252" t="str">
            <v>-</v>
          </cell>
          <cell r="GO252" t="str">
            <v>-</v>
          </cell>
        </row>
        <row r="253">
          <cell r="C253" t="str">
            <v>N/A</v>
          </cell>
          <cell r="D253" t="str">
            <v>N/A</v>
          </cell>
          <cell r="E253" t="str">
            <v>-</v>
          </cell>
          <cell r="F253" t="str">
            <v>-</v>
          </cell>
          <cell r="G253" t="str">
            <v>-</v>
          </cell>
          <cell r="H253" t="str">
            <v>N/A</v>
          </cell>
          <cell r="I253" t="str">
            <v>-</v>
          </cell>
          <cell r="J253" t="str">
            <v>-</v>
          </cell>
          <cell r="K253" t="str">
            <v>-</v>
          </cell>
          <cell r="L253" t="str">
            <v>N/A</v>
          </cell>
          <cell r="M253" t="str">
            <v>-</v>
          </cell>
          <cell r="N253" t="str">
            <v>-</v>
          </cell>
          <cell r="O253" t="str">
            <v>-</v>
          </cell>
          <cell r="P253" t="str">
            <v>N/A</v>
          </cell>
          <cell r="Q253" t="str">
            <v>-</v>
          </cell>
          <cell r="R253" t="str">
            <v>-</v>
          </cell>
          <cell r="S253" t="str">
            <v>-</v>
          </cell>
          <cell r="T253" t="str">
            <v>-</v>
          </cell>
          <cell r="U253" t="str">
            <v>N/A</v>
          </cell>
          <cell r="V253" t="str">
            <v>-</v>
          </cell>
          <cell r="W253" t="str">
            <v>-</v>
          </cell>
          <cell r="X253" t="str">
            <v>-</v>
          </cell>
          <cell r="Y253" t="str">
            <v>N/A</v>
          </cell>
          <cell r="Z253" t="str">
            <v>-</v>
          </cell>
          <cell r="AA253" t="str">
            <v>-</v>
          </cell>
          <cell r="AB253" t="str">
            <v>-</v>
          </cell>
          <cell r="AC253" t="str">
            <v>N/A</v>
          </cell>
          <cell r="AD253" t="str">
            <v>N/A</v>
          </cell>
          <cell r="AE253" t="str">
            <v>-</v>
          </cell>
          <cell r="AF253" t="str">
            <v>-</v>
          </cell>
          <cell r="AG253" t="str">
            <v>-</v>
          </cell>
          <cell r="AH253" t="str">
            <v>N/A</v>
          </cell>
          <cell r="AI253" t="str">
            <v>-</v>
          </cell>
          <cell r="AJ253" t="str">
            <v>-</v>
          </cell>
          <cell r="AK253" t="str">
            <v>-</v>
          </cell>
          <cell r="AL253" t="str">
            <v>N/A</v>
          </cell>
          <cell r="AM253" t="str">
            <v>-</v>
          </cell>
          <cell r="AN253" t="str">
            <v>-</v>
          </cell>
          <cell r="AO253" t="str">
            <v>-</v>
          </cell>
          <cell r="AP253">
            <v>670</v>
          </cell>
          <cell r="AQ253">
            <v>480</v>
          </cell>
          <cell r="AR253">
            <v>120</v>
          </cell>
          <cell r="AS253">
            <v>210</v>
          </cell>
          <cell r="AT253">
            <v>150</v>
          </cell>
          <cell r="AU253">
            <v>530</v>
          </cell>
          <cell r="AV253">
            <v>120</v>
          </cell>
          <cell r="AW253">
            <v>270</v>
          </cell>
          <cell r="AX253">
            <v>150</v>
          </cell>
          <cell r="AY253">
            <v>20</v>
          </cell>
          <cell r="AZ253">
            <v>10</v>
          </cell>
          <cell r="BA253" t="str">
            <v>-</v>
          </cell>
          <cell r="BB253" t="str">
            <v>-</v>
          </cell>
          <cell r="BC253">
            <v>940</v>
          </cell>
          <cell r="BD253">
            <v>530</v>
          </cell>
          <cell r="BE253">
            <v>80</v>
          </cell>
          <cell r="BF253">
            <v>230</v>
          </cell>
          <cell r="BG253">
            <v>220</v>
          </cell>
          <cell r="BH253">
            <v>700</v>
          </cell>
          <cell r="BI253">
            <v>130</v>
          </cell>
          <cell r="BJ253">
            <v>340</v>
          </cell>
          <cell r="BK253">
            <v>300</v>
          </cell>
          <cell r="BL253">
            <v>110</v>
          </cell>
          <cell r="BM253">
            <v>80</v>
          </cell>
          <cell r="BN253">
            <v>10</v>
          </cell>
          <cell r="BO253">
            <v>20</v>
          </cell>
          <cell r="BP253">
            <v>1610</v>
          </cell>
          <cell r="BQ253">
            <v>1010</v>
          </cell>
          <cell r="BR253">
            <v>200</v>
          </cell>
          <cell r="BS253">
            <v>440</v>
          </cell>
          <cell r="BT253">
            <v>370</v>
          </cell>
          <cell r="BU253">
            <v>1230</v>
          </cell>
          <cell r="BV253">
            <v>250</v>
          </cell>
          <cell r="BW253">
            <v>610</v>
          </cell>
          <cell r="BX253">
            <v>400</v>
          </cell>
          <cell r="BY253">
            <v>130</v>
          </cell>
          <cell r="BZ253">
            <v>100</v>
          </cell>
          <cell r="CA253">
            <v>20</v>
          </cell>
          <cell r="CB253">
            <v>20</v>
          </cell>
          <cell r="CC253">
            <v>720</v>
          </cell>
          <cell r="CD253">
            <v>480</v>
          </cell>
          <cell r="CE253">
            <v>130</v>
          </cell>
          <cell r="CF253">
            <v>170</v>
          </cell>
          <cell r="CG253">
            <v>180</v>
          </cell>
          <cell r="CH253">
            <v>560</v>
          </cell>
          <cell r="CI253">
            <v>190</v>
          </cell>
          <cell r="CJ253">
            <v>200</v>
          </cell>
          <cell r="CK253">
            <v>170</v>
          </cell>
          <cell r="CL253">
            <v>10</v>
          </cell>
          <cell r="CM253">
            <v>10</v>
          </cell>
          <cell r="CN253" t="str">
            <v>-</v>
          </cell>
          <cell r="CO253" t="str">
            <v>-</v>
          </cell>
          <cell r="CP253">
            <v>990</v>
          </cell>
          <cell r="CQ253">
            <v>660</v>
          </cell>
          <cell r="CR253">
            <v>100</v>
          </cell>
          <cell r="CS253">
            <v>280</v>
          </cell>
          <cell r="CT253">
            <v>320</v>
          </cell>
          <cell r="CU253">
            <v>620</v>
          </cell>
          <cell r="CV253">
            <v>100</v>
          </cell>
          <cell r="CW253">
            <v>270</v>
          </cell>
          <cell r="CX253">
            <v>300</v>
          </cell>
          <cell r="CY253">
            <v>90</v>
          </cell>
          <cell r="CZ253">
            <v>60</v>
          </cell>
          <cell r="DA253">
            <v>20</v>
          </cell>
          <cell r="DB253">
            <v>10</v>
          </cell>
          <cell r="DC253">
            <v>1710</v>
          </cell>
          <cell r="DD253">
            <v>1140</v>
          </cell>
          <cell r="DE253">
            <v>240</v>
          </cell>
          <cell r="DF253">
            <v>450</v>
          </cell>
          <cell r="DG253">
            <v>490</v>
          </cell>
          <cell r="DH253">
            <v>1170</v>
          </cell>
          <cell r="DI253">
            <v>290</v>
          </cell>
          <cell r="DJ253">
            <v>470</v>
          </cell>
          <cell r="DK253">
            <v>470</v>
          </cell>
          <cell r="DL253">
            <v>100</v>
          </cell>
          <cell r="DM253">
            <v>70</v>
          </cell>
          <cell r="DN253">
            <v>20</v>
          </cell>
          <cell r="DO253">
            <v>10</v>
          </cell>
          <cell r="DP253">
            <v>850</v>
          </cell>
          <cell r="DQ253">
            <v>580</v>
          </cell>
          <cell r="DR253">
            <v>100</v>
          </cell>
          <cell r="DS253">
            <v>180</v>
          </cell>
          <cell r="DT253">
            <v>300</v>
          </cell>
          <cell r="DU253">
            <v>610</v>
          </cell>
          <cell r="DV253">
            <v>150</v>
          </cell>
          <cell r="DW253">
            <v>280</v>
          </cell>
          <cell r="DX253">
            <v>190</v>
          </cell>
          <cell r="DY253">
            <v>20</v>
          </cell>
          <cell r="DZ253">
            <v>10</v>
          </cell>
          <cell r="EA253" t="str">
            <v>-</v>
          </cell>
          <cell r="EB253">
            <v>10</v>
          </cell>
          <cell r="EC253">
            <v>820</v>
          </cell>
          <cell r="ED253">
            <v>510</v>
          </cell>
          <cell r="EE253">
            <v>70</v>
          </cell>
          <cell r="EF253">
            <v>210</v>
          </cell>
          <cell r="EG253">
            <v>240</v>
          </cell>
          <cell r="EH253">
            <v>520</v>
          </cell>
          <cell r="EI253">
            <v>40</v>
          </cell>
          <cell r="EJ253">
            <v>260</v>
          </cell>
          <cell r="EK253">
            <v>240</v>
          </cell>
          <cell r="EL253">
            <v>50</v>
          </cell>
          <cell r="EM253">
            <v>30</v>
          </cell>
          <cell r="EN253">
            <v>10</v>
          </cell>
          <cell r="EO253">
            <v>10</v>
          </cell>
          <cell r="EP253">
            <v>1660</v>
          </cell>
          <cell r="EQ253">
            <v>1100</v>
          </cell>
          <cell r="ER253">
            <v>170</v>
          </cell>
          <cell r="ES253">
            <v>390</v>
          </cell>
          <cell r="ET253">
            <v>540</v>
          </cell>
          <cell r="EU253">
            <v>1130</v>
          </cell>
          <cell r="EV253">
            <v>190</v>
          </cell>
          <cell r="EW253">
            <v>540</v>
          </cell>
          <cell r="EX253">
            <v>420</v>
          </cell>
          <cell r="EY253">
            <v>70</v>
          </cell>
          <cell r="EZ253">
            <v>40</v>
          </cell>
          <cell r="FA253">
            <v>10</v>
          </cell>
          <cell r="FB253">
            <v>20</v>
          </cell>
          <cell r="FC253">
            <v>810</v>
          </cell>
          <cell r="FD253">
            <v>540</v>
          </cell>
          <cell r="FE253">
            <v>80</v>
          </cell>
          <cell r="FF253">
            <v>130</v>
          </cell>
          <cell r="FG253">
            <v>330</v>
          </cell>
          <cell r="FH253">
            <v>590</v>
          </cell>
          <cell r="FI253">
            <v>140</v>
          </cell>
          <cell r="FJ253">
            <v>360</v>
          </cell>
          <cell r="FK253">
            <v>110</v>
          </cell>
          <cell r="FL253">
            <v>10</v>
          </cell>
          <cell r="FM253" t="str">
            <v>-</v>
          </cell>
          <cell r="FN253" t="str">
            <v>-</v>
          </cell>
          <cell r="FO253" t="str">
            <v>-</v>
          </cell>
          <cell r="FP253">
            <v>770</v>
          </cell>
          <cell r="FQ253">
            <v>550</v>
          </cell>
          <cell r="FR253">
            <v>90</v>
          </cell>
          <cell r="FS253">
            <v>180</v>
          </cell>
          <cell r="FT253">
            <v>290</v>
          </cell>
          <cell r="FU253">
            <v>480</v>
          </cell>
          <cell r="FV253">
            <v>70</v>
          </cell>
          <cell r="FW253">
            <v>190</v>
          </cell>
          <cell r="FX253">
            <v>240</v>
          </cell>
          <cell r="FY253">
            <v>50</v>
          </cell>
          <cell r="FZ253">
            <v>30</v>
          </cell>
          <cell r="GA253">
            <v>10</v>
          </cell>
          <cell r="GB253">
            <v>10</v>
          </cell>
          <cell r="GC253">
            <v>1580</v>
          </cell>
          <cell r="GD253">
            <v>1090</v>
          </cell>
          <cell r="GE253">
            <v>180</v>
          </cell>
          <cell r="GF253">
            <v>310</v>
          </cell>
          <cell r="GG253">
            <v>620</v>
          </cell>
          <cell r="GH253">
            <v>1060</v>
          </cell>
          <cell r="GI253">
            <v>200</v>
          </cell>
          <cell r="GJ253">
            <v>550</v>
          </cell>
          <cell r="GK253">
            <v>340</v>
          </cell>
          <cell r="GL253">
            <v>60</v>
          </cell>
          <cell r="GM253">
            <v>40</v>
          </cell>
          <cell r="GN253">
            <v>10</v>
          </cell>
          <cell r="GO253">
            <v>10</v>
          </cell>
        </row>
        <row r="254">
          <cell r="C254">
            <v>1490</v>
          </cell>
          <cell r="D254">
            <v>950</v>
          </cell>
          <cell r="E254">
            <v>190</v>
          </cell>
          <cell r="F254">
            <v>480</v>
          </cell>
          <cell r="G254">
            <v>280</v>
          </cell>
          <cell r="H254">
            <v>910</v>
          </cell>
          <cell r="I254">
            <v>220</v>
          </cell>
          <cell r="J254">
            <v>490</v>
          </cell>
          <cell r="K254">
            <v>230</v>
          </cell>
          <cell r="L254">
            <v>10</v>
          </cell>
          <cell r="M254">
            <v>10</v>
          </cell>
          <cell r="N254" t="str">
            <v>-</v>
          </cell>
          <cell r="O254" t="str">
            <v>-</v>
          </cell>
          <cell r="P254">
            <v>3750</v>
          </cell>
          <cell r="Q254">
            <v>2610</v>
          </cell>
          <cell r="R254">
            <v>180</v>
          </cell>
          <cell r="S254">
            <v>1300</v>
          </cell>
          <cell r="T254">
            <v>1260</v>
          </cell>
          <cell r="U254">
            <v>2930</v>
          </cell>
          <cell r="V254">
            <v>530</v>
          </cell>
          <cell r="W254">
            <v>1500</v>
          </cell>
          <cell r="X254">
            <v>1110</v>
          </cell>
          <cell r="Y254">
            <v>190</v>
          </cell>
          <cell r="Z254">
            <v>160</v>
          </cell>
          <cell r="AA254">
            <v>20</v>
          </cell>
          <cell r="AB254">
            <v>10</v>
          </cell>
          <cell r="AC254">
            <v>5240</v>
          </cell>
          <cell r="AD254">
            <v>3560</v>
          </cell>
          <cell r="AE254" t="str">
            <v>-</v>
          </cell>
          <cell r="AF254">
            <v>1780</v>
          </cell>
          <cell r="AG254">
            <v>1540</v>
          </cell>
          <cell r="AH254">
            <v>3850</v>
          </cell>
          <cell r="AI254">
            <v>750</v>
          </cell>
          <cell r="AJ254">
            <v>1990</v>
          </cell>
          <cell r="AK254">
            <v>1340</v>
          </cell>
          <cell r="AL254">
            <v>190</v>
          </cell>
          <cell r="AM254">
            <v>170</v>
          </cell>
          <cell r="AN254">
            <v>20</v>
          </cell>
          <cell r="AO254">
            <v>10</v>
          </cell>
          <cell r="AP254">
            <v>1310</v>
          </cell>
          <cell r="AQ254">
            <v>880</v>
          </cell>
          <cell r="AR254">
            <v>260</v>
          </cell>
          <cell r="AS254">
            <v>420</v>
          </cell>
          <cell r="AT254">
            <v>220</v>
          </cell>
          <cell r="AU254">
            <v>770</v>
          </cell>
          <cell r="AV254">
            <v>180</v>
          </cell>
          <cell r="AW254">
            <v>410</v>
          </cell>
          <cell r="AX254">
            <v>210</v>
          </cell>
          <cell r="AY254">
            <v>10</v>
          </cell>
          <cell r="AZ254">
            <v>10</v>
          </cell>
          <cell r="BA254" t="str">
            <v>-</v>
          </cell>
          <cell r="BB254" t="str">
            <v>-</v>
          </cell>
          <cell r="BC254">
            <v>3410</v>
          </cell>
          <cell r="BD254">
            <v>2270</v>
          </cell>
          <cell r="BE254">
            <v>400</v>
          </cell>
          <cell r="BF254">
            <v>1010</v>
          </cell>
          <cell r="BG254">
            <v>910</v>
          </cell>
          <cell r="BH254">
            <v>2600</v>
          </cell>
          <cell r="BI254">
            <v>530</v>
          </cell>
          <cell r="BJ254">
            <v>1180</v>
          </cell>
          <cell r="BK254">
            <v>990</v>
          </cell>
          <cell r="BL254">
            <v>160</v>
          </cell>
          <cell r="BM254">
            <v>150</v>
          </cell>
          <cell r="BN254">
            <v>10</v>
          </cell>
          <cell r="BO254">
            <v>10</v>
          </cell>
          <cell r="BP254">
            <v>4720</v>
          </cell>
          <cell r="BQ254">
            <v>3160</v>
          </cell>
          <cell r="BR254">
            <v>660</v>
          </cell>
          <cell r="BS254">
            <v>1430</v>
          </cell>
          <cell r="BT254">
            <v>1120</v>
          </cell>
          <cell r="BU254">
            <v>3370</v>
          </cell>
          <cell r="BV254">
            <v>710</v>
          </cell>
          <cell r="BW254">
            <v>1590</v>
          </cell>
          <cell r="BX254">
            <v>1170</v>
          </cell>
          <cell r="BY254">
            <v>170</v>
          </cell>
          <cell r="BZ254">
            <v>150</v>
          </cell>
          <cell r="CA254">
            <v>10</v>
          </cell>
          <cell r="CB254">
            <v>10</v>
          </cell>
          <cell r="CC254">
            <v>1330</v>
          </cell>
          <cell r="CD254">
            <v>930</v>
          </cell>
          <cell r="CE254">
            <v>140</v>
          </cell>
          <cell r="CF254">
            <v>390</v>
          </cell>
          <cell r="CG254">
            <v>410</v>
          </cell>
          <cell r="CH254">
            <v>890</v>
          </cell>
          <cell r="CI254">
            <v>280</v>
          </cell>
          <cell r="CJ254">
            <v>400</v>
          </cell>
          <cell r="CK254">
            <v>220</v>
          </cell>
          <cell r="CL254">
            <v>20</v>
          </cell>
          <cell r="CM254">
            <v>20</v>
          </cell>
          <cell r="CN254" t="str">
            <v>-</v>
          </cell>
          <cell r="CO254" t="str">
            <v>-</v>
          </cell>
          <cell r="CP254">
            <v>3110</v>
          </cell>
          <cell r="CQ254">
            <v>2020</v>
          </cell>
          <cell r="CR254">
            <v>170</v>
          </cell>
          <cell r="CS254">
            <v>970</v>
          </cell>
          <cell r="CT254">
            <v>920</v>
          </cell>
          <cell r="CU254">
            <v>2310</v>
          </cell>
          <cell r="CV254">
            <v>140</v>
          </cell>
          <cell r="CW254">
            <v>1240</v>
          </cell>
          <cell r="CX254">
            <v>990</v>
          </cell>
          <cell r="CY254">
            <v>200</v>
          </cell>
          <cell r="CZ254">
            <v>190</v>
          </cell>
          <cell r="DA254">
            <v>10</v>
          </cell>
          <cell r="DB254">
            <v>10</v>
          </cell>
          <cell r="DC254">
            <v>4440</v>
          </cell>
          <cell r="DD254">
            <v>2950</v>
          </cell>
          <cell r="DE254">
            <v>310</v>
          </cell>
          <cell r="DF254">
            <v>1360</v>
          </cell>
          <cell r="DG254">
            <v>1330</v>
          </cell>
          <cell r="DH254">
            <v>3200</v>
          </cell>
          <cell r="DI254">
            <v>420</v>
          </cell>
          <cell r="DJ254">
            <v>1640</v>
          </cell>
          <cell r="DK254">
            <v>1200</v>
          </cell>
          <cell r="DL254">
            <v>220</v>
          </cell>
          <cell r="DM254">
            <v>200</v>
          </cell>
          <cell r="DN254">
            <v>10</v>
          </cell>
          <cell r="DO254">
            <v>10</v>
          </cell>
          <cell r="DP254">
            <v>1450</v>
          </cell>
          <cell r="DQ254">
            <v>990</v>
          </cell>
          <cell r="DR254">
            <v>130</v>
          </cell>
          <cell r="DS254">
            <v>540</v>
          </cell>
          <cell r="DT254">
            <v>330</v>
          </cell>
          <cell r="DU254">
            <v>990</v>
          </cell>
          <cell r="DV254">
            <v>260</v>
          </cell>
          <cell r="DW254">
            <v>540</v>
          </cell>
          <cell r="DX254">
            <v>220</v>
          </cell>
          <cell r="DY254">
            <v>20</v>
          </cell>
          <cell r="DZ254">
            <v>20</v>
          </cell>
          <cell r="EA254" t="str">
            <v>-</v>
          </cell>
          <cell r="EB254" t="str">
            <v>-</v>
          </cell>
          <cell r="EC254">
            <v>2770</v>
          </cell>
          <cell r="ED254">
            <v>1870</v>
          </cell>
          <cell r="EE254">
            <v>240</v>
          </cell>
          <cell r="EF254">
            <v>780</v>
          </cell>
          <cell r="EG254">
            <v>880</v>
          </cell>
          <cell r="EH254">
            <v>1890</v>
          </cell>
          <cell r="EI254">
            <v>160</v>
          </cell>
          <cell r="EJ254">
            <v>840</v>
          </cell>
          <cell r="EK254">
            <v>920</v>
          </cell>
          <cell r="EL254">
            <v>150</v>
          </cell>
          <cell r="EM254">
            <v>130</v>
          </cell>
          <cell r="EN254">
            <v>10</v>
          </cell>
          <cell r="EO254">
            <v>10</v>
          </cell>
          <cell r="EP254">
            <v>4220</v>
          </cell>
          <cell r="EQ254">
            <v>2850</v>
          </cell>
          <cell r="ER254">
            <v>360</v>
          </cell>
          <cell r="ES254">
            <v>1320</v>
          </cell>
          <cell r="ET254">
            <v>1210</v>
          </cell>
          <cell r="EU254">
            <v>2870</v>
          </cell>
          <cell r="EV254">
            <v>420</v>
          </cell>
          <cell r="EW254">
            <v>1380</v>
          </cell>
          <cell r="EX254">
            <v>1140</v>
          </cell>
          <cell r="EY254">
            <v>170</v>
          </cell>
          <cell r="EZ254">
            <v>150</v>
          </cell>
          <cell r="FA254">
            <v>10</v>
          </cell>
          <cell r="FB254">
            <v>10</v>
          </cell>
          <cell r="FC254">
            <v>1400</v>
          </cell>
          <cell r="FD254">
            <v>920</v>
          </cell>
          <cell r="FE254">
            <v>50</v>
          </cell>
          <cell r="FF254">
            <v>420</v>
          </cell>
          <cell r="FG254">
            <v>450</v>
          </cell>
          <cell r="FH254">
            <v>980</v>
          </cell>
          <cell r="FI254">
            <v>120</v>
          </cell>
          <cell r="FJ254">
            <v>700</v>
          </cell>
          <cell r="FK254">
            <v>170</v>
          </cell>
          <cell r="FL254">
            <v>20</v>
          </cell>
          <cell r="FM254">
            <v>10</v>
          </cell>
          <cell r="FN254" t="str">
            <v>-</v>
          </cell>
          <cell r="FO254" t="str">
            <v>-</v>
          </cell>
          <cell r="FP254">
            <v>2070</v>
          </cell>
          <cell r="FQ254">
            <v>1400</v>
          </cell>
          <cell r="FR254">
            <v>130</v>
          </cell>
          <cell r="FS254">
            <v>590</v>
          </cell>
          <cell r="FT254">
            <v>700</v>
          </cell>
          <cell r="FU254">
            <v>1400</v>
          </cell>
          <cell r="FV254">
            <v>100</v>
          </cell>
          <cell r="FW254">
            <v>660</v>
          </cell>
          <cell r="FX254">
            <v>670</v>
          </cell>
          <cell r="FY254">
            <v>150</v>
          </cell>
          <cell r="FZ254">
            <v>140</v>
          </cell>
          <cell r="GA254">
            <v>10</v>
          </cell>
          <cell r="GB254">
            <v>10</v>
          </cell>
          <cell r="GC254">
            <v>3460</v>
          </cell>
          <cell r="GD254">
            <v>2310</v>
          </cell>
          <cell r="GE254">
            <v>180</v>
          </cell>
          <cell r="GF254">
            <v>1010</v>
          </cell>
          <cell r="GG254">
            <v>1150</v>
          </cell>
          <cell r="GH254">
            <v>2380</v>
          </cell>
          <cell r="GI254">
            <v>220</v>
          </cell>
          <cell r="GJ254">
            <v>1360</v>
          </cell>
          <cell r="GK254">
            <v>850</v>
          </cell>
          <cell r="GL254">
            <v>170</v>
          </cell>
          <cell r="GM254">
            <v>150</v>
          </cell>
          <cell r="GN254">
            <v>10</v>
          </cell>
          <cell r="GO254">
            <v>10</v>
          </cell>
        </row>
        <row r="255">
          <cell r="C255" t="str">
            <v>N/A</v>
          </cell>
          <cell r="D255" t="str">
            <v>N/A</v>
          </cell>
          <cell r="E255" t="str">
            <v>-</v>
          </cell>
          <cell r="F255" t="str">
            <v>-</v>
          </cell>
          <cell r="G255" t="str">
            <v>-</v>
          </cell>
          <cell r="H255" t="str">
            <v>N/A</v>
          </cell>
          <cell r="I255" t="str">
            <v>-</v>
          </cell>
          <cell r="J255" t="str">
            <v>-</v>
          </cell>
          <cell r="K255" t="str">
            <v>-</v>
          </cell>
          <cell r="L255" t="str">
            <v>N/A</v>
          </cell>
          <cell r="M255" t="str">
            <v>-</v>
          </cell>
          <cell r="N255" t="str">
            <v>-</v>
          </cell>
          <cell r="O255" t="str">
            <v>-</v>
          </cell>
          <cell r="P255" t="str">
            <v>N/A</v>
          </cell>
          <cell r="Q255" t="str">
            <v>-</v>
          </cell>
          <cell r="R255" t="str">
            <v>-</v>
          </cell>
          <cell r="S255" t="str">
            <v>-</v>
          </cell>
          <cell r="T255" t="str">
            <v>-</v>
          </cell>
          <cell r="U255" t="str">
            <v>N/A</v>
          </cell>
          <cell r="V255" t="str">
            <v>-</v>
          </cell>
          <cell r="W255" t="str">
            <v>-</v>
          </cell>
          <cell r="X255" t="str">
            <v>-</v>
          </cell>
          <cell r="Y255" t="str">
            <v>N/A</v>
          </cell>
          <cell r="Z255" t="str">
            <v>-</v>
          </cell>
          <cell r="AA255" t="str">
            <v>-</v>
          </cell>
          <cell r="AB255" t="str">
            <v>-</v>
          </cell>
          <cell r="AC255" t="str">
            <v>N/A</v>
          </cell>
          <cell r="AD255" t="str">
            <v>N/A</v>
          </cell>
          <cell r="AE255" t="str">
            <v>-</v>
          </cell>
          <cell r="AF255" t="str">
            <v>-</v>
          </cell>
          <cell r="AG255" t="str">
            <v>-</v>
          </cell>
          <cell r="AH255" t="str">
            <v>N/A</v>
          </cell>
          <cell r="AI255" t="str">
            <v>-</v>
          </cell>
          <cell r="AJ255" t="str">
            <v>-</v>
          </cell>
          <cell r="AK255" t="str">
            <v>-</v>
          </cell>
          <cell r="AL255" t="str">
            <v>N/A</v>
          </cell>
          <cell r="AM255" t="str">
            <v>-</v>
          </cell>
          <cell r="AN255" t="str">
            <v>-</v>
          </cell>
          <cell r="AO255" t="str">
            <v>-</v>
          </cell>
          <cell r="AP255">
            <v>380</v>
          </cell>
          <cell r="AQ255">
            <v>230</v>
          </cell>
          <cell r="AR255">
            <v>40</v>
          </cell>
          <cell r="AS255">
            <v>140</v>
          </cell>
          <cell r="AT255">
            <v>50</v>
          </cell>
          <cell r="AU255">
            <v>240</v>
          </cell>
          <cell r="AV255">
            <v>40</v>
          </cell>
          <cell r="AW255">
            <v>150</v>
          </cell>
          <cell r="AX255">
            <v>60</v>
          </cell>
          <cell r="AY255" t="str">
            <v>-</v>
          </cell>
          <cell r="AZ255" t="str">
            <v>-</v>
          </cell>
          <cell r="BA255" t="str">
            <v>-</v>
          </cell>
          <cell r="BB255" t="str">
            <v>-</v>
          </cell>
          <cell r="BC255">
            <v>730</v>
          </cell>
          <cell r="BD255">
            <v>410</v>
          </cell>
          <cell r="BE255">
            <v>30</v>
          </cell>
          <cell r="BF255">
            <v>240</v>
          </cell>
          <cell r="BG255">
            <v>150</v>
          </cell>
          <cell r="BH255">
            <v>610</v>
          </cell>
          <cell r="BI255">
            <v>130</v>
          </cell>
          <cell r="BJ255">
            <v>290</v>
          </cell>
          <cell r="BK255">
            <v>210</v>
          </cell>
          <cell r="BL255">
            <v>30</v>
          </cell>
          <cell r="BM255">
            <v>30</v>
          </cell>
          <cell r="BN255" t="str">
            <v>-</v>
          </cell>
          <cell r="BO255" t="str">
            <v>-</v>
          </cell>
          <cell r="BP255">
            <v>1110</v>
          </cell>
          <cell r="BQ255">
            <v>640</v>
          </cell>
          <cell r="BR255">
            <v>70</v>
          </cell>
          <cell r="BS255">
            <v>380</v>
          </cell>
          <cell r="BT255">
            <v>200</v>
          </cell>
          <cell r="BU255">
            <v>850</v>
          </cell>
          <cell r="BV255">
            <v>170</v>
          </cell>
          <cell r="BW255">
            <v>440</v>
          </cell>
          <cell r="BX255">
            <v>260</v>
          </cell>
          <cell r="BY255">
            <v>30</v>
          </cell>
          <cell r="BZ255">
            <v>30</v>
          </cell>
          <cell r="CA255" t="str">
            <v>-</v>
          </cell>
          <cell r="CB255" t="str">
            <v>-</v>
          </cell>
          <cell r="CC255">
            <v>420</v>
          </cell>
          <cell r="CD255">
            <v>320</v>
          </cell>
          <cell r="CE255">
            <v>40</v>
          </cell>
          <cell r="CF255">
            <v>190</v>
          </cell>
          <cell r="CG255">
            <v>90</v>
          </cell>
          <cell r="CH255">
            <v>220</v>
          </cell>
          <cell r="CI255">
            <v>60</v>
          </cell>
          <cell r="CJ255">
            <v>100</v>
          </cell>
          <cell r="CK255">
            <v>60</v>
          </cell>
          <cell r="CL255" t="str">
            <v>-</v>
          </cell>
          <cell r="CM255" t="str">
            <v>-</v>
          </cell>
          <cell r="CN255" t="str">
            <v>-</v>
          </cell>
          <cell r="CO255" t="str">
            <v>-</v>
          </cell>
          <cell r="CP255">
            <v>650</v>
          </cell>
          <cell r="CQ255">
            <v>410</v>
          </cell>
          <cell r="CR255">
            <v>30</v>
          </cell>
          <cell r="CS255">
            <v>210</v>
          </cell>
          <cell r="CT255">
            <v>170</v>
          </cell>
          <cell r="CU255">
            <v>470</v>
          </cell>
          <cell r="CV255">
            <v>40</v>
          </cell>
          <cell r="CW255">
            <v>240</v>
          </cell>
          <cell r="CX255">
            <v>210</v>
          </cell>
          <cell r="CY255">
            <v>40</v>
          </cell>
          <cell r="CZ255">
            <v>30</v>
          </cell>
          <cell r="DA255" t="str">
            <v>-</v>
          </cell>
          <cell r="DB255" t="str">
            <v>-</v>
          </cell>
          <cell r="DC255">
            <v>1070</v>
          </cell>
          <cell r="DD255">
            <v>730</v>
          </cell>
          <cell r="DE255">
            <v>70</v>
          </cell>
          <cell r="DF255">
            <v>400</v>
          </cell>
          <cell r="DG255">
            <v>260</v>
          </cell>
          <cell r="DH255">
            <v>690</v>
          </cell>
          <cell r="DI255">
            <v>100</v>
          </cell>
          <cell r="DJ255">
            <v>350</v>
          </cell>
          <cell r="DK255">
            <v>270</v>
          </cell>
          <cell r="DL255">
            <v>40</v>
          </cell>
          <cell r="DM255">
            <v>30</v>
          </cell>
          <cell r="DN255">
            <v>10</v>
          </cell>
          <cell r="DO255" t="str">
            <v>-</v>
          </cell>
          <cell r="DP255">
            <v>520</v>
          </cell>
          <cell r="DQ255">
            <v>370</v>
          </cell>
          <cell r="DR255">
            <v>30</v>
          </cell>
          <cell r="DS255">
            <v>230</v>
          </cell>
          <cell r="DT255">
            <v>120</v>
          </cell>
          <cell r="DU255">
            <v>320</v>
          </cell>
          <cell r="DV255">
            <v>70</v>
          </cell>
          <cell r="DW255">
            <v>170</v>
          </cell>
          <cell r="DX255">
            <v>90</v>
          </cell>
          <cell r="DY255" t="str">
            <v>-</v>
          </cell>
          <cell r="DZ255" t="str">
            <v>-</v>
          </cell>
          <cell r="EA255" t="str">
            <v>-</v>
          </cell>
          <cell r="EB255" t="str">
            <v>-</v>
          </cell>
          <cell r="EC255">
            <v>570</v>
          </cell>
          <cell r="ED255">
            <v>350</v>
          </cell>
          <cell r="EE255">
            <v>40</v>
          </cell>
          <cell r="EF255">
            <v>160</v>
          </cell>
          <cell r="EG255">
            <v>160</v>
          </cell>
          <cell r="EH255">
            <v>390</v>
          </cell>
          <cell r="EI255">
            <v>30</v>
          </cell>
          <cell r="EJ255">
            <v>200</v>
          </cell>
          <cell r="EK255">
            <v>180</v>
          </cell>
          <cell r="EL255">
            <v>40</v>
          </cell>
          <cell r="EM255">
            <v>30</v>
          </cell>
          <cell r="EN255">
            <v>10</v>
          </cell>
          <cell r="EO255" t="str">
            <v>-</v>
          </cell>
          <cell r="EP255">
            <v>1080</v>
          </cell>
          <cell r="EQ255">
            <v>720</v>
          </cell>
          <cell r="ER255">
            <v>60</v>
          </cell>
          <cell r="ES255">
            <v>390</v>
          </cell>
          <cell r="ET255">
            <v>270</v>
          </cell>
          <cell r="EU255">
            <v>710</v>
          </cell>
          <cell r="EV255">
            <v>90</v>
          </cell>
          <cell r="EW255">
            <v>370</v>
          </cell>
          <cell r="EX255">
            <v>270</v>
          </cell>
          <cell r="EY255">
            <v>40</v>
          </cell>
          <cell r="EZ255">
            <v>30</v>
          </cell>
          <cell r="FA255">
            <v>10</v>
          </cell>
          <cell r="FB255" t="str">
            <v>-</v>
          </cell>
          <cell r="FC255">
            <v>480</v>
          </cell>
          <cell r="FD255">
            <v>350</v>
          </cell>
          <cell r="FE255">
            <v>20</v>
          </cell>
          <cell r="FF255">
            <v>140</v>
          </cell>
          <cell r="FG255">
            <v>200</v>
          </cell>
          <cell r="FH255">
            <v>280</v>
          </cell>
          <cell r="FI255">
            <v>50</v>
          </cell>
          <cell r="FJ255">
            <v>150</v>
          </cell>
          <cell r="FK255">
            <v>80</v>
          </cell>
          <cell r="FL255" t="str">
            <v>-</v>
          </cell>
          <cell r="FM255" t="str">
            <v>-</v>
          </cell>
          <cell r="FN255" t="str">
            <v>-</v>
          </cell>
          <cell r="FO255" t="str">
            <v>-</v>
          </cell>
          <cell r="FP255">
            <v>480</v>
          </cell>
          <cell r="FQ255">
            <v>310</v>
          </cell>
          <cell r="FR255">
            <v>40</v>
          </cell>
          <cell r="FS255">
            <v>160</v>
          </cell>
          <cell r="FT255">
            <v>120</v>
          </cell>
          <cell r="FU255">
            <v>330</v>
          </cell>
          <cell r="FV255">
            <v>40</v>
          </cell>
          <cell r="FW255">
            <v>160</v>
          </cell>
          <cell r="FX255">
            <v>130</v>
          </cell>
          <cell r="FY255">
            <v>40</v>
          </cell>
          <cell r="FZ255">
            <v>30</v>
          </cell>
          <cell r="GA255">
            <v>10</v>
          </cell>
          <cell r="GB255">
            <v>10</v>
          </cell>
          <cell r="GC255">
            <v>960</v>
          </cell>
          <cell r="GD255">
            <v>660</v>
          </cell>
          <cell r="GE255">
            <v>60</v>
          </cell>
          <cell r="GF255">
            <v>290</v>
          </cell>
          <cell r="GG255">
            <v>320</v>
          </cell>
          <cell r="GH255">
            <v>610</v>
          </cell>
          <cell r="GI255">
            <v>90</v>
          </cell>
          <cell r="GJ255">
            <v>320</v>
          </cell>
          <cell r="GK255">
            <v>210</v>
          </cell>
          <cell r="GL255">
            <v>40</v>
          </cell>
          <cell r="GM255">
            <v>30</v>
          </cell>
          <cell r="GN255">
            <v>10</v>
          </cell>
          <cell r="GO255">
            <v>10</v>
          </cell>
        </row>
        <row r="256">
          <cell r="C256" t="str">
            <v>N/A</v>
          </cell>
          <cell r="D256" t="str">
            <v>N/A</v>
          </cell>
          <cell r="E256" t="str">
            <v>-</v>
          </cell>
          <cell r="F256" t="str">
            <v>-</v>
          </cell>
          <cell r="G256" t="str">
            <v>-</v>
          </cell>
          <cell r="H256" t="str">
            <v>N/A</v>
          </cell>
          <cell r="I256" t="str">
            <v>-</v>
          </cell>
          <cell r="J256" t="str">
            <v>-</v>
          </cell>
          <cell r="K256" t="str">
            <v>-</v>
          </cell>
          <cell r="L256" t="str">
            <v>N/A</v>
          </cell>
          <cell r="M256" t="str">
            <v>-</v>
          </cell>
          <cell r="N256" t="str">
            <v>-</v>
          </cell>
          <cell r="O256" t="str">
            <v>-</v>
          </cell>
          <cell r="P256" t="str">
            <v>N/A</v>
          </cell>
          <cell r="Q256" t="str">
            <v>-</v>
          </cell>
          <cell r="R256" t="str">
            <v>-</v>
          </cell>
          <cell r="S256" t="str">
            <v>-</v>
          </cell>
          <cell r="T256" t="str">
            <v>-</v>
          </cell>
          <cell r="U256" t="str">
            <v>N/A</v>
          </cell>
          <cell r="V256" t="str">
            <v>-</v>
          </cell>
          <cell r="W256" t="str">
            <v>-</v>
          </cell>
          <cell r="X256" t="str">
            <v>-</v>
          </cell>
          <cell r="Y256" t="str">
            <v>N/A</v>
          </cell>
          <cell r="Z256" t="str">
            <v>-</v>
          </cell>
          <cell r="AA256" t="str">
            <v>-</v>
          </cell>
          <cell r="AB256" t="str">
            <v>-</v>
          </cell>
          <cell r="AC256" t="str">
            <v>N/A</v>
          </cell>
          <cell r="AD256" t="str">
            <v>N/A</v>
          </cell>
          <cell r="AE256" t="str">
            <v>-</v>
          </cell>
          <cell r="AF256" t="str">
            <v>-</v>
          </cell>
          <cell r="AG256" t="str">
            <v>-</v>
          </cell>
          <cell r="AH256" t="str">
            <v>N/A</v>
          </cell>
          <cell r="AI256" t="str">
            <v>-</v>
          </cell>
          <cell r="AJ256" t="str">
            <v>-</v>
          </cell>
          <cell r="AK256" t="str">
            <v>-</v>
          </cell>
          <cell r="AL256" t="str">
            <v>N/A</v>
          </cell>
          <cell r="AM256" t="str">
            <v>-</v>
          </cell>
          <cell r="AN256" t="str">
            <v>-</v>
          </cell>
          <cell r="AO256" t="str">
            <v>-</v>
          </cell>
          <cell r="AP256">
            <v>250</v>
          </cell>
          <cell r="AQ256">
            <v>170</v>
          </cell>
          <cell r="AR256">
            <v>50</v>
          </cell>
          <cell r="AS256">
            <v>90</v>
          </cell>
          <cell r="AT256">
            <v>30</v>
          </cell>
          <cell r="AU256">
            <v>140</v>
          </cell>
          <cell r="AV256">
            <v>50</v>
          </cell>
          <cell r="AW256">
            <v>80</v>
          </cell>
          <cell r="AX256">
            <v>30</v>
          </cell>
          <cell r="AY256">
            <v>10</v>
          </cell>
          <cell r="AZ256">
            <v>10</v>
          </cell>
          <cell r="BA256" t="str">
            <v>-</v>
          </cell>
          <cell r="BB256" t="str">
            <v>-</v>
          </cell>
          <cell r="BC256">
            <v>580</v>
          </cell>
          <cell r="BD256">
            <v>370</v>
          </cell>
          <cell r="BE256">
            <v>40</v>
          </cell>
          <cell r="BF256">
            <v>210</v>
          </cell>
          <cell r="BG256">
            <v>120</v>
          </cell>
          <cell r="BH256">
            <v>360</v>
          </cell>
          <cell r="BI256">
            <v>40</v>
          </cell>
          <cell r="BJ256">
            <v>190</v>
          </cell>
          <cell r="BK256">
            <v>150</v>
          </cell>
          <cell r="BL256">
            <v>100</v>
          </cell>
          <cell r="BM256">
            <v>60</v>
          </cell>
          <cell r="BN256">
            <v>30</v>
          </cell>
          <cell r="BO256">
            <v>20</v>
          </cell>
          <cell r="BP256">
            <v>830</v>
          </cell>
          <cell r="BQ256">
            <v>540</v>
          </cell>
          <cell r="BR256">
            <v>90</v>
          </cell>
          <cell r="BS256">
            <v>300</v>
          </cell>
          <cell r="BT256">
            <v>160</v>
          </cell>
          <cell r="BU256">
            <v>500</v>
          </cell>
          <cell r="BV256">
            <v>90</v>
          </cell>
          <cell r="BW256">
            <v>260</v>
          </cell>
          <cell r="BX256">
            <v>170</v>
          </cell>
          <cell r="BY256">
            <v>110</v>
          </cell>
          <cell r="BZ256">
            <v>60</v>
          </cell>
          <cell r="CA256">
            <v>30</v>
          </cell>
          <cell r="CB256">
            <v>20</v>
          </cell>
          <cell r="CC256">
            <v>280</v>
          </cell>
          <cell r="CD256">
            <v>200</v>
          </cell>
          <cell r="CE256">
            <v>60</v>
          </cell>
          <cell r="CF256">
            <v>100</v>
          </cell>
          <cell r="CG256">
            <v>50</v>
          </cell>
          <cell r="CH256">
            <v>180</v>
          </cell>
          <cell r="CI256">
            <v>70</v>
          </cell>
          <cell r="CJ256">
            <v>80</v>
          </cell>
          <cell r="CK256">
            <v>30</v>
          </cell>
          <cell r="CL256">
            <v>10</v>
          </cell>
          <cell r="CM256" t="str">
            <v>-</v>
          </cell>
          <cell r="CN256" t="str">
            <v>-</v>
          </cell>
          <cell r="CO256" t="str">
            <v>-</v>
          </cell>
          <cell r="CP256">
            <v>530</v>
          </cell>
          <cell r="CQ256">
            <v>300</v>
          </cell>
          <cell r="CR256">
            <v>20</v>
          </cell>
          <cell r="CS256">
            <v>160</v>
          </cell>
          <cell r="CT256">
            <v>130</v>
          </cell>
          <cell r="CU256">
            <v>330</v>
          </cell>
          <cell r="CV256">
            <v>40</v>
          </cell>
          <cell r="CW256">
            <v>160</v>
          </cell>
          <cell r="CX256">
            <v>150</v>
          </cell>
          <cell r="CY256">
            <v>110</v>
          </cell>
          <cell r="CZ256">
            <v>70</v>
          </cell>
          <cell r="DA256">
            <v>20</v>
          </cell>
          <cell r="DB256">
            <v>20</v>
          </cell>
          <cell r="DC256">
            <v>820</v>
          </cell>
          <cell r="DD256">
            <v>500</v>
          </cell>
          <cell r="DE256">
            <v>70</v>
          </cell>
          <cell r="DF256">
            <v>250</v>
          </cell>
          <cell r="DG256">
            <v>180</v>
          </cell>
          <cell r="DH256">
            <v>510</v>
          </cell>
          <cell r="DI256">
            <v>100</v>
          </cell>
          <cell r="DJ256">
            <v>240</v>
          </cell>
          <cell r="DK256">
            <v>180</v>
          </cell>
          <cell r="DL256">
            <v>120</v>
          </cell>
          <cell r="DM256">
            <v>70</v>
          </cell>
          <cell r="DN256">
            <v>30</v>
          </cell>
          <cell r="DO256">
            <v>20</v>
          </cell>
          <cell r="DP256">
            <v>310</v>
          </cell>
          <cell r="DQ256">
            <v>200</v>
          </cell>
          <cell r="DR256">
            <v>50</v>
          </cell>
          <cell r="DS256">
            <v>50</v>
          </cell>
          <cell r="DT256">
            <v>100</v>
          </cell>
          <cell r="DU256">
            <v>220</v>
          </cell>
          <cell r="DV256">
            <v>70</v>
          </cell>
          <cell r="DW256">
            <v>110</v>
          </cell>
          <cell r="DX256">
            <v>40</v>
          </cell>
          <cell r="DY256" t="str">
            <v>-</v>
          </cell>
          <cell r="DZ256" t="str">
            <v>-</v>
          </cell>
          <cell r="EA256" t="str">
            <v>-</v>
          </cell>
          <cell r="EB256" t="str">
            <v>-</v>
          </cell>
          <cell r="EC256">
            <v>490</v>
          </cell>
          <cell r="ED256">
            <v>280</v>
          </cell>
          <cell r="EE256">
            <v>20</v>
          </cell>
          <cell r="EF256">
            <v>130</v>
          </cell>
          <cell r="EG256">
            <v>140</v>
          </cell>
          <cell r="EH256">
            <v>290</v>
          </cell>
          <cell r="EI256">
            <v>30</v>
          </cell>
          <cell r="EJ256">
            <v>140</v>
          </cell>
          <cell r="EK256">
            <v>130</v>
          </cell>
          <cell r="EL256">
            <v>100</v>
          </cell>
          <cell r="EM256">
            <v>70</v>
          </cell>
          <cell r="EN256">
            <v>20</v>
          </cell>
          <cell r="EO256">
            <v>10</v>
          </cell>
          <cell r="EP256">
            <v>800</v>
          </cell>
          <cell r="EQ256">
            <v>480</v>
          </cell>
          <cell r="ER256">
            <v>70</v>
          </cell>
          <cell r="ES256">
            <v>180</v>
          </cell>
          <cell r="ET256">
            <v>240</v>
          </cell>
          <cell r="EU256">
            <v>510</v>
          </cell>
          <cell r="EV256">
            <v>100</v>
          </cell>
          <cell r="EW256">
            <v>250</v>
          </cell>
          <cell r="EX256">
            <v>160</v>
          </cell>
          <cell r="EY256">
            <v>100</v>
          </cell>
          <cell r="EZ256">
            <v>70</v>
          </cell>
          <cell r="FA256">
            <v>20</v>
          </cell>
          <cell r="FB256">
            <v>10</v>
          </cell>
          <cell r="FC256">
            <v>320</v>
          </cell>
          <cell r="FD256">
            <v>200</v>
          </cell>
          <cell r="FE256">
            <v>40</v>
          </cell>
          <cell r="FF256">
            <v>50</v>
          </cell>
          <cell r="FG256">
            <v>110</v>
          </cell>
          <cell r="FH256">
            <v>230</v>
          </cell>
          <cell r="FI256">
            <v>70</v>
          </cell>
          <cell r="FJ256">
            <v>130</v>
          </cell>
          <cell r="FK256">
            <v>40</v>
          </cell>
          <cell r="FL256">
            <v>10</v>
          </cell>
          <cell r="FM256" t="str">
            <v>-</v>
          </cell>
          <cell r="FN256" t="str">
            <v>-</v>
          </cell>
          <cell r="FO256" t="str">
            <v>-</v>
          </cell>
          <cell r="FP256">
            <v>360</v>
          </cell>
          <cell r="FQ256">
            <v>220</v>
          </cell>
          <cell r="FR256">
            <v>20</v>
          </cell>
          <cell r="FS256">
            <v>80</v>
          </cell>
          <cell r="FT256">
            <v>120</v>
          </cell>
          <cell r="FU256">
            <v>230</v>
          </cell>
          <cell r="FV256">
            <v>30</v>
          </cell>
          <cell r="FW256">
            <v>90</v>
          </cell>
          <cell r="FX256">
            <v>120</v>
          </cell>
          <cell r="FY256">
            <v>50</v>
          </cell>
          <cell r="FZ256">
            <v>30</v>
          </cell>
          <cell r="GA256">
            <v>10</v>
          </cell>
          <cell r="GB256">
            <v>10</v>
          </cell>
          <cell r="GC256">
            <v>680</v>
          </cell>
          <cell r="GD256">
            <v>420</v>
          </cell>
          <cell r="GE256">
            <v>60</v>
          </cell>
          <cell r="GF256">
            <v>130</v>
          </cell>
          <cell r="GG256">
            <v>230</v>
          </cell>
          <cell r="GH256">
            <v>470</v>
          </cell>
          <cell r="GI256">
            <v>100</v>
          </cell>
          <cell r="GJ256">
            <v>220</v>
          </cell>
          <cell r="GK256">
            <v>150</v>
          </cell>
          <cell r="GL256">
            <v>50</v>
          </cell>
          <cell r="GM256">
            <v>30</v>
          </cell>
          <cell r="GN256">
            <v>10</v>
          </cell>
          <cell r="GO256">
            <v>10</v>
          </cell>
        </row>
        <row r="257">
          <cell r="C257">
            <v>3480</v>
          </cell>
          <cell r="D257">
            <v>2150</v>
          </cell>
          <cell r="E257">
            <v>680</v>
          </cell>
          <cell r="F257">
            <v>980</v>
          </cell>
          <cell r="G257">
            <v>530</v>
          </cell>
          <cell r="H257">
            <v>2390</v>
          </cell>
          <cell r="I257">
            <v>920</v>
          </cell>
          <cell r="J257">
            <v>1040</v>
          </cell>
          <cell r="K257">
            <v>490</v>
          </cell>
          <cell r="L257">
            <v>170</v>
          </cell>
          <cell r="M257">
            <v>130</v>
          </cell>
          <cell r="N257">
            <v>30</v>
          </cell>
          <cell r="O257">
            <v>10</v>
          </cell>
          <cell r="P257">
            <v>7570</v>
          </cell>
          <cell r="Q257">
            <v>4070</v>
          </cell>
          <cell r="R257">
            <v>900</v>
          </cell>
          <cell r="S257">
            <v>1690</v>
          </cell>
          <cell r="T257">
            <v>1750</v>
          </cell>
          <cell r="U257">
            <v>3960</v>
          </cell>
          <cell r="V257">
            <v>690</v>
          </cell>
          <cell r="W257">
            <v>1930</v>
          </cell>
          <cell r="X257">
            <v>1570</v>
          </cell>
          <cell r="Y257">
            <v>2460</v>
          </cell>
          <cell r="Z257">
            <v>2250</v>
          </cell>
          <cell r="AA257">
            <v>170</v>
          </cell>
          <cell r="AB257">
            <v>90</v>
          </cell>
          <cell r="AC257">
            <v>11050</v>
          </cell>
          <cell r="AD257">
            <v>6210</v>
          </cell>
          <cell r="AE257" t="str">
            <v>-</v>
          </cell>
          <cell r="AF257">
            <v>2670</v>
          </cell>
          <cell r="AG257">
            <v>2270</v>
          </cell>
          <cell r="AH257">
            <v>6350</v>
          </cell>
          <cell r="AI257">
            <v>1610</v>
          </cell>
          <cell r="AJ257">
            <v>2960</v>
          </cell>
          <cell r="AK257">
            <v>2060</v>
          </cell>
          <cell r="AL257">
            <v>2630</v>
          </cell>
          <cell r="AM257">
            <v>2390</v>
          </cell>
          <cell r="AN257">
            <v>200</v>
          </cell>
          <cell r="AO257">
            <v>100</v>
          </cell>
          <cell r="AP257">
            <v>2950</v>
          </cell>
          <cell r="AQ257">
            <v>1730</v>
          </cell>
          <cell r="AR257">
            <v>420</v>
          </cell>
          <cell r="AS257">
            <v>920</v>
          </cell>
          <cell r="AT257">
            <v>420</v>
          </cell>
          <cell r="AU257">
            <v>1980</v>
          </cell>
          <cell r="AV257">
            <v>670</v>
          </cell>
          <cell r="AW257">
            <v>950</v>
          </cell>
          <cell r="AX257">
            <v>410</v>
          </cell>
          <cell r="AY257">
            <v>200</v>
          </cell>
          <cell r="AZ257">
            <v>160</v>
          </cell>
          <cell r="BA257">
            <v>30</v>
          </cell>
          <cell r="BB257">
            <v>10</v>
          </cell>
          <cell r="BC257">
            <v>7920</v>
          </cell>
          <cell r="BD257">
            <v>3660</v>
          </cell>
          <cell r="BE257">
            <v>570</v>
          </cell>
          <cell r="BF257">
            <v>2060</v>
          </cell>
          <cell r="BG257">
            <v>1110</v>
          </cell>
          <cell r="BH257">
            <v>3560</v>
          </cell>
          <cell r="BI257">
            <v>440</v>
          </cell>
          <cell r="BJ257">
            <v>1930</v>
          </cell>
          <cell r="BK257">
            <v>1190</v>
          </cell>
          <cell r="BL257">
            <v>2920</v>
          </cell>
          <cell r="BM257">
            <v>2700</v>
          </cell>
          <cell r="BN257">
            <v>210</v>
          </cell>
          <cell r="BO257">
            <v>90</v>
          </cell>
          <cell r="BP257">
            <v>10870</v>
          </cell>
          <cell r="BQ257">
            <v>5390</v>
          </cell>
          <cell r="BR257">
            <v>990</v>
          </cell>
          <cell r="BS257">
            <v>2980</v>
          </cell>
          <cell r="BT257">
            <v>1520</v>
          </cell>
          <cell r="BU257">
            <v>5540</v>
          </cell>
          <cell r="BV257">
            <v>1110</v>
          </cell>
          <cell r="BW257">
            <v>2880</v>
          </cell>
          <cell r="BX257">
            <v>1670</v>
          </cell>
          <cell r="BY257">
            <v>3120</v>
          </cell>
          <cell r="BZ257">
            <v>2860</v>
          </cell>
          <cell r="CA257">
            <v>240</v>
          </cell>
          <cell r="CB257">
            <v>100</v>
          </cell>
          <cell r="CC257">
            <v>2910</v>
          </cell>
          <cell r="CD257">
            <v>1950</v>
          </cell>
          <cell r="CE257">
            <v>520</v>
          </cell>
          <cell r="CF257">
            <v>1060</v>
          </cell>
          <cell r="CG257">
            <v>400</v>
          </cell>
          <cell r="CH257">
            <v>1880</v>
          </cell>
          <cell r="CI257">
            <v>690</v>
          </cell>
          <cell r="CJ257">
            <v>910</v>
          </cell>
          <cell r="CK257">
            <v>300</v>
          </cell>
          <cell r="CL257">
            <v>190</v>
          </cell>
          <cell r="CM257">
            <v>150</v>
          </cell>
          <cell r="CN257">
            <v>30</v>
          </cell>
          <cell r="CO257">
            <v>10</v>
          </cell>
          <cell r="CP257">
            <v>6460</v>
          </cell>
          <cell r="CQ257">
            <v>3160</v>
          </cell>
          <cell r="CR257">
            <v>700</v>
          </cell>
          <cell r="CS257">
            <v>1360</v>
          </cell>
          <cell r="CT257">
            <v>1160</v>
          </cell>
          <cell r="CU257">
            <v>3430</v>
          </cell>
          <cell r="CV257">
            <v>720</v>
          </cell>
          <cell r="CW257">
            <v>1590</v>
          </cell>
          <cell r="CX257">
            <v>1190</v>
          </cell>
          <cell r="CY257">
            <v>2170</v>
          </cell>
          <cell r="CZ257">
            <v>1910</v>
          </cell>
          <cell r="DA257">
            <v>210</v>
          </cell>
          <cell r="DB257">
            <v>90</v>
          </cell>
          <cell r="DC257">
            <v>9370</v>
          </cell>
          <cell r="DD257">
            <v>5110</v>
          </cell>
          <cell r="DE257">
            <v>1220</v>
          </cell>
          <cell r="DF257">
            <v>2420</v>
          </cell>
          <cell r="DG257">
            <v>1560</v>
          </cell>
          <cell r="DH257">
            <v>5300</v>
          </cell>
          <cell r="DI257">
            <v>1410</v>
          </cell>
          <cell r="DJ257">
            <v>2500</v>
          </cell>
          <cell r="DK257">
            <v>1490</v>
          </cell>
          <cell r="DL257">
            <v>2360</v>
          </cell>
          <cell r="DM257">
            <v>2070</v>
          </cell>
          <cell r="DN257">
            <v>240</v>
          </cell>
          <cell r="DO257">
            <v>100</v>
          </cell>
          <cell r="DP257">
            <v>3360</v>
          </cell>
          <cell r="DQ257">
            <v>2260</v>
          </cell>
          <cell r="DR257">
            <v>480</v>
          </cell>
          <cell r="DS257">
            <v>1180</v>
          </cell>
          <cell r="DT257">
            <v>630</v>
          </cell>
          <cell r="DU257">
            <v>2230</v>
          </cell>
          <cell r="DV257">
            <v>850</v>
          </cell>
          <cell r="DW257">
            <v>1050</v>
          </cell>
          <cell r="DX257">
            <v>390</v>
          </cell>
          <cell r="DY257">
            <v>200</v>
          </cell>
          <cell r="DZ257">
            <v>170</v>
          </cell>
          <cell r="EA257">
            <v>20</v>
          </cell>
          <cell r="EB257">
            <v>10</v>
          </cell>
          <cell r="EC257">
            <v>5520</v>
          </cell>
          <cell r="ED257">
            <v>2510</v>
          </cell>
          <cell r="EE257">
            <v>290</v>
          </cell>
          <cell r="EF257">
            <v>1220</v>
          </cell>
          <cell r="EG257">
            <v>1070</v>
          </cell>
          <cell r="EH257">
            <v>2630</v>
          </cell>
          <cell r="EI257">
            <v>330</v>
          </cell>
          <cell r="EJ257">
            <v>1330</v>
          </cell>
          <cell r="EK257">
            <v>1070</v>
          </cell>
          <cell r="EL257">
            <v>1970</v>
          </cell>
          <cell r="EM257">
            <v>1720</v>
          </cell>
          <cell r="EN257">
            <v>200</v>
          </cell>
          <cell r="EO257">
            <v>100</v>
          </cell>
          <cell r="EP257">
            <v>8870</v>
          </cell>
          <cell r="EQ257">
            <v>4770</v>
          </cell>
          <cell r="ER257">
            <v>770</v>
          </cell>
          <cell r="ES257">
            <v>2390</v>
          </cell>
          <cell r="ET257">
            <v>1700</v>
          </cell>
          <cell r="EU257">
            <v>4850</v>
          </cell>
          <cell r="EV257">
            <v>1180</v>
          </cell>
          <cell r="EW257">
            <v>2380</v>
          </cell>
          <cell r="EX257">
            <v>1450</v>
          </cell>
          <cell r="EY257">
            <v>2160</v>
          </cell>
          <cell r="EZ257">
            <v>1900</v>
          </cell>
          <cell r="FA257">
            <v>220</v>
          </cell>
          <cell r="FB257">
            <v>110</v>
          </cell>
          <cell r="FC257">
            <v>3190</v>
          </cell>
          <cell r="FD257">
            <v>2030</v>
          </cell>
          <cell r="FE257">
            <v>300</v>
          </cell>
          <cell r="FF257">
            <v>1310</v>
          </cell>
          <cell r="FG257">
            <v>440</v>
          </cell>
          <cell r="FH257">
            <v>2130</v>
          </cell>
          <cell r="FI257">
            <v>650</v>
          </cell>
          <cell r="FJ257">
            <v>1170</v>
          </cell>
          <cell r="FK257">
            <v>350</v>
          </cell>
          <cell r="FL257">
            <v>200</v>
          </cell>
          <cell r="FM257">
            <v>170</v>
          </cell>
          <cell r="FN257">
            <v>20</v>
          </cell>
          <cell r="FO257">
            <v>10</v>
          </cell>
          <cell r="FP257">
            <v>4650</v>
          </cell>
          <cell r="FQ257">
            <v>2050</v>
          </cell>
          <cell r="FR257">
            <v>190</v>
          </cell>
          <cell r="FS257">
            <v>1000</v>
          </cell>
          <cell r="FT257">
            <v>890</v>
          </cell>
          <cell r="FU257">
            <v>2180</v>
          </cell>
          <cell r="FV257">
            <v>250</v>
          </cell>
          <cell r="FW257">
            <v>1060</v>
          </cell>
          <cell r="FX257">
            <v>930</v>
          </cell>
          <cell r="FY257">
            <v>1630</v>
          </cell>
          <cell r="FZ257">
            <v>1510</v>
          </cell>
          <cell r="GA257">
            <v>130</v>
          </cell>
          <cell r="GB257">
            <v>30</v>
          </cell>
          <cell r="GC257">
            <v>7850</v>
          </cell>
          <cell r="GD257">
            <v>4080</v>
          </cell>
          <cell r="GE257">
            <v>490</v>
          </cell>
          <cell r="GF257">
            <v>2320</v>
          </cell>
          <cell r="GG257">
            <v>1320</v>
          </cell>
          <cell r="GH257">
            <v>4310</v>
          </cell>
          <cell r="GI257">
            <v>900</v>
          </cell>
          <cell r="GJ257">
            <v>2230</v>
          </cell>
          <cell r="GK257">
            <v>1280</v>
          </cell>
          <cell r="GL257">
            <v>1830</v>
          </cell>
          <cell r="GM257">
            <v>1680</v>
          </cell>
          <cell r="GN257">
            <v>150</v>
          </cell>
          <cell r="GO257">
            <v>40</v>
          </cell>
        </row>
        <row r="258">
          <cell r="C258" t="str">
            <v>N/A</v>
          </cell>
          <cell r="D258" t="str">
            <v>N/A</v>
          </cell>
          <cell r="E258" t="str">
            <v>-</v>
          </cell>
          <cell r="F258" t="str">
            <v>-</v>
          </cell>
          <cell r="G258" t="str">
            <v>-</v>
          </cell>
          <cell r="H258" t="str">
            <v>N/A</v>
          </cell>
          <cell r="I258" t="str">
            <v>-</v>
          </cell>
          <cell r="J258" t="str">
            <v>-</v>
          </cell>
          <cell r="K258" t="str">
            <v>-</v>
          </cell>
          <cell r="L258" t="str">
            <v>N/A</v>
          </cell>
          <cell r="M258" t="str">
            <v>-</v>
          </cell>
          <cell r="N258" t="str">
            <v>-</v>
          </cell>
          <cell r="O258" t="str">
            <v>-</v>
          </cell>
          <cell r="P258" t="str">
            <v>N/A</v>
          </cell>
          <cell r="Q258" t="str">
            <v>-</v>
          </cell>
          <cell r="R258" t="str">
            <v>-</v>
          </cell>
          <cell r="S258" t="str">
            <v>-</v>
          </cell>
          <cell r="T258" t="str">
            <v>-</v>
          </cell>
          <cell r="U258" t="str">
            <v>N/A</v>
          </cell>
          <cell r="V258" t="str">
            <v>-</v>
          </cell>
          <cell r="W258" t="str">
            <v>-</v>
          </cell>
          <cell r="X258" t="str">
            <v>-</v>
          </cell>
          <cell r="Y258" t="str">
            <v>N/A</v>
          </cell>
          <cell r="Z258" t="str">
            <v>-</v>
          </cell>
          <cell r="AA258" t="str">
            <v>-</v>
          </cell>
          <cell r="AB258" t="str">
            <v>-</v>
          </cell>
          <cell r="AC258" t="str">
            <v>N/A</v>
          </cell>
          <cell r="AD258" t="str">
            <v>N/A</v>
          </cell>
          <cell r="AE258" t="str">
            <v>-</v>
          </cell>
          <cell r="AF258" t="str">
            <v>-</v>
          </cell>
          <cell r="AG258" t="str">
            <v>-</v>
          </cell>
          <cell r="AH258" t="str">
            <v>N/A</v>
          </cell>
          <cell r="AI258" t="str">
            <v>-</v>
          </cell>
          <cell r="AJ258" t="str">
            <v>-</v>
          </cell>
          <cell r="AK258" t="str">
            <v>-</v>
          </cell>
          <cell r="AL258" t="str">
            <v>N/A</v>
          </cell>
          <cell r="AM258" t="str">
            <v>-</v>
          </cell>
          <cell r="AN258" t="str">
            <v>-</v>
          </cell>
          <cell r="AO258" t="str">
            <v>-</v>
          </cell>
          <cell r="AP258">
            <v>380</v>
          </cell>
          <cell r="AQ258">
            <v>250</v>
          </cell>
          <cell r="AR258">
            <v>70</v>
          </cell>
          <cell r="AS258">
            <v>120</v>
          </cell>
          <cell r="AT258">
            <v>60</v>
          </cell>
          <cell r="AU258">
            <v>250</v>
          </cell>
          <cell r="AV258">
            <v>80</v>
          </cell>
          <cell r="AW258">
            <v>130</v>
          </cell>
          <cell r="AX258">
            <v>40</v>
          </cell>
          <cell r="AY258">
            <v>20</v>
          </cell>
          <cell r="AZ258">
            <v>10</v>
          </cell>
          <cell r="BA258">
            <v>10</v>
          </cell>
          <cell r="BB258" t="str">
            <v>-</v>
          </cell>
          <cell r="BC258">
            <v>1200</v>
          </cell>
          <cell r="BD258">
            <v>810</v>
          </cell>
          <cell r="BE258">
            <v>190</v>
          </cell>
          <cell r="BF258">
            <v>310</v>
          </cell>
          <cell r="BG258">
            <v>320</v>
          </cell>
          <cell r="BH258">
            <v>820</v>
          </cell>
          <cell r="BI258">
            <v>110</v>
          </cell>
          <cell r="BJ258">
            <v>400</v>
          </cell>
          <cell r="BK258">
            <v>320</v>
          </cell>
          <cell r="BL258">
            <v>110</v>
          </cell>
          <cell r="BM258">
            <v>80</v>
          </cell>
          <cell r="BN258">
            <v>30</v>
          </cell>
          <cell r="BO258">
            <v>10</v>
          </cell>
          <cell r="BP258">
            <v>1580</v>
          </cell>
          <cell r="BQ258">
            <v>1050</v>
          </cell>
          <cell r="BR258">
            <v>260</v>
          </cell>
          <cell r="BS258">
            <v>440</v>
          </cell>
          <cell r="BT258">
            <v>380</v>
          </cell>
          <cell r="BU258">
            <v>1070</v>
          </cell>
          <cell r="BV258">
            <v>190</v>
          </cell>
          <cell r="BW258">
            <v>530</v>
          </cell>
          <cell r="BX258">
            <v>400</v>
          </cell>
          <cell r="BY258">
            <v>130</v>
          </cell>
          <cell r="BZ258">
            <v>90</v>
          </cell>
          <cell r="CA258">
            <v>30</v>
          </cell>
          <cell r="CB258">
            <v>10</v>
          </cell>
          <cell r="CC258">
            <v>330</v>
          </cell>
          <cell r="CD258">
            <v>210</v>
          </cell>
          <cell r="CE258">
            <v>40</v>
          </cell>
          <cell r="CF258">
            <v>130</v>
          </cell>
          <cell r="CG258">
            <v>50</v>
          </cell>
          <cell r="CH258">
            <v>210</v>
          </cell>
          <cell r="CI258">
            <v>50</v>
          </cell>
          <cell r="CJ258">
            <v>140</v>
          </cell>
          <cell r="CK258">
            <v>40</v>
          </cell>
          <cell r="CL258">
            <v>20</v>
          </cell>
          <cell r="CM258">
            <v>10</v>
          </cell>
          <cell r="CN258" t="str">
            <v>-</v>
          </cell>
          <cell r="CO258" t="str">
            <v>-</v>
          </cell>
          <cell r="CP258">
            <v>1090</v>
          </cell>
          <cell r="CQ258">
            <v>710</v>
          </cell>
          <cell r="CR258">
            <v>150</v>
          </cell>
          <cell r="CS258">
            <v>280</v>
          </cell>
          <cell r="CT258">
            <v>300</v>
          </cell>
          <cell r="CU258">
            <v>740</v>
          </cell>
          <cell r="CV258">
            <v>120</v>
          </cell>
          <cell r="CW258">
            <v>350</v>
          </cell>
          <cell r="CX258">
            <v>320</v>
          </cell>
          <cell r="CY258">
            <v>120</v>
          </cell>
          <cell r="CZ258">
            <v>90</v>
          </cell>
          <cell r="DA258">
            <v>10</v>
          </cell>
          <cell r="DB258">
            <v>20</v>
          </cell>
          <cell r="DC258">
            <v>1420</v>
          </cell>
          <cell r="DD258">
            <v>910</v>
          </cell>
          <cell r="DE258">
            <v>180</v>
          </cell>
          <cell r="DF258">
            <v>410</v>
          </cell>
          <cell r="DG258">
            <v>350</v>
          </cell>
          <cell r="DH258">
            <v>950</v>
          </cell>
          <cell r="DI258">
            <v>170</v>
          </cell>
          <cell r="DJ258">
            <v>490</v>
          </cell>
          <cell r="DK258">
            <v>350</v>
          </cell>
          <cell r="DL258">
            <v>140</v>
          </cell>
          <cell r="DM258">
            <v>100</v>
          </cell>
          <cell r="DN258">
            <v>10</v>
          </cell>
          <cell r="DO258">
            <v>20</v>
          </cell>
          <cell r="DP258">
            <v>450</v>
          </cell>
          <cell r="DQ258">
            <v>310</v>
          </cell>
          <cell r="DR258">
            <v>50</v>
          </cell>
          <cell r="DS258">
            <v>100</v>
          </cell>
          <cell r="DT258">
            <v>160</v>
          </cell>
          <cell r="DU258">
            <v>350</v>
          </cell>
          <cell r="DV258">
            <v>80</v>
          </cell>
          <cell r="DW258">
            <v>200</v>
          </cell>
          <cell r="DX258">
            <v>80</v>
          </cell>
          <cell r="DY258">
            <v>10</v>
          </cell>
          <cell r="DZ258">
            <v>10</v>
          </cell>
          <cell r="EA258" t="str">
            <v>-</v>
          </cell>
          <cell r="EB258" t="str">
            <v>-</v>
          </cell>
          <cell r="EC258">
            <v>930</v>
          </cell>
          <cell r="ED258">
            <v>610</v>
          </cell>
          <cell r="EE258">
            <v>50</v>
          </cell>
          <cell r="EF258">
            <v>280</v>
          </cell>
          <cell r="EG258">
            <v>290</v>
          </cell>
          <cell r="EH258">
            <v>630</v>
          </cell>
          <cell r="EI258">
            <v>70</v>
          </cell>
          <cell r="EJ258">
            <v>330</v>
          </cell>
          <cell r="EK258">
            <v>270</v>
          </cell>
          <cell r="EL258">
            <v>70</v>
          </cell>
          <cell r="EM258">
            <v>60</v>
          </cell>
          <cell r="EN258">
            <v>10</v>
          </cell>
          <cell r="EO258" t="str">
            <v>-</v>
          </cell>
          <cell r="EP258">
            <v>1380</v>
          </cell>
          <cell r="EQ258">
            <v>910</v>
          </cell>
          <cell r="ER258">
            <v>100</v>
          </cell>
          <cell r="ES258">
            <v>380</v>
          </cell>
          <cell r="ET258">
            <v>450</v>
          </cell>
          <cell r="EU258">
            <v>980</v>
          </cell>
          <cell r="EV258">
            <v>150</v>
          </cell>
          <cell r="EW258">
            <v>520</v>
          </cell>
          <cell r="EX258">
            <v>350</v>
          </cell>
          <cell r="EY258">
            <v>90</v>
          </cell>
          <cell r="EZ258">
            <v>70</v>
          </cell>
          <cell r="FA258">
            <v>10</v>
          </cell>
          <cell r="FB258" t="str">
            <v>-</v>
          </cell>
          <cell r="FC258">
            <v>550</v>
          </cell>
          <cell r="FD258">
            <v>390</v>
          </cell>
          <cell r="FE258">
            <v>60</v>
          </cell>
          <cell r="FF258">
            <v>150</v>
          </cell>
          <cell r="FG258">
            <v>190</v>
          </cell>
          <cell r="FH258">
            <v>380</v>
          </cell>
          <cell r="FI258">
            <v>90</v>
          </cell>
          <cell r="FJ258">
            <v>230</v>
          </cell>
          <cell r="FK258">
            <v>70</v>
          </cell>
          <cell r="FL258">
            <v>20</v>
          </cell>
          <cell r="FM258">
            <v>20</v>
          </cell>
          <cell r="FN258" t="str">
            <v>-</v>
          </cell>
          <cell r="FO258" t="str">
            <v>-</v>
          </cell>
          <cell r="FP258">
            <v>840</v>
          </cell>
          <cell r="FQ258">
            <v>570</v>
          </cell>
          <cell r="FR258">
            <v>100</v>
          </cell>
          <cell r="FS258">
            <v>240</v>
          </cell>
          <cell r="FT258">
            <v>240</v>
          </cell>
          <cell r="FU258">
            <v>580</v>
          </cell>
          <cell r="FV258">
            <v>60</v>
          </cell>
          <cell r="FW258">
            <v>300</v>
          </cell>
          <cell r="FX258">
            <v>230</v>
          </cell>
          <cell r="FY258">
            <v>50</v>
          </cell>
          <cell r="FZ258">
            <v>30</v>
          </cell>
          <cell r="GA258">
            <v>10</v>
          </cell>
          <cell r="GB258" t="str">
            <v>-</v>
          </cell>
          <cell r="GC258">
            <v>1380</v>
          </cell>
          <cell r="GD258">
            <v>960</v>
          </cell>
          <cell r="GE258">
            <v>160</v>
          </cell>
          <cell r="GF258">
            <v>390</v>
          </cell>
          <cell r="GG258">
            <v>430</v>
          </cell>
          <cell r="GH258">
            <v>960</v>
          </cell>
          <cell r="GI258">
            <v>150</v>
          </cell>
          <cell r="GJ258">
            <v>540</v>
          </cell>
          <cell r="GK258">
            <v>300</v>
          </cell>
          <cell r="GL258">
            <v>70</v>
          </cell>
          <cell r="GM258">
            <v>50</v>
          </cell>
          <cell r="GN258">
            <v>10</v>
          </cell>
          <cell r="GO258" t="str">
            <v>-</v>
          </cell>
        </row>
        <row r="259">
          <cell r="C259">
            <v>1900</v>
          </cell>
          <cell r="D259">
            <v>1140</v>
          </cell>
          <cell r="E259">
            <v>190</v>
          </cell>
          <cell r="F259">
            <v>490</v>
          </cell>
          <cell r="G259">
            <v>470</v>
          </cell>
          <cell r="H259">
            <v>1380</v>
          </cell>
          <cell r="I259">
            <v>270</v>
          </cell>
          <cell r="J259">
            <v>650</v>
          </cell>
          <cell r="K259">
            <v>490</v>
          </cell>
          <cell r="L259">
            <v>10</v>
          </cell>
          <cell r="M259">
            <v>10</v>
          </cell>
          <cell r="N259" t="str">
            <v>-</v>
          </cell>
          <cell r="O259" t="str">
            <v>-</v>
          </cell>
          <cell r="P259">
            <v>3140</v>
          </cell>
          <cell r="Q259">
            <v>2350</v>
          </cell>
          <cell r="R259">
            <v>270</v>
          </cell>
          <cell r="S259">
            <v>820</v>
          </cell>
          <cell r="T259">
            <v>1340</v>
          </cell>
          <cell r="U259">
            <v>2530</v>
          </cell>
          <cell r="V259">
            <v>290</v>
          </cell>
          <cell r="W259">
            <v>950</v>
          </cell>
          <cell r="X259">
            <v>1390</v>
          </cell>
          <cell r="Y259">
            <v>110</v>
          </cell>
          <cell r="Z259">
            <v>70</v>
          </cell>
          <cell r="AA259">
            <v>20</v>
          </cell>
          <cell r="AB259">
            <v>20</v>
          </cell>
          <cell r="AC259">
            <v>5040</v>
          </cell>
          <cell r="AD259">
            <v>3490</v>
          </cell>
          <cell r="AE259" t="str">
            <v>-</v>
          </cell>
          <cell r="AF259">
            <v>1310</v>
          </cell>
          <cell r="AG259">
            <v>1810</v>
          </cell>
          <cell r="AH259">
            <v>3910</v>
          </cell>
          <cell r="AI259">
            <v>560</v>
          </cell>
          <cell r="AJ259">
            <v>1600</v>
          </cell>
          <cell r="AK259">
            <v>1880</v>
          </cell>
          <cell r="AL259">
            <v>120</v>
          </cell>
          <cell r="AM259">
            <v>80</v>
          </cell>
          <cell r="AN259">
            <v>20</v>
          </cell>
          <cell r="AO259">
            <v>20</v>
          </cell>
          <cell r="AP259">
            <v>1640</v>
          </cell>
          <cell r="AQ259">
            <v>990</v>
          </cell>
          <cell r="AR259">
            <v>130</v>
          </cell>
          <cell r="AS259">
            <v>480</v>
          </cell>
          <cell r="AT259">
            <v>380</v>
          </cell>
          <cell r="AU259">
            <v>1130</v>
          </cell>
          <cell r="AV259">
            <v>170</v>
          </cell>
          <cell r="AW259">
            <v>520</v>
          </cell>
          <cell r="AX259">
            <v>470</v>
          </cell>
          <cell r="AY259">
            <v>10</v>
          </cell>
          <cell r="AZ259">
            <v>10</v>
          </cell>
          <cell r="BA259" t="str">
            <v>-</v>
          </cell>
          <cell r="BB259" t="str">
            <v>-</v>
          </cell>
          <cell r="BC259">
            <v>2780</v>
          </cell>
          <cell r="BD259">
            <v>1850</v>
          </cell>
          <cell r="BE259">
            <v>230</v>
          </cell>
          <cell r="BF259">
            <v>700</v>
          </cell>
          <cell r="BG259">
            <v>930</v>
          </cell>
          <cell r="BH259">
            <v>2290</v>
          </cell>
          <cell r="BI259">
            <v>260</v>
          </cell>
          <cell r="BJ259">
            <v>910</v>
          </cell>
          <cell r="BK259">
            <v>900</v>
          </cell>
          <cell r="BL259">
            <v>80</v>
          </cell>
          <cell r="BM259">
            <v>50</v>
          </cell>
          <cell r="BN259">
            <v>20</v>
          </cell>
          <cell r="BO259">
            <v>10</v>
          </cell>
          <cell r="BP259">
            <v>4410</v>
          </cell>
          <cell r="BQ259">
            <v>2840</v>
          </cell>
          <cell r="BR259">
            <v>370</v>
          </cell>
          <cell r="BS259">
            <v>1190</v>
          </cell>
          <cell r="BT259">
            <v>1300</v>
          </cell>
          <cell r="BU259">
            <v>3420</v>
          </cell>
          <cell r="BV259">
            <v>430</v>
          </cell>
          <cell r="BW259">
            <v>1430</v>
          </cell>
          <cell r="BX259">
            <v>1630</v>
          </cell>
          <cell r="BY259">
            <v>80</v>
          </cell>
          <cell r="BZ259">
            <v>60</v>
          </cell>
          <cell r="CA259">
            <v>20</v>
          </cell>
          <cell r="CB259">
            <v>10</v>
          </cell>
          <cell r="CC259">
            <v>1200</v>
          </cell>
          <cell r="CD259">
            <v>790</v>
          </cell>
          <cell r="CE259">
            <v>80</v>
          </cell>
          <cell r="CF259">
            <v>490</v>
          </cell>
          <cell r="CG259">
            <v>220</v>
          </cell>
          <cell r="CH259">
            <v>700</v>
          </cell>
          <cell r="CI259">
            <v>120</v>
          </cell>
          <cell r="CJ259">
            <v>410</v>
          </cell>
          <cell r="CK259">
            <v>180</v>
          </cell>
          <cell r="CL259">
            <v>10</v>
          </cell>
          <cell r="CM259" t="str">
            <v>-</v>
          </cell>
          <cell r="CN259" t="str">
            <v>-</v>
          </cell>
          <cell r="CO259" t="str">
            <v>-</v>
          </cell>
          <cell r="CP259">
            <v>2710</v>
          </cell>
          <cell r="CQ259">
            <v>1880</v>
          </cell>
          <cell r="CR259">
            <v>380</v>
          </cell>
          <cell r="CS259">
            <v>620</v>
          </cell>
          <cell r="CT259">
            <v>920</v>
          </cell>
          <cell r="CU259">
            <v>1850</v>
          </cell>
          <cell r="CV259">
            <v>240</v>
          </cell>
          <cell r="CW259">
            <v>760</v>
          </cell>
          <cell r="CX259">
            <v>900</v>
          </cell>
          <cell r="CY259">
            <v>60</v>
          </cell>
          <cell r="CZ259">
            <v>50</v>
          </cell>
          <cell r="DA259">
            <v>10</v>
          </cell>
          <cell r="DB259" t="str">
            <v>-</v>
          </cell>
          <cell r="DC259">
            <v>3910</v>
          </cell>
          <cell r="DD259">
            <v>2670</v>
          </cell>
          <cell r="DE259">
            <v>470</v>
          </cell>
          <cell r="DF259">
            <v>1120</v>
          </cell>
          <cell r="DG259">
            <v>1140</v>
          </cell>
          <cell r="DH259">
            <v>2550</v>
          </cell>
          <cell r="DI259">
            <v>360</v>
          </cell>
          <cell r="DJ259">
            <v>1180</v>
          </cell>
          <cell r="DK259">
            <v>1080</v>
          </cell>
          <cell r="DL259">
            <v>70</v>
          </cell>
          <cell r="DM259">
            <v>50</v>
          </cell>
          <cell r="DN259">
            <v>10</v>
          </cell>
          <cell r="DO259" t="str">
            <v>-</v>
          </cell>
          <cell r="DP259">
            <v>1430</v>
          </cell>
          <cell r="DQ259">
            <v>1010</v>
          </cell>
          <cell r="DR259">
            <v>60</v>
          </cell>
          <cell r="DS259">
            <v>570</v>
          </cell>
          <cell r="DT259">
            <v>380</v>
          </cell>
          <cell r="DU259">
            <v>810</v>
          </cell>
          <cell r="DV259">
            <v>130</v>
          </cell>
          <cell r="DW259">
            <v>470</v>
          </cell>
          <cell r="DX259">
            <v>230</v>
          </cell>
          <cell r="DY259">
            <v>10</v>
          </cell>
          <cell r="DZ259">
            <v>10</v>
          </cell>
          <cell r="EA259" t="str">
            <v>-</v>
          </cell>
          <cell r="EB259" t="str">
            <v>-</v>
          </cell>
          <cell r="EC259">
            <v>2320</v>
          </cell>
          <cell r="ED259">
            <v>1630</v>
          </cell>
          <cell r="EE259">
            <v>300</v>
          </cell>
          <cell r="EF259">
            <v>590</v>
          </cell>
          <cell r="EG259">
            <v>780</v>
          </cell>
          <cell r="EH259">
            <v>1480</v>
          </cell>
          <cell r="EI259">
            <v>240</v>
          </cell>
          <cell r="EJ259">
            <v>610</v>
          </cell>
          <cell r="EK259">
            <v>680</v>
          </cell>
          <cell r="EL259">
            <v>70</v>
          </cell>
          <cell r="EM259">
            <v>50</v>
          </cell>
          <cell r="EN259">
            <v>20</v>
          </cell>
          <cell r="EO259">
            <v>10</v>
          </cell>
          <cell r="EP259">
            <v>3750</v>
          </cell>
          <cell r="EQ259">
            <v>2640</v>
          </cell>
          <cell r="ER259">
            <v>350</v>
          </cell>
          <cell r="ES259">
            <v>1160</v>
          </cell>
          <cell r="ET259">
            <v>1160</v>
          </cell>
          <cell r="EU259">
            <v>2290</v>
          </cell>
          <cell r="EV259">
            <v>370</v>
          </cell>
          <cell r="EW259">
            <v>1070</v>
          </cell>
          <cell r="EX259">
            <v>910</v>
          </cell>
          <cell r="EY259">
            <v>80</v>
          </cell>
          <cell r="EZ259">
            <v>60</v>
          </cell>
          <cell r="FA259">
            <v>20</v>
          </cell>
          <cell r="FB259">
            <v>10</v>
          </cell>
          <cell r="FC259">
            <v>1420</v>
          </cell>
          <cell r="FD259">
            <v>940</v>
          </cell>
          <cell r="FE259">
            <v>60</v>
          </cell>
          <cell r="FF259">
            <v>600</v>
          </cell>
          <cell r="FG259">
            <v>300</v>
          </cell>
          <cell r="FH259">
            <v>900</v>
          </cell>
          <cell r="FI259">
            <v>130</v>
          </cell>
          <cell r="FJ259">
            <v>600</v>
          </cell>
          <cell r="FK259">
            <v>180</v>
          </cell>
          <cell r="FL259">
            <v>10</v>
          </cell>
          <cell r="FM259">
            <v>10</v>
          </cell>
          <cell r="FN259" t="str">
            <v>-</v>
          </cell>
          <cell r="FO259" t="str">
            <v>-</v>
          </cell>
          <cell r="FP259">
            <v>2070</v>
          </cell>
          <cell r="FQ259">
            <v>1380</v>
          </cell>
          <cell r="FR259">
            <v>310</v>
          </cell>
          <cell r="FS259">
            <v>510</v>
          </cell>
          <cell r="FT259">
            <v>590</v>
          </cell>
          <cell r="FU259">
            <v>1420</v>
          </cell>
          <cell r="FV259">
            <v>300</v>
          </cell>
          <cell r="FW259">
            <v>620</v>
          </cell>
          <cell r="FX259">
            <v>560</v>
          </cell>
          <cell r="FY259">
            <v>70</v>
          </cell>
          <cell r="FZ259">
            <v>60</v>
          </cell>
          <cell r="GA259">
            <v>10</v>
          </cell>
          <cell r="GB259" t="str">
            <v>-</v>
          </cell>
          <cell r="GC259">
            <v>3500</v>
          </cell>
          <cell r="GD259">
            <v>2330</v>
          </cell>
          <cell r="GE259">
            <v>370</v>
          </cell>
          <cell r="GF259">
            <v>1110</v>
          </cell>
          <cell r="GG259">
            <v>880</v>
          </cell>
          <cell r="GH259">
            <v>2310</v>
          </cell>
          <cell r="GI259">
            <v>420</v>
          </cell>
          <cell r="GJ259">
            <v>1220</v>
          </cell>
          <cell r="GK259">
            <v>740</v>
          </cell>
          <cell r="GL259">
            <v>80</v>
          </cell>
          <cell r="GM259">
            <v>70</v>
          </cell>
          <cell r="GN259">
            <v>10</v>
          </cell>
          <cell r="GO259" t="str">
            <v>-</v>
          </cell>
        </row>
        <row r="260">
          <cell r="C260">
            <v>750</v>
          </cell>
          <cell r="D260">
            <v>450</v>
          </cell>
          <cell r="E260">
            <v>190</v>
          </cell>
          <cell r="F260">
            <v>180</v>
          </cell>
          <cell r="G260">
            <v>90</v>
          </cell>
          <cell r="H260">
            <v>480</v>
          </cell>
          <cell r="I260">
            <v>150</v>
          </cell>
          <cell r="J260">
            <v>230</v>
          </cell>
          <cell r="K260">
            <v>110</v>
          </cell>
          <cell r="L260">
            <v>100</v>
          </cell>
          <cell r="M260">
            <v>80</v>
          </cell>
          <cell r="N260">
            <v>30</v>
          </cell>
          <cell r="O260" t="str">
            <v>-</v>
          </cell>
          <cell r="P260">
            <v>2550</v>
          </cell>
          <cell r="Q260">
            <v>1170</v>
          </cell>
          <cell r="R260">
            <v>270</v>
          </cell>
          <cell r="S260">
            <v>560</v>
          </cell>
          <cell r="T260">
            <v>480</v>
          </cell>
          <cell r="U260">
            <v>1170</v>
          </cell>
          <cell r="V260">
            <v>270</v>
          </cell>
          <cell r="W260">
            <v>590</v>
          </cell>
          <cell r="X260">
            <v>480</v>
          </cell>
          <cell r="Y260">
            <v>910</v>
          </cell>
          <cell r="Z260">
            <v>750</v>
          </cell>
          <cell r="AA260">
            <v>130</v>
          </cell>
          <cell r="AB260">
            <v>40</v>
          </cell>
          <cell r="AC260">
            <v>3300</v>
          </cell>
          <cell r="AD260">
            <v>1620</v>
          </cell>
          <cell r="AE260" t="str">
            <v>-</v>
          </cell>
          <cell r="AF260">
            <v>740</v>
          </cell>
          <cell r="AG260">
            <v>560</v>
          </cell>
          <cell r="AH260">
            <v>1650</v>
          </cell>
          <cell r="AI260">
            <v>420</v>
          </cell>
          <cell r="AJ260">
            <v>820</v>
          </cell>
          <cell r="AK260">
            <v>600</v>
          </cell>
          <cell r="AL260">
            <v>1010</v>
          </cell>
          <cell r="AM260">
            <v>820</v>
          </cell>
          <cell r="AN260">
            <v>160</v>
          </cell>
          <cell r="AO260">
            <v>50</v>
          </cell>
          <cell r="AP260">
            <v>780</v>
          </cell>
          <cell r="AQ260">
            <v>450</v>
          </cell>
          <cell r="AR260">
            <v>130</v>
          </cell>
          <cell r="AS260">
            <v>230</v>
          </cell>
          <cell r="AT260">
            <v>100</v>
          </cell>
          <cell r="AU260">
            <v>490</v>
          </cell>
          <cell r="AV260">
            <v>180</v>
          </cell>
          <cell r="AW260">
            <v>220</v>
          </cell>
          <cell r="AX260">
            <v>130</v>
          </cell>
          <cell r="AY260">
            <v>80</v>
          </cell>
          <cell r="AZ260">
            <v>70</v>
          </cell>
          <cell r="BA260">
            <v>10</v>
          </cell>
          <cell r="BB260" t="str">
            <v>-</v>
          </cell>
          <cell r="BC260">
            <v>2030</v>
          </cell>
          <cell r="BD260">
            <v>770</v>
          </cell>
          <cell r="BE260">
            <v>190</v>
          </cell>
          <cell r="BF260">
            <v>340</v>
          </cell>
          <cell r="BG260">
            <v>250</v>
          </cell>
          <cell r="BH260">
            <v>750</v>
          </cell>
          <cell r="BI260">
            <v>130</v>
          </cell>
          <cell r="BJ260">
            <v>340</v>
          </cell>
          <cell r="BK260">
            <v>310</v>
          </cell>
          <cell r="BL260">
            <v>990</v>
          </cell>
          <cell r="BM260">
            <v>790</v>
          </cell>
          <cell r="BN260">
            <v>140</v>
          </cell>
          <cell r="BO260">
            <v>70</v>
          </cell>
          <cell r="BP260">
            <v>2810</v>
          </cell>
          <cell r="BQ260">
            <v>1220</v>
          </cell>
          <cell r="BR260">
            <v>320</v>
          </cell>
          <cell r="BS260">
            <v>570</v>
          </cell>
          <cell r="BT260">
            <v>350</v>
          </cell>
          <cell r="BU260">
            <v>1240</v>
          </cell>
          <cell r="BV260">
            <v>310</v>
          </cell>
          <cell r="BW260">
            <v>560</v>
          </cell>
          <cell r="BX260">
            <v>420</v>
          </cell>
          <cell r="BY260">
            <v>1070</v>
          </cell>
          <cell r="BZ260">
            <v>860</v>
          </cell>
          <cell r="CA260">
            <v>160</v>
          </cell>
          <cell r="CB260">
            <v>70</v>
          </cell>
          <cell r="CC260">
            <v>720</v>
          </cell>
          <cell r="CD260">
            <v>410</v>
          </cell>
          <cell r="CE260">
            <v>110</v>
          </cell>
          <cell r="CF260">
            <v>190</v>
          </cell>
          <cell r="CG260">
            <v>120</v>
          </cell>
          <cell r="CH260">
            <v>520</v>
          </cell>
          <cell r="CI260">
            <v>190</v>
          </cell>
          <cell r="CJ260">
            <v>210</v>
          </cell>
          <cell r="CK260">
            <v>140</v>
          </cell>
          <cell r="CL260">
            <v>80</v>
          </cell>
          <cell r="CM260">
            <v>70</v>
          </cell>
          <cell r="CN260">
            <v>10</v>
          </cell>
          <cell r="CO260" t="str">
            <v>-</v>
          </cell>
          <cell r="CP260">
            <v>2040</v>
          </cell>
          <cell r="CQ260">
            <v>850</v>
          </cell>
          <cell r="CR260">
            <v>230</v>
          </cell>
          <cell r="CS260">
            <v>380</v>
          </cell>
          <cell r="CT260">
            <v>280</v>
          </cell>
          <cell r="CU260">
            <v>840</v>
          </cell>
          <cell r="CV260">
            <v>150</v>
          </cell>
          <cell r="CW260">
            <v>420</v>
          </cell>
          <cell r="CX260">
            <v>310</v>
          </cell>
          <cell r="CY260">
            <v>910</v>
          </cell>
          <cell r="CZ260">
            <v>730</v>
          </cell>
          <cell r="DA260">
            <v>150</v>
          </cell>
          <cell r="DB260">
            <v>50</v>
          </cell>
          <cell r="DC260">
            <v>2750</v>
          </cell>
          <cell r="DD260">
            <v>1260</v>
          </cell>
          <cell r="DE260">
            <v>340</v>
          </cell>
          <cell r="DF260">
            <v>570</v>
          </cell>
          <cell r="DG260">
            <v>400</v>
          </cell>
          <cell r="DH260">
            <v>1360</v>
          </cell>
          <cell r="DI260">
            <v>340</v>
          </cell>
          <cell r="DJ260">
            <v>630</v>
          </cell>
          <cell r="DK260">
            <v>450</v>
          </cell>
          <cell r="DL260">
            <v>990</v>
          </cell>
          <cell r="DM260">
            <v>800</v>
          </cell>
          <cell r="DN260">
            <v>160</v>
          </cell>
          <cell r="DO260">
            <v>50</v>
          </cell>
          <cell r="DP260">
            <v>750</v>
          </cell>
          <cell r="DQ260">
            <v>440</v>
          </cell>
          <cell r="DR260">
            <v>70</v>
          </cell>
          <cell r="DS260">
            <v>130</v>
          </cell>
          <cell r="DT260">
            <v>250</v>
          </cell>
          <cell r="DU260">
            <v>530</v>
          </cell>
          <cell r="DV260">
            <v>170</v>
          </cell>
          <cell r="DW260">
            <v>270</v>
          </cell>
          <cell r="DX260">
            <v>100</v>
          </cell>
          <cell r="DY260">
            <v>70</v>
          </cell>
          <cell r="DZ260">
            <v>50</v>
          </cell>
          <cell r="EA260">
            <v>20</v>
          </cell>
          <cell r="EB260" t="str">
            <v>-</v>
          </cell>
          <cell r="EC260">
            <v>2020</v>
          </cell>
          <cell r="ED260">
            <v>770</v>
          </cell>
          <cell r="EE260">
            <v>200</v>
          </cell>
          <cell r="EF260">
            <v>300</v>
          </cell>
          <cell r="EG260">
            <v>290</v>
          </cell>
          <cell r="EH260">
            <v>680</v>
          </cell>
          <cell r="EI260">
            <v>100</v>
          </cell>
          <cell r="EJ260">
            <v>350</v>
          </cell>
          <cell r="EK260">
            <v>250</v>
          </cell>
          <cell r="EL260">
            <v>1050</v>
          </cell>
          <cell r="EM260">
            <v>830</v>
          </cell>
          <cell r="EN260">
            <v>160</v>
          </cell>
          <cell r="EO260">
            <v>90</v>
          </cell>
          <cell r="EP260">
            <v>2770</v>
          </cell>
          <cell r="EQ260">
            <v>1200</v>
          </cell>
          <cell r="ER260">
            <v>270</v>
          </cell>
          <cell r="ES260">
            <v>430</v>
          </cell>
          <cell r="ET260">
            <v>540</v>
          </cell>
          <cell r="EU260">
            <v>1200</v>
          </cell>
          <cell r="EV260">
            <v>260</v>
          </cell>
          <cell r="EW260">
            <v>630</v>
          </cell>
          <cell r="EX260">
            <v>350</v>
          </cell>
          <cell r="EY260">
            <v>1110</v>
          </cell>
          <cell r="EZ260">
            <v>880</v>
          </cell>
          <cell r="FA260">
            <v>170</v>
          </cell>
          <cell r="FB260">
            <v>90</v>
          </cell>
          <cell r="FC260">
            <v>820</v>
          </cell>
          <cell r="FD260">
            <v>530</v>
          </cell>
          <cell r="FE260">
            <v>40</v>
          </cell>
          <cell r="FF260">
            <v>50</v>
          </cell>
          <cell r="FG260">
            <v>440</v>
          </cell>
          <cell r="FH260">
            <v>570</v>
          </cell>
          <cell r="FI260">
            <v>120</v>
          </cell>
          <cell r="FJ260">
            <v>370</v>
          </cell>
          <cell r="FK260">
            <v>90</v>
          </cell>
          <cell r="FL260">
            <v>70</v>
          </cell>
          <cell r="FM260">
            <v>60</v>
          </cell>
          <cell r="FN260">
            <v>10</v>
          </cell>
          <cell r="FO260" t="str">
            <v>-</v>
          </cell>
          <cell r="FP260">
            <v>1880</v>
          </cell>
          <cell r="FQ260">
            <v>760</v>
          </cell>
          <cell r="FR260">
            <v>170</v>
          </cell>
          <cell r="FS260">
            <v>220</v>
          </cell>
          <cell r="FT260">
            <v>380</v>
          </cell>
          <cell r="FU260">
            <v>620</v>
          </cell>
          <cell r="FV260">
            <v>110</v>
          </cell>
          <cell r="FW260">
            <v>300</v>
          </cell>
          <cell r="FX260">
            <v>220</v>
          </cell>
          <cell r="FY260">
            <v>940</v>
          </cell>
          <cell r="FZ260">
            <v>790</v>
          </cell>
          <cell r="GA260">
            <v>140</v>
          </cell>
          <cell r="GB260">
            <v>50</v>
          </cell>
          <cell r="GC260">
            <v>2700</v>
          </cell>
          <cell r="GD260">
            <v>1280</v>
          </cell>
          <cell r="GE260">
            <v>210</v>
          </cell>
          <cell r="GF260">
            <v>270</v>
          </cell>
          <cell r="GG260">
            <v>810</v>
          </cell>
          <cell r="GH260">
            <v>1190</v>
          </cell>
          <cell r="GI260">
            <v>230</v>
          </cell>
          <cell r="GJ260">
            <v>660</v>
          </cell>
          <cell r="GK260">
            <v>310</v>
          </cell>
          <cell r="GL260">
            <v>1000</v>
          </cell>
          <cell r="GM260">
            <v>850</v>
          </cell>
          <cell r="GN260">
            <v>150</v>
          </cell>
          <cell r="GO260">
            <v>50</v>
          </cell>
        </row>
        <row r="261">
          <cell r="C261">
            <v>870</v>
          </cell>
          <cell r="D261">
            <v>570</v>
          </cell>
          <cell r="E261">
            <v>200</v>
          </cell>
          <cell r="F261">
            <v>280</v>
          </cell>
          <cell r="G261">
            <v>100</v>
          </cell>
          <cell r="H261">
            <v>670</v>
          </cell>
          <cell r="I261">
            <v>290</v>
          </cell>
          <cell r="J261">
            <v>280</v>
          </cell>
          <cell r="K261">
            <v>120</v>
          </cell>
          <cell r="L261">
            <v>10</v>
          </cell>
          <cell r="M261" t="str">
            <v>-</v>
          </cell>
          <cell r="N261" t="str">
            <v>-</v>
          </cell>
          <cell r="O261" t="str">
            <v>-</v>
          </cell>
          <cell r="P261">
            <v>2160</v>
          </cell>
          <cell r="Q261">
            <v>1660</v>
          </cell>
          <cell r="R261">
            <v>300</v>
          </cell>
          <cell r="S261">
            <v>780</v>
          </cell>
          <cell r="T261">
            <v>670</v>
          </cell>
          <cell r="U261">
            <v>1540</v>
          </cell>
          <cell r="V261">
            <v>290</v>
          </cell>
          <cell r="W261">
            <v>810</v>
          </cell>
          <cell r="X261">
            <v>540</v>
          </cell>
          <cell r="Y261">
            <v>30</v>
          </cell>
          <cell r="Z261">
            <v>20</v>
          </cell>
          <cell r="AA261">
            <v>10</v>
          </cell>
          <cell r="AB261" t="str">
            <v>-</v>
          </cell>
          <cell r="AC261">
            <v>3040</v>
          </cell>
          <cell r="AD261">
            <v>2230</v>
          </cell>
          <cell r="AE261" t="str">
            <v>-</v>
          </cell>
          <cell r="AF261">
            <v>1050</v>
          </cell>
          <cell r="AG261">
            <v>770</v>
          </cell>
          <cell r="AH261">
            <v>2210</v>
          </cell>
          <cell r="AI261">
            <v>570</v>
          </cell>
          <cell r="AJ261">
            <v>1090</v>
          </cell>
          <cell r="AK261">
            <v>660</v>
          </cell>
          <cell r="AL261">
            <v>40</v>
          </cell>
          <cell r="AM261">
            <v>30</v>
          </cell>
          <cell r="AN261">
            <v>10</v>
          </cell>
          <cell r="AO261" t="str">
            <v>-</v>
          </cell>
          <cell r="AP261">
            <v>860</v>
          </cell>
          <cell r="AQ261">
            <v>590</v>
          </cell>
          <cell r="AR261">
            <v>210</v>
          </cell>
          <cell r="AS261">
            <v>290</v>
          </cell>
          <cell r="AT261">
            <v>100</v>
          </cell>
          <cell r="AU261">
            <v>630</v>
          </cell>
          <cell r="AV261">
            <v>270</v>
          </cell>
          <cell r="AW261">
            <v>290</v>
          </cell>
          <cell r="AX261">
            <v>90</v>
          </cell>
          <cell r="AY261" t="str">
            <v>-</v>
          </cell>
          <cell r="AZ261" t="str">
            <v>-</v>
          </cell>
          <cell r="BA261" t="str">
            <v>-</v>
          </cell>
          <cell r="BB261" t="str">
            <v>-</v>
          </cell>
          <cell r="BC261">
            <v>2000</v>
          </cell>
          <cell r="BD261">
            <v>1460</v>
          </cell>
          <cell r="BE261">
            <v>380</v>
          </cell>
          <cell r="BF261">
            <v>650</v>
          </cell>
          <cell r="BG261">
            <v>460</v>
          </cell>
          <cell r="BH261">
            <v>1480</v>
          </cell>
          <cell r="BI261">
            <v>280</v>
          </cell>
          <cell r="BJ261">
            <v>770</v>
          </cell>
          <cell r="BK261">
            <v>520</v>
          </cell>
          <cell r="BL261">
            <v>40</v>
          </cell>
          <cell r="BM261">
            <v>30</v>
          </cell>
          <cell r="BN261">
            <v>10</v>
          </cell>
          <cell r="BO261" t="str">
            <v>-</v>
          </cell>
          <cell r="BP261">
            <v>2850</v>
          </cell>
          <cell r="BQ261">
            <v>2050</v>
          </cell>
          <cell r="BR261">
            <v>590</v>
          </cell>
          <cell r="BS261">
            <v>940</v>
          </cell>
          <cell r="BT261">
            <v>560</v>
          </cell>
          <cell r="BU261">
            <v>2120</v>
          </cell>
          <cell r="BV261">
            <v>550</v>
          </cell>
          <cell r="BW261">
            <v>1060</v>
          </cell>
          <cell r="BX261">
            <v>560</v>
          </cell>
          <cell r="BY261">
            <v>40</v>
          </cell>
          <cell r="BZ261">
            <v>30</v>
          </cell>
          <cell r="CA261">
            <v>10</v>
          </cell>
          <cell r="CB261" t="str">
            <v>-</v>
          </cell>
          <cell r="CC261">
            <v>840</v>
          </cell>
          <cell r="CD261">
            <v>590</v>
          </cell>
          <cell r="CE261">
            <v>150</v>
          </cell>
          <cell r="CF261">
            <v>320</v>
          </cell>
          <cell r="CG261">
            <v>130</v>
          </cell>
          <cell r="CH261">
            <v>560</v>
          </cell>
          <cell r="CI261">
            <v>190</v>
          </cell>
          <cell r="CJ261">
            <v>260</v>
          </cell>
          <cell r="CK261">
            <v>110</v>
          </cell>
          <cell r="CL261" t="str">
            <v>-</v>
          </cell>
          <cell r="CM261" t="str">
            <v>-</v>
          </cell>
          <cell r="CN261" t="str">
            <v>-</v>
          </cell>
          <cell r="CO261" t="str">
            <v>-</v>
          </cell>
          <cell r="CP261">
            <v>1760</v>
          </cell>
          <cell r="CQ261">
            <v>1320</v>
          </cell>
          <cell r="CR261">
            <v>200</v>
          </cell>
          <cell r="CS261">
            <v>620</v>
          </cell>
          <cell r="CT261">
            <v>510</v>
          </cell>
          <cell r="CU261">
            <v>1240</v>
          </cell>
          <cell r="CV261">
            <v>160</v>
          </cell>
          <cell r="CW261">
            <v>600</v>
          </cell>
          <cell r="CX261">
            <v>520</v>
          </cell>
          <cell r="CY261">
            <v>50</v>
          </cell>
          <cell r="CZ261">
            <v>50</v>
          </cell>
          <cell r="DA261">
            <v>10</v>
          </cell>
          <cell r="DB261" t="str">
            <v>-</v>
          </cell>
          <cell r="DC261">
            <v>2600</v>
          </cell>
          <cell r="DD261">
            <v>1910</v>
          </cell>
          <cell r="DE261">
            <v>350</v>
          </cell>
          <cell r="DF261">
            <v>940</v>
          </cell>
          <cell r="DG261">
            <v>630</v>
          </cell>
          <cell r="DH261">
            <v>1790</v>
          </cell>
          <cell r="DI261">
            <v>350</v>
          </cell>
          <cell r="DJ261">
            <v>860</v>
          </cell>
          <cell r="DK261">
            <v>630</v>
          </cell>
          <cell r="DL261">
            <v>50</v>
          </cell>
          <cell r="DM261">
            <v>50</v>
          </cell>
          <cell r="DN261">
            <v>10</v>
          </cell>
          <cell r="DO261" t="str">
            <v>-</v>
          </cell>
          <cell r="DP261">
            <v>850</v>
          </cell>
          <cell r="DQ261">
            <v>590</v>
          </cell>
          <cell r="DR261">
            <v>140</v>
          </cell>
          <cell r="DS261">
            <v>170</v>
          </cell>
          <cell r="DT261">
            <v>280</v>
          </cell>
          <cell r="DU261">
            <v>570</v>
          </cell>
          <cell r="DV261">
            <v>230</v>
          </cell>
          <cell r="DW261">
            <v>230</v>
          </cell>
          <cell r="DX261">
            <v>120</v>
          </cell>
          <cell r="DY261" t="str">
            <v>-</v>
          </cell>
          <cell r="DZ261" t="str">
            <v>-</v>
          </cell>
          <cell r="EA261" t="str">
            <v>-</v>
          </cell>
          <cell r="EB261" t="str">
            <v>-</v>
          </cell>
          <cell r="EC261">
            <v>1640</v>
          </cell>
          <cell r="ED261">
            <v>1200</v>
          </cell>
          <cell r="EE261">
            <v>180</v>
          </cell>
          <cell r="EF261">
            <v>650</v>
          </cell>
          <cell r="EG261">
            <v>390</v>
          </cell>
          <cell r="EH261">
            <v>1160</v>
          </cell>
          <cell r="EI261">
            <v>110</v>
          </cell>
          <cell r="EJ261">
            <v>680</v>
          </cell>
          <cell r="EK261">
            <v>410</v>
          </cell>
          <cell r="EL261">
            <v>30</v>
          </cell>
          <cell r="EM261">
            <v>30</v>
          </cell>
          <cell r="EN261" t="str">
            <v>-</v>
          </cell>
          <cell r="EO261" t="str">
            <v>-</v>
          </cell>
          <cell r="EP261">
            <v>2490</v>
          </cell>
          <cell r="EQ261">
            <v>1790</v>
          </cell>
          <cell r="ER261">
            <v>320</v>
          </cell>
          <cell r="ES261">
            <v>820</v>
          </cell>
          <cell r="ET261">
            <v>670</v>
          </cell>
          <cell r="EU261">
            <v>1730</v>
          </cell>
          <cell r="EV261">
            <v>350</v>
          </cell>
          <cell r="EW261">
            <v>910</v>
          </cell>
          <cell r="EX261">
            <v>520</v>
          </cell>
          <cell r="EY261">
            <v>30</v>
          </cell>
          <cell r="EZ261">
            <v>30</v>
          </cell>
          <cell r="FA261" t="str">
            <v>-</v>
          </cell>
          <cell r="FB261" t="str">
            <v>-</v>
          </cell>
          <cell r="FC261">
            <v>840</v>
          </cell>
          <cell r="FD261">
            <v>550</v>
          </cell>
          <cell r="FE261">
            <v>100</v>
          </cell>
          <cell r="FF261">
            <v>150</v>
          </cell>
          <cell r="FG261">
            <v>300</v>
          </cell>
          <cell r="FH261">
            <v>570</v>
          </cell>
          <cell r="FI261">
            <v>170</v>
          </cell>
          <cell r="FJ261">
            <v>290</v>
          </cell>
          <cell r="FK261">
            <v>130</v>
          </cell>
          <cell r="FL261" t="str">
            <v>-</v>
          </cell>
          <cell r="FM261" t="str">
            <v>-</v>
          </cell>
          <cell r="FN261" t="str">
            <v>-</v>
          </cell>
          <cell r="FO261" t="str">
            <v>-</v>
          </cell>
          <cell r="FP261">
            <v>1200</v>
          </cell>
          <cell r="FQ261">
            <v>840</v>
          </cell>
          <cell r="FR261">
            <v>150</v>
          </cell>
          <cell r="FS261">
            <v>380</v>
          </cell>
          <cell r="FT261">
            <v>330</v>
          </cell>
          <cell r="FU261">
            <v>800</v>
          </cell>
          <cell r="FV261">
            <v>90</v>
          </cell>
          <cell r="FW261">
            <v>410</v>
          </cell>
          <cell r="FX261">
            <v>320</v>
          </cell>
          <cell r="FY261">
            <v>40</v>
          </cell>
          <cell r="FZ261">
            <v>30</v>
          </cell>
          <cell r="GA261" t="str">
            <v>-</v>
          </cell>
          <cell r="GB261" t="str">
            <v>-</v>
          </cell>
          <cell r="GC261">
            <v>2040</v>
          </cell>
          <cell r="GD261">
            <v>1390</v>
          </cell>
          <cell r="GE261">
            <v>250</v>
          </cell>
          <cell r="GF261">
            <v>530</v>
          </cell>
          <cell r="GG261">
            <v>630</v>
          </cell>
          <cell r="GH261">
            <v>1360</v>
          </cell>
          <cell r="GI261">
            <v>260</v>
          </cell>
          <cell r="GJ261">
            <v>690</v>
          </cell>
          <cell r="GK261">
            <v>450</v>
          </cell>
          <cell r="GL261">
            <v>40</v>
          </cell>
          <cell r="GM261">
            <v>30</v>
          </cell>
          <cell r="GN261" t="str">
            <v>-</v>
          </cell>
          <cell r="GO261" t="str">
            <v>-</v>
          </cell>
        </row>
        <row r="262">
          <cell r="C262">
            <v>2740</v>
          </cell>
          <cell r="D262">
            <v>1800</v>
          </cell>
          <cell r="E262">
            <v>310</v>
          </cell>
          <cell r="F262">
            <v>870</v>
          </cell>
          <cell r="G262">
            <v>650</v>
          </cell>
          <cell r="H262">
            <v>1940</v>
          </cell>
          <cell r="I262">
            <v>510</v>
          </cell>
          <cell r="J262">
            <v>1040</v>
          </cell>
          <cell r="K262">
            <v>560</v>
          </cell>
          <cell r="L262">
            <v>30</v>
          </cell>
          <cell r="M262">
            <v>20</v>
          </cell>
          <cell r="N262">
            <v>10</v>
          </cell>
          <cell r="O262" t="str">
            <v>-</v>
          </cell>
          <cell r="P262">
            <v>4250</v>
          </cell>
          <cell r="Q262">
            <v>2920</v>
          </cell>
          <cell r="R262">
            <v>220</v>
          </cell>
          <cell r="S262">
            <v>1480</v>
          </cell>
          <cell r="T262">
            <v>1350</v>
          </cell>
          <cell r="U262">
            <v>3220</v>
          </cell>
          <cell r="V262">
            <v>360</v>
          </cell>
          <cell r="W262">
            <v>1770</v>
          </cell>
          <cell r="X262">
            <v>1290</v>
          </cell>
          <cell r="Y262">
            <v>240</v>
          </cell>
          <cell r="Z262">
            <v>160</v>
          </cell>
          <cell r="AA262">
            <v>50</v>
          </cell>
          <cell r="AB262">
            <v>30</v>
          </cell>
          <cell r="AC262">
            <v>6990</v>
          </cell>
          <cell r="AD262">
            <v>4720</v>
          </cell>
          <cell r="AE262" t="str">
            <v>-</v>
          </cell>
          <cell r="AF262">
            <v>2350</v>
          </cell>
          <cell r="AG262">
            <v>2000</v>
          </cell>
          <cell r="AH262">
            <v>5160</v>
          </cell>
          <cell r="AI262">
            <v>860</v>
          </cell>
          <cell r="AJ262">
            <v>2810</v>
          </cell>
          <cell r="AK262">
            <v>1850</v>
          </cell>
          <cell r="AL262">
            <v>260</v>
          </cell>
          <cell r="AM262">
            <v>180</v>
          </cell>
          <cell r="AN262">
            <v>50</v>
          </cell>
          <cell r="AO262">
            <v>30</v>
          </cell>
          <cell r="AP262">
            <v>2500</v>
          </cell>
          <cell r="AQ262">
            <v>1690</v>
          </cell>
          <cell r="AR262">
            <v>360</v>
          </cell>
          <cell r="AS262">
            <v>810</v>
          </cell>
          <cell r="AT262">
            <v>530</v>
          </cell>
          <cell r="AU262">
            <v>1720</v>
          </cell>
          <cell r="AV262">
            <v>390</v>
          </cell>
          <cell r="AW262">
            <v>890</v>
          </cell>
          <cell r="AX262">
            <v>480</v>
          </cell>
          <cell r="AY262">
            <v>40</v>
          </cell>
          <cell r="AZ262">
            <v>30</v>
          </cell>
          <cell r="BA262">
            <v>10</v>
          </cell>
          <cell r="BB262">
            <v>10</v>
          </cell>
          <cell r="BC262">
            <v>3760</v>
          </cell>
          <cell r="BD262">
            <v>2340</v>
          </cell>
          <cell r="BE262">
            <v>250</v>
          </cell>
          <cell r="BF262">
            <v>1150</v>
          </cell>
          <cell r="BG262">
            <v>960</v>
          </cell>
          <cell r="BH262">
            <v>2910</v>
          </cell>
          <cell r="BI262">
            <v>410</v>
          </cell>
          <cell r="BJ262">
            <v>1440</v>
          </cell>
          <cell r="BK262">
            <v>1240</v>
          </cell>
          <cell r="BL262">
            <v>290</v>
          </cell>
          <cell r="BM262">
            <v>200</v>
          </cell>
          <cell r="BN262">
            <v>50</v>
          </cell>
          <cell r="BO262">
            <v>50</v>
          </cell>
          <cell r="BP262">
            <v>6270</v>
          </cell>
          <cell r="BQ262">
            <v>4020</v>
          </cell>
          <cell r="BR262">
            <v>610</v>
          </cell>
          <cell r="BS262">
            <v>1960</v>
          </cell>
          <cell r="BT262">
            <v>1490</v>
          </cell>
          <cell r="BU262">
            <v>4620</v>
          </cell>
          <cell r="BV262">
            <v>790</v>
          </cell>
          <cell r="BW262">
            <v>2330</v>
          </cell>
          <cell r="BX262">
            <v>1610</v>
          </cell>
          <cell r="BY262">
            <v>330</v>
          </cell>
          <cell r="BZ262">
            <v>220</v>
          </cell>
          <cell r="CA262">
            <v>50</v>
          </cell>
          <cell r="CB262">
            <v>50</v>
          </cell>
          <cell r="CC262">
            <v>2640</v>
          </cell>
          <cell r="CD262">
            <v>1760</v>
          </cell>
          <cell r="CE262">
            <v>400</v>
          </cell>
          <cell r="CF262">
            <v>750</v>
          </cell>
          <cell r="CG262">
            <v>630</v>
          </cell>
          <cell r="CH262">
            <v>1860</v>
          </cell>
          <cell r="CI262">
            <v>590</v>
          </cell>
          <cell r="CJ262">
            <v>750</v>
          </cell>
          <cell r="CK262">
            <v>570</v>
          </cell>
          <cell r="CL262">
            <v>20</v>
          </cell>
          <cell r="CM262">
            <v>20</v>
          </cell>
          <cell r="CN262" t="str">
            <v>-</v>
          </cell>
          <cell r="CO262" t="str">
            <v>-</v>
          </cell>
          <cell r="CP262">
            <v>3780</v>
          </cell>
          <cell r="CQ262">
            <v>2670</v>
          </cell>
          <cell r="CR262">
            <v>450</v>
          </cell>
          <cell r="CS262">
            <v>1080</v>
          </cell>
          <cell r="CT262">
            <v>1200</v>
          </cell>
          <cell r="CU262">
            <v>2460</v>
          </cell>
          <cell r="CV262">
            <v>230</v>
          </cell>
          <cell r="CW262">
            <v>1120</v>
          </cell>
          <cell r="CX262">
            <v>1240</v>
          </cell>
          <cell r="CY262">
            <v>160</v>
          </cell>
          <cell r="CZ262">
            <v>120</v>
          </cell>
          <cell r="DA262">
            <v>30</v>
          </cell>
          <cell r="DB262">
            <v>10</v>
          </cell>
          <cell r="DC262">
            <v>6420</v>
          </cell>
          <cell r="DD262">
            <v>4430</v>
          </cell>
          <cell r="DE262">
            <v>840</v>
          </cell>
          <cell r="DF262">
            <v>1830</v>
          </cell>
          <cell r="DG262">
            <v>1840</v>
          </cell>
          <cell r="DH262">
            <v>4330</v>
          </cell>
          <cell r="DI262">
            <v>820</v>
          </cell>
          <cell r="DJ262">
            <v>1860</v>
          </cell>
          <cell r="DK262">
            <v>1800</v>
          </cell>
          <cell r="DL262">
            <v>170</v>
          </cell>
          <cell r="DM262">
            <v>130</v>
          </cell>
          <cell r="DN262">
            <v>30</v>
          </cell>
          <cell r="DO262">
            <v>10</v>
          </cell>
          <cell r="DP262">
            <v>2980</v>
          </cell>
          <cell r="DQ262">
            <v>2140</v>
          </cell>
          <cell r="DR262">
            <v>300</v>
          </cell>
          <cell r="DS262">
            <v>830</v>
          </cell>
          <cell r="DT262">
            <v>1030</v>
          </cell>
          <cell r="DU262">
            <v>1960</v>
          </cell>
          <cell r="DV262">
            <v>440</v>
          </cell>
          <cell r="DW262">
            <v>990</v>
          </cell>
          <cell r="DX262">
            <v>540</v>
          </cell>
          <cell r="DY262">
            <v>30</v>
          </cell>
          <cell r="DZ262">
            <v>20</v>
          </cell>
          <cell r="EA262" t="str">
            <v>-</v>
          </cell>
          <cell r="EB262">
            <v>10</v>
          </cell>
          <cell r="EC262">
            <v>3440</v>
          </cell>
          <cell r="ED262">
            <v>2290</v>
          </cell>
          <cell r="EE262">
            <v>290</v>
          </cell>
          <cell r="EF262">
            <v>980</v>
          </cell>
          <cell r="EG262">
            <v>1050</v>
          </cell>
          <cell r="EH262">
            <v>2300</v>
          </cell>
          <cell r="EI262">
            <v>170</v>
          </cell>
          <cell r="EJ262">
            <v>1130</v>
          </cell>
          <cell r="EK262">
            <v>1060</v>
          </cell>
          <cell r="EL262">
            <v>160</v>
          </cell>
          <cell r="EM262">
            <v>100</v>
          </cell>
          <cell r="EN262">
            <v>40</v>
          </cell>
          <cell r="EO262">
            <v>20</v>
          </cell>
          <cell r="EP262">
            <v>6410</v>
          </cell>
          <cell r="EQ262">
            <v>4430</v>
          </cell>
          <cell r="ER262">
            <v>590</v>
          </cell>
          <cell r="ES262">
            <v>1810</v>
          </cell>
          <cell r="ET262">
            <v>2070</v>
          </cell>
          <cell r="EU262">
            <v>4270</v>
          </cell>
          <cell r="EV262">
            <v>610</v>
          </cell>
          <cell r="EW262">
            <v>2130</v>
          </cell>
          <cell r="EX262">
            <v>1600</v>
          </cell>
          <cell r="EY262">
            <v>190</v>
          </cell>
          <cell r="EZ262">
            <v>120</v>
          </cell>
          <cell r="FA262">
            <v>40</v>
          </cell>
          <cell r="FB262">
            <v>30</v>
          </cell>
          <cell r="FC262">
            <v>2800</v>
          </cell>
          <cell r="FD262">
            <v>1870</v>
          </cell>
          <cell r="FE262">
            <v>220</v>
          </cell>
          <cell r="FF262">
            <v>560</v>
          </cell>
          <cell r="FG262">
            <v>1090</v>
          </cell>
          <cell r="FH262">
            <v>1900</v>
          </cell>
          <cell r="FI262">
            <v>360</v>
          </cell>
          <cell r="FJ262">
            <v>1130</v>
          </cell>
          <cell r="FK262">
            <v>440</v>
          </cell>
          <cell r="FL262">
            <v>20</v>
          </cell>
          <cell r="FM262">
            <v>10</v>
          </cell>
          <cell r="FN262">
            <v>10</v>
          </cell>
          <cell r="FO262" t="str">
            <v>-</v>
          </cell>
          <cell r="FP262">
            <v>3200</v>
          </cell>
          <cell r="FQ262">
            <v>2210</v>
          </cell>
          <cell r="FR262">
            <v>430</v>
          </cell>
          <cell r="FS262">
            <v>810</v>
          </cell>
          <cell r="FT262">
            <v>990</v>
          </cell>
          <cell r="FU262">
            <v>2060</v>
          </cell>
          <cell r="FV262">
            <v>260</v>
          </cell>
          <cell r="FW262">
            <v>890</v>
          </cell>
          <cell r="FX262">
            <v>960</v>
          </cell>
          <cell r="FY262">
            <v>140</v>
          </cell>
          <cell r="FZ262">
            <v>90</v>
          </cell>
          <cell r="GA262">
            <v>30</v>
          </cell>
          <cell r="GB262">
            <v>20</v>
          </cell>
          <cell r="GC262">
            <v>6000</v>
          </cell>
          <cell r="GD262">
            <v>4090</v>
          </cell>
          <cell r="GE262">
            <v>650</v>
          </cell>
          <cell r="GF262">
            <v>1380</v>
          </cell>
          <cell r="GG262">
            <v>2080</v>
          </cell>
          <cell r="GH262">
            <v>3960</v>
          </cell>
          <cell r="GI262">
            <v>620</v>
          </cell>
          <cell r="GJ262">
            <v>2020</v>
          </cell>
          <cell r="GK262">
            <v>1400</v>
          </cell>
          <cell r="GL262">
            <v>160</v>
          </cell>
          <cell r="GM262">
            <v>100</v>
          </cell>
          <cell r="GN262">
            <v>30</v>
          </cell>
          <cell r="GO262">
            <v>20</v>
          </cell>
        </row>
        <row r="263">
          <cell r="C263" t="str">
            <v>N/A</v>
          </cell>
          <cell r="D263" t="str">
            <v>N/A</v>
          </cell>
          <cell r="E263" t="str">
            <v>-</v>
          </cell>
          <cell r="F263" t="str">
            <v>-</v>
          </cell>
          <cell r="G263" t="str">
            <v>-</v>
          </cell>
          <cell r="H263" t="str">
            <v>N/A</v>
          </cell>
          <cell r="I263" t="str">
            <v>-</v>
          </cell>
          <cell r="J263" t="str">
            <v>-</v>
          </cell>
          <cell r="K263" t="str">
            <v>-</v>
          </cell>
          <cell r="L263" t="str">
            <v>N/A</v>
          </cell>
          <cell r="M263" t="str">
            <v>-</v>
          </cell>
          <cell r="N263" t="str">
            <v>-</v>
          </cell>
          <cell r="O263" t="str">
            <v>-</v>
          </cell>
          <cell r="P263" t="str">
            <v>N/A</v>
          </cell>
          <cell r="Q263" t="str">
            <v>-</v>
          </cell>
          <cell r="R263" t="str">
            <v>-</v>
          </cell>
          <cell r="S263" t="str">
            <v>-</v>
          </cell>
          <cell r="T263" t="str">
            <v>-</v>
          </cell>
          <cell r="U263" t="str">
            <v>N/A</v>
          </cell>
          <cell r="V263" t="str">
            <v>-</v>
          </cell>
          <cell r="W263" t="str">
            <v>-</v>
          </cell>
          <cell r="X263" t="str">
            <v>-</v>
          </cell>
          <cell r="Y263" t="str">
            <v>N/A</v>
          </cell>
          <cell r="Z263" t="str">
            <v>-</v>
          </cell>
          <cell r="AA263" t="str">
            <v>-</v>
          </cell>
          <cell r="AB263" t="str">
            <v>-</v>
          </cell>
          <cell r="AC263" t="str">
            <v>N/A</v>
          </cell>
          <cell r="AD263" t="str">
            <v>N/A</v>
          </cell>
          <cell r="AE263" t="str">
            <v>-</v>
          </cell>
          <cell r="AF263" t="str">
            <v>-</v>
          </cell>
          <cell r="AG263" t="str">
            <v>-</v>
          </cell>
          <cell r="AH263" t="str">
            <v>N/A</v>
          </cell>
          <cell r="AI263" t="str">
            <v>-</v>
          </cell>
          <cell r="AJ263" t="str">
            <v>-</v>
          </cell>
          <cell r="AK263" t="str">
            <v>-</v>
          </cell>
          <cell r="AL263" t="str">
            <v>N/A</v>
          </cell>
          <cell r="AM263" t="str">
            <v>-</v>
          </cell>
          <cell r="AN263" t="str">
            <v>-</v>
          </cell>
          <cell r="AO263" t="str">
            <v>-</v>
          </cell>
          <cell r="AP263">
            <v>200</v>
          </cell>
          <cell r="AQ263">
            <v>130</v>
          </cell>
          <cell r="AR263">
            <v>30</v>
          </cell>
          <cell r="AS263">
            <v>70</v>
          </cell>
          <cell r="AT263">
            <v>40</v>
          </cell>
          <cell r="AU263">
            <v>110</v>
          </cell>
          <cell r="AV263">
            <v>20</v>
          </cell>
          <cell r="AW263">
            <v>50</v>
          </cell>
          <cell r="AX263">
            <v>40</v>
          </cell>
          <cell r="AY263" t="str">
            <v>-</v>
          </cell>
          <cell r="AZ263" t="str">
            <v>-</v>
          </cell>
          <cell r="BA263" t="str">
            <v>-</v>
          </cell>
          <cell r="BB263" t="str">
            <v>-</v>
          </cell>
          <cell r="BC263">
            <v>300</v>
          </cell>
          <cell r="BD263">
            <v>180</v>
          </cell>
          <cell r="BE263">
            <v>30</v>
          </cell>
          <cell r="BF263">
            <v>80</v>
          </cell>
          <cell r="BG263">
            <v>70</v>
          </cell>
          <cell r="BH263">
            <v>190</v>
          </cell>
          <cell r="BI263">
            <v>20</v>
          </cell>
          <cell r="BJ263">
            <v>80</v>
          </cell>
          <cell r="BK263">
            <v>70</v>
          </cell>
          <cell r="BL263">
            <v>50</v>
          </cell>
          <cell r="BM263">
            <v>40</v>
          </cell>
          <cell r="BN263">
            <v>10</v>
          </cell>
          <cell r="BO263">
            <v>10</v>
          </cell>
          <cell r="BP263">
            <v>500</v>
          </cell>
          <cell r="BQ263">
            <v>310</v>
          </cell>
          <cell r="BR263">
            <v>50</v>
          </cell>
          <cell r="BS263">
            <v>150</v>
          </cell>
          <cell r="BT263">
            <v>120</v>
          </cell>
          <cell r="BU263">
            <v>300</v>
          </cell>
          <cell r="BV263">
            <v>40</v>
          </cell>
          <cell r="BW263">
            <v>130</v>
          </cell>
          <cell r="BX263">
            <v>130</v>
          </cell>
          <cell r="BY263">
            <v>60</v>
          </cell>
          <cell r="BZ263">
            <v>40</v>
          </cell>
          <cell r="CA263">
            <v>10</v>
          </cell>
          <cell r="CB263">
            <v>10</v>
          </cell>
          <cell r="CC263">
            <v>160</v>
          </cell>
          <cell r="CD263">
            <v>100</v>
          </cell>
          <cell r="CE263">
            <v>10</v>
          </cell>
          <cell r="CF263">
            <v>50</v>
          </cell>
          <cell r="CG263">
            <v>40</v>
          </cell>
          <cell r="CH263">
            <v>100</v>
          </cell>
          <cell r="CI263">
            <v>30</v>
          </cell>
          <cell r="CJ263">
            <v>40</v>
          </cell>
          <cell r="CK263">
            <v>30</v>
          </cell>
          <cell r="CL263" t="str">
            <v>-</v>
          </cell>
          <cell r="CM263" t="str">
            <v>-</v>
          </cell>
          <cell r="CN263" t="str">
            <v>-</v>
          </cell>
          <cell r="CO263" t="str">
            <v>-</v>
          </cell>
          <cell r="CP263">
            <v>280</v>
          </cell>
          <cell r="CQ263">
            <v>160</v>
          </cell>
          <cell r="CR263">
            <v>30</v>
          </cell>
          <cell r="CS263">
            <v>70</v>
          </cell>
          <cell r="CT263">
            <v>70</v>
          </cell>
          <cell r="CU263">
            <v>160</v>
          </cell>
          <cell r="CV263">
            <v>30</v>
          </cell>
          <cell r="CW263">
            <v>70</v>
          </cell>
          <cell r="CX263">
            <v>70</v>
          </cell>
          <cell r="CY263">
            <v>50</v>
          </cell>
          <cell r="CZ263">
            <v>30</v>
          </cell>
          <cell r="DA263">
            <v>10</v>
          </cell>
          <cell r="DB263" t="str">
            <v>-</v>
          </cell>
          <cell r="DC263">
            <v>440</v>
          </cell>
          <cell r="DD263">
            <v>270</v>
          </cell>
          <cell r="DE263">
            <v>40</v>
          </cell>
          <cell r="DF263">
            <v>120</v>
          </cell>
          <cell r="DG263">
            <v>110</v>
          </cell>
          <cell r="DH263">
            <v>260</v>
          </cell>
          <cell r="DI263">
            <v>50</v>
          </cell>
          <cell r="DJ263">
            <v>110</v>
          </cell>
          <cell r="DK263">
            <v>100</v>
          </cell>
          <cell r="DL263">
            <v>50</v>
          </cell>
          <cell r="DM263">
            <v>30</v>
          </cell>
          <cell r="DN263">
            <v>20</v>
          </cell>
          <cell r="DO263" t="str">
            <v>-</v>
          </cell>
          <cell r="DP263">
            <v>160</v>
          </cell>
          <cell r="DQ263">
            <v>110</v>
          </cell>
          <cell r="DR263">
            <v>10</v>
          </cell>
          <cell r="DS263">
            <v>40</v>
          </cell>
          <cell r="DT263">
            <v>60</v>
          </cell>
          <cell r="DU263">
            <v>90</v>
          </cell>
          <cell r="DV263">
            <v>20</v>
          </cell>
          <cell r="DW263">
            <v>50</v>
          </cell>
          <cell r="DX263">
            <v>20</v>
          </cell>
          <cell r="DY263" t="str">
            <v>-</v>
          </cell>
          <cell r="DZ263" t="str">
            <v>-</v>
          </cell>
          <cell r="EA263" t="str">
            <v>-</v>
          </cell>
          <cell r="EB263" t="str">
            <v>-</v>
          </cell>
          <cell r="EC263">
            <v>280</v>
          </cell>
          <cell r="ED263">
            <v>170</v>
          </cell>
          <cell r="EE263">
            <v>30</v>
          </cell>
          <cell r="EF263">
            <v>70</v>
          </cell>
          <cell r="EG263">
            <v>80</v>
          </cell>
          <cell r="EH263">
            <v>150</v>
          </cell>
          <cell r="EI263">
            <v>10</v>
          </cell>
          <cell r="EJ263">
            <v>70</v>
          </cell>
          <cell r="EK263">
            <v>70</v>
          </cell>
          <cell r="EL263">
            <v>60</v>
          </cell>
          <cell r="EM263">
            <v>40</v>
          </cell>
          <cell r="EN263">
            <v>10</v>
          </cell>
          <cell r="EO263">
            <v>10</v>
          </cell>
          <cell r="EP263">
            <v>440</v>
          </cell>
          <cell r="EQ263">
            <v>280</v>
          </cell>
          <cell r="ER263">
            <v>40</v>
          </cell>
          <cell r="ES263">
            <v>110</v>
          </cell>
          <cell r="ET263">
            <v>130</v>
          </cell>
          <cell r="EU263">
            <v>240</v>
          </cell>
          <cell r="EV263">
            <v>30</v>
          </cell>
          <cell r="EW263">
            <v>130</v>
          </cell>
          <cell r="EX263">
            <v>90</v>
          </cell>
          <cell r="EY263">
            <v>60</v>
          </cell>
          <cell r="EZ263">
            <v>40</v>
          </cell>
          <cell r="FA263">
            <v>10</v>
          </cell>
          <cell r="FB263">
            <v>10</v>
          </cell>
          <cell r="FC263">
            <v>200</v>
          </cell>
          <cell r="FD263">
            <v>120</v>
          </cell>
          <cell r="FE263">
            <v>10</v>
          </cell>
          <cell r="FF263">
            <v>40</v>
          </cell>
          <cell r="FG263">
            <v>70</v>
          </cell>
          <cell r="FH263">
            <v>140</v>
          </cell>
          <cell r="FI263">
            <v>20</v>
          </cell>
          <cell r="FJ263">
            <v>100</v>
          </cell>
          <cell r="FK263">
            <v>20</v>
          </cell>
          <cell r="FL263" t="str">
            <v>-</v>
          </cell>
          <cell r="FM263" t="str">
            <v>-</v>
          </cell>
          <cell r="FN263" t="str">
            <v>-</v>
          </cell>
          <cell r="FO263" t="str">
            <v>-</v>
          </cell>
          <cell r="FP263">
            <v>200</v>
          </cell>
          <cell r="FQ263">
            <v>120</v>
          </cell>
          <cell r="FR263">
            <v>20</v>
          </cell>
          <cell r="FS263">
            <v>30</v>
          </cell>
          <cell r="FT263">
            <v>70</v>
          </cell>
          <cell r="FU263">
            <v>100</v>
          </cell>
          <cell r="FV263">
            <v>10</v>
          </cell>
          <cell r="FW263">
            <v>50</v>
          </cell>
          <cell r="FX263">
            <v>40</v>
          </cell>
          <cell r="FY263">
            <v>60</v>
          </cell>
          <cell r="FZ263">
            <v>50</v>
          </cell>
          <cell r="GA263">
            <v>10</v>
          </cell>
          <cell r="GB263">
            <v>10</v>
          </cell>
          <cell r="GC263">
            <v>400</v>
          </cell>
          <cell r="GD263">
            <v>240</v>
          </cell>
          <cell r="GE263">
            <v>30</v>
          </cell>
          <cell r="GF263">
            <v>70</v>
          </cell>
          <cell r="GG263">
            <v>140</v>
          </cell>
          <cell r="GH263">
            <v>240</v>
          </cell>
          <cell r="GI263">
            <v>30</v>
          </cell>
          <cell r="GJ263">
            <v>150</v>
          </cell>
          <cell r="GK263">
            <v>60</v>
          </cell>
          <cell r="GL263">
            <v>60</v>
          </cell>
          <cell r="GM263">
            <v>50</v>
          </cell>
          <cell r="GN263">
            <v>10</v>
          </cell>
          <cell r="GO263">
            <v>10</v>
          </cell>
        </row>
        <row r="264">
          <cell r="C264" t="str">
            <v>N/A</v>
          </cell>
          <cell r="D264" t="str">
            <v>N/A</v>
          </cell>
          <cell r="E264" t="str">
            <v>-</v>
          </cell>
          <cell r="F264" t="str">
            <v>-</v>
          </cell>
          <cell r="G264" t="str">
            <v>-</v>
          </cell>
          <cell r="H264" t="str">
            <v>N/A</v>
          </cell>
          <cell r="I264" t="str">
            <v>-</v>
          </cell>
          <cell r="J264" t="str">
            <v>-</v>
          </cell>
          <cell r="K264" t="str">
            <v>-</v>
          </cell>
          <cell r="L264" t="str">
            <v>N/A</v>
          </cell>
          <cell r="M264" t="str">
            <v>-</v>
          </cell>
          <cell r="N264" t="str">
            <v>-</v>
          </cell>
          <cell r="O264" t="str">
            <v>-</v>
          </cell>
          <cell r="P264" t="str">
            <v>N/A</v>
          </cell>
          <cell r="Q264" t="str">
            <v>-</v>
          </cell>
          <cell r="R264" t="str">
            <v>-</v>
          </cell>
          <cell r="S264" t="str">
            <v>-</v>
          </cell>
          <cell r="T264" t="str">
            <v>-</v>
          </cell>
          <cell r="U264" t="str">
            <v>N/A</v>
          </cell>
          <cell r="V264" t="str">
            <v>-</v>
          </cell>
          <cell r="W264" t="str">
            <v>-</v>
          </cell>
          <cell r="X264" t="str">
            <v>-</v>
          </cell>
          <cell r="Y264" t="str">
            <v>N/A</v>
          </cell>
          <cell r="Z264" t="str">
            <v>-</v>
          </cell>
          <cell r="AA264" t="str">
            <v>-</v>
          </cell>
          <cell r="AB264" t="str">
            <v>-</v>
          </cell>
          <cell r="AC264" t="str">
            <v>N/A</v>
          </cell>
          <cell r="AD264" t="str">
            <v>N/A</v>
          </cell>
          <cell r="AE264" t="str">
            <v>-</v>
          </cell>
          <cell r="AF264" t="str">
            <v>-</v>
          </cell>
          <cell r="AG264" t="str">
            <v>-</v>
          </cell>
          <cell r="AH264" t="str">
            <v>N/A</v>
          </cell>
          <cell r="AI264" t="str">
            <v>-</v>
          </cell>
          <cell r="AJ264" t="str">
            <v>-</v>
          </cell>
          <cell r="AK264" t="str">
            <v>-</v>
          </cell>
          <cell r="AL264" t="str">
            <v>N/A</v>
          </cell>
          <cell r="AM264" t="str">
            <v>-</v>
          </cell>
          <cell r="AN264" t="str">
            <v>-</v>
          </cell>
          <cell r="AO264" t="str">
            <v>-</v>
          </cell>
          <cell r="AP264">
            <v>390</v>
          </cell>
          <cell r="AQ264">
            <v>250</v>
          </cell>
          <cell r="AR264">
            <v>40</v>
          </cell>
          <cell r="AS264">
            <v>130</v>
          </cell>
          <cell r="AT264">
            <v>90</v>
          </cell>
          <cell r="AU264">
            <v>220</v>
          </cell>
          <cell r="AV264">
            <v>60</v>
          </cell>
          <cell r="AW264">
            <v>110</v>
          </cell>
          <cell r="AX264">
            <v>60</v>
          </cell>
          <cell r="AY264">
            <v>10</v>
          </cell>
          <cell r="AZ264">
            <v>10</v>
          </cell>
          <cell r="BA264" t="str">
            <v>-</v>
          </cell>
          <cell r="BB264" t="str">
            <v>-</v>
          </cell>
          <cell r="BC264">
            <v>580</v>
          </cell>
          <cell r="BD264">
            <v>400</v>
          </cell>
          <cell r="BE264">
            <v>60</v>
          </cell>
          <cell r="BF264">
            <v>200</v>
          </cell>
          <cell r="BG264">
            <v>150</v>
          </cell>
          <cell r="BH264">
            <v>440</v>
          </cell>
          <cell r="BI264">
            <v>60</v>
          </cell>
          <cell r="BJ264">
            <v>200</v>
          </cell>
          <cell r="BK264">
            <v>230</v>
          </cell>
          <cell r="BL264">
            <v>50</v>
          </cell>
          <cell r="BM264">
            <v>30</v>
          </cell>
          <cell r="BN264">
            <v>10</v>
          </cell>
          <cell r="BO264">
            <v>10</v>
          </cell>
          <cell r="BP264">
            <v>980</v>
          </cell>
          <cell r="BQ264">
            <v>650</v>
          </cell>
          <cell r="BR264">
            <v>90</v>
          </cell>
          <cell r="BS264">
            <v>330</v>
          </cell>
          <cell r="BT264">
            <v>240</v>
          </cell>
          <cell r="BU264">
            <v>660</v>
          </cell>
          <cell r="BV264">
            <v>120</v>
          </cell>
          <cell r="BW264">
            <v>310</v>
          </cell>
          <cell r="BX264">
            <v>240</v>
          </cell>
          <cell r="BY264">
            <v>60</v>
          </cell>
          <cell r="BZ264">
            <v>40</v>
          </cell>
          <cell r="CA264">
            <v>10</v>
          </cell>
          <cell r="CB264">
            <v>10</v>
          </cell>
          <cell r="CC264">
            <v>520</v>
          </cell>
          <cell r="CD264">
            <v>330</v>
          </cell>
          <cell r="CE264">
            <v>50</v>
          </cell>
          <cell r="CF264">
            <v>170</v>
          </cell>
          <cell r="CG264">
            <v>120</v>
          </cell>
          <cell r="CH264">
            <v>280</v>
          </cell>
          <cell r="CI264">
            <v>60</v>
          </cell>
          <cell r="CJ264">
            <v>140</v>
          </cell>
          <cell r="CK264">
            <v>80</v>
          </cell>
          <cell r="CL264">
            <v>60</v>
          </cell>
          <cell r="CM264">
            <v>10</v>
          </cell>
          <cell r="CN264">
            <v>30</v>
          </cell>
          <cell r="CO264">
            <v>20</v>
          </cell>
          <cell r="CP264">
            <v>580</v>
          </cell>
          <cell r="CQ264">
            <v>360</v>
          </cell>
          <cell r="CR264">
            <v>50</v>
          </cell>
          <cell r="CS264">
            <v>140</v>
          </cell>
          <cell r="CT264">
            <v>180</v>
          </cell>
          <cell r="CU264">
            <v>420</v>
          </cell>
          <cell r="CV264">
            <v>20</v>
          </cell>
          <cell r="CW264">
            <v>170</v>
          </cell>
          <cell r="CX264">
            <v>230</v>
          </cell>
          <cell r="CY264">
            <v>40</v>
          </cell>
          <cell r="CZ264">
            <v>30</v>
          </cell>
          <cell r="DA264">
            <v>10</v>
          </cell>
          <cell r="DB264" t="str">
            <v>-</v>
          </cell>
          <cell r="DC264">
            <v>1100</v>
          </cell>
          <cell r="DD264">
            <v>690</v>
          </cell>
          <cell r="DE264">
            <v>90</v>
          </cell>
          <cell r="DF264">
            <v>300</v>
          </cell>
          <cell r="DG264">
            <v>300</v>
          </cell>
          <cell r="DH264">
            <v>700</v>
          </cell>
          <cell r="DI264">
            <v>90</v>
          </cell>
          <cell r="DJ264">
            <v>310</v>
          </cell>
          <cell r="DK264">
            <v>310</v>
          </cell>
          <cell r="DL264">
            <v>100</v>
          </cell>
          <cell r="DM264">
            <v>40</v>
          </cell>
          <cell r="DN264">
            <v>40</v>
          </cell>
          <cell r="DO264">
            <v>20</v>
          </cell>
          <cell r="DP264">
            <v>520</v>
          </cell>
          <cell r="DQ264">
            <v>340</v>
          </cell>
          <cell r="DR264">
            <v>50</v>
          </cell>
          <cell r="DS264">
            <v>130</v>
          </cell>
          <cell r="DT264">
            <v>170</v>
          </cell>
          <cell r="DU264">
            <v>320</v>
          </cell>
          <cell r="DV264">
            <v>70</v>
          </cell>
          <cell r="DW264">
            <v>170</v>
          </cell>
          <cell r="DX264">
            <v>90</v>
          </cell>
          <cell r="DY264">
            <v>40</v>
          </cell>
          <cell r="DZ264" t="str">
            <v>-</v>
          </cell>
          <cell r="EA264">
            <v>20</v>
          </cell>
          <cell r="EB264">
            <v>10</v>
          </cell>
          <cell r="EC264">
            <v>520</v>
          </cell>
          <cell r="ED264">
            <v>390</v>
          </cell>
          <cell r="EE264">
            <v>70</v>
          </cell>
          <cell r="EF264">
            <v>140</v>
          </cell>
          <cell r="EG264">
            <v>190</v>
          </cell>
          <cell r="EH264">
            <v>330</v>
          </cell>
          <cell r="EI264">
            <v>30</v>
          </cell>
          <cell r="EJ264">
            <v>140</v>
          </cell>
          <cell r="EK264">
            <v>170</v>
          </cell>
          <cell r="EL264">
            <v>20</v>
          </cell>
          <cell r="EM264">
            <v>20</v>
          </cell>
          <cell r="EN264" t="str">
            <v>-</v>
          </cell>
          <cell r="EO264" t="str">
            <v>-</v>
          </cell>
          <cell r="EP264">
            <v>1040</v>
          </cell>
          <cell r="EQ264">
            <v>730</v>
          </cell>
          <cell r="ER264">
            <v>110</v>
          </cell>
          <cell r="ES264">
            <v>270</v>
          </cell>
          <cell r="ET264">
            <v>350</v>
          </cell>
          <cell r="EU264">
            <v>650</v>
          </cell>
          <cell r="EV264">
            <v>100</v>
          </cell>
          <cell r="EW264">
            <v>310</v>
          </cell>
          <cell r="EX264">
            <v>260</v>
          </cell>
          <cell r="EY264">
            <v>60</v>
          </cell>
          <cell r="EZ264">
            <v>20</v>
          </cell>
          <cell r="FA264">
            <v>20</v>
          </cell>
          <cell r="FB264">
            <v>20</v>
          </cell>
          <cell r="FC264">
            <v>480</v>
          </cell>
          <cell r="FD264">
            <v>290</v>
          </cell>
          <cell r="FE264">
            <v>40</v>
          </cell>
          <cell r="FF264">
            <v>70</v>
          </cell>
          <cell r="FG264">
            <v>190</v>
          </cell>
          <cell r="FH264">
            <v>310</v>
          </cell>
          <cell r="FI264">
            <v>50</v>
          </cell>
          <cell r="FJ264">
            <v>160</v>
          </cell>
          <cell r="FK264">
            <v>90</v>
          </cell>
          <cell r="FL264">
            <v>30</v>
          </cell>
          <cell r="FM264">
            <v>10</v>
          </cell>
          <cell r="FN264">
            <v>20</v>
          </cell>
          <cell r="FO264">
            <v>10</v>
          </cell>
          <cell r="FP264">
            <v>510</v>
          </cell>
          <cell r="FQ264">
            <v>330</v>
          </cell>
          <cell r="FR264">
            <v>60</v>
          </cell>
          <cell r="FS264">
            <v>140</v>
          </cell>
          <cell r="FT264">
            <v>120</v>
          </cell>
          <cell r="FU264">
            <v>330</v>
          </cell>
          <cell r="FV264">
            <v>30</v>
          </cell>
          <cell r="FW264">
            <v>180</v>
          </cell>
          <cell r="FX264">
            <v>130</v>
          </cell>
          <cell r="FY264">
            <v>40</v>
          </cell>
          <cell r="FZ264">
            <v>30</v>
          </cell>
          <cell r="GA264">
            <v>10</v>
          </cell>
          <cell r="GB264" t="str">
            <v>-</v>
          </cell>
          <cell r="GC264">
            <v>990</v>
          </cell>
          <cell r="GD264">
            <v>620</v>
          </cell>
          <cell r="GE264">
            <v>100</v>
          </cell>
          <cell r="GF264">
            <v>210</v>
          </cell>
          <cell r="GG264">
            <v>310</v>
          </cell>
          <cell r="GH264">
            <v>640</v>
          </cell>
          <cell r="GI264">
            <v>80</v>
          </cell>
          <cell r="GJ264">
            <v>340</v>
          </cell>
          <cell r="GK264">
            <v>220</v>
          </cell>
          <cell r="GL264">
            <v>70</v>
          </cell>
          <cell r="GM264">
            <v>30</v>
          </cell>
          <cell r="GN264">
            <v>30</v>
          </cell>
          <cell r="GO264">
            <v>10</v>
          </cell>
        </row>
        <row r="265">
          <cell r="C265" t="str">
            <v>N/A</v>
          </cell>
          <cell r="D265" t="str">
            <v>N/A</v>
          </cell>
          <cell r="E265" t="str">
            <v>-</v>
          </cell>
          <cell r="F265" t="str">
            <v>-</v>
          </cell>
          <cell r="G265" t="str">
            <v>-</v>
          </cell>
          <cell r="H265" t="str">
            <v>N/A</v>
          </cell>
          <cell r="I265" t="str">
            <v>-</v>
          </cell>
          <cell r="J265" t="str">
            <v>-</v>
          </cell>
          <cell r="K265" t="str">
            <v>-</v>
          </cell>
          <cell r="L265" t="str">
            <v>N/A</v>
          </cell>
          <cell r="M265" t="str">
            <v>-</v>
          </cell>
          <cell r="N265" t="str">
            <v>-</v>
          </cell>
          <cell r="O265" t="str">
            <v>-</v>
          </cell>
          <cell r="P265" t="str">
            <v>N/A</v>
          </cell>
          <cell r="Q265" t="str">
            <v>-</v>
          </cell>
          <cell r="R265" t="str">
            <v>-</v>
          </cell>
          <cell r="S265" t="str">
            <v>-</v>
          </cell>
          <cell r="T265" t="str">
            <v>-</v>
          </cell>
          <cell r="U265" t="str">
            <v>N/A</v>
          </cell>
          <cell r="V265" t="str">
            <v>-</v>
          </cell>
          <cell r="W265" t="str">
            <v>-</v>
          </cell>
          <cell r="X265" t="str">
            <v>-</v>
          </cell>
          <cell r="Y265" t="str">
            <v>N/A</v>
          </cell>
          <cell r="Z265" t="str">
            <v>-</v>
          </cell>
          <cell r="AA265" t="str">
            <v>-</v>
          </cell>
          <cell r="AB265" t="str">
            <v>-</v>
          </cell>
          <cell r="AC265" t="str">
            <v>N/A</v>
          </cell>
          <cell r="AD265" t="str">
            <v>N/A</v>
          </cell>
          <cell r="AE265" t="str">
            <v>-</v>
          </cell>
          <cell r="AF265" t="str">
            <v>-</v>
          </cell>
          <cell r="AG265" t="str">
            <v>-</v>
          </cell>
          <cell r="AH265" t="str">
            <v>N/A</v>
          </cell>
          <cell r="AI265" t="str">
            <v>-</v>
          </cell>
          <cell r="AJ265" t="str">
            <v>-</v>
          </cell>
          <cell r="AK265" t="str">
            <v>-</v>
          </cell>
          <cell r="AL265" t="str">
            <v>N/A</v>
          </cell>
          <cell r="AM265" t="str">
            <v>-</v>
          </cell>
          <cell r="AN265" t="str">
            <v>-</v>
          </cell>
          <cell r="AO265" t="str">
            <v>-</v>
          </cell>
          <cell r="AP265">
            <v>430</v>
          </cell>
          <cell r="AQ265">
            <v>280</v>
          </cell>
          <cell r="AR265">
            <v>70</v>
          </cell>
          <cell r="AS265">
            <v>170</v>
          </cell>
          <cell r="AT265">
            <v>60</v>
          </cell>
          <cell r="AU265">
            <v>300</v>
          </cell>
          <cell r="AV265">
            <v>80</v>
          </cell>
          <cell r="AW265">
            <v>170</v>
          </cell>
          <cell r="AX265">
            <v>70</v>
          </cell>
          <cell r="AY265" t="str">
            <v>-</v>
          </cell>
          <cell r="AZ265" t="str">
            <v>-</v>
          </cell>
          <cell r="BA265" t="str">
            <v>-</v>
          </cell>
          <cell r="BB265" t="str">
            <v>-</v>
          </cell>
          <cell r="BC265">
            <v>690</v>
          </cell>
          <cell r="BD265">
            <v>480</v>
          </cell>
          <cell r="BE265">
            <v>40</v>
          </cell>
          <cell r="BF265">
            <v>270</v>
          </cell>
          <cell r="BG265">
            <v>170</v>
          </cell>
          <cell r="BH265">
            <v>560</v>
          </cell>
          <cell r="BI265">
            <v>70</v>
          </cell>
          <cell r="BJ265">
            <v>300</v>
          </cell>
          <cell r="BK265">
            <v>220</v>
          </cell>
          <cell r="BL265">
            <v>40</v>
          </cell>
          <cell r="BM265">
            <v>40</v>
          </cell>
          <cell r="BN265" t="str">
            <v>-</v>
          </cell>
          <cell r="BO265" t="str">
            <v>-</v>
          </cell>
          <cell r="BP265">
            <v>1130</v>
          </cell>
          <cell r="BQ265">
            <v>760</v>
          </cell>
          <cell r="BR265">
            <v>100</v>
          </cell>
          <cell r="BS265">
            <v>440</v>
          </cell>
          <cell r="BT265">
            <v>230</v>
          </cell>
          <cell r="BU265">
            <v>860</v>
          </cell>
          <cell r="BV265">
            <v>150</v>
          </cell>
          <cell r="BW265">
            <v>470</v>
          </cell>
          <cell r="BX265">
            <v>270</v>
          </cell>
          <cell r="BY265">
            <v>40</v>
          </cell>
          <cell r="BZ265">
            <v>40</v>
          </cell>
          <cell r="CA265" t="str">
            <v>-</v>
          </cell>
          <cell r="CB265" t="str">
            <v>-</v>
          </cell>
          <cell r="CC265">
            <v>550</v>
          </cell>
          <cell r="CD265">
            <v>420</v>
          </cell>
          <cell r="CE265">
            <v>60</v>
          </cell>
          <cell r="CF265">
            <v>210</v>
          </cell>
          <cell r="CG265">
            <v>150</v>
          </cell>
          <cell r="CH265">
            <v>350</v>
          </cell>
          <cell r="CI265">
            <v>80</v>
          </cell>
          <cell r="CJ265">
            <v>190</v>
          </cell>
          <cell r="CK265">
            <v>90</v>
          </cell>
          <cell r="CL265" t="str">
            <v>-</v>
          </cell>
          <cell r="CM265" t="str">
            <v>-</v>
          </cell>
          <cell r="CN265" t="str">
            <v>-</v>
          </cell>
          <cell r="CO265" t="str">
            <v>-</v>
          </cell>
          <cell r="CP265">
            <v>650</v>
          </cell>
          <cell r="CQ265">
            <v>460</v>
          </cell>
          <cell r="CR265">
            <v>30</v>
          </cell>
          <cell r="CS265">
            <v>240</v>
          </cell>
          <cell r="CT265">
            <v>200</v>
          </cell>
          <cell r="CU265">
            <v>500</v>
          </cell>
          <cell r="CV265">
            <v>30</v>
          </cell>
          <cell r="CW265">
            <v>260</v>
          </cell>
          <cell r="CX265">
            <v>220</v>
          </cell>
          <cell r="CY265">
            <v>20</v>
          </cell>
          <cell r="CZ265">
            <v>20</v>
          </cell>
          <cell r="DA265" t="str">
            <v>-</v>
          </cell>
          <cell r="DB265" t="str">
            <v>-</v>
          </cell>
          <cell r="DC265">
            <v>1200</v>
          </cell>
          <cell r="DD265">
            <v>880</v>
          </cell>
          <cell r="DE265">
            <v>80</v>
          </cell>
          <cell r="DF265">
            <v>460</v>
          </cell>
          <cell r="DG265">
            <v>350</v>
          </cell>
          <cell r="DH265">
            <v>850</v>
          </cell>
          <cell r="DI265">
            <v>110</v>
          </cell>
          <cell r="DJ265">
            <v>460</v>
          </cell>
          <cell r="DK265">
            <v>310</v>
          </cell>
          <cell r="DL265">
            <v>20</v>
          </cell>
          <cell r="DM265">
            <v>20</v>
          </cell>
          <cell r="DN265" t="str">
            <v>-</v>
          </cell>
          <cell r="DO265" t="str">
            <v>-</v>
          </cell>
          <cell r="DP265">
            <v>630</v>
          </cell>
          <cell r="DQ265">
            <v>490</v>
          </cell>
          <cell r="DR265">
            <v>40</v>
          </cell>
          <cell r="DS265">
            <v>260</v>
          </cell>
          <cell r="DT265">
            <v>190</v>
          </cell>
          <cell r="DU265">
            <v>370</v>
          </cell>
          <cell r="DV265">
            <v>50</v>
          </cell>
          <cell r="DW265">
            <v>210</v>
          </cell>
          <cell r="DX265">
            <v>110</v>
          </cell>
          <cell r="DY265" t="str">
            <v>-</v>
          </cell>
          <cell r="DZ265" t="str">
            <v>-</v>
          </cell>
          <cell r="EA265" t="str">
            <v>-</v>
          </cell>
          <cell r="EB265" t="str">
            <v>-</v>
          </cell>
          <cell r="EC265">
            <v>640</v>
          </cell>
          <cell r="ED265">
            <v>440</v>
          </cell>
          <cell r="EE265">
            <v>50</v>
          </cell>
          <cell r="EF265">
            <v>220</v>
          </cell>
          <cell r="EG265">
            <v>180</v>
          </cell>
          <cell r="EH265">
            <v>450</v>
          </cell>
          <cell r="EI265">
            <v>40</v>
          </cell>
          <cell r="EJ265">
            <v>230</v>
          </cell>
          <cell r="EK265">
            <v>180</v>
          </cell>
          <cell r="EL265">
            <v>20</v>
          </cell>
          <cell r="EM265">
            <v>20</v>
          </cell>
          <cell r="EN265" t="str">
            <v>-</v>
          </cell>
          <cell r="EO265" t="str">
            <v>-</v>
          </cell>
          <cell r="EP265">
            <v>1270</v>
          </cell>
          <cell r="EQ265">
            <v>930</v>
          </cell>
          <cell r="ER265">
            <v>90</v>
          </cell>
          <cell r="ES265">
            <v>480</v>
          </cell>
          <cell r="ET265">
            <v>370</v>
          </cell>
          <cell r="EU265">
            <v>810</v>
          </cell>
          <cell r="EV265">
            <v>90</v>
          </cell>
          <cell r="EW265">
            <v>450</v>
          </cell>
          <cell r="EX265">
            <v>290</v>
          </cell>
          <cell r="EY265">
            <v>20</v>
          </cell>
          <cell r="EZ265">
            <v>20</v>
          </cell>
          <cell r="FA265" t="str">
            <v>-</v>
          </cell>
          <cell r="FB265" t="str">
            <v>-</v>
          </cell>
          <cell r="FC265">
            <v>580</v>
          </cell>
          <cell r="FD265">
            <v>460</v>
          </cell>
          <cell r="FE265">
            <v>30</v>
          </cell>
          <cell r="FF265">
            <v>290</v>
          </cell>
          <cell r="FG265">
            <v>140</v>
          </cell>
          <cell r="FH265">
            <v>340</v>
          </cell>
          <cell r="FI265">
            <v>50</v>
          </cell>
          <cell r="FJ265">
            <v>210</v>
          </cell>
          <cell r="FK265">
            <v>80</v>
          </cell>
          <cell r="FL265" t="str">
            <v>-</v>
          </cell>
          <cell r="FM265" t="str">
            <v>-</v>
          </cell>
          <cell r="FN265" t="str">
            <v>-</v>
          </cell>
          <cell r="FO265" t="str">
            <v>-</v>
          </cell>
          <cell r="FP265">
            <v>740</v>
          </cell>
          <cell r="FQ265">
            <v>490</v>
          </cell>
          <cell r="FR265">
            <v>60</v>
          </cell>
          <cell r="FS265">
            <v>260</v>
          </cell>
          <cell r="FT265">
            <v>190</v>
          </cell>
          <cell r="FU265">
            <v>510</v>
          </cell>
          <cell r="FV265">
            <v>70</v>
          </cell>
          <cell r="FW265">
            <v>260</v>
          </cell>
          <cell r="FX265">
            <v>220</v>
          </cell>
          <cell r="FY265">
            <v>30</v>
          </cell>
          <cell r="FZ265">
            <v>20</v>
          </cell>
          <cell r="GA265">
            <v>10</v>
          </cell>
          <cell r="GB265" t="str">
            <v>-</v>
          </cell>
          <cell r="GC265">
            <v>1320</v>
          </cell>
          <cell r="GD265">
            <v>950</v>
          </cell>
          <cell r="GE265">
            <v>90</v>
          </cell>
          <cell r="GF265">
            <v>540</v>
          </cell>
          <cell r="GG265">
            <v>330</v>
          </cell>
          <cell r="GH265">
            <v>850</v>
          </cell>
          <cell r="GI265">
            <v>120</v>
          </cell>
          <cell r="GJ265">
            <v>470</v>
          </cell>
          <cell r="GK265">
            <v>300</v>
          </cell>
          <cell r="GL265">
            <v>30</v>
          </cell>
          <cell r="GM265">
            <v>20</v>
          </cell>
          <cell r="GN265">
            <v>10</v>
          </cell>
          <cell r="GO265" t="str">
            <v>-</v>
          </cell>
        </row>
        <row r="266">
          <cell r="C266">
            <v>1140</v>
          </cell>
          <cell r="D266">
            <v>810</v>
          </cell>
          <cell r="E266">
            <v>230</v>
          </cell>
          <cell r="F266">
            <v>440</v>
          </cell>
          <cell r="G266">
            <v>150</v>
          </cell>
          <cell r="H266">
            <v>830</v>
          </cell>
          <cell r="I266">
            <v>270</v>
          </cell>
          <cell r="J266">
            <v>400</v>
          </cell>
          <cell r="K266">
            <v>160</v>
          </cell>
          <cell r="L266">
            <v>10</v>
          </cell>
          <cell r="M266">
            <v>10</v>
          </cell>
          <cell r="N266" t="str">
            <v>-</v>
          </cell>
          <cell r="O266" t="str">
            <v>-</v>
          </cell>
          <cell r="P266">
            <v>1940</v>
          </cell>
          <cell r="Q266">
            <v>1430</v>
          </cell>
          <cell r="R266">
            <v>60</v>
          </cell>
          <cell r="S266">
            <v>730</v>
          </cell>
          <cell r="T266">
            <v>700</v>
          </cell>
          <cell r="U266">
            <v>1450</v>
          </cell>
          <cell r="V266">
            <v>230</v>
          </cell>
          <cell r="W266">
            <v>700</v>
          </cell>
          <cell r="X266">
            <v>600</v>
          </cell>
          <cell r="Y266">
            <v>90</v>
          </cell>
          <cell r="Z266">
            <v>80</v>
          </cell>
          <cell r="AA266" t="str">
            <v>-</v>
          </cell>
          <cell r="AB266" t="str">
            <v>-</v>
          </cell>
          <cell r="AC266">
            <v>3080</v>
          </cell>
          <cell r="AD266">
            <v>2240</v>
          </cell>
          <cell r="AE266" t="str">
            <v>-</v>
          </cell>
          <cell r="AF266">
            <v>1170</v>
          </cell>
          <cell r="AG266">
            <v>850</v>
          </cell>
          <cell r="AH266">
            <v>2290</v>
          </cell>
          <cell r="AI266">
            <v>500</v>
          </cell>
          <cell r="AJ266">
            <v>1100</v>
          </cell>
          <cell r="AK266">
            <v>760</v>
          </cell>
          <cell r="AL266">
            <v>100</v>
          </cell>
          <cell r="AM266">
            <v>90</v>
          </cell>
          <cell r="AN266">
            <v>10</v>
          </cell>
          <cell r="AO266">
            <v>10</v>
          </cell>
          <cell r="AP266">
            <v>980</v>
          </cell>
          <cell r="AQ266">
            <v>700</v>
          </cell>
          <cell r="AR266">
            <v>230</v>
          </cell>
          <cell r="AS266">
            <v>340</v>
          </cell>
          <cell r="AT266">
            <v>160</v>
          </cell>
          <cell r="AU266">
            <v>710</v>
          </cell>
          <cell r="AV266">
            <v>290</v>
          </cell>
          <cell r="AW266">
            <v>300</v>
          </cell>
          <cell r="AX266">
            <v>130</v>
          </cell>
          <cell r="AY266">
            <v>10</v>
          </cell>
          <cell r="AZ266">
            <v>10</v>
          </cell>
          <cell r="BA266" t="str">
            <v>-</v>
          </cell>
          <cell r="BB266" t="str">
            <v>-</v>
          </cell>
          <cell r="BC266">
            <v>1650</v>
          </cell>
          <cell r="BD266">
            <v>1140</v>
          </cell>
          <cell r="BE266">
            <v>70</v>
          </cell>
          <cell r="BF266">
            <v>550</v>
          </cell>
          <cell r="BG266">
            <v>520</v>
          </cell>
          <cell r="BH266">
            <v>1300</v>
          </cell>
          <cell r="BI266">
            <v>90</v>
          </cell>
          <cell r="BJ266">
            <v>650</v>
          </cell>
          <cell r="BK266">
            <v>620</v>
          </cell>
          <cell r="BL266">
            <v>140</v>
          </cell>
          <cell r="BM266">
            <v>110</v>
          </cell>
          <cell r="BN266">
            <v>20</v>
          </cell>
          <cell r="BO266">
            <v>10</v>
          </cell>
          <cell r="BP266">
            <v>2630</v>
          </cell>
          <cell r="BQ266">
            <v>1840</v>
          </cell>
          <cell r="BR266">
            <v>300</v>
          </cell>
          <cell r="BS266">
            <v>890</v>
          </cell>
          <cell r="BT266">
            <v>670</v>
          </cell>
          <cell r="BU266">
            <v>2010</v>
          </cell>
          <cell r="BV266">
            <v>380</v>
          </cell>
          <cell r="BW266">
            <v>950</v>
          </cell>
          <cell r="BX266">
            <v>710</v>
          </cell>
          <cell r="BY266">
            <v>140</v>
          </cell>
          <cell r="BZ266">
            <v>120</v>
          </cell>
          <cell r="CA266">
            <v>20</v>
          </cell>
          <cell r="CB266">
            <v>10</v>
          </cell>
          <cell r="CC266">
            <v>1130</v>
          </cell>
          <cell r="CD266">
            <v>750</v>
          </cell>
          <cell r="CE266">
            <v>110</v>
          </cell>
          <cell r="CF266">
            <v>470</v>
          </cell>
          <cell r="CG266">
            <v>180</v>
          </cell>
          <cell r="CH266">
            <v>730</v>
          </cell>
          <cell r="CI266">
            <v>180</v>
          </cell>
          <cell r="CJ266">
            <v>420</v>
          </cell>
          <cell r="CK266">
            <v>160</v>
          </cell>
          <cell r="CL266">
            <v>10</v>
          </cell>
          <cell r="CM266">
            <v>10</v>
          </cell>
          <cell r="CN266" t="str">
            <v>-</v>
          </cell>
          <cell r="CO266" t="str">
            <v>-</v>
          </cell>
          <cell r="CP266">
            <v>1970</v>
          </cell>
          <cell r="CQ266">
            <v>1230</v>
          </cell>
          <cell r="CR266">
            <v>160</v>
          </cell>
          <cell r="CS266">
            <v>490</v>
          </cell>
          <cell r="CT266">
            <v>600</v>
          </cell>
          <cell r="CU266">
            <v>1400</v>
          </cell>
          <cell r="CV266">
            <v>260</v>
          </cell>
          <cell r="CW266">
            <v>580</v>
          </cell>
          <cell r="CX266">
            <v>620</v>
          </cell>
          <cell r="CY266">
            <v>100</v>
          </cell>
          <cell r="CZ266">
            <v>80</v>
          </cell>
          <cell r="DA266">
            <v>20</v>
          </cell>
          <cell r="DB266">
            <v>10</v>
          </cell>
          <cell r="DC266">
            <v>3100</v>
          </cell>
          <cell r="DD266">
            <v>1990</v>
          </cell>
          <cell r="DE266">
            <v>270</v>
          </cell>
          <cell r="DF266">
            <v>960</v>
          </cell>
          <cell r="DG266">
            <v>780</v>
          </cell>
          <cell r="DH266">
            <v>2140</v>
          </cell>
          <cell r="DI266">
            <v>440</v>
          </cell>
          <cell r="DJ266">
            <v>1000</v>
          </cell>
          <cell r="DK266">
            <v>780</v>
          </cell>
          <cell r="DL266">
            <v>110</v>
          </cell>
          <cell r="DM266">
            <v>90</v>
          </cell>
          <cell r="DN266">
            <v>20</v>
          </cell>
          <cell r="DO266">
            <v>10</v>
          </cell>
          <cell r="DP266">
            <v>1420</v>
          </cell>
          <cell r="DQ266">
            <v>1000</v>
          </cell>
          <cell r="DR266">
            <v>170</v>
          </cell>
          <cell r="DS266">
            <v>470</v>
          </cell>
          <cell r="DT266">
            <v>380</v>
          </cell>
          <cell r="DU266">
            <v>900</v>
          </cell>
          <cell r="DV266">
            <v>230</v>
          </cell>
          <cell r="DW266">
            <v>460</v>
          </cell>
          <cell r="DX266">
            <v>220</v>
          </cell>
          <cell r="DY266">
            <v>10</v>
          </cell>
          <cell r="DZ266">
            <v>10</v>
          </cell>
          <cell r="EA266">
            <v>10</v>
          </cell>
          <cell r="EB266" t="str">
            <v>-</v>
          </cell>
          <cell r="EC266">
            <v>1980</v>
          </cell>
          <cell r="ED266">
            <v>1240</v>
          </cell>
          <cell r="EE266">
            <v>130</v>
          </cell>
          <cell r="EF266">
            <v>530</v>
          </cell>
          <cell r="EG266">
            <v>600</v>
          </cell>
          <cell r="EH266">
            <v>1340</v>
          </cell>
          <cell r="EI266">
            <v>270</v>
          </cell>
          <cell r="EJ266">
            <v>580</v>
          </cell>
          <cell r="EK266">
            <v>540</v>
          </cell>
          <cell r="EL266">
            <v>100</v>
          </cell>
          <cell r="EM266">
            <v>70</v>
          </cell>
          <cell r="EN266">
            <v>20</v>
          </cell>
          <cell r="EO266">
            <v>10</v>
          </cell>
          <cell r="EP266">
            <v>3400</v>
          </cell>
          <cell r="EQ266">
            <v>2240</v>
          </cell>
          <cell r="ER266">
            <v>300</v>
          </cell>
          <cell r="ES266">
            <v>1000</v>
          </cell>
          <cell r="ET266">
            <v>980</v>
          </cell>
          <cell r="EU266">
            <v>2240</v>
          </cell>
          <cell r="EV266">
            <v>510</v>
          </cell>
          <cell r="EW266">
            <v>1040</v>
          </cell>
          <cell r="EX266">
            <v>760</v>
          </cell>
          <cell r="EY266">
            <v>110</v>
          </cell>
          <cell r="EZ266">
            <v>80</v>
          </cell>
          <cell r="FA266">
            <v>30</v>
          </cell>
          <cell r="FB266">
            <v>10</v>
          </cell>
          <cell r="FC266">
            <v>1260</v>
          </cell>
          <cell r="FD266">
            <v>850</v>
          </cell>
          <cell r="FE266">
            <v>150</v>
          </cell>
          <cell r="FF266">
            <v>500</v>
          </cell>
          <cell r="FG266">
            <v>210</v>
          </cell>
          <cell r="FH266">
            <v>840</v>
          </cell>
          <cell r="FI266">
            <v>230</v>
          </cell>
          <cell r="FJ266">
            <v>410</v>
          </cell>
          <cell r="FK266">
            <v>200</v>
          </cell>
          <cell r="FL266">
            <v>20</v>
          </cell>
          <cell r="FM266">
            <v>20</v>
          </cell>
          <cell r="FN266" t="str">
            <v>-</v>
          </cell>
          <cell r="FO266" t="str">
            <v>-</v>
          </cell>
          <cell r="FP266">
            <v>1780</v>
          </cell>
          <cell r="FQ266">
            <v>1050</v>
          </cell>
          <cell r="FR266">
            <v>170</v>
          </cell>
          <cell r="FS266">
            <v>420</v>
          </cell>
          <cell r="FT266">
            <v>470</v>
          </cell>
          <cell r="FU266">
            <v>1100</v>
          </cell>
          <cell r="FV266">
            <v>220</v>
          </cell>
          <cell r="FW266">
            <v>440</v>
          </cell>
          <cell r="FX266">
            <v>470</v>
          </cell>
          <cell r="FY266">
            <v>130</v>
          </cell>
          <cell r="FZ266">
            <v>120</v>
          </cell>
          <cell r="GA266">
            <v>20</v>
          </cell>
          <cell r="GB266">
            <v>10</v>
          </cell>
          <cell r="GC266">
            <v>3030</v>
          </cell>
          <cell r="GD266">
            <v>1910</v>
          </cell>
          <cell r="GE266">
            <v>320</v>
          </cell>
          <cell r="GF266">
            <v>930</v>
          </cell>
          <cell r="GG266">
            <v>680</v>
          </cell>
          <cell r="GH266">
            <v>1940</v>
          </cell>
          <cell r="GI266">
            <v>450</v>
          </cell>
          <cell r="GJ266">
            <v>850</v>
          </cell>
          <cell r="GK266">
            <v>680</v>
          </cell>
          <cell r="GL266">
            <v>140</v>
          </cell>
          <cell r="GM266">
            <v>130</v>
          </cell>
          <cell r="GN266">
            <v>20</v>
          </cell>
          <cell r="GO266">
            <v>10</v>
          </cell>
        </row>
        <row r="267">
          <cell r="C267" t="str">
            <v>N/A</v>
          </cell>
          <cell r="D267" t="str">
            <v>N/A</v>
          </cell>
          <cell r="E267" t="str">
            <v>-</v>
          </cell>
          <cell r="F267" t="str">
            <v>-</v>
          </cell>
          <cell r="G267" t="str">
            <v>-</v>
          </cell>
          <cell r="H267" t="str">
            <v>N/A</v>
          </cell>
          <cell r="I267" t="str">
            <v>-</v>
          </cell>
          <cell r="J267" t="str">
            <v>-</v>
          </cell>
          <cell r="K267" t="str">
            <v>-</v>
          </cell>
          <cell r="L267" t="str">
            <v>N/A</v>
          </cell>
          <cell r="M267" t="str">
            <v>-</v>
          </cell>
          <cell r="N267" t="str">
            <v>-</v>
          </cell>
          <cell r="O267" t="str">
            <v>-</v>
          </cell>
          <cell r="P267" t="str">
            <v>N/A</v>
          </cell>
          <cell r="Q267" t="str">
            <v>-</v>
          </cell>
          <cell r="R267" t="str">
            <v>-</v>
          </cell>
          <cell r="S267" t="str">
            <v>-</v>
          </cell>
          <cell r="T267" t="str">
            <v>-</v>
          </cell>
          <cell r="U267" t="str">
            <v>N/A</v>
          </cell>
          <cell r="V267" t="str">
            <v>-</v>
          </cell>
          <cell r="W267" t="str">
            <v>-</v>
          </cell>
          <cell r="X267" t="str">
            <v>-</v>
          </cell>
          <cell r="Y267" t="str">
            <v>N/A</v>
          </cell>
          <cell r="Z267" t="str">
            <v>-</v>
          </cell>
          <cell r="AA267" t="str">
            <v>-</v>
          </cell>
          <cell r="AB267" t="str">
            <v>-</v>
          </cell>
          <cell r="AC267" t="str">
            <v>N/A</v>
          </cell>
          <cell r="AD267" t="str">
            <v>N/A</v>
          </cell>
          <cell r="AE267" t="str">
            <v>-</v>
          </cell>
          <cell r="AF267" t="str">
            <v>-</v>
          </cell>
          <cell r="AG267" t="str">
            <v>-</v>
          </cell>
          <cell r="AH267" t="str">
            <v>N/A</v>
          </cell>
          <cell r="AI267" t="str">
            <v>-</v>
          </cell>
          <cell r="AJ267" t="str">
            <v>-</v>
          </cell>
          <cell r="AK267" t="str">
            <v>-</v>
          </cell>
          <cell r="AL267" t="str">
            <v>N/A</v>
          </cell>
          <cell r="AM267" t="str">
            <v>-</v>
          </cell>
          <cell r="AN267" t="str">
            <v>-</v>
          </cell>
          <cell r="AO267" t="str">
            <v>-</v>
          </cell>
          <cell r="AP267">
            <v>330</v>
          </cell>
          <cell r="AQ267">
            <v>240</v>
          </cell>
          <cell r="AR267">
            <v>50</v>
          </cell>
          <cell r="AS267">
            <v>140</v>
          </cell>
          <cell r="AT267">
            <v>60</v>
          </cell>
          <cell r="AU267">
            <v>180</v>
          </cell>
          <cell r="AV267">
            <v>50</v>
          </cell>
          <cell r="AW267">
            <v>90</v>
          </cell>
          <cell r="AX267">
            <v>40</v>
          </cell>
          <cell r="AY267" t="str">
            <v>-</v>
          </cell>
          <cell r="AZ267" t="str">
            <v>-</v>
          </cell>
          <cell r="BA267" t="str">
            <v>-</v>
          </cell>
          <cell r="BB267" t="str">
            <v>-</v>
          </cell>
          <cell r="BC267">
            <v>470</v>
          </cell>
          <cell r="BD267">
            <v>350</v>
          </cell>
          <cell r="BE267">
            <v>10</v>
          </cell>
          <cell r="BF267">
            <v>180</v>
          </cell>
          <cell r="BG267">
            <v>160</v>
          </cell>
          <cell r="BH267">
            <v>400</v>
          </cell>
          <cell r="BI267">
            <v>20</v>
          </cell>
          <cell r="BJ267">
            <v>200</v>
          </cell>
          <cell r="BK267">
            <v>180</v>
          </cell>
          <cell r="BL267">
            <v>10</v>
          </cell>
          <cell r="BM267">
            <v>10</v>
          </cell>
          <cell r="BN267" t="str">
            <v>-</v>
          </cell>
          <cell r="BO267" t="str">
            <v>-</v>
          </cell>
          <cell r="BP267">
            <v>800</v>
          </cell>
          <cell r="BQ267">
            <v>590</v>
          </cell>
          <cell r="BR267">
            <v>60</v>
          </cell>
          <cell r="BS267">
            <v>320</v>
          </cell>
          <cell r="BT267">
            <v>220</v>
          </cell>
          <cell r="BU267">
            <v>580</v>
          </cell>
          <cell r="BV267">
            <v>70</v>
          </cell>
          <cell r="BW267">
            <v>300</v>
          </cell>
          <cell r="BX267">
            <v>230</v>
          </cell>
          <cell r="BY267">
            <v>10</v>
          </cell>
          <cell r="BZ267">
            <v>10</v>
          </cell>
          <cell r="CA267" t="str">
            <v>-</v>
          </cell>
          <cell r="CB267" t="str">
            <v>-</v>
          </cell>
          <cell r="CC267">
            <v>330</v>
          </cell>
          <cell r="CD267">
            <v>240</v>
          </cell>
          <cell r="CE267">
            <v>60</v>
          </cell>
          <cell r="CF267">
            <v>110</v>
          </cell>
          <cell r="CG267">
            <v>70</v>
          </cell>
          <cell r="CH267">
            <v>210</v>
          </cell>
          <cell r="CI267">
            <v>80</v>
          </cell>
          <cell r="CJ267">
            <v>90</v>
          </cell>
          <cell r="CK267">
            <v>50</v>
          </cell>
          <cell r="CL267" t="str">
            <v>-</v>
          </cell>
          <cell r="CM267" t="str">
            <v>-</v>
          </cell>
          <cell r="CN267" t="str">
            <v>-</v>
          </cell>
          <cell r="CO267" t="str">
            <v>-</v>
          </cell>
          <cell r="CP267">
            <v>490</v>
          </cell>
          <cell r="CQ267">
            <v>350</v>
          </cell>
          <cell r="CR267">
            <v>30</v>
          </cell>
          <cell r="CS267">
            <v>160</v>
          </cell>
          <cell r="CT267">
            <v>170</v>
          </cell>
          <cell r="CU267">
            <v>370</v>
          </cell>
          <cell r="CV267">
            <v>30</v>
          </cell>
          <cell r="CW267">
            <v>180</v>
          </cell>
          <cell r="CX267">
            <v>180</v>
          </cell>
          <cell r="CY267">
            <v>10</v>
          </cell>
          <cell r="CZ267">
            <v>10</v>
          </cell>
          <cell r="DA267" t="str">
            <v>-</v>
          </cell>
          <cell r="DB267" t="str">
            <v>-</v>
          </cell>
          <cell r="DC267">
            <v>820</v>
          </cell>
          <cell r="DD267">
            <v>580</v>
          </cell>
          <cell r="DE267">
            <v>90</v>
          </cell>
          <cell r="DF267">
            <v>270</v>
          </cell>
          <cell r="DG267">
            <v>240</v>
          </cell>
          <cell r="DH267">
            <v>590</v>
          </cell>
          <cell r="DI267">
            <v>110</v>
          </cell>
          <cell r="DJ267">
            <v>270</v>
          </cell>
          <cell r="DK267">
            <v>220</v>
          </cell>
          <cell r="DL267">
            <v>10</v>
          </cell>
          <cell r="DM267">
            <v>10</v>
          </cell>
          <cell r="DN267" t="str">
            <v>-</v>
          </cell>
          <cell r="DO267" t="str">
            <v>-</v>
          </cell>
          <cell r="DP267">
            <v>340</v>
          </cell>
          <cell r="DQ267">
            <v>230</v>
          </cell>
          <cell r="DR267">
            <v>40</v>
          </cell>
          <cell r="DS267">
            <v>110</v>
          </cell>
          <cell r="DT267">
            <v>100</v>
          </cell>
          <cell r="DU267">
            <v>230</v>
          </cell>
          <cell r="DV267">
            <v>80</v>
          </cell>
          <cell r="DW267">
            <v>110</v>
          </cell>
          <cell r="DX267">
            <v>50</v>
          </cell>
          <cell r="DY267" t="str">
            <v>-</v>
          </cell>
          <cell r="DZ267" t="str">
            <v>-</v>
          </cell>
          <cell r="EA267" t="str">
            <v>-</v>
          </cell>
          <cell r="EB267" t="str">
            <v>-</v>
          </cell>
          <cell r="EC267">
            <v>470</v>
          </cell>
          <cell r="ED267">
            <v>330</v>
          </cell>
          <cell r="EE267">
            <v>40</v>
          </cell>
          <cell r="EF267">
            <v>140</v>
          </cell>
          <cell r="EG267">
            <v>160</v>
          </cell>
          <cell r="EH267">
            <v>320</v>
          </cell>
          <cell r="EI267">
            <v>10</v>
          </cell>
          <cell r="EJ267">
            <v>160</v>
          </cell>
          <cell r="EK267">
            <v>150</v>
          </cell>
          <cell r="EL267">
            <v>10</v>
          </cell>
          <cell r="EM267">
            <v>10</v>
          </cell>
          <cell r="EN267" t="str">
            <v>-</v>
          </cell>
          <cell r="EO267" t="str">
            <v>-</v>
          </cell>
          <cell r="EP267">
            <v>810</v>
          </cell>
          <cell r="EQ267">
            <v>560</v>
          </cell>
          <cell r="ER267">
            <v>70</v>
          </cell>
          <cell r="ES267">
            <v>240</v>
          </cell>
          <cell r="ET267">
            <v>250</v>
          </cell>
          <cell r="EU267">
            <v>550</v>
          </cell>
          <cell r="EV267">
            <v>90</v>
          </cell>
          <cell r="EW267">
            <v>270</v>
          </cell>
          <cell r="EX267">
            <v>200</v>
          </cell>
          <cell r="EY267">
            <v>10</v>
          </cell>
          <cell r="EZ267">
            <v>10</v>
          </cell>
          <cell r="FA267" t="str">
            <v>-</v>
          </cell>
          <cell r="FB267" t="str">
            <v>-</v>
          </cell>
          <cell r="FC267">
            <v>310</v>
          </cell>
          <cell r="FD267">
            <v>200</v>
          </cell>
          <cell r="FE267">
            <v>40</v>
          </cell>
          <cell r="FF267">
            <v>80</v>
          </cell>
          <cell r="FG267">
            <v>80</v>
          </cell>
          <cell r="FH267">
            <v>220</v>
          </cell>
          <cell r="FI267">
            <v>70</v>
          </cell>
          <cell r="FJ267">
            <v>120</v>
          </cell>
          <cell r="FK267">
            <v>40</v>
          </cell>
          <cell r="FL267" t="str">
            <v>-</v>
          </cell>
          <cell r="FM267" t="str">
            <v>-</v>
          </cell>
          <cell r="FN267" t="str">
            <v>-</v>
          </cell>
          <cell r="FO267" t="str">
            <v>-</v>
          </cell>
          <cell r="FP267">
            <v>390</v>
          </cell>
          <cell r="FQ267">
            <v>280</v>
          </cell>
          <cell r="FR267">
            <v>40</v>
          </cell>
          <cell r="FS267">
            <v>110</v>
          </cell>
          <cell r="FT267">
            <v>130</v>
          </cell>
          <cell r="FU267">
            <v>250</v>
          </cell>
          <cell r="FV267">
            <v>20</v>
          </cell>
          <cell r="FW267">
            <v>110</v>
          </cell>
          <cell r="FX267">
            <v>130</v>
          </cell>
          <cell r="FY267">
            <v>10</v>
          </cell>
          <cell r="FZ267">
            <v>10</v>
          </cell>
          <cell r="GA267" t="str">
            <v>-</v>
          </cell>
          <cell r="GB267" t="str">
            <v>-</v>
          </cell>
          <cell r="GC267">
            <v>700</v>
          </cell>
          <cell r="GD267">
            <v>470</v>
          </cell>
          <cell r="GE267">
            <v>80</v>
          </cell>
          <cell r="GF267">
            <v>190</v>
          </cell>
          <cell r="GG267">
            <v>210</v>
          </cell>
          <cell r="GH267">
            <v>470</v>
          </cell>
          <cell r="GI267">
            <v>80</v>
          </cell>
          <cell r="GJ267">
            <v>230</v>
          </cell>
          <cell r="GK267">
            <v>160</v>
          </cell>
          <cell r="GL267">
            <v>10</v>
          </cell>
          <cell r="GM267">
            <v>10</v>
          </cell>
          <cell r="GN267" t="str">
            <v>-</v>
          </cell>
          <cell r="GO267" t="str">
            <v>-</v>
          </cell>
        </row>
        <row r="268">
          <cell r="C268" t="str">
            <v>N/A</v>
          </cell>
          <cell r="D268" t="str">
            <v>N/A</v>
          </cell>
          <cell r="E268" t="str">
            <v>-</v>
          </cell>
          <cell r="F268" t="str">
            <v>-</v>
          </cell>
          <cell r="G268" t="str">
            <v>-</v>
          </cell>
          <cell r="H268" t="str">
            <v>N/A</v>
          </cell>
          <cell r="I268" t="str">
            <v>-</v>
          </cell>
          <cell r="J268" t="str">
            <v>-</v>
          </cell>
          <cell r="K268" t="str">
            <v>-</v>
          </cell>
          <cell r="L268" t="str">
            <v>N/A</v>
          </cell>
          <cell r="M268" t="str">
            <v>-</v>
          </cell>
          <cell r="N268" t="str">
            <v>-</v>
          </cell>
          <cell r="O268" t="str">
            <v>-</v>
          </cell>
          <cell r="P268" t="str">
            <v>N/A</v>
          </cell>
          <cell r="Q268" t="str">
            <v>-</v>
          </cell>
          <cell r="R268" t="str">
            <v>-</v>
          </cell>
          <cell r="S268" t="str">
            <v>-</v>
          </cell>
          <cell r="T268" t="str">
            <v>-</v>
          </cell>
          <cell r="U268" t="str">
            <v>N/A</v>
          </cell>
          <cell r="V268" t="str">
            <v>-</v>
          </cell>
          <cell r="W268" t="str">
            <v>-</v>
          </cell>
          <cell r="X268" t="str">
            <v>-</v>
          </cell>
          <cell r="Y268" t="str">
            <v>N/A</v>
          </cell>
          <cell r="Z268" t="str">
            <v>-</v>
          </cell>
          <cell r="AA268" t="str">
            <v>-</v>
          </cell>
          <cell r="AB268" t="str">
            <v>-</v>
          </cell>
          <cell r="AC268" t="str">
            <v>N/A</v>
          </cell>
          <cell r="AD268" t="str">
            <v>N/A</v>
          </cell>
          <cell r="AE268" t="str">
            <v>-</v>
          </cell>
          <cell r="AF268" t="str">
            <v>-</v>
          </cell>
          <cell r="AG268" t="str">
            <v>-</v>
          </cell>
          <cell r="AH268" t="str">
            <v>N/A</v>
          </cell>
          <cell r="AI268" t="str">
            <v>-</v>
          </cell>
          <cell r="AJ268" t="str">
            <v>-</v>
          </cell>
          <cell r="AK268" t="str">
            <v>-</v>
          </cell>
          <cell r="AL268" t="str">
            <v>N/A</v>
          </cell>
          <cell r="AM268" t="str">
            <v>-</v>
          </cell>
          <cell r="AN268" t="str">
            <v>-</v>
          </cell>
          <cell r="AO268" t="str">
            <v>-</v>
          </cell>
          <cell r="AP268">
            <v>320</v>
          </cell>
          <cell r="AQ268">
            <v>210</v>
          </cell>
          <cell r="AR268">
            <v>60</v>
          </cell>
          <cell r="AS268">
            <v>90</v>
          </cell>
          <cell r="AT268">
            <v>60</v>
          </cell>
          <cell r="AU268">
            <v>210</v>
          </cell>
          <cell r="AV268">
            <v>50</v>
          </cell>
          <cell r="AW268">
            <v>90</v>
          </cell>
          <cell r="AX268">
            <v>80</v>
          </cell>
          <cell r="AY268">
            <v>10</v>
          </cell>
          <cell r="AZ268">
            <v>10</v>
          </cell>
          <cell r="BA268" t="str">
            <v>-</v>
          </cell>
          <cell r="BB268" t="str">
            <v>-</v>
          </cell>
          <cell r="BC268">
            <v>830</v>
          </cell>
          <cell r="BD268">
            <v>540</v>
          </cell>
          <cell r="BE268">
            <v>180</v>
          </cell>
          <cell r="BF268">
            <v>190</v>
          </cell>
          <cell r="BG268">
            <v>170</v>
          </cell>
          <cell r="BH268">
            <v>410</v>
          </cell>
          <cell r="BI268">
            <v>40</v>
          </cell>
          <cell r="BJ268">
            <v>210</v>
          </cell>
          <cell r="BK268">
            <v>200</v>
          </cell>
          <cell r="BL268">
            <v>150</v>
          </cell>
          <cell r="BM268">
            <v>90</v>
          </cell>
          <cell r="BN268">
            <v>40</v>
          </cell>
          <cell r="BO268">
            <v>20</v>
          </cell>
          <cell r="BP268">
            <v>1150</v>
          </cell>
          <cell r="BQ268">
            <v>750</v>
          </cell>
          <cell r="BR268">
            <v>240</v>
          </cell>
          <cell r="BS268">
            <v>290</v>
          </cell>
          <cell r="BT268">
            <v>230</v>
          </cell>
          <cell r="BU268">
            <v>630</v>
          </cell>
          <cell r="BV268">
            <v>90</v>
          </cell>
          <cell r="BW268">
            <v>300</v>
          </cell>
          <cell r="BX268">
            <v>260</v>
          </cell>
          <cell r="BY268">
            <v>160</v>
          </cell>
          <cell r="BZ268">
            <v>100</v>
          </cell>
          <cell r="CA268">
            <v>40</v>
          </cell>
          <cell r="CB268">
            <v>20</v>
          </cell>
          <cell r="CC268">
            <v>380</v>
          </cell>
          <cell r="CD268">
            <v>280</v>
          </cell>
          <cell r="CE268">
            <v>70</v>
          </cell>
          <cell r="CF268">
            <v>130</v>
          </cell>
          <cell r="CG268">
            <v>80</v>
          </cell>
          <cell r="CH268">
            <v>240</v>
          </cell>
          <cell r="CI268">
            <v>70</v>
          </cell>
          <cell r="CJ268">
            <v>120</v>
          </cell>
          <cell r="CK268">
            <v>60</v>
          </cell>
          <cell r="CL268">
            <v>20</v>
          </cell>
          <cell r="CM268">
            <v>10</v>
          </cell>
          <cell r="CN268" t="str">
            <v>-</v>
          </cell>
          <cell r="CO268" t="str">
            <v>-</v>
          </cell>
          <cell r="CP268">
            <v>790</v>
          </cell>
          <cell r="CQ268">
            <v>490</v>
          </cell>
          <cell r="CR268">
            <v>160</v>
          </cell>
          <cell r="CS268">
            <v>160</v>
          </cell>
          <cell r="CT268">
            <v>180</v>
          </cell>
          <cell r="CU268">
            <v>420</v>
          </cell>
          <cell r="CV268">
            <v>60</v>
          </cell>
          <cell r="CW268">
            <v>180</v>
          </cell>
          <cell r="CX268">
            <v>200</v>
          </cell>
          <cell r="CY268">
            <v>140</v>
          </cell>
          <cell r="CZ268">
            <v>90</v>
          </cell>
          <cell r="DA268">
            <v>30</v>
          </cell>
          <cell r="DB268">
            <v>30</v>
          </cell>
          <cell r="DC268">
            <v>1170</v>
          </cell>
          <cell r="DD268">
            <v>770</v>
          </cell>
          <cell r="DE268">
            <v>220</v>
          </cell>
          <cell r="DF268">
            <v>290</v>
          </cell>
          <cell r="DG268">
            <v>250</v>
          </cell>
          <cell r="DH268">
            <v>670</v>
          </cell>
          <cell r="DI268">
            <v>130</v>
          </cell>
          <cell r="DJ268">
            <v>300</v>
          </cell>
          <cell r="DK268">
            <v>260</v>
          </cell>
          <cell r="DL268">
            <v>160</v>
          </cell>
          <cell r="DM268">
            <v>100</v>
          </cell>
          <cell r="DN268">
            <v>30</v>
          </cell>
          <cell r="DO268">
            <v>30</v>
          </cell>
          <cell r="DP268">
            <v>490</v>
          </cell>
          <cell r="DQ268">
            <v>390</v>
          </cell>
          <cell r="DR268">
            <v>70</v>
          </cell>
          <cell r="DS268">
            <v>150</v>
          </cell>
          <cell r="DT268">
            <v>180</v>
          </cell>
          <cell r="DU268">
            <v>300</v>
          </cell>
          <cell r="DV268">
            <v>70</v>
          </cell>
          <cell r="DW268">
            <v>150</v>
          </cell>
          <cell r="DX268">
            <v>90</v>
          </cell>
          <cell r="DY268">
            <v>10</v>
          </cell>
          <cell r="DZ268">
            <v>10</v>
          </cell>
          <cell r="EA268" t="str">
            <v>-</v>
          </cell>
          <cell r="EB268" t="str">
            <v>-</v>
          </cell>
          <cell r="EC268">
            <v>750</v>
          </cell>
          <cell r="ED268">
            <v>430</v>
          </cell>
          <cell r="EE268">
            <v>130</v>
          </cell>
          <cell r="EF268">
            <v>160</v>
          </cell>
          <cell r="EG268">
            <v>160</v>
          </cell>
          <cell r="EH268">
            <v>360</v>
          </cell>
          <cell r="EI268">
            <v>30</v>
          </cell>
          <cell r="EJ268">
            <v>160</v>
          </cell>
          <cell r="EK268">
            <v>170</v>
          </cell>
          <cell r="EL268">
            <v>200</v>
          </cell>
          <cell r="EM268">
            <v>120</v>
          </cell>
          <cell r="EN268">
            <v>60</v>
          </cell>
          <cell r="EO268">
            <v>30</v>
          </cell>
          <cell r="EP268">
            <v>1250</v>
          </cell>
          <cell r="EQ268">
            <v>820</v>
          </cell>
          <cell r="ER268">
            <v>200</v>
          </cell>
          <cell r="ES268">
            <v>300</v>
          </cell>
          <cell r="ET268">
            <v>330</v>
          </cell>
          <cell r="EU268">
            <v>660</v>
          </cell>
          <cell r="EV268">
            <v>110</v>
          </cell>
          <cell r="EW268">
            <v>300</v>
          </cell>
          <cell r="EX268">
            <v>260</v>
          </cell>
          <cell r="EY268">
            <v>210</v>
          </cell>
          <cell r="EZ268">
            <v>130</v>
          </cell>
          <cell r="FA268">
            <v>60</v>
          </cell>
          <cell r="FB268">
            <v>30</v>
          </cell>
          <cell r="FC268">
            <v>480</v>
          </cell>
          <cell r="FD268">
            <v>350</v>
          </cell>
          <cell r="FE268">
            <v>70</v>
          </cell>
          <cell r="FF268">
            <v>120</v>
          </cell>
          <cell r="FG268">
            <v>160</v>
          </cell>
          <cell r="FH268">
            <v>320</v>
          </cell>
          <cell r="FI268">
            <v>100</v>
          </cell>
          <cell r="FJ268">
            <v>160</v>
          </cell>
          <cell r="FK268">
            <v>70</v>
          </cell>
          <cell r="FL268">
            <v>10</v>
          </cell>
          <cell r="FM268">
            <v>10</v>
          </cell>
          <cell r="FN268" t="str">
            <v>-</v>
          </cell>
          <cell r="FO268" t="str">
            <v>-</v>
          </cell>
          <cell r="FP268">
            <v>680</v>
          </cell>
          <cell r="FQ268">
            <v>330</v>
          </cell>
          <cell r="FR268">
            <v>90</v>
          </cell>
          <cell r="FS268">
            <v>140</v>
          </cell>
          <cell r="FT268">
            <v>110</v>
          </cell>
          <cell r="FU268">
            <v>360</v>
          </cell>
          <cell r="FV268">
            <v>90</v>
          </cell>
          <cell r="FW268">
            <v>160</v>
          </cell>
          <cell r="FX268">
            <v>120</v>
          </cell>
          <cell r="FY268">
            <v>220</v>
          </cell>
          <cell r="FZ268">
            <v>130</v>
          </cell>
          <cell r="GA268">
            <v>60</v>
          </cell>
          <cell r="GB268">
            <v>40</v>
          </cell>
          <cell r="GC268">
            <v>1160</v>
          </cell>
          <cell r="GD268">
            <v>670</v>
          </cell>
          <cell r="GE268">
            <v>150</v>
          </cell>
          <cell r="GF268">
            <v>260</v>
          </cell>
          <cell r="GG268">
            <v>270</v>
          </cell>
          <cell r="GH268">
            <v>680</v>
          </cell>
          <cell r="GI268">
            <v>180</v>
          </cell>
          <cell r="GJ268">
            <v>330</v>
          </cell>
          <cell r="GK268">
            <v>190</v>
          </cell>
          <cell r="GL268">
            <v>230</v>
          </cell>
          <cell r="GM268">
            <v>140</v>
          </cell>
          <cell r="GN268">
            <v>60</v>
          </cell>
          <cell r="GO268">
            <v>40</v>
          </cell>
        </row>
        <row r="269">
          <cell r="C269" t="str">
            <v>N/A</v>
          </cell>
          <cell r="D269" t="str">
            <v>N/A</v>
          </cell>
          <cell r="E269" t="str">
            <v>-</v>
          </cell>
          <cell r="F269" t="str">
            <v>-</v>
          </cell>
          <cell r="G269" t="str">
            <v>-</v>
          </cell>
          <cell r="H269" t="str">
            <v>N/A</v>
          </cell>
          <cell r="I269" t="str">
            <v>-</v>
          </cell>
          <cell r="J269" t="str">
            <v>-</v>
          </cell>
          <cell r="K269" t="str">
            <v>-</v>
          </cell>
          <cell r="L269" t="str">
            <v>N/A</v>
          </cell>
          <cell r="M269" t="str">
            <v>-</v>
          </cell>
          <cell r="N269" t="str">
            <v>-</v>
          </cell>
          <cell r="O269" t="str">
            <v>-</v>
          </cell>
          <cell r="P269" t="str">
            <v>N/A</v>
          </cell>
          <cell r="Q269" t="str">
            <v>-</v>
          </cell>
          <cell r="R269" t="str">
            <v>-</v>
          </cell>
          <cell r="S269" t="str">
            <v>-</v>
          </cell>
          <cell r="T269" t="str">
            <v>-</v>
          </cell>
          <cell r="U269" t="str">
            <v>N/A</v>
          </cell>
          <cell r="V269" t="str">
            <v>-</v>
          </cell>
          <cell r="W269" t="str">
            <v>-</v>
          </cell>
          <cell r="X269" t="str">
            <v>-</v>
          </cell>
          <cell r="Y269" t="str">
            <v>N/A</v>
          </cell>
          <cell r="Z269" t="str">
            <v>-</v>
          </cell>
          <cell r="AA269" t="str">
            <v>-</v>
          </cell>
          <cell r="AB269" t="str">
            <v>-</v>
          </cell>
          <cell r="AC269" t="str">
            <v>N/A</v>
          </cell>
          <cell r="AD269" t="str">
            <v>N/A</v>
          </cell>
          <cell r="AE269" t="str">
            <v>-</v>
          </cell>
          <cell r="AF269" t="str">
            <v>-</v>
          </cell>
          <cell r="AG269" t="str">
            <v>-</v>
          </cell>
          <cell r="AH269" t="str">
            <v>N/A</v>
          </cell>
          <cell r="AI269" t="str">
            <v>-</v>
          </cell>
          <cell r="AJ269" t="str">
            <v>-</v>
          </cell>
          <cell r="AK269" t="str">
            <v>-</v>
          </cell>
          <cell r="AL269" t="str">
            <v>N/A</v>
          </cell>
          <cell r="AM269" t="str">
            <v>-</v>
          </cell>
          <cell r="AN269" t="str">
            <v>-</v>
          </cell>
          <cell r="AO269" t="str">
            <v>-</v>
          </cell>
          <cell r="AP269">
            <v>730</v>
          </cell>
          <cell r="AQ269">
            <v>520</v>
          </cell>
          <cell r="AR269">
            <v>110</v>
          </cell>
          <cell r="AS269">
            <v>250</v>
          </cell>
          <cell r="AT269">
            <v>180</v>
          </cell>
          <cell r="AU269">
            <v>410</v>
          </cell>
          <cell r="AV269">
            <v>120</v>
          </cell>
          <cell r="AW269">
            <v>180</v>
          </cell>
          <cell r="AX269">
            <v>110</v>
          </cell>
          <cell r="AY269" t="str">
            <v>-</v>
          </cell>
          <cell r="AZ269" t="str">
            <v>-</v>
          </cell>
          <cell r="BA269" t="str">
            <v>-</v>
          </cell>
          <cell r="BB269" t="str">
            <v>-</v>
          </cell>
          <cell r="BC269">
            <v>970</v>
          </cell>
          <cell r="BD269">
            <v>690</v>
          </cell>
          <cell r="BE269">
            <v>110</v>
          </cell>
          <cell r="BF269">
            <v>270</v>
          </cell>
          <cell r="BG269">
            <v>310</v>
          </cell>
          <cell r="BH269">
            <v>710</v>
          </cell>
          <cell r="BI269">
            <v>80</v>
          </cell>
          <cell r="BJ269">
            <v>320</v>
          </cell>
          <cell r="BK269">
            <v>340</v>
          </cell>
          <cell r="BL269">
            <v>50</v>
          </cell>
          <cell r="BM269">
            <v>30</v>
          </cell>
          <cell r="BN269">
            <v>10</v>
          </cell>
          <cell r="BO269" t="str">
            <v>-</v>
          </cell>
          <cell r="BP269">
            <v>1700</v>
          </cell>
          <cell r="BQ269">
            <v>1210</v>
          </cell>
          <cell r="BR269">
            <v>220</v>
          </cell>
          <cell r="BS269">
            <v>520</v>
          </cell>
          <cell r="BT269">
            <v>480</v>
          </cell>
          <cell r="BU269">
            <v>1120</v>
          </cell>
          <cell r="BV269">
            <v>210</v>
          </cell>
          <cell r="BW269">
            <v>500</v>
          </cell>
          <cell r="BX269">
            <v>420</v>
          </cell>
          <cell r="BY269">
            <v>50</v>
          </cell>
          <cell r="BZ269">
            <v>30</v>
          </cell>
          <cell r="CA269">
            <v>10</v>
          </cell>
          <cell r="CB269" t="str">
            <v>-</v>
          </cell>
          <cell r="CC269">
            <v>690</v>
          </cell>
          <cell r="CD269">
            <v>530</v>
          </cell>
          <cell r="CE269">
            <v>90</v>
          </cell>
          <cell r="CF269">
            <v>250</v>
          </cell>
          <cell r="CG269">
            <v>200</v>
          </cell>
          <cell r="CH269">
            <v>400</v>
          </cell>
          <cell r="CI269">
            <v>100</v>
          </cell>
          <cell r="CJ269">
            <v>200</v>
          </cell>
          <cell r="CK269">
            <v>120</v>
          </cell>
          <cell r="CL269" t="str">
            <v>-</v>
          </cell>
          <cell r="CM269" t="str">
            <v>-</v>
          </cell>
          <cell r="CN269" t="str">
            <v>-</v>
          </cell>
          <cell r="CO269" t="str">
            <v>-</v>
          </cell>
          <cell r="CP269">
            <v>890</v>
          </cell>
          <cell r="CQ269">
            <v>600</v>
          </cell>
          <cell r="CR269">
            <v>50</v>
          </cell>
          <cell r="CS269">
            <v>230</v>
          </cell>
          <cell r="CT269">
            <v>330</v>
          </cell>
          <cell r="CU269">
            <v>630</v>
          </cell>
          <cell r="CV269">
            <v>50</v>
          </cell>
          <cell r="CW269">
            <v>270</v>
          </cell>
          <cell r="CX269">
            <v>340</v>
          </cell>
          <cell r="CY269">
            <v>30</v>
          </cell>
          <cell r="CZ269">
            <v>30</v>
          </cell>
          <cell r="DA269" t="str">
            <v>-</v>
          </cell>
          <cell r="DB269" t="str">
            <v>-</v>
          </cell>
          <cell r="DC269">
            <v>1580</v>
          </cell>
          <cell r="DD269">
            <v>1130</v>
          </cell>
          <cell r="DE269">
            <v>140</v>
          </cell>
          <cell r="DF269">
            <v>470</v>
          </cell>
          <cell r="DG269">
            <v>520</v>
          </cell>
          <cell r="DH269">
            <v>1030</v>
          </cell>
          <cell r="DI269">
            <v>150</v>
          </cell>
          <cell r="DJ269">
            <v>470</v>
          </cell>
          <cell r="DK269">
            <v>450</v>
          </cell>
          <cell r="DL269">
            <v>30</v>
          </cell>
          <cell r="DM269">
            <v>30</v>
          </cell>
          <cell r="DN269" t="str">
            <v>-</v>
          </cell>
          <cell r="DO269" t="str">
            <v>-</v>
          </cell>
          <cell r="DP269">
            <v>750</v>
          </cell>
          <cell r="DQ269">
            <v>590</v>
          </cell>
          <cell r="DR269">
            <v>100</v>
          </cell>
          <cell r="DS269">
            <v>250</v>
          </cell>
          <cell r="DT269">
            <v>250</v>
          </cell>
          <cell r="DU269">
            <v>450</v>
          </cell>
          <cell r="DV269">
            <v>120</v>
          </cell>
          <cell r="DW269">
            <v>200</v>
          </cell>
          <cell r="DX269">
            <v>140</v>
          </cell>
          <cell r="DY269" t="str">
            <v>-</v>
          </cell>
          <cell r="DZ269" t="str">
            <v>-</v>
          </cell>
          <cell r="EA269" t="str">
            <v>-</v>
          </cell>
          <cell r="EB269" t="str">
            <v>-</v>
          </cell>
          <cell r="EC269">
            <v>820</v>
          </cell>
          <cell r="ED269">
            <v>530</v>
          </cell>
          <cell r="EE269">
            <v>30</v>
          </cell>
          <cell r="EF269">
            <v>250</v>
          </cell>
          <cell r="EG269">
            <v>250</v>
          </cell>
          <cell r="EH269">
            <v>520</v>
          </cell>
          <cell r="EI269">
            <v>40</v>
          </cell>
          <cell r="EJ269">
            <v>240</v>
          </cell>
          <cell r="EK269">
            <v>250</v>
          </cell>
          <cell r="EL269">
            <v>70</v>
          </cell>
          <cell r="EM269">
            <v>60</v>
          </cell>
          <cell r="EN269">
            <v>10</v>
          </cell>
          <cell r="EO269">
            <v>10</v>
          </cell>
          <cell r="EP269">
            <v>1570</v>
          </cell>
          <cell r="EQ269">
            <v>1110</v>
          </cell>
          <cell r="ER269">
            <v>130</v>
          </cell>
          <cell r="ES269">
            <v>500</v>
          </cell>
          <cell r="ET269">
            <v>500</v>
          </cell>
          <cell r="EU269">
            <v>970</v>
          </cell>
          <cell r="EV269">
            <v>150</v>
          </cell>
          <cell r="EW269">
            <v>430</v>
          </cell>
          <cell r="EX269">
            <v>390</v>
          </cell>
          <cell r="EY269">
            <v>70</v>
          </cell>
          <cell r="EZ269">
            <v>60</v>
          </cell>
          <cell r="FA269">
            <v>10</v>
          </cell>
          <cell r="FB269">
            <v>10</v>
          </cell>
          <cell r="FC269">
            <v>740</v>
          </cell>
          <cell r="FD269">
            <v>530</v>
          </cell>
          <cell r="FE269">
            <v>110</v>
          </cell>
          <cell r="FF269">
            <v>240</v>
          </cell>
          <cell r="FG269">
            <v>200</v>
          </cell>
          <cell r="FH269">
            <v>470</v>
          </cell>
          <cell r="FI269">
            <v>140</v>
          </cell>
          <cell r="FJ269">
            <v>230</v>
          </cell>
          <cell r="FK269">
            <v>110</v>
          </cell>
          <cell r="FL269" t="str">
            <v>-</v>
          </cell>
          <cell r="FM269" t="str">
            <v>-</v>
          </cell>
          <cell r="FN269" t="str">
            <v>-</v>
          </cell>
          <cell r="FO269" t="str">
            <v>-</v>
          </cell>
          <cell r="FP269">
            <v>660</v>
          </cell>
          <cell r="FQ269">
            <v>420</v>
          </cell>
          <cell r="FR269">
            <v>40</v>
          </cell>
          <cell r="FS269">
            <v>160</v>
          </cell>
          <cell r="FT269">
            <v>230</v>
          </cell>
          <cell r="FU269">
            <v>410</v>
          </cell>
          <cell r="FV269">
            <v>30</v>
          </cell>
          <cell r="FW269">
            <v>170</v>
          </cell>
          <cell r="FX269">
            <v>210</v>
          </cell>
          <cell r="FY269">
            <v>70</v>
          </cell>
          <cell r="FZ269">
            <v>60</v>
          </cell>
          <cell r="GA269">
            <v>10</v>
          </cell>
          <cell r="GB269" t="str">
            <v>-</v>
          </cell>
          <cell r="GC269">
            <v>1400</v>
          </cell>
          <cell r="GD269">
            <v>950</v>
          </cell>
          <cell r="GE269">
            <v>150</v>
          </cell>
          <cell r="GF269">
            <v>390</v>
          </cell>
          <cell r="GG269">
            <v>420</v>
          </cell>
          <cell r="GH269">
            <v>870</v>
          </cell>
          <cell r="GI269">
            <v>180</v>
          </cell>
          <cell r="GJ269">
            <v>400</v>
          </cell>
          <cell r="GK269">
            <v>310</v>
          </cell>
          <cell r="GL269">
            <v>80</v>
          </cell>
          <cell r="GM269">
            <v>60</v>
          </cell>
          <cell r="GN269">
            <v>10</v>
          </cell>
          <cell r="GO269" t="str">
            <v>-</v>
          </cell>
        </row>
        <row r="270">
          <cell r="C270" t="str">
            <v>N/A</v>
          </cell>
          <cell r="D270" t="str">
            <v>N/A</v>
          </cell>
          <cell r="E270" t="str">
            <v>-</v>
          </cell>
          <cell r="F270" t="str">
            <v>-</v>
          </cell>
          <cell r="G270" t="str">
            <v>-</v>
          </cell>
          <cell r="H270" t="str">
            <v>N/A</v>
          </cell>
          <cell r="I270" t="str">
            <v>-</v>
          </cell>
          <cell r="J270" t="str">
            <v>-</v>
          </cell>
          <cell r="K270" t="str">
            <v>-</v>
          </cell>
          <cell r="L270" t="str">
            <v>N/A</v>
          </cell>
          <cell r="M270" t="str">
            <v>-</v>
          </cell>
          <cell r="N270" t="str">
            <v>-</v>
          </cell>
          <cell r="O270" t="str">
            <v>-</v>
          </cell>
          <cell r="P270" t="str">
            <v>N/A</v>
          </cell>
          <cell r="Q270" t="str">
            <v>-</v>
          </cell>
          <cell r="R270" t="str">
            <v>-</v>
          </cell>
          <cell r="S270" t="str">
            <v>-</v>
          </cell>
          <cell r="T270" t="str">
            <v>-</v>
          </cell>
          <cell r="U270" t="str">
            <v>N/A</v>
          </cell>
          <cell r="V270" t="str">
            <v>-</v>
          </cell>
          <cell r="W270" t="str">
            <v>-</v>
          </cell>
          <cell r="X270" t="str">
            <v>-</v>
          </cell>
          <cell r="Y270" t="str">
            <v>N/A</v>
          </cell>
          <cell r="Z270" t="str">
            <v>-</v>
          </cell>
          <cell r="AA270" t="str">
            <v>-</v>
          </cell>
          <cell r="AB270" t="str">
            <v>-</v>
          </cell>
          <cell r="AC270" t="str">
            <v>N/A</v>
          </cell>
          <cell r="AD270" t="str">
            <v>N/A</v>
          </cell>
          <cell r="AE270" t="str">
            <v>-</v>
          </cell>
          <cell r="AF270" t="str">
            <v>-</v>
          </cell>
          <cell r="AG270" t="str">
            <v>-</v>
          </cell>
          <cell r="AH270" t="str">
            <v>N/A</v>
          </cell>
          <cell r="AI270" t="str">
            <v>-</v>
          </cell>
          <cell r="AJ270" t="str">
            <v>-</v>
          </cell>
          <cell r="AK270" t="str">
            <v>-</v>
          </cell>
          <cell r="AL270" t="str">
            <v>N/A</v>
          </cell>
          <cell r="AM270" t="str">
            <v>-</v>
          </cell>
          <cell r="AN270" t="str">
            <v>-</v>
          </cell>
          <cell r="AO270" t="str">
            <v>-</v>
          </cell>
          <cell r="AP270">
            <v>360</v>
          </cell>
          <cell r="AQ270">
            <v>170</v>
          </cell>
          <cell r="AR270">
            <v>20</v>
          </cell>
          <cell r="AS270">
            <v>80</v>
          </cell>
          <cell r="AT270">
            <v>80</v>
          </cell>
          <cell r="AU270">
            <v>250</v>
          </cell>
          <cell r="AV270">
            <v>30</v>
          </cell>
          <cell r="AW270">
            <v>130</v>
          </cell>
          <cell r="AX270">
            <v>100</v>
          </cell>
          <cell r="AY270" t="str">
            <v>-</v>
          </cell>
          <cell r="AZ270" t="str">
            <v>-</v>
          </cell>
          <cell r="BA270" t="str">
            <v>-</v>
          </cell>
          <cell r="BB270" t="str">
            <v>-</v>
          </cell>
          <cell r="BC270">
            <v>630</v>
          </cell>
          <cell r="BD270">
            <v>430</v>
          </cell>
          <cell r="BE270">
            <v>30</v>
          </cell>
          <cell r="BF270">
            <v>200</v>
          </cell>
          <cell r="BG270">
            <v>210</v>
          </cell>
          <cell r="BH270">
            <v>490</v>
          </cell>
          <cell r="BI270">
            <v>10</v>
          </cell>
          <cell r="BJ270">
            <v>250</v>
          </cell>
          <cell r="BK270">
            <v>220</v>
          </cell>
          <cell r="BL270">
            <v>50</v>
          </cell>
          <cell r="BM270">
            <v>20</v>
          </cell>
          <cell r="BN270">
            <v>20</v>
          </cell>
          <cell r="BO270">
            <v>20</v>
          </cell>
          <cell r="BP270">
            <v>990</v>
          </cell>
          <cell r="BQ270">
            <v>610</v>
          </cell>
          <cell r="BR270">
            <v>40</v>
          </cell>
          <cell r="BS270">
            <v>280</v>
          </cell>
          <cell r="BT270">
            <v>290</v>
          </cell>
          <cell r="BU270">
            <v>730</v>
          </cell>
          <cell r="BV270">
            <v>40</v>
          </cell>
          <cell r="BW270">
            <v>380</v>
          </cell>
          <cell r="BX270">
            <v>330</v>
          </cell>
          <cell r="BY270">
            <v>50</v>
          </cell>
          <cell r="BZ270">
            <v>20</v>
          </cell>
          <cell r="CA270">
            <v>20</v>
          </cell>
          <cell r="CB270">
            <v>20</v>
          </cell>
          <cell r="CC270">
            <v>400</v>
          </cell>
          <cell r="CD270">
            <v>200</v>
          </cell>
          <cell r="CE270">
            <v>10</v>
          </cell>
          <cell r="CF270">
            <v>100</v>
          </cell>
          <cell r="CG270">
            <v>90</v>
          </cell>
          <cell r="CH270">
            <v>260</v>
          </cell>
          <cell r="CI270">
            <v>40</v>
          </cell>
          <cell r="CJ270">
            <v>160</v>
          </cell>
          <cell r="CK270">
            <v>70</v>
          </cell>
          <cell r="CL270" t="str">
            <v>-</v>
          </cell>
          <cell r="CM270" t="str">
            <v>-</v>
          </cell>
          <cell r="CN270" t="str">
            <v>-</v>
          </cell>
          <cell r="CO270" t="str">
            <v>-</v>
          </cell>
          <cell r="CP270">
            <v>630</v>
          </cell>
          <cell r="CQ270">
            <v>400</v>
          </cell>
          <cell r="CR270">
            <v>10</v>
          </cell>
          <cell r="CS270">
            <v>170</v>
          </cell>
          <cell r="CT270">
            <v>230</v>
          </cell>
          <cell r="CU270">
            <v>460</v>
          </cell>
          <cell r="CV270">
            <v>20</v>
          </cell>
          <cell r="CW270">
            <v>220</v>
          </cell>
          <cell r="CX270">
            <v>220</v>
          </cell>
          <cell r="CY270">
            <v>30</v>
          </cell>
          <cell r="CZ270">
            <v>20</v>
          </cell>
          <cell r="DA270">
            <v>10</v>
          </cell>
          <cell r="DB270">
            <v>10</v>
          </cell>
          <cell r="DC270">
            <v>1030</v>
          </cell>
          <cell r="DD270">
            <v>600</v>
          </cell>
          <cell r="DE270">
            <v>20</v>
          </cell>
          <cell r="DF270">
            <v>270</v>
          </cell>
          <cell r="DG270">
            <v>320</v>
          </cell>
          <cell r="DH270">
            <v>720</v>
          </cell>
          <cell r="DI270">
            <v>60</v>
          </cell>
          <cell r="DJ270">
            <v>380</v>
          </cell>
          <cell r="DK270">
            <v>290</v>
          </cell>
          <cell r="DL270">
            <v>40</v>
          </cell>
          <cell r="DM270">
            <v>20</v>
          </cell>
          <cell r="DN270">
            <v>10</v>
          </cell>
          <cell r="DO270">
            <v>10</v>
          </cell>
          <cell r="DP270">
            <v>460</v>
          </cell>
          <cell r="DQ270">
            <v>320</v>
          </cell>
          <cell r="DR270">
            <v>10</v>
          </cell>
          <cell r="DS270">
            <v>190</v>
          </cell>
          <cell r="DT270">
            <v>130</v>
          </cell>
          <cell r="DU270">
            <v>280</v>
          </cell>
          <cell r="DV270">
            <v>20</v>
          </cell>
          <cell r="DW270">
            <v>180</v>
          </cell>
          <cell r="DX270">
            <v>80</v>
          </cell>
          <cell r="DY270" t="str">
            <v>-</v>
          </cell>
          <cell r="DZ270" t="str">
            <v>-</v>
          </cell>
          <cell r="EA270" t="str">
            <v>-</v>
          </cell>
          <cell r="EB270" t="str">
            <v>-</v>
          </cell>
          <cell r="EC270">
            <v>600</v>
          </cell>
          <cell r="ED270">
            <v>400</v>
          </cell>
          <cell r="EE270">
            <v>10</v>
          </cell>
          <cell r="EF270">
            <v>200</v>
          </cell>
          <cell r="EG270">
            <v>200</v>
          </cell>
          <cell r="EH270">
            <v>470</v>
          </cell>
          <cell r="EI270">
            <v>20</v>
          </cell>
          <cell r="EJ270">
            <v>210</v>
          </cell>
          <cell r="EK270">
            <v>250</v>
          </cell>
          <cell r="EL270">
            <v>10</v>
          </cell>
          <cell r="EM270">
            <v>10</v>
          </cell>
          <cell r="EN270">
            <v>10</v>
          </cell>
          <cell r="EO270" t="str">
            <v>-</v>
          </cell>
          <cell r="EP270">
            <v>1060</v>
          </cell>
          <cell r="EQ270">
            <v>720</v>
          </cell>
          <cell r="ER270">
            <v>20</v>
          </cell>
          <cell r="ES270">
            <v>390</v>
          </cell>
          <cell r="ET270">
            <v>320</v>
          </cell>
          <cell r="EU270">
            <v>750</v>
          </cell>
          <cell r="EV270">
            <v>40</v>
          </cell>
          <cell r="EW270">
            <v>390</v>
          </cell>
          <cell r="EX270">
            <v>330</v>
          </cell>
          <cell r="EY270">
            <v>10</v>
          </cell>
          <cell r="EZ270">
            <v>10</v>
          </cell>
          <cell r="FA270">
            <v>10</v>
          </cell>
          <cell r="FB270" t="str">
            <v>-</v>
          </cell>
          <cell r="FC270">
            <v>460</v>
          </cell>
          <cell r="FD270">
            <v>320</v>
          </cell>
          <cell r="FE270">
            <v>10</v>
          </cell>
          <cell r="FF270">
            <v>230</v>
          </cell>
          <cell r="FG270">
            <v>90</v>
          </cell>
          <cell r="FH270">
            <v>280</v>
          </cell>
          <cell r="FI270">
            <v>20</v>
          </cell>
          <cell r="FJ270">
            <v>200</v>
          </cell>
          <cell r="FK270">
            <v>80</v>
          </cell>
          <cell r="FL270" t="str">
            <v>-</v>
          </cell>
          <cell r="FM270" t="str">
            <v>-</v>
          </cell>
          <cell r="FN270" t="str">
            <v>-</v>
          </cell>
          <cell r="FO270" t="str">
            <v>-</v>
          </cell>
          <cell r="FP270">
            <v>510</v>
          </cell>
          <cell r="FQ270">
            <v>360</v>
          </cell>
          <cell r="FR270">
            <v>10</v>
          </cell>
          <cell r="FS270">
            <v>170</v>
          </cell>
          <cell r="FT270">
            <v>180</v>
          </cell>
          <cell r="FU270">
            <v>360</v>
          </cell>
          <cell r="FV270">
            <v>10</v>
          </cell>
          <cell r="FW270">
            <v>170</v>
          </cell>
          <cell r="FX270">
            <v>180</v>
          </cell>
          <cell r="FY270">
            <v>10</v>
          </cell>
          <cell r="FZ270" t="str">
            <v>-</v>
          </cell>
          <cell r="GA270" t="str">
            <v>-</v>
          </cell>
          <cell r="GB270" t="str">
            <v>-</v>
          </cell>
          <cell r="GC270">
            <v>970</v>
          </cell>
          <cell r="GD270">
            <v>680</v>
          </cell>
          <cell r="GE270">
            <v>20</v>
          </cell>
          <cell r="GF270">
            <v>410</v>
          </cell>
          <cell r="GG270">
            <v>270</v>
          </cell>
          <cell r="GH270">
            <v>640</v>
          </cell>
          <cell r="GI270">
            <v>30</v>
          </cell>
          <cell r="GJ270">
            <v>360</v>
          </cell>
          <cell r="GK270">
            <v>260</v>
          </cell>
          <cell r="GL270">
            <v>10</v>
          </cell>
          <cell r="GM270" t="str">
            <v>-</v>
          </cell>
          <cell r="GN270" t="str">
            <v>-</v>
          </cell>
          <cell r="GO270" t="str">
            <v>-</v>
          </cell>
        </row>
        <row r="271">
          <cell r="C271" t="str">
            <v>N/A</v>
          </cell>
          <cell r="D271" t="str">
            <v>N/A</v>
          </cell>
          <cell r="E271" t="str">
            <v>-</v>
          </cell>
          <cell r="F271" t="str">
            <v>-</v>
          </cell>
          <cell r="G271" t="str">
            <v>-</v>
          </cell>
          <cell r="H271" t="str">
            <v>N/A</v>
          </cell>
          <cell r="I271" t="str">
            <v>-</v>
          </cell>
          <cell r="J271" t="str">
            <v>-</v>
          </cell>
          <cell r="K271" t="str">
            <v>-</v>
          </cell>
          <cell r="L271" t="str">
            <v>N/A</v>
          </cell>
          <cell r="M271" t="str">
            <v>-</v>
          </cell>
          <cell r="N271" t="str">
            <v>-</v>
          </cell>
          <cell r="O271" t="str">
            <v>-</v>
          </cell>
          <cell r="P271" t="str">
            <v>N/A</v>
          </cell>
          <cell r="Q271" t="str">
            <v>-</v>
          </cell>
          <cell r="R271" t="str">
            <v>-</v>
          </cell>
          <cell r="S271" t="str">
            <v>-</v>
          </cell>
          <cell r="T271" t="str">
            <v>-</v>
          </cell>
          <cell r="U271" t="str">
            <v>N/A</v>
          </cell>
          <cell r="V271" t="str">
            <v>-</v>
          </cell>
          <cell r="W271" t="str">
            <v>-</v>
          </cell>
          <cell r="X271" t="str">
            <v>-</v>
          </cell>
          <cell r="Y271" t="str">
            <v>N/A</v>
          </cell>
          <cell r="Z271" t="str">
            <v>-</v>
          </cell>
          <cell r="AA271" t="str">
            <v>-</v>
          </cell>
          <cell r="AB271" t="str">
            <v>-</v>
          </cell>
          <cell r="AC271" t="str">
            <v>N/A</v>
          </cell>
          <cell r="AD271" t="str">
            <v>N/A</v>
          </cell>
          <cell r="AE271" t="str">
            <v>-</v>
          </cell>
          <cell r="AF271" t="str">
            <v>-</v>
          </cell>
          <cell r="AG271" t="str">
            <v>-</v>
          </cell>
          <cell r="AH271" t="str">
            <v>N/A</v>
          </cell>
          <cell r="AI271" t="str">
            <v>-</v>
          </cell>
          <cell r="AJ271" t="str">
            <v>-</v>
          </cell>
          <cell r="AK271" t="str">
            <v>-</v>
          </cell>
          <cell r="AL271" t="str">
            <v>N/A</v>
          </cell>
          <cell r="AM271" t="str">
            <v>-</v>
          </cell>
          <cell r="AN271" t="str">
            <v>-</v>
          </cell>
          <cell r="AO271" t="str">
            <v>-</v>
          </cell>
          <cell r="AP271">
            <v>520</v>
          </cell>
          <cell r="AQ271">
            <v>360</v>
          </cell>
          <cell r="AR271">
            <v>40</v>
          </cell>
          <cell r="AS271">
            <v>220</v>
          </cell>
          <cell r="AT271">
            <v>100</v>
          </cell>
          <cell r="AU271">
            <v>370</v>
          </cell>
          <cell r="AV271">
            <v>50</v>
          </cell>
          <cell r="AW271">
            <v>200</v>
          </cell>
          <cell r="AX271">
            <v>130</v>
          </cell>
          <cell r="AY271">
            <v>10</v>
          </cell>
          <cell r="AZ271" t="str">
            <v>-</v>
          </cell>
          <cell r="BA271" t="str">
            <v>-</v>
          </cell>
          <cell r="BB271" t="str">
            <v>-</v>
          </cell>
          <cell r="BC271">
            <v>640</v>
          </cell>
          <cell r="BD271">
            <v>450</v>
          </cell>
          <cell r="BE271">
            <v>50</v>
          </cell>
          <cell r="BF271">
            <v>230</v>
          </cell>
          <cell r="BG271">
            <v>170</v>
          </cell>
          <cell r="BH271">
            <v>470</v>
          </cell>
          <cell r="BI271">
            <v>50</v>
          </cell>
          <cell r="BJ271">
            <v>230</v>
          </cell>
          <cell r="BK271">
            <v>200</v>
          </cell>
          <cell r="BL271">
            <v>30</v>
          </cell>
          <cell r="BM271">
            <v>30</v>
          </cell>
          <cell r="BN271" t="str">
            <v>-</v>
          </cell>
          <cell r="BO271" t="str">
            <v>-</v>
          </cell>
          <cell r="BP271">
            <v>1160</v>
          </cell>
          <cell r="BQ271">
            <v>810</v>
          </cell>
          <cell r="BR271">
            <v>100</v>
          </cell>
          <cell r="BS271">
            <v>450</v>
          </cell>
          <cell r="BT271">
            <v>270</v>
          </cell>
          <cell r="BU271">
            <v>830</v>
          </cell>
          <cell r="BV271">
            <v>100</v>
          </cell>
          <cell r="BW271">
            <v>420</v>
          </cell>
          <cell r="BX271">
            <v>330</v>
          </cell>
          <cell r="BY271">
            <v>40</v>
          </cell>
          <cell r="BZ271">
            <v>30</v>
          </cell>
          <cell r="CA271">
            <v>10</v>
          </cell>
          <cell r="CB271" t="str">
            <v>-</v>
          </cell>
          <cell r="CC271">
            <v>470</v>
          </cell>
          <cell r="CD271">
            <v>300</v>
          </cell>
          <cell r="CE271">
            <v>20</v>
          </cell>
          <cell r="CF271">
            <v>160</v>
          </cell>
          <cell r="CG271">
            <v>120</v>
          </cell>
          <cell r="CH271">
            <v>280</v>
          </cell>
          <cell r="CI271">
            <v>40</v>
          </cell>
          <cell r="CJ271">
            <v>170</v>
          </cell>
          <cell r="CK271">
            <v>80</v>
          </cell>
          <cell r="CL271" t="str">
            <v>-</v>
          </cell>
          <cell r="CM271" t="str">
            <v>-</v>
          </cell>
          <cell r="CN271" t="str">
            <v>-</v>
          </cell>
          <cell r="CO271" t="str">
            <v>-</v>
          </cell>
          <cell r="CP271">
            <v>540</v>
          </cell>
          <cell r="CQ271">
            <v>340</v>
          </cell>
          <cell r="CR271">
            <v>20</v>
          </cell>
          <cell r="CS271">
            <v>150</v>
          </cell>
          <cell r="CT271">
            <v>180</v>
          </cell>
          <cell r="CU271">
            <v>390</v>
          </cell>
          <cell r="CV271">
            <v>20</v>
          </cell>
          <cell r="CW271">
            <v>180</v>
          </cell>
          <cell r="CX271">
            <v>200</v>
          </cell>
          <cell r="CY271">
            <v>40</v>
          </cell>
          <cell r="CZ271">
            <v>40</v>
          </cell>
          <cell r="DA271" t="str">
            <v>-</v>
          </cell>
          <cell r="DB271" t="str">
            <v>-</v>
          </cell>
          <cell r="DC271">
            <v>1010</v>
          </cell>
          <cell r="DD271">
            <v>640</v>
          </cell>
          <cell r="DE271">
            <v>40</v>
          </cell>
          <cell r="DF271">
            <v>310</v>
          </cell>
          <cell r="DG271">
            <v>300</v>
          </cell>
          <cell r="DH271">
            <v>670</v>
          </cell>
          <cell r="DI271">
            <v>60</v>
          </cell>
          <cell r="DJ271">
            <v>340</v>
          </cell>
          <cell r="DK271">
            <v>280</v>
          </cell>
          <cell r="DL271">
            <v>40</v>
          </cell>
          <cell r="DM271">
            <v>40</v>
          </cell>
          <cell r="DN271" t="str">
            <v>-</v>
          </cell>
          <cell r="DO271" t="str">
            <v>-</v>
          </cell>
          <cell r="DP271">
            <v>530</v>
          </cell>
          <cell r="DQ271">
            <v>370</v>
          </cell>
          <cell r="DR271">
            <v>20</v>
          </cell>
          <cell r="DS271">
            <v>230</v>
          </cell>
          <cell r="DT271">
            <v>130</v>
          </cell>
          <cell r="DU271">
            <v>310</v>
          </cell>
          <cell r="DV271">
            <v>50</v>
          </cell>
          <cell r="DW271">
            <v>200</v>
          </cell>
          <cell r="DX271">
            <v>70</v>
          </cell>
          <cell r="DY271">
            <v>10</v>
          </cell>
          <cell r="DZ271">
            <v>10</v>
          </cell>
          <cell r="EA271" t="str">
            <v>-</v>
          </cell>
          <cell r="EB271" t="str">
            <v>-</v>
          </cell>
          <cell r="EC271">
            <v>530</v>
          </cell>
          <cell r="ED271">
            <v>350</v>
          </cell>
          <cell r="EE271">
            <v>30</v>
          </cell>
          <cell r="EF271">
            <v>170</v>
          </cell>
          <cell r="EG271">
            <v>160</v>
          </cell>
          <cell r="EH271">
            <v>340</v>
          </cell>
          <cell r="EI271">
            <v>20</v>
          </cell>
          <cell r="EJ271">
            <v>160</v>
          </cell>
          <cell r="EK271">
            <v>160</v>
          </cell>
          <cell r="EL271">
            <v>40</v>
          </cell>
          <cell r="EM271">
            <v>30</v>
          </cell>
          <cell r="EN271">
            <v>10</v>
          </cell>
          <cell r="EO271" t="str">
            <v>-</v>
          </cell>
          <cell r="EP271">
            <v>1070</v>
          </cell>
          <cell r="EQ271">
            <v>730</v>
          </cell>
          <cell r="ER271">
            <v>60</v>
          </cell>
          <cell r="ES271">
            <v>400</v>
          </cell>
          <cell r="ET271">
            <v>290</v>
          </cell>
          <cell r="EU271">
            <v>640</v>
          </cell>
          <cell r="EV271">
            <v>70</v>
          </cell>
          <cell r="EW271">
            <v>360</v>
          </cell>
          <cell r="EX271">
            <v>230</v>
          </cell>
          <cell r="EY271">
            <v>50</v>
          </cell>
          <cell r="EZ271">
            <v>40</v>
          </cell>
          <cell r="FA271">
            <v>10</v>
          </cell>
          <cell r="FB271" t="str">
            <v>-</v>
          </cell>
          <cell r="FC271">
            <v>530</v>
          </cell>
          <cell r="FD271">
            <v>370</v>
          </cell>
          <cell r="FE271">
            <v>20</v>
          </cell>
          <cell r="FF271">
            <v>210</v>
          </cell>
          <cell r="FG271">
            <v>130</v>
          </cell>
          <cell r="FH271">
            <v>310</v>
          </cell>
          <cell r="FI271">
            <v>50</v>
          </cell>
          <cell r="FJ271">
            <v>190</v>
          </cell>
          <cell r="FK271">
            <v>70</v>
          </cell>
          <cell r="FL271">
            <v>10</v>
          </cell>
          <cell r="FM271">
            <v>10</v>
          </cell>
          <cell r="FN271" t="str">
            <v>-</v>
          </cell>
          <cell r="FO271" t="str">
            <v>-</v>
          </cell>
          <cell r="FP271">
            <v>450</v>
          </cell>
          <cell r="FQ271">
            <v>300</v>
          </cell>
          <cell r="FR271">
            <v>40</v>
          </cell>
          <cell r="FS271">
            <v>120</v>
          </cell>
          <cell r="FT271">
            <v>150</v>
          </cell>
          <cell r="FU271">
            <v>270</v>
          </cell>
          <cell r="FV271">
            <v>20</v>
          </cell>
          <cell r="FW271">
            <v>110</v>
          </cell>
          <cell r="FX271">
            <v>150</v>
          </cell>
          <cell r="FY271">
            <v>40</v>
          </cell>
          <cell r="FZ271">
            <v>40</v>
          </cell>
          <cell r="GA271">
            <v>10</v>
          </cell>
          <cell r="GB271" t="str">
            <v>-</v>
          </cell>
          <cell r="GC271">
            <v>980</v>
          </cell>
          <cell r="GD271">
            <v>660</v>
          </cell>
          <cell r="GE271">
            <v>60</v>
          </cell>
          <cell r="GF271">
            <v>330</v>
          </cell>
          <cell r="GG271">
            <v>280</v>
          </cell>
          <cell r="GH271">
            <v>580</v>
          </cell>
          <cell r="GI271">
            <v>70</v>
          </cell>
          <cell r="GJ271">
            <v>300</v>
          </cell>
          <cell r="GK271">
            <v>220</v>
          </cell>
          <cell r="GL271">
            <v>50</v>
          </cell>
          <cell r="GM271">
            <v>40</v>
          </cell>
          <cell r="GN271">
            <v>10</v>
          </cell>
          <cell r="GO271" t="str">
            <v>-</v>
          </cell>
        </row>
        <row r="272">
          <cell r="C272" t="str">
            <v>N/A</v>
          </cell>
          <cell r="D272" t="str">
            <v>N/A</v>
          </cell>
          <cell r="E272" t="str">
            <v>-</v>
          </cell>
          <cell r="F272" t="str">
            <v>-</v>
          </cell>
          <cell r="G272" t="str">
            <v>-</v>
          </cell>
          <cell r="H272" t="str">
            <v>N/A</v>
          </cell>
          <cell r="I272" t="str">
            <v>-</v>
          </cell>
          <cell r="J272" t="str">
            <v>-</v>
          </cell>
          <cell r="K272" t="str">
            <v>-</v>
          </cell>
          <cell r="L272" t="str">
            <v>N/A</v>
          </cell>
          <cell r="M272" t="str">
            <v>-</v>
          </cell>
          <cell r="N272" t="str">
            <v>-</v>
          </cell>
          <cell r="O272" t="str">
            <v>-</v>
          </cell>
          <cell r="P272" t="str">
            <v>N/A</v>
          </cell>
          <cell r="Q272" t="str">
            <v>-</v>
          </cell>
          <cell r="R272" t="str">
            <v>-</v>
          </cell>
          <cell r="S272" t="str">
            <v>-</v>
          </cell>
          <cell r="T272" t="str">
            <v>-</v>
          </cell>
          <cell r="U272" t="str">
            <v>N/A</v>
          </cell>
          <cell r="V272" t="str">
            <v>-</v>
          </cell>
          <cell r="W272" t="str">
            <v>-</v>
          </cell>
          <cell r="X272" t="str">
            <v>-</v>
          </cell>
          <cell r="Y272" t="str">
            <v>N/A</v>
          </cell>
          <cell r="Z272" t="str">
            <v>-</v>
          </cell>
          <cell r="AA272" t="str">
            <v>-</v>
          </cell>
          <cell r="AB272" t="str">
            <v>-</v>
          </cell>
          <cell r="AC272" t="str">
            <v>N/A</v>
          </cell>
          <cell r="AD272" t="str">
            <v>N/A</v>
          </cell>
          <cell r="AE272" t="str">
            <v>-</v>
          </cell>
          <cell r="AF272" t="str">
            <v>-</v>
          </cell>
          <cell r="AG272" t="str">
            <v>-</v>
          </cell>
          <cell r="AH272" t="str">
            <v>N/A</v>
          </cell>
          <cell r="AI272" t="str">
            <v>-</v>
          </cell>
          <cell r="AJ272" t="str">
            <v>-</v>
          </cell>
          <cell r="AK272" t="str">
            <v>-</v>
          </cell>
          <cell r="AL272" t="str">
            <v>N/A</v>
          </cell>
          <cell r="AM272" t="str">
            <v>-</v>
          </cell>
          <cell r="AN272" t="str">
            <v>-</v>
          </cell>
          <cell r="AO272" t="str">
            <v>-</v>
          </cell>
          <cell r="AP272">
            <v>290</v>
          </cell>
          <cell r="AQ272">
            <v>210</v>
          </cell>
          <cell r="AR272">
            <v>40</v>
          </cell>
          <cell r="AS272">
            <v>110</v>
          </cell>
          <cell r="AT272">
            <v>60</v>
          </cell>
          <cell r="AU272">
            <v>210</v>
          </cell>
          <cell r="AV272">
            <v>50</v>
          </cell>
          <cell r="AW272">
            <v>100</v>
          </cell>
          <cell r="AX272">
            <v>60</v>
          </cell>
          <cell r="AY272" t="str">
            <v>-</v>
          </cell>
          <cell r="AZ272" t="str">
            <v>-</v>
          </cell>
          <cell r="BA272" t="str">
            <v>-</v>
          </cell>
          <cell r="BB272" t="str">
            <v>-</v>
          </cell>
          <cell r="BC272">
            <v>400</v>
          </cell>
          <cell r="BD272">
            <v>270</v>
          </cell>
          <cell r="BE272">
            <v>20</v>
          </cell>
          <cell r="BF272">
            <v>120</v>
          </cell>
          <cell r="BG272">
            <v>140</v>
          </cell>
          <cell r="BH272">
            <v>310</v>
          </cell>
          <cell r="BI272">
            <v>20</v>
          </cell>
          <cell r="BJ272">
            <v>140</v>
          </cell>
          <cell r="BK272">
            <v>150</v>
          </cell>
          <cell r="BL272">
            <v>20</v>
          </cell>
          <cell r="BM272">
            <v>10</v>
          </cell>
          <cell r="BN272" t="str">
            <v>-</v>
          </cell>
          <cell r="BO272" t="str">
            <v>-</v>
          </cell>
          <cell r="BP272">
            <v>690</v>
          </cell>
          <cell r="BQ272">
            <v>480</v>
          </cell>
          <cell r="BR272">
            <v>50</v>
          </cell>
          <cell r="BS272">
            <v>230</v>
          </cell>
          <cell r="BT272">
            <v>200</v>
          </cell>
          <cell r="BU272">
            <v>520</v>
          </cell>
          <cell r="BV272">
            <v>70</v>
          </cell>
          <cell r="BW272">
            <v>250</v>
          </cell>
          <cell r="BX272">
            <v>220</v>
          </cell>
          <cell r="BY272">
            <v>20</v>
          </cell>
          <cell r="BZ272">
            <v>10</v>
          </cell>
          <cell r="CA272" t="str">
            <v>-</v>
          </cell>
          <cell r="CB272" t="str">
            <v>-</v>
          </cell>
          <cell r="CC272">
            <v>330</v>
          </cell>
          <cell r="CD272">
            <v>210</v>
          </cell>
          <cell r="CE272">
            <v>30</v>
          </cell>
          <cell r="CF272">
            <v>100</v>
          </cell>
          <cell r="CG272">
            <v>90</v>
          </cell>
          <cell r="CH272">
            <v>210</v>
          </cell>
          <cell r="CI272">
            <v>40</v>
          </cell>
          <cell r="CJ272">
            <v>120</v>
          </cell>
          <cell r="CK272">
            <v>60</v>
          </cell>
          <cell r="CL272">
            <v>10</v>
          </cell>
          <cell r="CM272">
            <v>10</v>
          </cell>
          <cell r="CN272" t="str">
            <v>-</v>
          </cell>
          <cell r="CO272" t="str">
            <v>-</v>
          </cell>
          <cell r="CP272">
            <v>430</v>
          </cell>
          <cell r="CQ272">
            <v>310</v>
          </cell>
          <cell r="CR272">
            <v>40</v>
          </cell>
          <cell r="CS272">
            <v>140</v>
          </cell>
          <cell r="CT272">
            <v>130</v>
          </cell>
          <cell r="CU272">
            <v>320</v>
          </cell>
          <cell r="CV272">
            <v>20</v>
          </cell>
          <cell r="CW272">
            <v>160</v>
          </cell>
          <cell r="CX272">
            <v>150</v>
          </cell>
          <cell r="CY272">
            <v>10</v>
          </cell>
          <cell r="CZ272">
            <v>10</v>
          </cell>
          <cell r="DA272" t="str">
            <v>-</v>
          </cell>
          <cell r="DB272" t="str">
            <v>-</v>
          </cell>
          <cell r="DC272">
            <v>760</v>
          </cell>
          <cell r="DD272">
            <v>510</v>
          </cell>
          <cell r="DE272">
            <v>60</v>
          </cell>
          <cell r="DF272">
            <v>240</v>
          </cell>
          <cell r="DG272">
            <v>220</v>
          </cell>
          <cell r="DH272">
            <v>540</v>
          </cell>
          <cell r="DI272">
            <v>60</v>
          </cell>
          <cell r="DJ272">
            <v>280</v>
          </cell>
          <cell r="DK272">
            <v>210</v>
          </cell>
          <cell r="DL272">
            <v>20</v>
          </cell>
          <cell r="DM272">
            <v>10</v>
          </cell>
          <cell r="DN272" t="str">
            <v>-</v>
          </cell>
          <cell r="DO272" t="str">
            <v>-</v>
          </cell>
          <cell r="DP272">
            <v>310</v>
          </cell>
          <cell r="DQ272">
            <v>200</v>
          </cell>
          <cell r="DR272">
            <v>30</v>
          </cell>
          <cell r="DS272">
            <v>60</v>
          </cell>
          <cell r="DT272">
            <v>110</v>
          </cell>
          <cell r="DU272">
            <v>210</v>
          </cell>
          <cell r="DV272">
            <v>50</v>
          </cell>
          <cell r="DW272">
            <v>130</v>
          </cell>
          <cell r="DX272">
            <v>40</v>
          </cell>
          <cell r="DY272" t="str">
            <v>-</v>
          </cell>
          <cell r="DZ272" t="str">
            <v>-</v>
          </cell>
          <cell r="EA272" t="str">
            <v>-</v>
          </cell>
          <cell r="EB272" t="str">
            <v>-</v>
          </cell>
          <cell r="EC272">
            <v>400</v>
          </cell>
          <cell r="ED272">
            <v>280</v>
          </cell>
          <cell r="EE272">
            <v>40</v>
          </cell>
          <cell r="EF272">
            <v>110</v>
          </cell>
          <cell r="EG272">
            <v>140</v>
          </cell>
          <cell r="EH272">
            <v>250</v>
          </cell>
          <cell r="EI272">
            <v>20</v>
          </cell>
          <cell r="EJ272">
            <v>110</v>
          </cell>
          <cell r="EK272">
            <v>130</v>
          </cell>
          <cell r="EL272">
            <v>30</v>
          </cell>
          <cell r="EM272">
            <v>20</v>
          </cell>
          <cell r="EN272" t="str">
            <v>-</v>
          </cell>
          <cell r="EO272" t="str">
            <v>-</v>
          </cell>
          <cell r="EP272">
            <v>710</v>
          </cell>
          <cell r="EQ272">
            <v>480</v>
          </cell>
          <cell r="ER272">
            <v>70</v>
          </cell>
          <cell r="ES272">
            <v>170</v>
          </cell>
          <cell r="ET272">
            <v>240</v>
          </cell>
          <cell r="EU272">
            <v>470</v>
          </cell>
          <cell r="EV272">
            <v>70</v>
          </cell>
          <cell r="EW272">
            <v>250</v>
          </cell>
          <cell r="EX272">
            <v>160</v>
          </cell>
          <cell r="EY272">
            <v>30</v>
          </cell>
          <cell r="EZ272">
            <v>20</v>
          </cell>
          <cell r="FA272" t="str">
            <v>-</v>
          </cell>
          <cell r="FB272" t="str">
            <v>-</v>
          </cell>
          <cell r="FC272">
            <v>310</v>
          </cell>
          <cell r="FD272">
            <v>200</v>
          </cell>
          <cell r="FE272">
            <v>20</v>
          </cell>
          <cell r="FF272">
            <v>100</v>
          </cell>
          <cell r="FG272">
            <v>80</v>
          </cell>
          <cell r="FH272">
            <v>210</v>
          </cell>
          <cell r="FI272">
            <v>40</v>
          </cell>
          <cell r="FJ272">
            <v>140</v>
          </cell>
          <cell r="FK272">
            <v>30</v>
          </cell>
          <cell r="FL272">
            <v>10</v>
          </cell>
          <cell r="FM272">
            <v>10</v>
          </cell>
          <cell r="FN272" t="str">
            <v>-</v>
          </cell>
          <cell r="FO272" t="str">
            <v>-</v>
          </cell>
          <cell r="FP272">
            <v>300</v>
          </cell>
          <cell r="FQ272">
            <v>190</v>
          </cell>
          <cell r="FR272">
            <v>10</v>
          </cell>
          <cell r="FS272">
            <v>90</v>
          </cell>
          <cell r="FT272">
            <v>90</v>
          </cell>
          <cell r="FU272">
            <v>200</v>
          </cell>
          <cell r="FV272">
            <v>20</v>
          </cell>
          <cell r="FW272">
            <v>90</v>
          </cell>
          <cell r="FX272">
            <v>100</v>
          </cell>
          <cell r="FY272">
            <v>30</v>
          </cell>
          <cell r="FZ272">
            <v>20</v>
          </cell>
          <cell r="GA272">
            <v>10</v>
          </cell>
          <cell r="GB272" t="str">
            <v>-</v>
          </cell>
          <cell r="GC272">
            <v>610</v>
          </cell>
          <cell r="GD272">
            <v>380</v>
          </cell>
          <cell r="GE272">
            <v>30</v>
          </cell>
          <cell r="GF272">
            <v>190</v>
          </cell>
          <cell r="GG272">
            <v>170</v>
          </cell>
          <cell r="GH272">
            <v>410</v>
          </cell>
          <cell r="GI272">
            <v>60</v>
          </cell>
          <cell r="GJ272">
            <v>230</v>
          </cell>
          <cell r="GK272">
            <v>120</v>
          </cell>
          <cell r="GL272">
            <v>40</v>
          </cell>
          <cell r="GM272">
            <v>30</v>
          </cell>
          <cell r="GN272">
            <v>10</v>
          </cell>
          <cell r="GO272" t="str">
            <v>-</v>
          </cell>
        </row>
        <row r="273">
          <cell r="C273" t="str">
            <v>N/A</v>
          </cell>
          <cell r="D273" t="str">
            <v>N/A</v>
          </cell>
          <cell r="E273" t="str">
            <v>-</v>
          </cell>
          <cell r="F273" t="str">
            <v>-</v>
          </cell>
          <cell r="G273" t="str">
            <v>-</v>
          </cell>
          <cell r="H273" t="str">
            <v>N/A</v>
          </cell>
          <cell r="I273" t="str">
            <v>-</v>
          </cell>
          <cell r="J273" t="str">
            <v>-</v>
          </cell>
          <cell r="K273" t="str">
            <v>-</v>
          </cell>
          <cell r="L273" t="str">
            <v>N/A</v>
          </cell>
          <cell r="M273" t="str">
            <v>-</v>
          </cell>
          <cell r="N273" t="str">
            <v>-</v>
          </cell>
          <cell r="O273" t="str">
            <v>-</v>
          </cell>
          <cell r="P273" t="str">
            <v>N/A</v>
          </cell>
          <cell r="Q273" t="str">
            <v>-</v>
          </cell>
          <cell r="R273" t="str">
            <v>-</v>
          </cell>
          <cell r="S273" t="str">
            <v>-</v>
          </cell>
          <cell r="T273" t="str">
            <v>-</v>
          </cell>
          <cell r="U273" t="str">
            <v>N/A</v>
          </cell>
          <cell r="V273" t="str">
            <v>-</v>
          </cell>
          <cell r="W273" t="str">
            <v>-</v>
          </cell>
          <cell r="X273" t="str">
            <v>-</v>
          </cell>
          <cell r="Y273" t="str">
            <v>N/A</v>
          </cell>
          <cell r="Z273" t="str">
            <v>-</v>
          </cell>
          <cell r="AA273" t="str">
            <v>-</v>
          </cell>
          <cell r="AB273" t="str">
            <v>-</v>
          </cell>
          <cell r="AC273" t="str">
            <v>N/A</v>
          </cell>
          <cell r="AD273" t="str">
            <v>N/A</v>
          </cell>
          <cell r="AE273" t="str">
            <v>-</v>
          </cell>
          <cell r="AF273" t="str">
            <v>-</v>
          </cell>
          <cell r="AG273" t="str">
            <v>-</v>
          </cell>
          <cell r="AH273" t="str">
            <v>N/A</v>
          </cell>
          <cell r="AI273" t="str">
            <v>-</v>
          </cell>
          <cell r="AJ273" t="str">
            <v>-</v>
          </cell>
          <cell r="AK273" t="str">
            <v>-</v>
          </cell>
          <cell r="AL273" t="str">
            <v>N/A</v>
          </cell>
          <cell r="AM273" t="str">
            <v>-</v>
          </cell>
          <cell r="AN273" t="str">
            <v>-</v>
          </cell>
          <cell r="AO273" t="str">
            <v>-</v>
          </cell>
          <cell r="AP273">
            <v>400</v>
          </cell>
          <cell r="AQ273">
            <v>260</v>
          </cell>
          <cell r="AR273">
            <v>80</v>
          </cell>
          <cell r="AS273">
            <v>120</v>
          </cell>
          <cell r="AT273">
            <v>70</v>
          </cell>
          <cell r="AU273">
            <v>280</v>
          </cell>
          <cell r="AV273">
            <v>90</v>
          </cell>
          <cell r="AW273">
            <v>140</v>
          </cell>
          <cell r="AX273">
            <v>70</v>
          </cell>
          <cell r="AY273">
            <v>10</v>
          </cell>
          <cell r="AZ273" t="str">
            <v>-</v>
          </cell>
          <cell r="BA273" t="str">
            <v>-</v>
          </cell>
          <cell r="BB273" t="str">
            <v>-</v>
          </cell>
          <cell r="BC273">
            <v>680</v>
          </cell>
          <cell r="BD273">
            <v>450</v>
          </cell>
          <cell r="BE273">
            <v>90</v>
          </cell>
          <cell r="BF273">
            <v>200</v>
          </cell>
          <cell r="BG273">
            <v>160</v>
          </cell>
          <cell r="BH273">
            <v>470</v>
          </cell>
          <cell r="BI273">
            <v>40</v>
          </cell>
          <cell r="BJ273">
            <v>230</v>
          </cell>
          <cell r="BK273">
            <v>250</v>
          </cell>
          <cell r="BL273">
            <v>60</v>
          </cell>
          <cell r="BM273">
            <v>50</v>
          </cell>
          <cell r="BN273">
            <v>10</v>
          </cell>
          <cell r="BO273">
            <v>10</v>
          </cell>
          <cell r="BP273">
            <v>1080</v>
          </cell>
          <cell r="BQ273">
            <v>710</v>
          </cell>
          <cell r="BR273">
            <v>170</v>
          </cell>
          <cell r="BS273">
            <v>320</v>
          </cell>
          <cell r="BT273">
            <v>230</v>
          </cell>
          <cell r="BU273">
            <v>750</v>
          </cell>
          <cell r="BV273">
            <v>130</v>
          </cell>
          <cell r="BW273">
            <v>370</v>
          </cell>
          <cell r="BX273">
            <v>290</v>
          </cell>
          <cell r="BY273">
            <v>70</v>
          </cell>
          <cell r="BZ273">
            <v>50</v>
          </cell>
          <cell r="CA273">
            <v>10</v>
          </cell>
          <cell r="CB273">
            <v>10</v>
          </cell>
          <cell r="CC273">
            <v>430</v>
          </cell>
          <cell r="CD273">
            <v>270</v>
          </cell>
          <cell r="CE273">
            <v>50</v>
          </cell>
          <cell r="CF273">
            <v>160</v>
          </cell>
          <cell r="CG273">
            <v>70</v>
          </cell>
          <cell r="CH273">
            <v>250</v>
          </cell>
          <cell r="CI273">
            <v>50</v>
          </cell>
          <cell r="CJ273">
            <v>150</v>
          </cell>
          <cell r="CK273">
            <v>70</v>
          </cell>
          <cell r="CL273" t="str">
            <v>-</v>
          </cell>
          <cell r="CM273" t="str">
            <v>-</v>
          </cell>
          <cell r="CN273" t="str">
            <v>-</v>
          </cell>
          <cell r="CO273" t="str">
            <v>-</v>
          </cell>
          <cell r="CP273">
            <v>770</v>
          </cell>
          <cell r="CQ273">
            <v>500</v>
          </cell>
          <cell r="CR273">
            <v>130</v>
          </cell>
          <cell r="CS273">
            <v>180</v>
          </cell>
          <cell r="CT273">
            <v>210</v>
          </cell>
          <cell r="CU273">
            <v>500</v>
          </cell>
          <cell r="CV273">
            <v>70</v>
          </cell>
          <cell r="CW273">
            <v>210</v>
          </cell>
          <cell r="CX273">
            <v>250</v>
          </cell>
          <cell r="CY273">
            <v>70</v>
          </cell>
          <cell r="CZ273">
            <v>60</v>
          </cell>
          <cell r="DA273">
            <v>10</v>
          </cell>
          <cell r="DB273" t="str">
            <v>-</v>
          </cell>
          <cell r="DC273">
            <v>1200</v>
          </cell>
          <cell r="DD273">
            <v>780</v>
          </cell>
          <cell r="DE273">
            <v>180</v>
          </cell>
          <cell r="DF273">
            <v>340</v>
          </cell>
          <cell r="DG273">
            <v>280</v>
          </cell>
          <cell r="DH273">
            <v>750</v>
          </cell>
          <cell r="DI273">
            <v>120</v>
          </cell>
          <cell r="DJ273">
            <v>360</v>
          </cell>
          <cell r="DK273">
            <v>310</v>
          </cell>
          <cell r="DL273">
            <v>70</v>
          </cell>
          <cell r="DM273">
            <v>60</v>
          </cell>
          <cell r="DN273">
            <v>10</v>
          </cell>
          <cell r="DO273" t="str">
            <v>-</v>
          </cell>
          <cell r="DP273">
            <v>450</v>
          </cell>
          <cell r="DQ273">
            <v>310</v>
          </cell>
          <cell r="DR273">
            <v>50</v>
          </cell>
          <cell r="DS273">
            <v>100</v>
          </cell>
          <cell r="DT273">
            <v>160</v>
          </cell>
          <cell r="DU273">
            <v>300</v>
          </cell>
          <cell r="DV273">
            <v>80</v>
          </cell>
          <cell r="DW273">
            <v>180</v>
          </cell>
          <cell r="DX273">
            <v>50</v>
          </cell>
          <cell r="DY273" t="str">
            <v>-</v>
          </cell>
          <cell r="DZ273" t="str">
            <v>-</v>
          </cell>
          <cell r="EA273" t="str">
            <v>-</v>
          </cell>
          <cell r="EB273" t="str">
            <v>-</v>
          </cell>
          <cell r="EC273">
            <v>660</v>
          </cell>
          <cell r="ED273">
            <v>400</v>
          </cell>
          <cell r="EE273">
            <v>50</v>
          </cell>
          <cell r="EF273">
            <v>170</v>
          </cell>
          <cell r="EG273">
            <v>200</v>
          </cell>
          <cell r="EH273">
            <v>450</v>
          </cell>
          <cell r="EI273">
            <v>40</v>
          </cell>
          <cell r="EJ273">
            <v>190</v>
          </cell>
          <cell r="EK273">
            <v>230</v>
          </cell>
          <cell r="EL273">
            <v>50</v>
          </cell>
          <cell r="EM273">
            <v>40</v>
          </cell>
          <cell r="EN273" t="str">
            <v>-</v>
          </cell>
          <cell r="EO273">
            <v>10</v>
          </cell>
          <cell r="EP273">
            <v>1110</v>
          </cell>
          <cell r="EQ273">
            <v>710</v>
          </cell>
          <cell r="ER273">
            <v>100</v>
          </cell>
          <cell r="ES273">
            <v>270</v>
          </cell>
          <cell r="ET273">
            <v>360</v>
          </cell>
          <cell r="EU273">
            <v>750</v>
          </cell>
          <cell r="EV273">
            <v>110</v>
          </cell>
          <cell r="EW273">
            <v>370</v>
          </cell>
          <cell r="EX273">
            <v>290</v>
          </cell>
          <cell r="EY273">
            <v>50</v>
          </cell>
          <cell r="EZ273">
            <v>40</v>
          </cell>
          <cell r="FA273" t="str">
            <v>-</v>
          </cell>
          <cell r="FB273">
            <v>10</v>
          </cell>
          <cell r="FC273">
            <v>410</v>
          </cell>
          <cell r="FD273">
            <v>290</v>
          </cell>
          <cell r="FE273">
            <v>40</v>
          </cell>
          <cell r="FF273">
            <v>80</v>
          </cell>
          <cell r="FG273">
            <v>170</v>
          </cell>
          <cell r="FH273">
            <v>270</v>
          </cell>
          <cell r="FI273">
            <v>50</v>
          </cell>
          <cell r="FJ273">
            <v>170</v>
          </cell>
          <cell r="FK273">
            <v>70</v>
          </cell>
          <cell r="FL273">
            <v>10</v>
          </cell>
          <cell r="FM273" t="str">
            <v>-</v>
          </cell>
          <cell r="FN273" t="str">
            <v>-</v>
          </cell>
          <cell r="FO273" t="str">
            <v>-</v>
          </cell>
          <cell r="FP273">
            <v>500</v>
          </cell>
          <cell r="FQ273">
            <v>300</v>
          </cell>
          <cell r="FR273">
            <v>30</v>
          </cell>
          <cell r="FS273">
            <v>110</v>
          </cell>
          <cell r="FT273">
            <v>160</v>
          </cell>
          <cell r="FU273">
            <v>330</v>
          </cell>
          <cell r="FV273">
            <v>10</v>
          </cell>
          <cell r="FW273">
            <v>150</v>
          </cell>
          <cell r="FX273">
            <v>170</v>
          </cell>
          <cell r="FY273">
            <v>50</v>
          </cell>
          <cell r="FZ273">
            <v>40</v>
          </cell>
          <cell r="GA273">
            <v>10</v>
          </cell>
          <cell r="GB273" t="str">
            <v>-</v>
          </cell>
          <cell r="GC273">
            <v>910</v>
          </cell>
          <cell r="GD273">
            <v>590</v>
          </cell>
          <cell r="GE273">
            <v>80</v>
          </cell>
          <cell r="GF273">
            <v>190</v>
          </cell>
          <cell r="GG273">
            <v>330</v>
          </cell>
          <cell r="GH273">
            <v>600</v>
          </cell>
          <cell r="GI273">
            <v>60</v>
          </cell>
          <cell r="GJ273">
            <v>320</v>
          </cell>
          <cell r="GK273">
            <v>230</v>
          </cell>
          <cell r="GL273">
            <v>60</v>
          </cell>
          <cell r="GM273">
            <v>50</v>
          </cell>
          <cell r="GN273">
            <v>10</v>
          </cell>
          <cell r="GO273" t="str">
            <v>-</v>
          </cell>
        </row>
        <row r="274">
          <cell r="C274" t="str">
            <v>N/A</v>
          </cell>
          <cell r="D274" t="str">
            <v>N/A</v>
          </cell>
          <cell r="E274" t="str">
            <v>-</v>
          </cell>
          <cell r="F274" t="str">
            <v>-</v>
          </cell>
          <cell r="G274" t="str">
            <v>-</v>
          </cell>
          <cell r="H274" t="str">
            <v>N/A</v>
          </cell>
          <cell r="I274" t="str">
            <v>-</v>
          </cell>
          <cell r="J274" t="str">
            <v>-</v>
          </cell>
          <cell r="K274" t="str">
            <v>-</v>
          </cell>
          <cell r="L274" t="str">
            <v>N/A</v>
          </cell>
          <cell r="M274" t="str">
            <v>-</v>
          </cell>
          <cell r="N274" t="str">
            <v>-</v>
          </cell>
          <cell r="O274" t="str">
            <v>-</v>
          </cell>
          <cell r="P274" t="str">
            <v>N/A</v>
          </cell>
          <cell r="Q274" t="str">
            <v>-</v>
          </cell>
          <cell r="R274" t="str">
            <v>-</v>
          </cell>
          <cell r="S274" t="str">
            <v>-</v>
          </cell>
          <cell r="T274" t="str">
            <v>-</v>
          </cell>
          <cell r="U274" t="str">
            <v>N/A</v>
          </cell>
          <cell r="V274" t="str">
            <v>-</v>
          </cell>
          <cell r="W274" t="str">
            <v>-</v>
          </cell>
          <cell r="X274" t="str">
            <v>-</v>
          </cell>
          <cell r="Y274" t="str">
            <v>N/A</v>
          </cell>
          <cell r="Z274" t="str">
            <v>-</v>
          </cell>
          <cell r="AA274" t="str">
            <v>-</v>
          </cell>
          <cell r="AB274" t="str">
            <v>-</v>
          </cell>
          <cell r="AC274" t="str">
            <v>N/A</v>
          </cell>
          <cell r="AD274" t="str">
            <v>N/A</v>
          </cell>
          <cell r="AE274" t="str">
            <v>-</v>
          </cell>
          <cell r="AF274" t="str">
            <v>-</v>
          </cell>
          <cell r="AG274" t="str">
            <v>-</v>
          </cell>
          <cell r="AH274" t="str">
            <v>N/A</v>
          </cell>
          <cell r="AI274" t="str">
            <v>-</v>
          </cell>
          <cell r="AJ274" t="str">
            <v>-</v>
          </cell>
          <cell r="AK274" t="str">
            <v>-</v>
          </cell>
          <cell r="AL274" t="str">
            <v>N/A</v>
          </cell>
          <cell r="AM274" t="str">
            <v>-</v>
          </cell>
          <cell r="AN274" t="str">
            <v>-</v>
          </cell>
          <cell r="AO274" t="str">
            <v>-</v>
          </cell>
          <cell r="AP274">
            <v>600</v>
          </cell>
          <cell r="AQ274">
            <v>360</v>
          </cell>
          <cell r="AR274">
            <v>80</v>
          </cell>
          <cell r="AS274">
            <v>220</v>
          </cell>
          <cell r="AT274">
            <v>70</v>
          </cell>
          <cell r="AU274">
            <v>400</v>
          </cell>
          <cell r="AV274">
            <v>80</v>
          </cell>
          <cell r="AW274">
            <v>210</v>
          </cell>
          <cell r="AX274">
            <v>120</v>
          </cell>
          <cell r="AY274" t="str">
            <v>-</v>
          </cell>
          <cell r="AZ274" t="str">
            <v>-</v>
          </cell>
          <cell r="BA274" t="str">
            <v>-</v>
          </cell>
          <cell r="BB274" t="str">
            <v>-</v>
          </cell>
          <cell r="BC274">
            <v>1220</v>
          </cell>
          <cell r="BD274">
            <v>860</v>
          </cell>
          <cell r="BE274">
            <v>210</v>
          </cell>
          <cell r="BF274">
            <v>320</v>
          </cell>
          <cell r="BG274">
            <v>340</v>
          </cell>
          <cell r="BH274">
            <v>920</v>
          </cell>
          <cell r="BI274">
            <v>170</v>
          </cell>
          <cell r="BJ274">
            <v>370</v>
          </cell>
          <cell r="BK274">
            <v>400</v>
          </cell>
          <cell r="BL274">
            <v>30</v>
          </cell>
          <cell r="BM274">
            <v>20</v>
          </cell>
          <cell r="BN274">
            <v>10</v>
          </cell>
          <cell r="BO274">
            <v>10</v>
          </cell>
          <cell r="BP274">
            <v>1820</v>
          </cell>
          <cell r="BQ274">
            <v>1220</v>
          </cell>
          <cell r="BR274">
            <v>290</v>
          </cell>
          <cell r="BS274">
            <v>530</v>
          </cell>
          <cell r="BT274">
            <v>410</v>
          </cell>
          <cell r="BU274">
            <v>1320</v>
          </cell>
          <cell r="BV274">
            <v>240</v>
          </cell>
          <cell r="BW274">
            <v>590</v>
          </cell>
          <cell r="BX274">
            <v>530</v>
          </cell>
          <cell r="BY274">
            <v>40</v>
          </cell>
          <cell r="BZ274">
            <v>20</v>
          </cell>
          <cell r="CA274">
            <v>10</v>
          </cell>
          <cell r="CB274">
            <v>10</v>
          </cell>
          <cell r="CC274">
            <v>670</v>
          </cell>
          <cell r="CD274">
            <v>480</v>
          </cell>
          <cell r="CE274">
            <v>40</v>
          </cell>
          <cell r="CF274">
            <v>270</v>
          </cell>
          <cell r="CG274">
            <v>190</v>
          </cell>
          <cell r="CH274">
            <v>420</v>
          </cell>
          <cell r="CI274">
            <v>50</v>
          </cell>
          <cell r="CJ274">
            <v>250</v>
          </cell>
          <cell r="CK274">
            <v>120</v>
          </cell>
          <cell r="CL274" t="str">
            <v>-</v>
          </cell>
          <cell r="CM274" t="str">
            <v>-</v>
          </cell>
          <cell r="CN274" t="str">
            <v>-</v>
          </cell>
          <cell r="CO274" t="str">
            <v>-</v>
          </cell>
          <cell r="CP274">
            <v>1110</v>
          </cell>
          <cell r="CQ274">
            <v>830</v>
          </cell>
          <cell r="CR274">
            <v>170</v>
          </cell>
          <cell r="CS274">
            <v>290</v>
          </cell>
          <cell r="CT274">
            <v>410</v>
          </cell>
          <cell r="CU274">
            <v>750</v>
          </cell>
          <cell r="CV274">
            <v>70</v>
          </cell>
          <cell r="CW274">
            <v>310</v>
          </cell>
          <cell r="CX274">
            <v>400</v>
          </cell>
          <cell r="CY274">
            <v>60</v>
          </cell>
          <cell r="CZ274">
            <v>40</v>
          </cell>
          <cell r="DA274">
            <v>10</v>
          </cell>
          <cell r="DB274">
            <v>10</v>
          </cell>
          <cell r="DC274">
            <v>1780</v>
          </cell>
          <cell r="DD274">
            <v>1310</v>
          </cell>
          <cell r="DE274">
            <v>210</v>
          </cell>
          <cell r="DF274">
            <v>560</v>
          </cell>
          <cell r="DG274">
            <v>600</v>
          </cell>
          <cell r="DH274">
            <v>1160</v>
          </cell>
          <cell r="DI274">
            <v>120</v>
          </cell>
          <cell r="DJ274">
            <v>560</v>
          </cell>
          <cell r="DK274">
            <v>510</v>
          </cell>
          <cell r="DL274">
            <v>60</v>
          </cell>
          <cell r="DM274">
            <v>40</v>
          </cell>
          <cell r="DN274">
            <v>10</v>
          </cell>
          <cell r="DO274">
            <v>10</v>
          </cell>
          <cell r="DP274">
            <v>570</v>
          </cell>
          <cell r="DQ274">
            <v>390</v>
          </cell>
          <cell r="DR274">
            <v>30</v>
          </cell>
          <cell r="DS274">
            <v>210</v>
          </cell>
          <cell r="DT274">
            <v>160</v>
          </cell>
          <cell r="DU274">
            <v>380</v>
          </cell>
          <cell r="DV274">
            <v>30</v>
          </cell>
          <cell r="DW274">
            <v>240</v>
          </cell>
          <cell r="DX274">
            <v>110</v>
          </cell>
          <cell r="DY274">
            <v>10</v>
          </cell>
          <cell r="DZ274" t="str">
            <v>-</v>
          </cell>
          <cell r="EA274" t="str">
            <v>-</v>
          </cell>
          <cell r="EB274" t="str">
            <v>-</v>
          </cell>
          <cell r="EC274">
            <v>920</v>
          </cell>
          <cell r="ED274">
            <v>620</v>
          </cell>
          <cell r="EE274">
            <v>100</v>
          </cell>
          <cell r="EF274">
            <v>280</v>
          </cell>
          <cell r="EG274">
            <v>290</v>
          </cell>
          <cell r="EH274">
            <v>580</v>
          </cell>
          <cell r="EI274">
            <v>50</v>
          </cell>
          <cell r="EJ274">
            <v>280</v>
          </cell>
          <cell r="EK274">
            <v>290</v>
          </cell>
          <cell r="EL274">
            <v>50</v>
          </cell>
          <cell r="EM274">
            <v>30</v>
          </cell>
          <cell r="EN274">
            <v>10</v>
          </cell>
          <cell r="EO274">
            <v>10</v>
          </cell>
          <cell r="EP274">
            <v>1490</v>
          </cell>
          <cell r="EQ274">
            <v>1020</v>
          </cell>
          <cell r="ER274">
            <v>130</v>
          </cell>
          <cell r="ES274">
            <v>490</v>
          </cell>
          <cell r="ET274">
            <v>450</v>
          </cell>
          <cell r="EU274">
            <v>960</v>
          </cell>
          <cell r="EV274">
            <v>80</v>
          </cell>
          <cell r="EW274">
            <v>520</v>
          </cell>
          <cell r="EX274">
            <v>400</v>
          </cell>
          <cell r="EY274">
            <v>60</v>
          </cell>
          <cell r="EZ274">
            <v>40</v>
          </cell>
          <cell r="FA274">
            <v>10</v>
          </cell>
          <cell r="FB274">
            <v>10</v>
          </cell>
          <cell r="FC274">
            <v>520</v>
          </cell>
          <cell r="FD274">
            <v>340</v>
          </cell>
          <cell r="FE274">
            <v>30</v>
          </cell>
          <cell r="FF274">
            <v>210</v>
          </cell>
          <cell r="FG274">
            <v>100</v>
          </cell>
          <cell r="FH274">
            <v>350</v>
          </cell>
          <cell r="FI274">
            <v>40</v>
          </cell>
          <cell r="FJ274">
            <v>220</v>
          </cell>
          <cell r="FK274">
            <v>90</v>
          </cell>
          <cell r="FL274" t="str">
            <v>-</v>
          </cell>
          <cell r="FM274" t="str">
            <v>-</v>
          </cell>
          <cell r="FN274" t="str">
            <v>-</v>
          </cell>
          <cell r="FO274" t="str">
            <v>-</v>
          </cell>
          <cell r="FP274">
            <v>730</v>
          </cell>
          <cell r="FQ274">
            <v>480</v>
          </cell>
          <cell r="FR274">
            <v>100</v>
          </cell>
          <cell r="FS274">
            <v>210</v>
          </cell>
          <cell r="FT274">
            <v>200</v>
          </cell>
          <cell r="FU274">
            <v>460</v>
          </cell>
          <cell r="FV274">
            <v>40</v>
          </cell>
          <cell r="FW274">
            <v>210</v>
          </cell>
          <cell r="FX274">
            <v>230</v>
          </cell>
          <cell r="FY274">
            <v>50</v>
          </cell>
          <cell r="FZ274">
            <v>40</v>
          </cell>
          <cell r="GA274">
            <v>10</v>
          </cell>
          <cell r="GB274" t="str">
            <v>-</v>
          </cell>
          <cell r="GC274">
            <v>1250</v>
          </cell>
          <cell r="GD274">
            <v>820</v>
          </cell>
          <cell r="GE274">
            <v>120</v>
          </cell>
          <cell r="GF274">
            <v>420</v>
          </cell>
          <cell r="GG274">
            <v>300</v>
          </cell>
          <cell r="GH274">
            <v>800</v>
          </cell>
          <cell r="GI274">
            <v>80</v>
          </cell>
          <cell r="GJ274">
            <v>420</v>
          </cell>
          <cell r="GK274">
            <v>320</v>
          </cell>
          <cell r="GL274">
            <v>50</v>
          </cell>
          <cell r="GM274">
            <v>40</v>
          </cell>
          <cell r="GN274">
            <v>10</v>
          </cell>
          <cell r="GO274" t="str">
            <v>-</v>
          </cell>
        </row>
        <row r="275">
          <cell r="C275" t="str">
            <v>N/A</v>
          </cell>
          <cell r="D275" t="str">
            <v>N/A</v>
          </cell>
          <cell r="E275" t="str">
            <v>-</v>
          </cell>
          <cell r="F275" t="str">
            <v>-</v>
          </cell>
          <cell r="G275" t="str">
            <v>-</v>
          </cell>
          <cell r="H275" t="str">
            <v>N/A</v>
          </cell>
          <cell r="I275" t="str">
            <v>-</v>
          </cell>
          <cell r="J275" t="str">
            <v>-</v>
          </cell>
          <cell r="K275" t="str">
            <v>-</v>
          </cell>
          <cell r="L275" t="str">
            <v>N/A</v>
          </cell>
          <cell r="M275" t="str">
            <v>-</v>
          </cell>
          <cell r="N275" t="str">
            <v>-</v>
          </cell>
          <cell r="O275" t="str">
            <v>-</v>
          </cell>
          <cell r="P275" t="str">
            <v>N/A</v>
          </cell>
          <cell r="Q275" t="str">
            <v>-</v>
          </cell>
          <cell r="R275" t="str">
            <v>-</v>
          </cell>
          <cell r="S275" t="str">
            <v>-</v>
          </cell>
          <cell r="T275" t="str">
            <v>-</v>
          </cell>
          <cell r="U275" t="str">
            <v>N/A</v>
          </cell>
          <cell r="V275" t="str">
            <v>-</v>
          </cell>
          <cell r="W275" t="str">
            <v>-</v>
          </cell>
          <cell r="X275" t="str">
            <v>-</v>
          </cell>
          <cell r="Y275" t="str">
            <v>N/A</v>
          </cell>
          <cell r="Z275" t="str">
            <v>-</v>
          </cell>
          <cell r="AA275" t="str">
            <v>-</v>
          </cell>
          <cell r="AB275" t="str">
            <v>-</v>
          </cell>
          <cell r="AC275" t="str">
            <v>N/A</v>
          </cell>
          <cell r="AD275" t="str">
            <v>N/A</v>
          </cell>
          <cell r="AE275" t="str">
            <v>-</v>
          </cell>
          <cell r="AF275" t="str">
            <v>-</v>
          </cell>
          <cell r="AG275" t="str">
            <v>-</v>
          </cell>
          <cell r="AH275" t="str">
            <v>N/A</v>
          </cell>
          <cell r="AI275" t="str">
            <v>-</v>
          </cell>
          <cell r="AJ275" t="str">
            <v>-</v>
          </cell>
          <cell r="AK275" t="str">
            <v>-</v>
          </cell>
          <cell r="AL275" t="str">
            <v>N/A</v>
          </cell>
          <cell r="AM275" t="str">
            <v>-</v>
          </cell>
          <cell r="AN275" t="str">
            <v>-</v>
          </cell>
          <cell r="AO275" t="str">
            <v>-</v>
          </cell>
          <cell r="AP275">
            <v>710</v>
          </cell>
          <cell r="AQ275">
            <v>480</v>
          </cell>
          <cell r="AR275">
            <v>90</v>
          </cell>
          <cell r="AS275">
            <v>250</v>
          </cell>
          <cell r="AT275">
            <v>150</v>
          </cell>
          <cell r="AU275">
            <v>440</v>
          </cell>
          <cell r="AV275">
            <v>100</v>
          </cell>
          <cell r="AW275">
            <v>230</v>
          </cell>
          <cell r="AX275">
            <v>120</v>
          </cell>
          <cell r="AY275">
            <v>10</v>
          </cell>
          <cell r="AZ275">
            <v>10</v>
          </cell>
          <cell r="BA275" t="str">
            <v>-</v>
          </cell>
          <cell r="BB275" t="str">
            <v>-</v>
          </cell>
          <cell r="BC275">
            <v>1150</v>
          </cell>
          <cell r="BD275">
            <v>750</v>
          </cell>
          <cell r="BE275">
            <v>100</v>
          </cell>
          <cell r="BF275">
            <v>380</v>
          </cell>
          <cell r="BG275">
            <v>280</v>
          </cell>
          <cell r="BH275">
            <v>910</v>
          </cell>
          <cell r="BI275">
            <v>110</v>
          </cell>
          <cell r="BJ275">
            <v>470</v>
          </cell>
          <cell r="BK275">
            <v>380</v>
          </cell>
          <cell r="BL275">
            <v>50</v>
          </cell>
          <cell r="BM275">
            <v>30</v>
          </cell>
          <cell r="BN275">
            <v>10</v>
          </cell>
          <cell r="BO275">
            <v>10</v>
          </cell>
          <cell r="BP275">
            <v>1860</v>
          </cell>
          <cell r="BQ275">
            <v>1230</v>
          </cell>
          <cell r="BR275">
            <v>190</v>
          </cell>
          <cell r="BS275">
            <v>630</v>
          </cell>
          <cell r="BT275">
            <v>430</v>
          </cell>
          <cell r="BU275">
            <v>1360</v>
          </cell>
          <cell r="BV275">
            <v>210</v>
          </cell>
          <cell r="BW275">
            <v>700</v>
          </cell>
          <cell r="BX275">
            <v>470</v>
          </cell>
          <cell r="BY275">
            <v>60</v>
          </cell>
          <cell r="BZ275">
            <v>40</v>
          </cell>
          <cell r="CA275">
            <v>10</v>
          </cell>
          <cell r="CB275">
            <v>10</v>
          </cell>
          <cell r="CC275">
            <v>810</v>
          </cell>
          <cell r="CD275">
            <v>530</v>
          </cell>
          <cell r="CE275">
            <v>110</v>
          </cell>
          <cell r="CF275">
            <v>250</v>
          </cell>
          <cell r="CG275">
            <v>180</v>
          </cell>
          <cell r="CH275">
            <v>550</v>
          </cell>
          <cell r="CI275">
            <v>150</v>
          </cell>
          <cell r="CJ275">
            <v>240</v>
          </cell>
          <cell r="CK275">
            <v>170</v>
          </cell>
          <cell r="CL275" t="str">
            <v>-</v>
          </cell>
          <cell r="CM275" t="str">
            <v>-</v>
          </cell>
          <cell r="CN275" t="str">
            <v>-</v>
          </cell>
          <cell r="CO275" t="str">
            <v>-</v>
          </cell>
          <cell r="CP275">
            <v>1120</v>
          </cell>
          <cell r="CQ275">
            <v>810</v>
          </cell>
          <cell r="CR275">
            <v>110</v>
          </cell>
          <cell r="CS275">
            <v>320</v>
          </cell>
          <cell r="CT275">
            <v>400</v>
          </cell>
          <cell r="CU275">
            <v>760</v>
          </cell>
          <cell r="CV275">
            <v>70</v>
          </cell>
          <cell r="CW275">
            <v>340</v>
          </cell>
          <cell r="CX275">
            <v>380</v>
          </cell>
          <cell r="CY275">
            <v>20</v>
          </cell>
          <cell r="CZ275">
            <v>10</v>
          </cell>
          <cell r="DA275" t="str">
            <v>-</v>
          </cell>
          <cell r="DB275" t="str">
            <v>-</v>
          </cell>
          <cell r="DC275">
            <v>1930</v>
          </cell>
          <cell r="DD275">
            <v>1340</v>
          </cell>
          <cell r="DE275">
            <v>220</v>
          </cell>
          <cell r="DF275">
            <v>570</v>
          </cell>
          <cell r="DG275">
            <v>570</v>
          </cell>
          <cell r="DH275">
            <v>1300</v>
          </cell>
          <cell r="DI275">
            <v>210</v>
          </cell>
          <cell r="DJ275">
            <v>570</v>
          </cell>
          <cell r="DK275">
            <v>550</v>
          </cell>
          <cell r="DL275">
            <v>20</v>
          </cell>
          <cell r="DM275">
            <v>10</v>
          </cell>
          <cell r="DN275" t="str">
            <v>-</v>
          </cell>
          <cell r="DO275" t="str">
            <v>-</v>
          </cell>
          <cell r="DP275">
            <v>900</v>
          </cell>
          <cell r="DQ275">
            <v>660</v>
          </cell>
          <cell r="DR275">
            <v>100</v>
          </cell>
          <cell r="DS275">
            <v>280</v>
          </cell>
          <cell r="DT275">
            <v>290</v>
          </cell>
          <cell r="DU275">
            <v>600</v>
          </cell>
          <cell r="DV275">
            <v>120</v>
          </cell>
          <cell r="DW275">
            <v>330</v>
          </cell>
          <cell r="DX275">
            <v>160</v>
          </cell>
          <cell r="DY275" t="str">
            <v>-</v>
          </cell>
          <cell r="DZ275" t="str">
            <v>-</v>
          </cell>
          <cell r="EA275" t="str">
            <v>-</v>
          </cell>
          <cell r="EB275" t="str">
            <v>-</v>
          </cell>
          <cell r="EC275">
            <v>1070</v>
          </cell>
          <cell r="ED275">
            <v>750</v>
          </cell>
          <cell r="EE275">
            <v>110</v>
          </cell>
          <cell r="EF275">
            <v>330</v>
          </cell>
          <cell r="EG275">
            <v>330</v>
          </cell>
          <cell r="EH275">
            <v>730</v>
          </cell>
          <cell r="EI275">
            <v>40</v>
          </cell>
          <cell r="EJ275">
            <v>350</v>
          </cell>
          <cell r="EK275">
            <v>360</v>
          </cell>
          <cell r="EL275">
            <v>20</v>
          </cell>
          <cell r="EM275">
            <v>10</v>
          </cell>
          <cell r="EN275">
            <v>10</v>
          </cell>
          <cell r="EO275" t="str">
            <v>-</v>
          </cell>
          <cell r="EP275">
            <v>1980</v>
          </cell>
          <cell r="EQ275">
            <v>1410</v>
          </cell>
          <cell r="ER275">
            <v>200</v>
          </cell>
          <cell r="ES275">
            <v>610</v>
          </cell>
          <cell r="ET275">
            <v>620</v>
          </cell>
          <cell r="EU275">
            <v>1330</v>
          </cell>
          <cell r="EV275">
            <v>150</v>
          </cell>
          <cell r="EW275">
            <v>680</v>
          </cell>
          <cell r="EX275">
            <v>520</v>
          </cell>
          <cell r="EY275">
            <v>20</v>
          </cell>
          <cell r="EZ275">
            <v>10</v>
          </cell>
          <cell r="FA275">
            <v>10</v>
          </cell>
          <cell r="FB275" t="str">
            <v>-</v>
          </cell>
          <cell r="FC275">
            <v>840</v>
          </cell>
          <cell r="FD275">
            <v>580</v>
          </cell>
          <cell r="FE275">
            <v>50</v>
          </cell>
          <cell r="FF275">
            <v>140</v>
          </cell>
          <cell r="FG275">
            <v>390</v>
          </cell>
          <cell r="FH275">
            <v>550</v>
          </cell>
          <cell r="FI275">
            <v>70</v>
          </cell>
          <cell r="FJ275">
            <v>310</v>
          </cell>
          <cell r="FK275">
            <v>170</v>
          </cell>
          <cell r="FL275" t="str">
            <v>-</v>
          </cell>
          <cell r="FM275" t="str">
            <v>-</v>
          </cell>
          <cell r="FN275" t="str">
            <v>-</v>
          </cell>
          <cell r="FO275" t="str">
            <v>-</v>
          </cell>
          <cell r="FP275">
            <v>930</v>
          </cell>
          <cell r="FQ275">
            <v>680</v>
          </cell>
          <cell r="FR275">
            <v>160</v>
          </cell>
          <cell r="FS275">
            <v>240</v>
          </cell>
          <cell r="FT275">
            <v>280</v>
          </cell>
          <cell r="FU275">
            <v>570</v>
          </cell>
          <cell r="FV275">
            <v>70</v>
          </cell>
          <cell r="FW275">
            <v>240</v>
          </cell>
          <cell r="FX275">
            <v>270</v>
          </cell>
          <cell r="FY275">
            <v>10</v>
          </cell>
          <cell r="FZ275">
            <v>10</v>
          </cell>
          <cell r="GA275" t="str">
            <v>-</v>
          </cell>
          <cell r="GB275" t="str">
            <v>-</v>
          </cell>
          <cell r="GC275">
            <v>1770</v>
          </cell>
          <cell r="GD275">
            <v>1260</v>
          </cell>
          <cell r="GE275">
            <v>210</v>
          </cell>
          <cell r="GF275">
            <v>380</v>
          </cell>
          <cell r="GG275">
            <v>670</v>
          </cell>
          <cell r="GH275">
            <v>1110</v>
          </cell>
          <cell r="GI275">
            <v>140</v>
          </cell>
          <cell r="GJ275">
            <v>550</v>
          </cell>
          <cell r="GK275">
            <v>440</v>
          </cell>
          <cell r="GL275">
            <v>10</v>
          </cell>
          <cell r="GM275">
            <v>10</v>
          </cell>
          <cell r="GN275" t="str">
            <v>-</v>
          </cell>
          <cell r="GO275" t="str">
            <v>-</v>
          </cell>
        </row>
        <row r="276">
          <cell r="C276" t="str">
            <v>N/A</v>
          </cell>
          <cell r="D276" t="str">
            <v>N/A</v>
          </cell>
          <cell r="E276" t="str">
            <v>-</v>
          </cell>
          <cell r="F276" t="str">
            <v>-</v>
          </cell>
          <cell r="G276" t="str">
            <v>-</v>
          </cell>
          <cell r="H276" t="str">
            <v>N/A</v>
          </cell>
          <cell r="I276" t="str">
            <v>-</v>
          </cell>
          <cell r="J276" t="str">
            <v>-</v>
          </cell>
          <cell r="K276" t="str">
            <v>-</v>
          </cell>
          <cell r="L276" t="str">
            <v>N/A</v>
          </cell>
          <cell r="M276" t="str">
            <v>-</v>
          </cell>
          <cell r="N276" t="str">
            <v>-</v>
          </cell>
          <cell r="O276" t="str">
            <v>-</v>
          </cell>
          <cell r="P276" t="str">
            <v>N/A</v>
          </cell>
          <cell r="Q276" t="str">
            <v>-</v>
          </cell>
          <cell r="R276" t="str">
            <v>-</v>
          </cell>
          <cell r="S276" t="str">
            <v>-</v>
          </cell>
          <cell r="T276" t="str">
            <v>-</v>
          </cell>
          <cell r="U276" t="str">
            <v>N/A</v>
          </cell>
          <cell r="V276" t="str">
            <v>-</v>
          </cell>
          <cell r="W276" t="str">
            <v>-</v>
          </cell>
          <cell r="X276" t="str">
            <v>-</v>
          </cell>
          <cell r="Y276" t="str">
            <v>N/A</v>
          </cell>
          <cell r="Z276" t="str">
            <v>-</v>
          </cell>
          <cell r="AA276" t="str">
            <v>-</v>
          </cell>
          <cell r="AB276" t="str">
            <v>-</v>
          </cell>
          <cell r="AC276" t="str">
            <v>N/A</v>
          </cell>
          <cell r="AD276" t="str">
            <v>N/A</v>
          </cell>
          <cell r="AE276" t="str">
            <v>-</v>
          </cell>
          <cell r="AF276" t="str">
            <v>-</v>
          </cell>
          <cell r="AG276" t="str">
            <v>-</v>
          </cell>
          <cell r="AH276" t="str">
            <v>N/A</v>
          </cell>
          <cell r="AI276" t="str">
            <v>-</v>
          </cell>
          <cell r="AJ276" t="str">
            <v>-</v>
          </cell>
          <cell r="AK276" t="str">
            <v>-</v>
          </cell>
          <cell r="AL276" t="str">
            <v>N/A</v>
          </cell>
          <cell r="AM276" t="str">
            <v>-</v>
          </cell>
          <cell r="AN276" t="str">
            <v>-</v>
          </cell>
          <cell r="AO276" t="str">
            <v>-</v>
          </cell>
          <cell r="AP276">
            <v>540</v>
          </cell>
          <cell r="AQ276">
            <v>340</v>
          </cell>
          <cell r="AR276">
            <v>120</v>
          </cell>
          <cell r="AS276">
            <v>150</v>
          </cell>
          <cell r="AT276">
            <v>70</v>
          </cell>
          <cell r="AU276">
            <v>350</v>
          </cell>
          <cell r="AV276">
            <v>110</v>
          </cell>
          <cell r="AW276">
            <v>160</v>
          </cell>
          <cell r="AX276">
            <v>90</v>
          </cell>
          <cell r="AY276" t="str">
            <v>-</v>
          </cell>
          <cell r="AZ276" t="str">
            <v>-</v>
          </cell>
          <cell r="BA276" t="str">
            <v>-</v>
          </cell>
          <cell r="BB276" t="str">
            <v>-</v>
          </cell>
          <cell r="BC276">
            <v>640</v>
          </cell>
          <cell r="BD276">
            <v>480</v>
          </cell>
          <cell r="BE276">
            <v>60</v>
          </cell>
          <cell r="BF276">
            <v>230</v>
          </cell>
          <cell r="BG276">
            <v>200</v>
          </cell>
          <cell r="BH276">
            <v>540</v>
          </cell>
          <cell r="BI276">
            <v>70</v>
          </cell>
          <cell r="BJ276">
            <v>250</v>
          </cell>
          <cell r="BK276">
            <v>260</v>
          </cell>
          <cell r="BL276">
            <v>10</v>
          </cell>
          <cell r="BM276">
            <v>10</v>
          </cell>
          <cell r="BN276" t="str">
            <v>-</v>
          </cell>
          <cell r="BO276" t="str">
            <v>-</v>
          </cell>
          <cell r="BP276">
            <v>1190</v>
          </cell>
          <cell r="BQ276">
            <v>820</v>
          </cell>
          <cell r="BR276">
            <v>170</v>
          </cell>
          <cell r="BS276">
            <v>380</v>
          </cell>
          <cell r="BT276">
            <v>270</v>
          </cell>
          <cell r="BU276">
            <v>880</v>
          </cell>
          <cell r="BV276">
            <v>180</v>
          </cell>
          <cell r="BW276">
            <v>420</v>
          </cell>
          <cell r="BX276">
            <v>310</v>
          </cell>
          <cell r="BY276">
            <v>10</v>
          </cell>
          <cell r="BZ276">
            <v>10</v>
          </cell>
          <cell r="CA276" t="str">
            <v>-</v>
          </cell>
          <cell r="CB276" t="str">
            <v>-</v>
          </cell>
          <cell r="CC276">
            <v>520</v>
          </cell>
          <cell r="CD276">
            <v>370</v>
          </cell>
          <cell r="CE276">
            <v>70</v>
          </cell>
          <cell r="CF276">
            <v>200</v>
          </cell>
          <cell r="CG276">
            <v>110</v>
          </cell>
          <cell r="CH276">
            <v>350</v>
          </cell>
          <cell r="CI276">
            <v>90</v>
          </cell>
          <cell r="CJ276">
            <v>180</v>
          </cell>
          <cell r="CK276">
            <v>80</v>
          </cell>
          <cell r="CL276" t="str">
            <v>-</v>
          </cell>
          <cell r="CM276" t="str">
            <v>-</v>
          </cell>
          <cell r="CN276" t="str">
            <v>-</v>
          </cell>
          <cell r="CO276" t="str">
            <v>-</v>
          </cell>
          <cell r="CP276">
            <v>650</v>
          </cell>
          <cell r="CQ276">
            <v>480</v>
          </cell>
          <cell r="CR276">
            <v>40</v>
          </cell>
          <cell r="CS276">
            <v>200</v>
          </cell>
          <cell r="CT276">
            <v>250</v>
          </cell>
          <cell r="CU276">
            <v>520</v>
          </cell>
          <cell r="CV276">
            <v>40</v>
          </cell>
          <cell r="CW276">
            <v>230</v>
          </cell>
          <cell r="CX276">
            <v>260</v>
          </cell>
          <cell r="CY276">
            <v>20</v>
          </cell>
          <cell r="CZ276">
            <v>10</v>
          </cell>
          <cell r="DA276" t="str">
            <v>-</v>
          </cell>
          <cell r="DB276" t="str">
            <v>-</v>
          </cell>
          <cell r="DC276">
            <v>1170</v>
          </cell>
          <cell r="DD276">
            <v>850</v>
          </cell>
          <cell r="DE276">
            <v>110</v>
          </cell>
          <cell r="DF276">
            <v>400</v>
          </cell>
          <cell r="DG276">
            <v>350</v>
          </cell>
          <cell r="DH276">
            <v>860</v>
          </cell>
          <cell r="DI276">
            <v>130</v>
          </cell>
          <cell r="DJ276">
            <v>410</v>
          </cell>
          <cell r="DK276">
            <v>340</v>
          </cell>
          <cell r="DL276">
            <v>20</v>
          </cell>
          <cell r="DM276">
            <v>20</v>
          </cell>
          <cell r="DN276" t="str">
            <v>-</v>
          </cell>
          <cell r="DO276" t="str">
            <v>-</v>
          </cell>
          <cell r="DP276">
            <v>510</v>
          </cell>
          <cell r="DQ276">
            <v>370</v>
          </cell>
          <cell r="DR276">
            <v>70</v>
          </cell>
          <cell r="DS276">
            <v>180</v>
          </cell>
          <cell r="DT276">
            <v>130</v>
          </cell>
          <cell r="DU276">
            <v>330</v>
          </cell>
          <cell r="DV276">
            <v>80</v>
          </cell>
          <cell r="DW276">
            <v>180</v>
          </cell>
          <cell r="DX276">
            <v>70</v>
          </cell>
          <cell r="DY276" t="str">
            <v>-</v>
          </cell>
          <cell r="DZ276" t="str">
            <v>-</v>
          </cell>
          <cell r="EA276" t="str">
            <v>-</v>
          </cell>
          <cell r="EB276" t="str">
            <v>-</v>
          </cell>
          <cell r="EC276">
            <v>620</v>
          </cell>
          <cell r="ED276">
            <v>440</v>
          </cell>
          <cell r="EE276">
            <v>30</v>
          </cell>
          <cell r="EF276">
            <v>200</v>
          </cell>
          <cell r="EG276">
            <v>220</v>
          </cell>
          <cell r="EH276">
            <v>470</v>
          </cell>
          <cell r="EI276">
            <v>40</v>
          </cell>
          <cell r="EJ276">
            <v>210</v>
          </cell>
          <cell r="EK276">
            <v>230</v>
          </cell>
          <cell r="EL276">
            <v>20</v>
          </cell>
          <cell r="EM276">
            <v>20</v>
          </cell>
          <cell r="EN276" t="str">
            <v>-</v>
          </cell>
          <cell r="EO276" t="str">
            <v>-</v>
          </cell>
          <cell r="EP276">
            <v>1130</v>
          </cell>
          <cell r="EQ276">
            <v>810</v>
          </cell>
          <cell r="ER276">
            <v>100</v>
          </cell>
          <cell r="ES276">
            <v>370</v>
          </cell>
          <cell r="ET276">
            <v>340</v>
          </cell>
          <cell r="EU276">
            <v>790</v>
          </cell>
          <cell r="EV276">
            <v>120</v>
          </cell>
          <cell r="EW276">
            <v>390</v>
          </cell>
          <cell r="EX276">
            <v>300</v>
          </cell>
          <cell r="EY276">
            <v>20</v>
          </cell>
          <cell r="EZ276">
            <v>20</v>
          </cell>
          <cell r="FA276" t="str">
            <v>-</v>
          </cell>
          <cell r="FB276" t="str">
            <v>-</v>
          </cell>
          <cell r="FC276">
            <v>440</v>
          </cell>
          <cell r="FD276">
            <v>290</v>
          </cell>
          <cell r="FE276">
            <v>40</v>
          </cell>
          <cell r="FF276">
            <v>140</v>
          </cell>
          <cell r="FG276">
            <v>110</v>
          </cell>
          <cell r="FH276">
            <v>300</v>
          </cell>
          <cell r="FI276">
            <v>80</v>
          </cell>
          <cell r="FJ276">
            <v>170</v>
          </cell>
          <cell r="FK276">
            <v>50</v>
          </cell>
          <cell r="FL276" t="str">
            <v>-</v>
          </cell>
          <cell r="FM276" t="str">
            <v>-</v>
          </cell>
          <cell r="FN276" t="str">
            <v>-</v>
          </cell>
          <cell r="FO276" t="str">
            <v>-</v>
          </cell>
          <cell r="FP276">
            <v>470</v>
          </cell>
          <cell r="FQ276">
            <v>330</v>
          </cell>
          <cell r="FR276">
            <v>30</v>
          </cell>
          <cell r="FS276">
            <v>140</v>
          </cell>
          <cell r="FT276">
            <v>170</v>
          </cell>
          <cell r="FU276">
            <v>350</v>
          </cell>
          <cell r="FV276">
            <v>20</v>
          </cell>
          <cell r="FW276">
            <v>160</v>
          </cell>
          <cell r="FX276">
            <v>170</v>
          </cell>
          <cell r="FY276">
            <v>10</v>
          </cell>
          <cell r="FZ276">
            <v>10</v>
          </cell>
          <cell r="GA276" t="str">
            <v>-</v>
          </cell>
          <cell r="GB276" t="str">
            <v>-</v>
          </cell>
          <cell r="GC276">
            <v>910</v>
          </cell>
          <cell r="GD276">
            <v>630</v>
          </cell>
          <cell r="GE276">
            <v>70</v>
          </cell>
          <cell r="GF276">
            <v>280</v>
          </cell>
          <cell r="GG276">
            <v>280</v>
          </cell>
          <cell r="GH276">
            <v>650</v>
          </cell>
          <cell r="GI276">
            <v>110</v>
          </cell>
          <cell r="GJ276">
            <v>330</v>
          </cell>
          <cell r="GK276">
            <v>220</v>
          </cell>
          <cell r="GL276">
            <v>10</v>
          </cell>
          <cell r="GM276">
            <v>10</v>
          </cell>
          <cell r="GN276" t="str">
            <v>-</v>
          </cell>
          <cell r="GO276" t="str">
            <v>-</v>
          </cell>
        </row>
        <row r="277">
          <cell r="C277">
            <v>870</v>
          </cell>
          <cell r="D277">
            <v>550</v>
          </cell>
          <cell r="E277">
            <v>70</v>
          </cell>
          <cell r="F277">
            <v>280</v>
          </cell>
          <cell r="G277">
            <v>200</v>
          </cell>
          <cell r="H277">
            <v>540</v>
          </cell>
          <cell r="I277">
            <v>120</v>
          </cell>
          <cell r="J277">
            <v>320</v>
          </cell>
          <cell r="K277">
            <v>100</v>
          </cell>
          <cell r="L277">
            <v>10</v>
          </cell>
          <cell r="M277">
            <v>10</v>
          </cell>
          <cell r="N277" t="str">
            <v>-</v>
          </cell>
          <cell r="O277" t="str">
            <v>-</v>
          </cell>
          <cell r="P277">
            <v>2530</v>
          </cell>
          <cell r="Q277">
            <v>1570</v>
          </cell>
          <cell r="R277">
            <v>130</v>
          </cell>
          <cell r="S277">
            <v>680</v>
          </cell>
          <cell r="T277">
            <v>790</v>
          </cell>
          <cell r="U277">
            <v>1920</v>
          </cell>
          <cell r="V277">
            <v>360</v>
          </cell>
          <cell r="W277">
            <v>920</v>
          </cell>
          <cell r="X277">
            <v>720</v>
          </cell>
          <cell r="Y277">
            <v>110</v>
          </cell>
          <cell r="Z277">
            <v>90</v>
          </cell>
          <cell r="AA277">
            <v>20</v>
          </cell>
          <cell r="AB277">
            <v>10</v>
          </cell>
          <cell r="AC277">
            <v>3400</v>
          </cell>
          <cell r="AD277">
            <v>2120</v>
          </cell>
          <cell r="AE277" t="str">
            <v>-</v>
          </cell>
          <cell r="AF277">
            <v>970</v>
          </cell>
          <cell r="AG277">
            <v>990</v>
          </cell>
          <cell r="AH277">
            <v>2460</v>
          </cell>
          <cell r="AI277">
            <v>480</v>
          </cell>
          <cell r="AJ277">
            <v>1240</v>
          </cell>
          <cell r="AK277">
            <v>830</v>
          </cell>
          <cell r="AL277">
            <v>120</v>
          </cell>
          <cell r="AM277">
            <v>90</v>
          </cell>
          <cell r="AN277">
            <v>30</v>
          </cell>
          <cell r="AO277">
            <v>10</v>
          </cell>
          <cell r="AP277">
            <v>780</v>
          </cell>
          <cell r="AQ277">
            <v>480</v>
          </cell>
          <cell r="AR277">
            <v>60</v>
          </cell>
          <cell r="AS277">
            <v>280</v>
          </cell>
          <cell r="AT277">
            <v>150</v>
          </cell>
          <cell r="AU277">
            <v>470</v>
          </cell>
          <cell r="AV277">
            <v>90</v>
          </cell>
          <cell r="AW277">
            <v>280</v>
          </cell>
          <cell r="AX277">
            <v>100</v>
          </cell>
          <cell r="AY277">
            <v>10</v>
          </cell>
          <cell r="AZ277">
            <v>10</v>
          </cell>
          <cell r="BA277" t="str">
            <v>-</v>
          </cell>
          <cell r="BB277" t="str">
            <v>-</v>
          </cell>
          <cell r="BC277">
            <v>1810</v>
          </cell>
          <cell r="BD277">
            <v>1230</v>
          </cell>
          <cell r="BE277">
            <v>100</v>
          </cell>
          <cell r="BF277">
            <v>690</v>
          </cell>
          <cell r="BG277">
            <v>480</v>
          </cell>
          <cell r="BH277">
            <v>1450</v>
          </cell>
          <cell r="BI277">
            <v>230</v>
          </cell>
          <cell r="BJ277">
            <v>740</v>
          </cell>
          <cell r="BK277">
            <v>470</v>
          </cell>
          <cell r="BL277">
            <v>80</v>
          </cell>
          <cell r="BM277">
            <v>60</v>
          </cell>
          <cell r="BN277">
            <v>20</v>
          </cell>
          <cell r="BO277">
            <v>10</v>
          </cell>
          <cell r="BP277">
            <v>2590</v>
          </cell>
          <cell r="BQ277">
            <v>1710</v>
          </cell>
          <cell r="BR277">
            <v>160</v>
          </cell>
          <cell r="BS277">
            <v>970</v>
          </cell>
          <cell r="BT277">
            <v>630</v>
          </cell>
          <cell r="BU277">
            <v>1920</v>
          </cell>
          <cell r="BV277">
            <v>320</v>
          </cell>
          <cell r="BW277">
            <v>1020</v>
          </cell>
          <cell r="BX277">
            <v>610</v>
          </cell>
          <cell r="BY277">
            <v>90</v>
          </cell>
          <cell r="BZ277">
            <v>70</v>
          </cell>
          <cell r="CA277">
            <v>20</v>
          </cell>
          <cell r="CB277">
            <v>10</v>
          </cell>
          <cell r="CC277">
            <v>770</v>
          </cell>
          <cell r="CD277">
            <v>550</v>
          </cell>
          <cell r="CE277">
            <v>120</v>
          </cell>
          <cell r="CF277">
            <v>260</v>
          </cell>
          <cell r="CG277">
            <v>180</v>
          </cell>
          <cell r="CH277">
            <v>490</v>
          </cell>
          <cell r="CI277">
            <v>190</v>
          </cell>
          <cell r="CJ277">
            <v>250</v>
          </cell>
          <cell r="CK277">
            <v>70</v>
          </cell>
          <cell r="CL277" t="str">
            <v>-</v>
          </cell>
          <cell r="CM277" t="str">
            <v>-</v>
          </cell>
          <cell r="CN277" t="str">
            <v>-</v>
          </cell>
          <cell r="CO277" t="str">
            <v>-</v>
          </cell>
          <cell r="CP277">
            <v>1660</v>
          </cell>
          <cell r="CQ277">
            <v>1190</v>
          </cell>
          <cell r="CR277">
            <v>160</v>
          </cell>
          <cell r="CS277">
            <v>580</v>
          </cell>
          <cell r="CT277">
            <v>510</v>
          </cell>
          <cell r="CU277">
            <v>1280</v>
          </cell>
          <cell r="CV277">
            <v>120</v>
          </cell>
          <cell r="CW277">
            <v>720</v>
          </cell>
          <cell r="CX277">
            <v>470</v>
          </cell>
          <cell r="CY277">
            <v>10</v>
          </cell>
          <cell r="CZ277">
            <v>10</v>
          </cell>
          <cell r="DA277" t="str">
            <v>-</v>
          </cell>
          <cell r="DB277" t="str">
            <v>-</v>
          </cell>
          <cell r="DC277">
            <v>2440</v>
          </cell>
          <cell r="DD277">
            <v>1740</v>
          </cell>
          <cell r="DE277">
            <v>280</v>
          </cell>
          <cell r="DF277">
            <v>840</v>
          </cell>
          <cell r="DG277">
            <v>690</v>
          </cell>
          <cell r="DH277">
            <v>1770</v>
          </cell>
          <cell r="DI277">
            <v>310</v>
          </cell>
          <cell r="DJ277">
            <v>970</v>
          </cell>
          <cell r="DK277">
            <v>530</v>
          </cell>
          <cell r="DL277">
            <v>10</v>
          </cell>
          <cell r="DM277">
            <v>10</v>
          </cell>
          <cell r="DN277" t="str">
            <v>-</v>
          </cell>
          <cell r="DO277" t="str">
            <v>-</v>
          </cell>
          <cell r="DP277">
            <v>850</v>
          </cell>
          <cell r="DQ277">
            <v>590</v>
          </cell>
          <cell r="DR277">
            <v>90</v>
          </cell>
          <cell r="DS277">
            <v>260</v>
          </cell>
          <cell r="DT277">
            <v>250</v>
          </cell>
          <cell r="DU277">
            <v>530</v>
          </cell>
          <cell r="DV277">
            <v>160</v>
          </cell>
          <cell r="DW277">
            <v>270</v>
          </cell>
          <cell r="DX277">
            <v>120</v>
          </cell>
          <cell r="DY277" t="str">
            <v>-</v>
          </cell>
          <cell r="DZ277" t="str">
            <v>-</v>
          </cell>
          <cell r="EA277" t="str">
            <v>-</v>
          </cell>
          <cell r="EB277" t="str">
            <v>-</v>
          </cell>
          <cell r="EC277">
            <v>1470</v>
          </cell>
          <cell r="ED277">
            <v>1060</v>
          </cell>
          <cell r="EE277">
            <v>140</v>
          </cell>
          <cell r="EF277">
            <v>510</v>
          </cell>
          <cell r="EG277">
            <v>440</v>
          </cell>
          <cell r="EH277">
            <v>1060</v>
          </cell>
          <cell r="EI277">
            <v>100</v>
          </cell>
          <cell r="EJ277">
            <v>520</v>
          </cell>
          <cell r="EK277">
            <v>470</v>
          </cell>
          <cell r="EL277">
            <v>10</v>
          </cell>
          <cell r="EM277">
            <v>10</v>
          </cell>
          <cell r="EN277" t="str">
            <v>-</v>
          </cell>
          <cell r="EO277" t="str">
            <v>-</v>
          </cell>
          <cell r="EP277">
            <v>2320</v>
          </cell>
          <cell r="EQ277">
            <v>1650</v>
          </cell>
          <cell r="ER277">
            <v>230</v>
          </cell>
          <cell r="ES277">
            <v>760</v>
          </cell>
          <cell r="ET277">
            <v>690</v>
          </cell>
          <cell r="EU277">
            <v>1590</v>
          </cell>
          <cell r="EV277">
            <v>250</v>
          </cell>
          <cell r="EW277">
            <v>790</v>
          </cell>
          <cell r="EX277">
            <v>590</v>
          </cell>
          <cell r="EY277">
            <v>10</v>
          </cell>
          <cell r="EZ277">
            <v>10</v>
          </cell>
          <cell r="FA277" t="str">
            <v>-</v>
          </cell>
          <cell r="FB277" t="str">
            <v>-</v>
          </cell>
          <cell r="FC277">
            <v>830</v>
          </cell>
          <cell r="FD277">
            <v>560</v>
          </cell>
          <cell r="FE277">
            <v>90</v>
          </cell>
          <cell r="FF277">
            <v>280</v>
          </cell>
          <cell r="FG277">
            <v>200</v>
          </cell>
          <cell r="FH277">
            <v>510</v>
          </cell>
          <cell r="FI277">
            <v>110</v>
          </cell>
          <cell r="FJ277">
            <v>290</v>
          </cell>
          <cell r="FK277">
            <v>120</v>
          </cell>
          <cell r="FL277" t="str">
            <v>-</v>
          </cell>
          <cell r="FM277" t="str">
            <v>-</v>
          </cell>
          <cell r="FN277" t="str">
            <v>-</v>
          </cell>
          <cell r="FO277" t="str">
            <v>-</v>
          </cell>
          <cell r="FP277">
            <v>1670</v>
          </cell>
          <cell r="FQ277">
            <v>1180</v>
          </cell>
          <cell r="FR277">
            <v>250</v>
          </cell>
          <cell r="FS277">
            <v>570</v>
          </cell>
          <cell r="FT277">
            <v>390</v>
          </cell>
          <cell r="FU277">
            <v>1190</v>
          </cell>
          <cell r="FV277">
            <v>220</v>
          </cell>
          <cell r="FW277">
            <v>590</v>
          </cell>
          <cell r="FX277">
            <v>420</v>
          </cell>
          <cell r="FY277">
            <v>20</v>
          </cell>
          <cell r="FZ277">
            <v>10</v>
          </cell>
          <cell r="GA277">
            <v>10</v>
          </cell>
          <cell r="GB277">
            <v>10</v>
          </cell>
          <cell r="GC277">
            <v>2490</v>
          </cell>
          <cell r="GD277">
            <v>1730</v>
          </cell>
          <cell r="GE277">
            <v>330</v>
          </cell>
          <cell r="GF277">
            <v>860</v>
          </cell>
          <cell r="GG277">
            <v>580</v>
          </cell>
          <cell r="GH277">
            <v>1700</v>
          </cell>
          <cell r="GI277">
            <v>330</v>
          </cell>
          <cell r="GJ277">
            <v>890</v>
          </cell>
          <cell r="GK277">
            <v>540</v>
          </cell>
          <cell r="GL277">
            <v>20</v>
          </cell>
          <cell r="GM277">
            <v>10</v>
          </cell>
          <cell r="GN277">
            <v>10</v>
          </cell>
          <cell r="GO277">
            <v>10</v>
          </cell>
        </row>
        <row r="278">
          <cell r="C278">
            <v>1310</v>
          </cell>
          <cell r="D278">
            <v>850</v>
          </cell>
          <cell r="E278">
            <v>260</v>
          </cell>
          <cell r="F278">
            <v>460</v>
          </cell>
          <cell r="G278">
            <v>220</v>
          </cell>
          <cell r="H278">
            <v>930</v>
          </cell>
          <cell r="I278">
            <v>330</v>
          </cell>
          <cell r="J278">
            <v>410</v>
          </cell>
          <cell r="K278">
            <v>300</v>
          </cell>
          <cell r="L278">
            <v>90</v>
          </cell>
          <cell r="M278">
            <v>60</v>
          </cell>
          <cell r="N278">
            <v>30</v>
          </cell>
          <cell r="O278" t="str">
            <v>-</v>
          </cell>
          <cell r="P278">
            <v>2950</v>
          </cell>
          <cell r="Q278">
            <v>1910</v>
          </cell>
          <cell r="R278">
            <v>650</v>
          </cell>
          <cell r="S278">
            <v>840</v>
          </cell>
          <cell r="T278">
            <v>530</v>
          </cell>
          <cell r="U278">
            <v>1450</v>
          </cell>
          <cell r="V278">
            <v>320</v>
          </cell>
          <cell r="W278">
            <v>700</v>
          </cell>
          <cell r="X278">
            <v>540</v>
          </cell>
          <cell r="Y278">
            <v>720</v>
          </cell>
          <cell r="Z278">
            <v>610</v>
          </cell>
          <cell r="AA278">
            <v>100</v>
          </cell>
          <cell r="AB278">
            <v>30</v>
          </cell>
          <cell r="AC278">
            <v>4260</v>
          </cell>
          <cell r="AD278">
            <v>2760</v>
          </cell>
          <cell r="AE278" t="str">
            <v>-</v>
          </cell>
          <cell r="AF278">
            <v>1300</v>
          </cell>
          <cell r="AG278">
            <v>750</v>
          </cell>
          <cell r="AH278">
            <v>2370</v>
          </cell>
          <cell r="AI278">
            <v>650</v>
          </cell>
          <cell r="AJ278">
            <v>1110</v>
          </cell>
          <cell r="AK278">
            <v>850</v>
          </cell>
          <cell r="AL278">
            <v>810</v>
          </cell>
          <cell r="AM278">
            <v>670</v>
          </cell>
          <cell r="AN278">
            <v>140</v>
          </cell>
          <cell r="AO278">
            <v>30</v>
          </cell>
          <cell r="AP278">
            <v>1230</v>
          </cell>
          <cell r="AQ278">
            <v>860</v>
          </cell>
          <cell r="AR278">
            <v>310</v>
          </cell>
          <cell r="AS278">
            <v>450</v>
          </cell>
          <cell r="AT278">
            <v>180</v>
          </cell>
          <cell r="AU278">
            <v>720</v>
          </cell>
          <cell r="AV278">
            <v>330</v>
          </cell>
          <cell r="AW278">
            <v>330</v>
          </cell>
          <cell r="AX278">
            <v>120</v>
          </cell>
          <cell r="AY278">
            <v>70</v>
          </cell>
          <cell r="AZ278">
            <v>40</v>
          </cell>
          <cell r="BA278">
            <v>30</v>
          </cell>
          <cell r="BB278">
            <v>10</v>
          </cell>
          <cell r="BC278">
            <v>3070</v>
          </cell>
          <cell r="BD278">
            <v>1820</v>
          </cell>
          <cell r="BE278">
            <v>750</v>
          </cell>
          <cell r="BF278">
            <v>680</v>
          </cell>
          <cell r="BG278">
            <v>460</v>
          </cell>
          <cell r="BH278">
            <v>1580</v>
          </cell>
          <cell r="BI278">
            <v>440</v>
          </cell>
          <cell r="BJ278">
            <v>670</v>
          </cell>
          <cell r="BK278">
            <v>480</v>
          </cell>
          <cell r="BL278">
            <v>800</v>
          </cell>
          <cell r="BM278">
            <v>680</v>
          </cell>
          <cell r="BN278">
            <v>100</v>
          </cell>
          <cell r="BO278">
            <v>30</v>
          </cell>
          <cell r="BP278">
            <v>4300</v>
          </cell>
          <cell r="BQ278">
            <v>2680</v>
          </cell>
          <cell r="BR278">
            <v>1060</v>
          </cell>
          <cell r="BS278">
            <v>1130</v>
          </cell>
          <cell r="BT278">
            <v>640</v>
          </cell>
          <cell r="BU278">
            <v>2300</v>
          </cell>
          <cell r="BV278">
            <v>770</v>
          </cell>
          <cell r="BW278">
            <v>1000</v>
          </cell>
          <cell r="BX278">
            <v>660</v>
          </cell>
          <cell r="BY278">
            <v>870</v>
          </cell>
          <cell r="BZ278">
            <v>720</v>
          </cell>
          <cell r="CA278">
            <v>120</v>
          </cell>
          <cell r="CB278">
            <v>40</v>
          </cell>
          <cell r="CC278">
            <v>1320</v>
          </cell>
          <cell r="CD278">
            <v>920</v>
          </cell>
          <cell r="CE278">
            <v>250</v>
          </cell>
          <cell r="CF278">
            <v>460</v>
          </cell>
          <cell r="CG278">
            <v>290</v>
          </cell>
          <cell r="CH278">
            <v>860</v>
          </cell>
          <cell r="CI278">
            <v>300</v>
          </cell>
          <cell r="CJ278">
            <v>440</v>
          </cell>
          <cell r="CK278">
            <v>160</v>
          </cell>
          <cell r="CL278">
            <v>70</v>
          </cell>
          <cell r="CM278">
            <v>50</v>
          </cell>
          <cell r="CN278">
            <v>20</v>
          </cell>
          <cell r="CO278" t="str">
            <v>-</v>
          </cell>
          <cell r="CP278">
            <v>2750</v>
          </cell>
          <cell r="CQ278">
            <v>1840</v>
          </cell>
          <cell r="CR278">
            <v>800</v>
          </cell>
          <cell r="CS278">
            <v>630</v>
          </cell>
          <cell r="CT278">
            <v>510</v>
          </cell>
          <cell r="CU278">
            <v>1350</v>
          </cell>
          <cell r="CV278">
            <v>330</v>
          </cell>
          <cell r="CW278">
            <v>600</v>
          </cell>
          <cell r="CX278">
            <v>480</v>
          </cell>
          <cell r="CY278">
            <v>800</v>
          </cell>
          <cell r="CZ278">
            <v>640</v>
          </cell>
          <cell r="DA278">
            <v>120</v>
          </cell>
          <cell r="DB278">
            <v>50</v>
          </cell>
          <cell r="DC278">
            <v>4070</v>
          </cell>
          <cell r="DD278">
            <v>2760</v>
          </cell>
          <cell r="DE278">
            <v>1060</v>
          </cell>
          <cell r="DF278">
            <v>1090</v>
          </cell>
          <cell r="DG278">
            <v>800</v>
          </cell>
          <cell r="DH278">
            <v>2220</v>
          </cell>
          <cell r="DI278">
            <v>620</v>
          </cell>
          <cell r="DJ278">
            <v>1040</v>
          </cell>
          <cell r="DK278">
            <v>650</v>
          </cell>
          <cell r="DL278">
            <v>870</v>
          </cell>
          <cell r="DM278">
            <v>680</v>
          </cell>
          <cell r="DN278">
            <v>140</v>
          </cell>
          <cell r="DO278">
            <v>60</v>
          </cell>
          <cell r="DP278">
            <v>1330</v>
          </cell>
          <cell r="DQ278">
            <v>920</v>
          </cell>
          <cell r="DR278">
            <v>130</v>
          </cell>
          <cell r="DS278">
            <v>360</v>
          </cell>
          <cell r="DT278">
            <v>470</v>
          </cell>
          <cell r="DU278">
            <v>890</v>
          </cell>
          <cell r="DV278">
            <v>210</v>
          </cell>
          <cell r="DW278">
            <v>440</v>
          </cell>
          <cell r="DX278">
            <v>260</v>
          </cell>
          <cell r="DY278">
            <v>60</v>
          </cell>
          <cell r="DZ278">
            <v>40</v>
          </cell>
          <cell r="EA278">
            <v>20</v>
          </cell>
          <cell r="EB278">
            <v>10</v>
          </cell>
          <cell r="EC278">
            <v>2650</v>
          </cell>
          <cell r="ED278">
            <v>1440</v>
          </cell>
          <cell r="EE278">
            <v>420</v>
          </cell>
          <cell r="EF278">
            <v>610</v>
          </cell>
          <cell r="EG278">
            <v>500</v>
          </cell>
          <cell r="EH278">
            <v>1270</v>
          </cell>
          <cell r="EI278">
            <v>260</v>
          </cell>
          <cell r="EJ278">
            <v>570</v>
          </cell>
          <cell r="EK278">
            <v>490</v>
          </cell>
          <cell r="EL278">
            <v>790</v>
          </cell>
          <cell r="EM278">
            <v>630</v>
          </cell>
          <cell r="EN278">
            <v>120</v>
          </cell>
          <cell r="EO278">
            <v>70</v>
          </cell>
          <cell r="EP278">
            <v>3980</v>
          </cell>
          <cell r="EQ278">
            <v>2350</v>
          </cell>
          <cell r="ER278">
            <v>550</v>
          </cell>
          <cell r="ES278">
            <v>970</v>
          </cell>
          <cell r="ET278">
            <v>970</v>
          </cell>
          <cell r="EU278">
            <v>2160</v>
          </cell>
          <cell r="EV278">
            <v>480</v>
          </cell>
          <cell r="EW278">
            <v>1010</v>
          </cell>
          <cell r="EX278">
            <v>750</v>
          </cell>
          <cell r="EY278">
            <v>850</v>
          </cell>
          <cell r="EZ278">
            <v>670</v>
          </cell>
          <cell r="FA278">
            <v>140</v>
          </cell>
          <cell r="FB278">
            <v>80</v>
          </cell>
          <cell r="FC278">
            <v>1360</v>
          </cell>
          <cell r="FD278">
            <v>880</v>
          </cell>
          <cell r="FE278">
            <v>120</v>
          </cell>
          <cell r="FF278">
            <v>360</v>
          </cell>
          <cell r="FG278">
            <v>410</v>
          </cell>
          <cell r="FH278">
            <v>910</v>
          </cell>
          <cell r="FI278">
            <v>200</v>
          </cell>
          <cell r="FJ278">
            <v>510</v>
          </cell>
          <cell r="FK278">
            <v>210</v>
          </cell>
          <cell r="FL278">
            <v>70</v>
          </cell>
          <cell r="FM278">
            <v>50</v>
          </cell>
          <cell r="FN278">
            <v>30</v>
          </cell>
          <cell r="FO278">
            <v>10</v>
          </cell>
          <cell r="FP278">
            <v>2190</v>
          </cell>
          <cell r="FQ278">
            <v>1230</v>
          </cell>
          <cell r="FR278">
            <v>280</v>
          </cell>
          <cell r="FS278">
            <v>470</v>
          </cell>
          <cell r="FT278">
            <v>500</v>
          </cell>
          <cell r="FU278">
            <v>1090</v>
          </cell>
          <cell r="FV278">
            <v>180</v>
          </cell>
          <cell r="FW278">
            <v>470</v>
          </cell>
          <cell r="FX278">
            <v>460</v>
          </cell>
          <cell r="FY278">
            <v>580</v>
          </cell>
          <cell r="FZ278">
            <v>450</v>
          </cell>
          <cell r="GA278">
            <v>80</v>
          </cell>
          <cell r="GB278">
            <v>70</v>
          </cell>
          <cell r="GC278">
            <v>3550</v>
          </cell>
          <cell r="GD278">
            <v>2110</v>
          </cell>
          <cell r="GE278">
            <v>400</v>
          </cell>
          <cell r="GF278">
            <v>830</v>
          </cell>
          <cell r="GG278">
            <v>910</v>
          </cell>
          <cell r="GH278">
            <v>2010</v>
          </cell>
          <cell r="GI278">
            <v>380</v>
          </cell>
          <cell r="GJ278">
            <v>980</v>
          </cell>
          <cell r="GK278">
            <v>670</v>
          </cell>
          <cell r="GL278">
            <v>650</v>
          </cell>
          <cell r="GM278">
            <v>500</v>
          </cell>
          <cell r="GN278">
            <v>110</v>
          </cell>
          <cell r="GO278">
            <v>70</v>
          </cell>
        </row>
        <row r="279">
          <cell r="C279">
            <v>1120</v>
          </cell>
          <cell r="D279">
            <v>660</v>
          </cell>
          <cell r="E279">
            <v>160</v>
          </cell>
          <cell r="F279">
            <v>290</v>
          </cell>
          <cell r="G279">
            <v>220</v>
          </cell>
          <cell r="H279">
            <v>660</v>
          </cell>
          <cell r="I279">
            <v>190</v>
          </cell>
          <cell r="J279">
            <v>280</v>
          </cell>
          <cell r="K279">
            <v>200</v>
          </cell>
          <cell r="L279">
            <v>10</v>
          </cell>
          <cell r="M279">
            <v>10</v>
          </cell>
          <cell r="N279" t="str">
            <v>-</v>
          </cell>
          <cell r="O279" t="str">
            <v>-</v>
          </cell>
          <cell r="P279">
            <v>1870</v>
          </cell>
          <cell r="Q279">
            <v>1170</v>
          </cell>
          <cell r="R279">
            <v>340</v>
          </cell>
          <cell r="S279">
            <v>430</v>
          </cell>
          <cell r="T279">
            <v>440</v>
          </cell>
          <cell r="U279">
            <v>1090</v>
          </cell>
          <cell r="V279">
            <v>200</v>
          </cell>
          <cell r="W279">
            <v>540</v>
          </cell>
          <cell r="X279">
            <v>410</v>
          </cell>
          <cell r="Y279">
            <v>210</v>
          </cell>
          <cell r="Z279">
            <v>210</v>
          </cell>
          <cell r="AA279" t="str">
            <v>-</v>
          </cell>
          <cell r="AB279" t="str">
            <v>-</v>
          </cell>
          <cell r="AC279">
            <v>2990</v>
          </cell>
          <cell r="AD279">
            <v>1830</v>
          </cell>
          <cell r="AE279" t="str">
            <v>-</v>
          </cell>
          <cell r="AF279">
            <v>720</v>
          </cell>
          <cell r="AG279">
            <v>660</v>
          </cell>
          <cell r="AH279">
            <v>1750</v>
          </cell>
          <cell r="AI279">
            <v>390</v>
          </cell>
          <cell r="AJ279">
            <v>830</v>
          </cell>
          <cell r="AK279">
            <v>610</v>
          </cell>
          <cell r="AL279">
            <v>220</v>
          </cell>
          <cell r="AM279">
            <v>220</v>
          </cell>
          <cell r="AN279" t="str">
            <v>-</v>
          </cell>
          <cell r="AO279" t="str">
            <v>-</v>
          </cell>
          <cell r="AP279">
            <v>670</v>
          </cell>
          <cell r="AQ279">
            <v>440</v>
          </cell>
          <cell r="AR279">
            <v>110</v>
          </cell>
          <cell r="AS279">
            <v>210</v>
          </cell>
          <cell r="AT279">
            <v>130</v>
          </cell>
          <cell r="AU279">
            <v>380</v>
          </cell>
          <cell r="AV279">
            <v>130</v>
          </cell>
          <cell r="AW279">
            <v>190</v>
          </cell>
          <cell r="AX279">
            <v>70</v>
          </cell>
          <cell r="AY279">
            <v>10</v>
          </cell>
          <cell r="AZ279">
            <v>10</v>
          </cell>
          <cell r="BA279" t="str">
            <v>-</v>
          </cell>
          <cell r="BB279" t="str">
            <v>-</v>
          </cell>
          <cell r="BC279">
            <v>1860</v>
          </cell>
          <cell r="BD279">
            <v>1040</v>
          </cell>
          <cell r="BE279">
            <v>370</v>
          </cell>
          <cell r="BF279">
            <v>350</v>
          </cell>
          <cell r="BG279">
            <v>340</v>
          </cell>
          <cell r="BH279">
            <v>1010</v>
          </cell>
          <cell r="BI279">
            <v>270</v>
          </cell>
          <cell r="BJ279">
            <v>400</v>
          </cell>
          <cell r="BK279">
            <v>430</v>
          </cell>
          <cell r="BL279">
            <v>300</v>
          </cell>
          <cell r="BM279">
            <v>290</v>
          </cell>
          <cell r="BN279" t="str">
            <v>-</v>
          </cell>
          <cell r="BO279" t="str">
            <v>-</v>
          </cell>
          <cell r="BP279">
            <v>2530</v>
          </cell>
          <cell r="BQ279">
            <v>1480</v>
          </cell>
          <cell r="BR279">
            <v>480</v>
          </cell>
          <cell r="BS279">
            <v>560</v>
          </cell>
          <cell r="BT279">
            <v>470</v>
          </cell>
          <cell r="BU279">
            <v>1400</v>
          </cell>
          <cell r="BV279">
            <v>400</v>
          </cell>
          <cell r="BW279">
            <v>590</v>
          </cell>
          <cell r="BX279">
            <v>460</v>
          </cell>
          <cell r="BY279">
            <v>300</v>
          </cell>
          <cell r="BZ279">
            <v>300</v>
          </cell>
          <cell r="CA279" t="str">
            <v>-</v>
          </cell>
          <cell r="CB279" t="str">
            <v>-</v>
          </cell>
          <cell r="CC279">
            <v>650</v>
          </cell>
          <cell r="CD279">
            <v>480</v>
          </cell>
          <cell r="CE279">
            <v>100</v>
          </cell>
          <cell r="CF279">
            <v>220</v>
          </cell>
          <cell r="CG279">
            <v>160</v>
          </cell>
          <cell r="CH279">
            <v>350</v>
          </cell>
          <cell r="CI279">
            <v>160</v>
          </cell>
          <cell r="CJ279">
            <v>120</v>
          </cell>
          <cell r="CK279">
            <v>80</v>
          </cell>
          <cell r="CL279">
            <v>10</v>
          </cell>
          <cell r="CM279">
            <v>10</v>
          </cell>
          <cell r="CN279" t="str">
            <v>-</v>
          </cell>
          <cell r="CO279" t="str">
            <v>-</v>
          </cell>
          <cell r="CP279">
            <v>1610</v>
          </cell>
          <cell r="CQ279">
            <v>1050</v>
          </cell>
          <cell r="CR279">
            <v>290</v>
          </cell>
          <cell r="CS279">
            <v>390</v>
          </cell>
          <cell r="CT279">
            <v>410</v>
          </cell>
          <cell r="CU279">
            <v>1000</v>
          </cell>
          <cell r="CV279">
            <v>220</v>
          </cell>
          <cell r="CW279">
            <v>410</v>
          </cell>
          <cell r="CX279">
            <v>430</v>
          </cell>
          <cell r="CY279">
            <v>160</v>
          </cell>
          <cell r="CZ279">
            <v>150</v>
          </cell>
          <cell r="DA279">
            <v>20</v>
          </cell>
          <cell r="DB279" t="str">
            <v>-</v>
          </cell>
          <cell r="DC279">
            <v>2270</v>
          </cell>
          <cell r="DD279">
            <v>1530</v>
          </cell>
          <cell r="DE279">
            <v>390</v>
          </cell>
          <cell r="DF279">
            <v>610</v>
          </cell>
          <cell r="DG279">
            <v>570</v>
          </cell>
          <cell r="DH279">
            <v>1350</v>
          </cell>
          <cell r="DI279">
            <v>390</v>
          </cell>
          <cell r="DJ279">
            <v>540</v>
          </cell>
          <cell r="DK279">
            <v>500</v>
          </cell>
          <cell r="DL279">
            <v>170</v>
          </cell>
          <cell r="DM279">
            <v>160</v>
          </cell>
          <cell r="DN279">
            <v>20</v>
          </cell>
          <cell r="DO279" t="str">
            <v>-</v>
          </cell>
          <cell r="DP279">
            <v>750</v>
          </cell>
          <cell r="DQ279">
            <v>560</v>
          </cell>
          <cell r="DR279">
            <v>80</v>
          </cell>
          <cell r="DS279">
            <v>230</v>
          </cell>
          <cell r="DT279">
            <v>260</v>
          </cell>
          <cell r="DU279">
            <v>380</v>
          </cell>
          <cell r="DV279">
            <v>130</v>
          </cell>
          <cell r="DW279">
            <v>150</v>
          </cell>
          <cell r="DX279">
            <v>110</v>
          </cell>
          <cell r="DY279" t="str">
            <v>-</v>
          </cell>
          <cell r="DZ279" t="str">
            <v>-</v>
          </cell>
          <cell r="EA279" t="str">
            <v>-</v>
          </cell>
          <cell r="EB279" t="str">
            <v>-</v>
          </cell>
          <cell r="EC279">
            <v>2410</v>
          </cell>
          <cell r="ED279">
            <v>1620</v>
          </cell>
          <cell r="EE279">
            <v>690</v>
          </cell>
          <cell r="EF279">
            <v>580</v>
          </cell>
          <cell r="EG279">
            <v>450</v>
          </cell>
          <cell r="EH279">
            <v>1370</v>
          </cell>
          <cell r="EI279">
            <v>580</v>
          </cell>
          <cell r="EJ279">
            <v>470</v>
          </cell>
          <cell r="EK279">
            <v>440</v>
          </cell>
          <cell r="EL279">
            <v>200</v>
          </cell>
          <cell r="EM279">
            <v>180</v>
          </cell>
          <cell r="EN279">
            <v>20</v>
          </cell>
          <cell r="EO279" t="str">
            <v>-</v>
          </cell>
          <cell r="EP279">
            <v>3160</v>
          </cell>
          <cell r="EQ279">
            <v>2180</v>
          </cell>
          <cell r="ER279">
            <v>770</v>
          </cell>
          <cell r="ES279">
            <v>810</v>
          </cell>
          <cell r="ET279">
            <v>720</v>
          </cell>
          <cell r="EU279">
            <v>1750</v>
          </cell>
          <cell r="EV279">
            <v>710</v>
          </cell>
          <cell r="EW279">
            <v>620</v>
          </cell>
          <cell r="EX279">
            <v>550</v>
          </cell>
          <cell r="EY279">
            <v>200</v>
          </cell>
          <cell r="EZ279">
            <v>180</v>
          </cell>
          <cell r="FA279">
            <v>20</v>
          </cell>
          <cell r="FB279" t="str">
            <v>-</v>
          </cell>
          <cell r="FC279">
            <v>880</v>
          </cell>
          <cell r="FD279">
            <v>620</v>
          </cell>
          <cell r="FE279">
            <v>90</v>
          </cell>
          <cell r="FF279">
            <v>360</v>
          </cell>
          <cell r="FG279">
            <v>170</v>
          </cell>
          <cell r="FH279">
            <v>550</v>
          </cell>
          <cell r="FI279">
            <v>160</v>
          </cell>
          <cell r="FJ279">
            <v>310</v>
          </cell>
          <cell r="FK279">
            <v>90</v>
          </cell>
          <cell r="FL279" t="str">
            <v>-</v>
          </cell>
          <cell r="FM279" t="str">
            <v>-</v>
          </cell>
          <cell r="FN279" t="str">
            <v>-</v>
          </cell>
          <cell r="FO279" t="str">
            <v>-</v>
          </cell>
          <cell r="FP279">
            <v>1640</v>
          </cell>
          <cell r="FQ279">
            <v>1020</v>
          </cell>
          <cell r="FR279">
            <v>340</v>
          </cell>
          <cell r="FS279">
            <v>440</v>
          </cell>
          <cell r="FT279">
            <v>310</v>
          </cell>
          <cell r="FU279">
            <v>900</v>
          </cell>
          <cell r="FV279">
            <v>320</v>
          </cell>
          <cell r="FW279">
            <v>340</v>
          </cell>
          <cell r="FX279">
            <v>320</v>
          </cell>
          <cell r="FY279">
            <v>190</v>
          </cell>
          <cell r="FZ279">
            <v>170</v>
          </cell>
          <cell r="GA279">
            <v>20</v>
          </cell>
          <cell r="GB279">
            <v>10</v>
          </cell>
          <cell r="GC279">
            <v>2520</v>
          </cell>
          <cell r="GD279">
            <v>1630</v>
          </cell>
          <cell r="GE279">
            <v>430</v>
          </cell>
          <cell r="GF279">
            <v>800</v>
          </cell>
          <cell r="GG279">
            <v>480</v>
          </cell>
          <cell r="GH279">
            <v>1450</v>
          </cell>
          <cell r="GI279">
            <v>480</v>
          </cell>
          <cell r="GJ279">
            <v>640</v>
          </cell>
          <cell r="GK279">
            <v>400</v>
          </cell>
          <cell r="GL279">
            <v>190</v>
          </cell>
          <cell r="GM279">
            <v>170</v>
          </cell>
          <cell r="GN279">
            <v>20</v>
          </cell>
          <cell r="GO279">
            <v>10</v>
          </cell>
        </row>
        <row r="280">
          <cell r="C280">
            <v>1300</v>
          </cell>
          <cell r="D280">
            <v>890</v>
          </cell>
          <cell r="E280">
            <v>280</v>
          </cell>
          <cell r="F280">
            <v>470</v>
          </cell>
          <cell r="G280">
            <v>150</v>
          </cell>
          <cell r="H280">
            <v>880</v>
          </cell>
          <cell r="I280">
            <v>390</v>
          </cell>
          <cell r="J280">
            <v>420</v>
          </cell>
          <cell r="K280">
            <v>110</v>
          </cell>
          <cell r="L280">
            <v>130</v>
          </cell>
          <cell r="M280">
            <v>120</v>
          </cell>
          <cell r="N280">
            <v>10</v>
          </cell>
          <cell r="O280" t="str">
            <v>-</v>
          </cell>
          <cell r="P280">
            <v>5300</v>
          </cell>
          <cell r="Q280">
            <v>2750</v>
          </cell>
          <cell r="R280">
            <v>960</v>
          </cell>
          <cell r="S280">
            <v>1180</v>
          </cell>
          <cell r="T280">
            <v>750</v>
          </cell>
          <cell r="U280">
            <v>2320</v>
          </cell>
          <cell r="V280">
            <v>780</v>
          </cell>
          <cell r="W280">
            <v>1060</v>
          </cell>
          <cell r="X280">
            <v>640</v>
          </cell>
          <cell r="Y280">
            <v>1750</v>
          </cell>
          <cell r="Z280">
            <v>1560</v>
          </cell>
          <cell r="AA280">
            <v>160</v>
          </cell>
          <cell r="AB280">
            <v>50</v>
          </cell>
          <cell r="AC280">
            <v>6600</v>
          </cell>
          <cell r="AD280">
            <v>3640</v>
          </cell>
          <cell r="AE280" t="str">
            <v>-</v>
          </cell>
          <cell r="AF280">
            <v>1660</v>
          </cell>
          <cell r="AG280">
            <v>900</v>
          </cell>
          <cell r="AH280">
            <v>3210</v>
          </cell>
          <cell r="AI280">
            <v>1170</v>
          </cell>
          <cell r="AJ280">
            <v>1470</v>
          </cell>
          <cell r="AK280">
            <v>750</v>
          </cell>
          <cell r="AL280">
            <v>1880</v>
          </cell>
          <cell r="AM280">
            <v>1680</v>
          </cell>
          <cell r="AN280">
            <v>180</v>
          </cell>
          <cell r="AO280">
            <v>50</v>
          </cell>
          <cell r="AP280">
            <v>1280</v>
          </cell>
          <cell r="AQ280">
            <v>830</v>
          </cell>
          <cell r="AR280">
            <v>270</v>
          </cell>
          <cell r="AS280">
            <v>400</v>
          </cell>
          <cell r="AT280">
            <v>180</v>
          </cell>
          <cell r="AU280">
            <v>810</v>
          </cell>
          <cell r="AV280">
            <v>380</v>
          </cell>
          <cell r="AW280">
            <v>310</v>
          </cell>
          <cell r="AX280">
            <v>140</v>
          </cell>
          <cell r="AY280">
            <v>180</v>
          </cell>
          <cell r="AZ280">
            <v>160</v>
          </cell>
          <cell r="BA280">
            <v>30</v>
          </cell>
          <cell r="BB280" t="str">
            <v>-</v>
          </cell>
          <cell r="BC280">
            <v>4840</v>
          </cell>
          <cell r="BD280">
            <v>2370</v>
          </cell>
          <cell r="BE280">
            <v>1080</v>
          </cell>
          <cell r="BF280">
            <v>840</v>
          </cell>
          <cell r="BG280">
            <v>500</v>
          </cell>
          <cell r="BH280">
            <v>2110</v>
          </cell>
          <cell r="BI280">
            <v>830</v>
          </cell>
          <cell r="BJ280">
            <v>810</v>
          </cell>
          <cell r="BK280">
            <v>490</v>
          </cell>
          <cell r="BL280">
            <v>1710</v>
          </cell>
          <cell r="BM280">
            <v>1460</v>
          </cell>
          <cell r="BN280">
            <v>230</v>
          </cell>
          <cell r="BO280">
            <v>70</v>
          </cell>
          <cell r="BP280">
            <v>6120</v>
          </cell>
          <cell r="BQ280">
            <v>3200</v>
          </cell>
          <cell r="BR280">
            <v>1350</v>
          </cell>
          <cell r="BS280">
            <v>1240</v>
          </cell>
          <cell r="BT280">
            <v>680</v>
          </cell>
          <cell r="BU280">
            <v>2910</v>
          </cell>
          <cell r="BV280">
            <v>1210</v>
          </cell>
          <cell r="BW280">
            <v>1120</v>
          </cell>
          <cell r="BX280">
            <v>660</v>
          </cell>
          <cell r="BY280">
            <v>1890</v>
          </cell>
          <cell r="BZ280">
            <v>1610</v>
          </cell>
          <cell r="CA280">
            <v>250</v>
          </cell>
          <cell r="CB280">
            <v>70</v>
          </cell>
          <cell r="CC280">
            <v>1200</v>
          </cell>
          <cell r="CD280">
            <v>720</v>
          </cell>
          <cell r="CE280">
            <v>230</v>
          </cell>
          <cell r="CF280">
            <v>330</v>
          </cell>
          <cell r="CG280">
            <v>180</v>
          </cell>
          <cell r="CH280">
            <v>840</v>
          </cell>
          <cell r="CI280">
            <v>380</v>
          </cell>
          <cell r="CJ280">
            <v>330</v>
          </cell>
          <cell r="CK280">
            <v>140</v>
          </cell>
          <cell r="CL280">
            <v>130</v>
          </cell>
          <cell r="CM280">
            <v>110</v>
          </cell>
          <cell r="CN280">
            <v>10</v>
          </cell>
          <cell r="CO280">
            <v>10</v>
          </cell>
          <cell r="CP280">
            <v>4990</v>
          </cell>
          <cell r="CQ280">
            <v>2810</v>
          </cell>
          <cell r="CR280">
            <v>1520</v>
          </cell>
          <cell r="CS280">
            <v>770</v>
          </cell>
          <cell r="CT280">
            <v>580</v>
          </cell>
          <cell r="CU280">
            <v>2240</v>
          </cell>
          <cell r="CV280">
            <v>1040</v>
          </cell>
          <cell r="CW280">
            <v>790</v>
          </cell>
          <cell r="CX280">
            <v>490</v>
          </cell>
          <cell r="CY280">
            <v>1520</v>
          </cell>
          <cell r="CZ280">
            <v>1270</v>
          </cell>
          <cell r="DA280">
            <v>200</v>
          </cell>
          <cell r="DB280">
            <v>80</v>
          </cell>
          <cell r="DC280">
            <v>6190</v>
          </cell>
          <cell r="DD280">
            <v>3530</v>
          </cell>
          <cell r="DE280">
            <v>1740</v>
          </cell>
          <cell r="DF280">
            <v>1100</v>
          </cell>
          <cell r="DG280">
            <v>760</v>
          </cell>
          <cell r="DH280">
            <v>3080</v>
          </cell>
          <cell r="DI280">
            <v>1420</v>
          </cell>
          <cell r="DJ280">
            <v>1120</v>
          </cell>
          <cell r="DK280">
            <v>630</v>
          </cell>
          <cell r="DL280">
            <v>1650</v>
          </cell>
          <cell r="DM280">
            <v>1380</v>
          </cell>
          <cell r="DN280">
            <v>210</v>
          </cell>
          <cell r="DO280">
            <v>90</v>
          </cell>
          <cell r="DP280">
            <v>1290</v>
          </cell>
          <cell r="DQ280">
            <v>870</v>
          </cell>
          <cell r="DR280">
            <v>210</v>
          </cell>
          <cell r="DS280">
            <v>360</v>
          </cell>
          <cell r="DT280">
            <v>300</v>
          </cell>
          <cell r="DU280">
            <v>890</v>
          </cell>
          <cell r="DV280">
            <v>330</v>
          </cell>
          <cell r="DW280">
            <v>440</v>
          </cell>
          <cell r="DX280">
            <v>150</v>
          </cell>
          <cell r="DY280">
            <v>70</v>
          </cell>
          <cell r="DZ280">
            <v>60</v>
          </cell>
          <cell r="EA280">
            <v>10</v>
          </cell>
          <cell r="EB280" t="str">
            <v>-</v>
          </cell>
          <cell r="EC280">
            <v>4690</v>
          </cell>
          <cell r="ED280">
            <v>2780</v>
          </cell>
          <cell r="EE280">
            <v>1340</v>
          </cell>
          <cell r="EF280">
            <v>870</v>
          </cell>
          <cell r="EG280">
            <v>610</v>
          </cell>
          <cell r="EH280">
            <v>2000</v>
          </cell>
          <cell r="EI280">
            <v>770</v>
          </cell>
          <cell r="EJ280">
            <v>800</v>
          </cell>
          <cell r="EK280">
            <v>470</v>
          </cell>
          <cell r="EL280">
            <v>1350</v>
          </cell>
          <cell r="EM280">
            <v>1120</v>
          </cell>
          <cell r="EN280">
            <v>200</v>
          </cell>
          <cell r="EO280">
            <v>80</v>
          </cell>
          <cell r="EP280">
            <v>5970</v>
          </cell>
          <cell r="EQ280">
            <v>3640</v>
          </cell>
          <cell r="ER280">
            <v>1550</v>
          </cell>
          <cell r="ES280">
            <v>1240</v>
          </cell>
          <cell r="ET280">
            <v>910</v>
          </cell>
          <cell r="EU280">
            <v>2900</v>
          </cell>
          <cell r="EV280">
            <v>1100</v>
          </cell>
          <cell r="EW280">
            <v>1240</v>
          </cell>
          <cell r="EX280">
            <v>620</v>
          </cell>
          <cell r="EY280">
            <v>1420</v>
          </cell>
          <cell r="EZ280">
            <v>1180</v>
          </cell>
          <cell r="FA280">
            <v>220</v>
          </cell>
          <cell r="FB280">
            <v>80</v>
          </cell>
          <cell r="FC280">
            <v>1220</v>
          </cell>
          <cell r="FD280">
            <v>840</v>
          </cell>
          <cell r="FE280">
            <v>180</v>
          </cell>
          <cell r="FF280">
            <v>430</v>
          </cell>
          <cell r="FG280">
            <v>230</v>
          </cell>
          <cell r="FH280">
            <v>850</v>
          </cell>
          <cell r="FI280">
            <v>270</v>
          </cell>
          <cell r="FJ280">
            <v>490</v>
          </cell>
          <cell r="FK280">
            <v>110</v>
          </cell>
          <cell r="FL280">
            <v>60</v>
          </cell>
          <cell r="FM280">
            <v>50</v>
          </cell>
          <cell r="FN280" t="str">
            <v>-</v>
          </cell>
          <cell r="FO280" t="str">
            <v>-</v>
          </cell>
          <cell r="FP280">
            <v>3880</v>
          </cell>
          <cell r="FQ280">
            <v>2050</v>
          </cell>
          <cell r="FR280">
            <v>840</v>
          </cell>
          <cell r="FS280">
            <v>710</v>
          </cell>
          <cell r="FT280">
            <v>520</v>
          </cell>
          <cell r="FU280">
            <v>1640</v>
          </cell>
          <cell r="FV280">
            <v>580</v>
          </cell>
          <cell r="FW280">
            <v>690</v>
          </cell>
          <cell r="FX280">
            <v>420</v>
          </cell>
          <cell r="FY280">
            <v>1390</v>
          </cell>
          <cell r="FZ280">
            <v>1110</v>
          </cell>
          <cell r="GA280">
            <v>240</v>
          </cell>
          <cell r="GB280">
            <v>110</v>
          </cell>
          <cell r="GC280">
            <v>5110</v>
          </cell>
          <cell r="GD280">
            <v>2890</v>
          </cell>
          <cell r="GE280">
            <v>1020</v>
          </cell>
          <cell r="GF280">
            <v>1140</v>
          </cell>
          <cell r="GG280">
            <v>760</v>
          </cell>
          <cell r="GH280">
            <v>2490</v>
          </cell>
          <cell r="GI280">
            <v>850</v>
          </cell>
          <cell r="GJ280">
            <v>1180</v>
          </cell>
          <cell r="GK280">
            <v>530</v>
          </cell>
          <cell r="GL280">
            <v>1440</v>
          </cell>
          <cell r="GM280">
            <v>1170</v>
          </cell>
          <cell r="GN280">
            <v>240</v>
          </cell>
          <cell r="GO280">
            <v>110</v>
          </cell>
        </row>
        <row r="281">
          <cell r="C281" t="str">
            <v>N/A</v>
          </cell>
          <cell r="D281" t="str">
            <v>N/A</v>
          </cell>
          <cell r="E281" t="str">
            <v>-</v>
          </cell>
          <cell r="F281" t="str">
            <v>-</v>
          </cell>
          <cell r="G281" t="str">
            <v>-</v>
          </cell>
          <cell r="H281" t="str">
            <v>N/A</v>
          </cell>
          <cell r="I281" t="str">
            <v>-</v>
          </cell>
          <cell r="J281" t="str">
            <v>-</v>
          </cell>
          <cell r="K281" t="str">
            <v>-</v>
          </cell>
          <cell r="L281" t="str">
            <v>N/A</v>
          </cell>
          <cell r="M281" t="str">
            <v>-</v>
          </cell>
          <cell r="N281" t="str">
            <v>-</v>
          </cell>
          <cell r="O281" t="str">
            <v>-</v>
          </cell>
          <cell r="P281" t="str">
            <v>N/A</v>
          </cell>
          <cell r="Q281" t="str">
            <v>-</v>
          </cell>
          <cell r="R281" t="str">
            <v>-</v>
          </cell>
          <cell r="S281" t="str">
            <v>-</v>
          </cell>
          <cell r="T281" t="str">
            <v>-</v>
          </cell>
          <cell r="U281" t="str">
            <v>N/A</v>
          </cell>
          <cell r="V281" t="str">
            <v>-</v>
          </cell>
          <cell r="W281" t="str">
            <v>-</v>
          </cell>
          <cell r="X281" t="str">
            <v>-</v>
          </cell>
          <cell r="Y281" t="str">
            <v>N/A</v>
          </cell>
          <cell r="Z281" t="str">
            <v>-</v>
          </cell>
          <cell r="AA281" t="str">
            <v>-</v>
          </cell>
          <cell r="AB281" t="str">
            <v>-</v>
          </cell>
          <cell r="AC281" t="str">
            <v>N/A</v>
          </cell>
          <cell r="AD281" t="str">
            <v>N/A</v>
          </cell>
          <cell r="AE281" t="str">
            <v>-</v>
          </cell>
          <cell r="AF281" t="str">
            <v>-</v>
          </cell>
          <cell r="AG281" t="str">
            <v>-</v>
          </cell>
          <cell r="AH281" t="str">
            <v>N/A</v>
          </cell>
          <cell r="AI281" t="str">
            <v>-</v>
          </cell>
          <cell r="AJ281" t="str">
            <v>-</v>
          </cell>
          <cell r="AK281" t="str">
            <v>-</v>
          </cell>
          <cell r="AL281" t="str">
            <v>N/A</v>
          </cell>
          <cell r="AM281" t="str">
            <v>-</v>
          </cell>
          <cell r="AN281" t="str">
            <v>-</v>
          </cell>
          <cell r="AO281" t="str">
            <v>-</v>
          </cell>
          <cell r="AP281">
            <v>400</v>
          </cell>
          <cell r="AQ281">
            <v>260</v>
          </cell>
          <cell r="AR281">
            <v>80</v>
          </cell>
          <cell r="AS281">
            <v>130</v>
          </cell>
          <cell r="AT281">
            <v>50</v>
          </cell>
          <cell r="AU281">
            <v>260</v>
          </cell>
          <cell r="AV281">
            <v>110</v>
          </cell>
          <cell r="AW281">
            <v>120</v>
          </cell>
          <cell r="AX281">
            <v>60</v>
          </cell>
          <cell r="AY281">
            <v>10</v>
          </cell>
          <cell r="AZ281">
            <v>10</v>
          </cell>
          <cell r="BA281" t="str">
            <v>-</v>
          </cell>
          <cell r="BB281" t="str">
            <v>-</v>
          </cell>
          <cell r="BC281">
            <v>590</v>
          </cell>
          <cell r="BD281">
            <v>360</v>
          </cell>
          <cell r="BE281">
            <v>90</v>
          </cell>
          <cell r="BF281">
            <v>160</v>
          </cell>
          <cell r="BG281">
            <v>130</v>
          </cell>
          <cell r="BH281">
            <v>360</v>
          </cell>
          <cell r="BI281">
            <v>40</v>
          </cell>
          <cell r="BJ281">
            <v>170</v>
          </cell>
          <cell r="BK281">
            <v>170</v>
          </cell>
          <cell r="BL281">
            <v>90</v>
          </cell>
          <cell r="BM281">
            <v>90</v>
          </cell>
          <cell r="BN281" t="str">
            <v>-</v>
          </cell>
          <cell r="BO281" t="str">
            <v>-</v>
          </cell>
          <cell r="BP281">
            <v>1000</v>
          </cell>
          <cell r="BQ281">
            <v>630</v>
          </cell>
          <cell r="BR281">
            <v>170</v>
          </cell>
          <cell r="BS281">
            <v>290</v>
          </cell>
          <cell r="BT281">
            <v>180</v>
          </cell>
          <cell r="BU281">
            <v>620</v>
          </cell>
          <cell r="BV281">
            <v>140</v>
          </cell>
          <cell r="BW281">
            <v>300</v>
          </cell>
          <cell r="BX281">
            <v>220</v>
          </cell>
          <cell r="BY281">
            <v>100</v>
          </cell>
          <cell r="BZ281">
            <v>90</v>
          </cell>
          <cell r="CA281" t="str">
            <v>-</v>
          </cell>
          <cell r="CB281" t="str">
            <v>-</v>
          </cell>
          <cell r="CC281">
            <v>400</v>
          </cell>
          <cell r="CD281">
            <v>280</v>
          </cell>
          <cell r="CE281">
            <v>70</v>
          </cell>
          <cell r="CF281">
            <v>150</v>
          </cell>
          <cell r="CG281">
            <v>60</v>
          </cell>
          <cell r="CH281">
            <v>230</v>
          </cell>
          <cell r="CI281">
            <v>80</v>
          </cell>
          <cell r="CJ281">
            <v>110</v>
          </cell>
          <cell r="CK281">
            <v>50</v>
          </cell>
          <cell r="CL281">
            <v>10</v>
          </cell>
          <cell r="CM281">
            <v>10</v>
          </cell>
          <cell r="CN281" t="str">
            <v>-</v>
          </cell>
          <cell r="CO281" t="str">
            <v>-</v>
          </cell>
          <cell r="CP281">
            <v>640</v>
          </cell>
          <cell r="CQ281">
            <v>400</v>
          </cell>
          <cell r="CR281">
            <v>90</v>
          </cell>
          <cell r="CS281">
            <v>180</v>
          </cell>
          <cell r="CT281">
            <v>140</v>
          </cell>
          <cell r="CU281">
            <v>360</v>
          </cell>
          <cell r="CV281">
            <v>30</v>
          </cell>
          <cell r="CW281">
            <v>170</v>
          </cell>
          <cell r="CX281">
            <v>170</v>
          </cell>
          <cell r="CY281">
            <v>100</v>
          </cell>
          <cell r="CZ281">
            <v>90</v>
          </cell>
          <cell r="DA281">
            <v>10</v>
          </cell>
          <cell r="DB281">
            <v>10</v>
          </cell>
          <cell r="DC281">
            <v>1030</v>
          </cell>
          <cell r="DD281">
            <v>680</v>
          </cell>
          <cell r="DE281">
            <v>150</v>
          </cell>
          <cell r="DF281">
            <v>330</v>
          </cell>
          <cell r="DG281">
            <v>200</v>
          </cell>
          <cell r="DH281">
            <v>590</v>
          </cell>
          <cell r="DI281">
            <v>110</v>
          </cell>
          <cell r="DJ281">
            <v>280</v>
          </cell>
          <cell r="DK281">
            <v>220</v>
          </cell>
          <cell r="DL281">
            <v>110</v>
          </cell>
          <cell r="DM281">
            <v>100</v>
          </cell>
          <cell r="DN281">
            <v>10</v>
          </cell>
          <cell r="DO281">
            <v>10</v>
          </cell>
          <cell r="DP281">
            <v>480</v>
          </cell>
          <cell r="DQ281">
            <v>350</v>
          </cell>
          <cell r="DR281">
            <v>80</v>
          </cell>
          <cell r="DS281">
            <v>170</v>
          </cell>
          <cell r="DT281">
            <v>100</v>
          </cell>
          <cell r="DU281">
            <v>320</v>
          </cell>
          <cell r="DV281">
            <v>90</v>
          </cell>
          <cell r="DW281">
            <v>170</v>
          </cell>
          <cell r="DX281">
            <v>70</v>
          </cell>
          <cell r="DY281">
            <v>10</v>
          </cell>
          <cell r="DZ281">
            <v>10</v>
          </cell>
          <cell r="EA281" t="str">
            <v>-</v>
          </cell>
          <cell r="EB281" t="str">
            <v>-</v>
          </cell>
          <cell r="EC281">
            <v>580</v>
          </cell>
          <cell r="ED281">
            <v>370</v>
          </cell>
          <cell r="EE281">
            <v>70</v>
          </cell>
          <cell r="EF281">
            <v>160</v>
          </cell>
          <cell r="EG281">
            <v>140</v>
          </cell>
          <cell r="EH281">
            <v>310</v>
          </cell>
          <cell r="EI281">
            <v>30</v>
          </cell>
          <cell r="EJ281">
            <v>140</v>
          </cell>
          <cell r="EK281">
            <v>140</v>
          </cell>
          <cell r="EL281">
            <v>110</v>
          </cell>
          <cell r="EM281">
            <v>100</v>
          </cell>
          <cell r="EN281">
            <v>10</v>
          </cell>
          <cell r="EO281" t="str">
            <v>-</v>
          </cell>
          <cell r="EP281">
            <v>1070</v>
          </cell>
          <cell r="EQ281">
            <v>710</v>
          </cell>
          <cell r="ER281">
            <v>140</v>
          </cell>
          <cell r="ES281">
            <v>330</v>
          </cell>
          <cell r="ET281">
            <v>250</v>
          </cell>
          <cell r="EU281">
            <v>620</v>
          </cell>
          <cell r="EV281">
            <v>120</v>
          </cell>
          <cell r="EW281">
            <v>310</v>
          </cell>
          <cell r="EX281">
            <v>210</v>
          </cell>
          <cell r="EY281">
            <v>130</v>
          </cell>
          <cell r="EZ281">
            <v>120</v>
          </cell>
          <cell r="FA281">
            <v>10</v>
          </cell>
          <cell r="FB281" t="str">
            <v>-</v>
          </cell>
          <cell r="FC281">
            <v>470</v>
          </cell>
          <cell r="FD281">
            <v>320</v>
          </cell>
          <cell r="FE281">
            <v>50</v>
          </cell>
          <cell r="FF281">
            <v>100</v>
          </cell>
          <cell r="FG281">
            <v>180</v>
          </cell>
          <cell r="FH281">
            <v>320</v>
          </cell>
          <cell r="FI281">
            <v>70</v>
          </cell>
          <cell r="FJ281">
            <v>190</v>
          </cell>
          <cell r="FK281">
            <v>70</v>
          </cell>
          <cell r="FL281">
            <v>10</v>
          </cell>
          <cell r="FM281">
            <v>10</v>
          </cell>
          <cell r="FN281" t="str">
            <v>-</v>
          </cell>
          <cell r="FO281" t="str">
            <v>-</v>
          </cell>
          <cell r="FP281">
            <v>530</v>
          </cell>
          <cell r="FQ281">
            <v>330</v>
          </cell>
          <cell r="FR281">
            <v>50</v>
          </cell>
          <cell r="FS281">
            <v>150</v>
          </cell>
          <cell r="FT281">
            <v>130</v>
          </cell>
          <cell r="FU281">
            <v>260</v>
          </cell>
          <cell r="FV281">
            <v>20</v>
          </cell>
          <cell r="FW281">
            <v>130</v>
          </cell>
          <cell r="FX281">
            <v>120</v>
          </cell>
          <cell r="FY281">
            <v>130</v>
          </cell>
          <cell r="FZ281">
            <v>120</v>
          </cell>
          <cell r="GA281">
            <v>10</v>
          </cell>
          <cell r="GB281" t="str">
            <v>-</v>
          </cell>
          <cell r="GC281">
            <v>1000</v>
          </cell>
          <cell r="GD281">
            <v>650</v>
          </cell>
          <cell r="GE281">
            <v>100</v>
          </cell>
          <cell r="GF281">
            <v>250</v>
          </cell>
          <cell r="GG281">
            <v>310</v>
          </cell>
          <cell r="GH281">
            <v>590</v>
          </cell>
          <cell r="GI281">
            <v>90</v>
          </cell>
          <cell r="GJ281">
            <v>310</v>
          </cell>
          <cell r="GK281">
            <v>190</v>
          </cell>
          <cell r="GL281">
            <v>140</v>
          </cell>
          <cell r="GM281">
            <v>130</v>
          </cell>
          <cell r="GN281">
            <v>10</v>
          </cell>
          <cell r="GO281" t="str">
            <v>-</v>
          </cell>
        </row>
        <row r="282">
          <cell r="C282" t="str">
            <v>N/A</v>
          </cell>
          <cell r="D282" t="str">
            <v>N/A</v>
          </cell>
          <cell r="E282" t="str">
            <v>-</v>
          </cell>
          <cell r="F282" t="str">
            <v>-</v>
          </cell>
          <cell r="G282" t="str">
            <v>-</v>
          </cell>
          <cell r="H282" t="str">
            <v>N/A</v>
          </cell>
          <cell r="I282" t="str">
            <v>-</v>
          </cell>
          <cell r="J282" t="str">
            <v>-</v>
          </cell>
          <cell r="K282" t="str">
            <v>-</v>
          </cell>
          <cell r="L282" t="str">
            <v>N/A</v>
          </cell>
          <cell r="M282" t="str">
            <v>-</v>
          </cell>
          <cell r="N282" t="str">
            <v>-</v>
          </cell>
          <cell r="O282" t="str">
            <v>-</v>
          </cell>
          <cell r="P282" t="str">
            <v>N/A</v>
          </cell>
          <cell r="Q282" t="str">
            <v>-</v>
          </cell>
          <cell r="R282" t="str">
            <v>-</v>
          </cell>
          <cell r="S282" t="str">
            <v>-</v>
          </cell>
          <cell r="T282" t="str">
            <v>-</v>
          </cell>
          <cell r="U282" t="str">
            <v>N/A</v>
          </cell>
          <cell r="V282" t="str">
            <v>-</v>
          </cell>
          <cell r="W282" t="str">
            <v>-</v>
          </cell>
          <cell r="X282" t="str">
            <v>-</v>
          </cell>
          <cell r="Y282" t="str">
            <v>N/A</v>
          </cell>
          <cell r="Z282" t="str">
            <v>-</v>
          </cell>
          <cell r="AA282" t="str">
            <v>-</v>
          </cell>
          <cell r="AB282" t="str">
            <v>-</v>
          </cell>
          <cell r="AC282" t="str">
            <v>N/A</v>
          </cell>
          <cell r="AD282" t="str">
            <v>N/A</v>
          </cell>
          <cell r="AE282" t="str">
            <v>-</v>
          </cell>
          <cell r="AF282" t="str">
            <v>-</v>
          </cell>
          <cell r="AG282" t="str">
            <v>-</v>
          </cell>
          <cell r="AH282" t="str">
            <v>N/A</v>
          </cell>
          <cell r="AI282" t="str">
            <v>-</v>
          </cell>
          <cell r="AJ282" t="str">
            <v>-</v>
          </cell>
          <cell r="AK282" t="str">
            <v>-</v>
          </cell>
          <cell r="AL282" t="str">
            <v>N/A</v>
          </cell>
          <cell r="AM282" t="str">
            <v>-</v>
          </cell>
          <cell r="AN282" t="str">
            <v>-</v>
          </cell>
          <cell r="AO282" t="str">
            <v>-</v>
          </cell>
          <cell r="AP282">
            <v>460</v>
          </cell>
          <cell r="AQ282">
            <v>310</v>
          </cell>
          <cell r="AR282">
            <v>80</v>
          </cell>
          <cell r="AS282">
            <v>140</v>
          </cell>
          <cell r="AT282">
            <v>90</v>
          </cell>
          <cell r="AU282">
            <v>280</v>
          </cell>
          <cell r="AV282">
            <v>100</v>
          </cell>
          <cell r="AW282">
            <v>130</v>
          </cell>
          <cell r="AX282">
            <v>50</v>
          </cell>
          <cell r="AY282" t="str">
            <v>-</v>
          </cell>
          <cell r="AZ282" t="str">
            <v>-</v>
          </cell>
          <cell r="BA282" t="str">
            <v>-</v>
          </cell>
          <cell r="BB282" t="str">
            <v>-</v>
          </cell>
          <cell r="BC282">
            <v>760</v>
          </cell>
          <cell r="BD282">
            <v>550</v>
          </cell>
          <cell r="BE282">
            <v>80</v>
          </cell>
          <cell r="BF282">
            <v>250</v>
          </cell>
          <cell r="BG282">
            <v>230</v>
          </cell>
          <cell r="BH282">
            <v>540</v>
          </cell>
          <cell r="BI282">
            <v>50</v>
          </cell>
          <cell r="BJ282">
            <v>280</v>
          </cell>
          <cell r="BK282">
            <v>290</v>
          </cell>
          <cell r="BL282">
            <v>20</v>
          </cell>
          <cell r="BM282">
            <v>20</v>
          </cell>
          <cell r="BN282" t="str">
            <v>-</v>
          </cell>
          <cell r="BO282" t="str">
            <v>-</v>
          </cell>
          <cell r="BP282">
            <v>1210</v>
          </cell>
          <cell r="BQ282">
            <v>860</v>
          </cell>
          <cell r="BR282">
            <v>150</v>
          </cell>
          <cell r="BS282">
            <v>390</v>
          </cell>
          <cell r="BT282">
            <v>330</v>
          </cell>
          <cell r="BU282">
            <v>810</v>
          </cell>
          <cell r="BV282">
            <v>140</v>
          </cell>
          <cell r="BW282">
            <v>410</v>
          </cell>
          <cell r="BX282">
            <v>270</v>
          </cell>
          <cell r="BY282">
            <v>20</v>
          </cell>
          <cell r="BZ282">
            <v>20</v>
          </cell>
          <cell r="CA282" t="str">
            <v>-</v>
          </cell>
          <cell r="CB282" t="str">
            <v>-</v>
          </cell>
          <cell r="CC282">
            <v>470</v>
          </cell>
          <cell r="CD282">
            <v>300</v>
          </cell>
          <cell r="CE282">
            <v>50</v>
          </cell>
          <cell r="CF282">
            <v>120</v>
          </cell>
          <cell r="CG282">
            <v>130</v>
          </cell>
          <cell r="CH282">
            <v>280</v>
          </cell>
          <cell r="CI282">
            <v>60</v>
          </cell>
          <cell r="CJ282">
            <v>140</v>
          </cell>
          <cell r="CK282">
            <v>80</v>
          </cell>
          <cell r="CL282" t="str">
            <v>-</v>
          </cell>
          <cell r="CM282" t="str">
            <v>-</v>
          </cell>
          <cell r="CN282" t="str">
            <v>-</v>
          </cell>
          <cell r="CO282" t="str">
            <v>-</v>
          </cell>
          <cell r="CP282">
            <v>740</v>
          </cell>
          <cell r="CQ282">
            <v>490</v>
          </cell>
          <cell r="CR282">
            <v>70</v>
          </cell>
          <cell r="CS282">
            <v>210</v>
          </cell>
          <cell r="CT282">
            <v>230</v>
          </cell>
          <cell r="CU282">
            <v>530</v>
          </cell>
          <cell r="CV282">
            <v>20</v>
          </cell>
          <cell r="CW282">
            <v>240</v>
          </cell>
          <cell r="CX282">
            <v>290</v>
          </cell>
          <cell r="CY282">
            <v>10</v>
          </cell>
          <cell r="CZ282">
            <v>10</v>
          </cell>
          <cell r="DA282" t="str">
            <v>-</v>
          </cell>
          <cell r="DB282" t="str">
            <v>-</v>
          </cell>
          <cell r="DC282">
            <v>1210</v>
          </cell>
          <cell r="DD282">
            <v>800</v>
          </cell>
          <cell r="DE282">
            <v>120</v>
          </cell>
          <cell r="DF282">
            <v>330</v>
          </cell>
          <cell r="DG282">
            <v>360</v>
          </cell>
          <cell r="DH282">
            <v>810</v>
          </cell>
          <cell r="DI282">
            <v>80</v>
          </cell>
          <cell r="DJ282">
            <v>380</v>
          </cell>
          <cell r="DK282">
            <v>380</v>
          </cell>
          <cell r="DL282">
            <v>10</v>
          </cell>
          <cell r="DM282">
            <v>10</v>
          </cell>
          <cell r="DN282" t="str">
            <v>-</v>
          </cell>
          <cell r="DO282" t="str">
            <v>-</v>
          </cell>
          <cell r="DP282">
            <v>540</v>
          </cell>
          <cell r="DQ282">
            <v>350</v>
          </cell>
          <cell r="DR282">
            <v>30</v>
          </cell>
          <cell r="DS282">
            <v>130</v>
          </cell>
          <cell r="DT282">
            <v>200</v>
          </cell>
          <cell r="DU282">
            <v>390</v>
          </cell>
          <cell r="DV282">
            <v>70</v>
          </cell>
          <cell r="DW282">
            <v>230</v>
          </cell>
          <cell r="DX282">
            <v>100</v>
          </cell>
          <cell r="DY282" t="str">
            <v>-</v>
          </cell>
          <cell r="DZ282" t="str">
            <v>-</v>
          </cell>
          <cell r="EA282" t="str">
            <v>-</v>
          </cell>
          <cell r="EB282" t="str">
            <v>-</v>
          </cell>
          <cell r="EC282">
            <v>830</v>
          </cell>
          <cell r="ED282">
            <v>510</v>
          </cell>
          <cell r="EE282">
            <v>80</v>
          </cell>
          <cell r="EF282">
            <v>210</v>
          </cell>
          <cell r="EG282">
            <v>250</v>
          </cell>
          <cell r="EH282">
            <v>560</v>
          </cell>
          <cell r="EI282">
            <v>70</v>
          </cell>
          <cell r="EJ282">
            <v>250</v>
          </cell>
          <cell r="EK282">
            <v>280</v>
          </cell>
          <cell r="EL282">
            <v>40</v>
          </cell>
          <cell r="EM282">
            <v>40</v>
          </cell>
          <cell r="EN282" t="str">
            <v>-</v>
          </cell>
          <cell r="EO282" t="str">
            <v>-</v>
          </cell>
          <cell r="EP282">
            <v>1370</v>
          </cell>
          <cell r="EQ282">
            <v>870</v>
          </cell>
          <cell r="ER282">
            <v>120</v>
          </cell>
          <cell r="ES282">
            <v>340</v>
          </cell>
          <cell r="ET282">
            <v>440</v>
          </cell>
          <cell r="EU282">
            <v>950</v>
          </cell>
          <cell r="EV282">
            <v>130</v>
          </cell>
          <cell r="EW282">
            <v>490</v>
          </cell>
          <cell r="EX282">
            <v>380</v>
          </cell>
          <cell r="EY282">
            <v>50</v>
          </cell>
          <cell r="EZ282">
            <v>40</v>
          </cell>
          <cell r="FA282" t="str">
            <v>-</v>
          </cell>
          <cell r="FB282" t="str">
            <v>-</v>
          </cell>
          <cell r="FC282">
            <v>650</v>
          </cell>
          <cell r="FD282">
            <v>380</v>
          </cell>
          <cell r="FE282">
            <v>60</v>
          </cell>
          <cell r="FF282">
            <v>80</v>
          </cell>
          <cell r="FG282">
            <v>240</v>
          </cell>
          <cell r="FH282">
            <v>530</v>
          </cell>
          <cell r="FI282">
            <v>110</v>
          </cell>
          <cell r="FJ282">
            <v>300</v>
          </cell>
          <cell r="FK282">
            <v>140</v>
          </cell>
          <cell r="FL282" t="str">
            <v>-</v>
          </cell>
          <cell r="FM282" t="str">
            <v>-</v>
          </cell>
          <cell r="FN282" t="str">
            <v>-</v>
          </cell>
          <cell r="FO282" t="str">
            <v>-</v>
          </cell>
          <cell r="FP282">
            <v>1040</v>
          </cell>
          <cell r="FQ282">
            <v>650</v>
          </cell>
          <cell r="FR282">
            <v>130</v>
          </cell>
          <cell r="FS282">
            <v>290</v>
          </cell>
          <cell r="FT282">
            <v>260</v>
          </cell>
          <cell r="FU282">
            <v>650</v>
          </cell>
          <cell r="FV282">
            <v>100</v>
          </cell>
          <cell r="FW282">
            <v>340</v>
          </cell>
          <cell r="FX282">
            <v>260</v>
          </cell>
          <cell r="FY282">
            <v>130</v>
          </cell>
          <cell r="FZ282">
            <v>110</v>
          </cell>
          <cell r="GA282">
            <v>20</v>
          </cell>
          <cell r="GB282">
            <v>10</v>
          </cell>
          <cell r="GC282">
            <v>1690</v>
          </cell>
          <cell r="GD282">
            <v>1030</v>
          </cell>
          <cell r="GE282">
            <v>190</v>
          </cell>
          <cell r="GF282">
            <v>380</v>
          </cell>
          <cell r="GG282">
            <v>500</v>
          </cell>
          <cell r="GH282">
            <v>1180</v>
          </cell>
          <cell r="GI282">
            <v>200</v>
          </cell>
          <cell r="GJ282">
            <v>630</v>
          </cell>
          <cell r="GK282">
            <v>400</v>
          </cell>
          <cell r="GL282">
            <v>130</v>
          </cell>
          <cell r="GM282">
            <v>110</v>
          </cell>
          <cell r="GN282">
            <v>20</v>
          </cell>
          <cell r="GO282">
            <v>10</v>
          </cell>
        </row>
        <row r="283">
          <cell r="C283">
            <v>790</v>
          </cell>
          <cell r="D283">
            <v>550</v>
          </cell>
          <cell r="E283">
            <v>140</v>
          </cell>
          <cell r="F283">
            <v>270</v>
          </cell>
          <cell r="G283">
            <v>170</v>
          </cell>
          <cell r="H283">
            <v>520</v>
          </cell>
          <cell r="I283">
            <v>110</v>
          </cell>
          <cell r="J283">
            <v>280</v>
          </cell>
          <cell r="K283">
            <v>170</v>
          </cell>
          <cell r="L283" t="str">
            <v>-</v>
          </cell>
          <cell r="M283" t="str">
            <v>-</v>
          </cell>
          <cell r="N283" t="str">
            <v>-</v>
          </cell>
          <cell r="O283" t="str">
            <v>-</v>
          </cell>
          <cell r="P283">
            <v>2050</v>
          </cell>
          <cell r="Q283">
            <v>1470</v>
          </cell>
          <cell r="R283">
            <v>140</v>
          </cell>
          <cell r="S283">
            <v>720</v>
          </cell>
          <cell r="T283">
            <v>680</v>
          </cell>
          <cell r="U283">
            <v>1550</v>
          </cell>
          <cell r="V283">
            <v>250</v>
          </cell>
          <cell r="W283">
            <v>840</v>
          </cell>
          <cell r="X283">
            <v>540</v>
          </cell>
          <cell r="Y283">
            <v>70</v>
          </cell>
          <cell r="Z283">
            <v>70</v>
          </cell>
          <cell r="AA283" t="str">
            <v>-</v>
          </cell>
          <cell r="AB283" t="str">
            <v>-</v>
          </cell>
          <cell r="AC283">
            <v>2840</v>
          </cell>
          <cell r="AD283">
            <v>2020</v>
          </cell>
          <cell r="AE283" t="str">
            <v>-</v>
          </cell>
          <cell r="AF283">
            <v>990</v>
          </cell>
          <cell r="AG283">
            <v>850</v>
          </cell>
          <cell r="AH283">
            <v>2070</v>
          </cell>
          <cell r="AI283">
            <v>360</v>
          </cell>
          <cell r="AJ283">
            <v>1110</v>
          </cell>
          <cell r="AK283">
            <v>710</v>
          </cell>
          <cell r="AL283">
            <v>70</v>
          </cell>
          <cell r="AM283">
            <v>70</v>
          </cell>
          <cell r="AN283" t="str">
            <v>-</v>
          </cell>
          <cell r="AO283" t="str">
            <v>-</v>
          </cell>
          <cell r="AP283">
            <v>880</v>
          </cell>
          <cell r="AQ283">
            <v>580</v>
          </cell>
          <cell r="AR283">
            <v>130</v>
          </cell>
          <cell r="AS283">
            <v>310</v>
          </cell>
          <cell r="AT283">
            <v>170</v>
          </cell>
          <cell r="AU283">
            <v>570</v>
          </cell>
          <cell r="AV283">
            <v>200</v>
          </cell>
          <cell r="AW283">
            <v>280</v>
          </cell>
          <cell r="AX283">
            <v>130</v>
          </cell>
          <cell r="AY283" t="str">
            <v>-</v>
          </cell>
          <cell r="AZ283" t="str">
            <v>-</v>
          </cell>
          <cell r="BA283" t="str">
            <v>-</v>
          </cell>
          <cell r="BB283" t="str">
            <v>-</v>
          </cell>
          <cell r="BC283">
            <v>1910</v>
          </cell>
          <cell r="BD283">
            <v>1340</v>
          </cell>
          <cell r="BE283">
            <v>100</v>
          </cell>
          <cell r="BF283">
            <v>710</v>
          </cell>
          <cell r="BG283">
            <v>560</v>
          </cell>
          <cell r="BH283">
            <v>1620</v>
          </cell>
          <cell r="BI283">
            <v>180</v>
          </cell>
          <cell r="BJ283">
            <v>890</v>
          </cell>
          <cell r="BK283">
            <v>580</v>
          </cell>
          <cell r="BL283">
            <v>60</v>
          </cell>
          <cell r="BM283">
            <v>40</v>
          </cell>
          <cell r="BN283">
            <v>10</v>
          </cell>
          <cell r="BO283">
            <v>10</v>
          </cell>
          <cell r="BP283">
            <v>2790</v>
          </cell>
          <cell r="BQ283">
            <v>1910</v>
          </cell>
          <cell r="BR283">
            <v>230</v>
          </cell>
          <cell r="BS283">
            <v>1010</v>
          </cell>
          <cell r="BT283">
            <v>740</v>
          </cell>
          <cell r="BU283">
            <v>2190</v>
          </cell>
          <cell r="BV283">
            <v>380</v>
          </cell>
          <cell r="BW283">
            <v>1170</v>
          </cell>
          <cell r="BX283">
            <v>760</v>
          </cell>
          <cell r="BY283">
            <v>60</v>
          </cell>
          <cell r="BZ283">
            <v>40</v>
          </cell>
          <cell r="CA283">
            <v>10</v>
          </cell>
          <cell r="CB283">
            <v>10</v>
          </cell>
          <cell r="CC283">
            <v>990</v>
          </cell>
          <cell r="CD283">
            <v>770</v>
          </cell>
          <cell r="CE283">
            <v>100</v>
          </cell>
          <cell r="CF283">
            <v>440</v>
          </cell>
          <cell r="CG283">
            <v>260</v>
          </cell>
          <cell r="CH283">
            <v>530</v>
          </cell>
          <cell r="CI283">
            <v>130</v>
          </cell>
          <cell r="CJ283">
            <v>300</v>
          </cell>
          <cell r="CK283">
            <v>120</v>
          </cell>
          <cell r="CL283" t="str">
            <v>-</v>
          </cell>
          <cell r="CM283" t="str">
            <v>-</v>
          </cell>
          <cell r="CN283" t="str">
            <v>-</v>
          </cell>
          <cell r="CO283" t="str">
            <v>-</v>
          </cell>
          <cell r="CP283">
            <v>1890</v>
          </cell>
          <cell r="CQ283">
            <v>1320</v>
          </cell>
          <cell r="CR283">
            <v>140</v>
          </cell>
          <cell r="CS283">
            <v>600</v>
          </cell>
          <cell r="CT283">
            <v>610</v>
          </cell>
          <cell r="CU283">
            <v>1320</v>
          </cell>
          <cell r="CV283">
            <v>100</v>
          </cell>
          <cell r="CW283">
            <v>680</v>
          </cell>
          <cell r="CX283">
            <v>580</v>
          </cell>
          <cell r="CY283">
            <v>90</v>
          </cell>
          <cell r="CZ283">
            <v>70</v>
          </cell>
          <cell r="DA283">
            <v>10</v>
          </cell>
          <cell r="DB283">
            <v>10</v>
          </cell>
          <cell r="DC283">
            <v>2880</v>
          </cell>
          <cell r="DD283">
            <v>2090</v>
          </cell>
          <cell r="DE283">
            <v>240</v>
          </cell>
          <cell r="DF283">
            <v>1030</v>
          </cell>
          <cell r="DG283">
            <v>880</v>
          </cell>
          <cell r="DH283">
            <v>1850</v>
          </cell>
          <cell r="DI283">
            <v>230</v>
          </cell>
          <cell r="DJ283">
            <v>980</v>
          </cell>
          <cell r="DK283">
            <v>710</v>
          </cell>
          <cell r="DL283">
            <v>90</v>
          </cell>
          <cell r="DM283">
            <v>70</v>
          </cell>
          <cell r="DN283">
            <v>10</v>
          </cell>
          <cell r="DO283">
            <v>10</v>
          </cell>
          <cell r="DP283">
            <v>1040</v>
          </cell>
          <cell r="DQ283">
            <v>790</v>
          </cell>
          <cell r="DR283">
            <v>90</v>
          </cell>
          <cell r="DS283">
            <v>350</v>
          </cell>
          <cell r="DT283">
            <v>350</v>
          </cell>
          <cell r="DU283">
            <v>630</v>
          </cell>
          <cell r="DV283">
            <v>150</v>
          </cell>
          <cell r="DW283">
            <v>330</v>
          </cell>
          <cell r="DX283">
            <v>170</v>
          </cell>
          <cell r="DY283">
            <v>10</v>
          </cell>
          <cell r="DZ283" t="str">
            <v>-</v>
          </cell>
          <cell r="EA283" t="str">
            <v>-</v>
          </cell>
          <cell r="EB283" t="str">
            <v>-</v>
          </cell>
          <cell r="EC283">
            <v>1750</v>
          </cell>
          <cell r="ED283">
            <v>1260</v>
          </cell>
          <cell r="EE283">
            <v>170</v>
          </cell>
          <cell r="EF283">
            <v>580</v>
          </cell>
          <cell r="EG283">
            <v>520</v>
          </cell>
          <cell r="EH283">
            <v>1140</v>
          </cell>
          <cell r="EI283">
            <v>60</v>
          </cell>
          <cell r="EJ283">
            <v>570</v>
          </cell>
          <cell r="EK283">
            <v>520</v>
          </cell>
          <cell r="EL283">
            <v>50</v>
          </cell>
          <cell r="EM283">
            <v>40</v>
          </cell>
          <cell r="EN283">
            <v>10</v>
          </cell>
          <cell r="EO283">
            <v>10</v>
          </cell>
          <cell r="EP283">
            <v>2790</v>
          </cell>
          <cell r="EQ283">
            <v>2050</v>
          </cell>
          <cell r="ER283">
            <v>260</v>
          </cell>
          <cell r="ES283">
            <v>930</v>
          </cell>
          <cell r="ET283">
            <v>870</v>
          </cell>
          <cell r="EU283">
            <v>1780</v>
          </cell>
          <cell r="EV283">
            <v>210</v>
          </cell>
          <cell r="EW283">
            <v>900</v>
          </cell>
          <cell r="EX283">
            <v>690</v>
          </cell>
          <cell r="EY283">
            <v>60</v>
          </cell>
          <cell r="EZ283">
            <v>40</v>
          </cell>
          <cell r="FA283">
            <v>10</v>
          </cell>
          <cell r="FB283">
            <v>10</v>
          </cell>
          <cell r="FC283">
            <v>980</v>
          </cell>
          <cell r="FD283">
            <v>620</v>
          </cell>
          <cell r="FE283">
            <v>80</v>
          </cell>
          <cell r="FF283">
            <v>360</v>
          </cell>
          <cell r="FG283">
            <v>190</v>
          </cell>
          <cell r="FH283">
            <v>700</v>
          </cell>
          <cell r="FI283">
            <v>100</v>
          </cell>
          <cell r="FJ283">
            <v>500</v>
          </cell>
          <cell r="FK283">
            <v>90</v>
          </cell>
          <cell r="FL283" t="str">
            <v>-</v>
          </cell>
          <cell r="FM283" t="str">
            <v>-</v>
          </cell>
          <cell r="FN283" t="str">
            <v>-</v>
          </cell>
          <cell r="FO283" t="str">
            <v>-</v>
          </cell>
          <cell r="FP283">
            <v>1340</v>
          </cell>
          <cell r="FQ283">
            <v>960</v>
          </cell>
          <cell r="FR283">
            <v>80</v>
          </cell>
          <cell r="FS283">
            <v>450</v>
          </cell>
          <cell r="FT283">
            <v>450</v>
          </cell>
          <cell r="FU283">
            <v>920</v>
          </cell>
          <cell r="FV283">
            <v>50</v>
          </cell>
          <cell r="FW283">
            <v>490</v>
          </cell>
          <cell r="FX283">
            <v>390</v>
          </cell>
          <cell r="FY283">
            <v>40</v>
          </cell>
          <cell r="FZ283">
            <v>30</v>
          </cell>
          <cell r="GA283">
            <v>10</v>
          </cell>
          <cell r="GB283">
            <v>10</v>
          </cell>
          <cell r="GC283">
            <v>2310</v>
          </cell>
          <cell r="GD283">
            <v>1590</v>
          </cell>
          <cell r="GE283">
            <v>150</v>
          </cell>
          <cell r="GF283">
            <v>800</v>
          </cell>
          <cell r="GG283">
            <v>640</v>
          </cell>
          <cell r="GH283">
            <v>1610</v>
          </cell>
          <cell r="GI283">
            <v>160</v>
          </cell>
          <cell r="GJ283">
            <v>990</v>
          </cell>
          <cell r="GK283">
            <v>490</v>
          </cell>
          <cell r="GL283">
            <v>50</v>
          </cell>
          <cell r="GM283">
            <v>30</v>
          </cell>
          <cell r="GN283">
            <v>10</v>
          </cell>
          <cell r="GO283">
            <v>10</v>
          </cell>
        </row>
        <row r="284">
          <cell r="C284" t="str">
            <v>N/A</v>
          </cell>
          <cell r="D284" t="str">
            <v>N/A</v>
          </cell>
          <cell r="E284" t="str">
            <v>-</v>
          </cell>
          <cell r="F284" t="str">
            <v>-</v>
          </cell>
          <cell r="G284" t="str">
            <v>-</v>
          </cell>
          <cell r="H284" t="str">
            <v>N/A</v>
          </cell>
          <cell r="I284" t="str">
            <v>-</v>
          </cell>
          <cell r="J284" t="str">
            <v>-</v>
          </cell>
          <cell r="K284" t="str">
            <v>-</v>
          </cell>
          <cell r="L284" t="str">
            <v>N/A</v>
          </cell>
          <cell r="M284" t="str">
            <v>-</v>
          </cell>
          <cell r="N284" t="str">
            <v>-</v>
          </cell>
          <cell r="O284" t="str">
            <v>-</v>
          </cell>
          <cell r="P284" t="str">
            <v>N/A</v>
          </cell>
          <cell r="Q284" t="str">
            <v>-</v>
          </cell>
          <cell r="R284" t="str">
            <v>-</v>
          </cell>
          <cell r="S284" t="str">
            <v>-</v>
          </cell>
          <cell r="T284" t="str">
            <v>-</v>
          </cell>
          <cell r="U284" t="str">
            <v>N/A</v>
          </cell>
          <cell r="V284" t="str">
            <v>-</v>
          </cell>
          <cell r="W284" t="str">
            <v>-</v>
          </cell>
          <cell r="X284" t="str">
            <v>-</v>
          </cell>
          <cell r="Y284" t="str">
            <v>N/A</v>
          </cell>
          <cell r="Z284" t="str">
            <v>-</v>
          </cell>
          <cell r="AA284" t="str">
            <v>-</v>
          </cell>
          <cell r="AB284" t="str">
            <v>-</v>
          </cell>
          <cell r="AC284" t="str">
            <v>N/A</v>
          </cell>
          <cell r="AD284" t="str">
            <v>N/A</v>
          </cell>
          <cell r="AE284" t="str">
            <v>-</v>
          </cell>
          <cell r="AF284" t="str">
            <v>-</v>
          </cell>
          <cell r="AG284" t="str">
            <v>-</v>
          </cell>
          <cell r="AH284" t="str">
            <v>N/A</v>
          </cell>
          <cell r="AI284" t="str">
            <v>-</v>
          </cell>
          <cell r="AJ284" t="str">
            <v>-</v>
          </cell>
          <cell r="AK284" t="str">
            <v>-</v>
          </cell>
          <cell r="AL284" t="str">
            <v>N/A</v>
          </cell>
          <cell r="AM284" t="str">
            <v>-</v>
          </cell>
          <cell r="AN284" t="str">
            <v>-</v>
          </cell>
          <cell r="AO284" t="str">
            <v>-</v>
          </cell>
          <cell r="AP284">
            <v>590</v>
          </cell>
          <cell r="AQ284">
            <v>430</v>
          </cell>
          <cell r="AR284">
            <v>60</v>
          </cell>
          <cell r="AS284">
            <v>220</v>
          </cell>
          <cell r="AT284">
            <v>170</v>
          </cell>
          <cell r="AU284">
            <v>230</v>
          </cell>
          <cell r="AV284">
            <v>50</v>
          </cell>
          <cell r="AW284">
            <v>110</v>
          </cell>
          <cell r="AX284">
            <v>70</v>
          </cell>
          <cell r="AY284">
            <v>20</v>
          </cell>
          <cell r="AZ284">
            <v>10</v>
          </cell>
          <cell r="BA284">
            <v>10</v>
          </cell>
          <cell r="BB284" t="str">
            <v>-</v>
          </cell>
          <cell r="BC284">
            <v>710</v>
          </cell>
          <cell r="BD284">
            <v>390</v>
          </cell>
          <cell r="BE284">
            <v>80</v>
          </cell>
          <cell r="BF284">
            <v>170</v>
          </cell>
          <cell r="BG284">
            <v>150</v>
          </cell>
          <cell r="BH284">
            <v>440</v>
          </cell>
          <cell r="BI284">
            <v>120</v>
          </cell>
          <cell r="BJ284">
            <v>170</v>
          </cell>
          <cell r="BK284">
            <v>140</v>
          </cell>
          <cell r="BL284">
            <v>130</v>
          </cell>
          <cell r="BM284">
            <v>100</v>
          </cell>
          <cell r="BN284">
            <v>20</v>
          </cell>
          <cell r="BO284" t="str">
            <v>-</v>
          </cell>
          <cell r="BP284">
            <v>1300</v>
          </cell>
          <cell r="BQ284">
            <v>830</v>
          </cell>
          <cell r="BR284">
            <v>140</v>
          </cell>
          <cell r="BS284">
            <v>390</v>
          </cell>
          <cell r="BT284">
            <v>310</v>
          </cell>
          <cell r="BU284">
            <v>670</v>
          </cell>
          <cell r="BV284">
            <v>170</v>
          </cell>
          <cell r="BW284">
            <v>280</v>
          </cell>
          <cell r="BX284">
            <v>230</v>
          </cell>
          <cell r="BY284">
            <v>140</v>
          </cell>
          <cell r="BZ284">
            <v>120</v>
          </cell>
          <cell r="CA284">
            <v>30</v>
          </cell>
          <cell r="CB284">
            <v>10</v>
          </cell>
          <cell r="CC284">
            <v>330</v>
          </cell>
          <cell r="CD284">
            <v>220</v>
          </cell>
          <cell r="CE284">
            <v>30</v>
          </cell>
          <cell r="CF284">
            <v>100</v>
          </cell>
          <cell r="CG284">
            <v>90</v>
          </cell>
          <cell r="CH284">
            <v>150</v>
          </cell>
          <cell r="CI284">
            <v>40</v>
          </cell>
          <cell r="CJ284">
            <v>80</v>
          </cell>
          <cell r="CK284">
            <v>40</v>
          </cell>
          <cell r="CL284">
            <v>10</v>
          </cell>
          <cell r="CM284">
            <v>10</v>
          </cell>
          <cell r="CN284" t="str">
            <v>-</v>
          </cell>
          <cell r="CO284" t="str">
            <v>-</v>
          </cell>
          <cell r="CP284">
            <v>610</v>
          </cell>
          <cell r="CQ284">
            <v>380</v>
          </cell>
          <cell r="CR284">
            <v>70</v>
          </cell>
          <cell r="CS284">
            <v>170</v>
          </cell>
          <cell r="CT284">
            <v>140</v>
          </cell>
          <cell r="CU284">
            <v>340</v>
          </cell>
          <cell r="CV284">
            <v>30</v>
          </cell>
          <cell r="CW284">
            <v>180</v>
          </cell>
          <cell r="CX284">
            <v>140</v>
          </cell>
          <cell r="CY284">
            <v>140</v>
          </cell>
          <cell r="CZ284">
            <v>120</v>
          </cell>
          <cell r="DA284">
            <v>10</v>
          </cell>
          <cell r="DB284">
            <v>10</v>
          </cell>
          <cell r="DC284">
            <v>940</v>
          </cell>
          <cell r="DD284">
            <v>600</v>
          </cell>
          <cell r="DE284">
            <v>100</v>
          </cell>
          <cell r="DF284">
            <v>270</v>
          </cell>
          <cell r="DG284">
            <v>230</v>
          </cell>
          <cell r="DH284">
            <v>490</v>
          </cell>
          <cell r="DI284">
            <v>70</v>
          </cell>
          <cell r="DJ284">
            <v>260</v>
          </cell>
          <cell r="DK284">
            <v>180</v>
          </cell>
          <cell r="DL284">
            <v>150</v>
          </cell>
          <cell r="DM284">
            <v>130</v>
          </cell>
          <cell r="DN284">
            <v>20</v>
          </cell>
          <cell r="DO284">
            <v>10</v>
          </cell>
          <cell r="DP284">
            <v>370</v>
          </cell>
          <cell r="DQ284">
            <v>260</v>
          </cell>
          <cell r="DR284">
            <v>60</v>
          </cell>
          <cell r="DS284">
            <v>130</v>
          </cell>
          <cell r="DT284">
            <v>70</v>
          </cell>
          <cell r="DU284">
            <v>220</v>
          </cell>
          <cell r="DV284">
            <v>70</v>
          </cell>
          <cell r="DW284">
            <v>120</v>
          </cell>
          <cell r="DX284">
            <v>40</v>
          </cell>
          <cell r="DY284">
            <v>10</v>
          </cell>
          <cell r="DZ284" t="str">
            <v>-</v>
          </cell>
          <cell r="EA284" t="str">
            <v>-</v>
          </cell>
          <cell r="EB284" t="str">
            <v>-</v>
          </cell>
          <cell r="EC284">
            <v>520</v>
          </cell>
          <cell r="ED284">
            <v>280</v>
          </cell>
          <cell r="EE284">
            <v>70</v>
          </cell>
          <cell r="EF284">
            <v>120</v>
          </cell>
          <cell r="EG284">
            <v>100</v>
          </cell>
          <cell r="EH284">
            <v>260</v>
          </cell>
          <cell r="EI284">
            <v>30</v>
          </cell>
          <cell r="EJ284">
            <v>130</v>
          </cell>
          <cell r="EK284">
            <v>120</v>
          </cell>
          <cell r="EL284">
            <v>130</v>
          </cell>
          <cell r="EM284">
            <v>110</v>
          </cell>
          <cell r="EN284">
            <v>10</v>
          </cell>
          <cell r="EO284" t="str">
            <v>-</v>
          </cell>
          <cell r="EP284">
            <v>890</v>
          </cell>
          <cell r="EQ284">
            <v>540</v>
          </cell>
          <cell r="ER284">
            <v>130</v>
          </cell>
          <cell r="ES284">
            <v>250</v>
          </cell>
          <cell r="ET284">
            <v>170</v>
          </cell>
          <cell r="EU284">
            <v>480</v>
          </cell>
          <cell r="EV284">
            <v>100</v>
          </cell>
          <cell r="EW284">
            <v>240</v>
          </cell>
          <cell r="EX284">
            <v>160</v>
          </cell>
          <cell r="EY284">
            <v>130</v>
          </cell>
          <cell r="EZ284">
            <v>120</v>
          </cell>
          <cell r="FA284">
            <v>20</v>
          </cell>
          <cell r="FB284" t="str">
            <v>-</v>
          </cell>
          <cell r="FC284">
            <v>320</v>
          </cell>
          <cell r="FD284">
            <v>190</v>
          </cell>
          <cell r="FE284">
            <v>30</v>
          </cell>
          <cell r="FF284">
            <v>120</v>
          </cell>
          <cell r="FG284">
            <v>40</v>
          </cell>
          <cell r="FH284">
            <v>210</v>
          </cell>
          <cell r="FI284">
            <v>80</v>
          </cell>
          <cell r="FJ284">
            <v>110</v>
          </cell>
          <cell r="FK284">
            <v>20</v>
          </cell>
          <cell r="FL284">
            <v>10</v>
          </cell>
          <cell r="FM284">
            <v>10</v>
          </cell>
          <cell r="FN284" t="str">
            <v>-</v>
          </cell>
          <cell r="FO284" t="str">
            <v>-</v>
          </cell>
          <cell r="FP284">
            <v>510</v>
          </cell>
          <cell r="FQ284">
            <v>270</v>
          </cell>
          <cell r="FR284">
            <v>60</v>
          </cell>
          <cell r="FS284">
            <v>120</v>
          </cell>
          <cell r="FT284">
            <v>90</v>
          </cell>
          <cell r="FU284">
            <v>270</v>
          </cell>
          <cell r="FV284">
            <v>50</v>
          </cell>
          <cell r="FW284">
            <v>130</v>
          </cell>
          <cell r="FX284">
            <v>100</v>
          </cell>
          <cell r="FY284">
            <v>120</v>
          </cell>
          <cell r="FZ284">
            <v>90</v>
          </cell>
          <cell r="GA284">
            <v>20</v>
          </cell>
          <cell r="GB284">
            <v>10</v>
          </cell>
          <cell r="GC284">
            <v>830</v>
          </cell>
          <cell r="GD284">
            <v>460</v>
          </cell>
          <cell r="GE284">
            <v>90</v>
          </cell>
          <cell r="GF284">
            <v>250</v>
          </cell>
          <cell r="GG284">
            <v>130</v>
          </cell>
          <cell r="GH284">
            <v>480</v>
          </cell>
          <cell r="GI284">
            <v>130</v>
          </cell>
          <cell r="GJ284">
            <v>240</v>
          </cell>
          <cell r="GK284">
            <v>120</v>
          </cell>
          <cell r="GL284">
            <v>130</v>
          </cell>
          <cell r="GM284">
            <v>100</v>
          </cell>
          <cell r="GN284">
            <v>20</v>
          </cell>
          <cell r="GO284">
            <v>10</v>
          </cell>
        </row>
        <row r="285">
          <cell r="C285" t="str">
            <v>N/A</v>
          </cell>
          <cell r="D285" t="str">
            <v>N/A</v>
          </cell>
          <cell r="E285" t="str">
            <v>-</v>
          </cell>
          <cell r="F285" t="str">
            <v>-</v>
          </cell>
          <cell r="G285" t="str">
            <v>-</v>
          </cell>
          <cell r="H285" t="str">
            <v>N/A</v>
          </cell>
          <cell r="I285" t="str">
            <v>-</v>
          </cell>
          <cell r="J285" t="str">
            <v>-</v>
          </cell>
          <cell r="K285" t="str">
            <v>-</v>
          </cell>
          <cell r="L285" t="str">
            <v>N/A</v>
          </cell>
          <cell r="M285" t="str">
            <v>-</v>
          </cell>
          <cell r="N285" t="str">
            <v>-</v>
          </cell>
          <cell r="O285" t="str">
            <v>-</v>
          </cell>
          <cell r="P285" t="str">
            <v>N/A</v>
          </cell>
          <cell r="Q285" t="str">
            <v>-</v>
          </cell>
          <cell r="R285" t="str">
            <v>-</v>
          </cell>
          <cell r="S285" t="str">
            <v>-</v>
          </cell>
          <cell r="T285" t="str">
            <v>-</v>
          </cell>
          <cell r="U285" t="str">
            <v>N/A</v>
          </cell>
          <cell r="V285" t="str">
            <v>-</v>
          </cell>
          <cell r="W285" t="str">
            <v>-</v>
          </cell>
          <cell r="X285" t="str">
            <v>-</v>
          </cell>
          <cell r="Y285" t="str">
            <v>N/A</v>
          </cell>
          <cell r="Z285" t="str">
            <v>-</v>
          </cell>
          <cell r="AA285" t="str">
            <v>-</v>
          </cell>
          <cell r="AB285" t="str">
            <v>-</v>
          </cell>
          <cell r="AC285" t="str">
            <v>N/A</v>
          </cell>
          <cell r="AD285" t="str">
            <v>N/A</v>
          </cell>
          <cell r="AE285" t="str">
            <v>-</v>
          </cell>
          <cell r="AF285" t="str">
            <v>-</v>
          </cell>
          <cell r="AG285" t="str">
            <v>-</v>
          </cell>
          <cell r="AH285" t="str">
            <v>N/A</v>
          </cell>
          <cell r="AI285" t="str">
            <v>-</v>
          </cell>
          <cell r="AJ285" t="str">
            <v>-</v>
          </cell>
          <cell r="AK285" t="str">
            <v>-</v>
          </cell>
          <cell r="AL285" t="str">
            <v>N/A</v>
          </cell>
          <cell r="AM285" t="str">
            <v>-</v>
          </cell>
          <cell r="AN285" t="str">
            <v>-</v>
          </cell>
          <cell r="AO285" t="str">
            <v>-</v>
          </cell>
          <cell r="AP285">
            <v>510</v>
          </cell>
          <cell r="AQ285">
            <v>290</v>
          </cell>
          <cell r="AR285">
            <v>100</v>
          </cell>
          <cell r="AS285">
            <v>160</v>
          </cell>
          <cell r="AT285">
            <v>50</v>
          </cell>
          <cell r="AU285">
            <v>340</v>
          </cell>
          <cell r="AV285">
            <v>110</v>
          </cell>
          <cell r="AW285">
            <v>170</v>
          </cell>
          <cell r="AX285">
            <v>80</v>
          </cell>
          <cell r="AY285">
            <v>10</v>
          </cell>
          <cell r="AZ285" t="str">
            <v>-</v>
          </cell>
          <cell r="BA285" t="str">
            <v>-</v>
          </cell>
          <cell r="BB285" t="str">
            <v>-</v>
          </cell>
          <cell r="BC285">
            <v>940</v>
          </cell>
          <cell r="BD285">
            <v>570</v>
          </cell>
          <cell r="BE285">
            <v>80</v>
          </cell>
          <cell r="BF285">
            <v>250</v>
          </cell>
          <cell r="BG285">
            <v>250</v>
          </cell>
          <cell r="BH285">
            <v>670</v>
          </cell>
          <cell r="BI285">
            <v>70</v>
          </cell>
          <cell r="BJ285">
            <v>300</v>
          </cell>
          <cell r="BK285">
            <v>330</v>
          </cell>
          <cell r="BL285">
            <v>130</v>
          </cell>
          <cell r="BM285">
            <v>70</v>
          </cell>
          <cell r="BN285">
            <v>40</v>
          </cell>
          <cell r="BO285">
            <v>20</v>
          </cell>
          <cell r="BP285">
            <v>1450</v>
          </cell>
          <cell r="BQ285">
            <v>870</v>
          </cell>
          <cell r="BR285">
            <v>180</v>
          </cell>
          <cell r="BS285">
            <v>410</v>
          </cell>
          <cell r="BT285">
            <v>300</v>
          </cell>
          <cell r="BU285">
            <v>1000</v>
          </cell>
          <cell r="BV285">
            <v>180</v>
          </cell>
          <cell r="BW285">
            <v>480</v>
          </cell>
          <cell r="BX285">
            <v>370</v>
          </cell>
          <cell r="BY285">
            <v>130</v>
          </cell>
          <cell r="BZ285">
            <v>70</v>
          </cell>
          <cell r="CA285">
            <v>40</v>
          </cell>
          <cell r="CB285">
            <v>20</v>
          </cell>
          <cell r="CC285">
            <v>500</v>
          </cell>
          <cell r="CD285">
            <v>370</v>
          </cell>
          <cell r="CE285">
            <v>80</v>
          </cell>
          <cell r="CF285">
            <v>190</v>
          </cell>
          <cell r="CG285">
            <v>110</v>
          </cell>
          <cell r="CH285">
            <v>270</v>
          </cell>
          <cell r="CI285">
            <v>100</v>
          </cell>
          <cell r="CJ285">
            <v>140</v>
          </cell>
          <cell r="CK285">
            <v>60</v>
          </cell>
          <cell r="CL285" t="str">
            <v>-</v>
          </cell>
          <cell r="CM285" t="str">
            <v>-</v>
          </cell>
          <cell r="CN285" t="str">
            <v>-</v>
          </cell>
          <cell r="CO285" t="str">
            <v>-</v>
          </cell>
          <cell r="CP285">
            <v>990</v>
          </cell>
          <cell r="CQ285">
            <v>620</v>
          </cell>
          <cell r="CR285">
            <v>60</v>
          </cell>
          <cell r="CS285">
            <v>300</v>
          </cell>
          <cell r="CT285">
            <v>260</v>
          </cell>
          <cell r="CU285">
            <v>700</v>
          </cell>
          <cell r="CV285">
            <v>60</v>
          </cell>
          <cell r="CW285">
            <v>330</v>
          </cell>
          <cell r="CX285">
            <v>330</v>
          </cell>
          <cell r="CY285">
            <v>110</v>
          </cell>
          <cell r="CZ285">
            <v>60</v>
          </cell>
          <cell r="DA285">
            <v>30</v>
          </cell>
          <cell r="DB285">
            <v>30</v>
          </cell>
          <cell r="DC285">
            <v>1500</v>
          </cell>
          <cell r="DD285">
            <v>990</v>
          </cell>
          <cell r="DE285">
            <v>140</v>
          </cell>
          <cell r="DF285">
            <v>490</v>
          </cell>
          <cell r="DG285">
            <v>370</v>
          </cell>
          <cell r="DH285">
            <v>970</v>
          </cell>
          <cell r="DI285">
            <v>160</v>
          </cell>
          <cell r="DJ285">
            <v>460</v>
          </cell>
          <cell r="DK285">
            <v>380</v>
          </cell>
          <cell r="DL285">
            <v>120</v>
          </cell>
          <cell r="DM285">
            <v>60</v>
          </cell>
          <cell r="DN285">
            <v>30</v>
          </cell>
          <cell r="DO285">
            <v>30</v>
          </cell>
          <cell r="DP285">
            <v>550</v>
          </cell>
          <cell r="DQ285">
            <v>400</v>
          </cell>
          <cell r="DR285">
            <v>60</v>
          </cell>
          <cell r="DS285">
            <v>230</v>
          </cell>
          <cell r="DT285">
            <v>120</v>
          </cell>
          <cell r="DU285">
            <v>300</v>
          </cell>
          <cell r="DV285">
            <v>80</v>
          </cell>
          <cell r="DW285">
            <v>170</v>
          </cell>
          <cell r="DX285">
            <v>60</v>
          </cell>
          <cell r="DY285" t="str">
            <v>-</v>
          </cell>
          <cell r="DZ285" t="str">
            <v>-</v>
          </cell>
          <cell r="EA285" t="str">
            <v>-</v>
          </cell>
          <cell r="EB285" t="str">
            <v>-</v>
          </cell>
          <cell r="EC285">
            <v>970</v>
          </cell>
          <cell r="ED285">
            <v>670</v>
          </cell>
          <cell r="EE285">
            <v>70</v>
          </cell>
          <cell r="EF285">
            <v>320</v>
          </cell>
          <cell r="EG285">
            <v>280</v>
          </cell>
          <cell r="EH285">
            <v>670</v>
          </cell>
          <cell r="EI285">
            <v>60</v>
          </cell>
          <cell r="EJ285">
            <v>350</v>
          </cell>
          <cell r="EK285">
            <v>290</v>
          </cell>
          <cell r="EL285">
            <v>40</v>
          </cell>
          <cell r="EM285">
            <v>20</v>
          </cell>
          <cell r="EN285">
            <v>10</v>
          </cell>
          <cell r="EO285">
            <v>10</v>
          </cell>
          <cell r="EP285">
            <v>1520</v>
          </cell>
          <cell r="EQ285">
            <v>1060</v>
          </cell>
          <cell r="ER285">
            <v>130</v>
          </cell>
          <cell r="ES285">
            <v>550</v>
          </cell>
          <cell r="ET285">
            <v>400</v>
          </cell>
          <cell r="EU285">
            <v>960</v>
          </cell>
          <cell r="EV285">
            <v>140</v>
          </cell>
          <cell r="EW285">
            <v>520</v>
          </cell>
          <cell r="EX285">
            <v>350</v>
          </cell>
          <cell r="EY285">
            <v>40</v>
          </cell>
          <cell r="EZ285">
            <v>20</v>
          </cell>
          <cell r="FA285">
            <v>10</v>
          </cell>
          <cell r="FB285">
            <v>10</v>
          </cell>
          <cell r="FC285">
            <v>620</v>
          </cell>
          <cell r="FD285">
            <v>440</v>
          </cell>
          <cell r="FE285">
            <v>80</v>
          </cell>
          <cell r="FF285">
            <v>260</v>
          </cell>
          <cell r="FG285">
            <v>110</v>
          </cell>
          <cell r="FH285">
            <v>430</v>
          </cell>
          <cell r="FI285">
            <v>150</v>
          </cell>
          <cell r="FJ285">
            <v>230</v>
          </cell>
          <cell r="FK285">
            <v>70</v>
          </cell>
          <cell r="FL285" t="str">
            <v>-</v>
          </cell>
          <cell r="FM285" t="str">
            <v>-</v>
          </cell>
          <cell r="FN285" t="str">
            <v>-</v>
          </cell>
          <cell r="FO285" t="str">
            <v>-</v>
          </cell>
          <cell r="FP285">
            <v>910</v>
          </cell>
          <cell r="FQ285">
            <v>570</v>
          </cell>
          <cell r="FR285">
            <v>50</v>
          </cell>
          <cell r="FS285">
            <v>270</v>
          </cell>
          <cell r="FT285">
            <v>260</v>
          </cell>
          <cell r="FU285">
            <v>610</v>
          </cell>
          <cell r="FV285">
            <v>70</v>
          </cell>
          <cell r="FW285">
            <v>280</v>
          </cell>
          <cell r="FX285">
            <v>300</v>
          </cell>
          <cell r="FY285">
            <v>70</v>
          </cell>
          <cell r="FZ285">
            <v>40</v>
          </cell>
          <cell r="GA285">
            <v>30</v>
          </cell>
          <cell r="GB285">
            <v>10</v>
          </cell>
          <cell r="GC285">
            <v>1530</v>
          </cell>
          <cell r="GD285">
            <v>1000</v>
          </cell>
          <cell r="GE285">
            <v>130</v>
          </cell>
          <cell r="GF285">
            <v>530</v>
          </cell>
          <cell r="GG285">
            <v>370</v>
          </cell>
          <cell r="GH285">
            <v>1040</v>
          </cell>
          <cell r="GI285">
            <v>220</v>
          </cell>
          <cell r="GJ285">
            <v>510</v>
          </cell>
          <cell r="GK285">
            <v>370</v>
          </cell>
          <cell r="GL285">
            <v>80</v>
          </cell>
          <cell r="GM285">
            <v>50</v>
          </cell>
          <cell r="GN285">
            <v>30</v>
          </cell>
          <cell r="GO285">
            <v>10</v>
          </cell>
        </row>
        <row r="286">
          <cell r="C286">
            <v>5140</v>
          </cell>
          <cell r="D286">
            <v>3060</v>
          </cell>
          <cell r="E286">
            <v>960</v>
          </cell>
          <cell r="F286">
            <v>1550</v>
          </cell>
          <cell r="G286">
            <v>590</v>
          </cell>
          <cell r="H286">
            <v>3440</v>
          </cell>
          <cell r="I286">
            <v>1040</v>
          </cell>
          <cell r="J286">
            <v>1770</v>
          </cell>
          <cell r="K286">
            <v>800</v>
          </cell>
          <cell r="L286">
            <v>30</v>
          </cell>
          <cell r="M286">
            <v>30</v>
          </cell>
          <cell r="N286" t="str">
            <v>-</v>
          </cell>
          <cell r="O286" t="str">
            <v>-</v>
          </cell>
          <cell r="P286">
            <v>8090</v>
          </cell>
          <cell r="Q286">
            <v>5490</v>
          </cell>
          <cell r="R286">
            <v>700</v>
          </cell>
          <cell r="S286">
            <v>2710</v>
          </cell>
          <cell r="T286">
            <v>2340</v>
          </cell>
          <cell r="U286">
            <v>5980</v>
          </cell>
          <cell r="V286">
            <v>860</v>
          </cell>
          <cell r="W286">
            <v>3260</v>
          </cell>
          <cell r="X286">
            <v>2280</v>
          </cell>
          <cell r="Y286">
            <v>570</v>
          </cell>
          <cell r="Z286">
            <v>450</v>
          </cell>
          <cell r="AA286">
            <v>80</v>
          </cell>
          <cell r="AB286">
            <v>40</v>
          </cell>
          <cell r="AC286">
            <v>13230</v>
          </cell>
          <cell r="AD286">
            <v>8550</v>
          </cell>
          <cell r="AE286" t="str">
            <v>-</v>
          </cell>
          <cell r="AF286">
            <v>4260</v>
          </cell>
          <cell r="AG286">
            <v>2930</v>
          </cell>
          <cell r="AH286">
            <v>9420</v>
          </cell>
          <cell r="AI286">
            <v>1900</v>
          </cell>
          <cell r="AJ286">
            <v>5030</v>
          </cell>
          <cell r="AK286">
            <v>3080</v>
          </cell>
          <cell r="AL286">
            <v>600</v>
          </cell>
          <cell r="AM286">
            <v>470</v>
          </cell>
          <cell r="AN286">
            <v>80</v>
          </cell>
          <cell r="AO286">
            <v>50</v>
          </cell>
          <cell r="AP286">
            <v>4360</v>
          </cell>
          <cell r="AQ286">
            <v>2740</v>
          </cell>
          <cell r="AR286">
            <v>890</v>
          </cell>
          <cell r="AS286">
            <v>1390</v>
          </cell>
          <cell r="AT286">
            <v>520</v>
          </cell>
          <cell r="AU286">
            <v>2790</v>
          </cell>
          <cell r="AV286">
            <v>960</v>
          </cell>
          <cell r="AW286">
            <v>1400</v>
          </cell>
          <cell r="AX286">
            <v>540</v>
          </cell>
          <cell r="AY286">
            <v>40</v>
          </cell>
          <cell r="AZ286">
            <v>30</v>
          </cell>
          <cell r="BA286">
            <v>10</v>
          </cell>
          <cell r="BB286" t="str">
            <v>-</v>
          </cell>
          <cell r="BC286">
            <v>6690</v>
          </cell>
          <cell r="BD286">
            <v>4400</v>
          </cell>
          <cell r="BE286">
            <v>600</v>
          </cell>
          <cell r="BF286">
            <v>2120</v>
          </cell>
          <cell r="BG286">
            <v>1710</v>
          </cell>
          <cell r="BH286">
            <v>5020</v>
          </cell>
          <cell r="BI286">
            <v>640</v>
          </cell>
          <cell r="BJ286">
            <v>2510</v>
          </cell>
          <cell r="BK286">
            <v>2250</v>
          </cell>
          <cell r="BL286">
            <v>590</v>
          </cell>
          <cell r="BM286">
            <v>460</v>
          </cell>
          <cell r="BN286">
            <v>90</v>
          </cell>
          <cell r="BO286">
            <v>30</v>
          </cell>
          <cell r="BP286">
            <v>11050</v>
          </cell>
          <cell r="BQ286">
            <v>7130</v>
          </cell>
          <cell r="BR286">
            <v>1490</v>
          </cell>
          <cell r="BS286">
            <v>3510</v>
          </cell>
          <cell r="BT286">
            <v>2240</v>
          </cell>
          <cell r="BU286">
            <v>7800</v>
          </cell>
          <cell r="BV286">
            <v>1600</v>
          </cell>
          <cell r="BW286">
            <v>3920</v>
          </cell>
          <cell r="BX286">
            <v>2500</v>
          </cell>
          <cell r="BY286">
            <v>620</v>
          </cell>
          <cell r="BZ286">
            <v>490</v>
          </cell>
          <cell r="CA286">
            <v>100</v>
          </cell>
          <cell r="CB286">
            <v>40</v>
          </cell>
          <cell r="CC286">
            <v>4430</v>
          </cell>
          <cell r="CD286">
            <v>3150</v>
          </cell>
          <cell r="CE286">
            <v>650</v>
          </cell>
          <cell r="CF286">
            <v>1620</v>
          </cell>
          <cell r="CG286">
            <v>970</v>
          </cell>
          <cell r="CH286">
            <v>2890</v>
          </cell>
          <cell r="CI286">
            <v>900</v>
          </cell>
          <cell r="CJ286">
            <v>1520</v>
          </cell>
          <cell r="CK286">
            <v>580</v>
          </cell>
          <cell r="CL286">
            <v>30</v>
          </cell>
          <cell r="CM286">
            <v>20</v>
          </cell>
          <cell r="CN286" t="str">
            <v>-</v>
          </cell>
          <cell r="CO286" t="str">
            <v>-</v>
          </cell>
          <cell r="CP286">
            <v>6560</v>
          </cell>
          <cell r="CQ286">
            <v>4410</v>
          </cell>
          <cell r="CR286">
            <v>470</v>
          </cell>
          <cell r="CS286">
            <v>1950</v>
          </cell>
          <cell r="CT286">
            <v>2030</v>
          </cell>
          <cell r="CU286">
            <v>4870</v>
          </cell>
          <cell r="CV286">
            <v>440</v>
          </cell>
          <cell r="CW286">
            <v>2290</v>
          </cell>
          <cell r="CX286">
            <v>2250</v>
          </cell>
          <cell r="CY286">
            <v>410</v>
          </cell>
          <cell r="CZ286">
            <v>280</v>
          </cell>
          <cell r="DA286">
            <v>90</v>
          </cell>
          <cell r="DB286">
            <v>40</v>
          </cell>
          <cell r="DC286">
            <v>10990</v>
          </cell>
          <cell r="DD286">
            <v>7550</v>
          </cell>
          <cell r="DE286">
            <v>1120</v>
          </cell>
          <cell r="DF286">
            <v>3570</v>
          </cell>
          <cell r="DG286">
            <v>3000</v>
          </cell>
          <cell r="DH286">
            <v>7750</v>
          </cell>
          <cell r="DI286">
            <v>1340</v>
          </cell>
          <cell r="DJ286">
            <v>3810</v>
          </cell>
          <cell r="DK286">
            <v>2830</v>
          </cell>
          <cell r="DL286">
            <v>430</v>
          </cell>
          <cell r="DM286">
            <v>300</v>
          </cell>
          <cell r="DN286">
            <v>90</v>
          </cell>
          <cell r="DO286">
            <v>50</v>
          </cell>
          <cell r="DP286">
            <v>4550</v>
          </cell>
          <cell r="DQ286">
            <v>3320</v>
          </cell>
          <cell r="DR286">
            <v>560</v>
          </cell>
          <cell r="DS286">
            <v>1780</v>
          </cell>
          <cell r="DT286">
            <v>1030</v>
          </cell>
          <cell r="DU286">
            <v>2750</v>
          </cell>
          <cell r="DV286">
            <v>680</v>
          </cell>
          <cell r="DW286">
            <v>1600</v>
          </cell>
          <cell r="DX286">
            <v>530</v>
          </cell>
          <cell r="DY286">
            <v>20</v>
          </cell>
          <cell r="DZ286">
            <v>20</v>
          </cell>
          <cell r="EA286">
            <v>10</v>
          </cell>
          <cell r="EB286" t="str">
            <v>-</v>
          </cell>
          <cell r="EC286">
            <v>6510</v>
          </cell>
          <cell r="ED286">
            <v>4640</v>
          </cell>
          <cell r="EE286">
            <v>450</v>
          </cell>
          <cell r="EF286">
            <v>2210</v>
          </cell>
          <cell r="EG286">
            <v>2030</v>
          </cell>
          <cell r="EH286">
            <v>4510</v>
          </cell>
          <cell r="EI286">
            <v>350</v>
          </cell>
          <cell r="EJ286">
            <v>2230</v>
          </cell>
          <cell r="EK286">
            <v>2030</v>
          </cell>
          <cell r="EL286">
            <v>340</v>
          </cell>
          <cell r="EM286">
            <v>260</v>
          </cell>
          <cell r="EN286">
            <v>50</v>
          </cell>
          <cell r="EO286">
            <v>40</v>
          </cell>
          <cell r="EP286">
            <v>11060</v>
          </cell>
          <cell r="EQ286">
            <v>7960</v>
          </cell>
          <cell r="ER286">
            <v>1010</v>
          </cell>
          <cell r="ES286">
            <v>3990</v>
          </cell>
          <cell r="ET286">
            <v>3070</v>
          </cell>
          <cell r="EU286">
            <v>7260</v>
          </cell>
          <cell r="EV286">
            <v>1030</v>
          </cell>
          <cell r="EW286">
            <v>3830</v>
          </cell>
          <cell r="EX286">
            <v>2560</v>
          </cell>
          <cell r="EY286">
            <v>360</v>
          </cell>
          <cell r="EZ286">
            <v>280</v>
          </cell>
          <cell r="FA286">
            <v>60</v>
          </cell>
          <cell r="FB286">
            <v>40</v>
          </cell>
          <cell r="FC286">
            <v>4300</v>
          </cell>
          <cell r="FD286">
            <v>2950</v>
          </cell>
          <cell r="FE286">
            <v>420</v>
          </cell>
          <cell r="FF286">
            <v>1560</v>
          </cell>
          <cell r="FG286">
            <v>980</v>
          </cell>
          <cell r="FH286">
            <v>2880</v>
          </cell>
          <cell r="FI286">
            <v>760</v>
          </cell>
          <cell r="FJ286">
            <v>1690</v>
          </cell>
          <cell r="FK286">
            <v>490</v>
          </cell>
          <cell r="FL286">
            <v>40</v>
          </cell>
          <cell r="FM286">
            <v>40</v>
          </cell>
          <cell r="FN286" t="str">
            <v>-</v>
          </cell>
          <cell r="FO286" t="str">
            <v>-</v>
          </cell>
          <cell r="FP286">
            <v>5280</v>
          </cell>
          <cell r="FQ286">
            <v>3520</v>
          </cell>
          <cell r="FR286">
            <v>320</v>
          </cell>
          <cell r="FS286">
            <v>1590</v>
          </cell>
          <cell r="FT286">
            <v>1650</v>
          </cell>
          <cell r="FU286">
            <v>3570</v>
          </cell>
          <cell r="FV286">
            <v>260</v>
          </cell>
          <cell r="FW286">
            <v>1710</v>
          </cell>
          <cell r="FX286">
            <v>1660</v>
          </cell>
          <cell r="FY286">
            <v>360</v>
          </cell>
          <cell r="FZ286">
            <v>280</v>
          </cell>
          <cell r="GA286">
            <v>70</v>
          </cell>
          <cell r="GB286">
            <v>20</v>
          </cell>
          <cell r="GC286">
            <v>9580</v>
          </cell>
          <cell r="GD286">
            <v>6470</v>
          </cell>
          <cell r="GE286">
            <v>740</v>
          </cell>
          <cell r="GF286">
            <v>3150</v>
          </cell>
          <cell r="GG286">
            <v>2630</v>
          </cell>
          <cell r="GH286">
            <v>6450</v>
          </cell>
          <cell r="GI286">
            <v>1020</v>
          </cell>
          <cell r="GJ286">
            <v>3400</v>
          </cell>
          <cell r="GK286">
            <v>2150</v>
          </cell>
          <cell r="GL286">
            <v>390</v>
          </cell>
          <cell r="GM286">
            <v>320</v>
          </cell>
          <cell r="GN286">
            <v>70</v>
          </cell>
          <cell r="GO286">
            <v>20</v>
          </cell>
        </row>
        <row r="287">
          <cell r="C287" t="str">
            <v>N/A</v>
          </cell>
          <cell r="D287" t="str">
            <v>N/A</v>
          </cell>
          <cell r="E287" t="str">
            <v>-</v>
          </cell>
          <cell r="F287" t="str">
            <v>-</v>
          </cell>
          <cell r="G287" t="str">
            <v>-</v>
          </cell>
          <cell r="H287" t="str">
            <v>N/A</v>
          </cell>
          <cell r="I287" t="str">
            <v>-</v>
          </cell>
          <cell r="J287" t="str">
            <v>-</v>
          </cell>
          <cell r="K287" t="str">
            <v>-</v>
          </cell>
          <cell r="L287" t="str">
            <v>N/A</v>
          </cell>
          <cell r="M287" t="str">
            <v>-</v>
          </cell>
          <cell r="N287" t="str">
            <v>-</v>
          </cell>
          <cell r="O287" t="str">
            <v>-</v>
          </cell>
          <cell r="P287" t="str">
            <v>N/A</v>
          </cell>
          <cell r="Q287" t="str">
            <v>-</v>
          </cell>
          <cell r="R287" t="str">
            <v>-</v>
          </cell>
          <cell r="S287" t="str">
            <v>-</v>
          </cell>
          <cell r="T287" t="str">
            <v>-</v>
          </cell>
          <cell r="U287" t="str">
            <v>N/A</v>
          </cell>
          <cell r="V287" t="str">
            <v>-</v>
          </cell>
          <cell r="W287" t="str">
            <v>-</v>
          </cell>
          <cell r="X287" t="str">
            <v>-</v>
          </cell>
          <cell r="Y287" t="str">
            <v>N/A</v>
          </cell>
          <cell r="Z287" t="str">
            <v>-</v>
          </cell>
          <cell r="AA287" t="str">
            <v>-</v>
          </cell>
          <cell r="AB287" t="str">
            <v>-</v>
          </cell>
          <cell r="AC287" t="str">
            <v>N/A</v>
          </cell>
          <cell r="AD287" t="str">
            <v>N/A</v>
          </cell>
          <cell r="AE287" t="str">
            <v>-</v>
          </cell>
          <cell r="AF287" t="str">
            <v>-</v>
          </cell>
          <cell r="AG287" t="str">
            <v>-</v>
          </cell>
          <cell r="AH287" t="str">
            <v>N/A</v>
          </cell>
          <cell r="AI287" t="str">
            <v>-</v>
          </cell>
          <cell r="AJ287" t="str">
            <v>-</v>
          </cell>
          <cell r="AK287" t="str">
            <v>-</v>
          </cell>
          <cell r="AL287" t="str">
            <v>N/A</v>
          </cell>
          <cell r="AM287" t="str">
            <v>-</v>
          </cell>
          <cell r="AN287" t="str">
            <v>-</v>
          </cell>
          <cell r="AO287" t="str">
            <v>-</v>
          </cell>
          <cell r="AP287">
            <v>520</v>
          </cell>
          <cell r="AQ287">
            <v>320</v>
          </cell>
          <cell r="AR287">
            <v>90</v>
          </cell>
          <cell r="AS287">
            <v>160</v>
          </cell>
          <cell r="AT287">
            <v>80</v>
          </cell>
          <cell r="AU287">
            <v>320</v>
          </cell>
          <cell r="AV287">
            <v>70</v>
          </cell>
          <cell r="AW287">
            <v>170</v>
          </cell>
          <cell r="AX287">
            <v>90</v>
          </cell>
          <cell r="AY287">
            <v>10</v>
          </cell>
          <cell r="AZ287" t="str">
            <v>-</v>
          </cell>
          <cell r="BA287" t="str">
            <v>-</v>
          </cell>
          <cell r="BB287" t="str">
            <v>-</v>
          </cell>
          <cell r="BC287">
            <v>700</v>
          </cell>
          <cell r="BD287">
            <v>500</v>
          </cell>
          <cell r="BE287">
            <v>50</v>
          </cell>
          <cell r="BF287">
            <v>240</v>
          </cell>
          <cell r="BG287">
            <v>210</v>
          </cell>
          <cell r="BH287">
            <v>580</v>
          </cell>
          <cell r="BI287">
            <v>60</v>
          </cell>
          <cell r="BJ287">
            <v>280</v>
          </cell>
          <cell r="BK287">
            <v>240</v>
          </cell>
          <cell r="BL287">
            <v>10</v>
          </cell>
          <cell r="BM287">
            <v>10</v>
          </cell>
          <cell r="BN287" t="str">
            <v>-</v>
          </cell>
          <cell r="BO287" t="str">
            <v>-</v>
          </cell>
          <cell r="BP287">
            <v>1220</v>
          </cell>
          <cell r="BQ287">
            <v>820</v>
          </cell>
          <cell r="BR287">
            <v>140</v>
          </cell>
          <cell r="BS287">
            <v>390</v>
          </cell>
          <cell r="BT287">
            <v>290</v>
          </cell>
          <cell r="BU287">
            <v>900</v>
          </cell>
          <cell r="BV287">
            <v>130</v>
          </cell>
          <cell r="BW287">
            <v>450</v>
          </cell>
          <cell r="BX287">
            <v>350</v>
          </cell>
          <cell r="BY287">
            <v>20</v>
          </cell>
          <cell r="BZ287">
            <v>10</v>
          </cell>
          <cell r="CA287">
            <v>10</v>
          </cell>
          <cell r="CB287" t="str">
            <v>-</v>
          </cell>
          <cell r="CC287">
            <v>540</v>
          </cell>
          <cell r="CD287">
            <v>380</v>
          </cell>
          <cell r="CE287">
            <v>90</v>
          </cell>
          <cell r="CF287">
            <v>210</v>
          </cell>
          <cell r="CG287">
            <v>140</v>
          </cell>
          <cell r="CH287">
            <v>390</v>
          </cell>
          <cell r="CI287">
            <v>120</v>
          </cell>
          <cell r="CJ287">
            <v>250</v>
          </cell>
          <cell r="CK287">
            <v>90</v>
          </cell>
          <cell r="CL287" t="str">
            <v>-</v>
          </cell>
          <cell r="CM287" t="str">
            <v>-</v>
          </cell>
          <cell r="CN287" t="str">
            <v>-</v>
          </cell>
          <cell r="CO287" t="str">
            <v>-</v>
          </cell>
          <cell r="CP287">
            <v>680</v>
          </cell>
          <cell r="CQ287">
            <v>470</v>
          </cell>
          <cell r="CR287">
            <v>60</v>
          </cell>
          <cell r="CS287">
            <v>200</v>
          </cell>
          <cell r="CT287">
            <v>220</v>
          </cell>
          <cell r="CU287">
            <v>520</v>
          </cell>
          <cell r="CV287">
            <v>50</v>
          </cell>
          <cell r="CW287">
            <v>250</v>
          </cell>
          <cell r="CX287">
            <v>240</v>
          </cell>
          <cell r="CY287">
            <v>20</v>
          </cell>
          <cell r="CZ287">
            <v>10</v>
          </cell>
          <cell r="DA287">
            <v>10</v>
          </cell>
          <cell r="DB287" t="str">
            <v>-</v>
          </cell>
          <cell r="DC287">
            <v>1210</v>
          </cell>
          <cell r="DD287">
            <v>850</v>
          </cell>
          <cell r="DE287">
            <v>140</v>
          </cell>
          <cell r="DF287">
            <v>410</v>
          </cell>
          <cell r="DG287">
            <v>360</v>
          </cell>
          <cell r="DH287">
            <v>900</v>
          </cell>
          <cell r="DI287">
            <v>160</v>
          </cell>
          <cell r="DJ287">
            <v>490</v>
          </cell>
          <cell r="DK287">
            <v>330</v>
          </cell>
          <cell r="DL287">
            <v>20</v>
          </cell>
          <cell r="DM287">
            <v>10</v>
          </cell>
          <cell r="DN287">
            <v>10</v>
          </cell>
          <cell r="DO287" t="str">
            <v>-</v>
          </cell>
          <cell r="DP287">
            <v>530</v>
          </cell>
          <cell r="DQ287">
            <v>400</v>
          </cell>
          <cell r="DR287">
            <v>80</v>
          </cell>
          <cell r="DS287">
            <v>250</v>
          </cell>
          <cell r="DT287">
            <v>90</v>
          </cell>
          <cell r="DU287">
            <v>350</v>
          </cell>
          <cell r="DV287">
            <v>90</v>
          </cell>
          <cell r="DW287">
            <v>220</v>
          </cell>
          <cell r="DX287">
            <v>60</v>
          </cell>
          <cell r="DY287" t="str">
            <v>-</v>
          </cell>
          <cell r="DZ287" t="str">
            <v>-</v>
          </cell>
          <cell r="EA287" t="str">
            <v>-</v>
          </cell>
          <cell r="EB287" t="str">
            <v>-</v>
          </cell>
          <cell r="EC287">
            <v>600</v>
          </cell>
          <cell r="ED287">
            <v>450</v>
          </cell>
          <cell r="EE287">
            <v>50</v>
          </cell>
          <cell r="EF287">
            <v>200</v>
          </cell>
          <cell r="EG287">
            <v>200</v>
          </cell>
          <cell r="EH287">
            <v>420</v>
          </cell>
          <cell r="EI287">
            <v>30</v>
          </cell>
          <cell r="EJ287">
            <v>180</v>
          </cell>
          <cell r="EK287">
            <v>210</v>
          </cell>
          <cell r="EL287">
            <v>20</v>
          </cell>
          <cell r="EM287">
            <v>10</v>
          </cell>
          <cell r="EN287" t="str">
            <v>-</v>
          </cell>
          <cell r="EO287" t="str">
            <v>-</v>
          </cell>
          <cell r="EP287">
            <v>1130</v>
          </cell>
          <cell r="EQ287">
            <v>840</v>
          </cell>
          <cell r="ER287">
            <v>130</v>
          </cell>
          <cell r="ES287">
            <v>450</v>
          </cell>
          <cell r="ET287">
            <v>290</v>
          </cell>
          <cell r="EU287">
            <v>770</v>
          </cell>
          <cell r="EV287">
            <v>120</v>
          </cell>
          <cell r="EW287">
            <v>400</v>
          </cell>
          <cell r="EX287">
            <v>280</v>
          </cell>
          <cell r="EY287">
            <v>20</v>
          </cell>
          <cell r="EZ287">
            <v>10</v>
          </cell>
          <cell r="FA287" t="str">
            <v>-</v>
          </cell>
          <cell r="FB287" t="str">
            <v>-</v>
          </cell>
          <cell r="FC287">
            <v>390</v>
          </cell>
          <cell r="FD287">
            <v>260</v>
          </cell>
          <cell r="FE287">
            <v>30</v>
          </cell>
          <cell r="FF287">
            <v>160</v>
          </cell>
          <cell r="FG287">
            <v>70</v>
          </cell>
          <cell r="FH287">
            <v>250</v>
          </cell>
          <cell r="FI287">
            <v>60</v>
          </cell>
          <cell r="FJ287">
            <v>140</v>
          </cell>
          <cell r="FK287">
            <v>50</v>
          </cell>
          <cell r="FL287" t="str">
            <v>-</v>
          </cell>
          <cell r="FM287" t="str">
            <v>-</v>
          </cell>
          <cell r="FN287" t="str">
            <v>-</v>
          </cell>
          <cell r="FO287" t="str">
            <v>-</v>
          </cell>
          <cell r="FP287">
            <v>480</v>
          </cell>
          <cell r="FQ287">
            <v>360</v>
          </cell>
          <cell r="FR287">
            <v>30</v>
          </cell>
          <cell r="FS287">
            <v>170</v>
          </cell>
          <cell r="FT287">
            <v>170</v>
          </cell>
          <cell r="FU287">
            <v>330</v>
          </cell>
          <cell r="FV287">
            <v>20</v>
          </cell>
          <cell r="FW287">
            <v>170</v>
          </cell>
          <cell r="FX287">
            <v>140</v>
          </cell>
          <cell r="FY287">
            <v>10</v>
          </cell>
          <cell r="FZ287">
            <v>10</v>
          </cell>
          <cell r="GA287" t="str">
            <v>-</v>
          </cell>
          <cell r="GB287" t="str">
            <v>-</v>
          </cell>
          <cell r="GC287">
            <v>870</v>
          </cell>
          <cell r="GD287">
            <v>620</v>
          </cell>
          <cell r="GE287">
            <v>60</v>
          </cell>
          <cell r="GF287">
            <v>330</v>
          </cell>
          <cell r="GG287">
            <v>240</v>
          </cell>
          <cell r="GH287">
            <v>570</v>
          </cell>
          <cell r="GI287">
            <v>80</v>
          </cell>
          <cell r="GJ287">
            <v>320</v>
          </cell>
          <cell r="GK287">
            <v>190</v>
          </cell>
          <cell r="GL287">
            <v>10</v>
          </cell>
          <cell r="GM287">
            <v>10</v>
          </cell>
          <cell r="GN287" t="str">
            <v>-</v>
          </cell>
          <cell r="GO287" t="str">
            <v>-</v>
          </cell>
        </row>
        <row r="288">
          <cell r="C288" t="str">
            <v>N/A</v>
          </cell>
          <cell r="D288" t="str">
            <v>N/A</v>
          </cell>
          <cell r="E288" t="str">
            <v>-</v>
          </cell>
          <cell r="F288" t="str">
            <v>-</v>
          </cell>
          <cell r="G288" t="str">
            <v>-</v>
          </cell>
          <cell r="H288" t="str">
            <v>N/A</v>
          </cell>
          <cell r="I288" t="str">
            <v>-</v>
          </cell>
          <cell r="J288" t="str">
            <v>-</v>
          </cell>
          <cell r="K288" t="str">
            <v>-</v>
          </cell>
          <cell r="L288" t="str">
            <v>N/A</v>
          </cell>
          <cell r="M288" t="str">
            <v>-</v>
          </cell>
          <cell r="N288" t="str">
            <v>-</v>
          </cell>
          <cell r="O288" t="str">
            <v>-</v>
          </cell>
          <cell r="P288" t="str">
            <v>N/A</v>
          </cell>
          <cell r="Q288" t="str">
            <v>-</v>
          </cell>
          <cell r="R288" t="str">
            <v>-</v>
          </cell>
          <cell r="S288" t="str">
            <v>-</v>
          </cell>
          <cell r="T288" t="str">
            <v>-</v>
          </cell>
          <cell r="U288" t="str">
            <v>N/A</v>
          </cell>
          <cell r="V288" t="str">
            <v>-</v>
          </cell>
          <cell r="W288" t="str">
            <v>-</v>
          </cell>
          <cell r="X288" t="str">
            <v>-</v>
          </cell>
          <cell r="Y288" t="str">
            <v>N/A</v>
          </cell>
          <cell r="Z288" t="str">
            <v>-</v>
          </cell>
          <cell r="AA288" t="str">
            <v>-</v>
          </cell>
          <cell r="AB288" t="str">
            <v>-</v>
          </cell>
          <cell r="AC288" t="str">
            <v>N/A</v>
          </cell>
          <cell r="AD288" t="str">
            <v>N/A</v>
          </cell>
          <cell r="AE288" t="str">
            <v>-</v>
          </cell>
          <cell r="AF288" t="str">
            <v>-</v>
          </cell>
          <cell r="AG288" t="str">
            <v>-</v>
          </cell>
          <cell r="AH288" t="str">
            <v>N/A</v>
          </cell>
          <cell r="AI288" t="str">
            <v>-</v>
          </cell>
          <cell r="AJ288" t="str">
            <v>-</v>
          </cell>
          <cell r="AK288" t="str">
            <v>-</v>
          </cell>
          <cell r="AL288" t="str">
            <v>N/A</v>
          </cell>
          <cell r="AM288" t="str">
            <v>-</v>
          </cell>
          <cell r="AN288" t="str">
            <v>-</v>
          </cell>
          <cell r="AO288" t="str">
            <v>-</v>
          </cell>
          <cell r="AP288">
            <v>580</v>
          </cell>
          <cell r="AQ288">
            <v>340</v>
          </cell>
          <cell r="AR288">
            <v>110</v>
          </cell>
          <cell r="AS288">
            <v>150</v>
          </cell>
          <cell r="AT288">
            <v>90</v>
          </cell>
          <cell r="AU288">
            <v>280</v>
          </cell>
          <cell r="AV288">
            <v>100</v>
          </cell>
          <cell r="AW288">
            <v>160</v>
          </cell>
          <cell r="AX288">
            <v>70</v>
          </cell>
          <cell r="AY288">
            <v>10</v>
          </cell>
          <cell r="AZ288">
            <v>10</v>
          </cell>
          <cell r="BA288" t="str">
            <v>-</v>
          </cell>
          <cell r="BB288" t="str">
            <v>-</v>
          </cell>
          <cell r="BC288">
            <v>690</v>
          </cell>
          <cell r="BD288">
            <v>420</v>
          </cell>
          <cell r="BE288">
            <v>70</v>
          </cell>
          <cell r="BF288">
            <v>230</v>
          </cell>
          <cell r="BG288">
            <v>140</v>
          </cell>
          <cell r="BH288">
            <v>460</v>
          </cell>
          <cell r="BI288">
            <v>60</v>
          </cell>
          <cell r="BJ288">
            <v>240</v>
          </cell>
          <cell r="BK288">
            <v>180</v>
          </cell>
          <cell r="BL288">
            <v>80</v>
          </cell>
          <cell r="BM288">
            <v>50</v>
          </cell>
          <cell r="BN288">
            <v>10</v>
          </cell>
          <cell r="BO288">
            <v>20</v>
          </cell>
          <cell r="BP288">
            <v>1270</v>
          </cell>
          <cell r="BQ288">
            <v>760</v>
          </cell>
          <cell r="BR288">
            <v>180</v>
          </cell>
          <cell r="BS288">
            <v>380</v>
          </cell>
          <cell r="BT288">
            <v>220</v>
          </cell>
          <cell r="BU288">
            <v>740</v>
          </cell>
          <cell r="BV288">
            <v>160</v>
          </cell>
          <cell r="BW288">
            <v>400</v>
          </cell>
          <cell r="BX288">
            <v>240</v>
          </cell>
          <cell r="BY288">
            <v>90</v>
          </cell>
          <cell r="BZ288">
            <v>60</v>
          </cell>
          <cell r="CA288">
            <v>10</v>
          </cell>
          <cell r="CB288">
            <v>20</v>
          </cell>
          <cell r="CC288">
            <v>480</v>
          </cell>
          <cell r="CD288">
            <v>270</v>
          </cell>
          <cell r="CE288">
            <v>50</v>
          </cell>
          <cell r="CF288">
            <v>120</v>
          </cell>
          <cell r="CG288">
            <v>110</v>
          </cell>
          <cell r="CH288">
            <v>280</v>
          </cell>
          <cell r="CI288">
            <v>70</v>
          </cell>
          <cell r="CJ288">
            <v>180</v>
          </cell>
          <cell r="CK288">
            <v>50</v>
          </cell>
          <cell r="CL288">
            <v>10</v>
          </cell>
          <cell r="CM288">
            <v>10</v>
          </cell>
          <cell r="CN288" t="str">
            <v>-</v>
          </cell>
          <cell r="CO288" t="str">
            <v>-</v>
          </cell>
          <cell r="CP288">
            <v>650</v>
          </cell>
          <cell r="CQ288">
            <v>430</v>
          </cell>
          <cell r="CR288">
            <v>40</v>
          </cell>
          <cell r="CS288">
            <v>220</v>
          </cell>
          <cell r="CT288">
            <v>170</v>
          </cell>
          <cell r="CU288">
            <v>430</v>
          </cell>
          <cell r="CV288">
            <v>30</v>
          </cell>
          <cell r="CW288">
            <v>240</v>
          </cell>
          <cell r="CX288">
            <v>180</v>
          </cell>
          <cell r="CY288">
            <v>80</v>
          </cell>
          <cell r="CZ288">
            <v>70</v>
          </cell>
          <cell r="DA288">
            <v>10</v>
          </cell>
          <cell r="DB288" t="str">
            <v>-</v>
          </cell>
          <cell r="DC288">
            <v>1130</v>
          </cell>
          <cell r="DD288">
            <v>700</v>
          </cell>
          <cell r="DE288">
            <v>80</v>
          </cell>
          <cell r="DF288">
            <v>340</v>
          </cell>
          <cell r="DG288">
            <v>280</v>
          </cell>
          <cell r="DH288">
            <v>710</v>
          </cell>
          <cell r="DI288">
            <v>100</v>
          </cell>
          <cell r="DJ288">
            <v>420</v>
          </cell>
          <cell r="DK288">
            <v>240</v>
          </cell>
          <cell r="DL288">
            <v>90</v>
          </cell>
          <cell r="DM288">
            <v>80</v>
          </cell>
          <cell r="DN288">
            <v>10</v>
          </cell>
          <cell r="DO288" t="str">
            <v>-</v>
          </cell>
          <cell r="DP288">
            <v>500</v>
          </cell>
          <cell r="DQ288">
            <v>370</v>
          </cell>
          <cell r="DR288">
            <v>70</v>
          </cell>
          <cell r="DS288">
            <v>190</v>
          </cell>
          <cell r="DT288">
            <v>120</v>
          </cell>
          <cell r="DU288">
            <v>330</v>
          </cell>
          <cell r="DV288">
            <v>110</v>
          </cell>
          <cell r="DW288">
            <v>190</v>
          </cell>
          <cell r="DX288">
            <v>50</v>
          </cell>
          <cell r="DY288">
            <v>10</v>
          </cell>
          <cell r="DZ288">
            <v>10</v>
          </cell>
          <cell r="EA288" t="str">
            <v>-</v>
          </cell>
          <cell r="EB288" t="str">
            <v>-</v>
          </cell>
          <cell r="EC288">
            <v>680</v>
          </cell>
          <cell r="ED288">
            <v>390</v>
          </cell>
          <cell r="EE288">
            <v>50</v>
          </cell>
          <cell r="EF288">
            <v>200</v>
          </cell>
          <cell r="EG288">
            <v>150</v>
          </cell>
          <cell r="EH288">
            <v>410</v>
          </cell>
          <cell r="EI288">
            <v>40</v>
          </cell>
          <cell r="EJ288">
            <v>220</v>
          </cell>
          <cell r="EK288">
            <v>160</v>
          </cell>
          <cell r="EL288">
            <v>130</v>
          </cell>
          <cell r="EM288">
            <v>110</v>
          </cell>
          <cell r="EN288">
            <v>30</v>
          </cell>
          <cell r="EO288" t="str">
            <v>-</v>
          </cell>
          <cell r="EP288">
            <v>1180</v>
          </cell>
          <cell r="EQ288">
            <v>760</v>
          </cell>
          <cell r="ER288">
            <v>120</v>
          </cell>
          <cell r="ES288">
            <v>390</v>
          </cell>
          <cell r="ET288">
            <v>270</v>
          </cell>
          <cell r="EU288">
            <v>730</v>
          </cell>
          <cell r="EV288">
            <v>150</v>
          </cell>
          <cell r="EW288">
            <v>410</v>
          </cell>
          <cell r="EX288">
            <v>210</v>
          </cell>
          <cell r="EY288">
            <v>140</v>
          </cell>
          <cell r="EZ288">
            <v>120</v>
          </cell>
          <cell r="FA288">
            <v>30</v>
          </cell>
          <cell r="FB288" t="str">
            <v>-</v>
          </cell>
          <cell r="FC288">
            <v>400</v>
          </cell>
          <cell r="FD288">
            <v>270</v>
          </cell>
          <cell r="FE288">
            <v>40</v>
          </cell>
          <cell r="FF288">
            <v>180</v>
          </cell>
          <cell r="FG288">
            <v>50</v>
          </cell>
          <cell r="FH288">
            <v>270</v>
          </cell>
          <cell r="FI288">
            <v>50</v>
          </cell>
          <cell r="FJ288">
            <v>180</v>
          </cell>
          <cell r="FK288">
            <v>30</v>
          </cell>
          <cell r="FL288">
            <v>10</v>
          </cell>
          <cell r="FM288">
            <v>10</v>
          </cell>
          <cell r="FN288" t="str">
            <v>-</v>
          </cell>
          <cell r="FO288" t="str">
            <v>-</v>
          </cell>
          <cell r="FP288">
            <v>580</v>
          </cell>
          <cell r="FQ288">
            <v>330</v>
          </cell>
          <cell r="FR288">
            <v>40</v>
          </cell>
          <cell r="FS288">
            <v>150</v>
          </cell>
          <cell r="FT288">
            <v>140</v>
          </cell>
          <cell r="FU288">
            <v>370</v>
          </cell>
          <cell r="FV288">
            <v>50</v>
          </cell>
          <cell r="FW288">
            <v>180</v>
          </cell>
          <cell r="FX288">
            <v>160</v>
          </cell>
          <cell r="FY288">
            <v>80</v>
          </cell>
          <cell r="FZ288">
            <v>60</v>
          </cell>
          <cell r="GA288">
            <v>10</v>
          </cell>
          <cell r="GB288" t="str">
            <v>-</v>
          </cell>
          <cell r="GC288">
            <v>980</v>
          </cell>
          <cell r="GD288">
            <v>590</v>
          </cell>
          <cell r="GE288">
            <v>80</v>
          </cell>
          <cell r="GF288">
            <v>330</v>
          </cell>
          <cell r="GG288">
            <v>190</v>
          </cell>
          <cell r="GH288">
            <v>630</v>
          </cell>
          <cell r="GI288">
            <v>100</v>
          </cell>
          <cell r="GJ288">
            <v>360</v>
          </cell>
          <cell r="GK288">
            <v>190</v>
          </cell>
          <cell r="GL288">
            <v>90</v>
          </cell>
          <cell r="GM288">
            <v>70</v>
          </cell>
          <cell r="GN288">
            <v>20</v>
          </cell>
          <cell r="GO288" t="str">
            <v>-</v>
          </cell>
        </row>
        <row r="289">
          <cell r="C289">
            <v>1270</v>
          </cell>
          <cell r="D289">
            <v>820</v>
          </cell>
          <cell r="E289">
            <v>220</v>
          </cell>
          <cell r="F289">
            <v>470</v>
          </cell>
          <cell r="G289">
            <v>140</v>
          </cell>
          <cell r="H289">
            <v>920</v>
          </cell>
          <cell r="I289">
            <v>250</v>
          </cell>
          <cell r="J289">
            <v>510</v>
          </cell>
          <cell r="K289">
            <v>220</v>
          </cell>
          <cell r="L289">
            <v>20</v>
          </cell>
          <cell r="M289">
            <v>10</v>
          </cell>
          <cell r="N289">
            <v>10</v>
          </cell>
          <cell r="O289">
            <v>10</v>
          </cell>
          <cell r="P289">
            <v>2560</v>
          </cell>
          <cell r="Q289">
            <v>1710</v>
          </cell>
          <cell r="R289">
            <v>340</v>
          </cell>
          <cell r="S289">
            <v>780</v>
          </cell>
          <cell r="T289">
            <v>670</v>
          </cell>
          <cell r="U289">
            <v>1790</v>
          </cell>
          <cell r="V289">
            <v>310</v>
          </cell>
          <cell r="W289">
            <v>930</v>
          </cell>
          <cell r="X289">
            <v>710</v>
          </cell>
          <cell r="Y289">
            <v>270</v>
          </cell>
          <cell r="Z289">
            <v>200</v>
          </cell>
          <cell r="AA289">
            <v>50</v>
          </cell>
          <cell r="AB289">
            <v>30</v>
          </cell>
          <cell r="AC289">
            <v>3830</v>
          </cell>
          <cell r="AD289">
            <v>2530</v>
          </cell>
          <cell r="AE289" t="str">
            <v>-</v>
          </cell>
          <cell r="AF289">
            <v>1250</v>
          </cell>
          <cell r="AG289">
            <v>820</v>
          </cell>
          <cell r="AH289">
            <v>2710</v>
          </cell>
          <cell r="AI289">
            <v>550</v>
          </cell>
          <cell r="AJ289">
            <v>1450</v>
          </cell>
          <cell r="AK289">
            <v>930</v>
          </cell>
          <cell r="AL289">
            <v>290</v>
          </cell>
          <cell r="AM289">
            <v>210</v>
          </cell>
          <cell r="AN289">
            <v>60</v>
          </cell>
          <cell r="AO289">
            <v>30</v>
          </cell>
          <cell r="AP289">
            <v>1110</v>
          </cell>
          <cell r="AQ289">
            <v>750</v>
          </cell>
          <cell r="AR289">
            <v>170</v>
          </cell>
          <cell r="AS289">
            <v>390</v>
          </cell>
          <cell r="AT289">
            <v>200</v>
          </cell>
          <cell r="AU289">
            <v>660</v>
          </cell>
          <cell r="AV289">
            <v>220</v>
          </cell>
          <cell r="AW289">
            <v>320</v>
          </cell>
          <cell r="AX289">
            <v>150</v>
          </cell>
          <cell r="AY289">
            <v>30</v>
          </cell>
          <cell r="AZ289">
            <v>20</v>
          </cell>
          <cell r="BA289">
            <v>10</v>
          </cell>
          <cell r="BB289" t="str">
            <v>-</v>
          </cell>
          <cell r="BC289">
            <v>2340</v>
          </cell>
          <cell r="BD289">
            <v>1500</v>
          </cell>
          <cell r="BE289">
            <v>220</v>
          </cell>
          <cell r="BF289">
            <v>640</v>
          </cell>
          <cell r="BG289">
            <v>660</v>
          </cell>
          <cell r="BH289">
            <v>1710</v>
          </cell>
          <cell r="BI289">
            <v>220</v>
          </cell>
          <cell r="BJ289">
            <v>800</v>
          </cell>
          <cell r="BK289">
            <v>710</v>
          </cell>
          <cell r="BL289">
            <v>280</v>
          </cell>
          <cell r="BM289">
            <v>200</v>
          </cell>
          <cell r="BN289">
            <v>50</v>
          </cell>
          <cell r="BO289">
            <v>40</v>
          </cell>
          <cell r="BP289">
            <v>3440</v>
          </cell>
          <cell r="BQ289">
            <v>2250</v>
          </cell>
          <cell r="BR289">
            <v>390</v>
          </cell>
          <cell r="BS289">
            <v>1020</v>
          </cell>
          <cell r="BT289">
            <v>870</v>
          </cell>
          <cell r="BU289">
            <v>2380</v>
          </cell>
          <cell r="BV289">
            <v>440</v>
          </cell>
          <cell r="BW289">
            <v>1120</v>
          </cell>
          <cell r="BX289">
            <v>880</v>
          </cell>
          <cell r="BY289">
            <v>310</v>
          </cell>
          <cell r="BZ289">
            <v>210</v>
          </cell>
          <cell r="CA289">
            <v>60</v>
          </cell>
          <cell r="CB289">
            <v>50</v>
          </cell>
          <cell r="CC289">
            <v>1050</v>
          </cell>
          <cell r="CD289">
            <v>660</v>
          </cell>
          <cell r="CE289">
            <v>90</v>
          </cell>
          <cell r="CF289">
            <v>360</v>
          </cell>
          <cell r="CG289">
            <v>230</v>
          </cell>
          <cell r="CH289">
            <v>520</v>
          </cell>
          <cell r="CI289">
            <v>110</v>
          </cell>
          <cell r="CJ289">
            <v>280</v>
          </cell>
          <cell r="CK289">
            <v>130</v>
          </cell>
          <cell r="CL289">
            <v>20</v>
          </cell>
          <cell r="CM289">
            <v>10</v>
          </cell>
          <cell r="CN289">
            <v>10</v>
          </cell>
          <cell r="CO289" t="str">
            <v>-</v>
          </cell>
          <cell r="CP289">
            <v>2280</v>
          </cell>
          <cell r="CQ289">
            <v>1470</v>
          </cell>
          <cell r="CR289">
            <v>280</v>
          </cell>
          <cell r="CS289">
            <v>580</v>
          </cell>
          <cell r="CT289">
            <v>650</v>
          </cell>
          <cell r="CU289">
            <v>1530</v>
          </cell>
          <cell r="CV289">
            <v>220</v>
          </cell>
          <cell r="CW289">
            <v>680</v>
          </cell>
          <cell r="CX289">
            <v>710</v>
          </cell>
          <cell r="CY289">
            <v>190</v>
          </cell>
          <cell r="CZ289">
            <v>130</v>
          </cell>
          <cell r="DA289">
            <v>40</v>
          </cell>
          <cell r="DB289">
            <v>20</v>
          </cell>
          <cell r="DC289">
            <v>3330</v>
          </cell>
          <cell r="DD289">
            <v>2120</v>
          </cell>
          <cell r="DE289">
            <v>360</v>
          </cell>
          <cell r="DF289">
            <v>940</v>
          </cell>
          <cell r="DG289">
            <v>870</v>
          </cell>
          <cell r="DH289">
            <v>2050</v>
          </cell>
          <cell r="DI289">
            <v>320</v>
          </cell>
          <cell r="DJ289">
            <v>960</v>
          </cell>
          <cell r="DK289">
            <v>840</v>
          </cell>
          <cell r="DL289">
            <v>200</v>
          </cell>
          <cell r="DM289">
            <v>140</v>
          </cell>
          <cell r="DN289">
            <v>50</v>
          </cell>
          <cell r="DO289">
            <v>20</v>
          </cell>
          <cell r="DP289">
            <v>1340</v>
          </cell>
          <cell r="DQ289">
            <v>960</v>
          </cell>
          <cell r="DR289">
            <v>130</v>
          </cell>
          <cell r="DS289">
            <v>480</v>
          </cell>
          <cell r="DT289">
            <v>360</v>
          </cell>
          <cell r="DU289">
            <v>840</v>
          </cell>
          <cell r="DV289">
            <v>250</v>
          </cell>
          <cell r="DW289">
            <v>400</v>
          </cell>
          <cell r="DX289">
            <v>180</v>
          </cell>
          <cell r="DY289">
            <v>10</v>
          </cell>
          <cell r="DZ289">
            <v>10</v>
          </cell>
          <cell r="EA289" t="str">
            <v>-</v>
          </cell>
          <cell r="EB289" t="str">
            <v>-</v>
          </cell>
          <cell r="EC289">
            <v>1970</v>
          </cell>
          <cell r="ED289">
            <v>1290</v>
          </cell>
          <cell r="EE289">
            <v>190</v>
          </cell>
          <cell r="EF289">
            <v>620</v>
          </cell>
          <cell r="EG289">
            <v>520</v>
          </cell>
          <cell r="EH289">
            <v>1250</v>
          </cell>
          <cell r="EI289">
            <v>110</v>
          </cell>
          <cell r="EJ289">
            <v>590</v>
          </cell>
          <cell r="EK289">
            <v>580</v>
          </cell>
          <cell r="EL289">
            <v>170</v>
          </cell>
          <cell r="EM289">
            <v>160</v>
          </cell>
          <cell r="EN289" t="str">
            <v>-</v>
          </cell>
          <cell r="EO289" t="str">
            <v>-</v>
          </cell>
          <cell r="EP289">
            <v>3310</v>
          </cell>
          <cell r="EQ289">
            <v>2260</v>
          </cell>
          <cell r="ER289">
            <v>310</v>
          </cell>
          <cell r="ES289">
            <v>1100</v>
          </cell>
          <cell r="ET289">
            <v>880</v>
          </cell>
          <cell r="EU289">
            <v>2090</v>
          </cell>
          <cell r="EV289">
            <v>360</v>
          </cell>
          <cell r="EW289">
            <v>990</v>
          </cell>
          <cell r="EX289">
            <v>760</v>
          </cell>
          <cell r="EY289">
            <v>180</v>
          </cell>
          <cell r="EZ289">
            <v>180</v>
          </cell>
          <cell r="FA289" t="str">
            <v>-</v>
          </cell>
          <cell r="FB289" t="str">
            <v>-</v>
          </cell>
          <cell r="FC289">
            <v>1410</v>
          </cell>
          <cell r="FD289">
            <v>980</v>
          </cell>
          <cell r="FE289">
            <v>90</v>
          </cell>
          <cell r="FF289">
            <v>470</v>
          </cell>
          <cell r="FG289">
            <v>430</v>
          </cell>
          <cell r="FH289">
            <v>880</v>
          </cell>
          <cell r="FI289">
            <v>150</v>
          </cell>
          <cell r="FJ289">
            <v>480</v>
          </cell>
          <cell r="FK289">
            <v>250</v>
          </cell>
          <cell r="FL289">
            <v>20</v>
          </cell>
          <cell r="FM289">
            <v>10</v>
          </cell>
          <cell r="FN289">
            <v>10</v>
          </cell>
          <cell r="FO289" t="str">
            <v>-</v>
          </cell>
          <cell r="FP289">
            <v>1710</v>
          </cell>
          <cell r="FQ289">
            <v>1170</v>
          </cell>
          <cell r="FR289">
            <v>200</v>
          </cell>
          <cell r="FS289">
            <v>450</v>
          </cell>
          <cell r="FT289">
            <v>550</v>
          </cell>
          <cell r="FU289">
            <v>1020</v>
          </cell>
          <cell r="FV289">
            <v>70</v>
          </cell>
          <cell r="FW289">
            <v>470</v>
          </cell>
          <cell r="FX289">
            <v>520</v>
          </cell>
          <cell r="FY289">
            <v>250</v>
          </cell>
          <cell r="FZ289">
            <v>180</v>
          </cell>
          <cell r="GA289">
            <v>50</v>
          </cell>
          <cell r="GB289">
            <v>20</v>
          </cell>
          <cell r="GC289">
            <v>3120</v>
          </cell>
          <cell r="GD289">
            <v>2150</v>
          </cell>
          <cell r="GE289">
            <v>290</v>
          </cell>
          <cell r="GF289">
            <v>910</v>
          </cell>
          <cell r="GG289">
            <v>980</v>
          </cell>
          <cell r="GH289">
            <v>1910</v>
          </cell>
          <cell r="GI289">
            <v>220</v>
          </cell>
          <cell r="GJ289">
            <v>950</v>
          </cell>
          <cell r="GK289">
            <v>770</v>
          </cell>
          <cell r="GL289">
            <v>270</v>
          </cell>
          <cell r="GM289">
            <v>190</v>
          </cell>
          <cell r="GN289">
            <v>50</v>
          </cell>
          <cell r="GO289">
            <v>30</v>
          </cell>
        </row>
        <row r="290">
          <cell r="C290">
            <v>1340</v>
          </cell>
          <cell r="D290">
            <v>860</v>
          </cell>
          <cell r="E290">
            <v>190</v>
          </cell>
          <cell r="F290">
            <v>490</v>
          </cell>
          <cell r="G290">
            <v>220</v>
          </cell>
          <cell r="H290">
            <v>910</v>
          </cell>
          <cell r="I290">
            <v>240</v>
          </cell>
          <cell r="J290">
            <v>470</v>
          </cell>
          <cell r="K290">
            <v>240</v>
          </cell>
          <cell r="L290">
            <v>10</v>
          </cell>
          <cell r="M290">
            <v>10</v>
          </cell>
          <cell r="N290" t="str">
            <v>-</v>
          </cell>
          <cell r="O290" t="str">
            <v>-</v>
          </cell>
          <cell r="P290">
            <v>2790</v>
          </cell>
          <cell r="Q290">
            <v>1890</v>
          </cell>
          <cell r="R290">
            <v>360</v>
          </cell>
          <cell r="S290">
            <v>870</v>
          </cell>
          <cell r="T290">
            <v>780</v>
          </cell>
          <cell r="U290">
            <v>1920</v>
          </cell>
          <cell r="V290">
            <v>300</v>
          </cell>
          <cell r="W290">
            <v>1010</v>
          </cell>
          <cell r="X290">
            <v>720</v>
          </cell>
          <cell r="Y290">
            <v>230</v>
          </cell>
          <cell r="Z290">
            <v>200</v>
          </cell>
          <cell r="AA290">
            <v>30</v>
          </cell>
          <cell r="AB290">
            <v>10</v>
          </cell>
          <cell r="AC290">
            <v>4130</v>
          </cell>
          <cell r="AD290">
            <v>2750</v>
          </cell>
          <cell r="AE290" t="str">
            <v>-</v>
          </cell>
          <cell r="AF290">
            <v>1360</v>
          </cell>
          <cell r="AG290">
            <v>1000</v>
          </cell>
          <cell r="AH290">
            <v>2830</v>
          </cell>
          <cell r="AI290">
            <v>540</v>
          </cell>
          <cell r="AJ290">
            <v>1480</v>
          </cell>
          <cell r="AK290">
            <v>960</v>
          </cell>
          <cell r="AL290">
            <v>240</v>
          </cell>
          <cell r="AM290">
            <v>210</v>
          </cell>
          <cell r="AN290">
            <v>30</v>
          </cell>
          <cell r="AO290">
            <v>10</v>
          </cell>
          <cell r="AP290">
            <v>1120</v>
          </cell>
          <cell r="AQ290">
            <v>710</v>
          </cell>
          <cell r="AR290">
            <v>180</v>
          </cell>
          <cell r="AS290">
            <v>380</v>
          </cell>
          <cell r="AT290">
            <v>190</v>
          </cell>
          <cell r="AU290">
            <v>750</v>
          </cell>
          <cell r="AV290">
            <v>180</v>
          </cell>
          <cell r="AW290">
            <v>420</v>
          </cell>
          <cell r="AX290">
            <v>170</v>
          </cell>
          <cell r="AY290">
            <v>20</v>
          </cell>
          <cell r="AZ290">
            <v>10</v>
          </cell>
          <cell r="BA290" t="str">
            <v>-</v>
          </cell>
          <cell r="BB290" t="str">
            <v>-</v>
          </cell>
          <cell r="BC290">
            <v>2670</v>
          </cell>
          <cell r="BD290">
            <v>1810</v>
          </cell>
          <cell r="BE290">
            <v>380</v>
          </cell>
          <cell r="BF290">
            <v>850</v>
          </cell>
          <cell r="BG290">
            <v>630</v>
          </cell>
          <cell r="BH290">
            <v>1890</v>
          </cell>
          <cell r="BI290">
            <v>380</v>
          </cell>
          <cell r="BJ290">
            <v>880</v>
          </cell>
          <cell r="BK290">
            <v>600</v>
          </cell>
          <cell r="BL290">
            <v>260</v>
          </cell>
          <cell r="BM290">
            <v>220</v>
          </cell>
          <cell r="BN290">
            <v>50</v>
          </cell>
          <cell r="BO290">
            <v>20</v>
          </cell>
          <cell r="BP290">
            <v>3790</v>
          </cell>
          <cell r="BQ290">
            <v>2520</v>
          </cell>
          <cell r="BR290">
            <v>550</v>
          </cell>
          <cell r="BS290">
            <v>1220</v>
          </cell>
          <cell r="BT290">
            <v>820</v>
          </cell>
          <cell r="BU290">
            <v>2640</v>
          </cell>
          <cell r="BV290">
            <v>560</v>
          </cell>
          <cell r="BW290">
            <v>1300</v>
          </cell>
          <cell r="BX290">
            <v>880</v>
          </cell>
          <cell r="BY290">
            <v>280</v>
          </cell>
          <cell r="BZ290">
            <v>230</v>
          </cell>
          <cell r="CA290">
            <v>50</v>
          </cell>
          <cell r="CB290">
            <v>20</v>
          </cell>
          <cell r="CC290">
            <v>1230</v>
          </cell>
          <cell r="CD290">
            <v>860</v>
          </cell>
          <cell r="CE290">
            <v>150</v>
          </cell>
          <cell r="CF290">
            <v>490</v>
          </cell>
          <cell r="CG290">
            <v>250</v>
          </cell>
          <cell r="CH290">
            <v>690</v>
          </cell>
          <cell r="CI290">
            <v>210</v>
          </cell>
          <cell r="CJ290">
            <v>340</v>
          </cell>
          <cell r="CK290">
            <v>160</v>
          </cell>
          <cell r="CL290">
            <v>10</v>
          </cell>
          <cell r="CM290">
            <v>10</v>
          </cell>
          <cell r="CN290" t="str">
            <v>-</v>
          </cell>
          <cell r="CO290" t="str">
            <v>-</v>
          </cell>
          <cell r="CP290">
            <v>2740</v>
          </cell>
          <cell r="CQ290">
            <v>1720</v>
          </cell>
          <cell r="CR290">
            <v>290</v>
          </cell>
          <cell r="CS290">
            <v>900</v>
          </cell>
          <cell r="CT290">
            <v>560</v>
          </cell>
          <cell r="CU290">
            <v>1940</v>
          </cell>
          <cell r="CV290">
            <v>430</v>
          </cell>
          <cell r="CW290">
            <v>1020</v>
          </cell>
          <cell r="CX290">
            <v>600</v>
          </cell>
          <cell r="CY290">
            <v>240</v>
          </cell>
          <cell r="CZ290">
            <v>200</v>
          </cell>
          <cell r="DA290">
            <v>30</v>
          </cell>
          <cell r="DB290">
            <v>10</v>
          </cell>
          <cell r="DC290">
            <v>3960</v>
          </cell>
          <cell r="DD290">
            <v>2570</v>
          </cell>
          <cell r="DE290">
            <v>440</v>
          </cell>
          <cell r="DF290">
            <v>1390</v>
          </cell>
          <cell r="DG290">
            <v>810</v>
          </cell>
          <cell r="DH290">
            <v>2630</v>
          </cell>
          <cell r="DI290">
            <v>630</v>
          </cell>
          <cell r="DJ290">
            <v>1360</v>
          </cell>
          <cell r="DK290">
            <v>760</v>
          </cell>
          <cell r="DL290">
            <v>250</v>
          </cell>
          <cell r="DM290">
            <v>210</v>
          </cell>
          <cell r="DN290">
            <v>30</v>
          </cell>
          <cell r="DO290">
            <v>10</v>
          </cell>
          <cell r="DP290">
            <v>1310</v>
          </cell>
          <cell r="DQ290">
            <v>990</v>
          </cell>
          <cell r="DR290">
            <v>170</v>
          </cell>
          <cell r="DS290">
            <v>490</v>
          </cell>
          <cell r="DT290">
            <v>350</v>
          </cell>
          <cell r="DU290">
            <v>780</v>
          </cell>
          <cell r="DV290">
            <v>230</v>
          </cell>
          <cell r="DW290">
            <v>360</v>
          </cell>
          <cell r="DX290">
            <v>200</v>
          </cell>
          <cell r="DY290">
            <v>10</v>
          </cell>
          <cell r="DZ290">
            <v>10</v>
          </cell>
          <cell r="EA290" t="str">
            <v>-</v>
          </cell>
          <cell r="EB290" t="str">
            <v>-</v>
          </cell>
          <cell r="EC290">
            <v>2600</v>
          </cell>
          <cell r="ED290">
            <v>1600</v>
          </cell>
          <cell r="EE290">
            <v>340</v>
          </cell>
          <cell r="EF290">
            <v>700</v>
          </cell>
          <cell r="EG290">
            <v>600</v>
          </cell>
          <cell r="EH290">
            <v>1760</v>
          </cell>
          <cell r="EI290">
            <v>440</v>
          </cell>
          <cell r="EJ290">
            <v>790</v>
          </cell>
          <cell r="EK290">
            <v>660</v>
          </cell>
          <cell r="EL290">
            <v>290</v>
          </cell>
          <cell r="EM290">
            <v>220</v>
          </cell>
          <cell r="EN290">
            <v>40</v>
          </cell>
          <cell r="EO290">
            <v>30</v>
          </cell>
          <cell r="EP290">
            <v>3920</v>
          </cell>
          <cell r="EQ290">
            <v>2590</v>
          </cell>
          <cell r="ER290">
            <v>510</v>
          </cell>
          <cell r="ES290">
            <v>1190</v>
          </cell>
          <cell r="ET290">
            <v>950</v>
          </cell>
          <cell r="EU290">
            <v>2530</v>
          </cell>
          <cell r="EV290">
            <v>680</v>
          </cell>
          <cell r="EW290">
            <v>1140</v>
          </cell>
          <cell r="EX290">
            <v>850</v>
          </cell>
          <cell r="EY290">
            <v>300</v>
          </cell>
          <cell r="EZ290">
            <v>230</v>
          </cell>
          <cell r="FA290">
            <v>50</v>
          </cell>
          <cell r="FB290">
            <v>30</v>
          </cell>
          <cell r="FC290">
            <v>1210</v>
          </cell>
          <cell r="FD290">
            <v>880</v>
          </cell>
          <cell r="FE290">
            <v>130</v>
          </cell>
          <cell r="FF290">
            <v>550</v>
          </cell>
          <cell r="FG290">
            <v>220</v>
          </cell>
          <cell r="FH290">
            <v>720</v>
          </cell>
          <cell r="FI290">
            <v>180</v>
          </cell>
          <cell r="FJ290">
            <v>410</v>
          </cell>
          <cell r="FK290">
            <v>140</v>
          </cell>
          <cell r="FL290">
            <v>20</v>
          </cell>
          <cell r="FM290">
            <v>10</v>
          </cell>
          <cell r="FN290">
            <v>10</v>
          </cell>
          <cell r="FO290" t="str">
            <v>-</v>
          </cell>
          <cell r="FP290">
            <v>2440</v>
          </cell>
          <cell r="FQ290">
            <v>1340</v>
          </cell>
          <cell r="FR290">
            <v>280</v>
          </cell>
          <cell r="FS290">
            <v>590</v>
          </cell>
          <cell r="FT290">
            <v>520</v>
          </cell>
          <cell r="FU290">
            <v>1610</v>
          </cell>
          <cell r="FV290">
            <v>360</v>
          </cell>
          <cell r="FW290">
            <v>720</v>
          </cell>
          <cell r="FX290">
            <v>630</v>
          </cell>
          <cell r="FY290">
            <v>340</v>
          </cell>
          <cell r="FZ290">
            <v>270</v>
          </cell>
          <cell r="GA290">
            <v>40</v>
          </cell>
          <cell r="GB290">
            <v>30</v>
          </cell>
          <cell r="GC290">
            <v>3650</v>
          </cell>
          <cell r="GD290">
            <v>2230</v>
          </cell>
          <cell r="GE290">
            <v>410</v>
          </cell>
          <cell r="GF290">
            <v>1140</v>
          </cell>
          <cell r="GG290">
            <v>740</v>
          </cell>
          <cell r="GH290">
            <v>2340</v>
          </cell>
          <cell r="GI290">
            <v>540</v>
          </cell>
          <cell r="GJ290">
            <v>1130</v>
          </cell>
          <cell r="GK290">
            <v>770</v>
          </cell>
          <cell r="GL290">
            <v>360</v>
          </cell>
          <cell r="GM290">
            <v>280</v>
          </cell>
          <cell r="GN290">
            <v>50</v>
          </cell>
          <cell r="GO290">
            <v>30</v>
          </cell>
        </row>
        <row r="291">
          <cell r="C291">
            <v>2040</v>
          </cell>
          <cell r="D291">
            <v>1310</v>
          </cell>
          <cell r="E291">
            <v>270</v>
          </cell>
          <cell r="F291">
            <v>710</v>
          </cell>
          <cell r="G291">
            <v>340</v>
          </cell>
          <cell r="H291">
            <v>1430</v>
          </cell>
          <cell r="I291">
            <v>360</v>
          </cell>
          <cell r="J291">
            <v>820</v>
          </cell>
          <cell r="K291">
            <v>270</v>
          </cell>
          <cell r="L291">
            <v>80</v>
          </cell>
          <cell r="M291">
            <v>70</v>
          </cell>
          <cell r="N291">
            <v>10</v>
          </cell>
          <cell r="O291" t="str">
            <v>-</v>
          </cell>
          <cell r="P291">
            <v>3570</v>
          </cell>
          <cell r="Q291">
            <v>2050</v>
          </cell>
          <cell r="R291">
            <v>350</v>
          </cell>
          <cell r="S291">
            <v>900</v>
          </cell>
          <cell r="T291">
            <v>890</v>
          </cell>
          <cell r="U291">
            <v>2200</v>
          </cell>
          <cell r="V291">
            <v>440</v>
          </cell>
          <cell r="W291">
            <v>1090</v>
          </cell>
          <cell r="X291">
            <v>890</v>
          </cell>
          <cell r="Y291">
            <v>770</v>
          </cell>
          <cell r="Z291">
            <v>620</v>
          </cell>
          <cell r="AA291">
            <v>140</v>
          </cell>
          <cell r="AB291">
            <v>40</v>
          </cell>
          <cell r="AC291">
            <v>5620</v>
          </cell>
          <cell r="AD291">
            <v>3360</v>
          </cell>
          <cell r="AE291" t="str">
            <v>-</v>
          </cell>
          <cell r="AF291">
            <v>1610</v>
          </cell>
          <cell r="AG291">
            <v>1230</v>
          </cell>
          <cell r="AH291">
            <v>3630</v>
          </cell>
          <cell r="AI291">
            <v>790</v>
          </cell>
          <cell r="AJ291">
            <v>1910</v>
          </cell>
          <cell r="AK291">
            <v>1160</v>
          </cell>
          <cell r="AL291">
            <v>850</v>
          </cell>
          <cell r="AM291">
            <v>690</v>
          </cell>
          <cell r="AN291">
            <v>140</v>
          </cell>
          <cell r="AO291">
            <v>50</v>
          </cell>
          <cell r="AP291">
            <v>1840</v>
          </cell>
          <cell r="AQ291">
            <v>1100</v>
          </cell>
          <cell r="AR291">
            <v>290</v>
          </cell>
          <cell r="AS291">
            <v>490</v>
          </cell>
          <cell r="AT291">
            <v>350</v>
          </cell>
          <cell r="AU291">
            <v>1170</v>
          </cell>
          <cell r="AV291">
            <v>360</v>
          </cell>
          <cell r="AW291">
            <v>600</v>
          </cell>
          <cell r="AX291">
            <v>240</v>
          </cell>
          <cell r="AY291">
            <v>70</v>
          </cell>
          <cell r="AZ291">
            <v>60</v>
          </cell>
          <cell r="BA291">
            <v>10</v>
          </cell>
          <cell r="BB291" t="str">
            <v>-</v>
          </cell>
          <cell r="BC291">
            <v>3750</v>
          </cell>
          <cell r="BD291">
            <v>2050</v>
          </cell>
          <cell r="BE291">
            <v>490</v>
          </cell>
          <cell r="BF291">
            <v>840</v>
          </cell>
          <cell r="BG291">
            <v>740</v>
          </cell>
          <cell r="BH291">
            <v>2100</v>
          </cell>
          <cell r="BI291">
            <v>380</v>
          </cell>
          <cell r="BJ291">
            <v>950</v>
          </cell>
          <cell r="BK291">
            <v>910</v>
          </cell>
          <cell r="BL291">
            <v>960</v>
          </cell>
          <cell r="BM291">
            <v>770</v>
          </cell>
          <cell r="BN291">
            <v>170</v>
          </cell>
          <cell r="BO291">
            <v>80</v>
          </cell>
          <cell r="BP291">
            <v>5590</v>
          </cell>
          <cell r="BQ291">
            <v>3150</v>
          </cell>
          <cell r="BR291">
            <v>780</v>
          </cell>
          <cell r="BS291">
            <v>1330</v>
          </cell>
          <cell r="BT291">
            <v>1090</v>
          </cell>
          <cell r="BU291">
            <v>3270</v>
          </cell>
          <cell r="BV291">
            <v>740</v>
          </cell>
          <cell r="BW291">
            <v>1550</v>
          </cell>
          <cell r="BX291">
            <v>1050</v>
          </cell>
          <cell r="BY291">
            <v>1020</v>
          </cell>
          <cell r="BZ291">
            <v>830</v>
          </cell>
          <cell r="CA291">
            <v>180</v>
          </cell>
          <cell r="CB291">
            <v>80</v>
          </cell>
          <cell r="CC291">
            <v>1830</v>
          </cell>
          <cell r="CD291">
            <v>1230</v>
          </cell>
          <cell r="CE291">
            <v>270</v>
          </cell>
          <cell r="CF291">
            <v>630</v>
          </cell>
          <cell r="CG291">
            <v>370</v>
          </cell>
          <cell r="CH291">
            <v>1330</v>
          </cell>
          <cell r="CI291">
            <v>420</v>
          </cell>
          <cell r="CJ291">
            <v>690</v>
          </cell>
          <cell r="CK291">
            <v>250</v>
          </cell>
          <cell r="CL291">
            <v>60</v>
          </cell>
          <cell r="CM291">
            <v>50</v>
          </cell>
          <cell r="CN291" t="str">
            <v>-</v>
          </cell>
          <cell r="CO291" t="str">
            <v>-</v>
          </cell>
          <cell r="CP291">
            <v>4060</v>
          </cell>
          <cell r="CQ291">
            <v>2160</v>
          </cell>
          <cell r="CR291">
            <v>440</v>
          </cell>
          <cell r="CS291">
            <v>880</v>
          </cell>
          <cell r="CT291">
            <v>890</v>
          </cell>
          <cell r="CU291">
            <v>2090</v>
          </cell>
          <cell r="CV291">
            <v>270</v>
          </cell>
          <cell r="CW291">
            <v>970</v>
          </cell>
          <cell r="CX291">
            <v>910</v>
          </cell>
          <cell r="CY291">
            <v>1190</v>
          </cell>
          <cell r="CZ291">
            <v>990</v>
          </cell>
          <cell r="DA291">
            <v>150</v>
          </cell>
          <cell r="DB291">
            <v>100</v>
          </cell>
          <cell r="DC291">
            <v>5890</v>
          </cell>
          <cell r="DD291">
            <v>3380</v>
          </cell>
          <cell r="DE291">
            <v>710</v>
          </cell>
          <cell r="DF291">
            <v>1510</v>
          </cell>
          <cell r="DG291">
            <v>1260</v>
          </cell>
          <cell r="DH291">
            <v>3420</v>
          </cell>
          <cell r="DI291">
            <v>690</v>
          </cell>
          <cell r="DJ291">
            <v>1660</v>
          </cell>
          <cell r="DK291">
            <v>1160</v>
          </cell>
          <cell r="DL291">
            <v>1240</v>
          </cell>
          <cell r="DM291">
            <v>1040</v>
          </cell>
          <cell r="DN291">
            <v>160</v>
          </cell>
          <cell r="DO291">
            <v>100</v>
          </cell>
          <cell r="DP291">
            <v>1950</v>
          </cell>
          <cell r="DQ291">
            <v>1380</v>
          </cell>
          <cell r="DR291">
            <v>300</v>
          </cell>
          <cell r="DS291">
            <v>750</v>
          </cell>
          <cell r="DT291">
            <v>380</v>
          </cell>
          <cell r="DU291">
            <v>1320</v>
          </cell>
          <cell r="DV291">
            <v>370</v>
          </cell>
          <cell r="DW291">
            <v>740</v>
          </cell>
          <cell r="DX291">
            <v>270</v>
          </cell>
          <cell r="DY291">
            <v>70</v>
          </cell>
          <cell r="DZ291">
            <v>60</v>
          </cell>
          <cell r="EA291">
            <v>10</v>
          </cell>
          <cell r="EB291" t="str">
            <v>-</v>
          </cell>
          <cell r="EC291">
            <v>3670</v>
          </cell>
          <cell r="ED291">
            <v>2410</v>
          </cell>
          <cell r="EE291">
            <v>740</v>
          </cell>
          <cell r="EF291">
            <v>1000</v>
          </cell>
          <cell r="EG291">
            <v>730</v>
          </cell>
          <cell r="EH291">
            <v>1890</v>
          </cell>
          <cell r="EI291">
            <v>280</v>
          </cell>
          <cell r="EJ291">
            <v>980</v>
          </cell>
          <cell r="EK291">
            <v>690</v>
          </cell>
          <cell r="EL291">
            <v>1040</v>
          </cell>
          <cell r="EM291">
            <v>920</v>
          </cell>
          <cell r="EN291">
            <v>120</v>
          </cell>
          <cell r="EO291">
            <v>60</v>
          </cell>
          <cell r="EP291">
            <v>5620</v>
          </cell>
          <cell r="EQ291">
            <v>3790</v>
          </cell>
          <cell r="ER291">
            <v>1040</v>
          </cell>
          <cell r="ES291">
            <v>1760</v>
          </cell>
          <cell r="ET291">
            <v>1110</v>
          </cell>
          <cell r="EU291">
            <v>3200</v>
          </cell>
          <cell r="EV291">
            <v>650</v>
          </cell>
          <cell r="EW291">
            <v>1720</v>
          </cell>
          <cell r="EX291">
            <v>950</v>
          </cell>
          <cell r="EY291">
            <v>1110</v>
          </cell>
          <cell r="EZ291">
            <v>980</v>
          </cell>
          <cell r="FA291">
            <v>130</v>
          </cell>
          <cell r="FB291">
            <v>60</v>
          </cell>
          <cell r="FC291">
            <v>1880</v>
          </cell>
          <cell r="FD291">
            <v>1240</v>
          </cell>
          <cell r="FE291">
            <v>180</v>
          </cell>
          <cell r="FF291">
            <v>600</v>
          </cell>
          <cell r="FG291">
            <v>460</v>
          </cell>
          <cell r="FH291">
            <v>1250</v>
          </cell>
          <cell r="FI291">
            <v>300</v>
          </cell>
          <cell r="FJ291">
            <v>750</v>
          </cell>
          <cell r="FK291">
            <v>230</v>
          </cell>
          <cell r="FL291">
            <v>70</v>
          </cell>
          <cell r="FM291">
            <v>60</v>
          </cell>
          <cell r="FN291">
            <v>20</v>
          </cell>
          <cell r="FO291">
            <v>10</v>
          </cell>
          <cell r="FP291">
            <v>3060</v>
          </cell>
          <cell r="FQ291">
            <v>2020</v>
          </cell>
          <cell r="FR291">
            <v>550</v>
          </cell>
          <cell r="FS291">
            <v>830</v>
          </cell>
          <cell r="FT291">
            <v>670</v>
          </cell>
          <cell r="FU291">
            <v>1660</v>
          </cell>
          <cell r="FV291">
            <v>190</v>
          </cell>
          <cell r="FW291">
            <v>860</v>
          </cell>
          <cell r="FX291">
            <v>700</v>
          </cell>
          <cell r="FY291">
            <v>660</v>
          </cell>
          <cell r="FZ291">
            <v>600</v>
          </cell>
          <cell r="GA291">
            <v>60</v>
          </cell>
          <cell r="GB291">
            <v>10</v>
          </cell>
          <cell r="GC291">
            <v>4940</v>
          </cell>
          <cell r="GD291">
            <v>3260</v>
          </cell>
          <cell r="GE291">
            <v>730</v>
          </cell>
          <cell r="GF291">
            <v>1430</v>
          </cell>
          <cell r="GG291">
            <v>1130</v>
          </cell>
          <cell r="GH291">
            <v>2920</v>
          </cell>
          <cell r="GI291">
            <v>480</v>
          </cell>
          <cell r="GJ291">
            <v>1610</v>
          </cell>
          <cell r="GK291">
            <v>920</v>
          </cell>
          <cell r="GL291">
            <v>730</v>
          </cell>
          <cell r="GM291">
            <v>660</v>
          </cell>
          <cell r="GN291">
            <v>80</v>
          </cell>
          <cell r="GO291">
            <v>20</v>
          </cell>
        </row>
        <row r="292">
          <cell r="C292" t="str">
            <v>N/A</v>
          </cell>
          <cell r="D292" t="str">
            <v>N/A</v>
          </cell>
          <cell r="E292" t="str">
            <v>-</v>
          </cell>
          <cell r="F292" t="str">
            <v>-</v>
          </cell>
          <cell r="G292" t="str">
            <v>-</v>
          </cell>
          <cell r="H292" t="str">
            <v>N/A</v>
          </cell>
          <cell r="I292" t="str">
            <v>-</v>
          </cell>
          <cell r="J292" t="str">
            <v>-</v>
          </cell>
          <cell r="K292" t="str">
            <v>-</v>
          </cell>
          <cell r="L292" t="str">
            <v>N/A</v>
          </cell>
          <cell r="M292" t="str">
            <v>-</v>
          </cell>
          <cell r="N292" t="str">
            <v>-</v>
          </cell>
          <cell r="O292" t="str">
            <v>-</v>
          </cell>
          <cell r="P292" t="str">
            <v>N/A</v>
          </cell>
          <cell r="Q292" t="str">
            <v>-</v>
          </cell>
          <cell r="R292" t="str">
            <v>-</v>
          </cell>
          <cell r="S292" t="str">
            <v>-</v>
          </cell>
          <cell r="T292" t="str">
            <v>-</v>
          </cell>
          <cell r="U292" t="str">
            <v>N/A</v>
          </cell>
          <cell r="V292" t="str">
            <v>-</v>
          </cell>
          <cell r="W292" t="str">
            <v>-</v>
          </cell>
          <cell r="X292" t="str">
            <v>-</v>
          </cell>
          <cell r="Y292" t="str">
            <v>N/A</v>
          </cell>
          <cell r="Z292" t="str">
            <v>-</v>
          </cell>
          <cell r="AA292" t="str">
            <v>-</v>
          </cell>
          <cell r="AB292" t="str">
            <v>-</v>
          </cell>
          <cell r="AC292" t="str">
            <v>N/A</v>
          </cell>
          <cell r="AD292" t="str">
            <v>N/A</v>
          </cell>
          <cell r="AE292" t="str">
            <v>-</v>
          </cell>
          <cell r="AF292" t="str">
            <v>-</v>
          </cell>
          <cell r="AG292" t="str">
            <v>-</v>
          </cell>
          <cell r="AH292" t="str">
            <v>N/A</v>
          </cell>
          <cell r="AI292" t="str">
            <v>-</v>
          </cell>
          <cell r="AJ292" t="str">
            <v>-</v>
          </cell>
          <cell r="AK292" t="str">
            <v>-</v>
          </cell>
          <cell r="AL292" t="str">
            <v>N/A</v>
          </cell>
          <cell r="AM292" t="str">
            <v>-</v>
          </cell>
          <cell r="AN292" t="str">
            <v>-</v>
          </cell>
          <cell r="AO292" t="str">
            <v>-</v>
          </cell>
          <cell r="AP292">
            <v>330</v>
          </cell>
          <cell r="AQ292">
            <v>210</v>
          </cell>
          <cell r="AR292">
            <v>30</v>
          </cell>
          <cell r="AS292">
            <v>120</v>
          </cell>
          <cell r="AT292">
            <v>60</v>
          </cell>
          <cell r="AU292">
            <v>220</v>
          </cell>
          <cell r="AV292">
            <v>40</v>
          </cell>
          <cell r="AW292">
            <v>120</v>
          </cell>
          <cell r="AX292">
            <v>70</v>
          </cell>
          <cell r="AY292" t="str">
            <v>-</v>
          </cell>
          <cell r="AZ292" t="str">
            <v>-</v>
          </cell>
          <cell r="BA292" t="str">
            <v>-</v>
          </cell>
          <cell r="BB292" t="str">
            <v>-</v>
          </cell>
          <cell r="BC292">
            <v>680</v>
          </cell>
          <cell r="BD292">
            <v>410</v>
          </cell>
          <cell r="BE292">
            <v>50</v>
          </cell>
          <cell r="BF292">
            <v>210</v>
          </cell>
          <cell r="BG292">
            <v>160</v>
          </cell>
          <cell r="BH292">
            <v>500</v>
          </cell>
          <cell r="BI292">
            <v>90</v>
          </cell>
          <cell r="BJ292">
            <v>230</v>
          </cell>
          <cell r="BK292">
            <v>190</v>
          </cell>
          <cell r="BL292">
            <v>100</v>
          </cell>
          <cell r="BM292">
            <v>70</v>
          </cell>
          <cell r="BN292">
            <v>20</v>
          </cell>
          <cell r="BO292">
            <v>10</v>
          </cell>
          <cell r="BP292">
            <v>1010</v>
          </cell>
          <cell r="BQ292">
            <v>610</v>
          </cell>
          <cell r="BR292">
            <v>80</v>
          </cell>
          <cell r="BS292">
            <v>320</v>
          </cell>
          <cell r="BT292">
            <v>220</v>
          </cell>
          <cell r="BU292">
            <v>720</v>
          </cell>
          <cell r="BV292">
            <v>130</v>
          </cell>
          <cell r="BW292">
            <v>350</v>
          </cell>
          <cell r="BX292">
            <v>250</v>
          </cell>
          <cell r="BY292">
            <v>100</v>
          </cell>
          <cell r="BZ292">
            <v>70</v>
          </cell>
          <cell r="CA292">
            <v>20</v>
          </cell>
          <cell r="CB292">
            <v>10</v>
          </cell>
          <cell r="CC292">
            <v>340</v>
          </cell>
          <cell r="CD292">
            <v>210</v>
          </cell>
          <cell r="CE292">
            <v>20</v>
          </cell>
          <cell r="CF292">
            <v>100</v>
          </cell>
          <cell r="CG292">
            <v>90</v>
          </cell>
          <cell r="CH292">
            <v>210</v>
          </cell>
          <cell r="CI292">
            <v>40</v>
          </cell>
          <cell r="CJ292">
            <v>110</v>
          </cell>
          <cell r="CK292">
            <v>70</v>
          </cell>
          <cell r="CL292" t="str">
            <v>-</v>
          </cell>
          <cell r="CM292" t="str">
            <v>-</v>
          </cell>
          <cell r="CN292" t="str">
            <v>-</v>
          </cell>
          <cell r="CO292" t="str">
            <v>-</v>
          </cell>
          <cell r="CP292">
            <v>660</v>
          </cell>
          <cell r="CQ292">
            <v>430</v>
          </cell>
          <cell r="CR292">
            <v>90</v>
          </cell>
          <cell r="CS292">
            <v>170</v>
          </cell>
          <cell r="CT292">
            <v>170</v>
          </cell>
          <cell r="CU292">
            <v>480</v>
          </cell>
          <cell r="CV292">
            <v>100</v>
          </cell>
          <cell r="CW292">
            <v>200</v>
          </cell>
          <cell r="CX292">
            <v>190</v>
          </cell>
          <cell r="CY292">
            <v>80</v>
          </cell>
          <cell r="CZ292">
            <v>50</v>
          </cell>
          <cell r="DA292">
            <v>20</v>
          </cell>
          <cell r="DB292">
            <v>10</v>
          </cell>
          <cell r="DC292">
            <v>1000</v>
          </cell>
          <cell r="DD292">
            <v>630</v>
          </cell>
          <cell r="DE292">
            <v>110</v>
          </cell>
          <cell r="DF292">
            <v>270</v>
          </cell>
          <cell r="DG292">
            <v>260</v>
          </cell>
          <cell r="DH292">
            <v>690</v>
          </cell>
          <cell r="DI292">
            <v>130</v>
          </cell>
          <cell r="DJ292">
            <v>310</v>
          </cell>
          <cell r="DK292">
            <v>260</v>
          </cell>
          <cell r="DL292">
            <v>80</v>
          </cell>
          <cell r="DM292">
            <v>50</v>
          </cell>
          <cell r="DN292">
            <v>20</v>
          </cell>
          <cell r="DO292">
            <v>20</v>
          </cell>
          <cell r="DP292">
            <v>390</v>
          </cell>
          <cell r="DQ292">
            <v>280</v>
          </cell>
          <cell r="DR292">
            <v>30</v>
          </cell>
          <cell r="DS292">
            <v>160</v>
          </cell>
          <cell r="DT292">
            <v>90</v>
          </cell>
          <cell r="DU292">
            <v>210</v>
          </cell>
          <cell r="DV292">
            <v>40</v>
          </cell>
          <cell r="DW292">
            <v>110</v>
          </cell>
          <cell r="DX292">
            <v>70</v>
          </cell>
          <cell r="DY292" t="str">
            <v>-</v>
          </cell>
          <cell r="DZ292" t="str">
            <v>-</v>
          </cell>
          <cell r="EA292" t="str">
            <v>-</v>
          </cell>
          <cell r="EB292" t="str">
            <v>-</v>
          </cell>
          <cell r="EC292">
            <v>620</v>
          </cell>
          <cell r="ED292">
            <v>390</v>
          </cell>
          <cell r="EE292">
            <v>50</v>
          </cell>
          <cell r="EF292">
            <v>190</v>
          </cell>
          <cell r="EG292">
            <v>150</v>
          </cell>
          <cell r="EH292">
            <v>410</v>
          </cell>
          <cell r="EI292">
            <v>50</v>
          </cell>
          <cell r="EJ292">
            <v>200</v>
          </cell>
          <cell r="EK292">
            <v>170</v>
          </cell>
          <cell r="EL292">
            <v>90</v>
          </cell>
          <cell r="EM292">
            <v>70</v>
          </cell>
          <cell r="EN292">
            <v>20</v>
          </cell>
          <cell r="EO292" t="str">
            <v>-</v>
          </cell>
          <cell r="EP292">
            <v>1010</v>
          </cell>
          <cell r="EQ292">
            <v>670</v>
          </cell>
          <cell r="ER292">
            <v>90</v>
          </cell>
          <cell r="ES292">
            <v>350</v>
          </cell>
          <cell r="ET292">
            <v>240</v>
          </cell>
          <cell r="EU292">
            <v>610</v>
          </cell>
          <cell r="EV292">
            <v>90</v>
          </cell>
          <cell r="EW292">
            <v>300</v>
          </cell>
          <cell r="EX292">
            <v>230</v>
          </cell>
          <cell r="EY292">
            <v>90</v>
          </cell>
          <cell r="EZ292">
            <v>70</v>
          </cell>
          <cell r="FA292">
            <v>20</v>
          </cell>
          <cell r="FB292" t="str">
            <v>-</v>
          </cell>
          <cell r="FC292">
            <v>390</v>
          </cell>
          <cell r="FD292">
            <v>260</v>
          </cell>
          <cell r="FE292">
            <v>20</v>
          </cell>
          <cell r="FF292">
            <v>170</v>
          </cell>
          <cell r="FG292">
            <v>70</v>
          </cell>
          <cell r="FH292">
            <v>250</v>
          </cell>
          <cell r="FI292">
            <v>30</v>
          </cell>
          <cell r="FJ292">
            <v>180</v>
          </cell>
          <cell r="FK292">
            <v>50</v>
          </cell>
          <cell r="FL292">
            <v>10</v>
          </cell>
          <cell r="FM292">
            <v>10</v>
          </cell>
          <cell r="FN292" t="str">
            <v>-</v>
          </cell>
          <cell r="FO292" t="str">
            <v>-</v>
          </cell>
          <cell r="FP292">
            <v>540</v>
          </cell>
          <cell r="FQ292">
            <v>300</v>
          </cell>
          <cell r="FR292">
            <v>40</v>
          </cell>
          <cell r="FS292">
            <v>140</v>
          </cell>
          <cell r="FT292">
            <v>140</v>
          </cell>
          <cell r="FU292">
            <v>330</v>
          </cell>
          <cell r="FV292">
            <v>40</v>
          </cell>
          <cell r="FW292">
            <v>160</v>
          </cell>
          <cell r="FX292">
            <v>130</v>
          </cell>
          <cell r="FY292">
            <v>110</v>
          </cell>
          <cell r="FZ292">
            <v>90</v>
          </cell>
          <cell r="GA292">
            <v>20</v>
          </cell>
          <cell r="GB292">
            <v>10</v>
          </cell>
          <cell r="GC292">
            <v>920</v>
          </cell>
          <cell r="GD292">
            <v>570</v>
          </cell>
          <cell r="GE292">
            <v>60</v>
          </cell>
          <cell r="GF292">
            <v>310</v>
          </cell>
          <cell r="GG292">
            <v>200</v>
          </cell>
          <cell r="GH292">
            <v>580</v>
          </cell>
          <cell r="GI292">
            <v>70</v>
          </cell>
          <cell r="GJ292">
            <v>340</v>
          </cell>
          <cell r="GK292">
            <v>180</v>
          </cell>
          <cell r="GL292">
            <v>120</v>
          </cell>
          <cell r="GM292">
            <v>90</v>
          </cell>
          <cell r="GN292">
            <v>20</v>
          </cell>
          <cell r="GO292">
            <v>10</v>
          </cell>
        </row>
        <row r="293">
          <cell r="C293" t="str">
            <v>N/A</v>
          </cell>
          <cell r="D293" t="str">
            <v>N/A</v>
          </cell>
          <cell r="E293" t="str">
            <v>-</v>
          </cell>
          <cell r="F293" t="str">
            <v>-</v>
          </cell>
          <cell r="G293" t="str">
            <v>-</v>
          </cell>
          <cell r="H293" t="str">
            <v>N/A</v>
          </cell>
          <cell r="I293" t="str">
            <v>-</v>
          </cell>
          <cell r="J293" t="str">
            <v>-</v>
          </cell>
          <cell r="K293" t="str">
            <v>-</v>
          </cell>
          <cell r="L293" t="str">
            <v>N/A</v>
          </cell>
          <cell r="M293" t="str">
            <v>-</v>
          </cell>
          <cell r="N293" t="str">
            <v>-</v>
          </cell>
          <cell r="O293" t="str">
            <v>-</v>
          </cell>
          <cell r="P293" t="str">
            <v>N/A</v>
          </cell>
          <cell r="Q293" t="str">
            <v>-</v>
          </cell>
          <cell r="R293" t="str">
            <v>-</v>
          </cell>
          <cell r="S293" t="str">
            <v>-</v>
          </cell>
          <cell r="T293" t="str">
            <v>-</v>
          </cell>
          <cell r="U293" t="str">
            <v>N/A</v>
          </cell>
          <cell r="V293" t="str">
            <v>-</v>
          </cell>
          <cell r="W293" t="str">
            <v>-</v>
          </cell>
          <cell r="X293" t="str">
            <v>-</v>
          </cell>
          <cell r="Y293" t="str">
            <v>N/A</v>
          </cell>
          <cell r="Z293" t="str">
            <v>-</v>
          </cell>
          <cell r="AA293" t="str">
            <v>-</v>
          </cell>
          <cell r="AB293" t="str">
            <v>-</v>
          </cell>
          <cell r="AC293" t="str">
            <v>N/A</v>
          </cell>
          <cell r="AD293" t="str">
            <v>N/A</v>
          </cell>
          <cell r="AE293" t="str">
            <v>-</v>
          </cell>
          <cell r="AF293" t="str">
            <v>-</v>
          </cell>
          <cell r="AG293" t="str">
            <v>-</v>
          </cell>
          <cell r="AH293" t="str">
            <v>N/A</v>
          </cell>
          <cell r="AI293" t="str">
            <v>-</v>
          </cell>
          <cell r="AJ293" t="str">
            <v>-</v>
          </cell>
          <cell r="AK293" t="str">
            <v>-</v>
          </cell>
          <cell r="AL293" t="str">
            <v>N/A</v>
          </cell>
          <cell r="AM293" t="str">
            <v>-</v>
          </cell>
          <cell r="AN293" t="str">
            <v>-</v>
          </cell>
          <cell r="AO293" t="str">
            <v>-</v>
          </cell>
          <cell r="AP293">
            <v>330</v>
          </cell>
          <cell r="AQ293">
            <v>210</v>
          </cell>
          <cell r="AR293">
            <v>70</v>
          </cell>
          <cell r="AS293">
            <v>110</v>
          </cell>
          <cell r="AT293">
            <v>40</v>
          </cell>
          <cell r="AU293">
            <v>210</v>
          </cell>
          <cell r="AV293">
            <v>70</v>
          </cell>
          <cell r="AW293">
            <v>120</v>
          </cell>
          <cell r="AX293">
            <v>40</v>
          </cell>
          <cell r="AY293" t="str">
            <v>-</v>
          </cell>
          <cell r="AZ293" t="str">
            <v>-</v>
          </cell>
          <cell r="BA293" t="str">
            <v>-</v>
          </cell>
          <cell r="BB293" t="str">
            <v>-</v>
          </cell>
          <cell r="BC293">
            <v>580</v>
          </cell>
          <cell r="BD293">
            <v>410</v>
          </cell>
          <cell r="BE293">
            <v>30</v>
          </cell>
          <cell r="BF293">
            <v>240</v>
          </cell>
          <cell r="BG293">
            <v>150</v>
          </cell>
          <cell r="BH293">
            <v>410</v>
          </cell>
          <cell r="BI293">
            <v>40</v>
          </cell>
          <cell r="BJ293">
            <v>210</v>
          </cell>
          <cell r="BK293">
            <v>200</v>
          </cell>
          <cell r="BL293">
            <v>20</v>
          </cell>
          <cell r="BM293">
            <v>10</v>
          </cell>
          <cell r="BN293" t="str">
            <v>-</v>
          </cell>
          <cell r="BO293" t="str">
            <v>-</v>
          </cell>
          <cell r="BP293">
            <v>910</v>
          </cell>
          <cell r="BQ293">
            <v>620</v>
          </cell>
          <cell r="BR293">
            <v>90</v>
          </cell>
          <cell r="BS293">
            <v>350</v>
          </cell>
          <cell r="BT293">
            <v>190</v>
          </cell>
          <cell r="BU293">
            <v>620</v>
          </cell>
          <cell r="BV293">
            <v>110</v>
          </cell>
          <cell r="BW293">
            <v>330</v>
          </cell>
          <cell r="BX293">
            <v>200</v>
          </cell>
          <cell r="BY293">
            <v>20</v>
          </cell>
          <cell r="BZ293">
            <v>10</v>
          </cell>
          <cell r="CA293" t="str">
            <v>-</v>
          </cell>
          <cell r="CB293" t="str">
            <v>-</v>
          </cell>
          <cell r="CC293">
            <v>420</v>
          </cell>
          <cell r="CD293">
            <v>250</v>
          </cell>
          <cell r="CE293">
            <v>50</v>
          </cell>
          <cell r="CF293">
            <v>150</v>
          </cell>
          <cell r="CG293">
            <v>50</v>
          </cell>
          <cell r="CH293">
            <v>280</v>
          </cell>
          <cell r="CI293">
            <v>80</v>
          </cell>
          <cell r="CJ293">
            <v>140</v>
          </cell>
          <cell r="CK293">
            <v>70</v>
          </cell>
          <cell r="CL293" t="str">
            <v>-</v>
          </cell>
          <cell r="CM293" t="str">
            <v>-</v>
          </cell>
          <cell r="CN293" t="str">
            <v>-</v>
          </cell>
          <cell r="CO293" t="str">
            <v>-</v>
          </cell>
          <cell r="CP293">
            <v>710</v>
          </cell>
          <cell r="CQ293">
            <v>460</v>
          </cell>
          <cell r="CR293">
            <v>70</v>
          </cell>
          <cell r="CS293">
            <v>190</v>
          </cell>
          <cell r="CT293">
            <v>210</v>
          </cell>
          <cell r="CU293">
            <v>490</v>
          </cell>
          <cell r="CV293">
            <v>80</v>
          </cell>
          <cell r="CW293">
            <v>220</v>
          </cell>
          <cell r="CX293">
            <v>200</v>
          </cell>
          <cell r="CY293">
            <v>40</v>
          </cell>
          <cell r="CZ293">
            <v>20</v>
          </cell>
          <cell r="DA293">
            <v>10</v>
          </cell>
          <cell r="DB293">
            <v>10</v>
          </cell>
          <cell r="DC293">
            <v>1140</v>
          </cell>
          <cell r="DD293">
            <v>700</v>
          </cell>
          <cell r="DE293">
            <v>120</v>
          </cell>
          <cell r="DF293">
            <v>340</v>
          </cell>
          <cell r="DG293">
            <v>260</v>
          </cell>
          <cell r="DH293">
            <v>770</v>
          </cell>
          <cell r="DI293">
            <v>160</v>
          </cell>
          <cell r="DJ293">
            <v>360</v>
          </cell>
          <cell r="DK293">
            <v>270</v>
          </cell>
          <cell r="DL293">
            <v>40</v>
          </cell>
          <cell r="DM293">
            <v>20</v>
          </cell>
          <cell r="DN293">
            <v>10</v>
          </cell>
          <cell r="DO293">
            <v>10</v>
          </cell>
          <cell r="DP293">
            <v>440</v>
          </cell>
          <cell r="DQ293">
            <v>290</v>
          </cell>
          <cell r="DR293">
            <v>50</v>
          </cell>
          <cell r="DS293">
            <v>110</v>
          </cell>
          <cell r="DT293">
            <v>130</v>
          </cell>
          <cell r="DU293">
            <v>290</v>
          </cell>
          <cell r="DV293">
            <v>90</v>
          </cell>
          <cell r="DW293">
            <v>130</v>
          </cell>
          <cell r="DX293">
            <v>70</v>
          </cell>
          <cell r="DY293" t="str">
            <v>-</v>
          </cell>
          <cell r="DZ293" t="str">
            <v>-</v>
          </cell>
          <cell r="EA293" t="str">
            <v>-</v>
          </cell>
          <cell r="EB293" t="str">
            <v>-</v>
          </cell>
          <cell r="EC293">
            <v>580</v>
          </cell>
          <cell r="ED293">
            <v>340</v>
          </cell>
          <cell r="EE293">
            <v>50</v>
          </cell>
          <cell r="EF293">
            <v>150</v>
          </cell>
          <cell r="EG293">
            <v>150</v>
          </cell>
          <cell r="EH293">
            <v>430</v>
          </cell>
          <cell r="EI293">
            <v>80</v>
          </cell>
          <cell r="EJ293">
            <v>160</v>
          </cell>
          <cell r="EK293">
            <v>190</v>
          </cell>
          <cell r="EL293">
            <v>20</v>
          </cell>
          <cell r="EM293">
            <v>10</v>
          </cell>
          <cell r="EN293" t="str">
            <v>-</v>
          </cell>
          <cell r="EO293" t="str">
            <v>-</v>
          </cell>
          <cell r="EP293">
            <v>1010</v>
          </cell>
          <cell r="EQ293">
            <v>630</v>
          </cell>
          <cell r="ER293">
            <v>100</v>
          </cell>
          <cell r="ES293">
            <v>260</v>
          </cell>
          <cell r="ET293">
            <v>280</v>
          </cell>
          <cell r="EU293">
            <v>710</v>
          </cell>
          <cell r="EV293">
            <v>170</v>
          </cell>
          <cell r="EW293">
            <v>300</v>
          </cell>
          <cell r="EX293">
            <v>260</v>
          </cell>
          <cell r="EY293">
            <v>20</v>
          </cell>
          <cell r="EZ293">
            <v>10</v>
          </cell>
          <cell r="FA293">
            <v>10</v>
          </cell>
          <cell r="FB293" t="str">
            <v>-</v>
          </cell>
          <cell r="FC293">
            <v>460</v>
          </cell>
          <cell r="FD293">
            <v>290</v>
          </cell>
          <cell r="FE293">
            <v>50</v>
          </cell>
          <cell r="FF293">
            <v>160</v>
          </cell>
          <cell r="FG293">
            <v>90</v>
          </cell>
          <cell r="FH293">
            <v>330</v>
          </cell>
          <cell r="FI293">
            <v>90</v>
          </cell>
          <cell r="FJ293">
            <v>150</v>
          </cell>
          <cell r="FK293">
            <v>100</v>
          </cell>
          <cell r="FL293" t="str">
            <v>-</v>
          </cell>
          <cell r="FM293" t="str">
            <v>-</v>
          </cell>
          <cell r="FN293" t="str">
            <v>-</v>
          </cell>
          <cell r="FO293" t="str">
            <v>-</v>
          </cell>
          <cell r="FP293">
            <v>590</v>
          </cell>
          <cell r="FQ293">
            <v>290</v>
          </cell>
          <cell r="FR293">
            <v>40</v>
          </cell>
          <cell r="FS293">
            <v>140</v>
          </cell>
          <cell r="FT293">
            <v>120</v>
          </cell>
          <cell r="FU293">
            <v>410</v>
          </cell>
          <cell r="FV293">
            <v>120</v>
          </cell>
          <cell r="FW293">
            <v>150</v>
          </cell>
          <cell r="FX293">
            <v>150</v>
          </cell>
          <cell r="FY293">
            <v>60</v>
          </cell>
          <cell r="FZ293">
            <v>50</v>
          </cell>
          <cell r="GA293">
            <v>10</v>
          </cell>
          <cell r="GB293">
            <v>10</v>
          </cell>
          <cell r="GC293">
            <v>1050</v>
          </cell>
          <cell r="GD293">
            <v>580</v>
          </cell>
          <cell r="GE293">
            <v>90</v>
          </cell>
          <cell r="GF293">
            <v>290</v>
          </cell>
          <cell r="GG293">
            <v>210</v>
          </cell>
          <cell r="GH293">
            <v>740</v>
          </cell>
          <cell r="GI293">
            <v>210</v>
          </cell>
          <cell r="GJ293">
            <v>310</v>
          </cell>
          <cell r="GK293">
            <v>240</v>
          </cell>
          <cell r="GL293">
            <v>60</v>
          </cell>
          <cell r="GM293">
            <v>50</v>
          </cell>
          <cell r="GN293">
            <v>10</v>
          </cell>
          <cell r="GO293">
            <v>10</v>
          </cell>
        </row>
        <row r="294">
          <cell r="C294">
            <v>3580</v>
          </cell>
          <cell r="D294">
            <v>2190</v>
          </cell>
          <cell r="E294">
            <v>720</v>
          </cell>
          <cell r="F294">
            <v>1040</v>
          </cell>
          <cell r="G294">
            <v>460</v>
          </cell>
          <cell r="H294">
            <v>2650</v>
          </cell>
          <cell r="I294">
            <v>910</v>
          </cell>
          <cell r="J294">
            <v>1320</v>
          </cell>
          <cell r="K294">
            <v>510</v>
          </cell>
          <cell r="L294">
            <v>30</v>
          </cell>
          <cell r="M294">
            <v>20</v>
          </cell>
          <cell r="N294" t="str">
            <v>-</v>
          </cell>
          <cell r="O294" t="str">
            <v>-</v>
          </cell>
          <cell r="P294">
            <v>5820</v>
          </cell>
          <cell r="Q294">
            <v>4050</v>
          </cell>
          <cell r="R294">
            <v>940</v>
          </cell>
          <cell r="S294">
            <v>1580</v>
          </cell>
          <cell r="T294">
            <v>1650</v>
          </cell>
          <cell r="U294">
            <v>3800</v>
          </cell>
          <cell r="V294">
            <v>500</v>
          </cell>
          <cell r="W294">
            <v>1900</v>
          </cell>
          <cell r="X294">
            <v>1570</v>
          </cell>
          <cell r="Y294">
            <v>310</v>
          </cell>
          <cell r="Z294">
            <v>230</v>
          </cell>
          <cell r="AA294">
            <v>60</v>
          </cell>
          <cell r="AB294">
            <v>40</v>
          </cell>
          <cell r="AC294">
            <v>9400</v>
          </cell>
          <cell r="AD294">
            <v>6240</v>
          </cell>
          <cell r="AE294" t="str">
            <v>-</v>
          </cell>
          <cell r="AF294">
            <v>2610</v>
          </cell>
          <cell r="AG294">
            <v>2110</v>
          </cell>
          <cell r="AH294">
            <v>6450</v>
          </cell>
          <cell r="AI294">
            <v>1420</v>
          </cell>
          <cell r="AJ294">
            <v>3210</v>
          </cell>
          <cell r="AK294">
            <v>2080</v>
          </cell>
          <cell r="AL294">
            <v>340</v>
          </cell>
          <cell r="AM294">
            <v>250</v>
          </cell>
          <cell r="AN294">
            <v>60</v>
          </cell>
          <cell r="AO294">
            <v>40</v>
          </cell>
          <cell r="AP294">
            <v>3610</v>
          </cell>
          <cell r="AQ294">
            <v>2490</v>
          </cell>
          <cell r="AR294">
            <v>500</v>
          </cell>
          <cell r="AS294">
            <v>1140</v>
          </cell>
          <cell r="AT294">
            <v>930</v>
          </cell>
          <cell r="AU294">
            <v>2330</v>
          </cell>
          <cell r="AV294">
            <v>650</v>
          </cell>
          <cell r="AW294">
            <v>1090</v>
          </cell>
          <cell r="AX294">
            <v>680</v>
          </cell>
          <cell r="AY294">
            <v>10</v>
          </cell>
          <cell r="AZ294">
            <v>10</v>
          </cell>
          <cell r="BA294" t="str">
            <v>-</v>
          </cell>
          <cell r="BB294" t="str">
            <v>-</v>
          </cell>
          <cell r="BC294">
            <v>5330</v>
          </cell>
          <cell r="BD294">
            <v>3590</v>
          </cell>
          <cell r="BE294">
            <v>790</v>
          </cell>
          <cell r="BF294">
            <v>1510</v>
          </cell>
          <cell r="BG294">
            <v>1320</v>
          </cell>
          <cell r="BH294">
            <v>3440</v>
          </cell>
          <cell r="BI294">
            <v>330</v>
          </cell>
          <cell r="BJ294">
            <v>1700</v>
          </cell>
          <cell r="BK294">
            <v>1670</v>
          </cell>
          <cell r="BL294">
            <v>510</v>
          </cell>
          <cell r="BM294">
            <v>410</v>
          </cell>
          <cell r="BN294">
            <v>80</v>
          </cell>
          <cell r="BO294">
            <v>30</v>
          </cell>
          <cell r="BP294">
            <v>8950</v>
          </cell>
          <cell r="BQ294">
            <v>6070</v>
          </cell>
          <cell r="BR294">
            <v>1290</v>
          </cell>
          <cell r="BS294">
            <v>2650</v>
          </cell>
          <cell r="BT294">
            <v>2250</v>
          </cell>
          <cell r="BU294">
            <v>5770</v>
          </cell>
          <cell r="BV294">
            <v>980</v>
          </cell>
          <cell r="BW294">
            <v>2790</v>
          </cell>
          <cell r="BX294">
            <v>2160</v>
          </cell>
          <cell r="BY294">
            <v>520</v>
          </cell>
          <cell r="BZ294">
            <v>420</v>
          </cell>
          <cell r="CA294">
            <v>80</v>
          </cell>
          <cell r="CB294">
            <v>30</v>
          </cell>
          <cell r="CC294">
            <v>3310</v>
          </cell>
          <cell r="CD294">
            <v>2320</v>
          </cell>
          <cell r="CE294">
            <v>350</v>
          </cell>
          <cell r="CF294">
            <v>960</v>
          </cell>
          <cell r="CG294">
            <v>1050</v>
          </cell>
          <cell r="CH294">
            <v>2000</v>
          </cell>
          <cell r="CI294">
            <v>470</v>
          </cell>
          <cell r="CJ294">
            <v>960</v>
          </cell>
          <cell r="CK294">
            <v>630</v>
          </cell>
          <cell r="CL294">
            <v>10</v>
          </cell>
          <cell r="CM294">
            <v>10</v>
          </cell>
          <cell r="CN294" t="str">
            <v>-</v>
          </cell>
          <cell r="CO294" t="str">
            <v>-</v>
          </cell>
          <cell r="CP294">
            <v>4970</v>
          </cell>
          <cell r="CQ294">
            <v>3470</v>
          </cell>
          <cell r="CR294">
            <v>690</v>
          </cell>
          <cell r="CS294">
            <v>1300</v>
          </cell>
          <cell r="CT294">
            <v>1550</v>
          </cell>
          <cell r="CU294">
            <v>3270</v>
          </cell>
          <cell r="CV294">
            <v>300</v>
          </cell>
          <cell r="CW294">
            <v>1390</v>
          </cell>
          <cell r="CX294">
            <v>1670</v>
          </cell>
          <cell r="CY294">
            <v>230</v>
          </cell>
          <cell r="CZ294">
            <v>180</v>
          </cell>
          <cell r="DA294">
            <v>40</v>
          </cell>
          <cell r="DB294">
            <v>10</v>
          </cell>
          <cell r="DC294">
            <v>8280</v>
          </cell>
          <cell r="DD294">
            <v>5790</v>
          </cell>
          <cell r="DE294">
            <v>1050</v>
          </cell>
          <cell r="DF294">
            <v>2260</v>
          </cell>
          <cell r="DG294">
            <v>2600</v>
          </cell>
          <cell r="DH294">
            <v>5270</v>
          </cell>
          <cell r="DI294">
            <v>770</v>
          </cell>
          <cell r="DJ294">
            <v>2350</v>
          </cell>
          <cell r="DK294">
            <v>2290</v>
          </cell>
          <cell r="DL294">
            <v>240</v>
          </cell>
          <cell r="DM294">
            <v>190</v>
          </cell>
          <cell r="DN294">
            <v>50</v>
          </cell>
          <cell r="DO294">
            <v>10</v>
          </cell>
          <cell r="DP294">
            <v>4120</v>
          </cell>
          <cell r="DQ294">
            <v>3040</v>
          </cell>
          <cell r="DR294">
            <v>370</v>
          </cell>
          <cell r="DS294">
            <v>1380</v>
          </cell>
          <cell r="DT294">
            <v>1420</v>
          </cell>
          <cell r="DU294">
            <v>2670</v>
          </cell>
          <cell r="DV294">
            <v>670</v>
          </cell>
          <cell r="DW294">
            <v>1510</v>
          </cell>
          <cell r="DX294">
            <v>620</v>
          </cell>
          <cell r="DY294">
            <v>30</v>
          </cell>
          <cell r="DZ294">
            <v>20</v>
          </cell>
          <cell r="EA294">
            <v>10</v>
          </cell>
          <cell r="EB294" t="str">
            <v>-</v>
          </cell>
          <cell r="EC294">
            <v>4720</v>
          </cell>
          <cell r="ED294">
            <v>3050</v>
          </cell>
          <cell r="EE294">
            <v>450</v>
          </cell>
          <cell r="EF294">
            <v>1240</v>
          </cell>
          <cell r="EG294">
            <v>1410</v>
          </cell>
          <cell r="EH294">
            <v>3000</v>
          </cell>
          <cell r="EI294">
            <v>260</v>
          </cell>
          <cell r="EJ294">
            <v>1410</v>
          </cell>
          <cell r="EK294">
            <v>1410</v>
          </cell>
          <cell r="EL294">
            <v>400</v>
          </cell>
          <cell r="EM294">
            <v>310</v>
          </cell>
          <cell r="EN294">
            <v>80</v>
          </cell>
          <cell r="EO294">
            <v>20</v>
          </cell>
          <cell r="EP294">
            <v>8830</v>
          </cell>
          <cell r="EQ294">
            <v>6090</v>
          </cell>
          <cell r="ER294">
            <v>820</v>
          </cell>
          <cell r="ES294">
            <v>2620</v>
          </cell>
          <cell r="ET294">
            <v>2830</v>
          </cell>
          <cell r="EU294">
            <v>5660</v>
          </cell>
          <cell r="EV294">
            <v>930</v>
          </cell>
          <cell r="EW294">
            <v>2920</v>
          </cell>
          <cell r="EX294">
            <v>2030</v>
          </cell>
          <cell r="EY294">
            <v>430</v>
          </cell>
          <cell r="EZ294">
            <v>330</v>
          </cell>
          <cell r="FA294">
            <v>80</v>
          </cell>
          <cell r="FB294">
            <v>20</v>
          </cell>
          <cell r="FC294">
            <v>3890</v>
          </cell>
          <cell r="FD294">
            <v>2600</v>
          </cell>
          <cell r="FE294">
            <v>370</v>
          </cell>
          <cell r="FF294">
            <v>1030</v>
          </cell>
          <cell r="FG294">
            <v>1220</v>
          </cell>
          <cell r="FH294">
            <v>2730</v>
          </cell>
          <cell r="FI294">
            <v>620</v>
          </cell>
          <cell r="FJ294">
            <v>1510</v>
          </cell>
          <cell r="FK294">
            <v>660</v>
          </cell>
          <cell r="FL294">
            <v>50</v>
          </cell>
          <cell r="FM294">
            <v>40</v>
          </cell>
          <cell r="FN294" t="str">
            <v>-</v>
          </cell>
          <cell r="FO294" t="str">
            <v>-</v>
          </cell>
          <cell r="FP294">
            <v>4590</v>
          </cell>
          <cell r="FQ294">
            <v>2910</v>
          </cell>
          <cell r="FR294">
            <v>440</v>
          </cell>
          <cell r="FS294">
            <v>1250</v>
          </cell>
          <cell r="FT294">
            <v>1280</v>
          </cell>
          <cell r="FU294">
            <v>2880</v>
          </cell>
          <cell r="FV294">
            <v>310</v>
          </cell>
          <cell r="FW294">
            <v>1370</v>
          </cell>
          <cell r="FX294">
            <v>1300</v>
          </cell>
          <cell r="FY294">
            <v>570</v>
          </cell>
          <cell r="FZ294">
            <v>450</v>
          </cell>
          <cell r="GA294">
            <v>120</v>
          </cell>
          <cell r="GB294">
            <v>40</v>
          </cell>
          <cell r="GC294">
            <v>8470</v>
          </cell>
          <cell r="GD294">
            <v>5510</v>
          </cell>
          <cell r="GE294">
            <v>810</v>
          </cell>
          <cell r="GF294">
            <v>2280</v>
          </cell>
          <cell r="GG294">
            <v>2490</v>
          </cell>
          <cell r="GH294">
            <v>5610</v>
          </cell>
          <cell r="GI294">
            <v>930</v>
          </cell>
          <cell r="GJ294">
            <v>2880</v>
          </cell>
          <cell r="GK294">
            <v>1960</v>
          </cell>
          <cell r="GL294">
            <v>620</v>
          </cell>
          <cell r="GM294">
            <v>500</v>
          </cell>
          <cell r="GN294">
            <v>130</v>
          </cell>
          <cell r="GO294">
            <v>40</v>
          </cell>
        </row>
        <row r="295">
          <cell r="C295" t="str">
            <v>N/A</v>
          </cell>
          <cell r="D295" t="str">
            <v>N/A</v>
          </cell>
          <cell r="E295" t="str">
            <v>-</v>
          </cell>
          <cell r="F295" t="str">
            <v>-</v>
          </cell>
          <cell r="G295" t="str">
            <v>-</v>
          </cell>
          <cell r="H295" t="str">
            <v>N/A</v>
          </cell>
          <cell r="I295" t="str">
            <v>-</v>
          </cell>
          <cell r="J295" t="str">
            <v>-</v>
          </cell>
          <cell r="K295" t="str">
            <v>-</v>
          </cell>
          <cell r="L295" t="str">
            <v>N/A</v>
          </cell>
          <cell r="M295" t="str">
            <v>-</v>
          </cell>
          <cell r="N295" t="str">
            <v>-</v>
          </cell>
          <cell r="O295" t="str">
            <v>-</v>
          </cell>
          <cell r="P295" t="str">
            <v>N/A</v>
          </cell>
          <cell r="Q295" t="str">
            <v>-</v>
          </cell>
          <cell r="R295" t="str">
            <v>-</v>
          </cell>
          <cell r="S295" t="str">
            <v>-</v>
          </cell>
          <cell r="T295" t="str">
            <v>-</v>
          </cell>
          <cell r="U295" t="str">
            <v>N/A</v>
          </cell>
          <cell r="V295" t="str">
            <v>-</v>
          </cell>
          <cell r="W295" t="str">
            <v>-</v>
          </cell>
          <cell r="X295" t="str">
            <v>-</v>
          </cell>
          <cell r="Y295" t="str">
            <v>N/A</v>
          </cell>
          <cell r="Z295" t="str">
            <v>-</v>
          </cell>
          <cell r="AA295" t="str">
            <v>-</v>
          </cell>
          <cell r="AB295" t="str">
            <v>-</v>
          </cell>
          <cell r="AC295" t="str">
            <v>N/A</v>
          </cell>
          <cell r="AD295" t="str">
            <v>N/A</v>
          </cell>
          <cell r="AE295" t="str">
            <v>-</v>
          </cell>
          <cell r="AF295" t="str">
            <v>-</v>
          </cell>
          <cell r="AG295" t="str">
            <v>-</v>
          </cell>
          <cell r="AH295" t="str">
            <v>N/A</v>
          </cell>
          <cell r="AI295" t="str">
            <v>-</v>
          </cell>
          <cell r="AJ295" t="str">
            <v>-</v>
          </cell>
          <cell r="AK295" t="str">
            <v>-</v>
          </cell>
          <cell r="AL295" t="str">
            <v>N/A</v>
          </cell>
          <cell r="AM295" t="str">
            <v>-</v>
          </cell>
          <cell r="AN295" t="str">
            <v>-</v>
          </cell>
          <cell r="AO295" t="str">
            <v>-</v>
          </cell>
          <cell r="AP295">
            <v>440</v>
          </cell>
          <cell r="AQ295">
            <v>320</v>
          </cell>
          <cell r="AR295">
            <v>50</v>
          </cell>
          <cell r="AS295">
            <v>140</v>
          </cell>
          <cell r="AT295">
            <v>140</v>
          </cell>
          <cell r="AU295">
            <v>280</v>
          </cell>
          <cell r="AV295">
            <v>60</v>
          </cell>
          <cell r="AW295">
            <v>130</v>
          </cell>
          <cell r="AX295">
            <v>110</v>
          </cell>
          <cell r="AY295" t="str">
            <v>-</v>
          </cell>
          <cell r="AZ295" t="str">
            <v>-</v>
          </cell>
          <cell r="BA295" t="str">
            <v>-</v>
          </cell>
          <cell r="BB295" t="str">
            <v>-</v>
          </cell>
          <cell r="BC295">
            <v>620</v>
          </cell>
          <cell r="BD295">
            <v>430</v>
          </cell>
          <cell r="BE295">
            <v>80</v>
          </cell>
          <cell r="BF295">
            <v>180</v>
          </cell>
          <cell r="BG295">
            <v>170</v>
          </cell>
          <cell r="BH295">
            <v>440</v>
          </cell>
          <cell r="BI295">
            <v>40</v>
          </cell>
          <cell r="BJ295">
            <v>210</v>
          </cell>
          <cell r="BK295">
            <v>220</v>
          </cell>
          <cell r="BL295">
            <v>30</v>
          </cell>
          <cell r="BM295">
            <v>20</v>
          </cell>
          <cell r="BN295" t="str">
            <v>-</v>
          </cell>
          <cell r="BO295" t="str">
            <v>-</v>
          </cell>
          <cell r="BP295">
            <v>1060</v>
          </cell>
          <cell r="BQ295">
            <v>740</v>
          </cell>
          <cell r="BR295">
            <v>130</v>
          </cell>
          <cell r="BS295">
            <v>320</v>
          </cell>
          <cell r="BT295">
            <v>300</v>
          </cell>
          <cell r="BU295">
            <v>720</v>
          </cell>
          <cell r="BV295">
            <v>100</v>
          </cell>
          <cell r="BW295">
            <v>340</v>
          </cell>
          <cell r="BX295">
            <v>310</v>
          </cell>
          <cell r="BY295">
            <v>30</v>
          </cell>
          <cell r="BZ295">
            <v>20</v>
          </cell>
          <cell r="CA295" t="str">
            <v>-</v>
          </cell>
          <cell r="CB295" t="str">
            <v>-</v>
          </cell>
          <cell r="CC295">
            <v>350</v>
          </cell>
          <cell r="CD295">
            <v>240</v>
          </cell>
          <cell r="CE295">
            <v>30</v>
          </cell>
          <cell r="CF295">
            <v>90</v>
          </cell>
          <cell r="CG295">
            <v>130</v>
          </cell>
          <cell r="CH295">
            <v>210</v>
          </cell>
          <cell r="CI295">
            <v>40</v>
          </cell>
          <cell r="CJ295">
            <v>100</v>
          </cell>
          <cell r="CK295">
            <v>80</v>
          </cell>
          <cell r="CL295" t="str">
            <v>-</v>
          </cell>
          <cell r="CM295" t="str">
            <v>-</v>
          </cell>
          <cell r="CN295" t="str">
            <v>-</v>
          </cell>
          <cell r="CO295" t="str">
            <v>-</v>
          </cell>
          <cell r="CP295">
            <v>610</v>
          </cell>
          <cell r="CQ295">
            <v>430</v>
          </cell>
          <cell r="CR295">
            <v>50</v>
          </cell>
          <cell r="CS295">
            <v>170</v>
          </cell>
          <cell r="CT295">
            <v>220</v>
          </cell>
          <cell r="CU295">
            <v>430</v>
          </cell>
          <cell r="CV295">
            <v>30</v>
          </cell>
          <cell r="CW295">
            <v>190</v>
          </cell>
          <cell r="CX295">
            <v>220</v>
          </cell>
          <cell r="CY295">
            <v>10</v>
          </cell>
          <cell r="CZ295">
            <v>10</v>
          </cell>
          <cell r="DA295">
            <v>10</v>
          </cell>
          <cell r="DB295" t="str">
            <v>-</v>
          </cell>
          <cell r="DC295">
            <v>960</v>
          </cell>
          <cell r="DD295">
            <v>670</v>
          </cell>
          <cell r="DE295">
            <v>70</v>
          </cell>
          <cell r="DF295">
            <v>260</v>
          </cell>
          <cell r="DG295">
            <v>350</v>
          </cell>
          <cell r="DH295">
            <v>640</v>
          </cell>
          <cell r="DI295">
            <v>70</v>
          </cell>
          <cell r="DJ295">
            <v>290</v>
          </cell>
          <cell r="DK295">
            <v>300</v>
          </cell>
          <cell r="DL295">
            <v>10</v>
          </cell>
          <cell r="DM295">
            <v>10</v>
          </cell>
          <cell r="DN295">
            <v>10</v>
          </cell>
          <cell r="DO295" t="str">
            <v>-</v>
          </cell>
          <cell r="DP295">
            <v>490</v>
          </cell>
          <cell r="DQ295">
            <v>360</v>
          </cell>
          <cell r="DR295">
            <v>50</v>
          </cell>
          <cell r="DS295">
            <v>180</v>
          </cell>
          <cell r="DT295">
            <v>160</v>
          </cell>
          <cell r="DU295">
            <v>320</v>
          </cell>
          <cell r="DV295">
            <v>100</v>
          </cell>
          <cell r="DW295">
            <v>170</v>
          </cell>
          <cell r="DX295">
            <v>80</v>
          </cell>
          <cell r="DY295" t="str">
            <v>-</v>
          </cell>
          <cell r="DZ295" t="str">
            <v>-</v>
          </cell>
          <cell r="EA295" t="str">
            <v>-</v>
          </cell>
          <cell r="EB295" t="str">
            <v>-</v>
          </cell>
          <cell r="EC295">
            <v>560</v>
          </cell>
          <cell r="ED295">
            <v>390</v>
          </cell>
          <cell r="EE295">
            <v>30</v>
          </cell>
          <cell r="EF295">
            <v>170</v>
          </cell>
          <cell r="EG295">
            <v>200</v>
          </cell>
          <cell r="EH295">
            <v>380</v>
          </cell>
          <cell r="EI295">
            <v>20</v>
          </cell>
          <cell r="EJ295">
            <v>180</v>
          </cell>
          <cell r="EK295">
            <v>190</v>
          </cell>
          <cell r="EL295">
            <v>20</v>
          </cell>
          <cell r="EM295">
            <v>10</v>
          </cell>
          <cell r="EN295">
            <v>10</v>
          </cell>
          <cell r="EO295" t="str">
            <v>-</v>
          </cell>
          <cell r="EP295">
            <v>1050</v>
          </cell>
          <cell r="EQ295">
            <v>760</v>
          </cell>
          <cell r="ER295">
            <v>80</v>
          </cell>
          <cell r="ES295">
            <v>350</v>
          </cell>
          <cell r="ET295">
            <v>360</v>
          </cell>
          <cell r="EU295">
            <v>700</v>
          </cell>
          <cell r="EV295">
            <v>110</v>
          </cell>
          <cell r="EW295">
            <v>350</v>
          </cell>
          <cell r="EX295">
            <v>270</v>
          </cell>
          <cell r="EY295">
            <v>30</v>
          </cell>
          <cell r="EZ295">
            <v>10</v>
          </cell>
          <cell r="FA295">
            <v>10</v>
          </cell>
          <cell r="FB295" t="str">
            <v>-</v>
          </cell>
          <cell r="FC295">
            <v>450</v>
          </cell>
          <cell r="FD295">
            <v>300</v>
          </cell>
          <cell r="FE295">
            <v>40</v>
          </cell>
          <cell r="FF295">
            <v>150</v>
          </cell>
          <cell r="FG295">
            <v>110</v>
          </cell>
          <cell r="FH295">
            <v>290</v>
          </cell>
          <cell r="FI295">
            <v>60</v>
          </cell>
          <cell r="FJ295">
            <v>190</v>
          </cell>
          <cell r="FK295">
            <v>60</v>
          </cell>
          <cell r="FL295" t="str">
            <v>-</v>
          </cell>
          <cell r="FM295" t="str">
            <v>-</v>
          </cell>
          <cell r="FN295" t="str">
            <v>-</v>
          </cell>
          <cell r="FO295" t="str">
            <v>-</v>
          </cell>
          <cell r="FP295">
            <v>480</v>
          </cell>
          <cell r="FQ295">
            <v>330</v>
          </cell>
          <cell r="FR295">
            <v>30</v>
          </cell>
          <cell r="FS295">
            <v>160</v>
          </cell>
          <cell r="FT295">
            <v>140</v>
          </cell>
          <cell r="FU295">
            <v>330</v>
          </cell>
          <cell r="FV295">
            <v>20</v>
          </cell>
          <cell r="FW295">
            <v>160</v>
          </cell>
          <cell r="FX295">
            <v>160</v>
          </cell>
          <cell r="FY295">
            <v>20</v>
          </cell>
          <cell r="FZ295">
            <v>10</v>
          </cell>
          <cell r="GA295">
            <v>10</v>
          </cell>
          <cell r="GB295">
            <v>10</v>
          </cell>
          <cell r="GC295">
            <v>930</v>
          </cell>
          <cell r="GD295">
            <v>630</v>
          </cell>
          <cell r="GE295">
            <v>70</v>
          </cell>
          <cell r="GF295">
            <v>310</v>
          </cell>
          <cell r="GG295">
            <v>260</v>
          </cell>
          <cell r="GH295">
            <v>620</v>
          </cell>
          <cell r="GI295">
            <v>80</v>
          </cell>
          <cell r="GJ295">
            <v>350</v>
          </cell>
          <cell r="GK295">
            <v>210</v>
          </cell>
          <cell r="GL295">
            <v>20</v>
          </cell>
          <cell r="GM295">
            <v>10</v>
          </cell>
          <cell r="GN295">
            <v>10</v>
          </cell>
          <cell r="GO295">
            <v>10</v>
          </cell>
        </row>
        <row r="296">
          <cell r="C296">
            <v>1920</v>
          </cell>
          <cell r="D296">
            <v>1260</v>
          </cell>
          <cell r="E296">
            <v>360</v>
          </cell>
          <cell r="F296">
            <v>650</v>
          </cell>
          <cell r="G296">
            <v>270</v>
          </cell>
          <cell r="H296">
            <v>1400</v>
          </cell>
          <cell r="I296">
            <v>460</v>
          </cell>
          <cell r="J296">
            <v>750</v>
          </cell>
          <cell r="K296">
            <v>230</v>
          </cell>
          <cell r="L296">
            <v>10</v>
          </cell>
          <cell r="M296">
            <v>10</v>
          </cell>
          <cell r="N296" t="str">
            <v>-</v>
          </cell>
          <cell r="O296" t="str">
            <v>-</v>
          </cell>
          <cell r="P296">
            <v>4620</v>
          </cell>
          <cell r="Q296">
            <v>3020</v>
          </cell>
          <cell r="R296">
            <v>310</v>
          </cell>
          <cell r="S296">
            <v>1470</v>
          </cell>
          <cell r="T296">
            <v>1370</v>
          </cell>
          <cell r="U296">
            <v>3580</v>
          </cell>
          <cell r="V296">
            <v>770</v>
          </cell>
          <cell r="W296">
            <v>1750</v>
          </cell>
          <cell r="X296">
            <v>1310</v>
          </cell>
          <cell r="Y296">
            <v>120</v>
          </cell>
          <cell r="Z296">
            <v>110</v>
          </cell>
          <cell r="AA296">
            <v>10</v>
          </cell>
          <cell r="AB296" t="str">
            <v>-</v>
          </cell>
          <cell r="AC296">
            <v>6540</v>
          </cell>
          <cell r="AD296">
            <v>4280</v>
          </cell>
          <cell r="AE296" t="str">
            <v>-</v>
          </cell>
          <cell r="AF296">
            <v>2110</v>
          </cell>
          <cell r="AG296">
            <v>1640</v>
          </cell>
          <cell r="AH296">
            <v>4980</v>
          </cell>
          <cell r="AI296">
            <v>1230</v>
          </cell>
          <cell r="AJ296">
            <v>2500</v>
          </cell>
          <cell r="AK296">
            <v>1530</v>
          </cell>
          <cell r="AL296">
            <v>130</v>
          </cell>
          <cell r="AM296">
            <v>120</v>
          </cell>
          <cell r="AN296">
            <v>10</v>
          </cell>
          <cell r="AO296" t="str">
            <v>-</v>
          </cell>
          <cell r="AP296">
            <v>1480</v>
          </cell>
          <cell r="AQ296">
            <v>950</v>
          </cell>
          <cell r="AR296">
            <v>290</v>
          </cell>
          <cell r="AS296">
            <v>490</v>
          </cell>
          <cell r="AT296">
            <v>180</v>
          </cell>
          <cell r="AU296">
            <v>1020</v>
          </cell>
          <cell r="AV296">
            <v>400</v>
          </cell>
          <cell r="AW296">
            <v>470</v>
          </cell>
          <cell r="AX296">
            <v>170</v>
          </cell>
          <cell r="AY296">
            <v>10</v>
          </cell>
          <cell r="AZ296">
            <v>10</v>
          </cell>
          <cell r="BA296" t="str">
            <v>-</v>
          </cell>
          <cell r="BB296" t="str">
            <v>-</v>
          </cell>
          <cell r="BC296">
            <v>3480</v>
          </cell>
          <cell r="BD296">
            <v>2390</v>
          </cell>
          <cell r="BE296">
            <v>290</v>
          </cell>
          <cell r="BF296">
            <v>1330</v>
          </cell>
          <cell r="BG296">
            <v>780</v>
          </cell>
          <cell r="BH296">
            <v>2900</v>
          </cell>
          <cell r="BI296">
            <v>440</v>
          </cell>
          <cell r="BJ296">
            <v>1530</v>
          </cell>
          <cell r="BK296">
            <v>750</v>
          </cell>
          <cell r="BL296">
            <v>130</v>
          </cell>
          <cell r="BM296">
            <v>100</v>
          </cell>
          <cell r="BN296">
            <v>20</v>
          </cell>
          <cell r="BO296">
            <v>10</v>
          </cell>
          <cell r="BP296">
            <v>4960</v>
          </cell>
          <cell r="BQ296">
            <v>3340</v>
          </cell>
          <cell r="BR296">
            <v>580</v>
          </cell>
          <cell r="BS296">
            <v>1830</v>
          </cell>
          <cell r="BT296">
            <v>960</v>
          </cell>
          <cell r="BU296">
            <v>3920</v>
          </cell>
          <cell r="BV296">
            <v>840</v>
          </cell>
          <cell r="BW296">
            <v>2000</v>
          </cell>
          <cell r="BX296">
            <v>1130</v>
          </cell>
          <cell r="BY296">
            <v>130</v>
          </cell>
          <cell r="BZ296">
            <v>110</v>
          </cell>
          <cell r="CA296">
            <v>20</v>
          </cell>
          <cell r="CB296">
            <v>10</v>
          </cell>
          <cell r="CC296">
            <v>1590</v>
          </cell>
          <cell r="CD296">
            <v>1100</v>
          </cell>
          <cell r="CE296">
            <v>240</v>
          </cell>
          <cell r="CF296">
            <v>540</v>
          </cell>
          <cell r="CG296">
            <v>340</v>
          </cell>
          <cell r="CH296">
            <v>1060</v>
          </cell>
          <cell r="CI296">
            <v>410</v>
          </cell>
          <cell r="CJ296">
            <v>490</v>
          </cell>
          <cell r="CK296">
            <v>180</v>
          </cell>
          <cell r="CL296">
            <v>20</v>
          </cell>
          <cell r="CM296">
            <v>10</v>
          </cell>
          <cell r="CN296">
            <v>10</v>
          </cell>
          <cell r="CO296" t="str">
            <v>-</v>
          </cell>
          <cell r="CP296">
            <v>2830</v>
          </cell>
          <cell r="CQ296">
            <v>1920</v>
          </cell>
          <cell r="CR296">
            <v>260</v>
          </cell>
          <cell r="CS296">
            <v>970</v>
          </cell>
          <cell r="CT296">
            <v>700</v>
          </cell>
          <cell r="CU296">
            <v>2180</v>
          </cell>
          <cell r="CV296">
            <v>410</v>
          </cell>
          <cell r="CW296">
            <v>1070</v>
          </cell>
          <cell r="CX296">
            <v>750</v>
          </cell>
          <cell r="CY296">
            <v>170</v>
          </cell>
          <cell r="CZ296">
            <v>120</v>
          </cell>
          <cell r="DA296">
            <v>40</v>
          </cell>
          <cell r="DB296">
            <v>20</v>
          </cell>
          <cell r="DC296">
            <v>4420</v>
          </cell>
          <cell r="DD296">
            <v>3030</v>
          </cell>
          <cell r="DE296">
            <v>500</v>
          </cell>
          <cell r="DF296">
            <v>1510</v>
          </cell>
          <cell r="DG296">
            <v>1040</v>
          </cell>
          <cell r="DH296">
            <v>3240</v>
          </cell>
          <cell r="DI296">
            <v>810</v>
          </cell>
          <cell r="DJ296">
            <v>1560</v>
          </cell>
          <cell r="DK296">
            <v>930</v>
          </cell>
          <cell r="DL296">
            <v>190</v>
          </cell>
          <cell r="DM296">
            <v>130</v>
          </cell>
          <cell r="DN296">
            <v>40</v>
          </cell>
          <cell r="DO296">
            <v>20</v>
          </cell>
          <cell r="DP296">
            <v>1800</v>
          </cell>
          <cell r="DQ296">
            <v>1290</v>
          </cell>
          <cell r="DR296">
            <v>250</v>
          </cell>
          <cell r="DS296">
            <v>690</v>
          </cell>
          <cell r="DT296">
            <v>360</v>
          </cell>
          <cell r="DU296">
            <v>1210</v>
          </cell>
          <cell r="DV296">
            <v>410</v>
          </cell>
          <cell r="DW296">
            <v>630</v>
          </cell>
          <cell r="DX296">
            <v>180</v>
          </cell>
          <cell r="DY296" t="str">
            <v>-</v>
          </cell>
          <cell r="DZ296" t="str">
            <v>-</v>
          </cell>
          <cell r="EA296" t="str">
            <v>-</v>
          </cell>
          <cell r="EB296" t="str">
            <v>-</v>
          </cell>
          <cell r="EC296">
            <v>2830</v>
          </cell>
          <cell r="ED296">
            <v>1940</v>
          </cell>
          <cell r="EE296">
            <v>250</v>
          </cell>
          <cell r="EF296">
            <v>1020</v>
          </cell>
          <cell r="EG296">
            <v>700</v>
          </cell>
          <cell r="EH296">
            <v>2160</v>
          </cell>
          <cell r="EI296">
            <v>290</v>
          </cell>
          <cell r="EJ296">
            <v>1140</v>
          </cell>
          <cell r="EK296">
            <v>790</v>
          </cell>
          <cell r="EL296">
            <v>180</v>
          </cell>
          <cell r="EM296">
            <v>130</v>
          </cell>
          <cell r="EN296">
            <v>40</v>
          </cell>
          <cell r="EO296">
            <v>30</v>
          </cell>
          <cell r="EP296">
            <v>4630</v>
          </cell>
          <cell r="EQ296">
            <v>3230</v>
          </cell>
          <cell r="ER296">
            <v>510</v>
          </cell>
          <cell r="ES296">
            <v>1710</v>
          </cell>
          <cell r="ET296">
            <v>1060</v>
          </cell>
          <cell r="EU296">
            <v>3370</v>
          </cell>
          <cell r="EV296">
            <v>710</v>
          </cell>
          <cell r="EW296">
            <v>1760</v>
          </cell>
          <cell r="EX296">
            <v>980</v>
          </cell>
          <cell r="EY296">
            <v>190</v>
          </cell>
          <cell r="EZ296">
            <v>130</v>
          </cell>
          <cell r="FA296">
            <v>40</v>
          </cell>
          <cell r="FB296">
            <v>30</v>
          </cell>
          <cell r="FC296">
            <v>1730</v>
          </cell>
          <cell r="FD296">
            <v>1240</v>
          </cell>
          <cell r="FE296">
            <v>290</v>
          </cell>
          <cell r="FF296">
            <v>300</v>
          </cell>
          <cell r="FG296">
            <v>660</v>
          </cell>
          <cell r="FH296">
            <v>1180</v>
          </cell>
          <cell r="FI296">
            <v>420</v>
          </cell>
          <cell r="FJ296">
            <v>620</v>
          </cell>
          <cell r="FK296">
            <v>150</v>
          </cell>
          <cell r="FL296" t="str">
            <v>-</v>
          </cell>
          <cell r="FM296" t="str">
            <v>-</v>
          </cell>
          <cell r="FN296" t="str">
            <v>-</v>
          </cell>
          <cell r="FO296" t="str">
            <v>-</v>
          </cell>
          <cell r="FP296">
            <v>2920</v>
          </cell>
          <cell r="FQ296">
            <v>1890</v>
          </cell>
          <cell r="FR296">
            <v>280</v>
          </cell>
          <cell r="FS296">
            <v>920</v>
          </cell>
          <cell r="FT296">
            <v>720</v>
          </cell>
          <cell r="FU296">
            <v>2180</v>
          </cell>
          <cell r="FV296">
            <v>440</v>
          </cell>
          <cell r="FW296">
            <v>1060</v>
          </cell>
          <cell r="FX296">
            <v>750</v>
          </cell>
          <cell r="FY296">
            <v>160</v>
          </cell>
          <cell r="FZ296">
            <v>110</v>
          </cell>
          <cell r="GA296">
            <v>30</v>
          </cell>
          <cell r="GB296">
            <v>30</v>
          </cell>
          <cell r="GC296">
            <v>4640</v>
          </cell>
          <cell r="GD296">
            <v>3130</v>
          </cell>
          <cell r="GE296">
            <v>570</v>
          </cell>
          <cell r="GF296">
            <v>1220</v>
          </cell>
          <cell r="GG296">
            <v>1380</v>
          </cell>
          <cell r="GH296">
            <v>3350</v>
          </cell>
          <cell r="GI296">
            <v>860</v>
          </cell>
          <cell r="GJ296">
            <v>1670</v>
          </cell>
          <cell r="GK296">
            <v>900</v>
          </cell>
          <cell r="GL296">
            <v>160</v>
          </cell>
          <cell r="GM296">
            <v>120</v>
          </cell>
          <cell r="GN296">
            <v>30</v>
          </cell>
          <cell r="GO296">
            <v>30</v>
          </cell>
        </row>
        <row r="297">
          <cell r="C297">
            <v>3440</v>
          </cell>
          <cell r="D297">
            <v>2180</v>
          </cell>
          <cell r="E297">
            <v>710</v>
          </cell>
          <cell r="F297">
            <v>1090</v>
          </cell>
          <cell r="G297">
            <v>400</v>
          </cell>
          <cell r="H297">
            <v>2250</v>
          </cell>
          <cell r="I297">
            <v>710</v>
          </cell>
          <cell r="J297">
            <v>1040</v>
          </cell>
          <cell r="K297">
            <v>570</v>
          </cell>
          <cell r="L297">
            <v>110</v>
          </cell>
          <cell r="M297">
            <v>70</v>
          </cell>
          <cell r="N297">
            <v>30</v>
          </cell>
          <cell r="O297">
            <v>30</v>
          </cell>
          <cell r="P297">
            <v>5820</v>
          </cell>
          <cell r="Q297">
            <v>3510</v>
          </cell>
          <cell r="R297">
            <v>450</v>
          </cell>
          <cell r="S297">
            <v>1740</v>
          </cell>
          <cell r="T297">
            <v>1450</v>
          </cell>
          <cell r="U297">
            <v>3480</v>
          </cell>
          <cell r="V297">
            <v>340</v>
          </cell>
          <cell r="W297">
            <v>1950</v>
          </cell>
          <cell r="X297">
            <v>1360</v>
          </cell>
          <cell r="Y297">
            <v>1250</v>
          </cell>
          <cell r="Z297">
            <v>880</v>
          </cell>
          <cell r="AA297">
            <v>260</v>
          </cell>
          <cell r="AB297">
            <v>150</v>
          </cell>
          <cell r="AC297">
            <v>9260</v>
          </cell>
          <cell r="AD297">
            <v>5690</v>
          </cell>
          <cell r="AE297" t="str">
            <v>-</v>
          </cell>
          <cell r="AF297">
            <v>2830</v>
          </cell>
          <cell r="AG297">
            <v>1850</v>
          </cell>
          <cell r="AH297">
            <v>5730</v>
          </cell>
          <cell r="AI297">
            <v>1050</v>
          </cell>
          <cell r="AJ297">
            <v>2990</v>
          </cell>
          <cell r="AK297">
            <v>1930</v>
          </cell>
          <cell r="AL297">
            <v>1360</v>
          </cell>
          <cell r="AM297">
            <v>950</v>
          </cell>
          <cell r="AN297">
            <v>290</v>
          </cell>
          <cell r="AO297">
            <v>180</v>
          </cell>
          <cell r="AP297">
            <v>3350</v>
          </cell>
          <cell r="AQ297">
            <v>2160</v>
          </cell>
          <cell r="AR297">
            <v>660</v>
          </cell>
          <cell r="AS297">
            <v>1030</v>
          </cell>
          <cell r="AT297">
            <v>520</v>
          </cell>
          <cell r="AU297">
            <v>1980</v>
          </cell>
          <cell r="AV297">
            <v>700</v>
          </cell>
          <cell r="AW297">
            <v>940</v>
          </cell>
          <cell r="AX297">
            <v>420</v>
          </cell>
          <cell r="AY297">
            <v>130</v>
          </cell>
          <cell r="AZ297">
            <v>90</v>
          </cell>
          <cell r="BA297">
            <v>30</v>
          </cell>
          <cell r="BB297">
            <v>30</v>
          </cell>
          <cell r="BC297">
            <v>6020</v>
          </cell>
          <cell r="BD297">
            <v>3360</v>
          </cell>
          <cell r="BE297">
            <v>650</v>
          </cell>
          <cell r="BF297">
            <v>1530</v>
          </cell>
          <cell r="BG297">
            <v>1240</v>
          </cell>
          <cell r="BH297">
            <v>3580</v>
          </cell>
          <cell r="BI297">
            <v>460</v>
          </cell>
          <cell r="BJ297">
            <v>1760</v>
          </cell>
          <cell r="BK297">
            <v>1520</v>
          </cell>
          <cell r="BL297">
            <v>1380</v>
          </cell>
          <cell r="BM297">
            <v>960</v>
          </cell>
          <cell r="BN297">
            <v>280</v>
          </cell>
          <cell r="BO297">
            <v>170</v>
          </cell>
          <cell r="BP297">
            <v>9360</v>
          </cell>
          <cell r="BQ297">
            <v>5520</v>
          </cell>
          <cell r="BR297">
            <v>1310</v>
          </cell>
          <cell r="BS297">
            <v>2560</v>
          </cell>
          <cell r="BT297">
            <v>1750</v>
          </cell>
          <cell r="BU297">
            <v>5560</v>
          </cell>
          <cell r="BV297">
            <v>1150</v>
          </cell>
          <cell r="BW297">
            <v>2690</v>
          </cell>
          <cell r="BX297">
            <v>1880</v>
          </cell>
          <cell r="BY297">
            <v>1510</v>
          </cell>
          <cell r="BZ297">
            <v>1040</v>
          </cell>
          <cell r="CA297">
            <v>310</v>
          </cell>
          <cell r="CB297">
            <v>200</v>
          </cell>
          <cell r="CC297">
            <v>3200</v>
          </cell>
          <cell r="CD297">
            <v>2190</v>
          </cell>
          <cell r="CE297">
            <v>430</v>
          </cell>
          <cell r="CF297">
            <v>1230</v>
          </cell>
          <cell r="CG297">
            <v>550</v>
          </cell>
          <cell r="CH297">
            <v>1780</v>
          </cell>
          <cell r="CI297">
            <v>480</v>
          </cell>
          <cell r="CJ297">
            <v>880</v>
          </cell>
          <cell r="CK297">
            <v>430</v>
          </cell>
          <cell r="CL297">
            <v>80</v>
          </cell>
          <cell r="CM297">
            <v>50</v>
          </cell>
          <cell r="CN297">
            <v>20</v>
          </cell>
          <cell r="CO297">
            <v>10</v>
          </cell>
          <cell r="CP297">
            <v>5780</v>
          </cell>
          <cell r="CQ297">
            <v>3170</v>
          </cell>
          <cell r="CR297">
            <v>460</v>
          </cell>
          <cell r="CS297">
            <v>1420</v>
          </cell>
          <cell r="CT297">
            <v>1330</v>
          </cell>
          <cell r="CU297">
            <v>3340</v>
          </cell>
          <cell r="CV297">
            <v>410</v>
          </cell>
          <cell r="CW297">
            <v>1520</v>
          </cell>
          <cell r="CX297">
            <v>1520</v>
          </cell>
          <cell r="CY297">
            <v>1330</v>
          </cell>
          <cell r="CZ297">
            <v>950</v>
          </cell>
          <cell r="DA297">
            <v>280</v>
          </cell>
          <cell r="DB297">
            <v>150</v>
          </cell>
          <cell r="DC297">
            <v>8980</v>
          </cell>
          <cell r="DD297">
            <v>5370</v>
          </cell>
          <cell r="DE297">
            <v>890</v>
          </cell>
          <cell r="DF297">
            <v>2650</v>
          </cell>
          <cell r="DG297">
            <v>1880</v>
          </cell>
          <cell r="DH297">
            <v>5120</v>
          </cell>
          <cell r="DI297">
            <v>890</v>
          </cell>
          <cell r="DJ297">
            <v>2400</v>
          </cell>
          <cell r="DK297">
            <v>1950</v>
          </cell>
          <cell r="DL297">
            <v>1410</v>
          </cell>
          <cell r="DM297">
            <v>1000</v>
          </cell>
          <cell r="DN297">
            <v>300</v>
          </cell>
          <cell r="DO297">
            <v>160</v>
          </cell>
          <cell r="DP297">
            <v>3730</v>
          </cell>
          <cell r="DQ297">
            <v>2480</v>
          </cell>
          <cell r="DR297">
            <v>380</v>
          </cell>
          <cell r="DS297">
            <v>1080</v>
          </cell>
          <cell r="DT297">
            <v>1040</v>
          </cell>
          <cell r="DU297">
            <v>2490</v>
          </cell>
          <cell r="DV297">
            <v>690</v>
          </cell>
          <cell r="DW297">
            <v>1280</v>
          </cell>
          <cell r="DX297">
            <v>560</v>
          </cell>
          <cell r="DY297">
            <v>90</v>
          </cell>
          <cell r="DZ297">
            <v>60</v>
          </cell>
          <cell r="EA297">
            <v>10</v>
          </cell>
          <cell r="EB297">
            <v>20</v>
          </cell>
          <cell r="EC297">
            <v>5270</v>
          </cell>
          <cell r="ED297">
            <v>2790</v>
          </cell>
          <cell r="EE297">
            <v>350</v>
          </cell>
          <cell r="EF297">
            <v>1310</v>
          </cell>
          <cell r="EG297">
            <v>1180</v>
          </cell>
          <cell r="EH297">
            <v>2740</v>
          </cell>
          <cell r="EI297">
            <v>300</v>
          </cell>
          <cell r="EJ297">
            <v>1310</v>
          </cell>
          <cell r="EK297">
            <v>1190</v>
          </cell>
          <cell r="EL297">
            <v>1350</v>
          </cell>
          <cell r="EM297">
            <v>1010</v>
          </cell>
          <cell r="EN297">
            <v>230</v>
          </cell>
          <cell r="EO297">
            <v>150</v>
          </cell>
          <cell r="EP297">
            <v>9000</v>
          </cell>
          <cell r="EQ297">
            <v>5270</v>
          </cell>
          <cell r="ER297">
            <v>720</v>
          </cell>
          <cell r="ES297">
            <v>2390</v>
          </cell>
          <cell r="ET297">
            <v>2210</v>
          </cell>
          <cell r="EU297">
            <v>5230</v>
          </cell>
          <cell r="EV297">
            <v>990</v>
          </cell>
          <cell r="EW297">
            <v>2600</v>
          </cell>
          <cell r="EX297">
            <v>1760</v>
          </cell>
          <cell r="EY297">
            <v>1440</v>
          </cell>
          <cell r="EZ297">
            <v>1070</v>
          </cell>
          <cell r="FA297">
            <v>240</v>
          </cell>
          <cell r="FB297">
            <v>170</v>
          </cell>
          <cell r="FC297">
            <v>3710</v>
          </cell>
          <cell r="FD297">
            <v>2350</v>
          </cell>
          <cell r="FE297">
            <v>290</v>
          </cell>
          <cell r="FF297">
            <v>910</v>
          </cell>
          <cell r="FG297">
            <v>1150</v>
          </cell>
          <cell r="FH297">
            <v>2480</v>
          </cell>
          <cell r="FI297">
            <v>510</v>
          </cell>
          <cell r="FJ297">
            <v>1410</v>
          </cell>
          <cell r="FK297">
            <v>600</v>
          </cell>
          <cell r="FL297">
            <v>110</v>
          </cell>
          <cell r="FM297">
            <v>70</v>
          </cell>
          <cell r="FN297">
            <v>20</v>
          </cell>
          <cell r="FO297">
            <v>30</v>
          </cell>
          <cell r="FP297">
            <v>5090</v>
          </cell>
          <cell r="FQ297">
            <v>2740</v>
          </cell>
          <cell r="FR297">
            <v>400</v>
          </cell>
          <cell r="FS297">
            <v>1190</v>
          </cell>
          <cell r="FT297">
            <v>1210</v>
          </cell>
          <cell r="FU297">
            <v>2660</v>
          </cell>
          <cell r="FV297">
            <v>400</v>
          </cell>
          <cell r="FW297">
            <v>1180</v>
          </cell>
          <cell r="FX297">
            <v>1180</v>
          </cell>
          <cell r="FY297">
            <v>1260</v>
          </cell>
          <cell r="FZ297">
            <v>910</v>
          </cell>
          <cell r="GA297">
            <v>250</v>
          </cell>
          <cell r="GB297">
            <v>140</v>
          </cell>
          <cell r="GC297">
            <v>8800</v>
          </cell>
          <cell r="GD297">
            <v>5080</v>
          </cell>
          <cell r="GE297">
            <v>690</v>
          </cell>
          <cell r="GF297">
            <v>2100</v>
          </cell>
          <cell r="GG297">
            <v>2370</v>
          </cell>
          <cell r="GH297">
            <v>5140</v>
          </cell>
          <cell r="GI297">
            <v>910</v>
          </cell>
          <cell r="GJ297">
            <v>2590</v>
          </cell>
          <cell r="GK297">
            <v>1780</v>
          </cell>
          <cell r="GL297">
            <v>1380</v>
          </cell>
          <cell r="GM297">
            <v>970</v>
          </cell>
          <cell r="GN297">
            <v>270</v>
          </cell>
          <cell r="GO297">
            <v>170</v>
          </cell>
        </row>
        <row r="298">
          <cell r="C298" t="str">
            <v>N/A</v>
          </cell>
          <cell r="D298" t="str">
            <v>N/A</v>
          </cell>
          <cell r="E298" t="str">
            <v>-</v>
          </cell>
          <cell r="F298" t="str">
            <v>-</v>
          </cell>
          <cell r="G298" t="str">
            <v>-</v>
          </cell>
          <cell r="H298" t="str">
            <v>N/A</v>
          </cell>
          <cell r="I298" t="str">
            <v>-</v>
          </cell>
          <cell r="J298" t="str">
            <v>-</v>
          </cell>
          <cell r="K298" t="str">
            <v>-</v>
          </cell>
          <cell r="L298" t="str">
            <v>N/A</v>
          </cell>
          <cell r="M298" t="str">
            <v>-</v>
          </cell>
          <cell r="N298" t="str">
            <v>-</v>
          </cell>
          <cell r="O298" t="str">
            <v>-</v>
          </cell>
          <cell r="P298" t="str">
            <v>N/A</v>
          </cell>
          <cell r="Q298" t="str">
            <v>-</v>
          </cell>
          <cell r="R298" t="str">
            <v>-</v>
          </cell>
          <cell r="S298" t="str">
            <v>-</v>
          </cell>
          <cell r="T298" t="str">
            <v>-</v>
          </cell>
          <cell r="U298" t="str">
            <v>N/A</v>
          </cell>
          <cell r="V298" t="str">
            <v>-</v>
          </cell>
          <cell r="W298" t="str">
            <v>-</v>
          </cell>
          <cell r="X298" t="str">
            <v>-</v>
          </cell>
          <cell r="Y298" t="str">
            <v>N/A</v>
          </cell>
          <cell r="Z298" t="str">
            <v>-</v>
          </cell>
          <cell r="AA298" t="str">
            <v>-</v>
          </cell>
          <cell r="AB298" t="str">
            <v>-</v>
          </cell>
          <cell r="AC298" t="str">
            <v>N/A</v>
          </cell>
          <cell r="AD298" t="str">
            <v>N/A</v>
          </cell>
          <cell r="AE298" t="str">
            <v>-</v>
          </cell>
          <cell r="AF298" t="str">
            <v>-</v>
          </cell>
          <cell r="AG298" t="str">
            <v>-</v>
          </cell>
          <cell r="AH298" t="str">
            <v>N/A</v>
          </cell>
          <cell r="AI298" t="str">
            <v>-</v>
          </cell>
          <cell r="AJ298" t="str">
            <v>-</v>
          </cell>
          <cell r="AK298" t="str">
            <v>-</v>
          </cell>
          <cell r="AL298" t="str">
            <v>N/A</v>
          </cell>
          <cell r="AM298" t="str">
            <v>-</v>
          </cell>
          <cell r="AN298" t="str">
            <v>-</v>
          </cell>
          <cell r="AO298" t="str">
            <v>-</v>
          </cell>
          <cell r="AP298">
            <v>280</v>
          </cell>
          <cell r="AQ298">
            <v>200</v>
          </cell>
          <cell r="AR298">
            <v>70</v>
          </cell>
          <cell r="AS298">
            <v>80</v>
          </cell>
          <cell r="AT298">
            <v>60</v>
          </cell>
          <cell r="AU298">
            <v>170</v>
          </cell>
          <cell r="AV298">
            <v>70</v>
          </cell>
          <cell r="AW298">
            <v>70</v>
          </cell>
          <cell r="AX298">
            <v>30</v>
          </cell>
          <cell r="AY298" t="str">
            <v>-</v>
          </cell>
          <cell r="AZ298" t="str">
            <v>-</v>
          </cell>
          <cell r="BA298" t="str">
            <v>-</v>
          </cell>
          <cell r="BB298" t="str">
            <v>-</v>
          </cell>
          <cell r="BC298">
            <v>430</v>
          </cell>
          <cell r="BD298">
            <v>270</v>
          </cell>
          <cell r="BE298">
            <v>90</v>
          </cell>
          <cell r="BF298">
            <v>110</v>
          </cell>
          <cell r="BG298">
            <v>90</v>
          </cell>
          <cell r="BH298">
            <v>290</v>
          </cell>
          <cell r="BI298">
            <v>50</v>
          </cell>
          <cell r="BJ298">
            <v>130</v>
          </cell>
          <cell r="BK298">
            <v>130</v>
          </cell>
          <cell r="BL298">
            <v>50</v>
          </cell>
          <cell r="BM298">
            <v>40</v>
          </cell>
          <cell r="BN298">
            <v>10</v>
          </cell>
          <cell r="BO298" t="str">
            <v>-</v>
          </cell>
          <cell r="BP298">
            <v>710</v>
          </cell>
          <cell r="BQ298">
            <v>470</v>
          </cell>
          <cell r="BR298">
            <v>150</v>
          </cell>
          <cell r="BS298">
            <v>190</v>
          </cell>
          <cell r="BT298">
            <v>150</v>
          </cell>
          <cell r="BU298">
            <v>450</v>
          </cell>
          <cell r="BV298">
            <v>120</v>
          </cell>
          <cell r="BW298">
            <v>200</v>
          </cell>
          <cell r="BX298">
            <v>150</v>
          </cell>
          <cell r="BY298">
            <v>50</v>
          </cell>
          <cell r="BZ298">
            <v>40</v>
          </cell>
          <cell r="CA298">
            <v>10</v>
          </cell>
          <cell r="CB298" t="str">
            <v>-</v>
          </cell>
          <cell r="CC298">
            <v>250</v>
          </cell>
          <cell r="CD298">
            <v>160</v>
          </cell>
          <cell r="CE298">
            <v>40</v>
          </cell>
          <cell r="CF298">
            <v>80</v>
          </cell>
          <cell r="CG298">
            <v>50</v>
          </cell>
          <cell r="CH298">
            <v>140</v>
          </cell>
          <cell r="CI298">
            <v>40</v>
          </cell>
          <cell r="CJ298">
            <v>60</v>
          </cell>
          <cell r="CK298">
            <v>40</v>
          </cell>
          <cell r="CL298">
            <v>10</v>
          </cell>
          <cell r="CM298" t="str">
            <v>-</v>
          </cell>
          <cell r="CN298" t="str">
            <v>-</v>
          </cell>
          <cell r="CO298" t="str">
            <v>-</v>
          </cell>
          <cell r="CP298">
            <v>450</v>
          </cell>
          <cell r="CQ298">
            <v>300</v>
          </cell>
          <cell r="CR298">
            <v>70</v>
          </cell>
          <cell r="CS298">
            <v>110</v>
          </cell>
          <cell r="CT298">
            <v>120</v>
          </cell>
          <cell r="CU298">
            <v>270</v>
          </cell>
          <cell r="CV298">
            <v>20</v>
          </cell>
          <cell r="CW298">
            <v>130</v>
          </cell>
          <cell r="CX298">
            <v>130</v>
          </cell>
          <cell r="CY298">
            <v>50</v>
          </cell>
          <cell r="CZ298">
            <v>30</v>
          </cell>
          <cell r="DA298">
            <v>10</v>
          </cell>
          <cell r="DB298">
            <v>10</v>
          </cell>
          <cell r="DC298">
            <v>700</v>
          </cell>
          <cell r="DD298">
            <v>460</v>
          </cell>
          <cell r="DE298">
            <v>120</v>
          </cell>
          <cell r="DF298">
            <v>190</v>
          </cell>
          <cell r="DG298">
            <v>160</v>
          </cell>
          <cell r="DH298">
            <v>400</v>
          </cell>
          <cell r="DI298">
            <v>60</v>
          </cell>
          <cell r="DJ298">
            <v>190</v>
          </cell>
          <cell r="DK298">
            <v>170</v>
          </cell>
          <cell r="DL298">
            <v>60</v>
          </cell>
          <cell r="DM298">
            <v>40</v>
          </cell>
          <cell r="DN298">
            <v>10</v>
          </cell>
          <cell r="DO298">
            <v>10</v>
          </cell>
          <cell r="DP298">
            <v>280</v>
          </cell>
          <cell r="DQ298">
            <v>190</v>
          </cell>
          <cell r="DR298">
            <v>50</v>
          </cell>
          <cell r="DS298">
            <v>70</v>
          </cell>
          <cell r="DT298">
            <v>80</v>
          </cell>
          <cell r="DU298">
            <v>190</v>
          </cell>
          <cell r="DV298">
            <v>80</v>
          </cell>
          <cell r="DW298">
            <v>70</v>
          </cell>
          <cell r="DX298">
            <v>50</v>
          </cell>
          <cell r="DY298">
            <v>10</v>
          </cell>
          <cell r="DZ298" t="str">
            <v>-</v>
          </cell>
          <cell r="EA298" t="str">
            <v>-</v>
          </cell>
          <cell r="EB298" t="str">
            <v>-</v>
          </cell>
          <cell r="EC298">
            <v>350</v>
          </cell>
          <cell r="ED298">
            <v>180</v>
          </cell>
          <cell r="EE298">
            <v>20</v>
          </cell>
          <cell r="EF298">
            <v>90</v>
          </cell>
          <cell r="EG298">
            <v>80</v>
          </cell>
          <cell r="EH298">
            <v>210</v>
          </cell>
          <cell r="EI298">
            <v>20</v>
          </cell>
          <cell r="EJ298">
            <v>110</v>
          </cell>
          <cell r="EK298">
            <v>80</v>
          </cell>
          <cell r="EL298">
            <v>90</v>
          </cell>
          <cell r="EM298">
            <v>70</v>
          </cell>
          <cell r="EN298">
            <v>10</v>
          </cell>
          <cell r="EO298">
            <v>10</v>
          </cell>
          <cell r="EP298">
            <v>640</v>
          </cell>
          <cell r="EQ298">
            <v>370</v>
          </cell>
          <cell r="ER298">
            <v>70</v>
          </cell>
          <cell r="ES298">
            <v>160</v>
          </cell>
          <cell r="ET298">
            <v>160</v>
          </cell>
          <cell r="EU298">
            <v>390</v>
          </cell>
          <cell r="EV298">
            <v>100</v>
          </cell>
          <cell r="EW298">
            <v>180</v>
          </cell>
          <cell r="EX298">
            <v>120</v>
          </cell>
          <cell r="EY298">
            <v>90</v>
          </cell>
          <cell r="EZ298">
            <v>70</v>
          </cell>
          <cell r="FA298">
            <v>20</v>
          </cell>
          <cell r="FB298">
            <v>10</v>
          </cell>
          <cell r="FC298">
            <v>220</v>
          </cell>
          <cell r="FD298">
            <v>140</v>
          </cell>
          <cell r="FE298">
            <v>20</v>
          </cell>
          <cell r="FF298">
            <v>40</v>
          </cell>
          <cell r="FG298">
            <v>90</v>
          </cell>
          <cell r="FH298">
            <v>150</v>
          </cell>
          <cell r="FI298">
            <v>30</v>
          </cell>
          <cell r="FJ298">
            <v>80</v>
          </cell>
          <cell r="FK298">
            <v>40</v>
          </cell>
          <cell r="FL298">
            <v>10</v>
          </cell>
          <cell r="FM298" t="str">
            <v>-</v>
          </cell>
          <cell r="FN298" t="str">
            <v>-</v>
          </cell>
          <cell r="FO298" t="str">
            <v>-</v>
          </cell>
          <cell r="FP298">
            <v>360</v>
          </cell>
          <cell r="FQ298">
            <v>220</v>
          </cell>
          <cell r="FR298">
            <v>20</v>
          </cell>
          <cell r="FS298">
            <v>100</v>
          </cell>
          <cell r="FT298">
            <v>110</v>
          </cell>
          <cell r="FU298">
            <v>220</v>
          </cell>
          <cell r="FV298">
            <v>30</v>
          </cell>
          <cell r="FW298">
            <v>110</v>
          </cell>
          <cell r="FX298">
            <v>100</v>
          </cell>
          <cell r="FY298">
            <v>60</v>
          </cell>
          <cell r="FZ298">
            <v>50</v>
          </cell>
          <cell r="GA298">
            <v>10</v>
          </cell>
          <cell r="GB298" t="str">
            <v>-</v>
          </cell>
          <cell r="GC298">
            <v>580</v>
          </cell>
          <cell r="GD298">
            <v>370</v>
          </cell>
          <cell r="GE298">
            <v>40</v>
          </cell>
          <cell r="GF298">
            <v>130</v>
          </cell>
          <cell r="GG298">
            <v>200</v>
          </cell>
          <cell r="GH298">
            <v>370</v>
          </cell>
          <cell r="GI298">
            <v>50</v>
          </cell>
          <cell r="GJ298">
            <v>190</v>
          </cell>
          <cell r="GK298">
            <v>140</v>
          </cell>
          <cell r="GL298">
            <v>70</v>
          </cell>
          <cell r="GM298">
            <v>50</v>
          </cell>
          <cell r="GN298">
            <v>10</v>
          </cell>
          <cell r="GO298">
            <v>10</v>
          </cell>
        </row>
        <row r="299">
          <cell r="C299">
            <v>750</v>
          </cell>
          <cell r="D299">
            <v>510</v>
          </cell>
          <cell r="E299">
            <v>160</v>
          </cell>
          <cell r="F299">
            <v>260</v>
          </cell>
          <cell r="G299">
            <v>100</v>
          </cell>
          <cell r="H299">
            <v>480</v>
          </cell>
          <cell r="I299">
            <v>170</v>
          </cell>
          <cell r="J299">
            <v>220</v>
          </cell>
          <cell r="K299">
            <v>90</v>
          </cell>
          <cell r="L299">
            <v>30</v>
          </cell>
          <cell r="M299">
            <v>30</v>
          </cell>
          <cell r="N299" t="str">
            <v>-</v>
          </cell>
          <cell r="O299" t="str">
            <v>-</v>
          </cell>
          <cell r="P299">
            <v>1580</v>
          </cell>
          <cell r="Q299">
            <v>810</v>
          </cell>
          <cell r="R299">
            <v>220</v>
          </cell>
          <cell r="S299">
            <v>330</v>
          </cell>
          <cell r="T299">
            <v>290</v>
          </cell>
          <cell r="U299">
            <v>810</v>
          </cell>
          <cell r="V299">
            <v>190</v>
          </cell>
          <cell r="W299">
            <v>340</v>
          </cell>
          <cell r="X299">
            <v>300</v>
          </cell>
          <cell r="Y299">
            <v>490</v>
          </cell>
          <cell r="Z299">
            <v>350</v>
          </cell>
          <cell r="AA299">
            <v>130</v>
          </cell>
          <cell r="AB299">
            <v>40</v>
          </cell>
          <cell r="AC299">
            <v>2330</v>
          </cell>
          <cell r="AD299">
            <v>1320</v>
          </cell>
          <cell r="AE299" t="str">
            <v>-</v>
          </cell>
          <cell r="AF299">
            <v>580</v>
          </cell>
          <cell r="AG299">
            <v>390</v>
          </cell>
          <cell r="AH299">
            <v>1280</v>
          </cell>
          <cell r="AI299">
            <v>360</v>
          </cell>
          <cell r="AJ299">
            <v>560</v>
          </cell>
          <cell r="AK299">
            <v>390</v>
          </cell>
          <cell r="AL299">
            <v>520</v>
          </cell>
          <cell r="AM299">
            <v>380</v>
          </cell>
          <cell r="AN299">
            <v>130</v>
          </cell>
          <cell r="AO299">
            <v>40</v>
          </cell>
          <cell r="AP299">
            <v>670</v>
          </cell>
          <cell r="AQ299">
            <v>430</v>
          </cell>
          <cell r="AR299">
            <v>130</v>
          </cell>
          <cell r="AS299">
            <v>220</v>
          </cell>
          <cell r="AT299">
            <v>90</v>
          </cell>
          <cell r="AU299">
            <v>400</v>
          </cell>
          <cell r="AV299">
            <v>150</v>
          </cell>
          <cell r="AW299">
            <v>200</v>
          </cell>
          <cell r="AX299">
            <v>70</v>
          </cell>
          <cell r="AY299">
            <v>40</v>
          </cell>
          <cell r="AZ299">
            <v>40</v>
          </cell>
          <cell r="BA299">
            <v>10</v>
          </cell>
          <cell r="BB299" t="str">
            <v>-</v>
          </cell>
          <cell r="BC299">
            <v>1610</v>
          </cell>
          <cell r="BD299">
            <v>790</v>
          </cell>
          <cell r="BE299">
            <v>250</v>
          </cell>
          <cell r="BF299">
            <v>280</v>
          </cell>
          <cell r="BG299">
            <v>270</v>
          </cell>
          <cell r="BH299">
            <v>760</v>
          </cell>
          <cell r="BI299">
            <v>190</v>
          </cell>
          <cell r="BJ299">
            <v>290</v>
          </cell>
          <cell r="BK299">
            <v>340</v>
          </cell>
          <cell r="BL299">
            <v>560</v>
          </cell>
          <cell r="BM299">
            <v>460</v>
          </cell>
          <cell r="BN299">
            <v>100</v>
          </cell>
          <cell r="BO299">
            <v>30</v>
          </cell>
          <cell r="BP299">
            <v>2280</v>
          </cell>
          <cell r="BQ299">
            <v>1230</v>
          </cell>
          <cell r="BR299">
            <v>380</v>
          </cell>
          <cell r="BS299">
            <v>500</v>
          </cell>
          <cell r="BT299">
            <v>360</v>
          </cell>
          <cell r="BU299">
            <v>1160</v>
          </cell>
          <cell r="BV299">
            <v>340</v>
          </cell>
          <cell r="BW299">
            <v>490</v>
          </cell>
          <cell r="BX299">
            <v>370</v>
          </cell>
          <cell r="BY299">
            <v>610</v>
          </cell>
          <cell r="BZ299">
            <v>500</v>
          </cell>
          <cell r="CA299">
            <v>100</v>
          </cell>
          <cell r="CB299">
            <v>30</v>
          </cell>
          <cell r="CC299">
            <v>730</v>
          </cell>
          <cell r="CD299">
            <v>520</v>
          </cell>
          <cell r="CE299">
            <v>90</v>
          </cell>
          <cell r="CF299">
            <v>260</v>
          </cell>
          <cell r="CG299">
            <v>170</v>
          </cell>
          <cell r="CH299">
            <v>450</v>
          </cell>
          <cell r="CI299">
            <v>120</v>
          </cell>
          <cell r="CJ299">
            <v>230</v>
          </cell>
          <cell r="CK299">
            <v>100</v>
          </cell>
          <cell r="CL299">
            <v>20</v>
          </cell>
          <cell r="CM299">
            <v>20</v>
          </cell>
          <cell r="CN299" t="str">
            <v>-</v>
          </cell>
          <cell r="CO299" t="str">
            <v>-</v>
          </cell>
          <cell r="CP299">
            <v>1790</v>
          </cell>
          <cell r="CQ299">
            <v>900</v>
          </cell>
          <cell r="CR299">
            <v>280</v>
          </cell>
          <cell r="CS299">
            <v>310</v>
          </cell>
          <cell r="CT299">
            <v>330</v>
          </cell>
          <cell r="CU299">
            <v>840</v>
          </cell>
          <cell r="CV299">
            <v>190</v>
          </cell>
          <cell r="CW299">
            <v>330</v>
          </cell>
          <cell r="CX299">
            <v>340</v>
          </cell>
          <cell r="CY299">
            <v>630</v>
          </cell>
          <cell r="CZ299">
            <v>500</v>
          </cell>
          <cell r="DA299">
            <v>100</v>
          </cell>
          <cell r="DB299">
            <v>40</v>
          </cell>
          <cell r="DC299">
            <v>2520</v>
          </cell>
          <cell r="DD299">
            <v>1410</v>
          </cell>
          <cell r="DE299">
            <v>370</v>
          </cell>
          <cell r="DF299">
            <v>570</v>
          </cell>
          <cell r="DG299">
            <v>500</v>
          </cell>
          <cell r="DH299">
            <v>1280</v>
          </cell>
          <cell r="DI299">
            <v>310</v>
          </cell>
          <cell r="DJ299">
            <v>560</v>
          </cell>
          <cell r="DK299">
            <v>440</v>
          </cell>
          <cell r="DL299">
            <v>650</v>
          </cell>
          <cell r="DM299">
            <v>520</v>
          </cell>
          <cell r="DN299">
            <v>110</v>
          </cell>
          <cell r="DO299">
            <v>50</v>
          </cell>
          <cell r="DP299">
            <v>690</v>
          </cell>
          <cell r="DQ299">
            <v>460</v>
          </cell>
          <cell r="DR299">
            <v>80</v>
          </cell>
          <cell r="DS299">
            <v>210</v>
          </cell>
          <cell r="DT299">
            <v>180</v>
          </cell>
          <cell r="DU299">
            <v>450</v>
          </cell>
          <cell r="DV299">
            <v>130</v>
          </cell>
          <cell r="DW299">
            <v>210</v>
          </cell>
          <cell r="DX299">
            <v>110</v>
          </cell>
          <cell r="DY299">
            <v>30</v>
          </cell>
          <cell r="DZ299">
            <v>20</v>
          </cell>
          <cell r="EA299">
            <v>10</v>
          </cell>
          <cell r="EB299" t="str">
            <v>-</v>
          </cell>
          <cell r="EC299">
            <v>1760</v>
          </cell>
          <cell r="ED299">
            <v>840</v>
          </cell>
          <cell r="EE299">
            <v>240</v>
          </cell>
          <cell r="EF299">
            <v>320</v>
          </cell>
          <cell r="EG299">
            <v>290</v>
          </cell>
          <cell r="EH299">
            <v>780</v>
          </cell>
          <cell r="EI299">
            <v>190</v>
          </cell>
          <cell r="EJ299">
            <v>310</v>
          </cell>
          <cell r="EK299">
            <v>310</v>
          </cell>
          <cell r="EL299">
            <v>660</v>
          </cell>
          <cell r="EM299">
            <v>500</v>
          </cell>
          <cell r="EN299">
            <v>130</v>
          </cell>
          <cell r="EO299">
            <v>60</v>
          </cell>
          <cell r="EP299">
            <v>2450</v>
          </cell>
          <cell r="EQ299">
            <v>1300</v>
          </cell>
          <cell r="ER299">
            <v>320</v>
          </cell>
          <cell r="ES299">
            <v>530</v>
          </cell>
          <cell r="ET299">
            <v>460</v>
          </cell>
          <cell r="EU299">
            <v>1230</v>
          </cell>
          <cell r="EV299">
            <v>320</v>
          </cell>
          <cell r="EW299">
            <v>520</v>
          </cell>
          <cell r="EX299">
            <v>420</v>
          </cell>
          <cell r="EY299">
            <v>690</v>
          </cell>
          <cell r="EZ299">
            <v>520</v>
          </cell>
          <cell r="FA299">
            <v>130</v>
          </cell>
          <cell r="FB299">
            <v>60</v>
          </cell>
          <cell r="FC299">
            <v>730</v>
          </cell>
          <cell r="FD299">
            <v>450</v>
          </cell>
          <cell r="FE299">
            <v>70</v>
          </cell>
          <cell r="FF299">
            <v>270</v>
          </cell>
          <cell r="FG299">
            <v>110</v>
          </cell>
          <cell r="FH299">
            <v>490</v>
          </cell>
          <cell r="FI299">
            <v>140</v>
          </cell>
          <cell r="FJ299">
            <v>270</v>
          </cell>
          <cell r="FK299">
            <v>80</v>
          </cell>
          <cell r="FL299">
            <v>20</v>
          </cell>
          <cell r="FM299">
            <v>10</v>
          </cell>
          <cell r="FN299" t="str">
            <v>-</v>
          </cell>
          <cell r="FO299" t="str">
            <v>-</v>
          </cell>
          <cell r="FP299">
            <v>1410</v>
          </cell>
          <cell r="FQ299">
            <v>710</v>
          </cell>
          <cell r="FR299">
            <v>200</v>
          </cell>
          <cell r="FS299">
            <v>270</v>
          </cell>
          <cell r="FT299">
            <v>260</v>
          </cell>
          <cell r="FU299">
            <v>630</v>
          </cell>
          <cell r="FV299">
            <v>140</v>
          </cell>
          <cell r="FW299">
            <v>240</v>
          </cell>
          <cell r="FX299">
            <v>250</v>
          </cell>
          <cell r="FY299">
            <v>480</v>
          </cell>
          <cell r="FZ299">
            <v>400</v>
          </cell>
          <cell r="GA299">
            <v>80</v>
          </cell>
          <cell r="GB299">
            <v>30</v>
          </cell>
          <cell r="GC299">
            <v>2140</v>
          </cell>
          <cell r="GD299">
            <v>1160</v>
          </cell>
          <cell r="GE299">
            <v>270</v>
          </cell>
          <cell r="GF299">
            <v>540</v>
          </cell>
          <cell r="GG299">
            <v>370</v>
          </cell>
          <cell r="GH299">
            <v>1120</v>
          </cell>
          <cell r="GI299">
            <v>280</v>
          </cell>
          <cell r="GJ299">
            <v>510</v>
          </cell>
          <cell r="GK299">
            <v>330</v>
          </cell>
          <cell r="GL299">
            <v>500</v>
          </cell>
          <cell r="GM299">
            <v>410</v>
          </cell>
          <cell r="GN299">
            <v>80</v>
          </cell>
          <cell r="GO299">
            <v>40</v>
          </cell>
        </row>
        <row r="300">
          <cell r="C300" t="str">
            <v>N/A</v>
          </cell>
          <cell r="D300" t="str">
            <v>N/A</v>
          </cell>
          <cell r="E300" t="str">
            <v>-</v>
          </cell>
          <cell r="F300" t="str">
            <v>-</v>
          </cell>
          <cell r="G300" t="str">
            <v>-</v>
          </cell>
          <cell r="H300" t="str">
            <v>N/A</v>
          </cell>
          <cell r="I300" t="str">
            <v>-</v>
          </cell>
          <cell r="J300" t="str">
            <v>-</v>
          </cell>
          <cell r="K300" t="str">
            <v>-</v>
          </cell>
          <cell r="L300" t="str">
            <v>N/A</v>
          </cell>
          <cell r="M300" t="str">
            <v>-</v>
          </cell>
          <cell r="N300" t="str">
            <v>-</v>
          </cell>
          <cell r="O300" t="str">
            <v>-</v>
          </cell>
          <cell r="P300" t="str">
            <v>N/A</v>
          </cell>
          <cell r="Q300" t="str">
            <v>-</v>
          </cell>
          <cell r="R300" t="str">
            <v>-</v>
          </cell>
          <cell r="S300" t="str">
            <v>-</v>
          </cell>
          <cell r="T300" t="str">
            <v>-</v>
          </cell>
          <cell r="U300" t="str">
            <v>N/A</v>
          </cell>
          <cell r="V300" t="str">
            <v>-</v>
          </cell>
          <cell r="W300" t="str">
            <v>-</v>
          </cell>
          <cell r="X300" t="str">
            <v>-</v>
          </cell>
          <cell r="Y300" t="str">
            <v>N/A</v>
          </cell>
          <cell r="Z300" t="str">
            <v>-</v>
          </cell>
          <cell r="AA300" t="str">
            <v>-</v>
          </cell>
          <cell r="AB300" t="str">
            <v>-</v>
          </cell>
          <cell r="AC300" t="str">
            <v>N/A</v>
          </cell>
          <cell r="AD300" t="str">
            <v>N/A</v>
          </cell>
          <cell r="AE300" t="str">
            <v>-</v>
          </cell>
          <cell r="AF300" t="str">
            <v>-</v>
          </cell>
          <cell r="AG300" t="str">
            <v>-</v>
          </cell>
          <cell r="AH300" t="str">
            <v>N/A</v>
          </cell>
          <cell r="AI300" t="str">
            <v>-</v>
          </cell>
          <cell r="AJ300" t="str">
            <v>-</v>
          </cell>
          <cell r="AK300" t="str">
            <v>-</v>
          </cell>
          <cell r="AL300" t="str">
            <v>N/A</v>
          </cell>
          <cell r="AM300" t="str">
            <v>-</v>
          </cell>
          <cell r="AN300" t="str">
            <v>-</v>
          </cell>
          <cell r="AO300" t="str">
            <v>-</v>
          </cell>
          <cell r="AP300">
            <v>570</v>
          </cell>
          <cell r="AQ300">
            <v>370</v>
          </cell>
          <cell r="AR300">
            <v>150</v>
          </cell>
          <cell r="AS300">
            <v>150</v>
          </cell>
          <cell r="AT300">
            <v>70</v>
          </cell>
          <cell r="AU300">
            <v>370</v>
          </cell>
          <cell r="AV300">
            <v>150</v>
          </cell>
          <cell r="AW300">
            <v>160</v>
          </cell>
          <cell r="AX300">
            <v>60</v>
          </cell>
          <cell r="AY300">
            <v>10</v>
          </cell>
          <cell r="AZ300">
            <v>10</v>
          </cell>
          <cell r="BA300" t="str">
            <v>-</v>
          </cell>
          <cell r="BB300" t="str">
            <v>-</v>
          </cell>
          <cell r="BC300">
            <v>1580</v>
          </cell>
          <cell r="BD300">
            <v>970</v>
          </cell>
          <cell r="BE300">
            <v>270</v>
          </cell>
          <cell r="BF300">
            <v>410</v>
          </cell>
          <cell r="BG300">
            <v>330</v>
          </cell>
          <cell r="BH300">
            <v>1010</v>
          </cell>
          <cell r="BI300">
            <v>250</v>
          </cell>
          <cell r="BJ300">
            <v>480</v>
          </cell>
          <cell r="BK300">
            <v>390</v>
          </cell>
          <cell r="BL300">
            <v>130</v>
          </cell>
          <cell r="BM300">
            <v>110</v>
          </cell>
          <cell r="BN300">
            <v>10</v>
          </cell>
          <cell r="BO300" t="str">
            <v>-</v>
          </cell>
          <cell r="BP300">
            <v>2140</v>
          </cell>
          <cell r="BQ300">
            <v>1340</v>
          </cell>
          <cell r="BR300">
            <v>420</v>
          </cell>
          <cell r="BS300">
            <v>560</v>
          </cell>
          <cell r="BT300">
            <v>390</v>
          </cell>
          <cell r="BU300">
            <v>1380</v>
          </cell>
          <cell r="BV300">
            <v>400</v>
          </cell>
          <cell r="BW300">
            <v>640</v>
          </cell>
          <cell r="BX300">
            <v>420</v>
          </cell>
          <cell r="BY300">
            <v>140</v>
          </cell>
          <cell r="BZ300">
            <v>120</v>
          </cell>
          <cell r="CA300">
            <v>10</v>
          </cell>
          <cell r="CB300" t="str">
            <v>-</v>
          </cell>
          <cell r="CC300">
            <v>600</v>
          </cell>
          <cell r="CD300">
            <v>390</v>
          </cell>
          <cell r="CE300">
            <v>100</v>
          </cell>
          <cell r="CF300">
            <v>230</v>
          </cell>
          <cell r="CG300">
            <v>60</v>
          </cell>
          <cell r="CH300">
            <v>420</v>
          </cell>
          <cell r="CI300">
            <v>180</v>
          </cell>
          <cell r="CJ300">
            <v>190</v>
          </cell>
          <cell r="CK300">
            <v>60</v>
          </cell>
          <cell r="CL300">
            <v>10</v>
          </cell>
          <cell r="CM300" t="str">
            <v>-</v>
          </cell>
          <cell r="CN300" t="str">
            <v>-</v>
          </cell>
          <cell r="CO300" t="str">
            <v>-</v>
          </cell>
          <cell r="CP300">
            <v>1710</v>
          </cell>
          <cell r="CQ300">
            <v>1030</v>
          </cell>
          <cell r="CR300">
            <v>340</v>
          </cell>
          <cell r="CS300">
            <v>390</v>
          </cell>
          <cell r="CT300">
            <v>350</v>
          </cell>
          <cell r="CU300">
            <v>1070</v>
          </cell>
          <cell r="CV300">
            <v>320</v>
          </cell>
          <cell r="CW300">
            <v>440</v>
          </cell>
          <cell r="CX300">
            <v>390</v>
          </cell>
          <cell r="CY300">
            <v>80</v>
          </cell>
          <cell r="CZ300">
            <v>60</v>
          </cell>
          <cell r="DA300">
            <v>30</v>
          </cell>
          <cell r="DB300" t="str">
            <v>-</v>
          </cell>
          <cell r="DC300">
            <v>2310</v>
          </cell>
          <cell r="DD300">
            <v>1430</v>
          </cell>
          <cell r="DE300">
            <v>440</v>
          </cell>
          <cell r="DF300">
            <v>630</v>
          </cell>
          <cell r="DG300">
            <v>410</v>
          </cell>
          <cell r="DH300">
            <v>1500</v>
          </cell>
          <cell r="DI300">
            <v>500</v>
          </cell>
          <cell r="DJ300">
            <v>630</v>
          </cell>
          <cell r="DK300">
            <v>450</v>
          </cell>
          <cell r="DL300">
            <v>90</v>
          </cell>
          <cell r="DM300">
            <v>70</v>
          </cell>
          <cell r="DN300">
            <v>30</v>
          </cell>
          <cell r="DO300" t="str">
            <v>-</v>
          </cell>
          <cell r="DP300">
            <v>690</v>
          </cell>
          <cell r="DQ300">
            <v>470</v>
          </cell>
          <cell r="DR300">
            <v>150</v>
          </cell>
          <cell r="DS300">
            <v>150</v>
          </cell>
          <cell r="DT300">
            <v>170</v>
          </cell>
          <cell r="DU300">
            <v>510</v>
          </cell>
          <cell r="DV300">
            <v>210</v>
          </cell>
          <cell r="DW300">
            <v>220</v>
          </cell>
          <cell r="DX300">
            <v>90</v>
          </cell>
          <cell r="DY300">
            <v>10</v>
          </cell>
          <cell r="DZ300" t="str">
            <v>-</v>
          </cell>
          <cell r="EA300" t="str">
            <v>-</v>
          </cell>
          <cell r="EB300" t="str">
            <v>-</v>
          </cell>
          <cell r="EC300">
            <v>1630</v>
          </cell>
          <cell r="ED300">
            <v>1040</v>
          </cell>
          <cell r="EE300">
            <v>270</v>
          </cell>
          <cell r="EF300">
            <v>410</v>
          </cell>
          <cell r="EG300">
            <v>390</v>
          </cell>
          <cell r="EH300">
            <v>1030</v>
          </cell>
          <cell r="EI300">
            <v>220</v>
          </cell>
          <cell r="EJ300">
            <v>460</v>
          </cell>
          <cell r="EK300">
            <v>410</v>
          </cell>
          <cell r="EL300">
            <v>80</v>
          </cell>
          <cell r="EM300">
            <v>60</v>
          </cell>
          <cell r="EN300">
            <v>20</v>
          </cell>
          <cell r="EO300">
            <v>10</v>
          </cell>
          <cell r="EP300">
            <v>2320</v>
          </cell>
          <cell r="EQ300">
            <v>1500</v>
          </cell>
          <cell r="ER300">
            <v>420</v>
          </cell>
          <cell r="ES300">
            <v>570</v>
          </cell>
          <cell r="ET300">
            <v>560</v>
          </cell>
          <cell r="EU300">
            <v>1540</v>
          </cell>
          <cell r="EV300">
            <v>440</v>
          </cell>
          <cell r="EW300">
            <v>680</v>
          </cell>
          <cell r="EX300">
            <v>500</v>
          </cell>
          <cell r="EY300">
            <v>80</v>
          </cell>
          <cell r="EZ300">
            <v>60</v>
          </cell>
          <cell r="FA300">
            <v>20</v>
          </cell>
          <cell r="FB300">
            <v>10</v>
          </cell>
          <cell r="FC300">
            <v>690</v>
          </cell>
          <cell r="FD300">
            <v>500</v>
          </cell>
          <cell r="FE300">
            <v>130</v>
          </cell>
          <cell r="FF300">
            <v>180</v>
          </cell>
          <cell r="FG300">
            <v>200</v>
          </cell>
          <cell r="FH300">
            <v>490</v>
          </cell>
          <cell r="FI300">
            <v>160</v>
          </cell>
          <cell r="FJ300">
            <v>280</v>
          </cell>
          <cell r="FK300">
            <v>50</v>
          </cell>
          <cell r="FL300" t="str">
            <v>-</v>
          </cell>
          <cell r="FM300" t="str">
            <v>-</v>
          </cell>
          <cell r="FN300" t="str">
            <v>-</v>
          </cell>
          <cell r="FO300" t="str">
            <v>-</v>
          </cell>
          <cell r="FP300">
            <v>1540</v>
          </cell>
          <cell r="FQ300">
            <v>960</v>
          </cell>
          <cell r="FR300">
            <v>260</v>
          </cell>
          <cell r="FS300">
            <v>370</v>
          </cell>
          <cell r="FT300">
            <v>360</v>
          </cell>
          <cell r="FU300">
            <v>960</v>
          </cell>
          <cell r="FV300">
            <v>230</v>
          </cell>
          <cell r="FW300">
            <v>410</v>
          </cell>
          <cell r="FX300">
            <v>360</v>
          </cell>
          <cell r="FY300">
            <v>110</v>
          </cell>
          <cell r="FZ300">
            <v>100</v>
          </cell>
          <cell r="GA300">
            <v>10</v>
          </cell>
          <cell r="GB300" t="str">
            <v>-</v>
          </cell>
          <cell r="GC300">
            <v>2220</v>
          </cell>
          <cell r="GD300">
            <v>1460</v>
          </cell>
          <cell r="GE300">
            <v>380</v>
          </cell>
          <cell r="GF300">
            <v>540</v>
          </cell>
          <cell r="GG300">
            <v>560</v>
          </cell>
          <cell r="GH300">
            <v>1450</v>
          </cell>
          <cell r="GI300">
            <v>390</v>
          </cell>
          <cell r="GJ300">
            <v>690</v>
          </cell>
          <cell r="GK300">
            <v>410</v>
          </cell>
          <cell r="GL300">
            <v>110</v>
          </cell>
          <cell r="GM300">
            <v>100</v>
          </cell>
          <cell r="GN300">
            <v>10</v>
          </cell>
          <cell r="GO300" t="str">
            <v>-</v>
          </cell>
        </row>
        <row r="301">
          <cell r="C301">
            <v>1400</v>
          </cell>
          <cell r="D301">
            <v>780</v>
          </cell>
          <cell r="E301">
            <v>220</v>
          </cell>
          <cell r="F301">
            <v>400</v>
          </cell>
          <cell r="G301">
            <v>230</v>
          </cell>
          <cell r="H301">
            <v>1030</v>
          </cell>
          <cell r="I301">
            <v>330</v>
          </cell>
          <cell r="J301">
            <v>470</v>
          </cell>
          <cell r="K301">
            <v>270</v>
          </cell>
          <cell r="L301">
            <v>50</v>
          </cell>
          <cell r="M301">
            <v>30</v>
          </cell>
          <cell r="N301">
            <v>10</v>
          </cell>
          <cell r="O301" t="str">
            <v>-</v>
          </cell>
          <cell r="P301">
            <v>2200</v>
          </cell>
          <cell r="Q301">
            <v>1370</v>
          </cell>
          <cell r="R301">
            <v>190</v>
          </cell>
          <cell r="S301">
            <v>680</v>
          </cell>
          <cell r="T301">
            <v>590</v>
          </cell>
          <cell r="U301">
            <v>1470</v>
          </cell>
          <cell r="V301">
            <v>230</v>
          </cell>
          <cell r="W301">
            <v>780</v>
          </cell>
          <cell r="X301">
            <v>620</v>
          </cell>
          <cell r="Y301">
            <v>390</v>
          </cell>
          <cell r="Z301">
            <v>270</v>
          </cell>
          <cell r="AA301">
            <v>90</v>
          </cell>
          <cell r="AB301">
            <v>50</v>
          </cell>
          <cell r="AC301">
            <v>3610</v>
          </cell>
          <cell r="AD301">
            <v>2150</v>
          </cell>
          <cell r="AE301" t="str">
            <v>-</v>
          </cell>
          <cell r="AF301">
            <v>1080</v>
          </cell>
          <cell r="AG301">
            <v>820</v>
          </cell>
          <cell r="AH301">
            <v>2500</v>
          </cell>
          <cell r="AI301">
            <v>560</v>
          </cell>
          <cell r="AJ301">
            <v>1250</v>
          </cell>
          <cell r="AK301">
            <v>890</v>
          </cell>
          <cell r="AL301">
            <v>430</v>
          </cell>
          <cell r="AM301">
            <v>300</v>
          </cell>
          <cell r="AN301">
            <v>110</v>
          </cell>
          <cell r="AO301">
            <v>50</v>
          </cell>
          <cell r="AP301">
            <v>1380</v>
          </cell>
          <cell r="AQ301">
            <v>810</v>
          </cell>
          <cell r="AR301">
            <v>200</v>
          </cell>
          <cell r="AS301">
            <v>420</v>
          </cell>
          <cell r="AT301">
            <v>250</v>
          </cell>
          <cell r="AU301">
            <v>950</v>
          </cell>
          <cell r="AV301">
            <v>300</v>
          </cell>
          <cell r="AW301">
            <v>470</v>
          </cell>
          <cell r="AX301">
            <v>230</v>
          </cell>
          <cell r="AY301">
            <v>40</v>
          </cell>
          <cell r="AZ301">
            <v>20</v>
          </cell>
          <cell r="BA301">
            <v>10</v>
          </cell>
          <cell r="BB301" t="str">
            <v>-</v>
          </cell>
          <cell r="BC301">
            <v>2030</v>
          </cell>
          <cell r="BD301">
            <v>1200</v>
          </cell>
          <cell r="BE301">
            <v>210</v>
          </cell>
          <cell r="BF301">
            <v>520</v>
          </cell>
          <cell r="BG301">
            <v>490</v>
          </cell>
          <cell r="BH301">
            <v>1390</v>
          </cell>
          <cell r="BI301">
            <v>180</v>
          </cell>
          <cell r="BJ301">
            <v>690</v>
          </cell>
          <cell r="BK301">
            <v>550</v>
          </cell>
          <cell r="BL301">
            <v>270</v>
          </cell>
          <cell r="BM301">
            <v>190</v>
          </cell>
          <cell r="BN301">
            <v>60</v>
          </cell>
          <cell r="BO301">
            <v>40</v>
          </cell>
          <cell r="BP301">
            <v>3400</v>
          </cell>
          <cell r="BQ301">
            <v>2020</v>
          </cell>
          <cell r="BR301">
            <v>420</v>
          </cell>
          <cell r="BS301">
            <v>940</v>
          </cell>
          <cell r="BT301">
            <v>730</v>
          </cell>
          <cell r="BU301">
            <v>2340</v>
          </cell>
          <cell r="BV301">
            <v>480</v>
          </cell>
          <cell r="BW301">
            <v>1160</v>
          </cell>
          <cell r="BX301">
            <v>870</v>
          </cell>
          <cell r="BY301">
            <v>310</v>
          </cell>
          <cell r="BZ301">
            <v>210</v>
          </cell>
          <cell r="CA301">
            <v>70</v>
          </cell>
          <cell r="CB301">
            <v>40</v>
          </cell>
          <cell r="CC301">
            <v>1460</v>
          </cell>
          <cell r="CD301">
            <v>980</v>
          </cell>
          <cell r="CE301">
            <v>270</v>
          </cell>
          <cell r="CF301">
            <v>510</v>
          </cell>
          <cell r="CG301">
            <v>220</v>
          </cell>
          <cell r="CH301">
            <v>990</v>
          </cell>
          <cell r="CI301">
            <v>290</v>
          </cell>
          <cell r="CJ301">
            <v>520</v>
          </cell>
          <cell r="CK301">
            <v>250</v>
          </cell>
          <cell r="CL301">
            <v>50</v>
          </cell>
          <cell r="CM301">
            <v>40</v>
          </cell>
          <cell r="CN301">
            <v>10</v>
          </cell>
          <cell r="CO301" t="str">
            <v>-</v>
          </cell>
          <cell r="CP301">
            <v>2050</v>
          </cell>
          <cell r="CQ301">
            <v>1340</v>
          </cell>
          <cell r="CR301">
            <v>300</v>
          </cell>
          <cell r="CS301">
            <v>600</v>
          </cell>
          <cell r="CT301">
            <v>510</v>
          </cell>
          <cell r="CU301">
            <v>1220</v>
          </cell>
          <cell r="CV301">
            <v>130</v>
          </cell>
          <cell r="CW301">
            <v>620</v>
          </cell>
          <cell r="CX301">
            <v>550</v>
          </cell>
          <cell r="CY301">
            <v>320</v>
          </cell>
          <cell r="CZ301">
            <v>230</v>
          </cell>
          <cell r="DA301">
            <v>80</v>
          </cell>
          <cell r="DB301">
            <v>50</v>
          </cell>
          <cell r="DC301">
            <v>3510</v>
          </cell>
          <cell r="DD301">
            <v>2330</v>
          </cell>
          <cell r="DE301">
            <v>560</v>
          </cell>
          <cell r="DF301">
            <v>1120</v>
          </cell>
          <cell r="DG301">
            <v>740</v>
          </cell>
          <cell r="DH301">
            <v>2210</v>
          </cell>
          <cell r="DI301">
            <v>420</v>
          </cell>
          <cell r="DJ301">
            <v>1130</v>
          </cell>
          <cell r="DK301">
            <v>800</v>
          </cell>
          <cell r="DL301">
            <v>370</v>
          </cell>
          <cell r="DM301">
            <v>270</v>
          </cell>
          <cell r="DN301">
            <v>90</v>
          </cell>
          <cell r="DO301">
            <v>50</v>
          </cell>
          <cell r="DP301">
            <v>1690</v>
          </cell>
          <cell r="DQ301">
            <v>1190</v>
          </cell>
          <cell r="DR301">
            <v>250</v>
          </cell>
          <cell r="DS301">
            <v>580</v>
          </cell>
          <cell r="DT301">
            <v>410</v>
          </cell>
          <cell r="DU301">
            <v>1180</v>
          </cell>
          <cell r="DV301">
            <v>300</v>
          </cell>
          <cell r="DW301">
            <v>530</v>
          </cell>
          <cell r="DX301">
            <v>390</v>
          </cell>
          <cell r="DY301">
            <v>40</v>
          </cell>
          <cell r="DZ301">
            <v>40</v>
          </cell>
          <cell r="EA301">
            <v>10</v>
          </cell>
          <cell r="EB301" t="str">
            <v>-</v>
          </cell>
          <cell r="EC301">
            <v>1910</v>
          </cell>
          <cell r="ED301">
            <v>1150</v>
          </cell>
          <cell r="EE301">
            <v>230</v>
          </cell>
          <cell r="EF301">
            <v>540</v>
          </cell>
          <cell r="EG301">
            <v>470</v>
          </cell>
          <cell r="EH301">
            <v>1020</v>
          </cell>
          <cell r="EI301">
            <v>110</v>
          </cell>
          <cell r="EJ301">
            <v>490</v>
          </cell>
          <cell r="EK301">
            <v>460</v>
          </cell>
          <cell r="EL301">
            <v>300</v>
          </cell>
          <cell r="EM301">
            <v>220</v>
          </cell>
          <cell r="EN301">
            <v>60</v>
          </cell>
          <cell r="EO301">
            <v>30</v>
          </cell>
          <cell r="EP301">
            <v>3590</v>
          </cell>
          <cell r="EQ301">
            <v>2350</v>
          </cell>
          <cell r="ER301">
            <v>480</v>
          </cell>
          <cell r="ES301">
            <v>1120</v>
          </cell>
          <cell r="ET301">
            <v>880</v>
          </cell>
          <cell r="EU301">
            <v>2200</v>
          </cell>
          <cell r="EV301">
            <v>410</v>
          </cell>
          <cell r="EW301">
            <v>1020</v>
          </cell>
          <cell r="EX301">
            <v>850</v>
          </cell>
          <cell r="EY301">
            <v>340</v>
          </cell>
          <cell r="EZ301">
            <v>250</v>
          </cell>
          <cell r="FA301">
            <v>80</v>
          </cell>
          <cell r="FB301">
            <v>40</v>
          </cell>
          <cell r="FC301">
            <v>1560</v>
          </cell>
          <cell r="FD301">
            <v>1110</v>
          </cell>
          <cell r="FE301">
            <v>190</v>
          </cell>
          <cell r="FF301">
            <v>470</v>
          </cell>
          <cell r="FG301">
            <v>480</v>
          </cell>
          <cell r="FH301">
            <v>1080</v>
          </cell>
          <cell r="FI301">
            <v>240</v>
          </cell>
          <cell r="FJ301">
            <v>570</v>
          </cell>
          <cell r="FK301">
            <v>320</v>
          </cell>
          <cell r="FL301">
            <v>40</v>
          </cell>
          <cell r="FM301">
            <v>30</v>
          </cell>
          <cell r="FN301">
            <v>10</v>
          </cell>
          <cell r="FO301">
            <v>10</v>
          </cell>
          <cell r="FP301">
            <v>1630</v>
          </cell>
          <cell r="FQ301">
            <v>1140</v>
          </cell>
          <cell r="FR301">
            <v>290</v>
          </cell>
          <cell r="FS301">
            <v>500</v>
          </cell>
          <cell r="FT301">
            <v>460</v>
          </cell>
          <cell r="FU301">
            <v>790</v>
          </cell>
          <cell r="FV301">
            <v>80</v>
          </cell>
          <cell r="FW301">
            <v>400</v>
          </cell>
          <cell r="FX301">
            <v>350</v>
          </cell>
          <cell r="FY301">
            <v>140</v>
          </cell>
          <cell r="FZ301">
            <v>110</v>
          </cell>
          <cell r="GA301">
            <v>20</v>
          </cell>
          <cell r="GB301">
            <v>20</v>
          </cell>
          <cell r="GC301">
            <v>3190</v>
          </cell>
          <cell r="GD301">
            <v>2260</v>
          </cell>
          <cell r="GE301">
            <v>480</v>
          </cell>
          <cell r="GF301">
            <v>960</v>
          </cell>
          <cell r="GG301">
            <v>940</v>
          </cell>
          <cell r="GH301">
            <v>1860</v>
          </cell>
          <cell r="GI301">
            <v>310</v>
          </cell>
          <cell r="GJ301">
            <v>960</v>
          </cell>
          <cell r="GK301">
            <v>660</v>
          </cell>
          <cell r="GL301">
            <v>180</v>
          </cell>
          <cell r="GM301">
            <v>130</v>
          </cell>
          <cell r="GN301">
            <v>30</v>
          </cell>
          <cell r="GO301">
            <v>30</v>
          </cell>
        </row>
        <row r="302">
          <cell r="C302">
            <v>1700</v>
          </cell>
          <cell r="D302">
            <v>1140</v>
          </cell>
          <cell r="E302">
            <v>450</v>
          </cell>
          <cell r="F302">
            <v>550</v>
          </cell>
          <cell r="G302">
            <v>180</v>
          </cell>
          <cell r="H302">
            <v>1240</v>
          </cell>
          <cell r="I302">
            <v>490</v>
          </cell>
          <cell r="J302">
            <v>620</v>
          </cell>
          <cell r="K302">
            <v>160</v>
          </cell>
          <cell r="L302">
            <v>20</v>
          </cell>
          <cell r="M302">
            <v>20</v>
          </cell>
          <cell r="N302" t="str">
            <v>-</v>
          </cell>
          <cell r="O302" t="str">
            <v>-</v>
          </cell>
          <cell r="P302">
            <v>2870</v>
          </cell>
          <cell r="Q302">
            <v>1830</v>
          </cell>
          <cell r="R302">
            <v>250</v>
          </cell>
          <cell r="S302">
            <v>960</v>
          </cell>
          <cell r="T302">
            <v>760</v>
          </cell>
          <cell r="U302">
            <v>2050</v>
          </cell>
          <cell r="V302">
            <v>440</v>
          </cell>
          <cell r="W302">
            <v>1200</v>
          </cell>
          <cell r="X302">
            <v>660</v>
          </cell>
          <cell r="Y302">
            <v>320</v>
          </cell>
          <cell r="Z302">
            <v>270</v>
          </cell>
          <cell r="AA302">
            <v>30</v>
          </cell>
          <cell r="AB302">
            <v>20</v>
          </cell>
          <cell r="AC302">
            <v>4560</v>
          </cell>
          <cell r="AD302">
            <v>2980</v>
          </cell>
          <cell r="AE302" t="str">
            <v>-</v>
          </cell>
          <cell r="AF302">
            <v>1510</v>
          </cell>
          <cell r="AG302">
            <v>940</v>
          </cell>
          <cell r="AH302">
            <v>3300</v>
          </cell>
          <cell r="AI302">
            <v>930</v>
          </cell>
          <cell r="AJ302">
            <v>1820</v>
          </cell>
          <cell r="AK302">
            <v>820</v>
          </cell>
          <cell r="AL302">
            <v>340</v>
          </cell>
          <cell r="AM302">
            <v>290</v>
          </cell>
          <cell r="AN302">
            <v>30</v>
          </cell>
          <cell r="AO302">
            <v>20</v>
          </cell>
          <cell r="AP302">
            <v>1520</v>
          </cell>
          <cell r="AQ302">
            <v>1040</v>
          </cell>
          <cell r="AR302">
            <v>380</v>
          </cell>
          <cell r="AS302">
            <v>500</v>
          </cell>
          <cell r="AT302">
            <v>190</v>
          </cell>
          <cell r="AU302">
            <v>1050</v>
          </cell>
          <cell r="AV302">
            <v>440</v>
          </cell>
          <cell r="AW302">
            <v>470</v>
          </cell>
          <cell r="AX302">
            <v>160</v>
          </cell>
          <cell r="AY302">
            <v>20</v>
          </cell>
          <cell r="AZ302">
            <v>20</v>
          </cell>
          <cell r="BA302" t="str">
            <v>-</v>
          </cell>
          <cell r="BB302" t="str">
            <v>-</v>
          </cell>
          <cell r="BC302">
            <v>2470</v>
          </cell>
          <cell r="BD302">
            <v>1600</v>
          </cell>
          <cell r="BE302">
            <v>260</v>
          </cell>
          <cell r="BF302">
            <v>790</v>
          </cell>
          <cell r="BG302">
            <v>570</v>
          </cell>
          <cell r="BH302">
            <v>1800</v>
          </cell>
          <cell r="BI302">
            <v>310</v>
          </cell>
          <cell r="BJ302">
            <v>870</v>
          </cell>
          <cell r="BK302">
            <v>670</v>
          </cell>
          <cell r="BL302">
            <v>260</v>
          </cell>
          <cell r="BM302">
            <v>220</v>
          </cell>
          <cell r="BN302">
            <v>30</v>
          </cell>
          <cell r="BO302">
            <v>10</v>
          </cell>
          <cell r="BP302">
            <v>3990</v>
          </cell>
          <cell r="BQ302">
            <v>2650</v>
          </cell>
          <cell r="BR302">
            <v>640</v>
          </cell>
          <cell r="BS302">
            <v>1280</v>
          </cell>
          <cell r="BT302">
            <v>760</v>
          </cell>
          <cell r="BU302">
            <v>2840</v>
          </cell>
          <cell r="BV302">
            <v>750</v>
          </cell>
          <cell r="BW302">
            <v>1340</v>
          </cell>
          <cell r="BX302">
            <v>800</v>
          </cell>
          <cell r="BY302">
            <v>280</v>
          </cell>
          <cell r="BZ302">
            <v>240</v>
          </cell>
          <cell r="CA302">
            <v>30</v>
          </cell>
          <cell r="CB302">
            <v>10</v>
          </cell>
          <cell r="CC302">
            <v>1590</v>
          </cell>
          <cell r="CD302">
            <v>1070</v>
          </cell>
          <cell r="CE302">
            <v>140</v>
          </cell>
          <cell r="CF302">
            <v>590</v>
          </cell>
          <cell r="CG302">
            <v>340</v>
          </cell>
          <cell r="CH302">
            <v>1050</v>
          </cell>
          <cell r="CI302">
            <v>290</v>
          </cell>
          <cell r="CJ302">
            <v>560</v>
          </cell>
          <cell r="CK302">
            <v>200</v>
          </cell>
          <cell r="CL302">
            <v>30</v>
          </cell>
          <cell r="CM302">
            <v>20</v>
          </cell>
          <cell r="CN302" t="str">
            <v>-</v>
          </cell>
          <cell r="CO302" t="str">
            <v>-</v>
          </cell>
          <cell r="CP302">
            <v>2460</v>
          </cell>
          <cell r="CQ302">
            <v>1540</v>
          </cell>
          <cell r="CR302">
            <v>220</v>
          </cell>
          <cell r="CS302">
            <v>690</v>
          </cell>
          <cell r="CT302">
            <v>650</v>
          </cell>
          <cell r="CU302">
            <v>1690</v>
          </cell>
          <cell r="CV302">
            <v>260</v>
          </cell>
          <cell r="CW302">
            <v>820</v>
          </cell>
          <cell r="CX302">
            <v>670</v>
          </cell>
          <cell r="CY302">
            <v>280</v>
          </cell>
          <cell r="CZ302">
            <v>220</v>
          </cell>
          <cell r="DA302">
            <v>40</v>
          </cell>
          <cell r="DB302">
            <v>30</v>
          </cell>
          <cell r="DC302">
            <v>4050</v>
          </cell>
          <cell r="DD302">
            <v>2610</v>
          </cell>
          <cell r="DE302">
            <v>360</v>
          </cell>
          <cell r="DF302">
            <v>1290</v>
          </cell>
          <cell r="DG302">
            <v>990</v>
          </cell>
          <cell r="DH302">
            <v>2740</v>
          </cell>
          <cell r="DI302">
            <v>550</v>
          </cell>
          <cell r="DJ302">
            <v>1380</v>
          </cell>
          <cell r="DK302">
            <v>870</v>
          </cell>
          <cell r="DL302">
            <v>310</v>
          </cell>
          <cell r="DM302">
            <v>250</v>
          </cell>
          <cell r="DN302">
            <v>40</v>
          </cell>
          <cell r="DO302">
            <v>30</v>
          </cell>
          <cell r="DP302">
            <v>1530</v>
          </cell>
          <cell r="DQ302">
            <v>1090</v>
          </cell>
          <cell r="DR302">
            <v>150</v>
          </cell>
          <cell r="DS302">
            <v>570</v>
          </cell>
          <cell r="DT302">
            <v>370</v>
          </cell>
          <cell r="DU302">
            <v>990</v>
          </cell>
          <cell r="DV302">
            <v>270</v>
          </cell>
          <cell r="DW302">
            <v>550</v>
          </cell>
          <cell r="DX302">
            <v>180</v>
          </cell>
          <cell r="DY302">
            <v>40</v>
          </cell>
          <cell r="DZ302">
            <v>40</v>
          </cell>
          <cell r="EA302" t="str">
            <v>-</v>
          </cell>
          <cell r="EB302" t="str">
            <v>-</v>
          </cell>
          <cell r="EC302">
            <v>2230</v>
          </cell>
          <cell r="ED302">
            <v>1400</v>
          </cell>
          <cell r="EE302">
            <v>190</v>
          </cell>
          <cell r="EF302">
            <v>630</v>
          </cell>
          <cell r="EG302">
            <v>620</v>
          </cell>
          <cell r="EH302">
            <v>1390</v>
          </cell>
          <cell r="EI302">
            <v>170</v>
          </cell>
          <cell r="EJ302">
            <v>710</v>
          </cell>
          <cell r="EK302">
            <v>570</v>
          </cell>
          <cell r="EL302">
            <v>320</v>
          </cell>
          <cell r="EM302">
            <v>260</v>
          </cell>
          <cell r="EN302">
            <v>40</v>
          </cell>
          <cell r="EO302">
            <v>30</v>
          </cell>
          <cell r="EP302">
            <v>3770</v>
          </cell>
          <cell r="EQ302">
            <v>2490</v>
          </cell>
          <cell r="ER302">
            <v>340</v>
          </cell>
          <cell r="ES302">
            <v>1210</v>
          </cell>
          <cell r="ET302">
            <v>990</v>
          </cell>
          <cell r="EU302">
            <v>2380</v>
          </cell>
          <cell r="EV302">
            <v>440</v>
          </cell>
          <cell r="EW302">
            <v>1260</v>
          </cell>
          <cell r="EX302">
            <v>750</v>
          </cell>
          <cell r="EY302">
            <v>350</v>
          </cell>
          <cell r="EZ302">
            <v>290</v>
          </cell>
          <cell r="FA302">
            <v>40</v>
          </cell>
          <cell r="FB302">
            <v>30</v>
          </cell>
          <cell r="FC302">
            <v>1370</v>
          </cell>
          <cell r="FD302">
            <v>910</v>
          </cell>
          <cell r="FE302">
            <v>130</v>
          </cell>
          <cell r="FF302">
            <v>210</v>
          </cell>
          <cell r="FG302">
            <v>580</v>
          </cell>
          <cell r="FH302">
            <v>920</v>
          </cell>
          <cell r="FI302">
            <v>200</v>
          </cell>
          <cell r="FJ302">
            <v>540</v>
          </cell>
          <cell r="FK302">
            <v>180</v>
          </cell>
          <cell r="FL302">
            <v>40</v>
          </cell>
          <cell r="FM302">
            <v>40</v>
          </cell>
          <cell r="FN302">
            <v>10</v>
          </cell>
          <cell r="FO302" t="str">
            <v>-</v>
          </cell>
          <cell r="FP302">
            <v>1930</v>
          </cell>
          <cell r="FQ302">
            <v>1180</v>
          </cell>
          <cell r="FR302">
            <v>170</v>
          </cell>
          <cell r="FS302">
            <v>510</v>
          </cell>
          <cell r="FT302">
            <v>530</v>
          </cell>
          <cell r="FU302">
            <v>1200</v>
          </cell>
          <cell r="FV302">
            <v>170</v>
          </cell>
          <cell r="FW302">
            <v>600</v>
          </cell>
          <cell r="FX302">
            <v>480</v>
          </cell>
          <cell r="FY302">
            <v>310</v>
          </cell>
          <cell r="FZ302">
            <v>250</v>
          </cell>
          <cell r="GA302">
            <v>50</v>
          </cell>
          <cell r="GB302">
            <v>30</v>
          </cell>
          <cell r="GC302">
            <v>3300</v>
          </cell>
          <cell r="GD302">
            <v>2080</v>
          </cell>
          <cell r="GE302">
            <v>290</v>
          </cell>
          <cell r="GF302">
            <v>720</v>
          </cell>
          <cell r="GG302">
            <v>1110</v>
          </cell>
          <cell r="GH302">
            <v>2120</v>
          </cell>
          <cell r="GI302">
            <v>370</v>
          </cell>
          <cell r="GJ302">
            <v>1140</v>
          </cell>
          <cell r="GK302">
            <v>660</v>
          </cell>
          <cell r="GL302">
            <v>350</v>
          </cell>
          <cell r="GM302">
            <v>290</v>
          </cell>
          <cell r="GN302">
            <v>60</v>
          </cell>
          <cell r="GO302">
            <v>30</v>
          </cell>
        </row>
        <row r="303">
          <cell r="C303" t="str">
            <v>N/A</v>
          </cell>
          <cell r="D303" t="str">
            <v>N/A</v>
          </cell>
          <cell r="E303" t="str">
            <v>-</v>
          </cell>
          <cell r="F303" t="str">
            <v>-</v>
          </cell>
          <cell r="G303" t="str">
            <v>-</v>
          </cell>
          <cell r="H303" t="str">
            <v>N/A</v>
          </cell>
          <cell r="I303" t="str">
            <v>-</v>
          </cell>
          <cell r="J303" t="str">
            <v>-</v>
          </cell>
          <cell r="K303" t="str">
            <v>-</v>
          </cell>
          <cell r="L303" t="str">
            <v>N/A</v>
          </cell>
          <cell r="M303" t="str">
            <v>-</v>
          </cell>
          <cell r="N303" t="str">
            <v>-</v>
          </cell>
          <cell r="O303" t="str">
            <v>-</v>
          </cell>
          <cell r="P303" t="str">
            <v>N/A</v>
          </cell>
          <cell r="Q303" t="str">
            <v>-</v>
          </cell>
          <cell r="R303" t="str">
            <v>-</v>
          </cell>
          <cell r="S303" t="str">
            <v>-</v>
          </cell>
          <cell r="T303" t="str">
            <v>-</v>
          </cell>
          <cell r="U303" t="str">
            <v>N/A</v>
          </cell>
          <cell r="V303" t="str">
            <v>-</v>
          </cell>
          <cell r="W303" t="str">
            <v>-</v>
          </cell>
          <cell r="X303" t="str">
            <v>-</v>
          </cell>
          <cell r="Y303" t="str">
            <v>N/A</v>
          </cell>
          <cell r="Z303" t="str">
            <v>-</v>
          </cell>
          <cell r="AA303" t="str">
            <v>-</v>
          </cell>
          <cell r="AB303" t="str">
            <v>-</v>
          </cell>
          <cell r="AC303" t="str">
            <v>N/A</v>
          </cell>
          <cell r="AD303" t="str">
            <v>N/A</v>
          </cell>
          <cell r="AE303" t="str">
            <v>-</v>
          </cell>
          <cell r="AF303" t="str">
            <v>-</v>
          </cell>
          <cell r="AG303" t="str">
            <v>-</v>
          </cell>
          <cell r="AH303" t="str">
            <v>N/A</v>
          </cell>
          <cell r="AI303" t="str">
            <v>-</v>
          </cell>
          <cell r="AJ303" t="str">
            <v>-</v>
          </cell>
          <cell r="AK303" t="str">
            <v>-</v>
          </cell>
          <cell r="AL303" t="str">
            <v>N/A</v>
          </cell>
          <cell r="AM303" t="str">
            <v>-</v>
          </cell>
          <cell r="AN303" t="str">
            <v>-</v>
          </cell>
          <cell r="AO303" t="str">
            <v>-</v>
          </cell>
          <cell r="AP303">
            <v>460</v>
          </cell>
          <cell r="AQ303">
            <v>280</v>
          </cell>
          <cell r="AR303">
            <v>110</v>
          </cell>
          <cell r="AS303">
            <v>140</v>
          </cell>
          <cell r="AT303">
            <v>40</v>
          </cell>
          <cell r="AU303">
            <v>310</v>
          </cell>
          <cell r="AV303">
            <v>140</v>
          </cell>
          <cell r="AW303">
            <v>130</v>
          </cell>
          <cell r="AX303">
            <v>40</v>
          </cell>
          <cell r="AY303" t="str">
            <v>-</v>
          </cell>
          <cell r="AZ303" t="str">
            <v>-</v>
          </cell>
          <cell r="BA303" t="str">
            <v>-</v>
          </cell>
          <cell r="BB303" t="str">
            <v>-</v>
          </cell>
          <cell r="BC303">
            <v>690</v>
          </cell>
          <cell r="BD303">
            <v>470</v>
          </cell>
          <cell r="BE303">
            <v>80</v>
          </cell>
          <cell r="BF303">
            <v>250</v>
          </cell>
          <cell r="BG303">
            <v>140</v>
          </cell>
          <cell r="BH303">
            <v>540</v>
          </cell>
          <cell r="BI303">
            <v>80</v>
          </cell>
          <cell r="BJ303">
            <v>300</v>
          </cell>
          <cell r="BK303">
            <v>200</v>
          </cell>
          <cell r="BL303">
            <v>40</v>
          </cell>
          <cell r="BM303">
            <v>30</v>
          </cell>
          <cell r="BN303">
            <v>10</v>
          </cell>
          <cell r="BO303" t="str">
            <v>-</v>
          </cell>
          <cell r="BP303">
            <v>1150</v>
          </cell>
          <cell r="BQ303">
            <v>750</v>
          </cell>
          <cell r="BR303">
            <v>190</v>
          </cell>
          <cell r="BS303">
            <v>400</v>
          </cell>
          <cell r="BT303">
            <v>170</v>
          </cell>
          <cell r="BU303">
            <v>850</v>
          </cell>
          <cell r="BV303">
            <v>220</v>
          </cell>
          <cell r="BW303">
            <v>430</v>
          </cell>
          <cell r="BX303">
            <v>220</v>
          </cell>
          <cell r="BY303">
            <v>40</v>
          </cell>
          <cell r="BZ303">
            <v>30</v>
          </cell>
          <cell r="CA303">
            <v>10</v>
          </cell>
          <cell r="CB303" t="str">
            <v>-</v>
          </cell>
          <cell r="CC303">
            <v>540</v>
          </cell>
          <cell r="CD303">
            <v>350</v>
          </cell>
          <cell r="CE303">
            <v>80</v>
          </cell>
          <cell r="CF303">
            <v>170</v>
          </cell>
          <cell r="CG303">
            <v>110</v>
          </cell>
          <cell r="CH303">
            <v>400</v>
          </cell>
          <cell r="CI303">
            <v>150</v>
          </cell>
          <cell r="CJ303">
            <v>210</v>
          </cell>
          <cell r="CK303">
            <v>50</v>
          </cell>
          <cell r="CL303" t="str">
            <v>-</v>
          </cell>
          <cell r="CM303" t="str">
            <v>-</v>
          </cell>
          <cell r="CN303" t="str">
            <v>-</v>
          </cell>
          <cell r="CO303" t="str">
            <v>-</v>
          </cell>
          <cell r="CP303">
            <v>650</v>
          </cell>
          <cell r="CQ303">
            <v>470</v>
          </cell>
          <cell r="CR303">
            <v>60</v>
          </cell>
          <cell r="CS303">
            <v>210</v>
          </cell>
          <cell r="CT303">
            <v>210</v>
          </cell>
          <cell r="CU303">
            <v>480</v>
          </cell>
          <cell r="CV303">
            <v>60</v>
          </cell>
          <cell r="CW303">
            <v>240</v>
          </cell>
          <cell r="CX303">
            <v>200</v>
          </cell>
          <cell r="CY303">
            <v>30</v>
          </cell>
          <cell r="CZ303">
            <v>20</v>
          </cell>
          <cell r="DA303">
            <v>10</v>
          </cell>
          <cell r="DB303" t="str">
            <v>-</v>
          </cell>
          <cell r="DC303">
            <v>1190</v>
          </cell>
          <cell r="DD303">
            <v>820</v>
          </cell>
          <cell r="DE303">
            <v>130</v>
          </cell>
          <cell r="DF303">
            <v>370</v>
          </cell>
          <cell r="DG303">
            <v>320</v>
          </cell>
          <cell r="DH303">
            <v>880</v>
          </cell>
          <cell r="DI303">
            <v>200</v>
          </cell>
          <cell r="DJ303">
            <v>440</v>
          </cell>
          <cell r="DK303">
            <v>250</v>
          </cell>
          <cell r="DL303">
            <v>30</v>
          </cell>
          <cell r="DM303">
            <v>20</v>
          </cell>
          <cell r="DN303">
            <v>10</v>
          </cell>
          <cell r="DO303" t="str">
            <v>-</v>
          </cell>
          <cell r="DP303">
            <v>540</v>
          </cell>
          <cell r="DQ303">
            <v>350</v>
          </cell>
          <cell r="DR303">
            <v>60</v>
          </cell>
          <cell r="DS303">
            <v>180</v>
          </cell>
          <cell r="DT303">
            <v>110</v>
          </cell>
          <cell r="DU303">
            <v>370</v>
          </cell>
          <cell r="DV303">
            <v>90</v>
          </cell>
          <cell r="DW303">
            <v>240</v>
          </cell>
          <cell r="DX303">
            <v>50</v>
          </cell>
          <cell r="DY303" t="str">
            <v>-</v>
          </cell>
          <cell r="DZ303" t="str">
            <v>-</v>
          </cell>
          <cell r="EA303" t="str">
            <v>-</v>
          </cell>
          <cell r="EB303" t="str">
            <v>-</v>
          </cell>
          <cell r="EC303">
            <v>670</v>
          </cell>
          <cell r="ED303">
            <v>490</v>
          </cell>
          <cell r="EE303">
            <v>40</v>
          </cell>
          <cell r="EF303">
            <v>280</v>
          </cell>
          <cell r="EG303">
            <v>180</v>
          </cell>
          <cell r="EH303">
            <v>500</v>
          </cell>
          <cell r="EI303">
            <v>40</v>
          </cell>
          <cell r="EJ303">
            <v>310</v>
          </cell>
          <cell r="EK303">
            <v>160</v>
          </cell>
          <cell r="EL303">
            <v>20</v>
          </cell>
          <cell r="EM303">
            <v>10</v>
          </cell>
          <cell r="EN303" t="str">
            <v>-</v>
          </cell>
          <cell r="EO303">
            <v>10</v>
          </cell>
          <cell r="EP303">
            <v>1220</v>
          </cell>
          <cell r="EQ303">
            <v>830</v>
          </cell>
          <cell r="ER303">
            <v>100</v>
          </cell>
          <cell r="ES303">
            <v>450</v>
          </cell>
          <cell r="ET303">
            <v>290</v>
          </cell>
          <cell r="EU303">
            <v>870</v>
          </cell>
          <cell r="EV303">
            <v>120</v>
          </cell>
          <cell r="EW303">
            <v>540</v>
          </cell>
          <cell r="EX303">
            <v>220</v>
          </cell>
          <cell r="EY303">
            <v>20</v>
          </cell>
          <cell r="EZ303">
            <v>10</v>
          </cell>
          <cell r="FA303" t="str">
            <v>-</v>
          </cell>
          <cell r="FB303">
            <v>10</v>
          </cell>
          <cell r="FC303">
            <v>480</v>
          </cell>
          <cell r="FD303">
            <v>280</v>
          </cell>
          <cell r="FE303">
            <v>50</v>
          </cell>
          <cell r="FF303">
            <v>130</v>
          </cell>
          <cell r="FG303">
            <v>100</v>
          </cell>
          <cell r="FH303">
            <v>350</v>
          </cell>
          <cell r="FI303">
            <v>70</v>
          </cell>
          <cell r="FJ303">
            <v>240</v>
          </cell>
          <cell r="FK303">
            <v>50</v>
          </cell>
          <cell r="FL303" t="str">
            <v>-</v>
          </cell>
          <cell r="FM303" t="str">
            <v>-</v>
          </cell>
          <cell r="FN303" t="str">
            <v>-</v>
          </cell>
          <cell r="FO303" t="str">
            <v>-</v>
          </cell>
          <cell r="FP303">
            <v>500</v>
          </cell>
          <cell r="FQ303">
            <v>340</v>
          </cell>
          <cell r="FR303">
            <v>40</v>
          </cell>
          <cell r="FS303">
            <v>150</v>
          </cell>
          <cell r="FT303">
            <v>150</v>
          </cell>
          <cell r="FU303">
            <v>360</v>
          </cell>
          <cell r="FV303">
            <v>30</v>
          </cell>
          <cell r="FW303">
            <v>170</v>
          </cell>
          <cell r="FX303">
            <v>170</v>
          </cell>
          <cell r="FY303">
            <v>20</v>
          </cell>
          <cell r="FZ303">
            <v>10</v>
          </cell>
          <cell r="GA303" t="str">
            <v>-</v>
          </cell>
          <cell r="GB303" t="str">
            <v>-</v>
          </cell>
          <cell r="GC303">
            <v>980</v>
          </cell>
          <cell r="GD303">
            <v>620</v>
          </cell>
          <cell r="GE303">
            <v>80</v>
          </cell>
          <cell r="GF303">
            <v>280</v>
          </cell>
          <cell r="GG303">
            <v>250</v>
          </cell>
          <cell r="GH303">
            <v>710</v>
          </cell>
          <cell r="GI303">
            <v>100</v>
          </cell>
          <cell r="GJ303">
            <v>400</v>
          </cell>
          <cell r="GK303">
            <v>220</v>
          </cell>
          <cell r="GL303">
            <v>20</v>
          </cell>
          <cell r="GM303">
            <v>10</v>
          </cell>
          <cell r="GN303" t="str">
            <v>-</v>
          </cell>
          <cell r="GO303" t="str">
            <v>-</v>
          </cell>
        </row>
        <row r="304">
          <cell r="C304" t="str">
            <v>N/A</v>
          </cell>
          <cell r="D304" t="str">
            <v>N/A</v>
          </cell>
          <cell r="E304" t="str">
            <v>-</v>
          </cell>
          <cell r="F304" t="str">
            <v>-</v>
          </cell>
          <cell r="G304" t="str">
            <v>-</v>
          </cell>
          <cell r="H304" t="str">
            <v>N/A</v>
          </cell>
          <cell r="I304" t="str">
            <v>-</v>
          </cell>
          <cell r="J304" t="str">
            <v>-</v>
          </cell>
          <cell r="K304" t="str">
            <v>-</v>
          </cell>
          <cell r="L304" t="str">
            <v>N/A</v>
          </cell>
          <cell r="M304" t="str">
            <v>-</v>
          </cell>
          <cell r="N304" t="str">
            <v>-</v>
          </cell>
          <cell r="O304" t="str">
            <v>-</v>
          </cell>
          <cell r="P304" t="str">
            <v>N/A</v>
          </cell>
          <cell r="Q304" t="str">
            <v>-</v>
          </cell>
          <cell r="R304" t="str">
            <v>-</v>
          </cell>
          <cell r="S304" t="str">
            <v>-</v>
          </cell>
          <cell r="T304" t="str">
            <v>-</v>
          </cell>
          <cell r="U304" t="str">
            <v>N/A</v>
          </cell>
          <cell r="V304" t="str">
            <v>-</v>
          </cell>
          <cell r="W304" t="str">
            <v>-</v>
          </cell>
          <cell r="X304" t="str">
            <v>-</v>
          </cell>
          <cell r="Y304" t="str">
            <v>N/A</v>
          </cell>
          <cell r="Z304" t="str">
            <v>-</v>
          </cell>
          <cell r="AA304" t="str">
            <v>-</v>
          </cell>
          <cell r="AB304" t="str">
            <v>-</v>
          </cell>
          <cell r="AC304" t="str">
            <v>N/A</v>
          </cell>
          <cell r="AD304" t="str">
            <v>N/A</v>
          </cell>
          <cell r="AE304" t="str">
            <v>-</v>
          </cell>
          <cell r="AF304" t="str">
            <v>-</v>
          </cell>
          <cell r="AG304" t="str">
            <v>-</v>
          </cell>
          <cell r="AH304" t="str">
            <v>N/A</v>
          </cell>
          <cell r="AI304" t="str">
            <v>-</v>
          </cell>
          <cell r="AJ304" t="str">
            <v>-</v>
          </cell>
          <cell r="AK304" t="str">
            <v>-</v>
          </cell>
          <cell r="AL304" t="str">
            <v>N/A</v>
          </cell>
          <cell r="AM304" t="str">
            <v>-</v>
          </cell>
          <cell r="AN304" t="str">
            <v>-</v>
          </cell>
          <cell r="AO304" t="str">
            <v>-</v>
          </cell>
          <cell r="AP304">
            <v>240</v>
          </cell>
          <cell r="AQ304">
            <v>150</v>
          </cell>
          <cell r="AR304">
            <v>40</v>
          </cell>
          <cell r="AS304">
            <v>70</v>
          </cell>
          <cell r="AT304">
            <v>40</v>
          </cell>
          <cell r="AU304">
            <v>150</v>
          </cell>
          <cell r="AV304">
            <v>50</v>
          </cell>
          <cell r="AW304">
            <v>70</v>
          </cell>
          <cell r="AX304">
            <v>30</v>
          </cell>
          <cell r="AY304" t="str">
            <v>-</v>
          </cell>
          <cell r="AZ304" t="str">
            <v>-</v>
          </cell>
          <cell r="BA304" t="str">
            <v>-</v>
          </cell>
          <cell r="BB304" t="str">
            <v>-</v>
          </cell>
          <cell r="BC304">
            <v>330</v>
          </cell>
          <cell r="BD304">
            <v>220</v>
          </cell>
          <cell r="BE304">
            <v>30</v>
          </cell>
          <cell r="BF304">
            <v>100</v>
          </cell>
          <cell r="BG304">
            <v>90</v>
          </cell>
          <cell r="BH304">
            <v>230</v>
          </cell>
          <cell r="BI304">
            <v>20</v>
          </cell>
          <cell r="BJ304">
            <v>120</v>
          </cell>
          <cell r="BK304">
            <v>100</v>
          </cell>
          <cell r="BL304">
            <v>50</v>
          </cell>
          <cell r="BM304">
            <v>30</v>
          </cell>
          <cell r="BN304">
            <v>20</v>
          </cell>
          <cell r="BO304">
            <v>10</v>
          </cell>
          <cell r="BP304">
            <v>580</v>
          </cell>
          <cell r="BQ304">
            <v>360</v>
          </cell>
          <cell r="BR304">
            <v>70</v>
          </cell>
          <cell r="BS304">
            <v>170</v>
          </cell>
          <cell r="BT304">
            <v>130</v>
          </cell>
          <cell r="BU304">
            <v>380</v>
          </cell>
          <cell r="BV304">
            <v>70</v>
          </cell>
          <cell r="BW304">
            <v>190</v>
          </cell>
          <cell r="BX304">
            <v>120</v>
          </cell>
          <cell r="BY304">
            <v>50</v>
          </cell>
          <cell r="BZ304">
            <v>30</v>
          </cell>
          <cell r="CA304">
            <v>20</v>
          </cell>
          <cell r="CB304">
            <v>10</v>
          </cell>
          <cell r="CC304">
            <v>260</v>
          </cell>
          <cell r="CD304">
            <v>180</v>
          </cell>
          <cell r="CE304">
            <v>30</v>
          </cell>
          <cell r="CF304">
            <v>120</v>
          </cell>
          <cell r="CG304">
            <v>40</v>
          </cell>
          <cell r="CH304">
            <v>150</v>
          </cell>
          <cell r="CI304">
            <v>30</v>
          </cell>
          <cell r="CJ304">
            <v>80</v>
          </cell>
          <cell r="CK304">
            <v>30</v>
          </cell>
          <cell r="CL304">
            <v>10</v>
          </cell>
          <cell r="CM304">
            <v>10</v>
          </cell>
          <cell r="CN304" t="str">
            <v>-</v>
          </cell>
          <cell r="CO304" t="str">
            <v>-</v>
          </cell>
          <cell r="CP304">
            <v>320</v>
          </cell>
          <cell r="CQ304">
            <v>210</v>
          </cell>
          <cell r="CR304">
            <v>30</v>
          </cell>
          <cell r="CS304">
            <v>100</v>
          </cell>
          <cell r="CT304">
            <v>70</v>
          </cell>
          <cell r="CU304">
            <v>230</v>
          </cell>
          <cell r="CV304">
            <v>30</v>
          </cell>
          <cell r="CW304">
            <v>100</v>
          </cell>
          <cell r="CX304">
            <v>100</v>
          </cell>
          <cell r="CY304">
            <v>40</v>
          </cell>
          <cell r="CZ304">
            <v>30</v>
          </cell>
          <cell r="DA304">
            <v>10</v>
          </cell>
          <cell r="DB304" t="str">
            <v>-</v>
          </cell>
          <cell r="DC304">
            <v>580</v>
          </cell>
          <cell r="DD304">
            <v>390</v>
          </cell>
          <cell r="DE304">
            <v>60</v>
          </cell>
          <cell r="DF304">
            <v>220</v>
          </cell>
          <cell r="DG304">
            <v>110</v>
          </cell>
          <cell r="DH304">
            <v>370</v>
          </cell>
          <cell r="DI304">
            <v>70</v>
          </cell>
          <cell r="DJ304">
            <v>180</v>
          </cell>
          <cell r="DK304">
            <v>130</v>
          </cell>
          <cell r="DL304">
            <v>50</v>
          </cell>
          <cell r="DM304">
            <v>30</v>
          </cell>
          <cell r="DN304">
            <v>10</v>
          </cell>
          <cell r="DO304" t="str">
            <v>-</v>
          </cell>
          <cell r="DP304">
            <v>310</v>
          </cell>
          <cell r="DQ304">
            <v>220</v>
          </cell>
          <cell r="DR304">
            <v>20</v>
          </cell>
          <cell r="DS304">
            <v>50</v>
          </cell>
          <cell r="DT304">
            <v>150</v>
          </cell>
          <cell r="DU304">
            <v>210</v>
          </cell>
          <cell r="DV304">
            <v>50</v>
          </cell>
          <cell r="DW304">
            <v>120</v>
          </cell>
          <cell r="DX304">
            <v>40</v>
          </cell>
          <cell r="DY304">
            <v>10</v>
          </cell>
          <cell r="DZ304" t="str">
            <v>-</v>
          </cell>
          <cell r="EA304" t="str">
            <v>-</v>
          </cell>
          <cell r="EB304" t="str">
            <v>-</v>
          </cell>
          <cell r="EC304">
            <v>300</v>
          </cell>
          <cell r="ED304">
            <v>180</v>
          </cell>
          <cell r="EE304">
            <v>20</v>
          </cell>
          <cell r="EF304">
            <v>80</v>
          </cell>
          <cell r="EG304">
            <v>80</v>
          </cell>
          <cell r="EH304">
            <v>190</v>
          </cell>
          <cell r="EI304">
            <v>20</v>
          </cell>
          <cell r="EJ304">
            <v>90</v>
          </cell>
          <cell r="EK304">
            <v>80</v>
          </cell>
          <cell r="EL304">
            <v>40</v>
          </cell>
          <cell r="EM304">
            <v>40</v>
          </cell>
          <cell r="EN304">
            <v>10</v>
          </cell>
          <cell r="EO304" t="str">
            <v>-</v>
          </cell>
          <cell r="EP304">
            <v>610</v>
          </cell>
          <cell r="EQ304">
            <v>400</v>
          </cell>
          <cell r="ER304">
            <v>40</v>
          </cell>
          <cell r="ES304">
            <v>130</v>
          </cell>
          <cell r="ET304">
            <v>240</v>
          </cell>
          <cell r="EU304">
            <v>400</v>
          </cell>
          <cell r="EV304">
            <v>70</v>
          </cell>
          <cell r="EW304">
            <v>210</v>
          </cell>
          <cell r="EX304">
            <v>120</v>
          </cell>
          <cell r="EY304">
            <v>50</v>
          </cell>
          <cell r="EZ304">
            <v>40</v>
          </cell>
          <cell r="FA304">
            <v>10</v>
          </cell>
          <cell r="FB304" t="str">
            <v>-</v>
          </cell>
          <cell r="FC304">
            <v>300</v>
          </cell>
          <cell r="FD304">
            <v>200</v>
          </cell>
          <cell r="FE304">
            <v>20</v>
          </cell>
          <cell r="FF304">
            <v>50</v>
          </cell>
          <cell r="FG304">
            <v>130</v>
          </cell>
          <cell r="FH304">
            <v>200</v>
          </cell>
          <cell r="FI304">
            <v>40</v>
          </cell>
          <cell r="FJ304">
            <v>120</v>
          </cell>
          <cell r="FK304">
            <v>40</v>
          </cell>
          <cell r="FL304" t="str">
            <v>-</v>
          </cell>
          <cell r="FM304" t="str">
            <v>-</v>
          </cell>
          <cell r="FN304" t="str">
            <v>-</v>
          </cell>
          <cell r="FO304" t="str">
            <v>-</v>
          </cell>
          <cell r="FP304">
            <v>250</v>
          </cell>
          <cell r="FQ304">
            <v>160</v>
          </cell>
          <cell r="FR304">
            <v>20</v>
          </cell>
          <cell r="FS304">
            <v>50</v>
          </cell>
          <cell r="FT304">
            <v>100</v>
          </cell>
          <cell r="FU304">
            <v>170</v>
          </cell>
          <cell r="FV304">
            <v>20</v>
          </cell>
          <cell r="FW304">
            <v>70</v>
          </cell>
          <cell r="FX304">
            <v>80</v>
          </cell>
          <cell r="FY304">
            <v>30</v>
          </cell>
          <cell r="FZ304">
            <v>30</v>
          </cell>
          <cell r="GA304" t="str">
            <v>-</v>
          </cell>
          <cell r="GB304" t="str">
            <v>-</v>
          </cell>
          <cell r="GC304">
            <v>550</v>
          </cell>
          <cell r="GD304">
            <v>350</v>
          </cell>
          <cell r="GE304">
            <v>30</v>
          </cell>
          <cell r="GF304">
            <v>100</v>
          </cell>
          <cell r="GG304">
            <v>230</v>
          </cell>
          <cell r="GH304">
            <v>360</v>
          </cell>
          <cell r="GI304">
            <v>60</v>
          </cell>
          <cell r="GJ304">
            <v>190</v>
          </cell>
          <cell r="GK304">
            <v>120</v>
          </cell>
          <cell r="GL304">
            <v>30</v>
          </cell>
          <cell r="GM304">
            <v>30</v>
          </cell>
          <cell r="GN304" t="str">
            <v>-</v>
          </cell>
          <cell r="GO304" t="str">
            <v>-</v>
          </cell>
        </row>
        <row r="305">
          <cell r="C305" t="str">
            <v>N/A</v>
          </cell>
          <cell r="D305" t="str">
            <v>N/A</v>
          </cell>
          <cell r="E305" t="str">
            <v>-</v>
          </cell>
          <cell r="F305" t="str">
            <v>-</v>
          </cell>
          <cell r="G305" t="str">
            <v>-</v>
          </cell>
          <cell r="H305" t="str">
            <v>N/A</v>
          </cell>
          <cell r="I305" t="str">
            <v>-</v>
          </cell>
          <cell r="J305" t="str">
            <v>-</v>
          </cell>
          <cell r="K305" t="str">
            <v>-</v>
          </cell>
          <cell r="L305" t="str">
            <v>N/A</v>
          </cell>
          <cell r="M305" t="str">
            <v>-</v>
          </cell>
          <cell r="N305" t="str">
            <v>-</v>
          </cell>
          <cell r="O305" t="str">
            <v>-</v>
          </cell>
          <cell r="P305" t="str">
            <v>N/A</v>
          </cell>
          <cell r="Q305" t="str">
            <v>-</v>
          </cell>
          <cell r="R305" t="str">
            <v>-</v>
          </cell>
          <cell r="S305" t="str">
            <v>-</v>
          </cell>
          <cell r="T305" t="str">
            <v>-</v>
          </cell>
          <cell r="U305" t="str">
            <v>N/A</v>
          </cell>
          <cell r="V305" t="str">
            <v>-</v>
          </cell>
          <cell r="W305" t="str">
            <v>-</v>
          </cell>
          <cell r="X305" t="str">
            <v>-</v>
          </cell>
          <cell r="Y305" t="str">
            <v>N/A</v>
          </cell>
          <cell r="Z305" t="str">
            <v>-</v>
          </cell>
          <cell r="AA305" t="str">
            <v>-</v>
          </cell>
          <cell r="AB305" t="str">
            <v>-</v>
          </cell>
          <cell r="AC305" t="str">
            <v>N/A</v>
          </cell>
          <cell r="AD305" t="str">
            <v>N/A</v>
          </cell>
          <cell r="AE305" t="str">
            <v>-</v>
          </cell>
          <cell r="AF305" t="str">
            <v>-</v>
          </cell>
          <cell r="AG305" t="str">
            <v>-</v>
          </cell>
          <cell r="AH305" t="str">
            <v>N/A</v>
          </cell>
          <cell r="AI305" t="str">
            <v>-</v>
          </cell>
          <cell r="AJ305" t="str">
            <v>-</v>
          </cell>
          <cell r="AK305" t="str">
            <v>-</v>
          </cell>
          <cell r="AL305" t="str">
            <v>N/A</v>
          </cell>
          <cell r="AM305" t="str">
            <v>-</v>
          </cell>
          <cell r="AN305" t="str">
            <v>-</v>
          </cell>
          <cell r="AO305" t="str">
            <v>-</v>
          </cell>
          <cell r="AP305">
            <v>590</v>
          </cell>
          <cell r="AQ305">
            <v>380</v>
          </cell>
          <cell r="AR305">
            <v>90</v>
          </cell>
          <cell r="AS305">
            <v>180</v>
          </cell>
          <cell r="AT305">
            <v>120</v>
          </cell>
          <cell r="AU305">
            <v>360</v>
          </cell>
          <cell r="AV305">
            <v>80</v>
          </cell>
          <cell r="AW305">
            <v>180</v>
          </cell>
          <cell r="AX305">
            <v>120</v>
          </cell>
          <cell r="AY305">
            <v>10</v>
          </cell>
          <cell r="AZ305" t="str">
            <v>-</v>
          </cell>
          <cell r="BA305" t="str">
            <v>-</v>
          </cell>
          <cell r="BB305" t="str">
            <v>-</v>
          </cell>
          <cell r="BC305">
            <v>810</v>
          </cell>
          <cell r="BD305">
            <v>500</v>
          </cell>
          <cell r="BE305">
            <v>40</v>
          </cell>
          <cell r="BF305">
            <v>220</v>
          </cell>
          <cell r="BG305">
            <v>250</v>
          </cell>
          <cell r="BH305">
            <v>610</v>
          </cell>
          <cell r="BI305">
            <v>100</v>
          </cell>
          <cell r="BJ305">
            <v>290</v>
          </cell>
          <cell r="BK305">
            <v>290</v>
          </cell>
          <cell r="BL305">
            <v>70</v>
          </cell>
          <cell r="BM305">
            <v>40</v>
          </cell>
          <cell r="BN305">
            <v>10</v>
          </cell>
          <cell r="BO305">
            <v>10</v>
          </cell>
          <cell r="BP305">
            <v>1400</v>
          </cell>
          <cell r="BQ305">
            <v>870</v>
          </cell>
          <cell r="BR305">
            <v>120</v>
          </cell>
          <cell r="BS305">
            <v>400</v>
          </cell>
          <cell r="BT305">
            <v>370</v>
          </cell>
          <cell r="BU305">
            <v>970</v>
          </cell>
          <cell r="BV305">
            <v>180</v>
          </cell>
          <cell r="BW305">
            <v>460</v>
          </cell>
          <cell r="BX305">
            <v>360</v>
          </cell>
          <cell r="BY305">
            <v>70</v>
          </cell>
          <cell r="BZ305">
            <v>40</v>
          </cell>
          <cell r="CA305">
            <v>10</v>
          </cell>
          <cell r="CB305">
            <v>20</v>
          </cell>
          <cell r="CC305">
            <v>620</v>
          </cell>
          <cell r="CD305">
            <v>400</v>
          </cell>
          <cell r="CE305">
            <v>70</v>
          </cell>
          <cell r="CF305">
            <v>160</v>
          </cell>
          <cell r="CG305">
            <v>180</v>
          </cell>
          <cell r="CH305">
            <v>450</v>
          </cell>
          <cell r="CI305">
            <v>160</v>
          </cell>
          <cell r="CJ305">
            <v>160</v>
          </cell>
          <cell r="CK305">
            <v>140</v>
          </cell>
          <cell r="CL305" t="str">
            <v>-</v>
          </cell>
          <cell r="CM305" t="str">
            <v>-</v>
          </cell>
          <cell r="CN305" t="str">
            <v>-</v>
          </cell>
          <cell r="CO305" t="str">
            <v>-</v>
          </cell>
          <cell r="CP305">
            <v>860</v>
          </cell>
          <cell r="CQ305">
            <v>650</v>
          </cell>
          <cell r="CR305">
            <v>140</v>
          </cell>
          <cell r="CS305">
            <v>250</v>
          </cell>
          <cell r="CT305">
            <v>270</v>
          </cell>
          <cell r="CU305">
            <v>550</v>
          </cell>
          <cell r="CV305">
            <v>40</v>
          </cell>
          <cell r="CW305">
            <v>240</v>
          </cell>
          <cell r="CX305">
            <v>290</v>
          </cell>
          <cell r="CY305">
            <v>10</v>
          </cell>
          <cell r="CZ305">
            <v>10</v>
          </cell>
          <cell r="DA305" t="str">
            <v>-</v>
          </cell>
          <cell r="DB305" t="str">
            <v>-</v>
          </cell>
          <cell r="DC305">
            <v>1480</v>
          </cell>
          <cell r="DD305">
            <v>1050</v>
          </cell>
          <cell r="DE305">
            <v>210</v>
          </cell>
          <cell r="DF305">
            <v>410</v>
          </cell>
          <cell r="DG305">
            <v>440</v>
          </cell>
          <cell r="DH305">
            <v>1000</v>
          </cell>
          <cell r="DI305">
            <v>200</v>
          </cell>
          <cell r="DJ305">
            <v>400</v>
          </cell>
          <cell r="DK305">
            <v>430</v>
          </cell>
          <cell r="DL305">
            <v>10</v>
          </cell>
          <cell r="DM305">
            <v>10</v>
          </cell>
          <cell r="DN305" t="str">
            <v>-</v>
          </cell>
          <cell r="DO305" t="str">
            <v>-</v>
          </cell>
          <cell r="DP305">
            <v>520</v>
          </cell>
          <cell r="DQ305">
            <v>370</v>
          </cell>
          <cell r="DR305">
            <v>50</v>
          </cell>
          <cell r="DS305">
            <v>190</v>
          </cell>
          <cell r="DT305">
            <v>130</v>
          </cell>
          <cell r="DU305">
            <v>340</v>
          </cell>
          <cell r="DV305">
            <v>80</v>
          </cell>
          <cell r="DW305">
            <v>180</v>
          </cell>
          <cell r="DX305">
            <v>80</v>
          </cell>
          <cell r="DY305" t="str">
            <v>-</v>
          </cell>
          <cell r="DZ305" t="str">
            <v>-</v>
          </cell>
          <cell r="EA305" t="str">
            <v>-</v>
          </cell>
          <cell r="EB305" t="str">
            <v>-</v>
          </cell>
          <cell r="EC305">
            <v>740</v>
          </cell>
          <cell r="ED305">
            <v>480</v>
          </cell>
          <cell r="EE305">
            <v>50</v>
          </cell>
          <cell r="EF305">
            <v>210</v>
          </cell>
          <cell r="EG305">
            <v>230</v>
          </cell>
          <cell r="EH305">
            <v>480</v>
          </cell>
          <cell r="EI305">
            <v>40</v>
          </cell>
          <cell r="EJ305">
            <v>250</v>
          </cell>
          <cell r="EK305">
            <v>210</v>
          </cell>
          <cell r="EL305">
            <v>60</v>
          </cell>
          <cell r="EM305">
            <v>30</v>
          </cell>
          <cell r="EN305">
            <v>10</v>
          </cell>
          <cell r="EO305">
            <v>10</v>
          </cell>
          <cell r="EP305">
            <v>1260</v>
          </cell>
          <cell r="EQ305">
            <v>850</v>
          </cell>
          <cell r="ER305">
            <v>100</v>
          </cell>
          <cell r="ES305">
            <v>390</v>
          </cell>
          <cell r="ET305">
            <v>360</v>
          </cell>
          <cell r="EU305">
            <v>820</v>
          </cell>
          <cell r="EV305">
            <v>110</v>
          </cell>
          <cell r="EW305">
            <v>430</v>
          </cell>
          <cell r="EX305">
            <v>290</v>
          </cell>
          <cell r="EY305">
            <v>60</v>
          </cell>
          <cell r="EZ305">
            <v>40</v>
          </cell>
          <cell r="FA305">
            <v>10</v>
          </cell>
          <cell r="FB305">
            <v>10</v>
          </cell>
          <cell r="FC305">
            <v>510</v>
          </cell>
          <cell r="FD305">
            <v>300</v>
          </cell>
          <cell r="FE305">
            <v>40</v>
          </cell>
          <cell r="FF305">
            <v>150</v>
          </cell>
          <cell r="FG305">
            <v>110</v>
          </cell>
          <cell r="FH305">
            <v>350</v>
          </cell>
          <cell r="FI305">
            <v>70</v>
          </cell>
          <cell r="FJ305">
            <v>220</v>
          </cell>
          <cell r="FK305">
            <v>70</v>
          </cell>
          <cell r="FL305">
            <v>10</v>
          </cell>
          <cell r="FM305">
            <v>10</v>
          </cell>
          <cell r="FN305" t="str">
            <v>-</v>
          </cell>
          <cell r="FO305" t="str">
            <v>-</v>
          </cell>
          <cell r="FP305">
            <v>780</v>
          </cell>
          <cell r="FQ305">
            <v>480</v>
          </cell>
          <cell r="FR305">
            <v>70</v>
          </cell>
          <cell r="FS305">
            <v>210</v>
          </cell>
          <cell r="FT305">
            <v>210</v>
          </cell>
          <cell r="FU305">
            <v>540</v>
          </cell>
          <cell r="FV305">
            <v>70</v>
          </cell>
          <cell r="FW305">
            <v>250</v>
          </cell>
          <cell r="FX305">
            <v>240</v>
          </cell>
          <cell r="FY305">
            <v>50</v>
          </cell>
          <cell r="FZ305">
            <v>30</v>
          </cell>
          <cell r="GA305">
            <v>10</v>
          </cell>
          <cell r="GB305">
            <v>10</v>
          </cell>
          <cell r="GC305">
            <v>1280</v>
          </cell>
          <cell r="GD305">
            <v>780</v>
          </cell>
          <cell r="GE305">
            <v>110</v>
          </cell>
          <cell r="GF305">
            <v>360</v>
          </cell>
          <cell r="GG305">
            <v>320</v>
          </cell>
          <cell r="GH305">
            <v>900</v>
          </cell>
          <cell r="GI305">
            <v>140</v>
          </cell>
          <cell r="GJ305">
            <v>470</v>
          </cell>
          <cell r="GK305">
            <v>310</v>
          </cell>
          <cell r="GL305">
            <v>50</v>
          </cell>
          <cell r="GM305">
            <v>40</v>
          </cell>
          <cell r="GN305">
            <v>10</v>
          </cell>
          <cell r="GO305">
            <v>10</v>
          </cell>
        </row>
        <row r="306">
          <cell r="C306" t="str">
            <v>N/A</v>
          </cell>
          <cell r="D306" t="str">
            <v>N/A</v>
          </cell>
          <cell r="E306" t="str">
            <v>-</v>
          </cell>
          <cell r="F306" t="str">
            <v>-</v>
          </cell>
          <cell r="G306" t="str">
            <v>-</v>
          </cell>
          <cell r="H306" t="str">
            <v>N/A</v>
          </cell>
          <cell r="I306" t="str">
            <v>-</v>
          </cell>
          <cell r="J306" t="str">
            <v>-</v>
          </cell>
          <cell r="K306" t="str">
            <v>-</v>
          </cell>
          <cell r="L306" t="str">
            <v>N/A</v>
          </cell>
          <cell r="M306" t="str">
            <v>-</v>
          </cell>
          <cell r="N306" t="str">
            <v>-</v>
          </cell>
          <cell r="O306" t="str">
            <v>-</v>
          </cell>
          <cell r="P306" t="str">
            <v>N/A</v>
          </cell>
          <cell r="Q306" t="str">
            <v>-</v>
          </cell>
          <cell r="R306" t="str">
            <v>-</v>
          </cell>
          <cell r="S306" t="str">
            <v>-</v>
          </cell>
          <cell r="T306" t="str">
            <v>-</v>
          </cell>
          <cell r="U306" t="str">
            <v>N/A</v>
          </cell>
          <cell r="V306" t="str">
            <v>-</v>
          </cell>
          <cell r="W306" t="str">
            <v>-</v>
          </cell>
          <cell r="X306" t="str">
            <v>-</v>
          </cell>
          <cell r="Y306" t="str">
            <v>N/A</v>
          </cell>
          <cell r="Z306" t="str">
            <v>-</v>
          </cell>
          <cell r="AA306" t="str">
            <v>-</v>
          </cell>
          <cell r="AB306" t="str">
            <v>-</v>
          </cell>
          <cell r="AC306" t="str">
            <v>N/A</v>
          </cell>
          <cell r="AD306" t="str">
            <v>N/A</v>
          </cell>
          <cell r="AE306" t="str">
            <v>-</v>
          </cell>
          <cell r="AF306" t="str">
            <v>-</v>
          </cell>
          <cell r="AG306" t="str">
            <v>-</v>
          </cell>
          <cell r="AH306" t="str">
            <v>N/A</v>
          </cell>
          <cell r="AI306" t="str">
            <v>-</v>
          </cell>
          <cell r="AJ306" t="str">
            <v>-</v>
          </cell>
          <cell r="AK306" t="str">
            <v>-</v>
          </cell>
          <cell r="AL306" t="str">
            <v>N/A</v>
          </cell>
          <cell r="AM306" t="str">
            <v>-</v>
          </cell>
          <cell r="AN306" t="str">
            <v>-</v>
          </cell>
          <cell r="AO306" t="str">
            <v>-</v>
          </cell>
          <cell r="AP306">
            <v>490</v>
          </cell>
          <cell r="AQ306">
            <v>370</v>
          </cell>
          <cell r="AR306">
            <v>110</v>
          </cell>
          <cell r="AS306">
            <v>200</v>
          </cell>
          <cell r="AT306">
            <v>70</v>
          </cell>
          <cell r="AU306">
            <v>290</v>
          </cell>
          <cell r="AV306">
            <v>110</v>
          </cell>
          <cell r="AW306">
            <v>140</v>
          </cell>
          <cell r="AX306">
            <v>50</v>
          </cell>
          <cell r="AY306" t="str">
            <v>-</v>
          </cell>
          <cell r="AZ306" t="str">
            <v>-</v>
          </cell>
          <cell r="BA306" t="str">
            <v>-</v>
          </cell>
          <cell r="BB306" t="str">
            <v>-</v>
          </cell>
          <cell r="BC306">
            <v>840</v>
          </cell>
          <cell r="BD306">
            <v>640</v>
          </cell>
          <cell r="BE306">
            <v>80</v>
          </cell>
          <cell r="BF306">
            <v>310</v>
          </cell>
          <cell r="BG306">
            <v>270</v>
          </cell>
          <cell r="BH306">
            <v>650</v>
          </cell>
          <cell r="BI306">
            <v>30</v>
          </cell>
          <cell r="BJ306">
            <v>330</v>
          </cell>
          <cell r="BK306">
            <v>310</v>
          </cell>
          <cell r="BL306">
            <v>20</v>
          </cell>
          <cell r="BM306">
            <v>10</v>
          </cell>
          <cell r="BN306">
            <v>10</v>
          </cell>
          <cell r="BO306" t="str">
            <v>-</v>
          </cell>
          <cell r="BP306">
            <v>1330</v>
          </cell>
          <cell r="BQ306">
            <v>1020</v>
          </cell>
          <cell r="BR306">
            <v>190</v>
          </cell>
          <cell r="BS306">
            <v>500</v>
          </cell>
          <cell r="BT306">
            <v>340</v>
          </cell>
          <cell r="BU306">
            <v>950</v>
          </cell>
          <cell r="BV306">
            <v>140</v>
          </cell>
          <cell r="BW306">
            <v>470</v>
          </cell>
          <cell r="BX306">
            <v>370</v>
          </cell>
          <cell r="BY306">
            <v>30</v>
          </cell>
          <cell r="BZ306">
            <v>10</v>
          </cell>
          <cell r="CA306">
            <v>20</v>
          </cell>
          <cell r="CB306">
            <v>10</v>
          </cell>
          <cell r="CC306">
            <v>570</v>
          </cell>
          <cell r="CD306">
            <v>430</v>
          </cell>
          <cell r="CE306">
            <v>80</v>
          </cell>
          <cell r="CF306">
            <v>220</v>
          </cell>
          <cell r="CG306">
            <v>140</v>
          </cell>
          <cell r="CH306">
            <v>350</v>
          </cell>
          <cell r="CI306">
            <v>130</v>
          </cell>
          <cell r="CJ306">
            <v>170</v>
          </cell>
          <cell r="CK306">
            <v>60</v>
          </cell>
          <cell r="CL306" t="str">
            <v>-</v>
          </cell>
          <cell r="CM306" t="str">
            <v>-</v>
          </cell>
          <cell r="CN306" t="str">
            <v>-</v>
          </cell>
          <cell r="CO306" t="str">
            <v>-</v>
          </cell>
          <cell r="CP306">
            <v>910</v>
          </cell>
          <cell r="CQ306">
            <v>660</v>
          </cell>
          <cell r="CR306">
            <v>70</v>
          </cell>
          <cell r="CS306">
            <v>290</v>
          </cell>
          <cell r="CT306">
            <v>320</v>
          </cell>
          <cell r="CU306">
            <v>680</v>
          </cell>
          <cell r="CV306">
            <v>40</v>
          </cell>
          <cell r="CW306">
            <v>340</v>
          </cell>
          <cell r="CX306">
            <v>310</v>
          </cell>
          <cell r="CY306">
            <v>20</v>
          </cell>
          <cell r="CZ306">
            <v>10</v>
          </cell>
          <cell r="DA306" t="str">
            <v>-</v>
          </cell>
          <cell r="DB306" t="str">
            <v>-</v>
          </cell>
          <cell r="DC306">
            <v>1480</v>
          </cell>
          <cell r="DD306">
            <v>1090</v>
          </cell>
          <cell r="DE306">
            <v>150</v>
          </cell>
          <cell r="DF306">
            <v>510</v>
          </cell>
          <cell r="DG306">
            <v>460</v>
          </cell>
          <cell r="DH306">
            <v>1030</v>
          </cell>
          <cell r="DI306">
            <v>170</v>
          </cell>
          <cell r="DJ306">
            <v>520</v>
          </cell>
          <cell r="DK306">
            <v>370</v>
          </cell>
          <cell r="DL306">
            <v>20</v>
          </cell>
          <cell r="DM306">
            <v>10</v>
          </cell>
          <cell r="DN306" t="str">
            <v>-</v>
          </cell>
          <cell r="DO306" t="str">
            <v>-</v>
          </cell>
          <cell r="DP306">
            <v>580</v>
          </cell>
          <cell r="DQ306">
            <v>460</v>
          </cell>
          <cell r="DR306">
            <v>50</v>
          </cell>
          <cell r="DS306">
            <v>220</v>
          </cell>
          <cell r="DT306">
            <v>200</v>
          </cell>
          <cell r="DU306">
            <v>340</v>
          </cell>
          <cell r="DV306">
            <v>100</v>
          </cell>
          <cell r="DW306">
            <v>160</v>
          </cell>
          <cell r="DX306">
            <v>80</v>
          </cell>
          <cell r="DY306" t="str">
            <v>-</v>
          </cell>
          <cell r="DZ306" t="str">
            <v>-</v>
          </cell>
          <cell r="EA306" t="str">
            <v>-</v>
          </cell>
          <cell r="EB306" t="str">
            <v>-</v>
          </cell>
          <cell r="EC306">
            <v>880</v>
          </cell>
          <cell r="ED306">
            <v>650</v>
          </cell>
          <cell r="EE306">
            <v>40</v>
          </cell>
          <cell r="EF306">
            <v>290</v>
          </cell>
          <cell r="EG306">
            <v>320</v>
          </cell>
          <cell r="EH306">
            <v>600</v>
          </cell>
          <cell r="EI306">
            <v>30</v>
          </cell>
          <cell r="EJ306">
            <v>300</v>
          </cell>
          <cell r="EK306">
            <v>290</v>
          </cell>
          <cell r="EL306">
            <v>20</v>
          </cell>
          <cell r="EM306">
            <v>10</v>
          </cell>
          <cell r="EN306">
            <v>10</v>
          </cell>
          <cell r="EO306" t="str">
            <v>-</v>
          </cell>
          <cell r="EP306">
            <v>1460</v>
          </cell>
          <cell r="EQ306">
            <v>1100</v>
          </cell>
          <cell r="ER306">
            <v>90</v>
          </cell>
          <cell r="ES306">
            <v>510</v>
          </cell>
          <cell r="ET306">
            <v>520</v>
          </cell>
          <cell r="EU306">
            <v>940</v>
          </cell>
          <cell r="EV306">
            <v>130</v>
          </cell>
          <cell r="EW306">
            <v>460</v>
          </cell>
          <cell r="EX306">
            <v>370</v>
          </cell>
          <cell r="EY306">
            <v>20</v>
          </cell>
          <cell r="EZ306">
            <v>10</v>
          </cell>
          <cell r="FA306">
            <v>10</v>
          </cell>
          <cell r="FB306" t="str">
            <v>-</v>
          </cell>
          <cell r="FC306">
            <v>500</v>
          </cell>
          <cell r="FD306">
            <v>360</v>
          </cell>
          <cell r="FE306">
            <v>60</v>
          </cell>
          <cell r="FF306">
            <v>190</v>
          </cell>
          <cell r="FG306">
            <v>120</v>
          </cell>
          <cell r="FH306">
            <v>320</v>
          </cell>
          <cell r="FI306">
            <v>90</v>
          </cell>
          <cell r="FJ306">
            <v>190</v>
          </cell>
          <cell r="FK306">
            <v>50</v>
          </cell>
          <cell r="FL306" t="str">
            <v>-</v>
          </cell>
          <cell r="FM306" t="str">
            <v>-</v>
          </cell>
          <cell r="FN306" t="str">
            <v>-</v>
          </cell>
          <cell r="FO306" t="str">
            <v>-</v>
          </cell>
          <cell r="FP306">
            <v>790</v>
          </cell>
          <cell r="FQ306">
            <v>560</v>
          </cell>
          <cell r="FR306">
            <v>50</v>
          </cell>
          <cell r="FS306">
            <v>250</v>
          </cell>
          <cell r="FT306">
            <v>290</v>
          </cell>
          <cell r="FU306">
            <v>550</v>
          </cell>
          <cell r="FV306">
            <v>40</v>
          </cell>
          <cell r="FW306">
            <v>280</v>
          </cell>
          <cell r="FX306">
            <v>250</v>
          </cell>
          <cell r="FY306">
            <v>10</v>
          </cell>
          <cell r="FZ306">
            <v>10</v>
          </cell>
          <cell r="GA306" t="str">
            <v>-</v>
          </cell>
          <cell r="GB306" t="str">
            <v>-</v>
          </cell>
          <cell r="GC306">
            <v>1290</v>
          </cell>
          <cell r="GD306">
            <v>920</v>
          </cell>
          <cell r="GE306">
            <v>100</v>
          </cell>
          <cell r="GF306">
            <v>440</v>
          </cell>
          <cell r="GG306">
            <v>400</v>
          </cell>
          <cell r="GH306">
            <v>880</v>
          </cell>
          <cell r="GI306">
            <v>130</v>
          </cell>
          <cell r="GJ306">
            <v>470</v>
          </cell>
          <cell r="GK306">
            <v>300</v>
          </cell>
          <cell r="GL306">
            <v>10</v>
          </cell>
          <cell r="GM306">
            <v>10</v>
          </cell>
          <cell r="GN306" t="str">
            <v>-</v>
          </cell>
          <cell r="GO306" t="str">
            <v>-</v>
          </cell>
        </row>
        <row r="307">
          <cell r="C307">
            <v>1640</v>
          </cell>
          <cell r="D307">
            <v>910</v>
          </cell>
          <cell r="E307">
            <v>360</v>
          </cell>
          <cell r="F307">
            <v>370</v>
          </cell>
          <cell r="G307">
            <v>200</v>
          </cell>
          <cell r="H307">
            <v>1190</v>
          </cell>
          <cell r="I307">
            <v>510</v>
          </cell>
          <cell r="J307">
            <v>500</v>
          </cell>
          <cell r="K307">
            <v>210</v>
          </cell>
          <cell r="L307">
            <v>10</v>
          </cell>
          <cell r="M307">
            <v>10</v>
          </cell>
          <cell r="N307" t="str">
            <v>-</v>
          </cell>
          <cell r="O307" t="str">
            <v>-</v>
          </cell>
          <cell r="P307">
            <v>2120</v>
          </cell>
          <cell r="Q307">
            <v>1330</v>
          </cell>
          <cell r="R307">
            <v>310</v>
          </cell>
          <cell r="S307">
            <v>470</v>
          </cell>
          <cell r="T307">
            <v>580</v>
          </cell>
          <cell r="U307">
            <v>1410</v>
          </cell>
          <cell r="V307">
            <v>330</v>
          </cell>
          <cell r="W307">
            <v>600</v>
          </cell>
          <cell r="X307">
            <v>540</v>
          </cell>
          <cell r="Y307">
            <v>230</v>
          </cell>
          <cell r="Z307">
            <v>220</v>
          </cell>
          <cell r="AA307">
            <v>10</v>
          </cell>
          <cell r="AB307">
            <v>10</v>
          </cell>
          <cell r="AC307">
            <v>3760</v>
          </cell>
          <cell r="AD307">
            <v>2240</v>
          </cell>
          <cell r="AE307" t="str">
            <v>-</v>
          </cell>
          <cell r="AF307">
            <v>840</v>
          </cell>
          <cell r="AG307">
            <v>780</v>
          </cell>
          <cell r="AH307">
            <v>2600</v>
          </cell>
          <cell r="AI307">
            <v>840</v>
          </cell>
          <cell r="AJ307">
            <v>1100</v>
          </cell>
          <cell r="AK307">
            <v>750</v>
          </cell>
          <cell r="AL307">
            <v>240</v>
          </cell>
          <cell r="AM307">
            <v>230</v>
          </cell>
          <cell r="AN307">
            <v>10</v>
          </cell>
          <cell r="AO307">
            <v>10</v>
          </cell>
          <cell r="AP307">
            <v>1540</v>
          </cell>
          <cell r="AQ307">
            <v>1100</v>
          </cell>
          <cell r="AR307">
            <v>300</v>
          </cell>
          <cell r="AS307">
            <v>490</v>
          </cell>
          <cell r="AT307">
            <v>310</v>
          </cell>
          <cell r="AU307">
            <v>840</v>
          </cell>
          <cell r="AV307">
            <v>270</v>
          </cell>
          <cell r="AW307">
            <v>370</v>
          </cell>
          <cell r="AX307">
            <v>210</v>
          </cell>
          <cell r="AY307">
            <v>10</v>
          </cell>
          <cell r="AZ307">
            <v>10</v>
          </cell>
          <cell r="BA307">
            <v>10</v>
          </cell>
          <cell r="BB307" t="str">
            <v>-</v>
          </cell>
          <cell r="BC307">
            <v>2450</v>
          </cell>
          <cell r="BD307">
            <v>1570</v>
          </cell>
          <cell r="BE307">
            <v>370</v>
          </cell>
          <cell r="BF307">
            <v>760</v>
          </cell>
          <cell r="BG307">
            <v>460</v>
          </cell>
          <cell r="BH307">
            <v>1540</v>
          </cell>
          <cell r="BI307">
            <v>420</v>
          </cell>
          <cell r="BJ307">
            <v>660</v>
          </cell>
          <cell r="BK307">
            <v>580</v>
          </cell>
          <cell r="BL307">
            <v>270</v>
          </cell>
          <cell r="BM307">
            <v>250</v>
          </cell>
          <cell r="BN307">
            <v>20</v>
          </cell>
          <cell r="BO307" t="str">
            <v>-</v>
          </cell>
          <cell r="BP307">
            <v>3990</v>
          </cell>
          <cell r="BQ307">
            <v>2670</v>
          </cell>
          <cell r="BR307">
            <v>670</v>
          </cell>
          <cell r="BS307">
            <v>1250</v>
          </cell>
          <cell r="BT307">
            <v>780</v>
          </cell>
          <cell r="BU307">
            <v>2380</v>
          </cell>
          <cell r="BV307">
            <v>690</v>
          </cell>
          <cell r="BW307">
            <v>1030</v>
          </cell>
          <cell r="BX307">
            <v>700</v>
          </cell>
          <cell r="BY307">
            <v>280</v>
          </cell>
          <cell r="BZ307">
            <v>260</v>
          </cell>
          <cell r="CA307">
            <v>20</v>
          </cell>
          <cell r="CB307" t="str">
            <v>-</v>
          </cell>
          <cell r="CC307">
            <v>1180</v>
          </cell>
          <cell r="CD307">
            <v>880</v>
          </cell>
          <cell r="CE307">
            <v>200</v>
          </cell>
          <cell r="CF307">
            <v>480</v>
          </cell>
          <cell r="CG307">
            <v>210</v>
          </cell>
          <cell r="CH307">
            <v>710</v>
          </cell>
          <cell r="CI307">
            <v>280</v>
          </cell>
          <cell r="CJ307">
            <v>330</v>
          </cell>
          <cell r="CK307">
            <v>120</v>
          </cell>
          <cell r="CL307">
            <v>10</v>
          </cell>
          <cell r="CM307">
            <v>10</v>
          </cell>
          <cell r="CN307" t="str">
            <v>-</v>
          </cell>
          <cell r="CO307" t="str">
            <v>-</v>
          </cell>
          <cell r="CP307">
            <v>2540</v>
          </cell>
          <cell r="CQ307">
            <v>1650</v>
          </cell>
          <cell r="CR307">
            <v>600</v>
          </cell>
          <cell r="CS307">
            <v>580</v>
          </cell>
          <cell r="CT307">
            <v>510</v>
          </cell>
          <cell r="CU307">
            <v>1640</v>
          </cell>
          <cell r="CV307">
            <v>390</v>
          </cell>
          <cell r="CW307">
            <v>690</v>
          </cell>
          <cell r="CX307">
            <v>580</v>
          </cell>
          <cell r="CY307">
            <v>350</v>
          </cell>
          <cell r="CZ307">
            <v>320</v>
          </cell>
          <cell r="DA307">
            <v>30</v>
          </cell>
          <cell r="DB307">
            <v>10</v>
          </cell>
          <cell r="DC307">
            <v>3720</v>
          </cell>
          <cell r="DD307">
            <v>2520</v>
          </cell>
          <cell r="DE307">
            <v>810</v>
          </cell>
          <cell r="DF307">
            <v>1060</v>
          </cell>
          <cell r="DG307">
            <v>720</v>
          </cell>
          <cell r="DH307">
            <v>2350</v>
          </cell>
          <cell r="DI307">
            <v>660</v>
          </cell>
          <cell r="DJ307">
            <v>1020</v>
          </cell>
          <cell r="DK307">
            <v>700</v>
          </cell>
          <cell r="DL307">
            <v>370</v>
          </cell>
          <cell r="DM307">
            <v>330</v>
          </cell>
          <cell r="DN307">
            <v>30</v>
          </cell>
          <cell r="DO307">
            <v>10</v>
          </cell>
          <cell r="DP307">
            <v>1250</v>
          </cell>
          <cell r="DQ307">
            <v>930</v>
          </cell>
          <cell r="DR307">
            <v>160</v>
          </cell>
          <cell r="DS307">
            <v>510</v>
          </cell>
          <cell r="DT307">
            <v>270</v>
          </cell>
          <cell r="DU307">
            <v>740</v>
          </cell>
          <cell r="DV307">
            <v>220</v>
          </cell>
          <cell r="DW307">
            <v>380</v>
          </cell>
          <cell r="DX307">
            <v>160</v>
          </cell>
          <cell r="DY307">
            <v>10</v>
          </cell>
          <cell r="DZ307">
            <v>10</v>
          </cell>
          <cell r="EA307" t="str">
            <v>-</v>
          </cell>
          <cell r="EB307" t="str">
            <v>-</v>
          </cell>
          <cell r="EC307">
            <v>2080</v>
          </cell>
          <cell r="ED307">
            <v>1440</v>
          </cell>
          <cell r="EE307">
            <v>440</v>
          </cell>
          <cell r="EF307">
            <v>560</v>
          </cell>
          <cell r="EG307">
            <v>490</v>
          </cell>
          <cell r="EH307">
            <v>1080</v>
          </cell>
          <cell r="EI307">
            <v>140</v>
          </cell>
          <cell r="EJ307">
            <v>480</v>
          </cell>
          <cell r="EK307">
            <v>470</v>
          </cell>
          <cell r="EL307">
            <v>300</v>
          </cell>
          <cell r="EM307">
            <v>290</v>
          </cell>
          <cell r="EN307" t="str">
            <v>-</v>
          </cell>
          <cell r="EO307">
            <v>10</v>
          </cell>
          <cell r="EP307">
            <v>3320</v>
          </cell>
          <cell r="EQ307">
            <v>2370</v>
          </cell>
          <cell r="ER307">
            <v>600</v>
          </cell>
          <cell r="ES307">
            <v>1070</v>
          </cell>
          <cell r="ET307">
            <v>750</v>
          </cell>
          <cell r="EU307">
            <v>1820</v>
          </cell>
          <cell r="EV307">
            <v>360</v>
          </cell>
          <cell r="EW307">
            <v>860</v>
          </cell>
          <cell r="EX307">
            <v>630</v>
          </cell>
          <cell r="EY307">
            <v>310</v>
          </cell>
          <cell r="EZ307">
            <v>300</v>
          </cell>
          <cell r="FA307">
            <v>10</v>
          </cell>
          <cell r="FB307">
            <v>10</v>
          </cell>
          <cell r="FC307">
            <v>1190</v>
          </cell>
          <cell r="FD307">
            <v>810</v>
          </cell>
          <cell r="FE307">
            <v>90</v>
          </cell>
          <cell r="FF307">
            <v>550</v>
          </cell>
          <cell r="FG307">
            <v>170</v>
          </cell>
          <cell r="FH307">
            <v>800</v>
          </cell>
          <cell r="FI307">
            <v>180</v>
          </cell>
          <cell r="FJ307">
            <v>450</v>
          </cell>
          <cell r="FK307">
            <v>180</v>
          </cell>
          <cell r="FL307" t="str">
            <v>-</v>
          </cell>
          <cell r="FM307" t="str">
            <v>-</v>
          </cell>
          <cell r="FN307" t="str">
            <v>-</v>
          </cell>
          <cell r="FO307" t="str">
            <v>-</v>
          </cell>
          <cell r="FP307">
            <v>1450</v>
          </cell>
          <cell r="FQ307">
            <v>930</v>
          </cell>
          <cell r="FR307">
            <v>130</v>
          </cell>
          <cell r="FS307">
            <v>400</v>
          </cell>
          <cell r="FT307">
            <v>410</v>
          </cell>
          <cell r="FU307">
            <v>900</v>
          </cell>
          <cell r="FV307">
            <v>80</v>
          </cell>
          <cell r="FW307">
            <v>460</v>
          </cell>
          <cell r="FX307">
            <v>370</v>
          </cell>
          <cell r="FY307">
            <v>170</v>
          </cell>
          <cell r="FZ307">
            <v>170</v>
          </cell>
          <cell r="GA307" t="str">
            <v>-</v>
          </cell>
          <cell r="GB307" t="str">
            <v>-</v>
          </cell>
          <cell r="GC307">
            <v>2640</v>
          </cell>
          <cell r="GD307">
            <v>1740</v>
          </cell>
          <cell r="GE307">
            <v>220</v>
          </cell>
          <cell r="GF307">
            <v>950</v>
          </cell>
          <cell r="GG307">
            <v>580</v>
          </cell>
          <cell r="GH307">
            <v>1700</v>
          </cell>
          <cell r="GI307">
            <v>260</v>
          </cell>
          <cell r="GJ307">
            <v>900</v>
          </cell>
          <cell r="GK307">
            <v>550</v>
          </cell>
          <cell r="GL307">
            <v>180</v>
          </cell>
          <cell r="GM307">
            <v>180</v>
          </cell>
          <cell r="GN307" t="str">
            <v>-</v>
          </cell>
          <cell r="GO307" t="str">
            <v>-</v>
          </cell>
        </row>
        <row r="308">
          <cell r="C308" t="str">
            <v>N/A</v>
          </cell>
          <cell r="D308" t="str">
            <v>N/A</v>
          </cell>
          <cell r="E308" t="str">
            <v>-</v>
          </cell>
          <cell r="F308" t="str">
            <v>-</v>
          </cell>
          <cell r="G308" t="str">
            <v>-</v>
          </cell>
          <cell r="H308" t="str">
            <v>N/A</v>
          </cell>
          <cell r="I308" t="str">
            <v>-</v>
          </cell>
          <cell r="J308" t="str">
            <v>-</v>
          </cell>
          <cell r="K308" t="str">
            <v>-</v>
          </cell>
          <cell r="L308" t="str">
            <v>N/A</v>
          </cell>
          <cell r="M308" t="str">
            <v>-</v>
          </cell>
          <cell r="N308" t="str">
            <v>-</v>
          </cell>
          <cell r="O308" t="str">
            <v>-</v>
          </cell>
          <cell r="P308" t="str">
            <v>N/A</v>
          </cell>
          <cell r="Q308" t="str">
            <v>-</v>
          </cell>
          <cell r="R308" t="str">
            <v>-</v>
          </cell>
          <cell r="S308" t="str">
            <v>-</v>
          </cell>
          <cell r="T308" t="str">
            <v>-</v>
          </cell>
          <cell r="U308" t="str">
            <v>N/A</v>
          </cell>
          <cell r="V308" t="str">
            <v>-</v>
          </cell>
          <cell r="W308" t="str">
            <v>-</v>
          </cell>
          <cell r="X308" t="str">
            <v>-</v>
          </cell>
          <cell r="Y308" t="str">
            <v>N/A</v>
          </cell>
          <cell r="Z308" t="str">
            <v>-</v>
          </cell>
          <cell r="AA308" t="str">
            <v>-</v>
          </cell>
          <cell r="AB308" t="str">
            <v>-</v>
          </cell>
          <cell r="AC308" t="str">
            <v>N/A</v>
          </cell>
          <cell r="AD308" t="str">
            <v>N/A</v>
          </cell>
          <cell r="AE308" t="str">
            <v>-</v>
          </cell>
          <cell r="AF308" t="str">
            <v>-</v>
          </cell>
          <cell r="AG308" t="str">
            <v>-</v>
          </cell>
          <cell r="AH308" t="str">
            <v>N/A</v>
          </cell>
          <cell r="AI308" t="str">
            <v>-</v>
          </cell>
          <cell r="AJ308" t="str">
            <v>-</v>
          </cell>
          <cell r="AK308" t="str">
            <v>-</v>
          </cell>
          <cell r="AL308" t="str">
            <v>N/A</v>
          </cell>
          <cell r="AM308" t="str">
            <v>-</v>
          </cell>
          <cell r="AN308" t="str">
            <v>-</v>
          </cell>
          <cell r="AO308" t="str">
            <v>-</v>
          </cell>
          <cell r="AP308">
            <v>820</v>
          </cell>
          <cell r="AQ308">
            <v>540</v>
          </cell>
          <cell r="AR308">
            <v>160</v>
          </cell>
          <cell r="AS308">
            <v>270</v>
          </cell>
          <cell r="AT308">
            <v>120</v>
          </cell>
          <cell r="AU308">
            <v>540</v>
          </cell>
          <cell r="AV308">
            <v>190</v>
          </cell>
          <cell r="AW308">
            <v>240</v>
          </cell>
          <cell r="AX308">
            <v>110</v>
          </cell>
          <cell r="AY308" t="str">
            <v>-</v>
          </cell>
          <cell r="AZ308" t="str">
            <v>-</v>
          </cell>
          <cell r="BA308" t="str">
            <v>-</v>
          </cell>
          <cell r="BB308" t="str">
            <v>-</v>
          </cell>
          <cell r="BC308">
            <v>1000</v>
          </cell>
          <cell r="BD308">
            <v>670</v>
          </cell>
          <cell r="BE308">
            <v>70</v>
          </cell>
          <cell r="BF308">
            <v>370</v>
          </cell>
          <cell r="BG308">
            <v>240</v>
          </cell>
          <cell r="BH308">
            <v>750</v>
          </cell>
          <cell r="BI308">
            <v>100</v>
          </cell>
          <cell r="BJ308">
            <v>390</v>
          </cell>
          <cell r="BK308">
            <v>280</v>
          </cell>
          <cell r="BL308">
            <v>30</v>
          </cell>
          <cell r="BM308">
            <v>20</v>
          </cell>
          <cell r="BN308">
            <v>10</v>
          </cell>
          <cell r="BO308" t="str">
            <v>-</v>
          </cell>
          <cell r="BP308">
            <v>1820</v>
          </cell>
          <cell r="BQ308">
            <v>1210</v>
          </cell>
          <cell r="BR308">
            <v>230</v>
          </cell>
          <cell r="BS308">
            <v>640</v>
          </cell>
          <cell r="BT308">
            <v>360</v>
          </cell>
          <cell r="BU308">
            <v>1280</v>
          </cell>
          <cell r="BV308">
            <v>290</v>
          </cell>
          <cell r="BW308">
            <v>630</v>
          </cell>
          <cell r="BX308">
            <v>370</v>
          </cell>
          <cell r="BY308">
            <v>30</v>
          </cell>
          <cell r="BZ308">
            <v>30</v>
          </cell>
          <cell r="CA308">
            <v>10</v>
          </cell>
          <cell r="CB308" t="str">
            <v>-</v>
          </cell>
          <cell r="CC308">
            <v>470</v>
          </cell>
          <cell r="CD308">
            <v>280</v>
          </cell>
          <cell r="CE308">
            <v>110</v>
          </cell>
          <cell r="CF308">
            <v>100</v>
          </cell>
          <cell r="CG308">
            <v>80</v>
          </cell>
          <cell r="CH308">
            <v>340</v>
          </cell>
          <cell r="CI308">
            <v>140</v>
          </cell>
          <cell r="CJ308">
            <v>140</v>
          </cell>
          <cell r="CK308">
            <v>60</v>
          </cell>
          <cell r="CL308" t="str">
            <v>-</v>
          </cell>
          <cell r="CM308" t="str">
            <v>-</v>
          </cell>
          <cell r="CN308" t="str">
            <v>-</v>
          </cell>
          <cell r="CO308" t="str">
            <v>-</v>
          </cell>
          <cell r="CP308">
            <v>940</v>
          </cell>
          <cell r="CQ308">
            <v>610</v>
          </cell>
          <cell r="CR308">
            <v>70</v>
          </cell>
          <cell r="CS308">
            <v>280</v>
          </cell>
          <cell r="CT308">
            <v>270</v>
          </cell>
          <cell r="CU308">
            <v>690</v>
          </cell>
          <cell r="CV308">
            <v>80</v>
          </cell>
          <cell r="CW308">
            <v>360</v>
          </cell>
          <cell r="CX308">
            <v>280</v>
          </cell>
          <cell r="CY308">
            <v>30</v>
          </cell>
          <cell r="CZ308">
            <v>20</v>
          </cell>
          <cell r="DA308" t="str">
            <v>-</v>
          </cell>
          <cell r="DB308" t="str">
            <v>-</v>
          </cell>
          <cell r="DC308">
            <v>1410</v>
          </cell>
          <cell r="DD308">
            <v>890</v>
          </cell>
          <cell r="DE308">
            <v>180</v>
          </cell>
          <cell r="DF308">
            <v>380</v>
          </cell>
          <cell r="DG308">
            <v>340</v>
          </cell>
          <cell r="DH308">
            <v>1030</v>
          </cell>
          <cell r="DI308">
            <v>230</v>
          </cell>
          <cell r="DJ308">
            <v>510</v>
          </cell>
          <cell r="DK308">
            <v>330</v>
          </cell>
          <cell r="DL308">
            <v>30</v>
          </cell>
          <cell r="DM308">
            <v>30</v>
          </cell>
          <cell r="DN308" t="str">
            <v>-</v>
          </cell>
          <cell r="DO308" t="str">
            <v>-</v>
          </cell>
          <cell r="DP308">
            <v>610</v>
          </cell>
          <cell r="DQ308">
            <v>410</v>
          </cell>
          <cell r="DR308">
            <v>100</v>
          </cell>
          <cell r="DS308">
            <v>200</v>
          </cell>
          <cell r="DT308">
            <v>110</v>
          </cell>
          <cell r="DU308">
            <v>460</v>
          </cell>
          <cell r="DV308">
            <v>120</v>
          </cell>
          <cell r="DW308">
            <v>210</v>
          </cell>
          <cell r="DX308">
            <v>130</v>
          </cell>
          <cell r="DY308" t="str">
            <v>-</v>
          </cell>
          <cell r="DZ308" t="str">
            <v>-</v>
          </cell>
          <cell r="EA308" t="str">
            <v>-</v>
          </cell>
          <cell r="EB308" t="str">
            <v>-</v>
          </cell>
          <cell r="EC308">
            <v>1220</v>
          </cell>
          <cell r="ED308">
            <v>840</v>
          </cell>
          <cell r="EE308">
            <v>110</v>
          </cell>
          <cell r="EF308">
            <v>350</v>
          </cell>
          <cell r="EG308">
            <v>400</v>
          </cell>
          <cell r="EH308">
            <v>870</v>
          </cell>
          <cell r="EI308">
            <v>100</v>
          </cell>
          <cell r="EJ308">
            <v>360</v>
          </cell>
          <cell r="EK308">
            <v>440</v>
          </cell>
          <cell r="EL308">
            <v>30</v>
          </cell>
          <cell r="EM308">
            <v>20</v>
          </cell>
          <cell r="EN308">
            <v>10</v>
          </cell>
          <cell r="EO308" t="str">
            <v>-</v>
          </cell>
          <cell r="EP308">
            <v>1830</v>
          </cell>
          <cell r="EQ308">
            <v>1250</v>
          </cell>
          <cell r="ER308">
            <v>200</v>
          </cell>
          <cell r="ES308">
            <v>550</v>
          </cell>
          <cell r="ET308">
            <v>510</v>
          </cell>
          <cell r="EU308">
            <v>1330</v>
          </cell>
          <cell r="EV308">
            <v>220</v>
          </cell>
          <cell r="EW308">
            <v>570</v>
          </cell>
          <cell r="EX308">
            <v>560</v>
          </cell>
          <cell r="EY308">
            <v>30</v>
          </cell>
          <cell r="EZ308">
            <v>20</v>
          </cell>
          <cell r="FA308">
            <v>10</v>
          </cell>
          <cell r="FB308" t="str">
            <v>-</v>
          </cell>
          <cell r="FC308">
            <v>590</v>
          </cell>
          <cell r="FD308">
            <v>350</v>
          </cell>
          <cell r="FE308">
            <v>60</v>
          </cell>
          <cell r="FF308">
            <v>210</v>
          </cell>
          <cell r="FG308">
            <v>90</v>
          </cell>
          <cell r="FH308">
            <v>400</v>
          </cell>
          <cell r="FI308">
            <v>90</v>
          </cell>
          <cell r="FJ308">
            <v>230</v>
          </cell>
          <cell r="FK308">
            <v>90</v>
          </cell>
          <cell r="FL308">
            <v>10</v>
          </cell>
          <cell r="FM308">
            <v>10</v>
          </cell>
          <cell r="FN308" t="str">
            <v>-</v>
          </cell>
          <cell r="FO308" t="str">
            <v>-</v>
          </cell>
          <cell r="FP308">
            <v>1070</v>
          </cell>
          <cell r="FQ308">
            <v>660</v>
          </cell>
          <cell r="FR308">
            <v>110</v>
          </cell>
          <cell r="FS308">
            <v>230</v>
          </cell>
          <cell r="FT308">
            <v>320</v>
          </cell>
          <cell r="FU308">
            <v>750</v>
          </cell>
          <cell r="FV308">
            <v>180</v>
          </cell>
          <cell r="FW308">
            <v>260</v>
          </cell>
          <cell r="FX308">
            <v>330</v>
          </cell>
          <cell r="FY308">
            <v>20</v>
          </cell>
          <cell r="FZ308">
            <v>20</v>
          </cell>
          <cell r="GA308" t="str">
            <v>-</v>
          </cell>
          <cell r="GB308" t="str">
            <v>-</v>
          </cell>
          <cell r="GC308">
            <v>1650</v>
          </cell>
          <cell r="GD308">
            <v>1010</v>
          </cell>
          <cell r="GE308">
            <v>170</v>
          </cell>
          <cell r="GF308">
            <v>440</v>
          </cell>
          <cell r="GG308">
            <v>410</v>
          </cell>
          <cell r="GH308">
            <v>1150</v>
          </cell>
          <cell r="GI308">
            <v>270</v>
          </cell>
          <cell r="GJ308">
            <v>480</v>
          </cell>
          <cell r="GK308">
            <v>420</v>
          </cell>
          <cell r="GL308">
            <v>30</v>
          </cell>
          <cell r="GM308">
            <v>20</v>
          </cell>
          <cell r="GN308">
            <v>10</v>
          </cell>
          <cell r="GO308" t="str">
            <v>-</v>
          </cell>
        </row>
        <row r="309">
          <cell r="C309" t="str">
            <v>N/A</v>
          </cell>
          <cell r="D309" t="str">
            <v>N/A</v>
          </cell>
          <cell r="E309" t="str">
            <v>-</v>
          </cell>
          <cell r="F309" t="str">
            <v>-</v>
          </cell>
          <cell r="G309" t="str">
            <v>-</v>
          </cell>
          <cell r="H309" t="str">
            <v>N/A</v>
          </cell>
          <cell r="I309" t="str">
            <v>-</v>
          </cell>
          <cell r="J309" t="str">
            <v>-</v>
          </cell>
          <cell r="K309" t="str">
            <v>-</v>
          </cell>
          <cell r="L309" t="str">
            <v>N/A</v>
          </cell>
          <cell r="M309" t="str">
            <v>-</v>
          </cell>
          <cell r="N309" t="str">
            <v>-</v>
          </cell>
          <cell r="O309" t="str">
            <v>-</v>
          </cell>
          <cell r="P309" t="str">
            <v>N/A</v>
          </cell>
          <cell r="Q309" t="str">
            <v>-</v>
          </cell>
          <cell r="R309" t="str">
            <v>-</v>
          </cell>
          <cell r="S309" t="str">
            <v>-</v>
          </cell>
          <cell r="T309" t="str">
            <v>-</v>
          </cell>
          <cell r="U309" t="str">
            <v>N/A</v>
          </cell>
          <cell r="V309" t="str">
            <v>-</v>
          </cell>
          <cell r="W309" t="str">
            <v>-</v>
          </cell>
          <cell r="X309" t="str">
            <v>-</v>
          </cell>
          <cell r="Y309" t="str">
            <v>N/A</v>
          </cell>
          <cell r="Z309" t="str">
            <v>-</v>
          </cell>
          <cell r="AA309" t="str">
            <v>-</v>
          </cell>
          <cell r="AB309" t="str">
            <v>-</v>
          </cell>
          <cell r="AC309" t="str">
            <v>N/A</v>
          </cell>
          <cell r="AD309" t="str">
            <v>N/A</v>
          </cell>
          <cell r="AE309" t="str">
            <v>-</v>
          </cell>
          <cell r="AF309" t="str">
            <v>-</v>
          </cell>
          <cell r="AG309" t="str">
            <v>-</v>
          </cell>
          <cell r="AH309" t="str">
            <v>N/A</v>
          </cell>
          <cell r="AI309" t="str">
            <v>-</v>
          </cell>
          <cell r="AJ309" t="str">
            <v>-</v>
          </cell>
          <cell r="AK309" t="str">
            <v>-</v>
          </cell>
          <cell r="AL309" t="str">
            <v>N/A</v>
          </cell>
          <cell r="AM309" t="str">
            <v>-</v>
          </cell>
          <cell r="AN309" t="str">
            <v>-</v>
          </cell>
          <cell r="AO309" t="str">
            <v>-</v>
          </cell>
          <cell r="AP309">
            <v>560</v>
          </cell>
          <cell r="AQ309">
            <v>400</v>
          </cell>
          <cell r="AR309">
            <v>100</v>
          </cell>
          <cell r="AS309">
            <v>160</v>
          </cell>
          <cell r="AT309">
            <v>150</v>
          </cell>
          <cell r="AU309">
            <v>380</v>
          </cell>
          <cell r="AV309">
            <v>110</v>
          </cell>
          <cell r="AW309">
            <v>200</v>
          </cell>
          <cell r="AX309">
            <v>80</v>
          </cell>
          <cell r="AY309">
            <v>10</v>
          </cell>
          <cell r="AZ309">
            <v>10</v>
          </cell>
          <cell r="BA309" t="str">
            <v>-</v>
          </cell>
          <cell r="BB309" t="str">
            <v>-</v>
          </cell>
          <cell r="BC309">
            <v>3220</v>
          </cell>
          <cell r="BD309">
            <v>2020</v>
          </cell>
          <cell r="BE309">
            <v>430</v>
          </cell>
          <cell r="BF309">
            <v>490</v>
          </cell>
          <cell r="BG309">
            <v>1120</v>
          </cell>
          <cell r="BH309">
            <v>1900</v>
          </cell>
          <cell r="BI309">
            <v>160</v>
          </cell>
          <cell r="BJ309">
            <v>590</v>
          </cell>
          <cell r="BK309">
            <v>1630</v>
          </cell>
          <cell r="BL309">
            <v>150</v>
          </cell>
          <cell r="BM309">
            <v>100</v>
          </cell>
          <cell r="BN309">
            <v>30</v>
          </cell>
          <cell r="BO309">
            <v>20</v>
          </cell>
          <cell r="BP309">
            <v>3790</v>
          </cell>
          <cell r="BQ309">
            <v>2420</v>
          </cell>
          <cell r="BR309">
            <v>530</v>
          </cell>
          <cell r="BS309">
            <v>650</v>
          </cell>
          <cell r="BT309">
            <v>1270</v>
          </cell>
          <cell r="BU309">
            <v>2280</v>
          </cell>
          <cell r="BV309">
            <v>270</v>
          </cell>
          <cell r="BW309">
            <v>790</v>
          </cell>
          <cell r="BX309">
            <v>1270</v>
          </cell>
          <cell r="BY309">
            <v>160</v>
          </cell>
          <cell r="BZ309">
            <v>110</v>
          </cell>
          <cell r="CA309">
            <v>40</v>
          </cell>
          <cell r="CB309">
            <v>20</v>
          </cell>
          <cell r="CC309">
            <v>580</v>
          </cell>
          <cell r="CD309">
            <v>410</v>
          </cell>
          <cell r="CE309">
            <v>50</v>
          </cell>
          <cell r="CF309">
            <v>180</v>
          </cell>
          <cell r="CG309">
            <v>190</v>
          </cell>
          <cell r="CH309">
            <v>380</v>
          </cell>
          <cell r="CI309">
            <v>80</v>
          </cell>
          <cell r="CJ309">
            <v>140</v>
          </cell>
          <cell r="CK309">
            <v>160</v>
          </cell>
          <cell r="CL309">
            <v>10</v>
          </cell>
          <cell r="CM309">
            <v>10</v>
          </cell>
          <cell r="CN309" t="str">
            <v>-</v>
          </cell>
          <cell r="CO309" t="str">
            <v>-</v>
          </cell>
          <cell r="CP309">
            <v>3310</v>
          </cell>
          <cell r="CQ309">
            <v>1990</v>
          </cell>
          <cell r="CR309">
            <v>60</v>
          </cell>
          <cell r="CS309">
            <v>440</v>
          </cell>
          <cell r="CT309">
            <v>1530</v>
          </cell>
          <cell r="CU309">
            <v>2100</v>
          </cell>
          <cell r="CV309">
            <v>60</v>
          </cell>
          <cell r="CW309">
            <v>470</v>
          </cell>
          <cell r="CX309">
            <v>1630</v>
          </cell>
          <cell r="CY309">
            <v>150</v>
          </cell>
          <cell r="CZ309">
            <v>90</v>
          </cell>
          <cell r="DA309">
            <v>30</v>
          </cell>
          <cell r="DB309">
            <v>30</v>
          </cell>
          <cell r="DC309">
            <v>3890</v>
          </cell>
          <cell r="DD309">
            <v>2410</v>
          </cell>
          <cell r="DE309">
            <v>110</v>
          </cell>
          <cell r="DF309">
            <v>610</v>
          </cell>
          <cell r="DG309">
            <v>1720</v>
          </cell>
          <cell r="DH309">
            <v>2480</v>
          </cell>
          <cell r="DI309">
            <v>140</v>
          </cell>
          <cell r="DJ309">
            <v>620</v>
          </cell>
          <cell r="DK309">
            <v>1790</v>
          </cell>
          <cell r="DL309">
            <v>160</v>
          </cell>
          <cell r="DM309">
            <v>100</v>
          </cell>
          <cell r="DN309">
            <v>30</v>
          </cell>
          <cell r="DO309">
            <v>30</v>
          </cell>
          <cell r="DP309">
            <v>610</v>
          </cell>
          <cell r="DQ309">
            <v>420</v>
          </cell>
          <cell r="DR309">
            <v>40</v>
          </cell>
          <cell r="DS309">
            <v>230</v>
          </cell>
          <cell r="DT309">
            <v>160</v>
          </cell>
          <cell r="DU309">
            <v>380</v>
          </cell>
          <cell r="DV309">
            <v>60</v>
          </cell>
          <cell r="DW309">
            <v>200</v>
          </cell>
          <cell r="DX309">
            <v>110</v>
          </cell>
          <cell r="DY309">
            <v>10</v>
          </cell>
          <cell r="DZ309">
            <v>10</v>
          </cell>
          <cell r="EA309" t="str">
            <v>-</v>
          </cell>
          <cell r="EB309" t="str">
            <v>-</v>
          </cell>
          <cell r="EC309">
            <v>3400</v>
          </cell>
          <cell r="ED309">
            <v>2040</v>
          </cell>
          <cell r="EE309">
            <v>50</v>
          </cell>
          <cell r="EF309">
            <v>410</v>
          </cell>
          <cell r="EG309">
            <v>1610</v>
          </cell>
          <cell r="EH309">
            <v>2130</v>
          </cell>
          <cell r="EI309">
            <v>20</v>
          </cell>
          <cell r="EJ309">
            <v>450</v>
          </cell>
          <cell r="EK309">
            <v>1710</v>
          </cell>
          <cell r="EL309">
            <v>230</v>
          </cell>
          <cell r="EM309">
            <v>150</v>
          </cell>
          <cell r="EN309">
            <v>40</v>
          </cell>
          <cell r="EO309">
            <v>30</v>
          </cell>
          <cell r="EP309">
            <v>4010</v>
          </cell>
          <cell r="EQ309">
            <v>2460</v>
          </cell>
          <cell r="ER309">
            <v>90</v>
          </cell>
          <cell r="ES309">
            <v>640</v>
          </cell>
          <cell r="ET309">
            <v>1770</v>
          </cell>
          <cell r="EU309">
            <v>2510</v>
          </cell>
          <cell r="EV309">
            <v>80</v>
          </cell>
          <cell r="EW309">
            <v>650</v>
          </cell>
          <cell r="EX309">
            <v>1820</v>
          </cell>
          <cell r="EY309">
            <v>240</v>
          </cell>
          <cell r="EZ309">
            <v>160</v>
          </cell>
          <cell r="FA309">
            <v>50</v>
          </cell>
          <cell r="FB309">
            <v>40</v>
          </cell>
          <cell r="FC309">
            <v>530</v>
          </cell>
          <cell r="FD309">
            <v>360</v>
          </cell>
          <cell r="FE309">
            <v>50</v>
          </cell>
          <cell r="FF309">
            <v>180</v>
          </cell>
          <cell r="FG309">
            <v>130</v>
          </cell>
          <cell r="FH309">
            <v>340</v>
          </cell>
          <cell r="FI309">
            <v>50</v>
          </cell>
          <cell r="FJ309">
            <v>200</v>
          </cell>
          <cell r="FK309">
            <v>90</v>
          </cell>
          <cell r="FL309" t="str">
            <v>-</v>
          </cell>
          <cell r="FM309" t="str">
            <v>-</v>
          </cell>
          <cell r="FN309" t="str">
            <v>-</v>
          </cell>
          <cell r="FO309" t="str">
            <v>-</v>
          </cell>
          <cell r="FP309">
            <v>2320</v>
          </cell>
          <cell r="FQ309">
            <v>1460</v>
          </cell>
          <cell r="FR309">
            <v>20</v>
          </cell>
          <cell r="FS309">
            <v>380</v>
          </cell>
          <cell r="FT309">
            <v>1070</v>
          </cell>
          <cell r="FU309">
            <v>1560</v>
          </cell>
          <cell r="FV309">
            <v>10</v>
          </cell>
          <cell r="FW309">
            <v>420</v>
          </cell>
          <cell r="FX309">
            <v>1140</v>
          </cell>
          <cell r="FY309">
            <v>20</v>
          </cell>
          <cell r="FZ309">
            <v>10</v>
          </cell>
          <cell r="GA309">
            <v>10</v>
          </cell>
          <cell r="GB309" t="str">
            <v>-</v>
          </cell>
          <cell r="GC309">
            <v>2860</v>
          </cell>
          <cell r="GD309">
            <v>1820</v>
          </cell>
          <cell r="GE309">
            <v>70</v>
          </cell>
          <cell r="GF309">
            <v>560</v>
          </cell>
          <cell r="GG309">
            <v>1190</v>
          </cell>
          <cell r="GH309">
            <v>1900</v>
          </cell>
          <cell r="GI309">
            <v>60</v>
          </cell>
          <cell r="GJ309">
            <v>620</v>
          </cell>
          <cell r="GK309">
            <v>1230</v>
          </cell>
          <cell r="GL309">
            <v>20</v>
          </cell>
          <cell r="GM309">
            <v>10</v>
          </cell>
          <cell r="GN309">
            <v>10</v>
          </cell>
          <cell r="GO309" t="str">
            <v>-</v>
          </cell>
        </row>
        <row r="310">
          <cell r="C310" t="str">
            <v>N/A</v>
          </cell>
          <cell r="D310" t="str">
            <v>N/A</v>
          </cell>
          <cell r="E310" t="str">
            <v>-</v>
          </cell>
          <cell r="F310" t="str">
            <v>-</v>
          </cell>
          <cell r="G310" t="str">
            <v>-</v>
          </cell>
          <cell r="H310" t="str">
            <v>N/A</v>
          </cell>
          <cell r="I310" t="str">
            <v>-</v>
          </cell>
          <cell r="J310" t="str">
            <v>-</v>
          </cell>
          <cell r="K310" t="str">
            <v>-</v>
          </cell>
          <cell r="L310" t="str">
            <v>N/A</v>
          </cell>
          <cell r="M310" t="str">
            <v>-</v>
          </cell>
          <cell r="N310" t="str">
            <v>-</v>
          </cell>
          <cell r="O310" t="str">
            <v>-</v>
          </cell>
          <cell r="P310" t="str">
            <v>N/A</v>
          </cell>
          <cell r="Q310" t="str">
            <v>-</v>
          </cell>
          <cell r="R310" t="str">
            <v>-</v>
          </cell>
          <cell r="S310" t="str">
            <v>-</v>
          </cell>
          <cell r="T310" t="str">
            <v>-</v>
          </cell>
          <cell r="U310" t="str">
            <v>N/A</v>
          </cell>
          <cell r="V310" t="str">
            <v>-</v>
          </cell>
          <cell r="W310" t="str">
            <v>-</v>
          </cell>
          <cell r="X310" t="str">
            <v>-</v>
          </cell>
          <cell r="Y310" t="str">
            <v>N/A</v>
          </cell>
          <cell r="Z310" t="str">
            <v>-</v>
          </cell>
          <cell r="AA310" t="str">
            <v>-</v>
          </cell>
          <cell r="AB310" t="str">
            <v>-</v>
          </cell>
          <cell r="AC310" t="str">
            <v>N/A</v>
          </cell>
          <cell r="AD310" t="str">
            <v>N/A</v>
          </cell>
          <cell r="AE310" t="str">
            <v>-</v>
          </cell>
          <cell r="AF310" t="str">
            <v>-</v>
          </cell>
          <cell r="AG310" t="str">
            <v>-</v>
          </cell>
          <cell r="AH310" t="str">
            <v>N/A</v>
          </cell>
          <cell r="AI310" t="str">
            <v>-</v>
          </cell>
          <cell r="AJ310" t="str">
            <v>-</v>
          </cell>
          <cell r="AK310" t="str">
            <v>-</v>
          </cell>
          <cell r="AL310" t="str">
            <v>N/A</v>
          </cell>
          <cell r="AM310" t="str">
            <v>-</v>
          </cell>
          <cell r="AN310" t="str">
            <v>-</v>
          </cell>
          <cell r="AO310" t="str">
            <v>-</v>
          </cell>
          <cell r="AP310">
            <v>190</v>
          </cell>
          <cell r="AQ310">
            <v>140</v>
          </cell>
          <cell r="AR310">
            <v>40</v>
          </cell>
          <cell r="AS310">
            <v>80</v>
          </cell>
          <cell r="AT310">
            <v>30</v>
          </cell>
          <cell r="AU310">
            <v>130</v>
          </cell>
          <cell r="AV310">
            <v>40</v>
          </cell>
          <cell r="AW310">
            <v>70</v>
          </cell>
          <cell r="AX310">
            <v>30</v>
          </cell>
          <cell r="AY310" t="str">
            <v>-</v>
          </cell>
          <cell r="AZ310" t="str">
            <v>-</v>
          </cell>
          <cell r="BA310" t="str">
            <v>-</v>
          </cell>
          <cell r="BB310" t="str">
            <v>-</v>
          </cell>
          <cell r="BC310">
            <v>590</v>
          </cell>
          <cell r="BD310">
            <v>400</v>
          </cell>
          <cell r="BE310">
            <v>20</v>
          </cell>
          <cell r="BF310">
            <v>240</v>
          </cell>
          <cell r="BG310">
            <v>150</v>
          </cell>
          <cell r="BH310">
            <v>380</v>
          </cell>
          <cell r="BI310">
            <v>20</v>
          </cell>
          <cell r="BJ310">
            <v>200</v>
          </cell>
          <cell r="BK310">
            <v>180</v>
          </cell>
          <cell r="BL310">
            <v>60</v>
          </cell>
          <cell r="BM310">
            <v>40</v>
          </cell>
          <cell r="BN310">
            <v>10</v>
          </cell>
          <cell r="BO310">
            <v>10</v>
          </cell>
          <cell r="BP310">
            <v>790</v>
          </cell>
          <cell r="BQ310">
            <v>540</v>
          </cell>
          <cell r="BR310">
            <v>60</v>
          </cell>
          <cell r="BS310">
            <v>320</v>
          </cell>
          <cell r="BT310">
            <v>180</v>
          </cell>
          <cell r="BU310">
            <v>510</v>
          </cell>
          <cell r="BV310">
            <v>60</v>
          </cell>
          <cell r="BW310">
            <v>270</v>
          </cell>
          <cell r="BX310">
            <v>210</v>
          </cell>
          <cell r="BY310">
            <v>60</v>
          </cell>
          <cell r="BZ310">
            <v>40</v>
          </cell>
          <cell r="CA310">
            <v>10</v>
          </cell>
          <cell r="CB310">
            <v>10</v>
          </cell>
          <cell r="CC310">
            <v>220</v>
          </cell>
          <cell r="CD310">
            <v>160</v>
          </cell>
          <cell r="CE310">
            <v>30</v>
          </cell>
          <cell r="CF310">
            <v>80</v>
          </cell>
          <cell r="CG310">
            <v>60</v>
          </cell>
          <cell r="CH310">
            <v>120</v>
          </cell>
          <cell r="CI310">
            <v>40</v>
          </cell>
          <cell r="CJ310">
            <v>60</v>
          </cell>
          <cell r="CK310">
            <v>30</v>
          </cell>
          <cell r="CL310" t="str">
            <v>-</v>
          </cell>
          <cell r="CM310" t="str">
            <v>-</v>
          </cell>
          <cell r="CN310" t="str">
            <v>-</v>
          </cell>
          <cell r="CO310" t="str">
            <v>-</v>
          </cell>
          <cell r="CP310">
            <v>520</v>
          </cell>
          <cell r="CQ310">
            <v>330</v>
          </cell>
          <cell r="CR310">
            <v>20</v>
          </cell>
          <cell r="CS310">
            <v>150</v>
          </cell>
          <cell r="CT310">
            <v>160</v>
          </cell>
          <cell r="CU310">
            <v>370</v>
          </cell>
          <cell r="CV310">
            <v>10</v>
          </cell>
          <cell r="CW310">
            <v>180</v>
          </cell>
          <cell r="CX310">
            <v>180</v>
          </cell>
          <cell r="CY310">
            <v>50</v>
          </cell>
          <cell r="CZ310">
            <v>30</v>
          </cell>
          <cell r="DA310">
            <v>10</v>
          </cell>
          <cell r="DB310">
            <v>10</v>
          </cell>
          <cell r="DC310">
            <v>730</v>
          </cell>
          <cell r="DD310">
            <v>490</v>
          </cell>
          <cell r="DE310">
            <v>40</v>
          </cell>
          <cell r="DF310">
            <v>230</v>
          </cell>
          <cell r="DG310">
            <v>230</v>
          </cell>
          <cell r="DH310">
            <v>490</v>
          </cell>
          <cell r="DI310">
            <v>60</v>
          </cell>
          <cell r="DJ310">
            <v>240</v>
          </cell>
          <cell r="DK310">
            <v>210</v>
          </cell>
          <cell r="DL310">
            <v>50</v>
          </cell>
          <cell r="DM310">
            <v>30</v>
          </cell>
          <cell r="DN310">
            <v>10</v>
          </cell>
          <cell r="DO310">
            <v>10</v>
          </cell>
          <cell r="DP310">
            <v>290</v>
          </cell>
          <cell r="DQ310">
            <v>170</v>
          </cell>
          <cell r="DR310">
            <v>40</v>
          </cell>
          <cell r="DS310">
            <v>90</v>
          </cell>
          <cell r="DT310">
            <v>50</v>
          </cell>
          <cell r="DU310">
            <v>200</v>
          </cell>
          <cell r="DV310">
            <v>70</v>
          </cell>
          <cell r="DW310">
            <v>100</v>
          </cell>
          <cell r="DX310">
            <v>30</v>
          </cell>
          <cell r="DY310" t="str">
            <v>-</v>
          </cell>
          <cell r="DZ310" t="str">
            <v>-</v>
          </cell>
          <cell r="EA310" t="str">
            <v>-</v>
          </cell>
          <cell r="EB310" t="str">
            <v>-</v>
          </cell>
          <cell r="EC310">
            <v>420</v>
          </cell>
          <cell r="ED310">
            <v>240</v>
          </cell>
          <cell r="EE310">
            <v>10</v>
          </cell>
          <cell r="EF310">
            <v>100</v>
          </cell>
          <cell r="EG310">
            <v>130</v>
          </cell>
          <cell r="EH310">
            <v>240</v>
          </cell>
          <cell r="EI310">
            <v>10</v>
          </cell>
          <cell r="EJ310">
            <v>110</v>
          </cell>
          <cell r="EK310">
            <v>120</v>
          </cell>
          <cell r="EL310">
            <v>70</v>
          </cell>
          <cell r="EM310">
            <v>50</v>
          </cell>
          <cell r="EN310">
            <v>20</v>
          </cell>
          <cell r="EO310">
            <v>10</v>
          </cell>
          <cell r="EP310">
            <v>710</v>
          </cell>
          <cell r="EQ310">
            <v>410</v>
          </cell>
          <cell r="ER310">
            <v>40</v>
          </cell>
          <cell r="ES310">
            <v>190</v>
          </cell>
          <cell r="ET310">
            <v>180</v>
          </cell>
          <cell r="EU310">
            <v>440</v>
          </cell>
          <cell r="EV310">
            <v>80</v>
          </cell>
          <cell r="EW310">
            <v>220</v>
          </cell>
          <cell r="EX310">
            <v>160</v>
          </cell>
          <cell r="EY310">
            <v>70</v>
          </cell>
          <cell r="EZ310">
            <v>50</v>
          </cell>
          <cell r="FA310">
            <v>20</v>
          </cell>
          <cell r="FB310">
            <v>10</v>
          </cell>
          <cell r="FC310">
            <v>260</v>
          </cell>
          <cell r="FD310">
            <v>150</v>
          </cell>
          <cell r="FE310">
            <v>30</v>
          </cell>
          <cell r="FF310">
            <v>80</v>
          </cell>
          <cell r="FG310">
            <v>50</v>
          </cell>
          <cell r="FH310">
            <v>170</v>
          </cell>
          <cell r="FI310">
            <v>60</v>
          </cell>
          <cell r="FJ310">
            <v>90</v>
          </cell>
          <cell r="FK310">
            <v>40</v>
          </cell>
          <cell r="FL310" t="str">
            <v>-</v>
          </cell>
          <cell r="FM310" t="str">
            <v>-</v>
          </cell>
          <cell r="FN310" t="str">
            <v>-</v>
          </cell>
          <cell r="FO310" t="str">
            <v>-</v>
          </cell>
          <cell r="FP310">
            <v>370</v>
          </cell>
          <cell r="FQ310">
            <v>240</v>
          </cell>
          <cell r="FR310">
            <v>10</v>
          </cell>
          <cell r="FS310">
            <v>130</v>
          </cell>
          <cell r="FT310">
            <v>100</v>
          </cell>
          <cell r="FU310">
            <v>210</v>
          </cell>
          <cell r="FV310">
            <v>10</v>
          </cell>
          <cell r="FW310">
            <v>110</v>
          </cell>
          <cell r="FX310">
            <v>90</v>
          </cell>
          <cell r="FY310">
            <v>50</v>
          </cell>
          <cell r="FZ310">
            <v>30</v>
          </cell>
          <cell r="GA310">
            <v>10</v>
          </cell>
          <cell r="GB310">
            <v>10</v>
          </cell>
          <cell r="GC310">
            <v>630</v>
          </cell>
          <cell r="GD310">
            <v>390</v>
          </cell>
          <cell r="GE310">
            <v>40</v>
          </cell>
          <cell r="GF310">
            <v>210</v>
          </cell>
          <cell r="GG310">
            <v>150</v>
          </cell>
          <cell r="GH310">
            <v>380</v>
          </cell>
          <cell r="GI310">
            <v>70</v>
          </cell>
          <cell r="GJ310">
            <v>190</v>
          </cell>
          <cell r="GK310">
            <v>130</v>
          </cell>
          <cell r="GL310">
            <v>50</v>
          </cell>
          <cell r="GM310">
            <v>30</v>
          </cell>
          <cell r="GN310">
            <v>10</v>
          </cell>
          <cell r="GO310">
            <v>10</v>
          </cell>
        </row>
        <row r="311">
          <cell r="C311" t="str">
            <v>N/A</v>
          </cell>
          <cell r="D311" t="str">
            <v>N/A</v>
          </cell>
          <cell r="E311" t="str">
            <v>-</v>
          </cell>
          <cell r="F311" t="str">
            <v>-</v>
          </cell>
          <cell r="G311" t="str">
            <v>-</v>
          </cell>
          <cell r="H311" t="str">
            <v>N/A</v>
          </cell>
          <cell r="I311" t="str">
            <v>-</v>
          </cell>
          <cell r="J311" t="str">
            <v>-</v>
          </cell>
          <cell r="K311" t="str">
            <v>-</v>
          </cell>
          <cell r="L311" t="str">
            <v>N/A</v>
          </cell>
          <cell r="M311" t="str">
            <v>-</v>
          </cell>
          <cell r="N311" t="str">
            <v>-</v>
          </cell>
          <cell r="O311" t="str">
            <v>-</v>
          </cell>
          <cell r="P311" t="str">
            <v>N/A</v>
          </cell>
          <cell r="Q311" t="str">
            <v>-</v>
          </cell>
          <cell r="R311" t="str">
            <v>-</v>
          </cell>
          <cell r="S311" t="str">
            <v>-</v>
          </cell>
          <cell r="T311" t="str">
            <v>-</v>
          </cell>
          <cell r="U311" t="str">
            <v>N/A</v>
          </cell>
          <cell r="V311" t="str">
            <v>-</v>
          </cell>
          <cell r="W311" t="str">
            <v>-</v>
          </cell>
          <cell r="X311" t="str">
            <v>-</v>
          </cell>
          <cell r="Y311" t="str">
            <v>N/A</v>
          </cell>
          <cell r="Z311" t="str">
            <v>-</v>
          </cell>
          <cell r="AA311" t="str">
            <v>-</v>
          </cell>
          <cell r="AB311" t="str">
            <v>-</v>
          </cell>
          <cell r="AC311" t="str">
            <v>N/A</v>
          </cell>
          <cell r="AD311" t="str">
            <v>N/A</v>
          </cell>
          <cell r="AE311" t="str">
            <v>-</v>
          </cell>
          <cell r="AF311" t="str">
            <v>-</v>
          </cell>
          <cell r="AG311" t="str">
            <v>-</v>
          </cell>
          <cell r="AH311" t="str">
            <v>N/A</v>
          </cell>
          <cell r="AI311" t="str">
            <v>-</v>
          </cell>
          <cell r="AJ311" t="str">
            <v>-</v>
          </cell>
          <cell r="AK311" t="str">
            <v>-</v>
          </cell>
          <cell r="AL311" t="str">
            <v>N/A</v>
          </cell>
          <cell r="AM311" t="str">
            <v>-</v>
          </cell>
          <cell r="AN311" t="str">
            <v>-</v>
          </cell>
          <cell r="AO311" t="str">
            <v>-</v>
          </cell>
          <cell r="AP311">
            <v>710</v>
          </cell>
          <cell r="AQ311">
            <v>410</v>
          </cell>
          <cell r="AR311">
            <v>90</v>
          </cell>
          <cell r="AS311">
            <v>250</v>
          </cell>
          <cell r="AT311">
            <v>70</v>
          </cell>
          <cell r="AU311">
            <v>510</v>
          </cell>
          <cell r="AV311">
            <v>140</v>
          </cell>
          <cell r="AW311">
            <v>280</v>
          </cell>
          <cell r="AX311">
            <v>90</v>
          </cell>
          <cell r="AY311">
            <v>30</v>
          </cell>
          <cell r="AZ311">
            <v>20</v>
          </cell>
          <cell r="BA311">
            <v>10</v>
          </cell>
          <cell r="BB311" t="str">
            <v>-</v>
          </cell>
          <cell r="BC311">
            <v>1500</v>
          </cell>
          <cell r="BD311">
            <v>840</v>
          </cell>
          <cell r="BE311">
            <v>210</v>
          </cell>
          <cell r="BF311">
            <v>320</v>
          </cell>
          <cell r="BG311">
            <v>320</v>
          </cell>
          <cell r="BH311">
            <v>920</v>
          </cell>
          <cell r="BI311">
            <v>130</v>
          </cell>
          <cell r="BJ311">
            <v>400</v>
          </cell>
          <cell r="BK311">
            <v>370</v>
          </cell>
          <cell r="BL311">
            <v>280</v>
          </cell>
          <cell r="BM311">
            <v>260</v>
          </cell>
          <cell r="BN311">
            <v>30</v>
          </cell>
          <cell r="BO311">
            <v>10</v>
          </cell>
          <cell r="BP311">
            <v>2210</v>
          </cell>
          <cell r="BQ311">
            <v>1250</v>
          </cell>
          <cell r="BR311">
            <v>300</v>
          </cell>
          <cell r="BS311">
            <v>560</v>
          </cell>
          <cell r="BT311">
            <v>390</v>
          </cell>
          <cell r="BU311">
            <v>1430</v>
          </cell>
          <cell r="BV311">
            <v>270</v>
          </cell>
          <cell r="BW311">
            <v>670</v>
          </cell>
          <cell r="BX311">
            <v>520</v>
          </cell>
          <cell r="BY311">
            <v>310</v>
          </cell>
          <cell r="BZ311">
            <v>280</v>
          </cell>
          <cell r="CA311">
            <v>30</v>
          </cell>
          <cell r="CB311">
            <v>10</v>
          </cell>
          <cell r="CC311">
            <v>670</v>
          </cell>
          <cell r="CD311">
            <v>430</v>
          </cell>
          <cell r="CE311">
            <v>70</v>
          </cell>
          <cell r="CF311">
            <v>310</v>
          </cell>
          <cell r="CG311">
            <v>50</v>
          </cell>
          <cell r="CH311">
            <v>450</v>
          </cell>
          <cell r="CI311">
            <v>130</v>
          </cell>
          <cell r="CJ311">
            <v>290</v>
          </cell>
          <cell r="CK311">
            <v>30</v>
          </cell>
          <cell r="CL311">
            <v>20</v>
          </cell>
          <cell r="CM311">
            <v>20</v>
          </cell>
          <cell r="CN311">
            <v>10</v>
          </cell>
          <cell r="CO311" t="str">
            <v>-</v>
          </cell>
          <cell r="CP311">
            <v>1600</v>
          </cell>
          <cell r="CQ311">
            <v>880</v>
          </cell>
          <cell r="CR311">
            <v>200</v>
          </cell>
          <cell r="CS311">
            <v>360</v>
          </cell>
          <cell r="CT311">
            <v>320</v>
          </cell>
          <cell r="CU311">
            <v>920</v>
          </cell>
          <cell r="CV311">
            <v>140</v>
          </cell>
          <cell r="CW311">
            <v>440</v>
          </cell>
          <cell r="CX311">
            <v>370</v>
          </cell>
          <cell r="CY311">
            <v>300</v>
          </cell>
          <cell r="CZ311">
            <v>270</v>
          </cell>
          <cell r="DA311">
            <v>40</v>
          </cell>
          <cell r="DB311">
            <v>10</v>
          </cell>
          <cell r="DC311">
            <v>2260</v>
          </cell>
          <cell r="DD311">
            <v>1300</v>
          </cell>
          <cell r="DE311">
            <v>280</v>
          </cell>
          <cell r="DF311">
            <v>670</v>
          </cell>
          <cell r="DG311">
            <v>370</v>
          </cell>
          <cell r="DH311">
            <v>1370</v>
          </cell>
          <cell r="DI311">
            <v>270</v>
          </cell>
          <cell r="DJ311">
            <v>720</v>
          </cell>
          <cell r="DK311">
            <v>400</v>
          </cell>
          <cell r="DL311">
            <v>320</v>
          </cell>
          <cell r="DM311">
            <v>280</v>
          </cell>
          <cell r="DN311">
            <v>40</v>
          </cell>
          <cell r="DO311">
            <v>10</v>
          </cell>
          <cell r="DP311">
            <v>890</v>
          </cell>
          <cell r="DQ311">
            <v>590</v>
          </cell>
          <cell r="DR311">
            <v>110</v>
          </cell>
          <cell r="DS311">
            <v>280</v>
          </cell>
          <cell r="DT311">
            <v>210</v>
          </cell>
          <cell r="DU311">
            <v>610</v>
          </cell>
          <cell r="DV311">
            <v>170</v>
          </cell>
          <cell r="DW311">
            <v>330</v>
          </cell>
          <cell r="DX311">
            <v>110</v>
          </cell>
          <cell r="DY311">
            <v>40</v>
          </cell>
          <cell r="DZ311">
            <v>30</v>
          </cell>
          <cell r="EA311" t="str">
            <v>-</v>
          </cell>
          <cell r="EB311" t="str">
            <v>-</v>
          </cell>
          <cell r="EC311">
            <v>1370</v>
          </cell>
          <cell r="ED311">
            <v>890</v>
          </cell>
          <cell r="EE311">
            <v>250</v>
          </cell>
          <cell r="EF311">
            <v>260</v>
          </cell>
          <cell r="EG311">
            <v>380</v>
          </cell>
          <cell r="EH311">
            <v>740</v>
          </cell>
          <cell r="EI311">
            <v>130</v>
          </cell>
          <cell r="EJ311">
            <v>310</v>
          </cell>
          <cell r="EK311">
            <v>320</v>
          </cell>
          <cell r="EL311">
            <v>190</v>
          </cell>
          <cell r="EM311">
            <v>150</v>
          </cell>
          <cell r="EN311">
            <v>40</v>
          </cell>
          <cell r="EO311">
            <v>10</v>
          </cell>
          <cell r="EP311">
            <v>2260</v>
          </cell>
          <cell r="EQ311">
            <v>1480</v>
          </cell>
          <cell r="ER311">
            <v>360</v>
          </cell>
          <cell r="ES311">
            <v>540</v>
          </cell>
          <cell r="ET311">
            <v>590</v>
          </cell>
          <cell r="EU311">
            <v>1350</v>
          </cell>
          <cell r="EV311">
            <v>300</v>
          </cell>
          <cell r="EW311">
            <v>640</v>
          </cell>
          <cell r="EX311">
            <v>430</v>
          </cell>
          <cell r="EY311">
            <v>220</v>
          </cell>
          <cell r="EZ311">
            <v>180</v>
          </cell>
          <cell r="FA311">
            <v>40</v>
          </cell>
          <cell r="FB311">
            <v>10</v>
          </cell>
          <cell r="FC311">
            <v>860</v>
          </cell>
          <cell r="FD311">
            <v>580</v>
          </cell>
          <cell r="FE311">
            <v>110</v>
          </cell>
          <cell r="FF311">
            <v>300</v>
          </cell>
          <cell r="FG311">
            <v>180</v>
          </cell>
          <cell r="FH311">
            <v>620</v>
          </cell>
          <cell r="FI311">
            <v>150</v>
          </cell>
          <cell r="FJ311">
            <v>340</v>
          </cell>
          <cell r="FK311">
            <v>130</v>
          </cell>
          <cell r="FL311">
            <v>30</v>
          </cell>
          <cell r="FM311">
            <v>20</v>
          </cell>
          <cell r="FN311" t="str">
            <v>-</v>
          </cell>
          <cell r="FO311" t="str">
            <v>-</v>
          </cell>
          <cell r="FP311">
            <v>1270</v>
          </cell>
          <cell r="FQ311">
            <v>860</v>
          </cell>
          <cell r="FR311">
            <v>260</v>
          </cell>
          <cell r="FS311">
            <v>270</v>
          </cell>
          <cell r="FT311">
            <v>340</v>
          </cell>
          <cell r="FU311">
            <v>810</v>
          </cell>
          <cell r="FV311">
            <v>220</v>
          </cell>
          <cell r="FW311">
            <v>300</v>
          </cell>
          <cell r="FX311">
            <v>300</v>
          </cell>
          <cell r="FY311">
            <v>90</v>
          </cell>
          <cell r="FZ311">
            <v>70</v>
          </cell>
          <cell r="GA311">
            <v>10</v>
          </cell>
          <cell r="GB311">
            <v>10</v>
          </cell>
          <cell r="GC311">
            <v>2140</v>
          </cell>
          <cell r="GD311">
            <v>1440</v>
          </cell>
          <cell r="GE311">
            <v>370</v>
          </cell>
          <cell r="GF311">
            <v>570</v>
          </cell>
          <cell r="GG311">
            <v>520</v>
          </cell>
          <cell r="GH311">
            <v>1420</v>
          </cell>
          <cell r="GI311">
            <v>370</v>
          </cell>
          <cell r="GJ311">
            <v>640</v>
          </cell>
          <cell r="GK311">
            <v>430</v>
          </cell>
          <cell r="GL311">
            <v>110</v>
          </cell>
          <cell r="GM311">
            <v>90</v>
          </cell>
          <cell r="GN311">
            <v>20</v>
          </cell>
          <cell r="GO311">
            <v>10</v>
          </cell>
        </row>
        <row r="312">
          <cell r="C312" t="str">
            <v>N/A</v>
          </cell>
          <cell r="D312" t="str">
            <v>N/A</v>
          </cell>
          <cell r="E312" t="str">
            <v>-</v>
          </cell>
          <cell r="F312" t="str">
            <v>-</v>
          </cell>
          <cell r="G312" t="str">
            <v>-</v>
          </cell>
          <cell r="H312" t="str">
            <v>N/A</v>
          </cell>
          <cell r="I312" t="str">
            <v>-</v>
          </cell>
          <cell r="J312" t="str">
            <v>-</v>
          </cell>
          <cell r="K312" t="str">
            <v>-</v>
          </cell>
          <cell r="L312" t="str">
            <v>N/A</v>
          </cell>
          <cell r="M312" t="str">
            <v>-</v>
          </cell>
          <cell r="N312" t="str">
            <v>-</v>
          </cell>
          <cell r="O312" t="str">
            <v>-</v>
          </cell>
          <cell r="P312" t="str">
            <v>N/A</v>
          </cell>
          <cell r="Q312" t="str">
            <v>-</v>
          </cell>
          <cell r="R312" t="str">
            <v>-</v>
          </cell>
          <cell r="S312" t="str">
            <v>-</v>
          </cell>
          <cell r="T312" t="str">
            <v>-</v>
          </cell>
          <cell r="U312" t="str">
            <v>N/A</v>
          </cell>
          <cell r="V312" t="str">
            <v>-</v>
          </cell>
          <cell r="W312" t="str">
            <v>-</v>
          </cell>
          <cell r="X312" t="str">
            <v>-</v>
          </cell>
          <cell r="Y312" t="str">
            <v>N/A</v>
          </cell>
          <cell r="Z312" t="str">
            <v>-</v>
          </cell>
          <cell r="AA312" t="str">
            <v>-</v>
          </cell>
          <cell r="AB312" t="str">
            <v>-</v>
          </cell>
          <cell r="AC312" t="str">
            <v>N/A</v>
          </cell>
          <cell r="AD312" t="str">
            <v>N/A</v>
          </cell>
          <cell r="AE312" t="str">
            <v>-</v>
          </cell>
          <cell r="AF312" t="str">
            <v>-</v>
          </cell>
          <cell r="AG312" t="str">
            <v>-</v>
          </cell>
          <cell r="AH312" t="str">
            <v>N/A</v>
          </cell>
          <cell r="AI312" t="str">
            <v>-</v>
          </cell>
          <cell r="AJ312" t="str">
            <v>-</v>
          </cell>
          <cell r="AK312" t="str">
            <v>-</v>
          </cell>
          <cell r="AL312" t="str">
            <v>N/A</v>
          </cell>
          <cell r="AM312" t="str">
            <v>-</v>
          </cell>
          <cell r="AN312" t="str">
            <v>-</v>
          </cell>
          <cell r="AO312" t="str">
            <v>-</v>
          </cell>
          <cell r="AP312">
            <v>500</v>
          </cell>
          <cell r="AQ312">
            <v>350</v>
          </cell>
          <cell r="AR312">
            <v>60</v>
          </cell>
          <cell r="AS312">
            <v>200</v>
          </cell>
          <cell r="AT312">
            <v>100</v>
          </cell>
          <cell r="AU312">
            <v>170</v>
          </cell>
          <cell r="AV312">
            <v>40</v>
          </cell>
          <cell r="AW312">
            <v>70</v>
          </cell>
          <cell r="AX312">
            <v>70</v>
          </cell>
          <cell r="AY312" t="str">
            <v>-</v>
          </cell>
          <cell r="AZ312" t="str">
            <v>-</v>
          </cell>
          <cell r="BA312" t="str">
            <v>-</v>
          </cell>
          <cell r="BB312" t="str">
            <v>-</v>
          </cell>
          <cell r="BC312">
            <v>550</v>
          </cell>
          <cell r="BD312">
            <v>290</v>
          </cell>
          <cell r="BE312">
            <v>60</v>
          </cell>
          <cell r="BF312">
            <v>160</v>
          </cell>
          <cell r="BG312">
            <v>70</v>
          </cell>
          <cell r="BH312">
            <v>360</v>
          </cell>
          <cell r="BI312">
            <v>70</v>
          </cell>
          <cell r="BJ312">
            <v>200</v>
          </cell>
          <cell r="BK312">
            <v>120</v>
          </cell>
          <cell r="BL312">
            <v>60</v>
          </cell>
          <cell r="BM312">
            <v>50</v>
          </cell>
          <cell r="BN312">
            <v>10</v>
          </cell>
          <cell r="BO312">
            <v>10</v>
          </cell>
          <cell r="BP312">
            <v>1050</v>
          </cell>
          <cell r="BQ312">
            <v>640</v>
          </cell>
          <cell r="BR312">
            <v>120</v>
          </cell>
          <cell r="BS312">
            <v>350</v>
          </cell>
          <cell r="BT312">
            <v>170</v>
          </cell>
          <cell r="BU312">
            <v>540</v>
          </cell>
          <cell r="BV312">
            <v>110</v>
          </cell>
          <cell r="BW312">
            <v>270</v>
          </cell>
          <cell r="BX312">
            <v>170</v>
          </cell>
          <cell r="BY312">
            <v>70</v>
          </cell>
          <cell r="BZ312">
            <v>50</v>
          </cell>
          <cell r="CA312">
            <v>10</v>
          </cell>
          <cell r="CB312">
            <v>10</v>
          </cell>
          <cell r="CC312">
            <v>300</v>
          </cell>
          <cell r="CD312">
            <v>210</v>
          </cell>
          <cell r="CE312">
            <v>40</v>
          </cell>
          <cell r="CF312">
            <v>120</v>
          </cell>
          <cell r="CG312">
            <v>60</v>
          </cell>
          <cell r="CH312">
            <v>110</v>
          </cell>
          <cell r="CI312">
            <v>40</v>
          </cell>
          <cell r="CJ312">
            <v>40</v>
          </cell>
          <cell r="CK312">
            <v>30</v>
          </cell>
          <cell r="CL312">
            <v>10</v>
          </cell>
          <cell r="CM312">
            <v>10</v>
          </cell>
          <cell r="CN312" t="str">
            <v>-</v>
          </cell>
          <cell r="CO312" t="str">
            <v>-</v>
          </cell>
          <cell r="CP312">
            <v>420</v>
          </cell>
          <cell r="CQ312">
            <v>260</v>
          </cell>
          <cell r="CR312">
            <v>40</v>
          </cell>
          <cell r="CS312">
            <v>120</v>
          </cell>
          <cell r="CT312">
            <v>110</v>
          </cell>
          <cell r="CU312">
            <v>290</v>
          </cell>
          <cell r="CV312">
            <v>30</v>
          </cell>
          <cell r="CW312">
            <v>150</v>
          </cell>
          <cell r="CX312">
            <v>120</v>
          </cell>
          <cell r="CY312">
            <v>30</v>
          </cell>
          <cell r="CZ312">
            <v>30</v>
          </cell>
          <cell r="DA312" t="str">
            <v>-</v>
          </cell>
          <cell r="DB312" t="str">
            <v>-</v>
          </cell>
          <cell r="DC312">
            <v>720</v>
          </cell>
          <cell r="DD312">
            <v>470</v>
          </cell>
          <cell r="DE312">
            <v>80</v>
          </cell>
          <cell r="DF312">
            <v>230</v>
          </cell>
          <cell r="DG312">
            <v>170</v>
          </cell>
          <cell r="DH312">
            <v>390</v>
          </cell>
          <cell r="DI312">
            <v>60</v>
          </cell>
          <cell r="DJ312">
            <v>190</v>
          </cell>
          <cell r="DK312">
            <v>150</v>
          </cell>
          <cell r="DL312">
            <v>40</v>
          </cell>
          <cell r="DM312">
            <v>40</v>
          </cell>
          <cell r="DN312" t="str">
            <v>-</v>
          </cell>
          <cell r="DO312" t="str">
            <v>-</v>
          </cell>
          <cell r="DP312">
            <v>270</v>
          </cell>
          <cell r="DQ312">
            <v>200</v>
          </cell>
          <cell r="DR312">
            <v>90</v>
          </cell>
          <cell r="DS312">
            <v>80</v>
          </cell>
          <cell r="DT312">
            <v>40</v>
          </cell>
          <cell r="DU312">
            <v>130</v>
          </cell>
          <cell r="DV312">
            <v>30</v>
          </cell>
          <cell r="DW312">
            <v>80</v>
          </cell>
          <cell r="DX312">
            <v>20</v>
          </cell>
          <cell r="DY312" t="str">
            <v>-</v>
          </cell>
          <cell r="DZ312" t="str">
            <v>-</v>
          </cell>
          <cell r="EA312" t="str">
            <v>-</v>
          </cell>
          <cell r="EB312" t="str">
            <v>-</v>
          </cell>
          <cell r="EC312">
            <v>320</v>
          </cell>
          <cell r="ED312">
            <v>210</v>
          </cell>
          <cell r="EE312">
            <v>30</v>
          </cell>
          <cell r="EF312">
            <v>100</v>
          </cell>
          <cell r="EG312">
            <v>90</v>
          </cell>
          <cell r="EH312">
            <v>190</v>
          </cell>
          <cell r="EI312">
            <v>20</v>
          </cell>
          <cell r="EJ312">
            <v>90</v>
          </cell>
          <cell r="EK312">
            <v>90</v>
          </cell>
          <cell r="EL312">
            <v>30</v>
          </cell>
          <cell r="EM312">
            <v>30</v>
          </cell>
          <cell r="EN312" t="str">
            <v>-</v>
          </cell>
          <cell r="EO312" t="str">
            <v>-</v>
          </cell>
          <cell r="EP312">
            <v>590</v>
          </cell>
          <cell r="EQ312">
            <v>410</v>
          </cell>
          <cell r="ER312">
            <v>110</v>
          </cell>
          <cell r="ES312">
            <v>180</v>
          </cell>
          <cell r="ET312">
            <v>140</v>
          </cell>
          <cell r="EU312">
            <v>320</v>
          </cell>
          <cell r="EV312">
            <v>50</v>
          </cell>
          <cell r="EW312">
            <v>160</v>
          </cell>
          <cell r="EX312">
            <v>110</v>
          </cell>
          <cell r="EY312">
            <v>30</v>
          </cell>
          <cell r="EZ312">
            <v>30</v>
          </cell>
          <cell r="FA312" t="str">
            <v>-</v>
          </cell>
          <cell r="FB312" t="str">
            <v>-</v>
          </cell>
          <cell r="FC312">
            <v>270</v>
          </cell>
          <cell r="FD312">
            <v>150</v>
          </cell>
          <cell r="FE312">
            <v>40</v>
          </cell>
          <cell r="FF312">
            <v>80</v>
          </cell>
          <cell r="FG312">
            <v>40</v>
          </cell>
          <cell r="FH312">
            <v>190</v>
          </cell>
          <cell r="FI312">
            <v>70</v>
          </cell>
          <cell r="FJ312">
            <v>100</v>
          </cell>
          <cell r="FK312">
            <v>30</v>
          </cell>
          <cell r="FL312" t="str">
            <v>-</v>
          </cell>
          <cell r="FM312" t="str">
            <v>-</v>
          </cell>
          <cell r="FN312" t="str">
            <v>-</v>
          </cell>
          <cell r="FO312" t="str">
            <v>-</v>
          </cell>
          <cell r="FP312">
            <v>270</v>
          </cell>
          <cell r="FQ312">
            <v>160</v>
          </cell>
          <cell r="FR312">
            <v>10</v>
          </cell>
          <cell r="FS312">
            <v>80</v>
          </cell>
          <cell r="FT312">
            <v>80</v>
          </cell>
          <cell r="FU312">
            <v>180</v>
          </cell>
          <cell r="FV312">
            <v>20</v>
          </cell>
          <cell r="FW312">
            <v>80</v>
          </cell>
          <cell r="FX312">
            <v>80</v>
          </cell>
          <cell r="FY312">
            <v>40</v>
          </cell>
          <cell r="FZ312">
            <v>30</v>
          </cell>
          <cell r="GA312">
            <v>10</v>
          </cell>
          <cell r="GB312" t="str">
            <v>-</v>
          </cell>
          <cell r="GC312">
            <v>540</v>
          </cell>
          <cell r="GD312">
            <v>310</v>
          </cell>
          <cell r="GE312">
            <v>50</v>
          </cell>
          <cell r="GF312">
            <v>150</v>
          </cell>
          <cell r="GG312">
            <v>110</v>
          </cell>
          <cell r="GH312">
            <v>370</v>
          </cell>
          <cell r="GI312">
            <v>90</v>
          </cell>
          <cell r="GJ312">
            <v>180</v>
          </cell>
          <cell r="GK312">
            <v>110</v>
          </cell>
          <cell r="GL312">
            <v>40</v>
          </cell>
          <cell r="GM312">
            <v>30</v>
          </cell>
          <cell r="GN312">
            <v>10</v>
          </cell>
          <cell r="GO312" t="str">
            <v>-</v>
          </cell>
        </row>
        <row r="313">
          <cell r="C313">
            <v>1090</v>
          </cell>
          <cell r="D313">
            <v>650</v>
          </cell>
          <cell r="E313">
            <v>160</v>
          </cell>
          <cell r="F313">
            <v>410</v>
          </cell>
          <cell r="G313">
            <v>90</v>
          </cell>
          <cell r="H313">
            <v>670</v>
          </cell>
          <cell r="I313">
            <v>180</v>
          </cell>
          <cell r="J313">
            <v>360</v>
          </cell>
          <cell r="K313">
            <v>140</v>
          </cell>
          <cell r="L313">
            <v>10</v>
          </cell>
          <cell r="M313">
            <v>10</v>
          </cell>
          <cell r="N313" t="str">
            <v>-</v>
          </cell>
          <cell r="O313" t="str">
            <v>-</v>
          </cell>
          <cell r="P313">
            <v>1390</v>
          </cell>
          <cell r="Q313">
            <v>910</v>
          </cell>
          <cell r="R313">
            <v>60</v>
          </cell>
          <cell r="S313">
            <v>480</v>
          </cell>
          <cell r="T313">
            <v>430</v>
          </cell>
          <cell r="U313">
            <v>990</v>
          </cell>
          <cell r="V313">
            <v>110</v>
          </cell>
          <cell r="W313">
            <v>550</v>
          </cell>
          <cell r="X313">
            <v>400</v>
          </cell>
          <cell r="Y313">
            <v>160</v>
          </cell>
          <cell r="Z313">
            <v>90</v>
          </cell>
          <cell r="AA313">
            <v>40</v>
          </cell>
          <cell r="AB313">
            <v>30</v>
          </cell>
          <cell r="AC313">
            <v>2480</v>
          </cell>
          <cell r="AD313">
            <v>1560</v>
          </cell>
          <cell r="AE313" t="str">
            <v>-</v>
          </cell>
          <cell r="AF313">
            <v>900</v>
          </cell>
          <cell r="AG313">
            <v>520</v>
          </cell>
          <cell r="AH313">
            <v>1660</v>
          </cell>
          <cell r="AI313">
            <v>300</v>
          </cell>
          <cell r="AJ313">
            <v>920</v>
          </cell>
          <cell r="AK313">
            <v>550</v>
          </cell>
          <cell r="AL313">
            <v>170</v>
          </cell>
          <cell r="AM313">
            <v>100</v>
          </cell>
          <cell r="AN313">
            <v>40</v>
          </cell>
          <cell r="AO313">
            <v>30</v>
          </cell>
          <cell r="AP313">
            <v>900</v>
          </cell>
          <cell r="AQ313">
            <v>620</v>
          </cell>
          <cell r="AR313">
            <v>90</v>
          </cell>
          <cell r="AS313">
            <v>380</v>
          </cell>
          <cell r="AT313">
            <v>160</v>
          </cell>
          <cell r="AU313">
            <v>490</v>
          </cell>
          <cell r="AV313">
            <v>110</v>
          </cell>
          <cell r="AW313">
            <v>280</v>
          </cell>
          <cell r="AX313">
            <v>100</v>
          </cell>
          <cell r="AY313">
            <v>10</v>
          </cell>
          <cell r="AZ313" t="str">
            <v>-</v>
          </cell>
          <cell r="BA313" t="str">
            <v>-</v>
          </cell>
          <cell r="BB313" t="str">
            <v>-</v>
          </cell>
          <cell r="BC313">
            <v>1140</v>
          </cell>
          <cell r="BD313">
            <v>700</v>
          </cell>
          <cell r="BE313">
            <v>70</v>
          </cell>
          <cell r="BF313">
            <v>360</v>
          </cell>
          <cell r="BG313">
            <v>280</v>
          </cell>
          <cell r="BH313">
            <v>780</v>
          </cell>
          <cell r="BI313">
            <v>90</v>
          </cell>
          <cell r="BJ313">
            <v>400</v>
          </cell>
          <cell r="BK313">
            <v>310</v>
          </cell>
          <cell r="BL313">
            <v>140</v>
          </cell>
          <cell r="BM313">
            <v>100</v>
          </cell>
          <cell r="BN313">
            <v>20</v>
          </cell>
          <cell r="BO313">
            <v>20</v>
          </cell>
          <cell r="BP313">
            <v>2030</v>
          </cell>
          <cell r="BQ313">
            <v>1320</v>
          </cell>
          <cell r="BR313">
            <v>150</v>
          </cell>
          <cell r="BS313">
            <v>740</v>
          </cell>
          <cell r="BT313">
            <v>440</v>
          </cell>
          <cell r="BU313">
            <v>1270</v>
          </cell>
          <cell r="BV313">
            <v>200</v>
          </cell>
          <cell r="BW313">
            <v>680</v>
          </cell>
          <cell r="BX313">
            <v>440</v>
          </cell>
          <cell r="BY313">
            <v>150</v>
          </cell>
          <cell r="BZ313">
            <v>110</v>
          </cell>
          <cell r="CA313">
            <v>20</v>
          </cell>
          <cell r="CB313">
            <v>20</v>
          </cell>
          <cell r="CC313">
            <v>670</v>
          </cell>
          <cell r="CD313">
            <v>430</v>
          </cell>
          <cell r="CE313">
            <v>100</v>
          </cell>
          <cell r="CF313">
            <v>190</v>
          </cell>
          <cell r="CG313">
            <v>140</v>
          </cell>
          <cell r="CH313">
            <v>440</v>
          </cell>
          <cell r="CI313">
            <v>160</v>
          </cell>
          <cell r="CJ313">
            <v>210</v>
          </cell>
          <cell r="CK313">
            <v>80</v>
          </cell>
          <cell r="CL313">
            <v>20</v>
          </cell>
          <cell r="CM313">
            <v>10</v>
          </cell>
          <cell r="CN313">
            <v>10</v>
          </cell>
          <cell r="CO313" t="str">
            <v>-</v>
          </cell>
          <cell r="CP313">
            <v>1140</v>
          </cell>
          <cell r="CQ313">
            <v>710</v>
          </cell>
          <cell r="CR313">
            <v>120</v>
          </cell>
          <cell r="CS313">
            <v>330</v>
          </cell>
          <cell r="CT313">
            <v>280</v>
          </cell>
          <cell r="CU313">
            <v>720</v>
          </cell>
          <cell r="CV313">
            <v>110</v>
          </cell>
          <cell r="CW313">
            <v>330</v>
          </cell>
          <cell r="CX313">
            <v>310</v>
          </cell>
          <cell r="CY313">
            <v>160</v>
          </cell>
          <cell r="CZ313">
            <v>120</v>
          </cell>
          <cell r="DA313">
            <v>30</v>
          </cell>
          <cell r="DB313">
            <v>20</v>
          </cell>
          <cell r="DC313">
            <v>1810</v>
          </cell>
          <cell r="DD313">
            <v>1140</v>
          </cell>
          <cell r="DE313">
            <v>220</v>
          </cell>
          <cell r="DF313">
            <v>520</v>
          </cell>
          <cell r="DG313">
            <v>430</v>
          </cell>
          <cell r="DH313">
            <v>1160</v>
          </cell>
          <cell r="DI313">
            <v>280</v>
          </cell>
          <cell r="DJ313">
            <v>540</v>
          </cell>
          <cell r="DK313">
            <v>390</v>
          </cell>
          <cell r="DL313">
            <v>180</v>
          </cell>
          <cell r="DM313">
            <v>130</v>
          </cell>
          <cell r="DN313">
            <v>40</v>
          </cell>
          <cell r="DO313">
            <v>20</v>
          </cell>
          <cell r="DP313">
            <v>790</v>
          </cell>
          <cell r="DQ313">
            <v>580</v>
          </cell>
          <cell r="DR313">
            <v>50</v>
          </cell>
          <cell r="DS313">
            <v>220</v>
          </cell>
          <cell r="DT313">
            <v>310</v>
          </cell>
          <cell r="DU313">
            <v>410</v>
          </cell>
          <cell r="DV313">
            <v>100</v>
          </cell>
          <cell r="DW313">
            <v>200</v>
          </cell>
          <cell r="DX313">
            <v>120</v>
          </cell>
          <cell r="DY313">
            <v>20</v>
          </cell>
          <cell r="DZ313">
            <v>10</v>
          </cell>
          <cell r="EA313">
            <v>10</v>
          </cell>
          <cell r="EB313" t="str">
            <v>-</v>
          </cell>
          <cell r="EC313">
            <v>1360</v>
          </cell>
          <cell r="ED313">
            <v>830</v>
          </cell>
          <cell r="EE313">
            <v>180</v>
          </cell>
          <cell r="EF313">
            <v>310</v>
          </cell>
          <cell r="EG313">
            <v>340</v>
          </cell>
          <cell r="EH313">
            <v>720</v>
          </cell>
          <cell r="EI313">
            <v>130</v>
          </cell>
          <cell r="EJ313">
            <v>350</v>
          </cell>
          <cell r="EK313">
            <v>290</v>
          </cell>
          <cell r="EL313">
            <v>230</v>
          </cell>
          <cell r="EM313">
            <v>200</v>
          </cell>
          <cell r="EN313">
            <v>50</v>
          </cell>
          <cell r="EO313">
            <v>10</v>
          </cell>
          <cell r="EP313">
            <v>2150</v>
          </cell>
          <cell r="EQ313">
            <v>1410</v>
          </cell>
          <cell r="ER313">
            <v>240</v>
          </cell>
          <cell r="ES313">
            <v>530</v>
          </cell>
          <cell r="ET313">
            <v>650</v>
          </cell>
          <cell r="EU313">
            <v>1130</v>
          </cell>
          <cell r="EV313">
            <v>230</v>
          </cell>
          <cell r="EW313">
            <v>540</v>
          </cell>
          <cell r="EX313">
            <v>410</v>
          </cell>
          <cell r="EY313">
            <v>250</v>
          </cell>
          <cell r="EZ313">
            <v>210</v>
          </cell>
          <cell r="FA313">
            <v>50</v>
          </cell>
          <cell r="FB313">
            <v>10</v>
          </cell>
          <cell r="FC313">
            <v>950</v>
          </cell>
          <cell r="FD313">
            <v>650</v>
          </cell>
          <cell r="FE313">
            <v>90</v>
          </cell>
          <cell r="FF313">
            <v>320</v>
          </cell>
          <cell r="FG313">
            <v>250</v>
          </cell>
          <cell r="FH313">
            <v>570</v>
          </cell>
          <cell r="FI313">
            <v>130</v>
          </cell>
          <cell r="FJ313">
            <v>350</v>
          </cell>
          <cell r="FK313">
            <v>100</v>
          </cell>
          <cell r="FL313">
            <v>20</v>
          </cell>
          <cell r="FM313">
            <v>10</v>
          </cell>
          <cell r="FN313" t="str">
            <v>-</v>
          </cell>
          <cell r="FO313">
            <v>10</v>
          </cell>
          <cell r="FP313">
            <v>1180</v>
          </cell>
          <cell r="FQ313">
            <v>710</v>
          </cell>
          <cell r="FR313">
            <v>160</v>
          </cell>
          <cell r="FS313">
            <v>300</v>
          </cell>
          <cell r="FT313">
            <v>290</v>
          </cell>
          <cell r="FU313">
            <v>630</v>
          </cell>
          <cell r="FV313">
            <v>110</v>
          </cell>
          <cell r="FW313">
            <v>290</v>
          </cell>
          <cell r="FX313">
            <v>260</v>
          </cell>
          <cell r="FY313">
            <v>200</v>
          </cell>
          <cell r="FZ313">
            <v>150</v>
          </cell>
          <cell r="GA313">
            <v>30</v>
          </cell>
          <cell r="GB313">
            <v>10</v>
          </cell>
          <cell r="GC313">
            <v>2130</v>
          </cell>
          <cell r="GD313">
            <v>1360</v>
          </cell>
          <cell r="GE313">
            <v>250</v>
          </cell>
          <cell r="GF313">
            <v>610</v>
          </cell>
          <cell r="GG313">
            <v>530</v>
          </cell>
          <cell r="GH313">
            <v>1200</v>
          </cell>
          <cell r="GI313">
            <v>250</v>
          </cell>
          <cell r="GJ313">
            <v>630</v>
          </cell>
          <cell r="GK313">
            <v>350</v>
          </cell>
          <cell r="GL313">
            <v>220</v>
          </cell>
          <cell r="GM313">
            <v>170</v>
          </cell>
          <cell r="GN313">
            <v>40</v>
          </cell>
          <cell r="GO313">
            <v>20</v>
          </cell>
        </row>
        <row r="314">
          <cell r="C314" t="str">
            <v>N/A</v>
          </cell>
          <cell r="D314" t="str">
            <v>N/A</v>
          </cell>
          <cell r="E314" t="str">
            <v>-</v>
          </cell>
          <cell r="F314" t="str">
            <v>-</v>
          </cell>
          <cell r="G314" t="str">
            <v>-</v>
          </cell>
          <cell r="H314" t="str">
            <v>N/A</v>
          </cell>
          <cell r="I314" t="str">
            <v>-</v>
          </cell>
          <cell r="J314" t="str">
            <v>-</v>
          </cell>
          <cell r="K314" t="str">
            <v>-</v>
          </cell>
          <cell r="L314" t="str">
            <v>N/A</v>
          </cell>
          <cell r="M314" t="str">
            <v>-</v>
          </cell>
          <cell r="N314" t="str">
            <v>-</v>
          </cell>
          <cell r="O314" t="str">
            <v>-</v>
          </cell>
          <cell r="P314" t="str">
            <v>N/A</v>
          </cell>
          <cell r="Q314" t="str">
            <v>-</v>
          </cell>
          <cell r="R314" t="str">
            <v>-</v>
          </cell>
          <cell r="S314" t="str">
            <v>-</v>
          </cell>
          <cell r="T314" t="str">
            <v>-</v>
          </cell>
          <cell r="U314" t="str">
            <v>N/A</v>
          </cell>
          <cell r="V314" t="str">
            <v>-</v>
          </cell>
          <cell r="W314" t="str">
            <v>-</v>
          </cell>
          <cell r="X314" t="str">
            <v>-</v>
          </cell>
          <cell r="Y314" t="str">
            <v>N/A</v>
          </cell>
          <cell r="Z314" t="str">
            <v>-</v>
          </cell>
          <cell r="AA314" t="str">
            <v>-</v>
          </cell>
          <cell r="AB314" t="str">
            <v>-</v>
          </cell>
          <cell r="AC314" t="str">
            <v>N/A</v>
          </cell>
          <cell r="AD314" t="str">
            <v>N/A</v>
          </cell>
          <cell r="AE314" t="str">
            <v>-</v>
          </cell>
          <cell r="AF314" t="str">
            <v>-</v>
          </cell>
          <cell r="AG314" t="str">
            <v>-</v>
          </cell>
          <cell r="AH314" t="str">
            <v>N/A</v>
          </cell>
          <cell r="AI314" t="str">
            <v>-</v>
          </cell>
          <cell r="AJ314" t="str">
            <v>-</v>
          </cell>
          <cell r="AK314" t="str">
            <v>-</v>
          </cell>
          <cell r="AL314" t="str">
            <v>N/A</v>
          </cell>
          <cell r="AM314" t="str">
            <v>-</v>
          </cell>
          <cell r="AN314" t="str">
            <v>-</v>
          </cell>
          <cell r="AO314" t="str">
            <v>-</v>
          </cell>
          <cell r="AP314">
            <v>400</v>
          </cell>
          <cell r="AQ314">
            <v>280</v>
          </cell>
          <cell r="AR314">
            <v>110</v>
          </cell>
          <cell r="AS314">
            <v>120</v>
          </cell>
          <cell r="AT314">
            <v>60</v>
          </cell>
          <cell r="AU314">
            <v>270</v>
          </cell>
          <cell r="AV314">
            <v>110</v>
          </cell>
          <cell r="AW314">
            <v>120</v>
          </cell>
          <cell r="AX314">
            <v>50</v>
          </cell>
          <cell r="AY314">
            <v>20</v>
          </cell>
          <cell r="AZ314">
            <v>10</v>
          </cell>
          <cell r="BA314" t="str">
            <v>-</v>
          </cell>
          <cell r="BB314" t="str">
            <v>-</v>
          </cell>
          <cell r="BC314">
            <v>690</v>
          </cell>
          <cell r="BD314">
            <v>400</v>
          </cell>
          <cell r="BE314">
            <v>50</v>
          </cell>
          <cell r="BF314">
            <v>190</v>
          </cell>
          <cell r="BG314">
            <v>170</v>
          </cell>
          <cell r="BH314">
            <v>460</v>
          </cell>
          <cell r="BI314">
            <v>40</v>
          </cell>
          <cell r="BJ314">
            <v>240</v>
          </cell>
          <cell r="BK314">
            <v>170</v>
          </cell>
          <cell r="BL314">
            <v>130</v>
          </cell>
          <cell r="BM314">
            <v>90</v>
          </cell>
          <cell r="BN314">
            <v>20</v>
          </cell>
          <cell r="BO314">
            <v>20</v>
          </cell>
          <cell r="BP314">
            <v>1090</v>
          </cell>
          <cell r="BQ314">
            <v>680</v>
          </cell>
          <cell r="BR314">
            <v>160</v>
          </cell>
          <cell r="BS314">
            <v>310</v>
          </cell>
          <cell r="BT314">
            <v>230</v>
          </cell>
          <cell r="BU314">
            <v>730</v>
          </cell>
          <cell r="BV314">
            <v>140</v>
          </cell>
          <cell r="BW314">
            <v>360</v>
          </cell>
          <cell r="BX314">
            <v>250</v>
          </cell>
          <cell r="BY314">
            <v>140</v>
          </cell>
          <cell r="BZ314">
            <v>100</v>
          </cell>
          <cell r="CA314">
            <v>30</v>
          </cell>
          <cell r="CB314">
            <v>20</v>
          </cell>
          <cell r="CC314">
            <v>370</v>
          </cell>
          <cell r="CD314">
            <v>270</v>
          </cell>
          <cell r="CE314">
            <v>70</v>
          </cell>
          <cell r="CF314">
            <v>120</v>
          </cell>
          <cell r="CG314">
            <v>80</v>
          </cell>
          <cell r="CH314">
            <v>220</v>
          </cell>
          <cell r="CI314">
            <v>80</v>
          </cell>
          <cell r="CJ314">
            <v>100</v>
          </cell>
          <cell r="CK314">
            <v>30</v>
          </cell>
          <cell r="CL314">
            <v>10</v>
          </cell>
          <cell r="CM314" t="str">
            <v>-</v>
          </cell>
          <cell r="CN314" t="str">
            <v>-</v>
          </cell>
          <cell r="CO314" t="str">
            <v>-</v>
          </cell>
          <cell r="CP314">
            <v>630</v>
          </cell>
          <cell r="CQ314">
            <v>380</v>
          </cell>
          <cell r="CR314">
            <v>60</v>
          </cell>
          <cell r="CS314">
            <v>180</v>
          </cell>
          <cell r="CT314">
            <v>160</v>
          </cell>
          <cell r="CU314">
            <v>380</v>
          </cell>
          <cell r="CV314">
            <v>50</v>
          </cell>
          <cell r="CW314">
            <v>200</v>
          </cell>
          <cell r="CX314">
            <v>170</v>
          </cell>
          <cell r="CY314">
            <v>100</v>
          </cell>
          <cell r="CZ314">
            <v>60</v>
          </cell>
          <cell r="DA314">
            <v>40</v>
          </cell>
          <cell r="DB314">
            <v>10</v>
          </cell>
          <cell r="DC314">
            <v>1010</v>
          </cell>
          <cell r="DD314">
            <v>650</v>
          </cell>
          <cell r="DE314">
            <v>140</v>
          </cell>
          <cell r="DF314">
            <v>300</v>
          </cell>
          <cell r="DG314">
            <v>240</v>
          </cell>
          <cell r="DH314">
            <v>600</v>
          </cell>
          <cell r="DI314">
            <v>130</v>
          </cell>
          <cell r="DJ314">
            <v>300</v>
          </cell>
          <cell r="DK314">
            <v>210</v>
          </cell>
          <cell r="DL314">
            <v>110</v>
          </cell>
          <cell r="DM314">
            <v>60</v>
          </cell>
          <cell r="DN314">
            <v>40</v>
          </cell>
          <cell r="DO314">
            <v>10</v>
          </cell>
          <cell r="DP314">
            <v>430</v>
          </cell>
          <cell r="DQ314">
            <v>270</v>
          </cell>
          <cell r="DR314">
            <v>40</v>
          </cell>
          <cell r="DS314">
            <v>80</v>
          </cell>
          <cell r="DT314">
            <v>160</v>
          </cell>
          <cell r="DU314">
            <v>290</v>
          </cell>
          <cell r="DV314">
            <v>110</v>
          </cell>
          <cell r="DW314">
            <v>130</v>
          </cell>
          <cell r="DX314">
            <v>50</v>
          </cell>
          <cell r="DY314" t="str">
            <v>-</v>
          </cell>
          <cell r="DZ314" t="str">
            <v>-</v>
          </cell>
          <cell r="EA314" t="str">
            <v>-</v>
          </cell>
          <cell r="EB314" t="str">
            <v>-</v>
          </cell>
          <cell r="EC314">
            <v>600</v>
          </cell>
          <cell r="ED314">
            <v>340</v>
          </cell>
          <cell r="EE314">
            <v>30</v>
          </cell>
          <cell r="EF314">
            <v>150</v>
          </cell>
          <cell r="EG314">
            <v>170</v>
          </cell>
          <cell r="EH314">
            <v>370</v>
          </cell>
          <cell r="EI314">
            <v>30</v>
          </cell>
          <cell r="EJ314">
            <v>170</v>
          </cell>
          <cell r="EK314">
            <v>190</v>
          </cell>
          <cell r="EL314">
            <v>90</v>
          </cell>
          <cell r="EM314">
            <v>40</v>
          </cell>
          <cell r="EN314">
            <v>30</v>
          </cell>
          <cell r="EO314">
            <v>20</v>
          </cell>
          <cell r="EP314">
            <v>1020</v>
          </cell>
          <cell r="EQ314">
            <v>620</v>
          </cell>
          <cell r="ER314">
            <v>70</v>
          </cell>
          <cell r="ES314">
            <v>220</v>
          </cell>
          <cell r="ET314">
            <v>330</v>
          </cell>
          <cell r="EU314">
            <v>660</v>
          </cell>
          <cell r="EV314">
            <v>140</v>
          </cell>
          <cell r="EW314">
            <v>300</v>
          </cell>
          <cell r="EX314">
            <v>240</v>
          </cell>
          <cell r="EY314">
            <v>100</v>
          </cell>
          <cell r="EZ314">
            <v>50</v>
          </cell>
          <cell r="FA314">
            <v>30</v>
          </cell>
          <cell r="FB314">
            <v>20</v>
          </cell>
          <cell r="FC314">
            <v>380</v>
          </cell>
          <cell r="FD314">
            <v>240</v>
          </cell>
          <cell r="FE314">
            <v>30</v>
          </cell>
          <cell r="FF314">
            <v>120</v>
          </cell>
          <cell r="FG314">
            <v>90</v>
          </cell>
          <cell r="FH314">
            <v>240</v>
          </cell>
          <cell r="FI314">
            <v>40</v>
          </cell>
          <cell r="FJ314">
            <v>180</v>
          </cell>
          <cell r="FK314">
            <v>20</v>
          </cell>
          <cell r="FL314" t="str">
            <v>-</v>
          </cell>
          <cell r="FM314" t="str">
            <v>-</v>
          </cell>
          <cell r="FN314" t="str">
            <v>-</v>
          </cell>
          <cell r="FO314" t="str">
            <v>-</v>
          </cell>
          <cell r="FP314">
            <v>480</v>
          </cell>
          <cell r="FQ314">
            <v>310</v>
          </cell>
          <cell r="FR314">
            <v>30</v>
          </cell>
          <cell r="FS314">
            <v>140</v>
          </cell>
          <cell r="FT314">
            <v>140</v>
          </cell>
          <cell r="FU314">
            <v>280</v>
          </cell>
          <cell r="FV314">
            <v>30</v>
          </cell>
          <cell r="FW314">
            <v>130</v>
          </cell>
          <cell r="FX314">
            <v>120</v>
          </cell>
          <cell r="FY314">
            <v>70</v>
          </cell>
          <cell r="FZ314">
            <v>50</v>
          </cell>
          <cell r="GA314">
            <v>20</v>
          </cell>
          <cell r="GB314">
            <v>10</v>
          </cell>
          <cell r="GC314">
            <v>860</v>
          </cell>
          <cell r="GD314">
            <v>560</v>
          </cell>
          <cell r="GE314">
            <v>60</v>
          </cell>
          <cell r="GF314">
            <v>270</v>
          </cell>
          <cell r="GG314">
            <v>240</v>
          </cell>
          <cell r="GH314">
            <v>520</v>
          </cell>
          <cell r="GI314">
            <v>80</v>
          </cell>
          <cell r="GJ314">
            <v>310</v>
          </cell>
          <cell r="GK314">
            <v>140</v>
          </cell>
          <cell r="GL314">
            <v>70</v>
          </cell>
          <cell r="GM314">
            <v>50</v>
          </cell>
          <cell r="GN314">
            <v>20</v>
          </cell>
          <cell r="GO314">
            <v>10</v>
          </cell>
        </row>
        <row r="315">
          <cell r="C315">
            <v>700</v>
          </cell>
          <cell r="D315">
            <v>500</v>
          </cell>
          <cell r="E315">
            <v>230</v>
          </cell>
          <cell r="F315">
            <v>250</v>
          </cell>
          <cell r="G315">
            <v>30</v>
          </cell>
          <cell r="H315">
            <v>380</v>
          </cell>
          <cell r="I315">
            <v>160</v>
          </cell>
          <cell r="J315">
            <v>180</v>
          </cell>
          <cell r="K315">
            <v>50</v>
          </cell>
          <cell r="L315" t="str">
            <v>-</v>
          </cell>
          <cell r="M315" t="str">
            <v>-</v>
          </cell>
          <cell r="N315" t="str">
            <v>-</v>
          </cell>
          <cell r="O315" t="str">
            <v>-</v>
          </cell>
          <cell r="P315">
            <v>1490</v>
          </cell>
          <cell r="Q315">
            <v>1120</v>
          </cell>
          <cell r="R315">
            <v>190</v>
          </cell>
          <cell r="S315">
            <v>550</v>
          </cell>
          <cell r="T315">
            <v>450</v>
          </cell>
          <cell r="U315">
            <v>1100</v>
          </cell>
          <cell r="V315">
            <v>150</v>
          </cell>
          <cell r="W315">
            <v>590</v>
          </cell>
          <cell r="X315">
            <v>420</v>
          </cell>
          <cell r="Y315">
            <v>80</v>
          </cell>
          <cell r="Z315">
            <v>50</v>
          </cell>
          <cell r="AA315">
            <v>20</v>
          </cell>
          <cell r="AB315">
            <v>10</v>
          </cell>
          <cell r="AC315">
            <v>2190</v>
          </cell>
          <cell r="AD315">
            <v>1620</v>
          </cell>
          <cell r="AE315" t="str">
            <v>-</v>
          </cell>
          <cell r="AF315">
            <v>790</v>
          </cell>
          <cell r="AG315">
            <v>480</v>
          </cell>
          <cell r="AH315">
            <v>1480</v>
          </cell>
          <cell r="AI315">
            <v>310</v>
          </cell>
          <cell r="AJ315">
            <v>770</v>
          </cell>
          <cell r="AK315">
            <v>470</v>
          </cell>
          <cell r="AL315">
            <v>80</v>
          </cell>
          <cell r="AM315">
            <v>50</v>
          </cell>
          <cell r="AN315">
            <v>20</v>
          </cell>
          <cell r="AO315">
            <v>10</v>
          </cell>
          <cell r="AP315">
            <v>650</v>
          </cell>
          <cell r="AQ315">
            <v>490</v>
          </cell>
          <cell r="AR315">
            <v>160</v>
          </cell>
          <cell r="AS315">
            <v>280</v>
          </cell>
          <cell r="AT315">
            <v>60</v>
          </cell>
          <cell r="AU315">
            <v>370</v>
          </cell>
          <cell r="AV315">
            <v>160</v>
          </cell>
          <cell r="AW315">
            <v>140</v>
          </cell>
          <cell r="AX315">
            <v>80</v>
          </cell>
          <cell r="AY315" t="str">
            <v>-</v>
          </cell>
          <cell r="AZ315" t="str">
            <v>-</v>
          </cell>
          <cell r="BA315" t="str">
            <v>-</v>
          </cell>
          <cell r="BB315" t="str">
            <v>-</v>
          </cell>
          <cell r="BC315">
            <v>1270</v>
          </cell>
          <cell r="BD315">
            <v>950</v>
          </cell>
          <cell r="BE315">
            <v>160</v>
          </cell>
          <cell r="BF315">
            <v>450</v>
          </cell>
          <cell r="BG315">
            <v>360</v>
          </cell>
          <cell r="BH315">
            <v>950</v>
          </cell>
          <cell r="BI315">
            <v>120</v>
          </cell>
          <cell r="BJ315">
            <v>480</v>
          </cell>
          <cell r="BK315">
            <v>470</v>
          </cell>
          <cell r="BL315">
            <v>40</v>
          </cell>
          <cell r="BM315">
            <v>40</v>
          </cell>
          <cell r="BN315" t="str">
            <v>-</v>
          </cell>
          <cell r="BO315" t="str">
            <v>-</v>
          </cell>
          <cell r="BP315">
            <v>1910</v>
          </cell>
          <cell r="BQ315">
            <v>1430</v>
          </cell>
          <cell r="BR315">
            <v>320</v>
          </cell>
          <cell r="BS315">
            <v>730</v>
          </cell>
          <cell r="BT315">
            <v>420</v>
          </cell>
          <cell r="BU315">
            <v>1320</v>
          </cell>
          <cell r="BV315">
            <v>280</v>
          </cell>
          <cell r="BW315">
            <v>620</v>
          </cell>
          <cell r="BX315">
            <v>440</v>
          </cell>
          <cell r="BY315">
            <v>40</v>
          </cell>
          <cell r="BZ315">
            <v>40</v>
          </cell>
          <cell r="CA315" t="str">
            <v>-</v>
          </cell>
          <cell r="CB315" t="str">
            <v>-</v>
          </cell>
          <cell r="CC315">
            <v>770</v>
          </cell>
          <cell r="CD315">
            <v>530</v>
          </cell>
          <cell r="CE315">
            <v>100</v>
          </cell>
          <cell r="CF315">
            <v>290</v>
          </cell>
          <cell r="CG315">
            <v>150</v>
          </cell>
          <cell r="CH315">
            <v>520</v>
          </cell>
          <cell r="CI315">
            <v>190</v>
          </cell>
          <cell r="CJ315">
            <v>230</v>
          </cell>
          <cell r="CK315">
            <v>120</v>
          </cell>
          <cell r="CL315" t="str">
            <v>-</v>
          </cell>
          <cell r="CM315" t="str">
            <v>-</v>
          </cell>
          <cell r="CN315" t="str">
            <v>-</v>
          </cell>
          <cell r="CO315" t="str">
            <v>-</v>
          </cell>
          <cell r="CP315">
            <v>1350</v>
          </cell>
          <cell r="CQ315">
            <v>980</v>
          </cell>
          <cell r="CR315">
            <v>100</v>
          </cell>
          <cell r="CS315">
            <v>390</v>
          </cell>
          <cell r="CT315">
            <v>500</v>
          </cell>
          <cell r="CU315">
            <v>980</v>
          </cell>
          <cell r="CV315">
            <v>60</v>
          </cell>
          <cell r="CW315">
            <v>460</v>
          </cell>
          <cell r="CX315">
            <v>470</v>
          </cell>
          <cell r="CY315" t="str">
            <v>-</v>
          </cell>
          <cell r="CZ315" t="str">
            <v>-</v>
          </cell>
          <cell r="DA315" t="str">
            <v>-</v>
          </cell>
          <cell r="DB315" t="str">
            <v>-</v>
          </cell>
          <cell r="DC315">
            <v>2120</v>
          </cell>
          <cell r="DD315">
            <v>1510</v>
          </cell>
          <cell r="DE315">
            <v>190</v>
          </cell>
          <cell r="DF315">
            <v>680</v>
          </cell>
          <cell r="DG315">
            <v>660</v>
          </cell>
          <cell r="DH315">
            <v>1500</v>
          </cell>
          <cell r="DI315">
            <v>250</v>
          </cell>
          <cell r="DJ315">
            <v>690</v>
          </cell>
          <cell r="DK315">
            <v>590</v>
          </cell>
          <cell r="DL315" t="str">
            <v>-</v>
          </cell>
          <cell r="DM315" t="str">
            <v>-</v>
          </cell>
          <cell r="DN315" t="str">
            <v>-</v>
          </cell>
          <cell r="DO315" t="str">
            <v>-</v>
          </cell>
          <cell r="DP315">
            <v>820</v>
          </cell>
          <cell r="DQ315">
            <v>540</v>
          </cell>
          <cell r="DR315">
            <v>70</v>
          </cell>
          <cell r="DS315">
            <v>260</v>
          </cell>
          <cell r="DT315">
            <v>210</v>
          </cell>
          <cell r="DU315">
            <v>580</v>
          </cell>
          <cell r="DV315">
            <v>190</v>
          </cell>
          <cell r="DW315">
            <v>280</v>
          </cell>
          <cell r="DX315">
            <v>120</v>
          </cell>
          <cell r="DY315" t="str">
            <v>-</v>
          </cell>
          <cell r="DZ315" t="str">
            <v>-</v>
          </cell>
          <cell r="EA315" t="str">
            <v>-</v>
          </cell>
          <cell r="EB315" t="str">
            <v>-</v>
          </cell>
          <cell r="EC315">
            <v>1260</v>
          </cell>
          <cell r="ED315">
            <v>940</v>
          </cell>
          <cell r="EE315">
            <v>60</v>
          </cell>
          <cell r="EF315">
            <v>420</v>
          </cell>
          <cell r="EG315">
            <v>490</v>
          </cell>
          <cell r="EH315">
            <v>830</v>
          </cell>
          <cell r="EI315">
            <v>40</v>
          </cell>
          <cell r="EJ315">
            <v>420</v>
          </cell>
          <cell r="EK315">
            <v>380</v>
          </cell>
          <cell r="EL315">
            <v>10</v>
          </cell>
          <cell r="EM315" t="str">
            <v>-</v>
          </cell>
          <cell r="EN315" t="str">
            <v>-</v>
          </cell>
          <cell r="EO315" t="str">
            <v>-</v>
          </cell>
          <cell r="EP315">
            <v>2080</v>
          </cell>
          <cell r="EQ315">
            <v>1480</v>
          </cell>
          <cell r="ER315">
            <v>130</v>
          </cell>
          <cell r="ES315">
            <v>680</v>
          </cell>
          <cell r="ET315">
            <v>700</v>
          </cell>
          <cell r="EU315">
            <v>1410</v>
          </cell>
          <cell r="EV315">
            <v>240</v>
          </cell>
          <cell r="EW315">
            <v>700</v>
          </cell>
          <cell r="EX315">
            <v>500</v>
          </cell>
          <cell r="EY315">
            <v>10</v>
          </cell>
          <cell r="EZ315" t="str">
            <v>-</v>
          </cell>
          <cell r="FA315" t="str">
            <v>-</v>
          </cell>
          <cell r="FB315" t="str">
            <v>-</v>
          </cell>
          <cell r="FC315">
            <v>760</v>
          </cell>
          <cell r="FD315">
            <v>450</v>
          </cell>
          <cell r="FE315">
            <v>40</v>
          </cell>
          <cell r="FF315">
            <v>280</v>
          </cell>
          <cell r="FG315">
            <v>130</v>
          </cell>
          <cell r="FH315">
            <v>550</v>
          </cell>
          <cell r="FI315">
            <v>120</v>
          </cell>
          <cell r="FJ315">
            <v>350</v>
          </cell>
          <cell r="FK315">
            <v>90</v>
          </cell>
          <cell r="FL315" t="str">
            <v>-</v>
          </cell>
          <cell r="FM315" t="str">
            <v>-</v>
          </cell>
          <cell r="FN315" t="str">
            <v>-</v>
          </cell>
          <cell r="FO315" t="str">
            <v>-</v>
          </cell>
          <cell r="FP315">
            <v>950</v>
          </cell>
          <cell r="FQ315">
            <v>730</v>
          </cell>
          <cell r="FR315">
            <v>60</v>
          </cell>
          <cell r="FS315">
            <v>340</v>
          </cell>
          <cell r="FT315">
            <v>350</v>
          </cell>
          <cell r="FU315">
            <v>640</v>
          </cell>
          <cell r="FV315">
            <v>20</v>
          </cell>
          <cell r="FW315">
            <v>370</v>
          </cell>
          <cell r="FX315">
            <v>260</v>
          </cell>
          <cell r="FY315">
            <v>40</v>
          </cell>
          <cell r="FZ315">
            <v>40</v>
          </cell>
          <cell r="GA315" t="str">
            <v>-</v>
          </cell>
          <cell r="GB315" t="str">
            <v>-</v>
          </cell>
          <cell r="GC315">
            <v>1710</v>
          </cell>
          <cell r="GD315">
            <v>1180</v>
          </cell>
          <cell r="GE315">
            <v>100</v>
          </cell>
          <cell r="GF315">
            <v>620</v>
          </cell>
          <cell r="GG315">
            <v>480</v>
          </cell>
          <cell r="GH315">
            <v>1200</v>
          </cell>
          <cell r="GI315">
            <v>140</v>
          </cell>
          <cell r="GJ315">
            <v>710</v>
          </cell>
          <cell r="GK315">
            <v>350</v>
          </cell>
          <cell r="GL315">
            <v>40</v>
          </cell>
          <cell r="GM315">
            <v>40</v>
          </cell>
          <cell r="GN315" t="str">
            <v>-</v>
          </cell>
          <cell r="GO315" t="str">
            <v>-</v>
          </cell>
        </row>
        <row r="316">
          <cell r="C316" t="str">
            <v>N/A</v>
          </cell>
          <cell r="D316" t="str">
            <v>N/A</v>
          </cell>
          <cell r="E316" t="str">
            <v>-</v>
          </cell>
          <cell r="F316" t="str">
            <v>-</v>
          </cell>
          <cell r="G316" t="str">
            <v>-</v>
          </cell>
          <cell r="H316" t="str">
            <v>N/A</v>
          </cell>
          <cell r="I316" t="str">
            <v>-</v>
          </cell>
          <cell r="J316" t="str">
            <v>-</v>
          </cell>
          <cell r="K316" t="str">
            <v>-</v>
          </cell>
          <cell r="L316" t="str">
            <v>N/A</v>
          </cell>
          <cell r="M316" t="str">
            <v>-</v>
          </cell>
          <cell r="N316" t="str">
            <v>-</v>
          </cell>
          <cell r="O316" t="str">
            <v>-</v>
          </cell>
          <cell r="P316" t="str">
            <v>N/A</v>
          </cell>
          <cell r="Q316" t="str">
            <v>-</v>
          </cell>
          <cell r="R316" t="str">
            <v>-</v>
          </cell>
          <cell r="S316" t="str">
            <v>-</v>
          </cell>
          <cell r="T316" t="str">
            <v>-</v>
          </cell>
          <cell r="U316" t="str">
            <v>N/A</v>
          </cell>
          <cell r="V316" t="str">
            <v>-</v>
          </cell>
          <cell r="W316" t="str">
            <v>-</v>
          </cell>
          <cell r="X316" t="str">
            <v>-</v>
          </cell>
          <cell r="Y316" t="str">
            <v>N/A</v>
          </cell>
          <cell r="Z316" t="str">
            <v>-</v>
          </cell>
          <cell r="AA316" t="str">
            <v>-</v>
          </cell>
          <cell r="AB316" t="str">
            <v>-</v>
          </cell>
          <cell r="AC316" t="str">
            <v>N/A</v>
          </cell>
          <cell r="AD316" t="str">
            <v>N/A</v>
          </cell>
          <cell r="AE316" t="str">
            <v>-</v>
          </cell>
          <cell r="AF316" t="str">
            <v>-</v>
          </cell>
          <cell r="AG316" t="str">
            <v>-</v>
          </cell>
          <cell r="AH316" t="str">
            <v>N/A</v>
          </cell>
          <cell r="AI316" t="str">
            <v>-</v>
          </cell>
          <cell r="AJ316" t="str">
            <v>-</v>
          </cell>
          <cell r="AK316" t="str">
            <v>-</v>
          </cell>
          <cell r="AL316" t="str">
            <v>N/A</v>
          </cell>
          <cell r="AM316" t="str">
            <v>-</v>
          </cell>
          <cell r="AN316" t="str">
            <v>-</v>
          </cell>
          <cell r="AO316" t="str">
            <v>-</v>
          </cell>
          <cell r="AP316">
            <v>340</v>
          </cell>
          <cell r="AQ316">
            <v>250</v>
          </cell>
          <cell r="AR316">
            <v>90</v>
          </cell>
          <cell r="AS316">
            <v>140</v>
          </cell>
          <cell r="AT316">
            <v>30</v>
          </cell>
          <cell r="AU316">
            <v>220</v>
          </cell>
          <cell r="AV316">
            <v>90</v>
          </cell>
          <cell r="AW316">
            <v>90</v>
          </cell>
          <cell r="AX316">
            <v>40</v>
          </cell>
          <cell r="AY316" t="str">
            <v>-</v>
          </cell>
          <cell r="AZ316" t="str">
            <v>-</v>
          </cell>
          <cell r="BA316" t="str">
            <v>-</v>
          </cell>
          <cell r="BB316" t="str">
            <v>-</v>
          </cell>
          <cell r="BC316">
            <v>420</v>
          </cell>
          <cell r="BD316">
            <v>310</v>
          </cell>
          <cell r="BE316">
            <v>20</v>
          </cell>
          <cell r="BF316">
            <v>170</v>
          </cell>
          <cell r="BG316">
            <v>120</v>
          </cell>
          <cell r="BH316">
            <v>350</v>
          </cell>
          <cell r="BI316">
            <v>30</v>
          </cell>
          <cell r="BJ316">
            <v>190</v>
          </cell>
          <cell r="BK316">
            <v>170</v>
          </cell>
          <cell r="BL316">
            <v>20</v>
          </cell>
          <cell r="BM316">
            <v>20</v>
          </cell>
          <cell r="BN316" t="str">
            <v>-</v>
          </cell>
          <cell r="BO316" t="str">
            <v>-</v>
          </cell>
          <cell r="BP316">
            <v>750</v>
          </cell>
          <cell r="BQ316">
            <v>560</v>
          </cell>
          <cell r="BR316">
            <v>110</v>
          </cell>
          <cell r="BS316">
            <v>310</v>
          </cell>
          <cell r="BT316">
            <v>150</v>
          </cell>
          <cell r="BU316">
            <v>560</v>
          </cell>
          <cell r="BV316">
            <v>120</v>
          </cell>
          <cell r="BW316">
            <v>290</v>
          </cell>
          <cell r="BX316">
            <v>160</v>
          </cell>
          <cell r="BY316">
            <v>20</v>
          </cell>
          <cell r="BZ316">
            <v>20</v>
          </cell>
          <cell r="CA316" t="str">
            <v>-</v>
          </cell>
          <cell r="CB316" t="str">
            <v>-</v>
          </cell>
          <cell r="CC316">
            <v>380</v>
          </cell>
          <cell r="CD316">
            <v>260</v>
          </cell>
          <cell r="CE316">
            <v>70</v>
          </cell>
          <cell r="CF316">
            <v>130</v>
          </cell>
          <cell r="CG316">
            <v>80</v>
          </cell>
          <cell r="CH316">
            <v>270</v>
          </cell>
          <cell r="CI316">
            <v>90</v>
          </cell>
          <cell r="CJ316">
            <v>140</v>
          </cell>
          <cell r="CK316">
            <v>50</v>
          </cell>
          <cell r="CL316" t="str">
            <v>-</v>
          </cell>
          <cell r="CM316" t="str">
            <v>-</v>
          </cell>
          <cell r="CN316" t="str">
            <v>-</v>
          </cell>
          <cell r="CO316" t="str">
            <v>-</v>
          </cell>
          <cell r="CP316">
            <v>450</v>
          </cell>
          <cell r="CQ316">
            <v>300</v>
          </cell>
          <cell r="CR316">
            <v>20</v>
          </cell>
          <cell r="CS316">
            <v>140</v>
          </cell>
          <cell r="CT316">
            <v>160</v>
          </cell>
          <cell r="CU316">
            <v>360</v>
          </cell>
          <cell r="CV316">
            <v>30</v>
          </cell>
          <cell r="CW316">
            <v>180</v>
          </cell>
          <cell r="CX316">
            <v>170</v>
          </cell>
          <cell r="CY316">
            <v>20</v>
          </cell>
          <cell r="CZ316">
            <v>20</v>
          </cell>
          <cell r="DA316" t="str">
            <v>-</v>
          </cell>
          <cell r="DB316" t="str">
            <v>-</v>
          </cell>
          <cell r="DC316">
            <v>830</v>
          </cell>
          <cell r="DD316">
            <v>560</v>
          </cell>
          <cell r="DE316">
            <v>80</v>
          </cell>
          <cell r="DF316">
            <v>270</v>
          </cell>
          <cell r="DG316">
            <v>230</v>
          </cell>
          <cell r="DH316">
            <v>630</v>
          </cell>
          <cell r="DI316">
            <v>120</v>
          </cell>
          <cell r="DJ316">
            <v>310</v>
          </cell>
          <cell r="DK316">
            <v>220</v>
          </cell>
          <cell r="DL316">
            <v>30</v>
          </cell>
          <cell r="DM316">
            <v>20</v>
          </cell>
          <cell r="DN316" t="str">
            <v>-</v>
          </cell>
          <cell r="DO316" t="str">
            <v>-</v>
          </cell>
          <cell r="DP316">
            <v>410</v>
          </cell>
          <cell r="DQ316">
            <v>300</v>
          </cell>
          <cell r="DR316">
            <v>50</v>
          </cell>
          <cell r="DS316">
            <v>90</v>
          </cell>
          <cell r="DT316">
            <v>160</v>
          </cell>
          <cell r="DU316">
            <v>270</v>
          </cell>
          <cell r="DV316">
            <v>70</v>
          </cell>
          <cell r="DW316">
            <v>160</v>
          </cell>
          <cell r="DX316">
            <v>50</v>
          </cell>
          <cell r="DY316" t="str">
            <v>-</v>
          </cell>
          <cell r="DZ316" t="str">
            <v>-</v>
          </cell>
          <cell r="EA316" t="str">
            <v>-</v>
          </cell>
          <cell r="EB316" t="str">
            <v>-</v>
          </cell>
          <cell r="EC316">
            <v>410</v>
          </cell>
          <cell r="ED316">
            <v>280</v>
          </cell>
          <cell r="EE316">
            <v>20</v>
          </cell>
          <cell r="EF316">
            <v>120</v>
          </cell>
          <cell r="EG316">
            <v>140</v>
          </cell>
          <cell r="EH316">
            <v>290</v>
          </cell>
          <cell r="EI316">
            <v>10</v>
          </cell>
          <cell r="EJ316">
            <v>130</v>
          </cell>
          <cell r="EK316">
            <v>160</v>
          </cell>
          <cell r="EL316">
            <v>20</v>
          </cell>
          <cell r="EM316">
            <v>20</v>
          </cell>
          <cell r="EN316" t="str">
            <v>-</v>
          </cell>
          <cell r="EO316" t="str">
            <v>-</v>
          </cell>
          <cell r="EP316">
            <v>820</v>
          </cell>
          <cell r="EQ316">
            <v>570</v>
          </cell>
          <cell r="ER316">
            <v>60</v>
          </cell>
          <cell r="ES316">
            <v>220</v>
          </cell>
          <cell r="ET316">
            <v>300</v>
          </cell>
          <cell r="EU316">
            <v>570</v>
          </cell>
          <cell r="EV316">
            <v>80</v>
          </cell>
          <cell r="EW316">
            <v>290</v>
          </cell>
          <cell r="EX316">
            <v>210</v>
          </cell>
          <cell r="EY316">
            <v>20</v>
          </cell>
          <cell r="EZ316">
            <v>20</v>
          </cell>
          <cell r="FA316" t="str">
            <v>-</v>
          </cell>
          <cell r="FB316" t="str">
            <v>-</v>
          </cell>
          <cell r="FC316">
            <v>360</v>
          </cell>
          <cell r="FD316">
            <v>260</v>
          </cell>
          <cell r="FE316">
            <v>30</v>
          </cell>
          <cell r="FF316">
            <v>90</v>
          </cell>
          <cell r="FG316">
            <v>150</v>
          </cell>
          <cell r="FH316">
            <v>240</v>
          </cell>
          <cell r="FI316">
            <v>30</v>
          </cell>
          <cell r="FJ316">
            <v>150</v>
          </cell>
          <cell r="FK316">
            <v>50</v>
          </cell>
          <cell r="FL316" t="str">
            <v>-</v>
          </cell>
          <cell r="FM316" t="str">
            <v>-</v>
          </cell>
          <cell r="FN316" t="str">
            <v>-</v>
          </cell>
          <cell r="FO316" t="str">
            <v>-</v>
          </cell>
          <cell r="FP316">
            <v>360</v>
          </cell>
          <cell r="FQ316">
            <v>220</v>
          </cell>
          <cell r="FR316">
            <v>30</v>
          </cell>
          <cell r="FS316">
            <v>90</v>
          </cell>
          <cell r="FT316">
            <v>110</v>
          </cell>
          <cell r="FU316">
            <v>230</v>
          </cell>
          <cell r="FV316">
            <v>20</v>
          </cell>
          <cell r="FW316">
            <v>110</v>
          </cell>
          <cell r="FX316">
            <v>120</v>
          </cell>
          <cell r="FY316">
            <v>20</v>
          </cell>
          <cell r="FZ316">
            <v>10</v>
          </cell>
          <cell r="GA316">
            <v>10</v>
          </cell>
          <cell r="GB316" t="str">
            <v>-</v>
          </cell>
          <cell r="GC316">
            <v>720</v>
          </cell>
          <cell r="GD316">
            <v>480</v>
          </cell>
          <cell r="GE316">
            <v>50</v>
          </cell>
          <cell r="GF316">
            <v>180</v>
          </cell>
          <cell r="GG316">
            <v>260</v>
          </cell>
          <cell r="GH316">
            <v>470</v>
          </cell>
          <cell r="GI316">
            <v>50</v>
          </cell>
          <cell r="GJ316">
            <v>270</v>
          </cell>
          <cell r="GK316">
            <v>170</v>
          </cell>
          <cell r="GL316">
            <v>20</v>
          </cell>
          <cell r="GM316">
            <v>10</v>
          </cell>
          <cell r="GN316">
            <v>10</v>
          </cell>
          <cell r="GO316" t="str">
            <v>-</v>
          </cell>
        </row>
        <row r="317">
          <cell r="C317">
            <v>1280</v>
          </cell>
          <cell r="D317">
            <v>940</v>
          </cell>
          <cell r="E317">
            <v>380</v>
          </cell>
          <cell r="F317">
            <v>480</v>
          </cell>
          <cell r="G317">
            <v>120</v>
          </cell>
          <cell r="H317">
            <v>910</v>
          </cell>
          <cell r="I317">
            <v>390</v>
          </cell>
          <cell r="J317">
            <v>440</v>
          </cell>
          <cell r="K317">
            <v>100</v>
          </cell>
          <cell r="L317">
            <v>20</v>
          </cell>
          <cell r="M317">
            <v>20</v>
          </cell>
          <cell r="N317" t="str">
            <v>-</v>
          </cell>
          <cell r="O317" t="str">
            <v>-</v>
          </cell>
          <cell r="P317">
            <v>5260</v>
          </cell>
          <cell r="Q317">
            <v>2420</v>
          </cell>
          <cell r="R317">
            <v>690</v>
          </cell>
          <cell r="S317">
            <v>1200</v>
          </cell>
          <cell r="T317">
            <v>680</v>
          </cell>
          <cell r="U317">
            <v>1920</v>
          </cell>
          <cell r="V317">
            <v>510</v>
          </cell>
          <cell r="W317">
            <v>1000</v>
          </cell>
          <cell r="X317">
            <v>590</v>
          </cell>
          <cell r="Y317">
            <v>2340</v>
          </cell>
          <cell r="Z317">
            <v>2170</v>
          </cell>
          <cell r="AA317">
            <v>140</v>
          </cell>
          <cell r="AB317">
            <v>60</v>
          </cell>
          <cell r="AC317">
            <v>6540</v>
          </cell>
          <cell r="AD317">
            <v>3370</v>
          </cell>
          <cell r="AE317" t="str">
            <v>-</v>
          </cell>
          <cell r="AF317">
            <v>1680</v>
          </cell>
          <cell r="AG317">
            <v>790</v>
          </cell>
          <cell r="AH317">
            <v>2820</v>
          </cell>
          <cell r="AI317">
            <v>900</v>
          </cell>
          <cell r="AJ317">
            <v>1450</v>
          </cell>
          <cell r="AK317">
            <v>700</v>
          </cell>
          <cell r="AL317">
            <v>2360</v>
          </cell>
          <cell r="AM317">
            <v>2190</v>
          </cell>
          <cell r="AN317">
            <v>150</v>
          </cell>
          <cell r="AO317">
            <v>60</v>
          </cell>
          <cell r="AP317">
            <v>1200</v>
          </cell>
          <cell r="AQ317">
            <v>920</v>
          </cell>
          <cell r="AR317">
            <v>360</v>
          </cell>
          <cell r="AS317">
            <v>440</v>
          </cell>
          <cell r="AT317">
            <v>160</v>
          </cell>
          <cell r="AU317">
            <v>750</v>
          </cell>
          <cell r="AV317">
            <v>330</v>
          </cell>
          <cell r="AW317">
            <v>300</v>
          </cell>
          <cell r="AX317">
            <v>140</v>
          </cell>
          <cell r="AY317">
            <v>30</v>
          </cell>
          <cell r="AZ317">
            <v>30</v>
          </cell>
          <cell r="BA317" t="str">
            <v>-</v>
          </cell>
          <cell r="BB317">
            <v>10</v>
          </cell>
          <cell r="BC317">
            <v>4840</v>
          </cell>
          <cell r="BD317">
            <v>2050</v>
          </cell>
          <cell r="BE317">
            <v>940</v>
          </cell>
          <cell r="BF317">
            <v>800</v>
          </cell>
          <cell r="BG317">
            <v>360</v>
          </cell>
          <cell r="BH317">
            <v>1660</v>
          </cell>
          <cell r="BI317">
            <v>610</v>
          </cell>
          <cell r="BJ317">
            <v>730</v>
          </cell>
          <cell r="BK317">
            <v>490</v>
          </cell>
          <cell r="BL317">
            <v>2170</v>
          </cell>
          <cell r="BM317">
            <v>1960</v>
          </cell>
          <cell r="BN317">
            <v>200</v>
          </cell>
          <cell r="BO317">
            <v>60</v>
          </cell>
          <cell r="BP317">
            <v>6040</v>
          </cell>
          <cell r="BQ317">
            <v>2970</v>
          </cell>
          <cell r="BR317">
            <v>1300</v>
          </cell>
          <cell r="BS317">
            <v>1240</v>
          </cell>
          <cell r="BT317">
            <v>510</v>
          </cell>
          <cell r="BU317">
            <v>2410</v>
          </cell>
          <cell r="BV317">
            <v>930</v>
          </cell>
          <cell r="BW317">
            <v>1030</v>
          </cell>
          <cell r="BX317">
            <v>550</v>
          </cell>
          <cell r="BY317">
            <v>2200</v>
          </cell>
          <cell r="BZ317">
            <v>1990</v>
          </cell>
          <cell r="CA317">
            <v>200</v>
          </cell>
          <cell r="CB317">
            <v>70</v>
          </cell>
          <cell r="CC317">
            <v>1060</v>
          </cell>
          <cell r="CD317">
            <v>790</v>
          </cell>
          <cell r="CE317">
            <v>170</v>
          </cell>
          <cell r="CF317">
            <v>460</v>
          </cell>
          <cell r="CG317">
            <v>170</v>
          </cell>
          <cell r="CH317">
            <v>630</v>
          </cell>
          <cell r="CI317">
            <v>200</v>
          </cell>
          <cell r="CJ317">
            <v>330</v>
          </cell>
          <cell r="CK317">
            <v>110</v>
          </cell>
          <cell r="CL317">
            <v>30</v>
          </cell>
          <cell r="CM317">
            <v>20</v>
          </cell>
          <cell r="CN317" t="str">
            <v>-</v>
          </cell>
          <cell r="CO317" t="str">
            <v>-</v>
          </cell>
          <cell r="CP317">
            <v>4570</v>
          </cell>
          <cell r="CQ317">
            <v>2210</v>
          </cell>
          <cell r="CR317">
            <v>980</v>
          </cell>
          <cell r="CS317">
            <v>720</v>
          </cell>
          <cell r="CT317">
            <v>560</v>
          </cell>
          <cell r="CU317">
            <v>1600</v>
          </cell>
          <cell r="CV317">
            <v>510</v>
          </cell>
          <cell r="CW317">
            <v>640</v>
          </cell>
          <cell r="CX317">
            <v>490</v>
          </cell>
          <cell r="CY317">
            <v>1920</v>
          </cell>
          <cell r="CZ317">
            <v>1710</v>
          </cell>
          <cell r="DA317">
            <v>190</v>
          </cell>
          <cell r="DB317">
            <v>60</v>
          </cell>
          <cell r="DC317">
            <v>5630</v>
          </cell>
          <cell r="DD317">
            <v>3010</v>
          </cell>
          <cell r="DE317">
            <v>1150</v>
          </cell>
          <cell r="DF317">
            <v>1180</v>
          </cell>
          <cell r="DG317">
            <v>730</v>
          </cell>
          <cell r="DH317">
            <v>2220</v>
          </cell>
          <cell r="DI317">
            <v>710</v>
          </cell>
          <cell r="DJ317">
            <v>970</v>
          </cell>
          <cell r="DK317">
            <v>600</v>
          </cell>
          <cell r="DL317">
            <v>1950</v>
          </cell>
          <cell r="DM317">
            <v>1730</v>
          </cell>
          <cell r="DN317">
            <v>200</v>
          </cell>
          <cell r="DO317">
            <v>60</v>
          </cell>
          <cell r="DP317">
            <v>1260</v>
          </cell>
          <cell r="DQ317">
            <v>880</v>
          </cell>
          <cell r="DR317">
            <v>140</v>
          </cell>
          <cell r="DS317">
            <v>520</v>
          </cell>
          <cell r="DT317">
            <v>230</v>
          </cell>
          <cell r="DU317">
            <v>850</v>
          </cell>
          <cell r="DV317">
            <v>290</v>
          </cell>
          <cell r="DW317">
            <v>450</v>
          </cell>
          <cell r="DX317">
            <v>130</v>
          </cell>
          <cell r="DY317">
            <v>60</v>
          </cell>
          <cell r="DZ317">
            <v>50</v>
          </cell>
          <cell r="EA317" t="str">
            <v>-</v>
          </cell>
          <cell r="EB317" t="str">
            <v>-</v>
          </cell>
          <cell r="EC317">
            <v>4570</v>
          </cell>
          <cell r="ED317">
            <v>1970</v>
          </cell>
          <cell r="EE317">
            <v>760</v>
          </cell>
          <cell r="EF317">
            <v>800</v>
          </cell>
          <cell r="EG317">
            <v>420</v>
          </cell>
          <cell r="EH317">
            <v>1650</v>
          </cell>
          <cell r="EI317">
            <v>560</v>
          </cell>
          <cell r="EJ317">
            <v>700</v>
          </cell>
          <cell r="EK317">
            <v>420</v>
          </cell>
          <cell r="EL317">
            <v>2140</v>
          </cell>
          <cell r="EM317">
            <v>1950</v>
          </cell>
          <cell r="EN317">
            <v>180</v>
          </cell>
          <cell r="EO317">
            <v>50</v>
          </cell>
          <cell r="EP317">
            <v>5830</v>
          </cell>
          <cell r="EQ317">
            <v>2850</v>
          </cell>
          <cell r="ER317">
            <v>910</v>
          </cell>
          <cell r="ES317">
            <v>1320</v>
          </cell>
          <cell r="ET317">
            <v>650</v>
          </cell>
          <cell r="EU317">
            <v>2490</v>
          </cell>
          <cell r="EV317">
            <v>850</v>
          </cell>
          <cell r="EW317">
            <v>1150</v>
          </cell>
          <cell r="EX317">
            <v>550</v>
          </cell>
          <cell r="EY317">
            <v>2200</v>
          </cell>
          <cell r="EZ317">
            <v>2000</v>
          </cell>
          <cell r="FA317">
            <v>180</v>
          </cell>
          <cell r="FB317">
            <v>50</v>
          </cell>
          <cell r="FC317">
            <v>1190</v>
          </cell>
          <cell r="FD317">
            <v>800</v>
          </cell>
          <cell r="FE317">
            <v>120</v>
          </cell>
          <cell r="FF317">
            <v>490</v>
          </cell>
          <cell r="FG317">
            <v>200</v>
          </cell>
          <cell r="FH317">
            <v>750</v>
          </cell>
          <cell r="FI317">
            <v>270</v>
          </cell>
          <cell r="FJ317">
            <v>400</v>
          </cell>
          <cell r="FK317">
            <v>100</v>
          </cell>
          <cell r="FL317">
            <v>100</v>
          </cell>
          <cell r="FM317">
            <v>90</v>
          </cell>
          <cell r="FN317" t="str">
            <v>-</v>
          </cell>
          <cell r="FO317" t="str">
            <v>-</v>
          </cell>
          <cell r="FP317">
            <v>3680</v>
          </cell>
          <cell r="FQ317">
            <v>1660</v>
          </cell>
          <cell r="FR317">
            <v>640</v>
          </cell>
          <cell r="FS317">
            <v>640</v>
          </cell>
          <cell r="FT317">
            <v>400</v>
          </cell>
          <cell r="FU317">
            <v>1110</v>
          </cell>
          <cell r="FV317">
            <v>270</v>
          </cell>
          <cell r="FW317">
            <v>550</v>
          </cell>
          <cell r="FX317">
            <v>310</v>
          </cell>
          <cell r="FY317">
            <v>2020</v>
          </cell>
          <cell r="FZ317">
            <v>1780</v>
          </cell>
          <cell r="GA317">
            <v>190</v>
          </cell>
          <cell r="GB317">
            <v>80</v>
          </cell>
          <cell r="GC317">
            <v>4860</v>
          </cell>
          <cell r="GD317">
            <v>2460</v>
          </cell>
          <cell r="GE317">
            <v>760</v>
          </cell>
          <cell r="GF317">
            <v>1130</v>
          </cell>
          <cell r="GG317">
            <v>590</v>
          </cell>
          <cell r="GH317">
            <v>1860</v>
          </cell>
          <cell r="GI317">
            <v>540</v>
          </cell>
          <cell r="GJ317">
            <v>950</v>
          </cell>
          <cell r="GK317">
            <v>410</v>
          </cell>
          <cell r="GL317">
            <v>2120</v>
          </cell>
          <cell r="GM317">
            <v>1870</v>
          </cell>
          <cell r="GN317">
            <v>190</v>
          </cell>
          <cell r="GO317">
            <v>80</v>
          </cell>
        </row>
        <row r="318">
          <cell r="C318">
            <v>970</v>
          </cell>
          <cell r="D318">
            <v>610</v>
          </cell>
          <cell r="E318">
            <v>180</v>
          </cell>
          <cell r="F318">
            <v>280</v>
          </cell>
          <cell r="G318">
            <v>170</v>
          </cell>
          <cell r="H318">
            <v>760</v>
          </cell>
          <cell r="I318">
            <v>230</v>
          </cell>
          <cell r="J318">
            <v>420</v>
          </cell>
          <cell r="K318">
            <v>190</v>
          </cell>
          <cell r="L318" t="str">
            <v>-</v>
          </cell>
          <cell r="M318" t="str">
            <v>-</v>
          </cell>
          <cell r="N318" t="str">
            <v>-</v>
          </cell>
          <cell r="O318" t="str">
            <v>-</v>
          </cell>
          <cell r="P318">
            <v>1610</v>
          </cell>
          <cell r="Q318">
            <v>1010</v>
          </cell>
          <cell r="R318">
            <v>200</v>
          </cell>
          <cell r="S318">
            <v>450</v>
          </cell>
          <cell r="T318">
            <v>420</v>
          </cell>
          <cell r="U318">
            <v>1100</v>
          </cell>
          <cell r="V318">
            <v>200</v>
          </cell>
          <cell r="W318">
            <v>540</v>
          </cell>
          <cell r="X318">
            <v>430</v>
          </cell>
          <cell r="Y318">
            <v>220</v>
          </cell>
          <cell r="Z318">
            <v>190</v>
          </cell>
          <cell r="AA318">
            <v>20</v>
          </cell>
          <cell r="AB318">
            <v>10</v>
          </cell>
          <cell r="AC318">
            <v>2590</v>
          </cell>
          <cell r="AD318">
            <v>1620</v>
          </cell>
          <cell r="AE318" t="str">
            <v>-</v>
          </cell>
          <cell r="AF318">
            <v>720</v>
          </cell>
          <cell r="AG318">
            <v>590</v>
          </cell>
          <cell r="AH318">
            <v>1860</v>
          </cell>
          <cell r="AI318">
            <v>420</v>
          </cell>
          <cell r="AJ318">
            <v>960</v>
          </cell>
          <cell r="AK318">
            <v>620</v>
          </cell>
          <cell r="AL318">
            <v>220</v>
          </cell>
          <cell r="AM318">
            <v>190</v>
          </cell>
          <cell r="AN318">
            <v>20</v>
          </cell>
          <cell r="AO318">
            <v>10</v>
          </cell>
          <cell r="AP318">
            <v>840</v>
          </cell>
          <cell r="AQ318">
            <v>560</v>
          </cell>
          <cell r="AR318">
            <v>120</v>
          </cell>
          <cell r="AS318">
            <v>270</v>
          </cell>
          <cell r="AT318">
            <v>190</v>
          </cell>
          <cell r="AU318">
            <v>560</v>
          </cell>
          <cell r="AV318">
            <v>130</v>
          </cell>
          <cell r="AW318">
            <v>320</v>
          </cell>
          <cell r="AX318">
            <v>160</v>
          </cell>
          <cell r="AY318">
            <v>20</v>
          </cell>
          <cell r="AZ318">
            <v>20</v>
          </cell>
          <cell r="BA318" t="str">
            <v>-</v>
          </cell>
          <cell r="BB318" t="str">
            <v>-</v>
          </cell>
          <cell r="BC318">
            <v>1800</v>
          </cell>
          <cell r="BD318">
            <v>1210</v>
          </cell>
          <cell r="BE318">
            <v>310</v>
          </cell>
          <cell r="BF318">
            <v>460</v>
          </cell>
          <cell r="BG318">
            <v>470</v>
          </cell>
          <cell r="BH318">
            <v>1230</v>
          </cell>
          <cell r="BI318">
            <v>160</v>
          </cell>
          <cell r="BJ318">
            <v>560</v>
          </cell>
          <cell r="BK318">
            <v>480</v>
          </cell>
          <cell r="BL318">
            <v>200</v>
          </cell>
          <cell r="BM318">
            <v>160</v>
          </cell>
          <cell r="BN318">
            <v>30</v>
          </cell>
          <cell r="BO318">
            <v>10</v>
          </cell>
          <cell r="BP318">
            <v>2640</v>
          </cell>
          <cell r="BQ318">
            <v>1770</v>
          </cell>
          <cell r="BR318">
            <v>420</v>
          </cell>
          <cell r="BS318">
            <v>730</v>
          </cell>
          <cell r="BT318">
            <v>660</v>
          </cell>
          <cell r="BU318">
            <v>1790</v>
          </cell>
          <cell r="BV318">
            <v>290</v>
          </cell>
          <cell r="BW318">
            <v>880</v>
          </cell>
          <cell r="BX318">
            <v>700</v>
          </cell>
          <cell r="BY318">
            <v>220</v>
          </cell>
          <cell r="BZ318">
            <v>170</v>
          </cell>
          <cell r="CA318">
            <v>30</v>
          </cell>
          <cell r="CB318">
            <v>10</v>
          </cell>
          <cell r="CC318">
            <v>790</v>
          </cell>
          <cell r="CD318">
            <v>540</v>
          </cell>
          <cell r="CE318">
            <v>80</v>
          </cell>
          <cell r="CF318">
            <v>190</v>
          </cell>
          <cell r="CG318">
            <v>280</v>
          </cell>
          <cell r="CH318">
            <v>490</v>
          </cell>
          <cell r="CI318">
            <v>130</v>
          </cell>
          <cell r="CJ318">
            <v>260</v>
          </cell>
          <cell r="CK318">
            <v>120</v>
          </cell>
          <cell r="CL318">
            <v>10</v>
          </cell>
          <cell r="CM318">
            <v>10</v>
          </cell>
          <cell r="CN318" t="str">
            <v>-</v>
          </cell>
          <cell r="CO318" t="str">
            <v>-</v>
          </cell>
          <cell r="CP318">
            <v>1520</v>
          </cell>
          <cell r="CQ318">
            <v>910</v>
          </cell>
          <cell r="CR318">
            <v>100</v>
          </cell>
          <cell r="CS318">
            <v>390</v>
          </cell>
          <cell r="CT318">
            <v>440</v>
          </cell>
          <cell r="CU318">
            <v>1000</v>
          </cell>
          <cell r="CV318">
            <v>120</v>
          </cell>
          <cell r="CW318">
            <v>430</v>
          </cell>
          <cell r="CX318">
            <v>480</v>
          </cell>
          <cell r="CY318">
            <v>290</v>
          </cell>
          <cell r="CZ318">
            <v>210</v>
          </cell>
          <cell r="DA318">
            <v>50</v>
          </cell>
          <cell r="DB318">
            <v>30</v>
          </cell>
          <cell r="DC318">
            <v>2300</v>
          </cell>
          <cell r="DD318">
            <v>1450</v>
          </cell>
          <cell r="DE318">
            <v>180</v>
          </cell>
          <cell r="DF318">
            <v>580</v>
          </cell>
          <cell r="DG318">
            <v>720</v>
          </cell>
          <cell r="DH318">
            <v>1490</v>
          </cell>
          <cell r="DI318">
            <v>250</v>
          </cell>
          <cell r="DJ318">
            <v>690</v>
          </cell>
          <cell r="DK318">
            <v>610</v>
          </cell>
          <cell r="DL318">
            <v>300</v>
          </cell>
          <cell r="DM318">
            <v>220</v>
          </cell>
          <cell r="DN318">
            <v>50</v>
          </cell>
          <cell r="DO318">
            <v>30</v>
          </cell>
          <cell r="DP318">
            <v>1110</v>
          </cell>
          <cell r="DQ318">
            <v>790</v>
          </cell>
          <cell r="DR318">
            <v>90</v>
          </cell>
          <cell r="DS318">
            <v>420</v>
          </cell>
          <cell r="DT318">
            <v>290</v>
          </cell>
          <cell r="DU318">
            <v>730</v>
          </cell>
          <cell r="DV318">
            <v>140</v>
          </cell>
          <cell r="DW318">
            <v>450</v>
          </cell>
          <cell r="DX318">
            <v>150</v>
          </cell>
          <cell r="DY318">
            <v>20</v>
          </cell>
          <cell r="DZ318">
            <v>20</v>
          </cell>
          <cell r="EA318" t="str">
            <v>-</v>
          </cell>
          <cell r="EB318" t="str">
            <v>-</v>
          </cell>
          <cell r="EC318">
            <v>1560</v>
          </cell>
          <cell r="ED318">
            <v>950</v>
          </cell>
          <cell r="EE318">
            <v>120</v>
          </cell>
          <cell r="EF318">
            <v>400</v>
          </cell>
          <cell r="EG318">
            <v>440</v>
          </cell>
          <cell r="EH318">
            <v>1000</v>
          </cell>
          <cell r="EI318">
            <v>110</v>
          </cell>
          <cell r="EJ318">
            <v>470</v>
          </cell>
          <cell r="EK318">
            <v>440</v>
          </cell>
          <cell r="EL318">
            <v>240</v>
          </cell>
          <cell r="EM318">
            <v>190</v>
          </cell>
          <cell r="EN318">
            <v>40</v>
          </cell>
          <cell r="EO318">
            <v>20</v>
          </cell>
          <cell r="EP318">
            <v>2670</v>
          </cell>
          <cell r="EQ318">
            <v>1740</v>
          </cell>
          <cell r="ER318">
            <v>200</v>
          </cell>
          <cell r="ES318">
            <v>830</v>
          </cell>
          <cell r="ET318">
            <v>730</v>
          </cell>
          <cell r="EU318">
            <v>1730</v>
          </cell>
          <cell r="EV318">
            <v>250</v>
          </cell>
          <cell r="EW318">
            <v>930</v>
          </cell>
          <cell r="EX318">
            <v>590</v>
          </cell>
          <cell r="EY318">
            <v>270</v>
          </cell>
          <cell r="EZ318">
            <v>220</v>
          </cell>
          <cell r="FA318">
            <v>40</v>
          </cell>
          <cell r="FB318">
            <v>20</v>
          </cell>
          <cell r="FC318">
            <v>1020</v>
          </cell>
          <cell r="FD318">
            <v>640</v>
          </cell>
          <cell r="FE318">
            <v>60</v>
          </cell>
          <cell r="FF318">
            <v>390</v>
          </cell>
          <cell r="FG318">
            <v>190</v>
          </cell>
          <cell r="FH318">
            <v>740</v>
          </cell>
          <cell r="FI318">
            <v>190</v>
          </cell>
          <cell r="FJ318">
            <v>420</v>
          </cell>
          <cell r="FK318">
            <v>150</v>
          </cell>
          <cell r="FL318">
            <v>20</v>
          </cell>
          <cell r="FM318">
            <v>20</v>
          </cell>
          <cell r="FN318" t="str">
            <v>-</v>
          </cell>
          <cell r="FO318" t="str">
            <v>-</v>
          </cell>
          <cell r="FP318">
            <v>1420</v>
          </cell>
          <cell r="FQ318">
            <v>860</v>
          </cell>
          <cell r="FR318">
            <v>100</v>
          </cell>
          <cell r="FS318">
            <v>420</v>
          </cell>
          <cell r="FT318">
            <v>360</v>
          </cell>
          <cell r="FU318">
            <v>890</v>
          </cell>
          <cell r="FV318">
            <v>120</v>
          </cell>
          <cell r="FW318">
            <v>440</v>
          </cell>
          <cell r="FX318">
            <v>370</v>
          </cell>
          <cell r="FY318">
            <v>250</v>
          </cell>
          <cell r="FZ318">
            <v>180</v>
          </cell>
          <cell r="GA318">
            <v>40</v>
          </cell>
          <cell r="GB318">
            <v>30</v>
          </cell>
          <cell r="GC318">
            <v>2440</v>
          </cell>
          <cell r="GD318">
            <v>1500</v>
          </cell>
          <cell r="GE318">
            <v>160</v>
          </cell>
          <cell r="GF318">
            <v>810</v>
          </cell>
          <cell r="GG318">
            <v>550</v>
          </cell>
          <cell r="GH318">
            <v>1630</v>
          </cell>
          <cell r="GI318">
            <v>310</v>
          </cell>
          <cell r="GJ318">
            <v>860</v>
          </cell>
          <cell r="GK318">
            <v>520</v>
          </cell>
          <cell r="GL318">
            <v>270</v>
          </cell>
          <cell r="GM318">
            <v>200</v>
          </cell>
          <cell r="GN318">
            <v>40</v>
          </cell>
          <cell r="GO318">
            <v>30</v>
          </cell>
        </row>
        <row r="319">
          <cell r="C319" t="str">
            <v>N/A</v>
          </cell>
          <cell r="D319" t="str">
            <v>N/A</v>
          </cell>
          <cell r="E319" t="str">
            <v>-</v>
          </cell>
          <cell r="F319" t="str">
            <v>-</v>
          </cell>
          <cell r="G319" t="str">
            <v>-</v>
          </cell>
          <cell r="H319" t="str">
            <v>N/A</v>
          </cell>
          <cell r="I319" t="str">
            <v>-</v>
          </cell>
          <cell r="J319" t="str">
            <v>-</v>
          </cell>
          <cell r="K319" t="str">
            <v>-</v>
          </cell>
          <cell r="L319" t="str">
            <v>N/A</v>
          </cell>
          <cell r="M319" t="str">
            <v>-</v>
          </cell>
          <cell r="N319" t="str">
            <v>-</v>
          </cell>
          <cell r="O319" t="str">
            <v>-</v>
          </cell>
          <cell r="P319" t="str">
            <v>N/A</v>
          </cell>
          <cell r="Q319" t="str">
            <v>-</v>
          </cell>
          <cell r="R319" t="str">
            <v>-</v>
          </cell>
          <cell r="S319" t="str">
            <v>-</v>
          </cell>
          <cell r="T319" t="str">
            <v>-</v>
          </cell>
          <cell r="U319" t="str">
            <v>N/A</v>
          </cell>
          <cell r="V319" t="str">
            <v>-</v>
          </cell>
          <cell r="W319" t="str">
            <v>-</v>
          </cell>
          <cell r="X319" t="str">
            <v>-</v>
          </cell>
          <cell r="Y319" t="str">
            <v>N/A</v>
          </cell>
          <cell r="Z319" t="str">
            <v>-</v>
          </cell>
          <cell r="AA319" t="str">
            <v>-</v>
          </cell>
          <cell r="AB319" t="str">
            <v>-</v>
          </cell>
          <cell r="AC319" t="str">
            <v>N/A</v>
          </cell>
          <cell r="AD319" t="str">
            <v>N/A</v>
          </cell>
          <cell r="AE319" t="str">
            <v>-</v>
          </cell>
          <cell r="AF319" t="str">
            <v>-</v>
          </cell>
          <cell r="AG319" t="str">
            <v>-</v>
          </cell>
          <cell r="AH319" t="str">
            <v>N/A</v>
          </cell>
          <cell r="AI319" t="str">
            <v>-</v>
          </cell>
          <cell r="AJ319" t="str">
            <v>-</v>
          </cell>
          <cell r="AK319" t="str">
            <v>-</v>
          </cell>
          <cell r="AL319" t="str">
            <v>N/A</v>
          </cell>
          <cell r="AM319" t="str">
            <v>-</v>
          </cell>
          <cell r="AN319" t="str">
            <v>-</v>
          </cell>
          <cell r="AO319" t="str">
            <v>-</v>
          </cell>
          <cell r="AP319">
            <v>260</v>
          </cell>
          <cell r="AQ319">
            <v>170</v>
          </cell>
          <cell r="AR319">
            <v>30</v>
          </cell>
          <cell r="AS319">
            <v>90</v>
          </cell>
          <cell r="AT319">
            <v>60</v>
          </cell>
          <cell r="AU319">
            <v>140</v>
          </cell>
          <cell r="AV319">
            <v>30</v>
          </cell>
          <cell r="AW319">
            <v>80</v>
          </cell>
          <cell r="AX319">
            <v>30</v>
          </cell>
          <cell r="AY319">
            <v>20</v>
          </cell>
          <cell r="AZ319">
            <v>20</v>
          </cell>
          <cell r="BA319">
            <v>10</v>
          </cell>
          <cell r="BB319" t="str">
            <v>-</v>
          </cell>
          <cell r="BC319">
            <v>600</v>
          </cell>
          <cell r="BD319">
            <v>310</v>
          </cell>
          <cell r="BE319">
            <v>40</v>
          </cell>
          <cell r="BF319">
            <v>160</v>
          </cell>
          <cell r="BG319">
            <v>120</v>
          </cell>
          <cell r="BH319">
            <v>340</v>
          </cell>
          <cell r="BI319">
            <v>30</v>
          </cell>
          <cell r="BJ319">
            <v>180</v>
          </cell>
          <cell r="BK319">
            <v>200</v>
          </cell>
          <cell r="BL319">
            <v>180</v>
          </cell>
          <cell r="BM319">
            <v>110</v>
          </cell>
          <cell r="BN319">
            <v>30</v>
          </cell>
          <cell r="BO319">
            <v>40</v>
          </cell>
          <cell r="BP319">
            <v>860</v>
          </cell>
          <cell r="BQ319">
            <v>480</v>
          </cell>
          <cell r="BR319">
            <v>70</v>
          </cell>
          <cell r="BS319">
            <v>250</v>
          </cell>
          <cell r="BT319">
            <v>180</v>
          </cell>
          <cell r="BU319">
            <v>480</v>
          </cell>
          <cell r="BV319">
            <v>60</v>
          </cell>
          <cell r="BW319">
            <v>260</v>
          </cell>
          <cell r="BX319">
            <v>180</v>
          </cell>
          <cell r="BY319">
            <v>190</v>
          </cell>
          <cell r="BZ319">
            <v>130</v>
          </cell>
          <cell r="CA319">
            <v>40</v>
          </cell>
          <cell r="CB319">
            <v>50</v>
          </cell>
          <cell r="CC319">
            <v>290</v>
          </cell>
          <cell r="CD319">
            <v>200</v>
          </cell>
          <cell r="CE319">
            <v>30</v>
          </cell>
          <cell r="CF319">
            <v>100</v>
          </cell>
          <cell r="CG319">
            <v>70</v>
          </cell>
          <cell r="CH319">
            <v>150</v>
          </cell>
          <cell r="CI319">
            <v>40</v>
          </cell>
          <cell r="CJ319">
            <v>80</v>
          </cell>
          <cell r="CK319">
            <v>40</v>
          </cell>
          <cell r="CL319">
            <v>10</v>
          </cell>
          <cell r="CM319">
            <v>10</v>
          </cell>
          <cell r="CN319">
            <v>10</v>
          </cell>
          <cell r="CO319" t="str">
            <v>-</v>
          </cell>
          <cell r="CP319">
            <v>670</v>
          </cell>
          <cell r="CQ319">
            <v>340</v>
          </cell>
          <cell r="CR319">
            <v>50</v>
          </cell>
          <cell r="CS319">
            <v>150</v>
          </cell>
          <cell r="CT319">
            <v>170</v>
          </cell>
          <cell r="CU319">
            <v>420</v>
          </cell>
          <cell r="CV319">
            <v>80</v>
          </cell>
          <cell r="CW319">
            <v>200</v>
          </cell>
          <cell r="CX319">
            <v>200</v>
          </cell>
          <cell r="CY319">
            <v>140</v>
          </cell>
          <cell r="CZ319">
            <v>90</v>
          </cell>
          <cell r="DA319">
            <v>50</v>
          </cell>
          <cell r="DB319">
            <v>20</v>
          </cell>
          <cell r="DC319">
            <v>960</v>
          </cell>
          <cell r="DD319">
            <v>540</v>
          </cell>
          <cell r="DE319">
            <v>80</v>
          </cell>
          <cell r="DF319">
            <v>250</v>
          </cell>
          <cell r="DG319">
            <v>240</v>
          </cell>
          <cell r="DH319">
            <v>570</v>
          </cell>
          <cell r="DI319">
            <v>120</v>
          </cell>
          <cell r="DJ319">
            <v>280</v>
          </cell>
          <cell r="DK319">
            <v>230</v>
          </cell>
          <cell r="DL319">
            <v>150</v>
          </cell>
          <cell r="DM319">
            <v>90</v>
          </cell>
          <cell r="DN319">
            <v>50</v>
          </cell>
          <cell r="DO319">
            <v>20</v>
          </cell>
          <cell r="DP319">
            <v>320</v>
          </cell>
          <cell r="DQ319">
            <v>210</v>
          </cell>
          <cell r="DR319">
            <v>20</v>
          </cell>
          <cell r="DS319">
            <v>50</v>
          </cell>
          <cell r="DT319">
            <v>140</v>
          </cell>
          <cell r="DU319">
            <v>190</v>
          </cell>
          <cell r="DV319">
            <v>30</v>
          </cell>
          <cell r="DW319">
            <v>130</v>
          </cell>
          <cell r="DX319">
            <v>30</v>
          </cell>
          <cell r="DY319">
            <v>10</v>
          </cell>
          <cell r="DZ319" t="str">
            <v>-</v>
          </cell>
          <cell r="EA319" t="str">
            <v>-</v>
          </cell>
          <cell r="EB319">
            <v>10</v>
          </cell>
          <cell r="EC319">
            <v>580</v>
          </cell>
          <cell r="ED319">
            <v>290</v>
          </cell>
          <cell r="EE319">
            <v>40</v>
          </cell>
          <cell r="EF319">
            <v>100</v>
          </cell>
          <cell r="EG319">
            <v>160</v>
          </cell>
          <cell r="EH319">
            <v>340</v>
          </cell>
          <cell r="EI319">
            <v>40</v>
          </cell>
          <cell r="EJ319">
            <v>160</v>
          </cell>
          <cell r="EK319">
            <v>170</v>
          </cell>
          <cell r="EL319">
            <v>130</v>
          </cell>
          <cell r="EM319">
            <v>90</v>
          </cell>
          <cell r="EN319">
            <v>40</v>
          </cell>
          <cell r="EO319">
            <v>20</v>
          </cell>
          <cell r="EP319">
            <v>900</v>
          </cell>
          <cell r="EQ319">
            <v>510</v>
          </cell>
          <cell r="ER319">
            <v>60</v>
          </cell>
          <cell r="ES319">
            <v>150</v>
          </cell>
          <cell r="ET319">
            <v>310</v>
          </cell>
          <cell r="EU319">
            <v>530</v>
          </cell>
          <cell r="EV319">
            <v>70</v>
          </cell>
          <cell r="EW319">
            <v>290</v>
          </cell>
          <cell r="EX319">
            <v>200</v>
          </cell>
          <cell r="EY319">
            <v>140</v>
          </cell>
          <cell r="EZ319">
            <v>90</v>
          </cell>
          <cell r="FA319">
            <v>40</v>
          </cell>
          <cell r="FB319">
            <v>20</v>
          </cell>
          <cell r="FC319">
            <v>280</v>
          </cell>
          <cell r="FD319">
            <v>170</v>
          </cell>
          <cell r="FE319">
            <v>20</v>
          </cell>
          <cell r="FF319">
            <v>50</v>
          </cell>
          <cell r="FG319">
            <v>100</v>
          </cell>
          <cell r="FH319">
            <v>190</v>
          </cell>
          <cell r="FI319">
            <v>30</v>
          </cell>
          <cell r="FJ319">
            <v>140</v>
          </cell>
          <cell r="FK319">
            <v>20</v>
          </cell>
          <cell r="FL319">
            <v>10</v>
          </cell>
          <cell r="FM319" t="str">
            <v>-</v>
          </cell>
          <cell r="FN319" t="str">
            <v>-</v>
          </cell>
          <cell r="FO319" t="str">
            <v>-</v>
          </cell>
          <cell r="FP319">
            <v>520</v>
          </cell>
          <cell r="FQ319">
            <v>300</v>
          </cell>
          <cell r="FR319">
            <v>50</v>
          </cell>
          <cell r="FS319">
            <v>110</v>
          </cell>
          <cell r="FT319">
            <v>140</v>
          </cell>
          <cell r="FU319">
            <v>310</v>
          </cell>
          <cell r="FV319">
            <v>40</v>
          </cell>
          <cell r="FW319">
            <v>160</v>
          </cell>
          <cell r="FX319">
            <v>120</v>
          </cell>
          <cell r="FY319">
            <v>110</v>
          </cell>
          <cell r="FZ319">
            <v>70</v>
          </cell>
          <cell r="GA319">
            <v>20</v>
          </cell>
          <cell r="GB319">
            <v>20</v>
          </cell>
          <cell r="GC319">
            <v>790</v>
          </cell>
          <cell r="GD319">
            <v>470</v>
          </cell>
          <cell r="GE319">
            <v>70</v>
          </cell>
          <cell r="GF319">
            <v>160</v>
          </cell>
          <cell r="GG319">
            <v>250</v>
          </cell>
          <cell r="GH319">
            <v>500</v>
          </cell>
          <cell r="GI319">
            <v>70</v>
          </cell>
          <cell r="GJ319">
            <v>300</v>
          </cell>
          <cell r="GK319">
            <v>140</v>
          </cell>
          <cell r="GL319">
            <v>110</v>
          </cell>
          <cell r="GM319">
            <v>80</v>
          </cell>
          <cell r="GN319">
            <v>20</v>
          </cell>
          <cell r="GO319">
            <v>20</v>
          </cell>
        </row>
        <row r="320">
          <cell r="C320" t="str">
            <v>N/A</v>
          </cell>
          <cell r="D320" t="str">
            <v>N/A</v>
          </cell>
          <cell r="E320" t="str">
            <v>-</v>
          </cell>
          <cell r="F320" t="str">
            <v>-</v>
          </cell>
          <cell r="G320" t="str">
            <v>-</v>
          </cell>
          <cell r="H320" t="str">
            <v>N/A</v>
          </cell>
          <cell r="I320" t="str">
            <v>-</v>
          </cell>
          <cell r="J320" t="str">
            <v>-</v>
          </cell>
          <cell r="K320" t="str">
            <v>-</v>
          </cell>
          <cell r="L320" t="str">
            <v>N/A</v>
          </cell>
          <cell r="M320" t="str">
            <v>-</v>
          </cell>
          <cell r="N320" t="str">
            <v>-</v>
          </cell>
          <cell r="O320" t="str">
            <v>-</v>
          </cell>
          <cell r="P320" t="str">
            <v>N/A</v>
          </cell>
          <cell r="Q320" t="str">
            <v>-</v>
          </cell>
          <cell r="R320" t="str">
            <v>-</v>
          </cell>
          <cell r="S320" t="str">
            <v>-</v>
          </cell>
          <cell r="T320" t="str">
            <v>-</v>
          </cell>
          <cell r="U320" t="str">
            <v>N/A</v>
          </cell>
          <cell r="V320" t="str">
            <v>-</v>
          </cell>
          <cell r="W320" t="str">
            <v>-</v>
          </cell>
          <cell r="X320" t="str">
            <v>-</v>
          </cell>
          <cell r="Y320" t="str">
            <v>N/A</v>
          </cell>
          <cell r="Z320" t="str">
            <v>-</v>
          </cell>
          <cell r="AA320" t="str">
            <v>-</v>
          </cell>
          <cell r="AB320" t="str">
            <v>-</v>
          </cell>
          <cell r="AC320" t="str">
            <v>N/A</v>
          </cell>
          <cell r="AD320" t="str">
            <v>N/A</v>
          </cell>
          <cell r="AE320" t="str">
            <v>-</v>
          </cell>
          <cell r="AF320" t="str">
            <v>-</v>
          </cell>
          <cell r="AG320" t="str">
            <v>-</v>
          </cell>
          <cell r="AH320" t="str">
            <v>N/A</v>
          </cell>
          <cell r="AI320" t="str">
            <v>-</v>
          </cell>
          <cell r="AJ320" t="str">
            <v>-</v>
          </cell>
          <cell r="AK320" t="str">
            <v>-</v>
          </cell>
          <cell r="AL320" t="str">
            <v>N/A</v>
          </cell>
          <cell r="AM320" t="str">
            <v>-</v>
          </cell>
          <cell r="AN320" t="str">
            <v>-</v>
          </cell>
          <cell r="AO320" t="str">
            <v>-</v>
          </cell>
          <cell r="AP320">
            <v>200</v>
          </cell>
          <cell r="AQ320">
            <v>120</v>
          </cell>
          <cell r="AR320">
            <v>20</v>
          </cell>
          <cell r="AS320">
            <v>70</v>
          </cell>
          <cell r="AT320">
            <v>40</v>
          </cell>
          <cell r="AU320">
            <v>120</v>
          </cell>
          <cell r="AV320">
            <v>20</v>
          </cell>
          <cell r="AW320">
            <v>60</v>
          </cell>
          <cell r="AX320">
            <v>40</v>
          </cell>
          <cell r="AY320" t="str">
            <v>-</v>
          </cell>
          <cell r="AZ320" t="str">
            <v>-</v>
          </cell>
          <cell r="BA320" t="str">
            <v>-</v>
          </cell>
          <cell r="BB320" t="str">
            <v>-</v>
          </cell>
          <cell r="BC320">
            <v>330</v>
          </cell>
          <cell r="BD320">
            <v>240</v>
          </cell>
          <cell r="BE320">
            <v>10</v>
          </cell>
          <cell r="BF320">
            <v>120</v>
          </cell>
          <cell r="BG320">
            <v>100</v>
          </cell>
          <cell r="BH320">
            <v>230</v>
          </cell>
          <cell r="BI320">
            <v>10</v>
          </cell>
          <cell r="BJ320">
            <v>110</v>
          </cell>
          <cell r="BK320">
            <v>130</v>
          </cell>
          <cell r="BL320">
            <v>50</v>
          </cell>
          <cell r="BM320">
            <v>40</v>
          </cell>
          <cell r="BN320" t="str">
            <v>-</v>
          </cell>
          <cell r="BO320">
            <v>10</v>
          </cell>
          <cell r="BP320">
            <v>530</v>
          </cell>
          <cell r="BQ320">
            <v>360</v>
          </cell>
          <cell r="BR320">
            <v>30</v>
          </cell>
          <cell r="BS320">
            <v>190</v>
          </cell>
          <cell r="BT320">
            <v>150</v>
          </cell>
          <cell r="BU320">
            <v>350</v>
          </cell>
          <cell r="BV320">
            <v>30</v>
          </cell>
          <cell r="BW320">
            <v>170</v>
          </cell>
          <cell r="BX320">
            <v>150</v>
          </cell>
          <cell r="BY320">
            <v>50</v>
          </cell>
          <cell r="BZ320">
            <v>40</v>
          </cell>
          <cell r="CA320" t="str">
            <v>-</v>
          </cell>
          <cell r="CB320">
            <v>10</v>
          </cell>
          <cell r="CC320">
            <v>280</v>
          </cell>
          <cell r="CD320">
            <v>220</v>
          </cell>
          <cell r="CE320">
            <v>30</v>
          </cell>
          <cell r="CF320">
            <v>100</v>
          </cell>
          <cell r="CG320">
            <v>90</v>
          </cell>
          <cell r="CH320">
            <v>140</v>
          </cell>
          <cell r="CI320">
            <v>40</v>
          </cell>
          <cell r="CJ320">
            <v>80</v>
          </cell>
          <cell r="CK320">
            <v>30</v>
          </cell>
          <cell r="CL320" t="str">
            <v>-</v>
          </cell>
          <cell r="CM320" t="str">
            <v>-</v>
          </cell>
          <cell r="CN320" t="str">
            <v>-</v>
          </cell>
          <cell r="CO320" t="str">
            <v>-</v>
          </cell>
          <cell r="CP320">
            <v>330</v>
          </cell>
          <cell r="CQ320">
            <v>240</v>
          </cell>
          <cell r="CR320">
            <v>10</v>
          </cell>
          <cell r="CS320">
            <v>100</v>
          </cell>
          <cell r="CT320">
            <v>130</v>
          </cell>
          <cell r="CU320">
            <v>240</v>
          </cell>
          <cell r="CV320">
            <v>10</v>
          </cell>
          <cell r="CW320">
            <v>100</v>
          </cell>
          <cell r="CX320">
            <v>130</v>
          </cell>
          <cell r="CY320">
            <v>20</v>
          </cell>
          <cell r="CZ320">
            <v>20</v>
          </cell>
          <cell r="DA320" t="str">
            <v>-</v>
          </cell>
          <cell r="DB320" t="str">
            <v>-</v>
          </cell>
          <cell r="DC320">
            <v>610</v>
          </cell>
          <cell r="DD320">
            <v>450</v>
          </cell>
          <cell r="DE320">
            <v>40</v>
          </cell>
          <cell r="DF320">
            <v>200</v>
          </cell>
          <cell r="DG320">
            <v>220</v>
          </cell>
          <cell r="DH320">
            <v>380</v>
          </cell>
          <cell r="DI320">
            <v>50</v>
          </cell>
          <cell r="DJ320">
            <v>180</v>
          </cell>
          <cell r="DK320">
            <v>160</v>
          </cell>
          <cell r="DL320">
            <v>30</v>
          </cell>
          <cell r="DM320">
            <v>20</v>
          </cell>
          <cell r="DN320" t="str">
            <v>-</v>
          </cell>
          <cell r="DO320" t="str">
            <v>-</v>
          </cell>
          <cell r="DP320">
            <v>300</v>
          </cell>
          <cell r="DQ320">
            <v>220</v>
          </cell>
          <cell r="DR320">
            <v>20</v>
          </cell>
          <cell r="DS320">
            <v>100</v>
          </cell>
          <cell r="DT320">
            <v>100</v>
          </cell>
          <cell r="DU320">
            <v>180</v>
          </cell>
          <cell r="DV320">
            <v>30</v>
          </cell>
          <cell r="DW320">
            <v>100</v>
          </cell>
          <cell r="DX320">
            <v>50</v>
          </cell>
          <cell r="DY320" t="str">
            <v>-</v>
          </cell>
          <cell r="DZ320" t="str">
            <v>-</v>
          </cell>
          <cell r="EA320" t="str">
            <v>-</v>
          </cell>
          <cell r="EB320" t="str">
            <v>-</v>
          </cell>
          <cell r="EC320">
            <v>270</v>
          </cell>
          <cell r="ED320">
            <v>180</v>
          </cell>
          <cell r="EE320">
            <v>10</v>
          </cell>
          <cell r="EF320">
            <v>80</v>
          </cell>
          <cell r="EG320">
            <v>100</v>
          </cell>
          <cell r="EH320">
            <v>190</v>
          </cell>
          <cell r="EI320">
            <v>20</v>
          </cell>
          <cell r="EJ320">
            <v>80</v>
          </cell>
          <cell r="EK320">
            <v>100</v>
          </cell>
          <cell r="EL320">
            <v>20</v>
          </cell>
          <cell r="EM320">
            <v>10</v>
          </cell>
          <cell r="EN320">
            <v>20</v>
          </cell>
          <cell r="EO320">
            <v>10</v>
          </cell>
          <cell r="EP320">
            <v>570</v>
          </cell>
          <cell r="EQ320">
            <v>400</v>
          </cell>
          <cell r="ER320">
            <v>30</v>
          </cell>
          <cell r="ES320">
            <v>180</v>
          </cell>
          <cell r="ET320">
            <v>200</v>
          </cell>
          <cell r="EU320">
            <v>370</v>
          </cell>
          <cell r="EV320">
            <v>50</v>
          </cell>
          <cell r="EW320">
            <v>180</v>
          </cell>
          <cell r="EX320">
            <v>150</v>
          </cell>
          <cell r="EY320">
            <v>30</v>
          </cell>
          <cell r="EZ320">
            <v>10</v>
          </cell>
          <cell r="FA320">
            <v>20</v>
          </cell>
          <cell r="FB320">
            <v>10</v>
          </cell>
          <cell r="FC320">
            <v>260</v>
          </cell>
          <cell r="FD320">
            <v>170</v>
          </cell>
          <cell r="FE320">
            <v>20</v>
          </cell>
          <cell r="FF320">
            <v>80</v>
          </cell>
          <cell r="FG320">
            <v>70</v>
          </cell>
          <cell r="FH320">
            <v>180</v>
          </cell>
          <cell r="FI320">
            <v>40</v>
          </cell>
          <cell r="FJ320">
            <v>100</v>
          </cell>
          <cell r="FK320">
            <v>50</v>
          </cell>
          <cell r="FL320" t="str">
            <v>-</v>
          </cell>
          <cell r="FM320" t="str">
            <v>-</v>
          </cell>
          <cell r="FN320" t="str">
            <v>-</v>
          </cell>
          <cell r="FO320" t="str">
            <v>-</v>
          </cell>
          <cell r="FP320">
            <v>260</v>
          </cell>
          <cell r="FQ320">
            <v>160</v>
          </cell>
          <cell r="FR320">
            <v>20</v>
          </cell>
          <cell r="FS320">
            <v>80</v>
          </cell>
          <cell r="FT320">
            <v>70</v>
          </cell>
          <cell r="FU320">
            <v>200</v>
          </cell>
          <cell r="FV320">
            <v>20</v>
          </cell>
          <cell r="FW320">
            <v>90</v>
          </cell>
          <cell r="FX320">
            <v>90</v>
          </cell>
          <cell r="FY320">
            <v>10</v>
          </cell>
          <cell r="FZ320" t="str">
            <v>-</v>
          </cell>
          <cell r="GA320" t="str">
            <v>-</v>
          </cell>
          <cell r="GB320" t="str">
            <v>-</v>
          </cell>
          <cell r="GC320">
            <v>510</v>
          </cell>
          <cell r="GD320">
            <v>330</v>
          </cell>
          <cell r="GE320">
            <v>40</v>
          </cell>
          <cell r="GF320">
            <v>160</v>
          </cell>
          <cell r="GG320">
            <v>130</v>
          </cell>
          <cell r="GH320">
            <v>380</v>
          </cell>
          <cell r="GI320">
            <v>60</v>
          </cell>
          <cell r="GJ320">
            <v>180</v>
          </cell>
          <cell r="GK320">
            <v>140</v>
          </cell>
          <cell r="GL320">
            <v>10</v>
          </cell>
          <cell r="GM320">
            <v>10</v>
          </cell>
          <cell r="GN320" t="str">
            <v>-</v>
          </cell>
          <cell r="GO320" t="str">
            <v>-</v>
          </cell>
        </row>
        <row r="321">
          <cell r="C321" t="str">
            <v>N/A</v>
          </cell>
          <cell r="D321" t="str">
            <v>N/A</v>
          </cell>
          <cell r="E321" t="str">
            <v>-</v>
          </cell>
          <cell r="F321" t="str">
            <v>-</v>
          </cell>
          <cell r="G321" t="str">
            <v>-</v>
          </cell>
          <cell r="H321" t="str">
            <v>N/A</v>
          </cell>
          <cell r="I321" t="str">
            <v>-</v>
          </cell>
          <cell r="J321" t="str">
            <v>-</v>
          </cell>
          <cell r="K321" t="str">
            <v>-</v>
          </cell>
          <cell r="L321" t="str">
            <v>N/A</v>
          </cell>
          <cell r="M321" t="str">
            <v>-</v>
          </cell>
          <cell r="N321" t="str">
            <v>-</v>
          </cell>
          <cell r="O321" t="str">
            <v>-</v>
          </cell>
          <cell r="P321" t="str">
            <v>N/A</v>
          </cell>
          <cell r="Q321" t="str">
            <v>-</v>
          </cell>
          <cell r="R321" t="str">
            <v>-</v>
          </cell>
          <cell r="S321" t="str">
            <v>-</v>
          </cell>
          <cell r="T321" t="str">
            <v>-</v>
          </cell>
          <cell r="U321" t="str">
            <v>N/A</v>
          </cell>
          <cell r="V321" t="str">
            <v>-</v>
          </cell>
          <cell r="W321" t="str">
            <v>-</v>
          </cell>
          <cell r="X321" t="str">
            <v>-</v>
          </cell>
          <cell r="Y321" t="str">
            <v>N/A</v>
          </cell>
          <cell r="Z321" t="str">
            <v>-</v>
          </cell>
          <cell r="AA321" t="str">
            <v>-</v>
          </cell>
          <cell r="AB321" t="str">
            <v>-</v>
          </cell>
          <cell r="AC321" t="str">
            <v>N/A</v>
          </cell>
          <cell r="AD321" t="str">
            <v>N/A</v>
          </cell>
          <cell r="AE321" t="str">
            <v>-</v>
          </cell>
          <cell r="AF321" t="str">
            <v>-</v>
          </cell>
          <cell r="AG321" t="str">
            <v>-</v>
          </cell>
          <cell r="AH321" t="str">
            <v>N/A</v>
          </cell>
          <cell r="AI321" t="str">
            <v>-</v>
          </cell>
          <cell r="AJ321" t="str">
            <v>-</v>
          </cell>
          <cell r="AK321" t="str">
            <v>-</v>
          </cell>
          <cell r="AL321" t="str">
            <v>N/A</v>
          </cell>
          <cell r="AM321" t="str">
            <v>-</v>
          </cell>
          <cell r="AN321" t="str">
            <v>-</v>
          </cell>
          <cell r="AO321" t="str">
            <v>-</v>
          </cell>
          <cell r="AP321">
            <v>400</v>
          </cell>
          <cell r="AQ321">
            <v>280</v>
          </cell>
          <cell r="AR321">
            <v>130</v>
          </cell>
          <cell r="AS321">
            <v>120</v>
          </cell>
          <cell r="AT321">
            <v>30</v>
          </cell>
          <cell r="AU321">
            <v>300</v>
          </cell>
          <cell r="AV321">
            <v>160</v>
          </cell>
          <cell r="AW321">
            <v>120</v>
          </cell>
          <cell r="AX321">
            <v>30</v>
          </cell>
          <cell r="AY321">
            <v>10</v>
          </cell>
          <cell r="AZ321">
            <v>10</v>
          </cell>
          <cell r="BA321" t="str">
            <v>-</v>
          </cell>
          <cell r="BB321" t="str">
            <v>-</v>
          </cell>
          <cell r="BC321">
            <v>850</v>
          </cell>
          <cell r="BD321">
            <v>520</v>
          </cell>
          <cell r="BE321">
            <v>150</v>
          </cell>
          <cell r="BF321">
            <v>200</v>
          </cell>
          <cell r="BG321">
            <v>190</v>
          </cell>
          <cell r="BH321">
            <v>530</v>
          </cell>
          <cell r="BI321">
            <v>80</v>
          </cell>
          <cell r="BJ321">
            <v>230</v>
          </cell>
          <cell r="BK321">
            <v>240</v>
          </cell>
          <cell r="BL321">
            <v>110</v>
          </cell>
          <cell r="BM321">
            <v>70</v>
          </cell>
          <cell r="BN321">
            <v>20</v>
          </cell>
          <cell r="BO321">
            <v>20</v>
          </cell>
          <cell r="BP321">
            <v>1260</v>
          </cell>
          <cell r="BQ321">
            <v>790</v>
          </cell>
          <cell r="BR321">
            <v>280</v>
          </cell>
          <cell r="BS321">
            <v>320</v>
          </cell>
          <cell r="BT321">
            <v>220</v>
          </cell>
          <cell r="BU321">
            <v>830</v>
          </cell>
          <cell r="BV321">
            <v>230</v>
          </cell>
          <cell r="BW321">
            <v>350</v>
          </cell>
          <cell r="BX321">
            <v>280</v>
          </cell>
          <cell r="BY321">
            <v>120</v>
          </cell>
          <cell r="BZ321">
            <v>80</v>
          </cell>
          <cell r="CA321">
            <v>20</v>
          </cell>
          <cell r="CB321">
            <v>20</v>
          </cell>
          <cell r="CC321">
            <v>410</v>
          </cell>
          <cell r="CD321">
            <v>290</v>
          </cell>
          <cell r="CE321">
            <v>100</v>
          </cell>
          <cell r="CF321">
            <v>140</v>
          </cell>
          <cell r="CG321">
            <v>50</v>
          </cell>
          <cell r="CH321">
            <v>250</v>
          </cell>
          <cell r="CI321">
            <v>80</v>
          </cell>
          <cell r="CJ321">
            <v>130</v>
          </cell>
          <cell r="CK321">
            <v>50</v>
          </cell>
          <cell r="CL321">
            <v>10</v>
          </cell>
          <cell r="CM321">
            <v>10</v>
          </cell>
          <cell r="CN321" t="str">
            <v>-</v>
          </cell>
          <cell r="CO321" t="str">
            <v>-</v>
          </cell>
          <cell r="CP321">
            <v>850</v>
          </cell>
          <cell r="CQ321">
            <v>560</v>
          </cell>
          <cell r="CR321">
            <v>180</v>
          </cell>
          <cell r="CS321">
            <v>180</v>
          </cell>
          <cell r="CT321">
            <v>230</v>
          </cell>
          <cell r="CU321">
            <v>480</v>
          </cell>
          <cell r="CV321">
            <v>70</v>
          </cell>
          <cell r="CW321">
            <v>200</v>
          </cell>
          <cell r="CX321">
            <v>240</v>
          </cell>
          <cell r="CY321">
            <v>80</v>
          </cell>
          <cell r="CZ321">
            <v>60</v>
          </cell>
          <cell r="DA321">
            <v>10</v>
          </cell>
          <cell r="DB321">
            <v>20</v>
          </cell>
          <cell r="DC321">
            <v>1260</v>
          </cell>
          <cell r="DD321">
            <v>850</v>
          </cell>
          <cell r="DE321">
            <v>270</v>
          </cell>
          <cell r="DF321">
            <v>310</v>
          </cell>
          <cell r="DG321">
            <v>280</v>
          </cell>
          <cell r="DH321">
            <v>730</v>
          </cell>
          <cell r="DI321">
            <v>150</v>
          </cell>
          <cell r="DJ321">
            <v>330</v>
          </cell>
          <cell r="DK321">
            <v>280</v>
          </cell>
          <cell r="DL321">
            <v>90</v>
          </cell>
          <cell r="DM321">
            <v>60</v>
          </cell>
          <cell r="DN321">
            <v>10</v>
          </cell>
          <cell r="DO321">
            <v>20</v>
          </cell>
          <cell r="DP321">
            <v>420</v>
          </cell>
          <cell r="DQ321">
            <v>280</v>
          </cell>
          <cell r="DR321">
            <v>60</v>
          </cell>
          <cell r="DS321">
            <v>120</v>
          </cell>
          <cell r="DT321">
            <v>110</v>
          </cell>
          <cell r="DU321">
            <v>270</v>
          </cell>
          <cell r="DV321">
            <v>90</v>
          </cell>
          <cell r="DW321">
            <v>130</v>
          </cell>
          <cell r="DX321">
            <v>60</v>
          </cell>
          <cell r="DY321">
            <v>10</v>
          </cell>
          <cell r="DZ321">
            <v>10</v>
          </cell>
          <cell r="EA321" t="str">
            <v>-</v>
          </cell>
          <cell r="EB321" t="str">
            <v>-</v>
          </cell>
          <cell r="EC321">
            <v>590</v>
          </cell>
          <cell r="ED321">
            <v>370</v>
          </cell>
          <cell r="EE321">
            <v>50</v>
          </cell>
          <cell r="EF321">
            <v>160</v>
          </cell>
          <cell r="EG321">
            <v>160</v>
          </cell>
          <cell r="EH321">
            <v>400</v>
          </cell>
          <cell r="EI321">
            <v>50</v>
          </cell>
          <cell r="EJ321">
            <v>190</v>
          </cell>
          <cell r="EK321">
            <v>180</v>
          </cell>
          <cell r="EL321">
            <v>50</v>
          </cell>
          <cell r="EM321">
            <v>40</v>
          </cell>
          <cell r="EN321" t="str">
            <v>-</v>
          </cell>
          <cell r="EO321" t="str">
            <v>-</v>
          </cell>
          <cell r="EP321">
            <v>1010</v>
          </cell>
          <cell r="EQ321">
            <v>650</v>
          </cell>
          <cell r="ER321">
            <v>110</v>
          </cell>
          <cell r="ES321">
            <v>280</v>
          </cell>
          <cell r="ET321">
            <v>270</v>
          </cell>
          <cell r="EU321">
            <v>670</v>
          </cell>
          <cell r="EV321">
            <v>140</v>
          </cell>
          <cell r="EW321">
            <v>310</v>
          </cell>
          <cell r="EX321">
            <v>240</v>
          </cell>
          <cell r="EY321">
            <v>50</v>
          </cell>
          <cell r="EZ321">
            <v>50</v>
          </cell>
          <cell r="FA321" t="str">
            <v>-</v>
          </cell>
          <cell r="FB321" t="str">
            <v>-</v>
          </cell>
          <cell r="FC321">
            <v>490</v>
          </cell>
          <cell r="FD321">
            <v>340</v>
          </cell>
          <cell r="FE321">
            <v>50</v>
          </cell>
          <cell r="FF321">
            <v>160</v>
          </cell>
          <cell r="FG321">
            <v>130</v>
          </cell>
          <cell r="FH321">
            <v>330</v>
          </cell>
          <cell r="FI321">
            <v>70</v>
          </cell>
          <cell r="FJ321">
            <v>210</v>
          </cell>
          <cell r="FK321">
            <v>60</v>
          </cell>
          <cell r="FL321" t="str">
            <v>-</v>
          </cell>
          <cell r="FM321" t="str">
            <v>-</v>
          </cell>
          <cell r="FN321" t="str">
            <v>-</v>
          </cell>
          <cell r="FO321" t="str">
            <v>-</v>
          </cell>
          <cell r="FP321">
            <v>530</v>
          </cell>
          <cell r="FQ321">
            <v>350</v>
          </cell>
          <cell r="FR321">
            <v>60</v>
          </cell>
          <cell r="FS321">
            <v>120</v>
          </cell>
          <cell r="FT321">
            <v>170</v>
          </cell>
          <cell r="FU321">
            <v>330</v>
          </cell>
          <cell r="FV321">
            <v>30</v>
          </cell>
          <cell r="FW321">
            <v>140</v>
          </cell>
          <cell r="FX321">
            <v>160</v>
          </cell>
          <cell r="FY321">
            <v>50</v>
          </cell>
          <cell r="FZ321">
            <v>40</v>
          </cell>
          <cell r="GA321">
            <v>10</v>
          </cell>
          <cell r="GB321" t="str">
            <v>-</v>
          </cell>
          <cell r="GC321">
            <v>1020</v>
          </cell>
          <cell r="GD321">
            <v>690</v>
          </cell>
          <cell r="GE321">
            <v>110</v>
          </cell>
          <cell r="GF321">
            <v>270</v>
          </cell>
          <cell r="GG321">
            <v>310</v>
          </cell>
          <cell r="GH321">
            <v>660</v>
          </cell>
          <cell r="GI321">
            <v>100</v>
          </cell>
          <cell r="GJ321">
            <v>350</v>
          </cell>
          <cell r="GK321">
            <v>220</v>
          </cell>
          <cell r="GL321">
            <v>50</v>
          </cell>
          <cell r="GM321">
            <v>40</v>
          </cell>
          <cell r="GN321">
            <v>10</v>
          </cell>
          <cell r="GO321" t="str">
            <v>-</v>
          </cell>
        </row>
        <row r="322">
          <cell r="C322">
            <v>1740</v>
          </cell>
          <cell r="D322">
            <v>1110</v>
          </cell>
          <cell r="E322">
            <v>480</v>
          </cell>
          <cell r="F322">
            <v>490</v>
          </cell>
          <cell r="G322">
            <v>190</v>
          </cell>
          <cell r="H322">
            <v>1270</v>
          </cell>
          <cell r="I322">
            <v>590</v>
          </cell>
          <cell r="J322">
            <v>530</v>
          </cell>
          <cell r="K322">
            <v>230</v>
          </cell>
          <cell r="L322">
            <v>30</v>
          </cell>
          <cell r="M322">
            <v>30</v>
          </cell>
          <cell r="N322">
            <v>10</v>
          </cell>
          <cell r="O322" t="str">
            <v>-</v>
          </cell>
          <cell r="P322">
            <v>3950</v>
          </cell>
          <cell r="Q322">
            <v>2740</v>
          </cell>
          <cell r="R322">
            <v>250</v>
          </cell>
          <cell r="S322">
            <v>1540</v>
          </cell>
          <cell r="T322">
            <v>1090</v>
          </cell>
          <cell r="U322">
            <v>2930</v>
          </cell>
          <cell r="V322">
            <v>520</v>
          </cell>
          <cell r="W322">
            <v>1530</v>
          </cell>
          <cell r="X322">
            <v>1020</v>
          </cell>
          <cell r="Y322">
            <v>390</v>
          </cell>
          <cell r="Z322">
            <v>330</v>
          </cell>
          <cell r="AA322">
            <v>80</v>
          </cell>
          <cell r="AB322" t="str">
            <v>-</v>
          </cell>
          <cell r="AC322">
            <v>5680</v>
          </cell>
          <cell r="AD322">
            <v>3860</v>
          </cell>
          <cell r="AE322" t="str">
            <v>-</v>
          </cell>
          <cell r="AF322">
            <v>2020</v>
          </cell>
          <cell r="AG322">
            <v>1280</v>
          </cell>
          <cell r="AH322">
            <v>4190</v>
          </cell>
          <cell r="AI322">
            <v>1100</v>
          </cell>
          <cell r="AJ322">
            <v>2060</v>
          </cell>
          <cell r="AK322">
            <v>1250</v>
          </cell>
          <cell r="AL322">
            <v>430</v>
          </cell>
          <cell r="AM322">
            <v>360</v>
          </cell>
          <cell r="AN322">
            <v>90</v>
          </cell>
          <cell r="AO322" t="str">
            <v>-</v>
          </cell>
          <cell r="AP322">
            <v>1700</v>
          </cell>
          <cell r="AQ322">
            <v>1110</v>
          </cell>
          <cell r="AR322">
            <v>390</v>
          </cell>
          <cell r="AS322">
            <v>510</v>
          </cell>
          <cell r="AT322">
            <v>250</v>
          </cell>
          <cell r="AU322">
            <v>1120</v>
          </cell>
          <cell r="AV322">
            <v>490</v>
          </cell>
          <cell r="AW322">
            <v>520</v>
          </cell>
          <cell r="AX322">
            <v>190</v>
          </cell>
          <cell r="AY322">
            <v>60</v>
          </cell>
          <cell r="AZ322">
            <v>50</v>
          </cell>
          <cell r="BA322">
            <v>20</v>
          </cell>
          <cell r="BB322">
            <v>10</v>
          </cell>
          <cell r="BC322">
            <v>3630</v>
          </cell>
          <cell r="BD322">
            <v>2240</v>
          </cell>
          <cell r="BE322">
            <v>350</v>
          </cell>
          <cell r="BF322">
            <v>1160</v>
          </cell>
          <cell r="BG322">
            <v>760</v>
          </cell>
          <cell r="BH322">
            <v>2550</v>
          </cell>
          <cell r="BI322">
            <v>560</v>
          </cell>
          <cell r="BJ322">
            <v>1180</v>
          </cell>
          <cell r="BK322">
            <v>890</v>
          </cell>
          <cell r="BL322">
            <v>460</v>
          </cell>
          <cell r="BM322">
            <v>370</v>
          </cell>
          <cell r="BN322">
            <v>60</v>
          </cell>
          <cell r="BO322">
            <v>40</v>
          </cell>
          <cell r="BP322">
            <v>5330</v>
          </cell>
          <cell r="BQ322">
            <v>3350</v>
          </cell>
          <cell r="BR322">
            <v>740</v>
          </cell>
          <cell r="BS322">
            <v>1670</v>
          </cell>
          <cell r="BT322">
            <v>1010</v>
          </cell>
          <cell r="BU322">
            <v>3670</v>
          </cell>
          <cell r="BV322">
            <v>1050</v>
          </cell>
          <cell r="BW322">
            <v>1700</v>
          </cell>
          <cell r="BX322">
            <v>1050</v>
          </cell>
          <cell r="BY322">
            <v>520</v>
          </cell>
          <cell r="BZ322">
            <v>420</v>
          </cell>
          <cell r="CA322">
            <v>80</v>
          </cell>
          <cell r="CB322">
            <v>50</v>
          </cell>
          <cell r="CC322">
            <v>1530</v>
          </cell>
          <cell r="CD322">
            <v>1030</v>
          </cell>
          <cell r="CE322">
            <v>280</v>
          </cell>
          <cell r="CF322">
            <v>510</v>
          </cell>
          <cell r="CG322">
            <v>290</v>
          </cell>
          <cell r="CH322">
            <v>1020</v>
          </cell>
          <cell r="CI322">
            <v>380</v>
          </cell>
          <cell r="CJ322">
            <v>500</v>
          </cell>
          <cell r="CK322">
            <v>200</v>
          </cell>
          <cell r="CL322">
            <v>60</v>
          </cell>
          <cell r="CM322">
            <v>50</v>
          </cell>
          <cell r="CN322">
            <v>10</v>
          </cell>
          <cell r="CO322" t="str">
            <v>-</v>
          </cell>
          <cell r="CP322">
            <v>3600</v>
          </cell>
          <cell r="CQ322">
            <v>2360</v>
          </cell>
          <cell r="CR322">
            <v>600</v>
          </cell>
          <cell r="CS322">
            <v>960</v>
          </cell>
          <cell r="CT322">
            <v>870</v>
          </cell>
          <cell r="CU322">
            <v>2260</v>
          </cell>
          <cell r="CV322">
            <v>300</v>
          </cell>
          <cell r="CW322">
            <v>1150</v>
          </cell>
          <cell r="CX322">
            <v>890</v>
          </cell>
          <cell r="CY322">
            <v>370</v>
          </cell>
          <cell r="CZ322">
            <v>310</v>
          </cell>
          <cell r="DA322">
            <v>60</v>
          </cell>
          <cell r="DB322">
            <v>10</v>
          </cell>
          <cell r="DC322">
            <v>5120</v>
          </cell>
          <cell r="DD322">
            <v>3390</v>
          </cell>
          <cell r="DE322">
            <v>880</v>
          </cell>
          <cell r="DF322">
            <v>1470</v>
          </cell>
          <cell r="DG322">
            <v>1160</v>
          </cell>
          <cell r="DH322">
            <v>3280</v>
          </cell>
          <cell r="DI322">
            <v>680</v>
          </cell>
          <cell r="DJ322">
            <v>1650</v>
          </cell>
          <cell r="DK322">
            <v>1080</v>
          </cell>
          <cell r="DL322">
            <v>430</v>
          </cell>
          <cell r="DM322">
            <v>360</v>
          </cell>
          <cell r="DN322">
            <v>70</v>
          </cell>
          <cell r="DO322">
            <v>10</v>
          </cell>
          <cell r="DP322">
            <v>1700</v>
          </cell>
          <cell r="DQ322">
            <v>1220</v>
          </cell>
          <cell r="DR322">
            <v>340</v>
          </cell>
          <cell r="DS322">
            <v>560</v>
          </cell>
          <cell r="DT322">
            <v>390</v>
          </cell>
          <cell r="DU322">
            <v>1190</v>
          </cell>
          <cell r="DV322">
            <v>460</v>
          </cell>
          <cell r="DW322">
            <v>520</v>
          </cell>
          <cell r="DX322">
            <v>270</v>
          </cell>
          <cell r="DY322">
            <v>70</v>
          </cell>
          <cell r="DZ322">
            <v>60</v>
          </cell>
          <cell r="EA322">
            <v>10</v>
          </cell>
          <cell r="EB322" t="str">
            <v>-</v>
          </cell>
          <cell r="EC322">
            <v>3690</v>
          </cell>
          <cell r="ED322">
            <v>2290</v>
          </cell>
          <cell r="EE322">
            <v>520</v>
          </cell>
          <cell r="EF322">
            <v>980</v>
          </cell>
          <cell r="EG322">
            <v>870</v>
          </cell>
          <cell r="EH322">
            <v>2410</v>
          </cell>
          <cell r="EI322">
            <v>480</v>
          </cell>
          <cell r="EJ322">
            <v>1090</v>
          </cell>
          <cell r="EK322">
            <v>920</v>
          </cell>
          <cell r="EL322">
            <v>430</v>
          </cell>
          <cell r="EM322">
            <v>350</v>
          </cell>
          <cell r="EN322">
            <v>60</v>
          </cell>
          <cell r="EO322">
            <v>20</v>
          </cell>
          <cell r="EP322">
            <v>5390</v>
          </cell>
          <cell r="EQ322">
            <v>3510</v>
          </cell>
          <cell r="ER322">
            <v>860</v>
          </cell>
          <cell r="ES322">
            <v>1540</v>
          </cell>
          <cell r="ET322">
            <v>1250</v>
          </cell>
          <cell r="EU322">
            <v>3600</v>
          </cell>
          <cell r="EV322">
            <v>950</v>
          </cell>
          <cell r="EW322">
            <v>1610</v>
          </cell>
          <cell r="EX322">
            <v>1190</v>
          </cell>
          <cell r="EY322">
            <v>500</v>
          </cell>
          <cell r="EZ322">
            <v>410</v>
          </cell>
          <cell r="FA322">
            <v>70</v>
          </cell>
          <cell r="FB322">
            <v>20</v>
          </cell>
          <cell r="FC322">
            <v>1510</v>
          </cell>
          <cell r="FD322">
            <v>1050</v>
          </cell>
          <cell r="FE322">
            <v>270</v>
          </cell>
          <cell r="FF322">
            <v>580</v>
          </cell>
          <cell r="FG322">
            <v>200</v>
          </cell>
          <cell r="FH322">
            <v>1010</v>
          </cell>
          <cell r="FI322">
            <v>370</v>
          </cell>
          <cell r="FJ322">
            <v>470</v>
          </cell>
          <cell r="FK322">
            <v>180</v>
          </cell>
          <cell r="FL322">
            <v>90</v>
          </cell>
          <cell r="FM322">
            <v>80</v>
          </cell>
          <cell r="FN322">
            <v>10</v>
          </cell>
          <cell r="FO322" t="str">
            <v>-</v>
          </cell>
          <cell r="FP322">
            <v>3030</v>
          </cell>
          <cell r="FQ322">
            <v>1740</v>
          </cell>
          <cell r="FR322">
            <v>310</v>
          </cell>
          <cell r="FS322">
            <v>740</v>
          </cell>
          <cell r="FT322">
            <v>730</v>
          </cell>
          <cell r="FU322">
            <v>1840</v>
          </cell>
          <cell r="FV322">
            <v>350</v>
          </cell>
          <cell r="FW322">
            <v>820</v>
          </cell>
          <cell r="FX322">
            <v>730</v>
          </cell>
          <cell r="FY322">
            <v>490</v>
          </cell>
          <cell r="FZ322">
            <v>380</v>
          </cell>
          <cell r="GA322">
            <v>110</v>
          </cell>
          <cell r="GB322">
            <v>20</v>
          </cell>
          <cell r="GC322">
            <v>4550</v>
          </cell>
          <cell r="GD322">
            <v>2790</v>
          </cell>
          <cell r="GE322">
            <v>580</v>
          </cell>
          <cell r="GF322">
            <v>1330</v>
          </cell>
          <cell r="GG322">
            <v>930</v>
          </cell>
          <cell r="GH322">
            <v>2840</v>
          </cell>
          <cell r="GI322">
            <v>720</v>
          </cell>
          <cell r="GJ322">
            <v>1290</v>
          </cell>
          <cell r="GK322">
            <v>910</v>
          </cell>
          <cell r="GL322">
            <v>580</v>
          </cell>
          <cell r="GM322">
            <v>450</v>
          </cell>
          <cell r="GN322">
            <v>120</v>
          </cell>
          <cell r="GO322">
            <v>20</v>
          </cell>
        </row>
        <row r="323">
          <cell r="C323">
            <v>2430</v>
          </cell>
          <cell r="D323">
            <v>1690</v>
          </cell>
          <cell r="E323">
            <v>710</v>
          </cell>
          <cell r="F323">
            <v>860</v>
          </cell>
          <cell r="G323">
            <v>160</v>
          </cell>
          <cell r="H323">
            <v>1430</v>
          </cell>
          <cell r="I323">
            <v>750</v>
          </cell>
          <cell r="J323">
            <v>600</v>
          </cell>
          <cell r="K323">
            <v>140</v>
          </cell>
          <cell r="L323">
            <v>30</v>
          </cell>
          <cell r="M323">
            <v>30</v>
          </cell>
          <cell r="N323" t="str">
            <v>-</v>
          </cell>
          <cell r="O323" t="str">
            <v>-</v>
          </cell>
          <cell r="P323">
            <v>3300</v>
          </cell>
          <cell r="Q323">
            <v>1960</v>
          </cell>
          <cell r="R323">
            <v>310</v>
          </cell>
          <cell r="S323">
            <v>1010</v>
          </cell>
          <cell r="T323">
            <v>750</v>
          </cell>
          <cell r="U323">
            <v>2110</v>
          </cell>
          <cell r="V323">
            <v>380</v>
          </cell>
          <cell r="W323">
            <v>1160</v>
          </cell>
          <cell r="X323">
            <v>670</v>
          </cell>
          <cell r="Y323">
            <v>690</v>
          </cell>
          <cell r="Z323">
            <v>640</v>
          </cell>
          <cell r="AA323">
            <v>70</v>
          </cell>
          <cell r="AB323">
            <v>20</v>
          </cell>
          <cell r="AC323">
            <v>5740</v>
          </cell>
          <cell r="AD323">
            <v>3640</v>
          </cell>
          <cell r="AE323" t="str">
            <v>-</v>
          </cell>
          <cell r="AF323">
            <v>1860</v>
          </cell>
          <cell r="AG323">
            <v>910</v>
          </cell>
          <cell r="AH323">
            <v>3540</v>
          </cell>
          <cell r="AI323">
            <v>1130</v>
          </cell>
          <cell r="AJ323">
            <v>1760</v>
          </cell>
          <cell r="AK323">
            <v>810</v>
          </cell>
          <cell r="AL323">
            <v>720</v>
          </cell>
          <cell r="AM323">
            <v>670</v>
          </cell>
          <cell r="AN323">
            <v>70</v>
          </cell>
          <cell r="AO323">
            <v>20</v>
          </cell>
          <cell r="AP323">
            <v>2220</v>
          </cell>
          <cell r="AQ323">
            <v>1570</v>
          </cell>
          <cell r="AR323">
            <v>640</v>
          </cell>
          <cell r="AS323">
            <v>670</v>
          </cell>
          <cell r="AT323">
            <v>300</v>
          </cell>
          <cell r="AU323">
            <v>1270</v>
          </cell>
          <cell r="AV323">
            <v>650</v>
          </cell>
          <cell r="AW323">
            <v>540</v>
          </cell>
          <cell r="AX323">
            <v>110</v>
          </cell>
          <cell r="AY323">
            <v>40</v>
          </cell>
          <cell r="AZ323">
            <v>40</v>
          </cell>
          <cell r="BA323">
            <v>10</v>
          </cell>
          <cell r="BB323" t="str">
            <v>-</v>
          </cell>
          <cell r="BC323">
            <v>3310</v>
          </cell>
          <cell r="BD323">
            <v>1860</v>
          </cell>
          <cell r="BE323">
            <v>300</v>
          </cell>
          <cell r="BF323">
            <v>980</v>
          </cell>
          <cell r="BG323">
            <v>650</v>
          </cell>
          <cell r="BH323">
            <v>2050</v>
          </cell>
          <cell r="BI323">
            <v>340</v>
          </cell>
          <cell r="BJ323">
            <v>1080</v>
          </cell>
          <cell r="BK323">
            <v>680</v>
          </cell>
          <cell r="BL323">
            <v>720</v>
          </cell>
          <cell r="BM323">
            <v>680</v>
          </cell>
          <cell r="BN323">
            <v>50</v>
          </cell>
          <cell r="BO323">
            <v>10</v>
          </cell>
          <cell r="BP323">
            <v>5530</v>
          </cell>
          <cell r="BQ323">
            <v>3440</v>
          </cell>
          <cell r="BR323">
            <v>940</v>
          </cell>
          <cell r="BS323">
            <v>1640</v>
          </cell>
          <cell r="BT323">
            <v>950</v>
          </cell>
          <cell r="BU323">
            <v>3320</v>
          </cell>
          <cell r="BV323">
            <v>1000</v>
          </cell>
          <cell r="BW323">
            <v>1630</v>
          </cell>
          <cell r="BX323">
            <v>760</v>
          </cell>
          <cell r="BY323">
            <v>760</v>
          </cell>
          <cell r="BZ323">
            <v>720</v>
          </cell>
          <cell r="CA323">
            <v>50</v>
          </cell>
          <cell r="CB323">
            <v>10</v>
          </cell>
          <cell r="CC323">
            <v>2060</v>
          </cell>
          <cell r="CD323">
            <v>1650</v>
          </cell>
          <cell r="CE323">
            <v>500</v>
          </cell>
          <cell r="CF323">
            <v>830</v>
          </cell>
          <cell r="CG323">
            <v>330</v>
          </cell>
          <cell r="CH323">
            <v>1450</v>
          </cell>
          <cell r="CI323">
            <v>610</v>
          </cell>
          <cell r="CJ323">
            <v>660</v>
          </cell>
          <cell r="CK323">
            <v>200</v>
          </cell>
          <cell r="CL323">
            <v>20</v>
          </cell>
          <cell r="CM323">
            <v>20</v>
          </cell>
          <cell r="CN323" t="str">
            <v>-</v>
          </cell>
          <cell r="CO323" t="str">
            <v>-</v>
          </cell>
          <cell r="CP323">
            <v>3330</v>
          </cell>
          <cell r="CQ323">
            <v>1900</v>
          </cell>
          <cell r="CR323">
            <v>290</v>
          </cell>
          <cell r="CS323">
            <v>930</v>
          </cell>
          <cell r="CT323">
            <v>730</v>
          </cell>
          <cell r="CU323">
            <v>1950</v>
          </cell>
          <cell r="CV323">
            <v>340</v>
          </cell>
          <cell r="CW323">
            <v>960</v>
          </cell>
          <cell r="CX323">
            <v>680</v>
          </cell>
          <cell r="CY323">
            <v>800</v>
          </cell>
          <cell r="CZ323">
            <v>730</v>
          </cell>
          <cell r="DA323">
            <v>70</v>
          </cell>
          <cell r="DB323">
            <v>20</v>
          </cell>
          <cell r="DC323">
            <v>5390</v>
          </cell>
          <cell r="DD323">
            <v>3550</v>
          </cell>
          <cell r="DE323">
            <v>790</v>
          </cell>
          <cell r="DF323">
            <v>1760</v>
          </cell>
          <cell r="DG323">
            <v>1050</v>
          </cell>
          <cell r="DH323">
            <v>3400</v>
          </cell>
          <cell r="DI323">
            <v>950</v>
          </cell>
          <cell r="DJ323">
            <v>1620</v>
          </cell>
          <cell r="DK323">
            <v>880</v>
          </cell>
          <cell r="DL323">
            <v>820</v>
          </cell>
          <cell r="DM323">
            <v>740</v>
          </cell>
          <cell r="DN323">
            <v>70</v>
          </cell>
          <cell r="DO323">
            <v>20</v>
          </cell>
          <cell r="DP323">
            <v>1630</v>
          </cell>
          <cell r="DQ323">
            <v>1250</v>
          </cell>
          <cell r="DR323">
            <v>380</v>
          </cell>
          <cell r="DS323">
            <v>500</v>
          </cell>
          <cell r="DT323">
            <v>380</v>
          </cell>
          <cell r="DU323">
            <v>1150</v>
          </cell>
          <cell r="DV323">
            <v>520</v>
          </cell>
          <cell r="DW323">
            <v>480</v>
          </cell>
          <cell r="DX323">
            <v>160</v>
          </cell>
          <cell r="DY323">
            <v>20</v>
          </cell>
          <cell r="DZ323">
            <v>20</v>
          </cell>
          <cell r="EA323" t="str">
            <v>-</v>
          </cell>
          <cell r="EB323" t="str">
            <v>-</v>
          </cell>
          <cell r="EC323">
            <v>3040</v>
          </cell>
          <cell r="ED323">
            <v>1790</v>
          </cell>
          <cell r="EE323">
            <v>390</v>
          </cell>
          <cell r="EF323">
            <v>740</v>
          </cell>
          <cell r="EG323">
            <v>720</v>
          </cell>
          <cell r="EH323">
            <v>1600</v>
          </cell>
          <cell r="EI323">
            <v>300</v>
          </cell>
          <cell r="EJ323">
            <v>710</v>
          </cell>
          <cell r="EK323">
            <v>610</v>
          </cell>
          <cell r="EL323">
            <v>730</v>
          </cell>
          <cell r="EM323">
            <v>670</v>
          </cell>
          <cell r="EN323">
            <v>50</v>
          </cell>
          <cell r="EO323">
            <v>20</v>
          </cell>
          <cell r="EP323">
            <v>4680</v>
          </cell>
          <cell r="EQ323">
            <v>3040</v>
          </cell>
          <cell r="ER323">
            <v>760</v>
          </cell>
          <cell r="ES323">
            <v>1240</v>
          </cell>
          <cell r="ET323">
            <v>1100</v>
          </cell>
          <cell r="EU323">
            <v>2750</v>
          </cell>
          <cell r="EV323">
            <v>820</v>
          </cell>
          <cell r="EW323">
            <v>1190</v>
          </cell>
          <cell r="EX323">
            <v>770</v>
          </cell>
          <cell r="EY323">
            <v>750</v>
          </cell>
          <cell r="EZ323">
            <v>690</v>
          </cell>
          <cell r="FA323">
            <v>50</v>
          </cell>
          <cell r="FB323">
            <v>20</v>
          </cell>
          <cell r="FC323">
            <v>1810</v>
          </cell>
          <cell r="FD323">
            <v>1310</v>
          </cell>
          <cell r="FE323">
            <v>370</v>
          </cell>
          <cell r="FF323">
            <v>600</v>
          </cell>
          <cell r="FG323">
            <v>340</v>
          </cell>
          <cell r="FH323">
            <v>1340</v>
          </cell>
          <cell r="FI323">
            <v>540</v>
          </cell>
          <cell r="FJ323">
            <v>630</v>
          </cell>
          <cell r="FK323">
            <v>190</v>
          </cell>
          <cell r="FL323">
            <v>30</v>
          </cell>
          <cell r="FM323">
            <v>30</v>
          </cell>
          <cell r="FN323" t="str">
            <v>-</v>
          </cell>
          <cell r="FO323" t="str">
            <v>-</v>
          </cell>
          <cell r="FP323">
            <v>2510</v>
          </cell>
          <cell r="FQ323">
            <v>1540</v>
          </cell>
          <cell r="FR323">
            <v>390</v>
          </cell>
          <cell r="FS323">
            <v>590</v>
          </cell>
          <cell r="FT323">
            <v>590</v>
          </cell>
          <cell r="FU323">
            <v>1420</v>
          </cell>
          <cell r="FV323">
            <v>300</v>
          </cell>
          <cell r="FW323">
            <v>620</v>
          </cell>
          <cell r="FX323">
            <v>560</v>
          </cell>
          <cell r="FY323">
            <v>450</v>
          </cell>
          <cell r="FZ323">
            <v>390</v>
          </cell>
          <cell r="GA323">
            <v>70</v>
          </cell>
          <cell r="GB323">
            <v>20</v>
          </cell>
          <cell r="GC323">
            <v>4320</v>
          </cell>
          <cell r="GD323">
            <v>2850</v>
          </cell>
          <cell r="GE323">
            <v>760</v>
          </cell>
          <cell r="GF323">
            <v>1190</v>
          </cell>
          <cell r="GG323">
            <v>930</v>
          </cell>
          <cell r="GH323">
            <v>2770</v>
          </cell>
          <cell r="GI323">
            <v>840</v>
          </cell>
          <cell r="GJ323">
            <v>1250</v>
          </cell>
          <cell r="GK323">
            <v>750</v>
          </cell>
          <cell r="GL323">
            <v>480</v>
          </cell>
          <cell r="GM323">
            <v>420</v>
          </cell>
          <cell r="GN323">
            <v>70</v>
          </cell>
          <cell r="GO323">
            <v>20</v>
          </cell>
        </row>
        <row r="324">
          <cell r="C324">
            <v>1650</v>
          </cell>
          <cell r="D324">
            <v>1010</v>
          </cell>
          <cell r="E324">
            <v>310</v>
          </cell>
          <cell r="F324">
            <v>520</v>
          </cell>
          <cell r="G324">
            <v>230</v>
          </cell>
          <cell r="H324">
            <v>1010</v>
          </cell>
          <cell r="I324">
            <v>390</v>
          </cell>
          <cell r="J324">
            <v>440</v>
          </cell>
          <cell r="K324">
            <v>200</v>
          </cell>
          <cell r="L324">
            <v>170</v>
          </cell>
          <cell r="M324">
            <v>150</v>
          </cell>
          <cell r="N324">
            <v>20</v>
          </cell>
          <cell r="O324" t="str">
            <v>-</v>
          </cell>
          <cell r="P324">
            <v>5120</v>
          </cell>
          <cell r="Q324">
            <v>2920</v>
          </cell>
          <cell r="R324">
            <v>410</v>
          </cell>
          <cell r="S324">
            <v>1600</v>
          </cell>
          <cell r="T324">
            <v>1160</v>
          </cell>
          <cell r="U324">
            <v>2320</v>
          </cell>
          <cell r="V324">
            <v>570</v>
          </cell>
          <cell r="W324">
            <v>1260</v>
          </cell>
          <cell r="X324">
            <v>860</v>
          </cell>
          <cell r="Y324">
            <v>1460</v>
          </cell>
          <cell r="Z324">
            <v>1220</v>
          </cell>
          <cell r="AA324">
            <v>180</v>
          </cell>
          <cell r="AB324">
            <v>80</v>
          </cell>
          <cell r="AC324">
            <v>6770</v>
          </cell>
          <cell r="AD324">
            <v>3930</v>
          </cell>
          <cell r="AE324" t="str">
            <v>-</v>
          </cell>
          <cell r="AF324">
            <v>2120</v>
          </cell>
          <cell r="AG324">
            <v>1390</v>
          </cell>
          <cell r="AH324">
            <v>3320</v>
          </cell>
          <cell r="AI324">
            <v>960</v>
          </cell>
          <cell r="AJ324">
            <v>1700</v>
          </cell>
          <cell r="AK324">
            <v>1060</v>
          </cell>
          <cell r="AL324">
            <v>1630</v>
          </cell>
          <cell r="AM324">
            <v>1370</v>
          </cell>
          <cell r="AN324">
            <v>200</v>
          </cell>
          <cell r="AO324">
            <v>80</v>
          </cell>
          <cell r="AP324">
            <v>1700</v>
          </cell>
          <cell r="AQ324">
            <v>1050</v>
          </cell>
          <cell r="AR324">
            <v>220</v>
          </cell>
          <cell r="AS324">
            <v>650</v>
          </cell>
          <cell r="AT324">
            <v>220</v>
          </cell>
          <cell r="AU324">
            <v>980</v>
          </cell>
          <cell r="AV324">
            <v>370</v>
          </cell>
          <cell r="AW324">
            <v>420</v>
          </cell>
          <cell r="AX324">
            <v>220</v>
          </cell>
          <cell r="AY324">
            <v>150</v>
          </cell>
          <cell r="AZ324">
            <v>130</v>
          </cell>
          <cell r="BA324">
            <v>20</v>
          </cell>
          <cell r="BB324" t="str">
            <v>-</v>
          </cell>
          <cell r="BC324">
            <v>4270</v>
          </cell>
          <cell r="BD324">
            <v>1880</v>
          </cell>
          <cell r="BE324">
            <v>710</v>
          </cell>
          <cell r="BF324">
            <v>750</v>
          </cell>
          <cell r="BG324">
            <v>470</v>
          </cell>
          <cell r="BH324">
            <v>1710</v>
          </cell>
          <cell r="BI324">
            <v>500</v>
          </cell>
          <cell r="BJ324">
            <v>780</v>
          </cell>
          <cell r="BK324">
            <v>550</v>
          </cell>
          <cell r="BL324">
            <v>1690</v>
          </cell>
          <cell r="BM324">
            <v>1410</v>
          </cell>
          <cell r="BN324">
            <v>220</v>
          </cell>
          <cell r="BO324">
            <v>90</v>
          </cell>
          <cell r="BP324">
            <v>5970</v>
          </cell>
          <cell r="BQ324">
            <v>2930</v>
          </cell>
          <cell r="BR324">
            <v>930</v>
          </cell>
          <cell r="BS324">
            <v>1400</v>
          </cell>
          <cell r="BT324">
            <v>690</v>
          </cell>
          <cell r="BU324">
            <v>2690</v>
          </cell>
          <cell r="BV324">
            <v>870</v>
          </cell>
          <cell r="BW324">
            <v>1200</v>
          </cell>
          <cell r="BX324">
            <v>700</v>
          </cell>
          <cell r="BY324">
            <v>1850</v>
          </cell>
          <cell r="BZ324">
            <v>1540</v>
          </cell>
          <cell r="CA324">
            <v>240</v>
          </cell>
          <cell r="CB324">
            <v>100</v>
          </cell>
          <cell r="CC324">
            <v>1840</v>
          </cell>
          <cell r="CD324">
            <v>1320</v>
          </cell>
          <cell r="CE324">
            <v>150</v>
          </cell>
          <cell r="CF324">
            <v>740</v>
          </cell>
          <cell r="CG324">
            <v>500</v>
          </cell>
          <cell r="CH324">
            <v>960</v>
          </cell>
          <cell r="CI324">
            <v>350</v>
          </cell>
          <cell r="CJ324">
            <v>450</v>
          </cell>
          <cell r="CK324">
            <v>170</v>
          </cell>
          <cell r="CL324">
            <v>160</v>
          </cell>
          <cell r="CM324">
            <v>140</v>
          </cell>
          <cell r="CN324">
            <v>20</v>
          </cell>
          <cell r="CO324" t="str">
            <v>-</v>
          </cell>
          <cell r="CP324">
            <v>4600</v>
          </cell>
          <cell r="CQ324">
            <v>2530</v>
          </cell>
          <cell r="CR324">
            <v>1210</v>
          </cell>
          <cell r="CS324">
            <v>760</v>
          </cell>
          <cell r="CT324">
            <v>630</v>
          </cell>
          <cell r="CU324">
            <v>1750</v>
          </cell>
          <cell r="CV324">
            <v>580</v>
          </cell>
          <cell r="CW324">
            <v>720</v>
          </cell>
          <cell r="CX324">
            <v>550</v>
          </cell>
          <cell r="CY324">
            <v>2110</v>
          </cell>
          <cell r="CZ324">
            <v>1810</v>
          </cell>
          <cell r="DA324">
            <v>260</v>
          </cell>
          <cell r="DB324">
            <v>120</v>
          </cell>
          <cell r="DC324">
            <v>6440</v>
          </cell>
          <cell r="DD324">
            <v>3850</v>
          </cell>
          <cell r="DE324">
            <v>1360</v>
          </cell>
          <cell r="DF324">
            <v>1500</v>
          </cell>
          <cell r="DG324">
            <v>1130</v>
          </cell>
          <cell r="DH324">
            <v>2710</v>
          </cell>
          <cell r="DI324">
            <v>930</v>
          </cell>
          <cell r="DJ324">
            <v>1180</v>
          </cell>
          <cell r="DK324">
            <v>720</v>
          </cell>
          <cell r="DL324">
            <v>2270</v>
          </cell>
          <cell r="DM324">
            <v>1950</v>
          </cell>
          <cell r="DN324">
            <v>280</v>
          </cell>
          <cell r="DO324">
            <v>120</v>
          </cell>
          <cell r="DP324">
            <v>1940</v>
          </cell>
          <cell r="DQ324">
            <v>1330</v>
          </cell>
          <cell r="DR324">
            <v>130</v>
          </cell>
          <cell r="DS324">
            <v>690</v>
          </cell>
          <cell r="DT324">
            <v>520</v>
          </cell>
          <cell r="DU324">
            <v>1170</v>
          </cell>
          <cell r="DV324">
            <v>280</v>
          </cell>
          <cell r="DW324">
            <v>660</v>
          </cell>
          <cell r="DX324">
            <v>240</v>
          </cell>
          <cell r="DY324">
            <v>140</v>
          </cell>
          <cell r="DZ324">
            <v>120</v>
          </cell>
          <cell r="EA324">
            <v>20</v>
          </cell>
          <cell r="EB324" t="str">
            <v>-</v>
          </cell>
          <cell r="EC324">
            <v>4640</v>
          </cell>
          <cell r="ED324">
            <v>2180</v>
          </cell>
          <cell r="EE324">
            <v>770</v>
          </cell>
          <cell r="EF324">
            <v>850</v>
          </cell>
          <cell r="EG324">
            <v>620</v>
          </cell>
          <cell r="EH324">
            <v>1550</v>
          </cell>
          <cell r="EI324">
            <v>390</v>
          </cell>
          <cell r="EJ324">
            <v>760</v>
          </cell>
          <cell r="EK324">
            <v>460</v>
          </cell>
          <cell r="EL324">
            <v>2190</v>
          </cell>
          <cell r="EM324">
            <v>1820</v>
          </cell>
          <cell r="EN324">
            <v>310</v>
          </cell>
          <cell r="EO324">
            <v>130</v>
          </cell>
          <cell r="EP324">
            <v>6580</v>
          </cell>
          <cell r="EQ324">
            <v>3510</v>
          </cell>
          <cell r="ER324">
            <v>900</v>
          </cell>
          <cell r="ES324">
            <v>1540</v>
          </cell>
          <cell r="ET324">
            <v>1130</v>
          </cell>
          <cell r="EU324">
            <v>2720</v>
          </cell>
          <cell r="EV324">
            <v>670</v>
          </cell>
          <cell r="EW324">
            <v>1420</v>
          </cell>
          <cell r="EX324">
            <v>700</v>
          </cell>
          <cell r="EY324">
            <v>2330</v>
          </cell>
          <cell r="EZ324">
            <v>1940</v>
          </cell>
          <cell r="FA324">
            <v>320</v>
          </cell>
          <cell r="FB324">
            <v>130</v>
          </cell>
          <cell r="FC324">
            <v>1770</v>
          </cell>
          <cell r="FD324">
            <v>1130</v>
          </cell>
          <cell r="FE324">
            <v>150</v>
          </cell>
          <cell r="FF324">
            <v>550</v>
          </cell>
          <cell r="FG324">
            <v>440</v>
          </cell>
          <cell r="FH324">
            <v>1230</v>
          </cell>
          <cell r="FI324">
            <v>290</v>
          </cell>
          <cell r="FJ324">
            <v>710</v>
          </cell>
          <cell r="FK324">
            <v>240</v>
          </cell>
          <cell r="FL324">
            <v>130</v>
          </cell>
          <cell r="FM324">
            <v>120</v>
          </cell>
          <cell r="FN324">
            <v>10</v>
          </cell>
          <cell r="FO324" t="str">
            <v>-</v>
          </cell>
          <cell r="FP324">
            <v>3970</v>
          </cell>
          <cell r="FQ324">
            <v>1890</v>
          </cell>
          <cell r="FR324">
            <v>700</v>
          </cell>
          <cell r="FS324">
            <v>680</v>
          </cell>
          <cell r="FT324">
            <v>570</v>
          </cell>
          <cell r="FU324">
            <v>1430</v>
          </cell>
          <cell r="FV324">
            <v>360</v>
          </cell>
          <cell r="FW324">
            <v>660</v>
          </cell>
          <cell r="FX324">
            <v>470</v>
          </cell>
          <cell r="FY324">
            <v>1740</v>
          </cell>
          <cell r="FZ324">
            <v>1440</v>
          </cell>
          <cell r="GA324">
            <v>260</v>
          </cell>
          <cell r="GB324">
            <v>90</v>
          </cell>
          <cell r="GC324">
            <v>5730</v>
          </cell>
          <cell r="GD324">
            <v>3020</v>
          </cell>
          <cell r="GE324">
            <v>850</v>
          </cell>
          <cell r="GF324">
            <v>1230</v>
          </cell>
          <cell r="GG324">
            <v>1000</v>
          </cell>
          <cell r="GH324">
            <v>2650</v>
          </cell>
          <cell r="GI324">
            <v>650</v>
          </cell>
          <cell r="GJ324">
            <v>1370</v>
          </cell>
          <cell r="GK324">
            <v>700</v>
          </cell>
          <cell r="GL324">
            <v>1870</v>
          </cell>
          <cell r="GM324">
            <v>1570</v>
          </cell>
          <cell r="GN324">
            <v>270</v>
          </cell>
          <cell r="GO324">
            <v>100</v>
          </cell>
        </row>
        <row r="325">
          <cell r="C325">
            <v>670</v>
          </cell>
          <cell r="D325">
            <v>420</v>
          </cell>
          <cell r="E325">
            <v>120</v>
          </cell>
          <cell r="F325">
            <v>200</v>
          </cell>
          <cell r="G325">
            <v>100</v>
          </cell>
          <cell r="H325">
            <v>460</v>
          </cell>
          <cell r="I325">
            <v>200</v>
          </cell>
          <cell r="J325">
            <v>210</v>
          </cell>
          <cell r="K325">
            <v>70</v>
          </cell>
          <cell r="L325">
            <v>70</v>
          </cell>
          <cell r="M325">
            <v>60</v>
          </cell>
          <cell r="N325">
            <v>10</v>
          </cell>
          <cell r="O325" t="str">
            <v>-</v>
          </cell>
          <cell r="P325">
            <v>3510</v>
          </cell>
          <cell r="Q325">
            <v>1620</v>
          </cell>
          <cell r="R325">
            <v>290</v>
          </cell>
          <cell r="S325">
            <v>760</v>
          </cell>
          <cell r="T325">
            <v>650</v>
          </cell>
          <cell r="U325">
            <v>1330</v>
          </cell>
          <cell r="V325">
            <v>230</v>
          </cell>
          <cell r="W325">
            <v>720</v>
          </cell>
          <cell r="X325">
            <v>480</v>
          </cell>
          <cell r="Y325">
            <v>1390</v>
          </cell>
          <cell r="Z325">
            <v>1050</v>
          </cell>
          <cell r="AA325">
            <v>280</v>
          </cell>
          <cell r="AB325">
            <v>90</v>
          </cell>
          <cell r="AC325">
            <v>4180</v>
          </cell>
          <cell r="AD325">
            <v>2040</v>
          </cell>
          <cell r="AE325" t="str">
            <v>-</v>
          </cell>
          <cell r="AF325">
            <v>970</v>
          </cell>
          <cell r="AG325">
            <v>750</v>
          </cell>
          <cell r="AH325">
            <v>1790</v>
          </cell>
          <cell r="AI325">
            <v>420</v>
          </cell>
          <cell r="AJ325">
            <v>930</v>
          </cell>
          <cell r="AK325">
            <v>550</v>
          </cell>
          <cell r="AL325">
            <v>1460</v>
          </cell>
          <cell r="AM325">
            <v>1110</v>
          </cell>
          <cell r="AN325">
            <v>290</v>
          </cell>
          <cell r="AO325">
            <v>90</v>
          </cell>
          <cell r="AP325">
            <v>640</v>
          </cell>
          <cell r="AQ325">
            <v>400</v>
          </cell>
          <cell r="AR325">
            <v>120</v>
          </cell>
          <cell r="AS325">
            <v>210</v>
          </cell>
          <cell r="AT325">
            <v>90</v>
          </cell>
          <cell r="AU325">
            <v>440</v>
          </cell>
          <cell r="AV325">
            <v>190</v>
          </cell>
          <cell r="AW325">
            <v>190</v>
          </cell>
          <cell r="AX325">
            <v>80</v>
          </cell>
          <cell r="AY325">
            <v>70</v>
          </cell>
          <cell r="AZ325">
            <v>60</v>
          </cell>
          <cell r="BA325">
            <v>10</v>
          </cell>
          <cell r="BB325" t="str">
            <v>-</v>
          </cell>
          <cell r="BC325">
            <v>2730</v>
          </cell>
          <cell r="BD325">
            <v>1090</v>
          </cell>
          <cell r="BE325">
            <v>350</v>
          </cell>
          <cell r="BF325">
            <v>430</v>
          </cell>
          <cell r="BG325">
            <v>320</v>
          </cell>
          <cell r="BH325">
            <v>1070</v>
          </cell>
          <cell r="BI325">
            <v>280</v>
          </cell>
          <cell r="BJ325">
            <v>450</v>
          </cell>
          <cell r="BK325">
            <v>380</v>
          </cell>
          <cell r="BL325">
            <v>1220</v>
          </cell>
          <cell r="BM325">
            <v>930</v>
          </cell>
          <cell r="BN325">
            <v>240</v>
          </cell>
          <cell r="BO325">
            <v>70</v>
          </cell>
          <cell r="BP325">
            <v>3370</v>
          </cell>
          <cell r="BQ325">
            <v>1490</v>
          </cell>
          <cell r="BR325">
            <v>470</v>
          </cell>
          <cell r="BS325">
            <v>640</v>
          </cell>
          <cell r="BT325">
            <v>410</v>
          </cell>
          <cell r="BU325">
            <v>1510</v>
          </cell>
          <cell r="BV325">
            <v>460</v>
          </cell>
          <cell r="BW325">
            <v>640</v>
          </cell>
          <cell r="BX325">
            <v>450</v>
          </cell>
          <cell r="BY325">
            <v>1290</v>
          </cell>
          <cell r="BZ325">
            <v>990</v>
          </cell>
          <cell r="CA325">
            <v>250</v>
          </cell>
          <cell r="CB325">
            <v>80</v>
          </cell>
          <cell r="CC325">
            <v>650</v>
          </cell>
          <cell r="CD325">
            <v>410</v>
          </cell>
          <cell r="CE325">
            <v>90</v>
          </cell>
          <cell r="CF325">
            <v>220</v>
          </cell>
          <cell r="CG325">
            <v>120</v>
          </cell>
          <cell r="CH325">
            <v>460</v>
          </cell>
          <cell r="CI325">
            <v>160</v>
          </cell>
          <cell r="CJ325">
            <v>220</v>
          </cell>
          <cell r="CK325">
            <v>90</v>
          </cell>
          <cell r="CL325">
            <v>50</v>
          </cell>
          <cell r="CM325">
            <v>40</v>
          </cell>
          <cell r="CN325">
            <v>10</v>
          </cell>
          <cell r="CO325">
            <v>10</v>
          </cell>
          <cell r="CP325">
            <v>2830</v>
          </cell>
          <cell r="CQ325">
            <v>1600</v>
          </cell>
          <cell r="CR325">
            <v>790</v>
          </cell>
          <cell r="CS325">
            <v>460</v>
          </cell>
          <cell r="CT325">
            <v>370</v>
          </cell>
          <cell r="CU325">
            <v>1030</v>
          </cell>
          <cell r="CV325">
            <v>280</v>
          </cell>
          <cell r="CW325">
            <v>390</v>
          </cell>
          <cell r="CX325">
            <v>380</v>
          </cell>
          <cell r="CY325">
            <v>1120</v>
          </cell>
          <cell r="CZ325">
            <v>830</v>
          </cell>
          <cell r="DA325">
            <v>210</v>
          </cell>
          <cell r="DB325">
            <v>90</v>
          </cell>
          <cell r="DC325">
            <v>3480</v>
          </cell>
          <cell r="DD325">
            <v>2020</v>
          </cell>
          <cell r="DE325">
            <v>880</v>
          </cell>
          <cell r="DF325">
            <v>670</v>
          </cell>
          <cell r="DG325">
            <v>490</v>
          </cell>
          <cell r="DH325">
            <v>1490</v>
          </cell>
          <cell r="DI325">
            <v>440</v>
          </cell>
          <cell r="DJ325">
            <v>610</v>
          </cell>
          <cell r="DK325">
            <v>470</v>
          </cell>
          <cell r="DL325">
            <v>1160</v>
          </cell>
          <cell r="DM325">
            <v>870</v>
          </cell>
          <cell r="DN325">
            <v>220</v>
          </cell>
          <cell r="DO325">
            <v>100</v>
          </cell>
          <cell r="DP325">
            <v>670</v>
          </cell>
          <cell r="DQ325">
            <v>450</v>
          </cell>
          <cell r="DR325">
            <v>90</v>
          </cell>
          <cell r="DS325">
            <v>230</v>
          </cell>
          <cell r="DT325">
            <v>140</v>
          </cell>
          <cell r="DU325">
            <v>440</v>
          </cell>
          <cell r="DV325">
            <v>170</v>
          </cell>
          <cell r="DW325">
            <v>200</v>
          </cell>
          <cell r="DX325">
            <v>80</v>
          </cell>
          <cell r="DY325">
            <v>50</v>
          </cell>
          <cell r="DZ325">
            <v>30</v>
          </cell>
          <cell r="EA325">
            <v>10</v>
          </cell>
          <cell r="EB325">
            <v>10</v>
          </cell>
          <cell r="EC325">
            <v>2940</v>
          </cell>
          <cell r="ED325">
            <v>1770</v>
          </cell>
          <cell r="EE325">
            <v>900</v>
          </cell>
          <cell r="EF325">
            <v>550</v>
          </cell>
          <cell r="EG325">
            <v>340</v>
          </cell>
          <cell r="EH325">
            <v>950</v>
          </cell>
          <cell r="EI325">
            <v>250</v>
          </cell>
          <cell r="EJ325">
            <v>400</v>
          </cell>
          <cell r="EK325">
            <v>330</v>
          </cell>
          <cell r="EL325">
            <v>1090</v>
          </cell>
          <cell r="EM325">
            <v>860</v>
          </cell>
          <cell r="EN325">
            <v>160</v>
          </cell>
          <cell r="EO325">
            <v>80</v>
          </cell>
          <cell r="EP325">
            <v>3610</v>
          </cell>
          <cell r="EQ325">
            <v>2220</v>
          </cell>
          <cell r="ER325">
            <v>990</v>
          </cell>
          <cell r="ES325">
            <v>780</v>
          </cell>
          <cell r="ET325">
            <v>480</v>
          </cell>
          <cell r="EU325">
            <v>1390</v>
          </cell>
          <cell r="EV325">
            <v>420</v>
          </cell>
          <cell r="EW325">
            <v>590</v>
          </cell>
          <cell r="EX325">
            <v>410</v>
          </cell>
          <cell r="EY325">
            <v>1140</v>
          </cell>
          <cell r="EZ325">
            <v>890</v>
          </cell>
          <cell r="FA325">
            <v>180</v>
          </cell>
          <cell r="FB325">
            <v>90</v>
          </cell>
          <cell r="FC325">
            <v>670</v>
          </cell>
          <cell r="FD325">
            <v>410</v>
          </cell>
          <cell r="FE325">
            <v>50</v>
          </cell>
          <cell r="FF325">
            <v>250</v>
          </cell>
          <cell r="FG325">
            <v>120</v>
          </cell>
          <cell r="FH325">
            <v>440</v>
          </cell>
          <cell r="FI325">
            <v>110</v>
          </cell>
          <cell r="FJ325">
            <v>250</v>
          </cell>
          <cell r="FK325">
            <v>90</v>
          </cell>
          <cell r="FL325">
            <v>60</v>
          </cell>
          <cell r="FM325">
            <v>40</v>
          </cell>
          <cell r="FN325">
            <v>10</v>
          </cell>
          <cell r="FO325">
            <v>20</v>
          </cell>
          <cell r="FP325">
            <v>2600</v>
          </cell>
          <cell r="FQ325">
            <v>1440</v>
          </cell>
          <cell r="FR325">
            <v>720</v>
          </cell>
          <cell r="FS325">
            <v>460</v>
          </cell>
          <cell r="FT325">
            <v>290</v>
          </cell>
          <cell r="FU325">
            <v>860</v>
          </cell>
          <cell r="FV325">
            <v>190</v>
          </cell>
          <cell r="FW325">
            <v>430</v>
          </cell>
          <cell r="FX325">
            <v>260</v>
          </cell>
          <cell r="FY325">
            <v>1010</v>
          </cell>
          <cell r="FZ325">
            <v>790</v>
          </cell>
          <cell r="GA325">
            <v>170</v>
          </cell>
          <cell r="GB325">
            <v>70</v>
          </cell>
          <cell r="GC325">
            <v>3260</v>
          </cell>
          <cell r="GD325">
            <v>1850</v>
          </cell>
          <cell r="GE325">
            <v>770</v>
          </cell>
          <cell r="GF325">
            <v>710</v>
          </cell>
          <cell r="GG325">
            <v>410</v>
          </cell>
          <cell r="GH325">
            <v>1300</v>
          </cell>
          <cell r="GI325">
            <v>300</v>
          </cell>
          <cell r="GJ325">
            <v>680</v>
          </cell>
          <cell r="GK325">
            <v>350</v>
          </cell>
          <cell r="GL325">
            <v>1060</v>
          </cell>
          <cell r="GM325">
            <v>830</v>
          </cell>
          <cell r="GN325">
            <v>180</v>
          </cell>
          <cell r="GO325">
            <v>90</v>
          </cell>
        </row>
        <row r="326">
          <cell r="C326">
            <v>840</v>
          </cell>
          <cell r="D326">
            <v>490</v>
          </cell>
          <cell r="E326">
            <v>110</v>
          </cell>
          <cell r="F326">
            <v>290</v>
          </cell>
          <cell r="G326">
            <v>110</v>
          </cell>
          <cell r="H326">
            <v>630</v>
          </cell>
          <cell r="I326">
            <v>130</v>
          </cell>
          <cell r="J326">
            <v>350</v>
          </cell>
          <cell r="K326">
            <v>170</v>
          </cell>
          <cell r="L326">
            <v>10</v>
          </cell>
          <cell r="M326">
            <v>10</v>
          </cell>
          <cell r="N326" t="str">
            <v>-</v>
          </cell>
          <cell r="O326" t="str">
            <v>-</v>
          </cell>
          <cell r="P326">
            <v>1970</v>
          </cell>
          <cell r="Q326">
            <v>1360</v>
          </cell>
          <cell r="R326">
            <v>120</v>
          </cell>
          <cell r="S326">
            <v>690</v>
          </cell>
          <cell r="T326">
            <v>630</v>
          </cell>
          <cell r="U326">
            <v>1460</v>
          </cell>
          <cell r="V326">
            <v>180</v>
          </cell>
          <cell r="W326">
            <v>810</v>
          </cell>
          <cell r="X326">
            <v>560</v>
          </cell>
          <cell r="Y326">
            <v>90</v>
          </cell>
          <cell r="Z326">
            <v>80</v>
          </cell>
          <cell r="AA326">
            <v>10</v>
          </cell>
          <cell r="AB326" t="str">
            <v>-</v>
          </cell>
          <cell r="AC326">
            <v>2810</v>
          </cell>
          <cell r="AD326">
            <v>1850</v>
          </cell>
          <cell r="AE326" t="str">
            <v>-</v>
          </cell>
          <cell r="AF326">
            <v>970</v>
          </cell>
          <cell r="AG326">
            <v>740</v>
          </cell>
          <cell r="AH326">
            <v>2090</v>
          </cell>
          <cell r="AI326">
            <v>300</v>
          </cell>
          <cell r="AJ326">
            <v>1160</v>
          </cell>
          <cell r="AK326">
            <v>730</v>
          </cell>
          <cell r="AL326">
            <v>100</v>
          </cell>
          <cell r="AM326">
            <v>90</v>
          </cell>
          <cell r="AN326">
            <v>10</v>
          </cell>
          <cell r="AO326" t="str">
            <v>-</v>
          </cell>
          <cell r="AP326">
            <v>850</v>
          </cell>
          <cell r="AQ326">
            <v>520</v>
          </cell>
          <cell r="AR326">
            <v>70</v>
          </cell>
          <cell r="AS326">
            <v>260</v>
          </cell>
          <cell r="AT326">
            <v>200</v>
          </cell>
          <cell r="AU326">
            <v>580</v>
          </cell>
          <cell r="AV326">
            <v>100</v>
          </cell>
          <cell r="AW326">
            <v>330</v>
          </cell>
          <cell r="AX326">
            <v>160</v>
          </cell>
          <cell r="AY326" t="str">
            <v>-</v>
          </cell>
          <cell r="AZ326" t="str">
            <v>-</v>
          </cell>
          <cell r="BA326" t="str">
            <v>-</v>
          </cell>
          <cell r="BB326" t="str">
            <v>-</v>
          </cell>
          <cell r="BC326">
            <v>1960</v>
          </cell>
          <cell r="BD326">
            <v>1430</v>
          </cell>
          <cell r="BE326">
            <v>180</v>
          </cell>
          <cell r="BF326">
            <v>590</v>
          </cell>
          <cell r="BG326">
            <v>690</v>
          </cell>
          <cell r="BH326">
            <v>1550</v>
          </cell>
          <cell r="BI326">
            <v>160</v>
          </cell>
          <cell r="BJ326">
            <v>710</v>
          </cell>
          <cell r="BK326">
            <v>630</v>
          </cell>
          <cell r="BL326">
            <v>60</v>
          </cell>
          <cell r="BM326">
            <v>60</v>
          </cell>
          <cell r="BN326">
            <v>20</v>
          </cell>
          <cell r="BO326" t="str">
            <v>-</v>
          </cell>
          <cell r="BP326">
            <v>2820</v>
          </cell>
          <cell r="BQ326">
            <v>1950</v>
          </cell>
          <cell r="BR326">
            <v>250</v>
          </cell>
          <cell r="BS326">
            <v>850</v>
          </cell>
          <cell r="BT326">
            <v>890</v>
          </cell>
          <cell r="BU326">
            <v>2140</v>
          </cell>
          <cell r="BV326">
            <v>260</v>
          </cell>
          <cell r="BW326">
            <v>1040</v>
          </cell>
          <cell r="BX326">
            <v>900</v>
          </cell>
          <cell r="BY326">
            <v>70</v>
          </cell>
          <cell r="BZ326">
            <v>60</v>
          </cell>
          <cell r="CA326">
            <v>20</v>
          </cell>
          <cell r="CB326" t="str">
            <v>-</v>
          </cell>
          <cell r="CC326">
            <v>970</v>
          </cell>
          <cell r="CD326">
            <v>660</v>
          </cell>
          <cell r="CE326">
            <v>140</v>
          </cell>
          <cell r="CF326">
            <v>320</v>
          </cell>
          <cell r="CG326">
            <v>210</v>
          </cell>
          <cell r="CH326">
            <v>720</v>
          </cell>
          <cell r="CI326">
            <v>150</v>
          </cell>
          <cell r="CJ326">
            <v>410</v>
          </cell>
          <cell r="CK326">
            <v>190</v>
          </cell>
          <cell r="CL326" t="str">
            <v>-</v>
          </cell>
          <cell r="CM326" t="str">
            <v>-</v>
          </cell>
          <cell r="CN326" t="str">
            <v>-</v>
          </cell>
          <cell r="CO326" t="str">
            <v>-</v>
          </cell>
          <cell r="CP326">
            <v>1900</v>
          </cell>
          <cell r="CQ326">
            <v>1300</v>
          </cell>
          <cell r="CR326">
            <v>190</v>
          </cell>
          <cell r="CS326">
            <v>590</v>
          </cell>
          <cell r="CT326">
            <v>540</v>
          </cell>
          <cell r="CU326">
            <v>1400</v>
          </cell>
          <cell r="CV326">
            <v>150</v>
          </cell>
          <cell r="CW326">
            <v>680</v>
          </cell>
          <cell r="CX326">
            <v>630</v>
          </cell>
          <cell r="CY326">
            <v>70</v>
          </cell>
          <cell r="CZ326">
            <v>70</v>
          </cell>
          <cell r="DA326" t="str">
            <v>-</v>
          </cell>
          <cell r="DB326" t="str">
            <v>-</v>
          </cell>
          <cell r="DC326">
            <v>2870</v>
          </cell>
          <cell r="DD326">
            <v>1950</v>
          </cell>
          <cell r="DE326">
            <v>330</v>
          </cell>
          <cell r="DF326">
            <v>910</v>
          </cell>
          <cell r="DG326">
            <v>750</v>
          </cell>
          <cell r="DH326">
            <v>2110</v>
          </cell>
          <cell r="DI326">
            <v>300</v>
          </cell>
          <cell r="DJ326">
            <v>1090</v>
          </cell>
          <cell r="DK326">
            <v>820</v>
          </cell>
          <cell r="DL326">
            <v>70</v>
          </cell>
          <cell r="DM326">
            <v>70</v>
          </cell>
          <cell r="DN326" t="str">
            <v>-</v>
          </cell>
          <cell r="DO326" t="str">
            <v>-</v>
          </cell>
          <cell r="DP326">
            <v>1070</v>
          </cell>
          <cell r="DQ326">
            <v>750</v>
          </cell>
          <cell r="DR326">
            <v>130</v>
          </cell>
          <cell r="DS326">
            <v>260</v>
          </cell>
          <cell r="DT326">
            <v>370</v>
          </cell>
          <cell r="DU326">
            <v>730</v>
          </cell>
          <cell r="DV326">
            <v>180</v>
          </cell>
          <cell r="DW326">
            <v>390</v>
          </cell>
          <cell r="DX326">
            <v>170</v>
          </cell>
          <cell r="DY326" t="str">
            <v>-</v>
          </cell>
          <cell r="DZ326" t="str">
            <v>-</v>
          </cell>
          <cell r="EA326" t="str">
            <v>-</v>
          </cell>
          <cell r="EB326" t="str">
            <v>-</v>
          </cell>
          <cell r="EC326">
            <v>1860</v>
          </cell>
          <cell r="ED326">
            <v>1260</v>
          </cell>
          <cell r="EE326">
            <v>170</v>
          </cell>
          <cell r="EF326">
            <v>600</v>
          </cell>
          <cell r="EG326">
            <v>530</v>
          </cell>
          <cell r="EH326">
            <v>1270</v>
          </cell>
          <cell r="EI326">
            <v>160</v>
          </cell>
          <cell r="EJ326">
            <v>660</v>
          </cell>
          <cell r="EK326">
            <v>520</v>
          </cell>
          <cell r="EL326">
            <v>80</v>
          </cell>
          <cell r="EM326">
            <v>80</v>
          </cell>
          <cell r="EN326" t="str">
            <v>-</v>
          </cell>
          <cell r="EO326" t="str">
            <v>-</v>
          </cell>
          <cell r="EP326">
            <v>2930</v>
          </cell>
          <cell r="EQ326">
            <v>2010</v>
          </cell>
          <cell r="ER326">
            <v>300</v>
          </cell>
          <cell r="ES326">
            <v>870</v>
          </cell>
          <cell r="ET326">
            <v>900</v>
          </cell>
          <cell r="EU326">
            <v>1990</v>
          </cell>
          <cell r="EV326">
            <v>340</v>
          </cell>
          <cell r="EW326">
            <v>1050</v>
          </cell>
          <cell r="EX326">
            <v>690</v>
          </cell>
          <cell r="EY326">
            <v>80</v>
          </cell>
          <cell r="EZ326">
            <v>80</v>
          </cell>
          <cell r="FA326" t="str">
            <v>-</v>
          </cell>
          <cell r="FB326" t="str">
            <v>-</v>
          </cell>
          <cell r="FC326">
            <v>1130</v>
          </cell>
          <cell r="FD326">
            <v>770</v>
          </cell>
          <cell r="FE326">
            <v>60</v>
          </cell>
          <cell r="FF326">
            <v>90</v>
          </cell>
          <cell r="FG326">
            <v>610</v>
          </cell>
          <cell r="FH326">
            <v>770</v>
          </cell>
          <cell r="FI326">
            <v>80</v>
          </cell>
          <cell r="FJ326">
            <v>500</v>
          </cell>
          <cell r="FK326">
            <v>190</v>
          </cell>
          <cell r="FL326" t="str">
            <v>-</v>
          </cell>
          <cell r="FM326" t="str">
            <v>-</v>
          </cell>
          <cell r="FN326" t="str">
            <v>-</v>
          </cell>
          <cell r="FO326" t="str">
            <v>-</v>
          </cell>
          <cell r="FP326">
            <v>1760</v>
          </cell>
          <cell r="FQ326">
            <v>1130</v>
          </cell>
          <cell r="FR326">
            <v>130</v>
          </cell>
          <cell r="FS326">
            <v>540</v>
          </cell>
          <cell r="FT326">
            <v>490</v>
          </cell>
          <cell r="FU326">
            <v>1210</v>
          </cell>
          <cell r="FV326">
            <v>160</v>
          </cell>
          <cell r="FW326">
            <v>620</v>
          </cell>
          <cell r="FX326">
            <v>470</v>
          </cell>
          <cell r="FY326">
            <v>70</v>
          </cell>
          <cell r="FZ326">
            <v>70</v>
          </cell>
          <cell r="GA326" t="str">
            <v>-</v>
          </cell>
          <cell r="GB326" t="str">
            <v>-</v>
          </cell>
          <cell r="GC326">
            <v>2890</v>
          </cell>
          <cell r="GD326">
            <v>1900</v>
          </cell>
          <cell r="GE326">
            <v>190</v>
          </cell>
          <cell r="GF326">
            <v>630</v>
          </cell>
          <cell r="GG326">
            <v>1110</v>
          </cell>
          <cell r="GH326">
            <v>1980</v>
          </cell>
          <cell r="GI326">
            <v>240</v>
          </cell>
          <cell r="GJ326">
            <v>1130</v>
          </cell>
          <cell r="GK326">
            <v>670</v>
          </cell>
          <cell r="GL326">
            <v>80</v>
          </cell>
          <cell r="GM326">
            <v>80</v>
          </cell>
          <cell r="GN326" t="str">
            <v>-</v>
          </cell>
          <cell r="GO326" t="str">
            <v>-</v>
          </cell>
        </row>
        <row r="327">
          <cell r="C327" t="str">
            <v>N/A</v>
          </cell>
          <cell r="D327" t="str">
            <v>N/A</v>
          </cell>
          <cell r="E327" t="str">
            <v>-</v>
          </cell>
          <cell r="F327" t="str">
            <v>-</v>
          </cell>
          <cell r="G327" t="str">
            <v>-</v>
          </cell>
          <cell r="H327" t="str">
            <v>N/A</v>
          </cell>
          <cell r="I327" t="str">
            <v>-</v>
          </cell>
          <cell r="J327" t="str">
            <v>-</v>
          </cell>
          <cell r="K327" t="str">
            <v>-</v>
          </cell>
          <cell r="L327" t="str">
            <v>N/A</v>
          </cell>
          <cell r="M327" t="str">
            <v>-</v>
          </cell>
          <cell r="N327" t="str">
            <v>-</v>
          </cell>
          <cell r="O327" t="str">
            <v>-</v>
          </cell>
          <cell r="P327" t="str">
            <v>N/A</v>
          </cell>
          <cell r="Q327" t="str">
            <v>-</v>
          </cell>
          <cell r="R327" t="str">
            <v>-</v>
          </cell>
          <cell r="S327" t="str">
            <v>-</v>
          </cell>
          <cell r="T327" t="str">
            <v>-</v>
          </cell>
          <cell r="U327" t="str">
            <v>N/A</v>
          </cell>
          <cell r="V327" t="str">
            <v>-</v>
          </cell>
          <cell r="W327" t="str">
            <v>-</v>
          </cell>
          <cell r="X327" t="str">
            <v>-</v>
          </cell>
          <cell r="Y327" t="str">
            <v>N/A</v>
          </cell>
          <cell r="Z327" t="str">
            <v>-</v>
          </cell>
          <cell r="AA327" t="str">
            <v>-</v>
          </cell>
          <cell r="AB327" t="str">
            <v>-</v>
          </cell>
          <cell r="AC327" t="str">
            <v>N/A</v>
          </cell>
          <cell r="AD327" t="str">
            <v>N/A</v>
          </cell>
          <cell r="AE327" t="str">
            <v>-</v>
          </cell>
          <cell r="AF327" t="str">
            <v>-</v>
          </cell>
          <cell r="AG327" t="str">
            <v>-</v>
          </cell>
          <cell r="AH327" t="str">
            <v>N/A</v>
          </cell>
          <cell r="AI327" t="str">
            <v>-</v>
          </cell>
          <cell r="AJ327" t="str">
            <v>-</v>
          </cell>
          <cell r="AK327" t="str">
            <v>-</v>
          </cell>
          <cell r="AL327" t="str">
            <v>N/A</v>
          </cell>
          <cell r="AM327" t="str">
            <v>-</v>
          </cell>
          <cell r="AN327" t="str">
            <v>-</v>
          </cell>
          <cell r="AO327" t="str">
            <v>-</v>
          </cell>
          <cell r="AP327">
            <v>290</v>
          </cell>
          <cell r="AQ327">
            <v>210</v>
          </cell>
          <cell r="AR327">
            <v>40</v>
          </cell>
          <cell r="AS327">
            <v>130</v>
          </cell>
          <cell r="AT327">
            <v>40</v>
          </cell>
          <cell r="AU327">
            <v>190</v>
          </cell>
          <cell r="AV327">
            <v>50</v>
          </cell>
          <cell r="AW327">
            <v>120</v>
          </cell>
          <cell r="AX327">
            <v>30</v>
          </cell>
          <cell r="AY327">
            <v>20</v>
          </cell>
          <cell r="AZ327">
            <v>20</v>
          </cell>
          <cell r="BA327">
            <v>10</v>
          </cell>
          <cell r="BB327">
            <v>10</v>
          </cell>
          <cell r="BC327">
            <v>830</v>
          </cell>
          <cell r="BD327">
            <v>450</v>
          </cell>
          <cell r="BE327">
            <v>80</v>
          </cell>
          <cell r="BF327">
            <v>190</v>
          </cell>
          <cell r="BG327">
            <v>180</v>
          </cell>
          <cell r="BH327">
            <v>520</v>
          </cell>
          <cell r="BI327">
            <v>100</v>
          </cell>
          <cell r="BJ327">
            <v>200</v>
          </cell>
          <cell r="BK327">
            <v>220</v>
          </cell>
          <cell r="BL327">
            <v>200</v>
          </cell>
          <cell r="BM327">
            <v>120</v>
          </cell>
          <cell r="BN327">
            <v>60</v>
          </cell>
          <cell r="BO327">
            <v>40</v>
          </cell>
          <cell r="BP327">
            <v>1130</v>
          </cell>
          <cell r="BQ327">
            <v>660</v>
          </cell>
          <cell r="BR327">
            <v>120</v>
          </cell>
          <cell r="BS327">
            <v>320</v>
          </cell>
          <cell r="BT327">
            <v>220</v>
          </cell>
          <cell r="BU327">
            <v>710</v>
          </cell>
          <cell r="BV327">
            <v>150</v>
          </cell>
          <cell r="BW327">
            <v>320</v>
          </cell>
          <cell r="BX327">
            <v>250</v>
          </cell>
          <cell r="BY327">
            <v>220</v>
          </cell>
          <cell r="BZ327">
            <v>130</v>
          </cell>
          <cell r="CA327">
            <v>60</v>
          </cell>
          <cell r="CB327">
            <v>50</v>
          </cell>
          <cell r="CC327">
            <v>380</v>
          </cell>
          <cell r="CD327">
            <v>250</v>
          </cell>
          <cell r="CE327">
            <v>40</v>
          </cell>
          <cell r="CF327">
            <v>130</v>
          </cell>
          <cell r="CG327">
            <v>70</v>
          </cell>
          <cell r="CH327">
            <v>250</v>
          </cell>
          <cell r="CI327">
            <v>60</v>
          </cell>
          <cell r="CJ327">
            <v>130</v>
          </cell>
          <cell r="CK327">
            <v>60</v>
          </cell>
          <cell r="CL327">
            <v>10</v>
          </cell>
          <cell r="CM327">
            <v>10</v>
          </cell>
          <cell r="CN327" t="str">
            <v>-</v>
          </cell>
          <cell r="CO327" t="str">
            <v>-</v>
          </cell>
          <cell r="CP327">
            <v>870</v>
          </cell>
          <cell r="CQ327">
            <v>460</v>
          </cell>
          <cell r="CR327">
            <v>60</v>
          </cell>
          <cell r="CS327">
            <v>220</v>
          </cell>
          <cell r="CT327">
            <v>190</v>
          </cell>
          <cell r="CU327">
            <v>530</v>
          </cell>
          <cell r="CV327">
            <v>60</v>
          </cell>
          <cell r="CW327">
            <v>260</v>
          </cell>
          <cell r="CX327">
            <v>220</v>
          </cell>
          <cell r="CY327">
            <v>210</v>
          </cell>
          <cell r="CZ327">
            <v>130</v>
          </cell>
          <cell r="DA327">
            <v>50</v>
          </cell>
          <cell r="DB327">
            <v>50</v>
          </cell>
          <cell r="DC327">
            <v>1250</v>
          </cell>
          <cell r="DD327">
            <v>710</v>
          </cell>
          <cell r="DE327">
            <v>100</v>
          </cell>
          <cell r="DF327">
            <v>350</v>
          </cell>
          <cell r="DG327">
            <v>270</v>
          </cell>
          <cell r="DH327">
            <v>780</v>
          </cell>
          <cell r="DI327">
            <v>130</v>
          </cell>
          <cell r="DJ327">
            <v>390</v>
          </cell>
          <cell r="DK327">
            <v>280</v>
          </cell>
          <cell r="DL327">
            <v>230</v>
          </cell>
          <cell r="DM327">
            <v>140</v>
          </cell>
          <cell r="DN327">
            <v>50</v>
          </cell>
          <cell r="DO327">
            <v>50</v>
          </cell>
          <cell r="DP327">
            <v>430</v>
          </cell>
          <cell r="DQ327">
            <v>320</v>
          </cell>
          <cell r="DR327">
            <v>40</v>
          </cell>
          <cell r="DS327">
            <v>190</v>
          </cell>
          <cell r="DT327">
            <v>100</v>
          </cell>
          <cell r="DU327">
            <v>240</v>
          </cell>
          <cell r="DV327">
            <v>60</v>
          </cell>
          <cell r="DW327">
            <v>120</v>
          </cell>
          <cell r="DX327">
            <v>60</v>
          </cell>
          <cell r="DY327">
            <v>10</v>
          </cell>
          <cell r="DZ327">
            <v>10</v>
          </cell>
          <cell r="EA327" t="str">
            <v>-</v>
          </cell>
          <cell r="EB327" t="str">
            <v>-</v>
          </cell>
          <cell r="EC327">
            <v>950</v>
          </cell>
          <cell r="ED327">
            <v>590</v>
          </cell>
          <cell r="EE327">
            <v>80</v>
          </cell>
          <cell r="EF327">
            <v>280</v>
          </cell>
          <cell r="EG327">
            <v>230</v>
          </cell>
          <cell r="EH327">
            <v>590</v>
          </cell>
          <cell r="EI327">
            <v>90</v>
          </cell>
          <cell r="EJ327">
            <v>280</v>
          </cell>
          <cell r="EK327">
            <v>220</v>
          </cell>
          <cell r="EL327">
            <v>170</v>
          </cell>
          <cell r="EM327">
            <v>90</v>
          </cell>
          <cell r="EN327">
            <v>50</v>
          </cell>
          <cell r="EO327">
            <v>30</v>
          </cell>
          <cell r="EP327">
            <v>1380</v>
          </cell>
          <cell r="EQ327">
            <v>910</v>
          </cell>
          <cell r="ER327">
            <v>120</v>
          </cell>
          <cell r="ES327">
            <v>480</v>
          </cell>
          <cell r="ET327">
            <v>320</v>
          </cell>
          <cell r="EU327">
            <v>820</v>
          </cell>
          <cell r="EV327">
            <v>150</v>
          </cell>
          <cell r="EW327">
            <v>400</v>
          </cell>
          <cell r="EX327">
            <v>280</v>
          </cell>
          <cell r="EY327">
            <v>180</v>
          </cell>
          <cell r="EZ327">
            <v>100</v>
          </cell>
          <cell r="FA327">
            <v>60</v>
          </cell>
          <cell r="FB327">
            <v>30</v>
          </cell>
          <cell r="FC327">
            <v>490</v>
          </cell>
          <cell r="FD327">
            <v>380</v>
          </cell>
          <cell r="FE327">
            <v>30</v>
          </cell>
          <cell r="FF327">
            <v>230</v>
          </cell>
          <cell r="FG327">
            <v>110</v>
          </cell>
          <cell r="FH327">
            <v>280</v>
          </cell>
          <cell r="FI327">
            <v>60</v>
          </cell>
          <cell r="FJ327">
            <v>170</v>
          </cell>
          <cell r="FK327">
            <v>50</v>
          </cell>
          <cell r="FL327" t="str">
            <v>-</v>
          </cell>
          <cell r="FM327" t="str">
            <v>-</v>
          </cell>
          <cell r="FN327" t="str">
            <v>-</v>
          </cell>
          <cell r="FO327" t="str">
            <v>-</v>
          </cell>
          <cell r="FP327">
            <v>610</v>
          </cell>
          <cell r="FQ327">
            <v>370</v>
          </cell>
          <cell r="FR327">
            <v>30</v>
          </cell>
          <cell r="FS327">
            <v>160</v>
          </cell>
          <cell r="FT327">
            <v>170</v>
          </cell>
          <cell r="FU327">
            <v>430</v>
          </cell>
          <cell r="FV327">
            <v>40</v>
          </cell>
          <cell r="FW327">
            <v>200</v>
          </cell>
          <cell r="FX327">
            <v>190</v>
          </cell>
          <cell r="FY327">
            <v>40</v>
          </cell>
          <cell r="FZ327">
            <v>20</v>
          </cell>
          <cell r="GA327">
            <v>10</v>
          </cell>
          <cell r="GB327">
            <v>10</v>
          </cell>
          <cell r="GC327">
            <v>1100</v>
          </cell>
          <cell r="GD327">
            <v>740</v>
          </cell>
          <cell r="GE327">
            <v>60</v>
          </cell>
          <cell r="GF327">
            <v>400</v>
          </cell>
          <cell r="GG327">
            <v>280</v>
          </cell>
          <cell r="GH327">
            <v>710</v>
          </cell>
          <cell r="GI327">
            <v>110</v>
          </cell>
          <cell r="GJ327">
            <v>380</v>
          </cell>
          <cell r="GK327">
            <v>240</v>
          </cell>
          <cell r="GL327">
            <v>50</v>
          </cell>
          <cell r="GM327">
            <v>30</v>
          </cell>
          <cell r="GN327">
            <v>10</v>
          </cell>
          <cell r="GO327">
            <v>10</v>
          </cell>
        </row>
        <row r="328">
          <cell r="C328">
            <v>2490</v>
          </cell>
          <cell r="D328">
            <v>1760</v>
          </cell>
          <cell r="E328">
            <v>400</v>
          </cell>
          <cell r="F328">
            <v>900</v>
          </cell>
          <cell r="G328">
            <v>480</v>
          </cell>
          <cell r="H328">
            <v>1490</v>
          </cell>
          <cell r="I328">
            <v>400</v>
          </cell>
          <cell r="J328">
            <v>760</v>
          </cell>
          <cell r="K328">
            <v>360</v>
          </cell>
          <cell r="L328">
            <v>40</v>
          </cell>
          <cell r="M328">
            <v>30</v>
          </cell>
          <cell r="N328">
            <v>10</v>
          </cell>
          <cell r="O328">
            <v>10</v>
          </cell>
          <cell r="P328">
            <v>4520</v>
          </cell>
          <cell r="Q328">
            <v>2840</v>
          </cell>
          <cell r="R328">
            <v>520</v>
          </cell>
          <cell r="S328">
            <v>1260</v>
          </cell>
          <cell r="T328">
            <v>1200</v>
          </cell>
          <cell r="U328">
            <v>3020</v>
          </cell>
          <cell r="V328">
            <v>580</v>
          </cell>
          <cell r="W328">
            <v>1440</v>
          </cell>
          <cell r="X328">
            <v>1130</v>
          </cell>
          <cell r="Y328">
            <v>650</v>
          </cell>
          <cell r="Z328">
            <v>460</v>
          </cell>
          <cell r="AA328">
            <v>160</v>
          </cell>
          <cell r="AB328">
            <v>90</v>
          </cell>
          <cell r="AC328">
            <v>7010</v>
          </cell>
          <cell r="AD328">
            <v>4600</v>
          </cell>
          <cell r="AE328" t="str">
            <v>-</v>
          </cell>
          <cell r="AF328">
            <v>2160</v>
          </cell>
          <cell r="AG328">
            <v>1690</v>
          </cell>
          <cell r="AH328">
            <v>4510</v>
          </cell>
          <cell r="AI328">
            <v>980</v>
          </cell>
          <cell r="AJ328">
            <v>2190</v>
          </cell>
          <cell r="AK328">
            <v>1490</v>
          </cell>
          <cell r="AL328">
            <v>690</v>
          </cell>
          <cell r="AM328">
            <v>490</v>
          </cell>
          <cell r="AN328">
            <v>170</v>
          </cell>
          <cell r="AO328">
            <v>90</v>
          </cell>
          <cell r="AP328">
            <v>2190</v>
          </cell>
          <cell r="AQ328">
            <v>1310</v>
          </cell>
          <cell r="AR328">
            <v>340</v>
          </cell>
          <cell r="AS328">
            <v>670</v>
          </cell>
          <cell r="AT328">
            <v>310</v>
          </cell>
          <cell r="AU328">
            <v>1450</v>
          </cell>
          <cell r="AV328">
            <v>430</v>
          </cell>
          <cell r="AW328">
            <v>710</v>
          </cell>
          <cell r="AX328">
            <v>330</v>
          </cell>
          <cell r="AY328">
            <v>40</v>
          </cell>
          <cell r="AZ328">
            <v>30</v>
          </cell>
          <cell r="BA328">
            <v>10</v>
          </cell>
          <cell r="BB328">
            <v>10</v>
          </cell>
          <cell r="BC328">
            <v>4330</v>
          </cell>
          <cell r="BD328">
            <v>2650</v>
          </cell>
          <cell r="BE328">
            <v>470</v>
          </cell>
          <cell r="BF328">
            <v>1210</v>
          </cell>
          <cell r="BG328">
            <v>1010</v>
          </cell>
          <cell r="BH328">
            <v>3050</v>
          </cell>
          <cell r="BI328">
            <v>590</v>
          </cell>
          <cell r="BJ328">
            <v>1380</v>
          </cell>
          <cell r="BK328">
            <v>1180</v>
          </cell>
          <cell r="BL328">
            <v>630</v>
          </cell>
          <cell r="BM328">
            <v>420</v>
          </cell>
          <cell r="BN328">
            <v>160</v>
          </cell>
          <cell r="BO328">
            <v>90</v>
          </cell>
          <cell r="BP328">
            <v>6520</v>
          </cell>
          <cell r="BQ328">
            <v>3960</v>
          </cell>
          <cell r="BR328">
            <v>810</v>
          </cell>
          <cell r="BS328">
            <v>1880</v>
          </cell>
          <cell r="BT328">
            <v>1310</v>
          </cell>
          <cell r="BU328">
            <v>4490</v>
          </cell>
          <cell r="BV328">
            <v>1030</v>
          </cell>
          <cell r="BW328">
            <v>2090</v>
          </cell>
          <cell r="BX328">
            <v>1450</v>
          </cell>
          <cell r="BY328">
            <v>670</v>
          </cell>
          <cell r="BZ328">
            <v>450</v>
          </cell>
          <cell r="CA328">
            <v>170</v>
          </cell>
          <cell r="CB328">
            <v>90</v>
          </cell>
          <cell r="CC328">
            <v>2380</v>
          </cell>
          <cell r="CD328">
            <v>1470</v>
          </cell>
          <cell r="CE328">
            <v>270</v>
          </cell>
          <cell r="CF328">
            <v>770</v>
          </cell>
          <cell r="CG328">
            <v>450</v>
          </cell>
          <cell r="CH328">
            <v>1530</v>
          </cell>
          <cell r="CI328">
            <v>510</v>
          </cell>
          <cell r="CJ328">
            <v>680</v>
          </cell>
          <cell r="CK328">
            <v>400</v>
          </cell>
          <cell r="CL328">
            <v>30</v>
          </cell>
          <cell r="CM328">
            <v>20</v>
          </cell>
          <cell r="CN328" t="str">
            <v>-</v>
          </cell>
          <cell r="CO328" t="str">
            <v>-</v>
          </cell>
          <cell r="CP328">
            <v>4450</v>
          </cell>
          <cell r="CQ328">
            <v>2770</v>
          </cell>
          <cell r="CR328">
            <v>470</v>
          </cell>
          <cell r="CS328">
            <v>1230</v>
          </cell>
          <cell r="CT328">
            <v>1120</v>
          </cell>
          <cell r="CU328">
            <v>2830</v>
          </cell>
          <cell r="CV328">
            <v>380</v>
          </cell>
          <cell r="CW328">
            <v>1310</v>
          </cell>
          <cell r="CX328">
            <v>1180</v>
          </cell>
          <cell r="CY328">
            <v>640</v>
          </cell>
          <cell r="CZ328">
            <v>410</v>
          </cell>
          <cell r="DA328">
            <v>130</v>
          </cell>
          <cell r="DB328">
            <v>110</v>
          </cell>
          <cell r="DC328">
            <v>6830</v>
          </cell>
          <cell r="DD328">
            <v>4250</v>
          </cell>
          <cell r="DE328">
            <v>740</v>
          </cell>
          <cell r="DF328">
            <v>2000</v>
          </cell>
          <cell r="DG328">
            <v>1570</v>
          </cell>
          <cell r="DH328">
            <v>4360</v>
          </cell>
          <cell r="DI328">
            <v>880</v>
          </cell>
          <cell r="DJ328">
            <v>1990</v>
          </cell>
          <cell r="DK328">
            <v>1580</v>
          </cell>
          <cell r="DL328">
            <v>670</v>
          </cell>
          <cell r="DM328">
            <v>430</v>
          </cell>
          <cell r="DN328">
            <v>130</v>
          </cell>
          <cell r="DO328">
            <v>110</v>
          </cell>
          <cell r="DP328">
            <v>2240</v>
          </cell>
          <cell r="DQ328">
            <v>1550</v>
          </cell>
          <cell r="DR328">
            <v>230</v>
          </cell>
          <cell r="DS328">
            <v>870</v>
          </cell>
          <cell r="DT328">
            <v>470</v>
          </cell>
          <cell r="DU328">
            <v>1360</v>
          </cell>
          <cell r="DV328">
            <v>450</v>
          </cell>
          <cell r="DW328">
            <v>640</v>
          </cell>
          <cell r="DX328">
            <v>300</v>
          </cell>
          <cell r="DY328">
            <v>30</v>
          </cell>
          <cell r="DZ328">
            <v>10</v>
          </cell>
          <cell r="EA328">
            <v>10</v>
          </cell>
          <cell r="EB328" t="str">
            <v>-</v>
          </cell>
          <cell r="EC328">
            <v>4170</v>
          </cell>
          <cell r="ED328">
            <v>2580</v>
          </cell>
          <cell r="EE328">
            <v>320</v>
          </cell>
          <cell r="EF328">
            <v>1290</v>
          </cell>
          <cell r="EG328">
            <v>1010</v>
          </cell>
          <cell r="EH328">
            <v>2560</v>
          </cell>
          <cell r="EI328">
            <v>270</v>
          </cell>
          <cell r="EJ328">
            <v>1300</v>
          </cell>
          <cell r="EK328">
            <v>1030</v>
          </cell>
          <cell r="EL328">
            <v>640</v>
          </cell>
          <cell r="EM328">
            <v>440</v>
          </cell>
          <cell r="EN328">
            <v>160</v>
          </cell>
          <cell r="EO328">
            <v>80</v>
          </cell>
          <cell r="EP328">
            <v>6410</v>
          </cell>
          <cell r="EQ328">
            <v>4130</v>
          </cell>
          <cell r="ER328">
            <v>550</v>
          </cell>
          <cell r="ES328">
            <v>2160</v>
          </cell>
          <cell r="ET328">
            <v>1470</v>
          </cell>
          <cell r="EU328">
            <v>3930</v>
          </cell>
          <cell r="EV328">
            <v>720</v>
          </cell>
          <cell r="EW328">
            <v>1940</v>
          </cell>
          <cell r="EX328">
            <v>1330</v>
          </cell>
          <cell r="EY328">
            <v>670</v>
          </cell>
          <cell r="EZ328">
            <v>450</v>
          </cell>
          <cell r="FA328">
            <v>170</v>
          </cell>
          <cell r="FB328">
            <v>80</v>
          </cell>
          <cell r="FC328">
            <v>2420</v>
          </cell>
          <cell r="FD328">
            <v>1600</v>
          </cell>
          <cell r="FE328">
            <v>190</v>
          </cell>
          <cell r="FF328">
            <v>1070</v>
          </cell>
          <cell r="FG328">
            <v>350</v>
          </cell>
          <cell r="FH328">
            <v>1660</v>
          </cell>
          <cell r="FI328">
            <v>450</v>
          </cell>
          <cell r="FJ328">
            <v>940</v>
          </cell>
          <cell r="FK328">
            <v>290</v>
          </cell>
          <cell r="FL328">
            <v>20</v>
          </cell>
          <cell r="FM328">
            <v>20</v>
          </cell>
          <cell r="FN328" t="str">
            <v>-</v>
          </cell>
          <cell r="FO328" t="str">
            <v>-</v>
          </cell>
          <cell r="FP328">
            <v>2990</v>
          </cell>
          <cell r="FQ328">
            <v>1800</v>
          </cell>
          <cell r="FR328">
            <v>170</v>
          </cell>
          <cell r="FS328">
            <v>860</v>
          </cell>
          <cell r="FT328">
            <v>780</v>
          </cell>
          <cell r="FU328">
            <v>1940</v>
          </cell>
          <cell r="FV328">
            <v>200</v>
          </cell>
          <cell r="FW328">
            <v>940</v>
          </cell>
          <cell r="FX328">
            <v>830</v>
          </cell>
          <cell r="FY328">
            <v>360</v>
          </cell>
          <cell r="FZ328">
            <v>240</v>
          </cell>
          <cell r="GA328">
            <v>90</v>
          </cell>
          <cell r="GB328">
            <v>40</v>
          </cell>
          <cell r="GC328">
            <v>5400</v>
          </cell>
          <cell r="GD328">
            <v>3400</v>
          </cell>
          <cell r="GE328">
            <v>360</v>
          </cell>
          <cell r="GF328">
            <v>1940</v>
          </cell>
          <cell r="GG328">
            <v>1120</v>
          </cell>
          <cell r="GH328">
            <v>3590</v>
          </cell>
          <cell r="GI328">
            <v>650</v>
          </cell>
          <cell r="GJ328">
            <v>1870</v>
          </cell>
          <cell r="GK328">
            <v>1110</v>
          </cell>
          <cell r="GL328">
            <v>380</v>
          </cell>
          <cell r="GM328">
            <v>260</v>
          </cell>
          <cell r="GN328">
            <v>90</v>
          </cell>
          <cell r="GO328">
            <v>40</v>
          </cell>
        </row>
        <row r="329">
          <cell r="C329" t="str">
            <v>N/A</v>
          </cell>
          <cell r="D329" t="str">
            <v>N/A</v>
          </cell>
          <cell r="E329" t="str">
            <v>-</v>
          </cell>
          <cell r="F329" t="str">
            <v>-</v>
          </cell>
          <cell r="G329" t="str">
            <v>-</v>
          </cell>
          <cell r="H329" t="str">
            <v>N/A</v>
          </cell>
          <cell r="I329" t="str">
            <v>-</v>
          </cell>
          <cell r="J329" t="str">
            <v>-</v>
          </cell>
          <cell r="K329" t="str">
            <v>-</v>
          </cell>
          <cell r="L329" t="str">
            <v>N/A</v>
          </cell>
          <cell r="M329" t="str">
            <v>-</v>
          </cell>
          <cell r="N329" t="str">
            <v>-</v>
          </cell>
          <cell r="O329" t="str">
            <v>-</v>
          </cell>
          <cell r="P329" t="str">
            <v>N/A</v>
          </cell>
          <cell r="Q329" t="str">
            <v>-</v>
          </cell>
          <cell r="R329" t="str">
            <v>-</v>
          </cell>
          <cell r="S329" t="str">
            <v>-</v>
          </cell>
          <cell r="T329" t="str">
            <v>-</v>
          </cell>
          <cell r="U329" t="str">
            <v>N/A</v>
          </cell>
          <cell r="V329" t="str">
            <v>-</v>
          </cell>
          <cell r="W329" t="str">
            <v>-</v>
          </cell>
          <cell r="X329" t="str">
            <v>-</v>
          </cell>
          <cell r="Y329" t="str">
            <v>N/A</v>
          </cell>
          <cell r="Z329" t="str">
            <v>-</v>
          </cell>
          <cell r="AA329" t="str">
            <v>-</v>
          </cell>
          <cell r="AB329" t="str">
            <v>-</v>
          </cell>
          <cell r="AC329" t="str">
            <v>N/A</v>
          </cell>
          <cell r="AD329" t="str">
            <v>N/A</v>
          </cell>
          <cell r="AE329" t="str">
            <v>-</v>
          </cell>
          <cell r="AF329" t="str">
            <v>-</v>
          </cell>
          <cell r="AG329" t="str">
            <v>-</v>
          </cell>
          <cell r="AH329" t="str">
            <v>N/A</v>
          </cell>
          <cell r="AI329" t="str">
            <v>-</v>
          </cell>
          <cell r="AJ329" t="str">
            <v>-</v>
          </cell>
          <cell r="AK329" t="str">
            <v>-</v>
          </cell>
          <cell r="AL329" t="str">
            <v>N/A</v>
          </cell>
          <cell r="AM329" t="str">
            <v>-</v>
          </cell>
          <cell r="AN329" t="str">
            <v>-</v>
          </cell>
          <cell r="AO329" t="str">
            <v>-</v>
          </cell>
          <cell r="AP329">
            <v>540</v>
          </cell>
          <cell r="AQ329">
            <v>370</v>
          </cell>
          <cell r="AR329">
            <v>80</v>
          </cell>
          <cell r="AS329">
            <v>210</v>
          </cell>
          <cell r="AT329">
            <v>80</v>
          </cell>
          <cell r="AU329">
            <v>190</v>
          </cell>
          <cell r="AV329">
            <v>50</v>
          </cell>
          <cell r="AW329">
            <v>100</v>
          </cell>
          <cell r="AX329">
            <v>40</v>
          </cell>
          <cell r="AY329">
            <v>10</v>
          </cell>
          <cell r="AZ329">
            <v>10</v>
          </cell>
          <cell r="BA329" t="str">
            <v>-</v>
          </cell>
          <cell r="BB329" t="str">
            <v>-</v>
          </cell>
          <cell r="BC329">
            <v>1000</v>
          </cell>
          <cell r="BD329">
            <v>530</v>
          </cell>
          <cell r="BE329">
            <v>150</v>
          </cell>
          <cell r="BF329">
            <v>280</v>
          </cell>
          <cell r="BG329">
            <v>130</v>
          </cell>
          <cell r="BH329">
            <v>440</v>
          </cell>
          <cell r="BI329">
            <v>110</v>
          </cell>
          <cell r="BJ329">
            <v>200</v>
          </cell>
          <cell r="BK329">
            <v>170</v>
          </cell>
          <cell r="BL329">
            <v>280</v>
          </cell>
          <cell r="BM329">
            <v>180</v>
          </cell>
          <cell r="BN329">
            <v>50</v>
          </cell>
          <cell r="BO329">
            <v>60</v>
          </cell>
          <cell r="BP329">
            <v>1540</v>
          </cell>
          <cell r="BQ329">
            <v>900</v>
          </cell>
          <cell r="BR329">
            <v>230</v>
          </cell>
          <cell r="BS329">
            <v>480</v>
          </cell>
          <cell r="BT329">
            <v>210</v>
          </cell>
          <cell r="BU329">
            <v>630</v>
          </cell>
          <cell r="BV329">
            <v>150</v>
          </cell>
          <cell r="BW329">
            <v>300</v>
          </cell>
          <cell r="BX329">
            <v>180</v>
          </cell>
          <cell r="BY329">
            <v>300</v>
          </cell>
          <cell r="BZ329">
            <v>190</v>
          </cell>
          <cell r="CA329">
            <v>50</v>
          </cell>
          <cell r="CB329">
            <v>60</v>
          </cell>
          <cell r="CC329">
            <v>360</v>
          </cell>
          <cell r="CD329">
            <v>290</v>
          </cell>
          <cell r="CE329">
            <v>60</v>
          </cell>
          <cell r="CF329">
            <v>170</v>
          </cell>
          <cell r="CG329">
            <v>60</v>
          </cell>
          <cell r="CH329">
            <v>110</v>
          </cell>
          <cell r="CI329">
            <v>40</v>
          </cell>
          <cell r="CJ329">
            <v>50</v>
          </cell>
          <cell r="CK329">
            <v>20</v>
          </cell>
          <cell r="CL329">
            <v>10</v>
          </cell>
          <cell r="CM329">
            <v>10</v>
          </cell>
          <cell r="CN329" t="str">
            <v>-</v>
          </cell>
          <cell r="CO329" t="str">
            <v>-</v>
          </cell>
          <cell r="CP329">
            <v>860</v>
          </cell>
          <cell r="CQ329">
            <v>540</v>
          </cell>
          <cell r="CR329">
            <v>110</v>
          </cell>
          <cell r="CS329">
            <v>250</v>
          </cell>
          <cell r="CT329">
            <v>190</v>
          </cell>
          <cell r="CU329">
            <v>460</v>
          </cell>
          <cell r="CV329">
            <v>70</v>
          </cell>
          <cell r="CW329">
            <v>260</v>
          </cell>
          <cell r="CX329">
            <v>170</v>
          </cell>
          <cell r="CY329">
            <v>140</v>
          </cell>
          <cell r="CZ329">
            <v>140</v>
          </cell>
          <cell r="DA329" t="str">
            <v>-</v>
          </cell>
          <cell r="DB329" t="str">
            <v>-</v>
          </cell>
          <cell r="DC329">
            <v>1220</v>
          </cell>
          <cell r="DD329">
            <v>820</v>
          </cell>
          <cell r="DE329">
            <v>180</v>
          </cell>
          <cell r="DF329">
            <v>410</v>
          </cell>
          <cell r="DG329">
            <v>250</v>
          </cell>
          <cell r="DH329">
            <v>570</v>
          </cell>
          <cell r="DI329">
            <v>110</v>
          </cell>
          <cell r="DJ329">
            <v>310</v>
          </cell>
          <cell r="DK329">
            <v>190</v>
          </cell>
          <cell r="DL329">
            <v>140</v>
          </cell>
          <cell r="DM329">
            <v>140</v>
          </cell>
          <cell r="DN329" t="str">
            <v>-</v>
          </cell>
          <cell r="DO329" t="str">
            <v>-</v>
          </cell>
          <cell r="DP329">
            <v>350</v>
          </cell>
          <cell r="DQ329">
            <v>270</v>
          </cell>
          <cell r="DR329">
            <v>130</v>
          </cell>
          <cell r="DS329">
            <v>100</v>
          </cell>
          <cell r="DT329">
            <v>60</v>
          </cell>
          <cell r="DU329">
            <v>160</v>
          </cell>
          <cell r="DV329">
            <v>70</v>
          </cell>
          <cell r="DW329">
            <v>60</v>
          </cell>
          <cell r="DX329">
            <v>30</v>
          </cell>
          <cell r="DY329">
            <v>20</v>
          </cell>
          <cell r="DZ329">
            <v>20</v>
          </cell>
          <cell r="EA329" t="str">
            <v>-</v>
          </cell>
          <cell r="EB329" t="str">
            <v>-</v>
          </cell>
          <cell r="EC329">
            <v>800</v>
          </cell>
          <cell r="ED329">
            <v>470</v>
          </cell>
          <cell r="EE329">
            <v>110</v>
          </cell>
          <cell r="EF329">
            <v>220</v>
          </cell>
          <cell r="EG329">
            <v>160</v>
          </cell>
          <cell r="EH329">
            <v>390</v>
          </cell>
          <cell r="EI329">
            <v>50</v>
          </cell>
          <cell r="EJ329">
            <v>200</v>
          </cell>
          <cell r="EK329">
            <v>140</v>
          </cell>
          <cell r="EL329">
            <v>200</v>
          </cell>
          <cell r="EM329">
            <v>170</v>
          </cell>
          <cell r="EN329">
            <v>30</v>
          </cell>
          <cell r="EO329">
            <v>10</v>
          </cell>
          <cell r="EP329">
            <v>1150</v>
          </cell>
          <cell r="EQ329">
            <v>740</v>
          </cell>
          <cell r="ER329">
            <v>240</v>
          </cell>
          <cell r="ES329">
            <v>320</v>
          </cell>
          <cell r="ET329">
            <v>220</v>
          </cell>
          <cell r="EU329">
            <v>550</v>
          </cell>
          <cell r="EV329">
            <v>120</v>
          </cell>
          <cell r="EW329">
            <v>270</v>
          </cell>
          <cell r="EX329">
            <v>170</v>
          </cell>
          <cell r="EY329">
            <v>210</v>
          </cell>
          <cell r="EZ329">
            <v>180</v>
          </cell>
          <cell r="FA329">
            <v>30</v>
          </cell>
          <cell r="FB329">
            <v>10</v>
          </cell>
          <cell r="FC329">
            <v>340</v>
          </cell>
          <cell r="FD329">
            <v>200</v>
          </cell>
          <cell r="FE329">
            <v>60</v>
          </cell>
          <cell r="FF329">
            <v>90</v>
          </cell>
          <cell r="FG329">
            <v>60</v>
          </cell>
          <cell r="FH329">
            <v>230</v>
          </cell>
          <cell r="FI329">
            <v>90</v>
          </cell>
          <cell r="FJ329">
            <v>100</v>
          </cell>
          <cell r="FK329">
            <v>50</v>
          </cell>
          <cell r="FL329">
            <v>10</v>
          </cell>
          <cell r="FM329">
            <v>10</v>
          </cell>
          <cell r="FN329" t="str">
            <v>-</v>
          </cell>
          <cell r="FO329" t="str">
            <v>-</v>
          </cell>
          <cell r="FP329">
            <v>630</v>
          </cell>
          <cell r="FQ329">
            <v>340</v>
          </cell>
          <cell r="FR329">
            <v>70</v>
          </cell>
          <cell r="FS329">
            <v>160</v>
          </cell>
          <cell r="FT329">
            <v>120</v>
          </cell>
          <cell r="FU329">
            <v>310</v>
          </cell>
          <cell r="FV329">
            <v>40</v>
          </cell>
          <cell r="FW329">
            <v>150</v>
          </cell>
          <cell r="FX329">
            <v>120</v>
          </cell>
          <cell r="FY329">
            <v>170</v>
          </cell>
          <cell r="FZ329">
            <v>150</v>
          </cell>
          <cell r="GA329">
            <v>10</v>
          </cell>
          <cell r="GB329">
            <v>10</v>
          </cell>
          <cell r="GC329">
            <v>970</v>
          </cell>
          <cell r="GD329">
            <v>550</v>
          </cell>
          <cell r="GE329">
            <v>130</v>
          </cell>
          <cell r="GF329">
            <v>250</v>
          </cell>
          <cell r="GG329">
            <v>180</v>
          </cell>
          <cell r="GH329">
            <v>540</v>
          </cell>
          <cell r="GI329">
            <v>130</v>
          </cell>
          <cell r="GJ329">
            <v>250</v>
          </cell>
          <cell r="GK329">
            <v>160</v>
          </cell>
          <cell r="GL329">
            <v>180</v>
          </cell>
          <cell r="GM329">
            <v>160</v>
          </cell>
          <cell r="GN329">
            <v>10</v>
          </cell>
          <cell r="GO329">
            <v>10</v>
          </cell>
        </row>
        <row r="330">
          <cell r="C330" t="str">
            <v>N/A</v>
          </cell>
          <cell r="D330" t="str">
            <v>N/A</v>
          </cell>
          <cell r="E330" t="str">
            <v>-</v>
          </cell>
          <cell r="F330" t="str">
            <v>-</v>
          </cell>
          <cell r="G330" t="str">
            <v>-</v>
          </cell>
          <cell r="H330" t="str">
            <v>N/A</v>
          </cell>
          <cell r="I330" t="str">
            <v>-</v>
          </cell>
          <cell r="J330" t="str">
            <v>-</v>
          </cell>
          <cell r="K330" t="str">
            <v>-</v>
          </cell>
          <cell r="L330" t="str">
            <v>N/A</v>
          </cell>
          <cell r="M330" t="str">
            <v>-</v>
          </cell>
          <cell r="N330" t="str">
            <v>-</v>
          </cell>
          <cell r="O330" t="str">
            <v>-</v>
          </cell>
          <cell r="P330" t="str">
            <v>N/A</v>
          </cell>
          <cell r="Q330" t="str">
            <v>-</v>
          </cell>
          <cell r="R330" t="str">
            <v>-</v>
          </cell>
          <cell r="S330" t="str">
            <v>-</v>
          </cell>
          <cell r="T330" t="str">
            <v>-</v>
          </cell>
          <cell r="U330" t="str">
            <v>N/A</v>
          </cell>
          <cell r="V330" t="str">
            <v>-</v>
          </cell>
          <cell r="W330" t="str">
            <v>-</v>
          </cell>
          <cell r="X330" t="str">
            <v>-</v>
          </cell>
          <cell r="Y330" t="str">
            <v>N/A</v>
          </cell>
          <cell r="Z330" t="str">
            <v>-</v>
          </cell>
          <cell r="AA330" t="str">
            <v>-</v>
          </cell>
          <cell r="AB330" t="str">
            <v>-</v>
          </cell>
          <cell r="AC330" t="str">
            <v>N/A</v>
          </cell>
          <cell r="AD330" t="str">
            <v>N/A</v>
          </cell>
          <cell r="AE330" t="str">
            <v>-</v>
          </cell>
          <cell r="AF330" t="str">
            <v>-</v>
          </cell>
          <cell r="AG330" t="str">
            <v>-</v>
          </cell>
          <cell r="AH330" t="str">
            <v>N/A</v>
          </cell>
          <cell r="AI330" t="str">
            <v>-</v>
          </cell>
          <cell r="AJ330" t="str">
            <v>-</v>
          </cell>
          <cell r="AK330" t="str">
            <v>-</v>
          </cell>
          <cell r="AL330" t="str">
            <v>N/A</v>
          </cell>
          <cell r="AM330" t="str">
            <v>-</v>
          </cell>
          <cell r="AN330" t="str">
            <v>-</v>
          </cell>
          <cell r="AO330" t="str">
            <v>-</v>
          </cell>
          <cell r="AP330">
            <v>890</v>
          </cell>
          <cell r="AQ330">
            <v>670</v>
          </cell>
          <cell r="AR330">
            <v>140</v>
          </cell>
          <cell r="AS330">
            <v>330</v>
          </cell>
          <cell r="AT330">
            <v>230</v>
          </cell>
          <cell r="AU330">
            <v>640</v>
          </cell>
          <cell r="AV330">
            <v>200</v>
          </cell>
          <cell r="AW330">
            <v>310</v>
          </cell>
          <cell r="AX330">
            <v>160</v>
          </cell>
          <cell r="AY330" t="str">
            <v>-</v>
          </cell>
          <cell r="AZ330" t="str">
            <v>-</v>
          </cell>
          <cell r="BA330" t="str">
            <v>-</v>
          </cell>
          <cell r="BB330" t="str">
            <v>-</v>
          </cell>
          <cell r="BC330">
            <v>950</v>
          </cell>
          <cell r="BD330">
            <v>670</v>
          </cell>
          <cell r="BE330">
            <v>140</v>
          </cell>
          <cell r="BF330">
            <v>320</v>
          </cell>
          <cell r="BG330">
            <v>220</v>
          </cell>
          <cell r="BH330">
            <v>670</v>
          </cell>
          <cell r="BI330">
            <v>80</v>
          </cell>
          <cell r="BJ330">
            <v>350</v>
          </cell>
          <cell r="BK330">
            <v>270</v>
          </cell>
          <cell r="BL330">
            <v>40</v>
          </cell>
          <cell r="BM330">
            <v>40</v>
          </cell>
          <cell r="BN330" t="str">
            <v>-</v>
          </cell>
          <cell r="BO330" t="str">
            <v>-</v>
          </cell>
          <cell r="BP330">
            <v>1840</v>
          </cell>
          <cell r="BQ330">
            <v>1340</v>
          </cell>
          <cell r="BR330">
            <v>280</v>
          </cell>
          <cell r="BS330">
            <v>650</v>
          </cell>
          <cell r="BT330">
            <v>460</v>
          </cell>
          <cell r="BU330">
            <v>1320</v>
          </cell>
          <cell r="BV330">
            <v>290</v>
          </cell>
          <cell r="BW330">
            <v>660</v>
          </cell>
          <cell r="BX330">
            <v>410</v>
          </cell>
          <cell r="BY330">
            <v>40</v>
          </cell>
          <cell r="BZ330">
            <v>40</v>
          </cell>
          <cell r="CA330" t="str">
            <v>-</v>
          </cell>
          <cell r="CB330" t="str">
            <v>-</v>
          </cell>
          <cell r="CC330">
            <v>840</v>
          </cell>
          <cell r="CD330">
            <v>600</v>
          </cell>
          <cell r="CE330">
            <v>100</v>
          </cell>
          <cell r="CF330">
            <v>260</v>
          </cell>
          <cell r="CG330">
            <v>260</v>
          </cell>
          <cell r="CH330">
            <v>570</v>
          </cell>
          <cell r="CI330">
            <v>140</v>
          </cell>
          <cell r="CJ330">
            <v>290</v>
          </cell>
          <cell r="CK330">
            <v>170</v>
          </cell>
          <cell r="CL330" t="str">
            <v>-</v>
          </cell>
          <cell r="CM330" t="str">
            <v>-</v>
          </cell>
          <cell r="CN330" t="str">
            <v>-</v>
          </cell>
          <cell r="CO330" t="str">
            <v>-</v>
          </cell>
          <cell r="CP330">
            <v>830</v>
          </cell>
          <cell r="CQ330">
            <v>570</v>
          </cell>
          <cell r="CR330">
            <v>80</v>
          </cell>
          <cell r="CS330">
            <v>230</v>
          </cell>
          <cell r="CT330">
            <v>270</v>
          </cell>
          <cell r="CU330">
            <v>580</v>
          </cell>
          <cell r="CV330">
            <v>40</v>
          </cell>
          <cell r="CW330">
            <v>290</v>
          </cell>
          <cell r="CX330">
            <v>270</v>
          </cell>
          <cell r="CY330">
            <v>20</v>
          </cell>
          <cell r="CZ330">
            <v>20</v>
          </cell>
          <cell r="DA330">
            <v>10</v>
          </cell>
          <cell r="DB330" t="str">
            <v>-</v>
          </cell>
          <cell r="DC330">
            <v>1680</v>
          </cell>
          <cell r="DD330">
            <v>1170</v>
          </cell>
          <cell r="DE330">
            <v>180</v>
          </cell>
          <cell r="DF330">
            <v>490</v>
          </cell>
          <cell r="DG330">
            <v>530</v>
          </cell>
          <cell r="DH330">
            <v>1150</v>
          </cell>
          <cell r="DI330">
            <v>190</v>
          </cell>
          <cell r="DJ330">
            <v>570</v>
          </cell>
          <cell r="DK330">
            <v>430</v>
          </cell>
          <cell r="DL330">
            <v>30</v>
          </cell>
          <cell r="DM330">
            <v>20</v>
          </cell>
          <cell r="DN330">
            <v>10</v>
          </cell>
          <cell r="DO330" t="str">
            <v>-</v>
          </cell>
          <cell r="DP330">
            <v>1060</v>
          </cell>
          <cell r="DQ330">
            <v>810</v>
          </cell>
          <cell r="DR330">
            <v>90</v>
          </cell>
          <cell r="DS330">
            <v>400</v>
          </cell>
          <cell r="DT330">
            <v>330</v>
          </cell>
          <cell r="DU330">
            <v>650</v>
          </cell>
          <cell r="DV330">
            <v>130</v>
          </cell>
          <cell r="DW330">
            <v>380</v>
          </cell>
          <cell r="DX330">
            <v>160</v>
          </cell>
          <cell r="DY330">
            <v>10</v>
          </cell>
          <cell r="DZ330">
            <v>10</v>
          </cell>
          <cell r="EA330" t="str">
            <v>-</v>
          </cell>
          <cell r="EB330" t="str">
            <v>-</v>
          </cell>
          <cell r="EC330">
            <v>830</v>
          </cell>
          <cell r="ED330">
            <v>580</v>
          </cell>
          <cell r="EE330">
            <v>150</v>
          </cell>
          <cell r="EF330">
            <v>210</v>
          </cell>
          <cell r="EG330">
            <v>230</v>
          </cell>
          <cell r="EH330">
            <v>470</v>
          </cell>
          <cell r="EI330">
            <v>40</v>
          </cell>
          <cell r="EJ330">
            <v>220</v>
          </cell>
          <cell r="EK330">
            <v>230</v>
          </cell>
          <cell r="EL330">
            <v>50</v>
          </cell>
          <cell r="EM330">
            <v>30</v>
          </cell>
          <cell r="EN330">
            <v>20</v>
          </cell>
          <cell r="EO330">
            <v>10</v>
          </cell>
          <cell r="EP330">
            <v>1890</v>
          </cell>
          <cell r="EQ330">
            <v>1390</v>
          </cell>
          <cell r="ER330">
            <v>240</v>
          </cell>
          <cell r="ES330">
            <v>610</v>
          </cell>
          <cell r="ET330">
            <v>560</v>
          </cell>
          <cell r="EU330">
            <v>1130</v>
          </cell>
          <cell r="EV330">
            <v>170</v>
          </cell>
          <cell r="EW330">
            <v>600</v>
          </cell>
          <cell r="EX330">
            <v>380</v>
          </cell>
          <cell r="EY330">
            <v>60</v>
          </cell>
          <cell r="EZ330">
            <v>40</v>
          </cell>
          <cell r="FA330">
            <v>20</v>
          </cell>
          <cell r="FB330">
            <v>10</v>
          </cell>
          <cell r="FC330">
            <v>860</v>
          </cell>
          <cell r="FD330">
            <v>580</v>
          </cell>
          <cell r="FE330">
            <v>90</v>
          </cell>
          <cell r="FF330">
            <v>250</v>
          </cell>
          <cell r="FG330">
            <v>250</v>
          </cell>
          <cell r="FH330">
            <v>590</v>
          </cell>
          <cell r="FI330">
            <v>130</v>
          </cell>
          <cell r="FJ330">
            <v>300</v>
          </cell>
          <cell r="FK330">
            <v>160</v>
          </cell>
          <cell r="FL330">
            <v>10</v>
          </cell>
          <cell r="FM330">
            <v>10</v>
          </cell>
          <cell r="FN330" t="str">
            <v>-</v>
          </cell>
          <cell r="FO330" t="str">
            <v>-</v>
          </cell>
          <cell r="FP330">
            <v>570</v>
          </cell>
          <cell r="FQ330">
            <v>350</v>
          </cell>
          <cell r="FR330">
            <v>40</v>
          </cell>
          <cell r="FS330">
            <v>170</v>
          </cell>
          <cell r="FT330">
            <v>150</v>
          </cell>
          <cell r="FU330">
            <v>380</v>
          </cell>
          <cell r="FV330">
            <v>30</v>
          </cell>
          <cell r="FW330">
            <v>190</v>
          </cell>
          <cell r="FX330">
            <v>180</v>
          </cell>
          <cell r="FY330">
            <v>30</v>
          </cell>
          <cell r="FZ330">
            <v>20</v>
          </cell>
          <cell r="GA330">
            <v>10</v>
          </cell>
          <cell r="GB330">
            <v>10</v>
          </cell>
          <cell r="GC330">
            <v>1420</v>
          </cell>
          <cell r="GD330">
            <v>930</v>
          </cell>
          <cell r="GE330">
            <v>130</v>
          </cell>
          <cell r="GF330">
            <v>420</v>
          </cell>
          <cell r="GG330">
            <v>400</v>
          </cell>
          <cell r="GH330">
            <v>970</v>
          </cell>
          <cell r="GI330">
            <v>160</v>
          </cell>
          <cell r="GJ330">
            <v>490</v>
          </cell>
          <cell r="GK330">
            <v>330</v>
          </cell>
          <cell r="GL330">
            <v>40</v>
          </cell>
          <cell r="GM330">
            <v>20</v>
          </cell>
          <cell r="GN330">
            <v>10</v>
          </cell>
          <cell r="GO330">
            <v>10</v>
          </cell>
        </row>
        <row r="331">
          <cell r="C331" t="str">
            <v>N/A</v>
          </cell>
          <cell r="D331" t="str">
            <v>N/A</v>
          </cell>
          <cell r="E331" t="str">
            <v>-</v>
          </cell>
          <cell r="F331" t="str">
            <v>-</v>
          </cell>
          <cell r="G331" t="str">
            <v>-</v>
          </cell>
          <cell r="H331" t="str">
            <v>N/A</v>
          </cell>
          <cell r="I331" t="str">
            <v>-</v>
          </cell>
          <cell r="J331" t="str">
            <v>-</v>
          </cell>
          <cell r="K331" t="str">
            <v>-</v>
          </cell>
          <cell r="L331" t="str">
            <v>N/A</v>
          </cell>
          <cell r="M331" t="str">
            <v>-</v>
          </cell>
          <cell r="N331" t="str">
            <v>-</v>
          </cell>
          <cell r="O331" t="str">
            <v>-</v>
          </cell>
          <cell r="P331" t="str">
            <v>N/A</v>
          </cell>
          <cell r="Q331" t="str">
            <v>-</v>
          </cell>
          <cell r="R331" t="str">
            <v>-</v>
          </cell>
          <cell r="S331" t="str">
            <v>-</v>
          </cell>
          <cell r="T331" t="str">
            <v>-</v>
          </cell>
          <cell r="U331" t="str">
            <v>N/A</v>
          </cell>
          <cell r="V331" t="str">
            <v>-</v>
          </cell>
          <cell r="W331" t="str">
            <v>-</v>
          </cell>
          <cell r="X331" t="str">
            <v>-</v>
          </cell>
          <cell r="Y331" t="str">
            <v>N/A</v>
          </cell>
          <cell r="Z331" t="str">
            <v>-</v>
          </cell>
          <cell r="AA331" t="str">
            <v>-</v>
          </cell>
          <cell r="AB331" t="str">
            <v>-</v>
          </cell>
          <cell r="AC331" t="str">
            <v>N/A</v>
          </cell>
          <cell r="AD331" t="str">
            <v>N/A</v>
          </cell>
          <cell r="AE331" t="str">
            <v>-</v>
          </cell>
          <cell r="AF331" t="str">
            <v>-</v>
          </cell>
          <cell r="AG331" t="str">
            <v>-</v>
          </cell>
          <cell r="AH331" t="str">
            <v>N/A</v>
          </cell>
          <cell r="AI331" t="str">
            <v>-</v>
          </cell>
          <cell r="AJ331" t="str">
            <v>-</v>
          </cell>
          <cell r="AK331" t="str">
            <v>-</v>
          </cell>
          <cell r="AL331" t="str">
            <v>N/A</v>
          </cell>
          <cell r="AM331" t="str">
            <v>-</v>
          </cell>
          <cell r="AN331" t="str">
            <v>-</v>
          </cell>
          <cell r="AO331" t="str">
            <v>-</v>
          </cell>
          <cell r="AP331">
            <v>300</v>
          </cell>
          <cell r="AQ331">
            <v>190</v>
          </cell>
          <cell r="AR331">
            <v>60</v>
          </cell>
          <cell r="AS331">
            <v>70</v>
          </cell>
          <cell r="AT331">
            <v>60</v>
          </cell>
          <cell r="AU331">
            <v>160</v>
          </cell>
          <cell r="AV331">
            <v>50</v>
          </cell>
          <cell r="AW331">
            <v>80</v>
          </cell>
          <cell r="AX331">
            <v>40</v>
          </cell>
          <cell r="AY331">
            <v>10</v>
          </cell>
          <cell r="AZ331">
            <v>10</v>
          </cell>
          <cell r="BA331">
            <v>10</v>
          </cell>
          <cell r="BB331">
            <v>10</v>
          </cell>
          <cell r="BC331">
            <v>480</v>
          </cell>
          <cell r="BD331">
            <v>240</v>
          </cell>
          <cell r="BE331">
            <v>40</v>
          </cell>
          <cell r="BF331">
            <v>100</v>
          </cell>
          <cell r="BG331">
            <v>110</v>
          </cell>
          <cell r="BH331">
            <v>300</v>
          </cell>
          <cell r="BI331">
            <v>40</v>
          </cell>
          <cell r="BJ331">
            <v>120</v>
          </cell>
          <cell r="BK331">
            <v>120</v>
          </cell>
          <cell r="BL331">
            <v>130</v>
          </cell>
          <cell r="BM331">
            <v>50</v>
          </cell>
          <cell r="BN331">
            <v>40</v>
          </cell>
          <cell r="BO331">
            <v>40</v>
          </cell>
          <cell r="BP331">
            <v>790</v>
          </cell>
          <cell r="BQ331">
            <v>430</v>
          </cell>
          <cell r="BR331">
            <v>90</v>
          </cell>
          <cell r="BS331">
            <v>170</v>
          </cell>
          <cell r="BT331">
            <v>170</v>
          </cell>
          <cell r="BU331">
            <v>460</v>
          </cell>
          <cell r="BV331">
            <v>90</v>
          </cell>
          <cell r="BW331">
            <v>200</v>
          </cell>
          <cell r="BX331">
            <v>180</v>
          </cell>
          <cell r="BY331">
            <v>140</v>
          </cell>
          <cell r="BZ331">
            <v>60</v>
          </cell>
          <cell r="CA331">
            <v>50</v>
          </cell>
          <cell r="CB331">
            <v>40</v>
          </cell>
          <cell r="CC331">
            <v>280</v>
          </cell>
          <cell r="CD331">
            <v>180</v>
          </cell>
          <cell r="CE331">
            <v>40</v>
          </cell>
          <cell r="CF331">
            <v>90</v>
          </cell>
          <cell r="CG331">
            <v>50</v>
          </cell>
          <cell r="CH331">
            <v>150</v>
          </cell>
          <cell r="CI331">
            <v>40</v>
          </cell>
          <cell r="CJ331">
            <v>70</v>
          </cell>
          <cell r="CK331">
            <v>50</v>
          </cell>
          <cell r="CL331">
            <v>10</v>
          </cell>
          <cell r="CM331" t="str">
            <v>-</v>
          </cell>
          <cell r="CN331" t="str">
            <v>-</v>
          </cell>
          <cell r="CO331" t="str">
            <v>-</v>
          </cell>
          <cell r="CP331">
            <v>430</v>
          </cell>
          <cell r="CQ331">
            <v>240</v>
          </cell>
          <cell r="CR331">
            <v>10</v>
          </cell>
          <cell r="CS331">
            <v>120</v>
          </cell>
          <cell r="CT331">
            <v>110</v>
          </cell>
          <cell r="CU331">
            <v>230</v>
          </cell>
          <cell r="CV331">
            <v>10</v>
          </cell>
          <cell r="CW331">
            <v>110</v>
          </cell>
          <cell r="CX331">
            <v>120</v>
          </cell>
          <cell r="CY331">
            <v>110</v>
          </cell>
          <cell r="CZ331">
            <v>40</v>
          </cell>
          <cell r="DA331">
            <v>50</v>
          </cell>
          <cell r="DB331">
            <v>30</v>
          </cell>
          <cell r="DC331">
            <v>710</v>
          </cell>
          <cell r="DD331">
            <v>420</v>
          </cell>
          <cell r="DE331">
            <v>50</v>
          </cell>
          <cell r="DF331">
            <v>210</v>
          </cell>
          <cell r="DG331">
            <v>160</v>
          </cell>
          <cell r="DH331">
            <v>380</v>
          </cell>
          <cell r="DI331">
            <v>40</v>
          </cell>
          <cell r="DJ331">
            <v>180</v>
          </cell>
          <cell r="DK331">
            <v>160</v>
          </cell>
          <cell r="DL331">
            <v>120</v>
          </cell>
          <cell r="DM331">
            <v>40</v>
          </cell>
          <cell r="DN331">
            <v>50</v>
          </cell>
          <cell r="DO331">
            <v>30</v>
          </cell>
          <cell r="DP331">
            <v>320</v>
          </cell>
          <cell r="DQ331">
            <v>180</v>
          </cell>
          <cell r="DR331">
            <v>20</v>
          </cell>
          <cell r="DS331">
            <v>80</v>
          </cell>
          <cell r="DT331">
            <v>80</v>
          </cell>
          <cell r="DU331">
            <v>220</v>
          </cell>
          <cell r="DV331">
            <v>50</v>
          </cell>
          <cell r="DW331">
            <v>120</v>
          </cell>
          <cell r="DX331">
            <v>50</v>
          </cell>
          <cell r="DY331">
            <v>10</v>
          </cell>
          <cell r="DZ331" t="str">
            <v>-</v>
          </cell>
          <cell r="EA331" t="str">
            <v>-</v>
          </cell>
          <cell r="EB331">
            <v>10</v>
          </cell>
          <cell r="EC331">
            <v>430</v>
          </cell>
          <cell r="ED331">
            <v>210</v>
          </cell>
          <cell r="EE331">
            <v>10</v>
          </cell>
          <cell r="EF331">
            <v>90</v>
          </cell>
          <cell r="EG331">
            <v>110</v>
          </cell>
          <cell r="EH331">
            <v>240</v>
          </cell>
          <cell r="EI331">
            <v>20</v>
          </cell>
          <cell r="EJ331">
            <v>120</v>
          </cell>
          <cell r="EK331">
            <v>110</v>
          </cell>
          <cell r="EL331">
            <v>120</v>
          </cell>
          <cell r="EM331">
            <v>50</v>
          </cell>
          <cell r="EN331">
            <v>50</v>
          </cell>
          <cell r="EO331">
            <v>30</v>
          </cell>
          <cell r="EP331">
            <v>750</v>
          </cell>
          <cell r="EQ331">
            <v>390</v>
          </cell>
          <cell r="ER331">
            <v>30</v>
          </cell>
          <cell r="ES331">
            <v>170</v>
          </cell>
          <cell r="ET331">
            <v>190</v>
          </cell>
          <cell r="EU331">
            <v>460</v>
          </cell>
          <cell r="EV331">
            <v>60</v>
          </cell>
          <cell r="EW331">
            <v>240</v>
          </cell>
          <cell r="EX331">
            <v>160</v>
          </cell>
          <cell r="EY331">
            <v>130</v>
          </cell>
          <cell r="EZ331">
            <v>50</v>
          </cell>
          <cell r="FA331">
            <v>50</v>
          </cell>
          <cell r="FB331">
            <v>40</v>
          </cell>
          <cell r="FC331">
            <v>310</v>
          </cell>
          <cell r="FD331">
            <v>160</v>
          </cell>
          <cell r="FE331">
            <v>20</v>
          </cell>
          <cell r="FF331">
            <v>70</v>
          </cell>
          <cell r="FG331">
            <v>80</v>
          </cell>
          <cell r="FH331">
            <v>200</v>
          </cell>
          <cell r="FI331">
            <v>30</v>
          </cell>
          <cell r="FJ331">
            <v>100</v>
          </cell>
          <cell r="FK331">
            <v>80</v>
          </cell>
          <cell r="FL331">
            <v>10</v>
          </cell>
          <cell r="FM331" t="str">
            <v>-</v>
          </cell>
          <cell r="FN331">
            <v>10</v>
          </cell>
          <cell r="FO331">
            <v>10</v>
          </cell>
          <cell r="FP331">
            <v>400</v>
          </cell>
          <cell r="FQ331">
            <v>210</v>
          </cell>
          <cell r="FR331">
            <v>20</v>
          </cell>
          <cell r="FS331">
            <v>110</v>
          </cell>
          <cell r="FT331">
            <v>90</v>
          </cell>
          <cell r="FU331">
            <v>200</v>
          </cell>
          <cell r="FV331">
            <v>20</v>
          </cell>
          <cell r="FW331">
            <v>100</v>
          </cell>
          <cell r="FX331">
            <v>90</v>
          </cell>
          <cell r="FY331">
            <v>100</v>
          </cell>
          <cell r="FZ331">
            <v>30</v>
          </cell>
          <cell r="GA331">
            <v>40</v>
          </cell>
          <cell r="GB331">
            <v>40</v>
          </cell>
          <cell r="GC331">
            <v>700</v>
          </cell>
          <cell r="GD331">
            <v>370</v>
          </cell>
          <cell r="GE331">
            <v>40</v>
          </cell>
          <cell r="GF331">
            <v>170</v>
          </cell>
          <cell r="GG331">
            <v>170</v>
          </cell>
          <cell r="GH331">
            <v>400</v>
          </cell>
          <cell r="GI331">
            <v>50</v>
          </cell>
          <cell r="GJ331">
            <v>200</v>
          </cell>
          <cell r="GK331">
            <v>170</v>
          </cell>
          <cell r="GL331">
            <v>120</v>
          </cell>
          <cell r="GM331">
            <v>30</v>
          </cell>
          <cell r="GN331">
            <v>40</v>
          </cell>
          <cell r="GO331">
            <v>50</v>
          </cell>
        </row>
        <row r="332">
          <cell r="C332" t="str">
            <v>N/A</v>
          </cell>
          <cell r="D332" t="str">
            <v>N/A</v>
          </cell>
          <cell r="E332" t="str">
            <v>-</v>
          </cell>
          <cell r="F332" t="str">
            <v>-</v>
          </cell>
          <cell r="G332" t="str">
            <v>-</v>
          </cell>
          <cell r="H332" t="str">
            <v>N/A</v>
          </cell>
          <cell r="I332" t="str">
            <v>-</v>
          </cell>
          <cell r="J332" t="str">
            <v>-</v>
          </cell>
          <cell r="K332" t="str">
            <v>-</v>
          </cell>
          <cell r="L332" t="str">
            <v>N/A</v>
          </cell>
          <cell r="M332" t="str">
            <v>-</v>
          </cell>
          <cell r="N332" t="str">
            <v>-</v>
          </cell>
          <cell r="O332" t="str">
            <v>-</v>
          </cell>
          <cell r="P332" t="str">
            <v>N/A</v>
          </cell>
          <cell r="Q332" t="str">
            <v>-</v>
          </cell>
          <cell r="R332" t="str">
            <v>-</v>
          </cell>
          <cell r="S332" t="str">
            <v>-</v>
          </cell>
          <cell r="T332" t="str">
            <v>-</v>
          </cell>
          <cell r="U332" t="str">
            <v>N/A</v>
          </cell>
          <cell r="V332" t="str">
            <v>-</v>
          </cell>
          <cell r="W332" t="str">
            <v>-</v>
          </cell>
          <cell r="X332" t="str">
            <v>-</v>
          </cell>
          <cell r="Y332" t="str">
            <v>N/A</v>
          </cell>
          <cell r="Z332" t="str">
            <v>-</v>
          </cell>
          <cell r="AA332" t="str">
            <v>-</v>
          </cell>
          <cell r="AB332" t="str">
            <v>-</v>
          </cell>
          <cell r="AC332" t="str">
            <v>N/A</v>
          </cell>
          <cell r="AD332" t="str">
            <v>N/A</v>
          </cell>
          <cell r="AE332" t="str">
            <v>-</v>
          </cell>
          <cell r="AF332" t="str">
            <v>-</v>
          </cell>
          <cell r="AG332" t="str">
            <v>-</v>
          </cell>
          <cell r="AH332" t="str">
            <v>N/A</v>
          </cell>
          <cell r="AI332" t="str">
            <v>-</v>
          </cell>
          <cell r="AJ332" t="str">
            <v>-</v>
          </cell>
          <cell r="AK332" t="str">
            <v>-</v>
          </cell>
          <cell r="AL332" t="str">
            <v>N/A</v>
          </cell>
          <cell r="AM332" t="str">
            <v>-</v>
          </cell>
          <cell r="AN332" t="str">
            <v>-</v>
          </cell>
          <cell r="AO332" t="str">
            <v>-</v>
          </cell>
          <cell r="AP332">
            <v>310</v>
          </cell>
          <cell r="AQ332">
            <v>200</v>
          </cell>
          <cell r="AR332">
            <v>30</v>
          </cell>
          <cell r="AS332">
            <v>110</v>
          </cell>
          <cell r="AT332">
            <v>60</v>
          </cell>
          <cell r="AU332">
            <v>200</v>
          </cell>
          <cell r="AV332">
            <v>60</v>
          </cell>
          <cell r="AW332">
            <v>90</v>
          </cell>
          <cell r="AX332">
            <v>50</v>
          </cell>
          <cell r="AY332" t="str">
            <v>-</v>
          </cell>
          <cell r="AZ332" t="str">
            <v>-</v>
          </cell>
          <cell r="BA332" t="str">
            <v>-</v>
          </cell>
          <cell r="BB332" t="str">
            <v>-</v>
          </cell>
          <cell r="BC332">
            <v>680</v>
          </cell>
          <cell r="BD332">
            <v>450</v>
          </cell>
          <cell r="BE332">
            <v>50</v>
          </cell>
          <cell r="BF332">
            <v>210</v>
          </cell>
          <cell r="BG332">
            <v>190</v>
          </cell>
          <cell r="BH332">
            <v>540</v>
          </cell>
          <cell r="BI332">
            <v>50</v>
          </cell>
          <cell r="BJ332">
            <v>260</v>
          </cell>
          <cell r="BK332">
            <v>230</v>
          </cell>
          <cell r="BL332">
            <v>40</v>
          </cell>
          <cell r="BM332">
            <v>30</v>
          </cell>
          <cell r="BN332">
            <v>10</v>
          </cell>
          <cell r="BO332" t="str">
            <v>-</v>
          </cell>
          <cell r="BP332">
            <v>990</v>
          </cell>
          <cell r="BQ332">
            <v>650</v>
          </cell>
          <cell r="BR332">
            <v>80</v>
          </cell>
          <cell r="BS332">
            <v>310</v>
          </cell>
          <cell r="BT332">
            <v>250</v>
          </cell>
          <cell r="BU332">
            <v>730</v>
          </cell>
          <cell r="BV332">
            <v>110</v>
          </cell>
          <cell r="BW332">
            <v>350</v>
          </cell>
          <cell r="BX332">
            <v>290</v>
          </cell>
          <cell r="BY332">
            <v>40</v>
          </cell>
          <cell r="BZ332">
            <v>30</v>
          </cell>
          <cell r="CA332">
            <v>10</v>
          </cell>
          <cell r="CB332" t="str">
            <v>-</v>
          </cell>
          <cell r="CC332">
            <v>350</v>
          </cell>
          <cell r="CD332">
            <v>170</v>
          </cell>
          <cell r="CE332">
            <v>30</v>
          </cell>
          <cell r="CF332">
            <v>80</v>
          </cell>
          <cell r="CG332">
            <v>60</v>
          </cell>
          <cell r="CH332">
            <v>270</v>
          </cell>
          <cell r="CI332">
            <v>60</v>
          </cell>
          <cell r="CJ332">
            <v>160</v>
          </cell>
          <cell r="CK332">
            <v>50</v>
          </cell>
          <cell r="CL332" t="str">
            <v>-</v>
          </cell>
          <cell r="CM332" t="str">
            <v>-</v>
          </cell>
          <cell r="CN332" t="str">
            <v>-</v>
          </cell>
          <cell r="CO332" t="str">
            <v>-</v>
          </cell>
          <cell r="CP332">
            <v>680</v>
          </cell>
          <cell r="CQ332">
            <v>480</v>
          </cell>
          <cell r="CR332">
            <v>60</v>
          </cell>
          <cell r="CS332">
            <v>190</v>
          </cell>
          <cell r="CT332">
            <v>250</v>
          </cell>
          <cell r="CU332">
            <v>450</v>
          </cell>
          <cell r="CV332">
            <v>30</v>
          </cell>
          <cell r="CW332">
            <v>200</v>
          </cell>
          <cell r="CX332">
            <v>230</v>
          </cell>
          <cell r="CY332">
            <v>30</v>
          </cell>
          <cell r="CZ332">
            <v>20</v>
          </cell>
          <cell r="DA332">
            <v>10</v>
          </cell>
          <cell r="DB332">
            <v>10</v>
          </cell>
          <cell r="DC332">
            <v>1030</v>
          </cell>
          <cell r="DD332">
            <v>650</v>
          </cell>
          <cell r="DE332">
            <v>90</v>
          </cell>
          <cell r="DF332">
            <v>270</v>
          </cell>
          <cell r="DG332">
            <v>310</v>
          </cell>
          <cell r="DH332">
            <v>720</v>
          </cell>
          <cell r="DI332">
            <v>100</v>
          </cell>
          <cell r="DJ332">
            <v>360</v>
          </cell>
          <cell r="DK332">
            <v>280</v>
          </cell>
          <cell r="DL332">
            <v>30</v>
          </cell>
          <cell r="DM332">
            <v>20</v>
          </cell>
          <cell r="DN332">
            <v>10</v>
          </cell>
          <cell r="DO332">
            <v>10</v>
          </cell>
          <cell r="DP332">
            <v>540</v>
          </cell>
          <cell r="DQ332">
            <v>350</v>
          </cell>
          <cell r="DR332">
            <v>30</v>
          </cell>
          <cell r="DS332">
            <v>110</v>
          </cell>
          <cell r="DT332">
            <v>210</v>
          </cell>
          <cell r="DU332">
            <v>370</v>
          </cell>
          <cell r="DV332">
            <v>70</v>
          </cell>
          <cell r="DW332">
            <v>240</v>
          </cell>
          <cell r="DX332">
            <v>70</v>
          </cell>
          <cell r="DY332" t="str">
            <v>-</v>
          </cell>
          <cell r="DZ332" t="str">
            <v>-</v>
          </cell>
          <cell r="EA332" t="str">
            <v>-</v>
          </cell>
          <cell r="EB332" t="str">
            <v>-</v>
          </cell>
          <cell r="EC332">
            <v>580</v>
          </cell>
          <cell r="ED332">
            <v>340</v>
          </cell>
          <cell r="EE332">
            <v>20</v>
          </cell>
          <cell r="EF332">
            <v>130</v>
          </cell>
          <cell r="EG332">
            <v>190</v>
          </cell>
          <cell r="EH332">
            <v>390</v>
          </cell>
          <cell r="EI332">
            <v>20</v>
          </cell>
          <cell r="EJ332">
            <v>180</v>
          </cell>
          <cell r="EK332">
            <v>190</v>
          </cell>
          <cell r="EL332">
            <v>50</v>
          </cell>
          <cell r="EM332">
            <v>30</v>
          </cell>
          <cell r="EN332">
            <v>10</v>
          </cell>
          <cell r="EO332" t="str">
            <v>-</v>
          </cell>
          <cell r="EP332">
            <v>1110</v>
          </cell>
          <cell r="EQ332">
            <v>700</v>
          </cell>
          <cell r="ER332">
            <v>50</v>
          </cell>
          <cell r="ES332">
            <v>240</v>
          </cell>
          <cell r="ET332">
            <v>410</v>
          </cell>
          <cell r="EU332">
            <v>760</v>
          </cell>
          <cell r="EV332">
            <v>90</v>
          </cell>
          <cell r="EW332">
            <v>420</v>
          </cell>
          <cell r="EX332">
            <v>260</v>
          </cell>
          <cell r="EY332">
            <v>50</v>
          </cell>
          <cell r="EZ332">
            <v>30</v>
          </cell>
          <cell r="FA332">
            <v>10</v>
          </cell>
          <cell r="FB332" t="str">
            <v>-</v>
          </cell>
          <cell r="FC332">
            <v>530</v>
          </cell>
          <cell r="FD332">
            <v>320</v>
          </cell>
          <cell r="FE332">
            <v>40</v>
          </cell>
          <cell r="FF332">
            <v>100</v>
          </cell>
          <cell r="FG332">
            <v>190</v>
          </cell>
          <cell r="FH332">
            <v>390</v>
          </cell>
          <cell r="FI332">
            <v>60</v>
          </cell>
          <cell r="FJ332">
            <v>260</v>
          </cell>
          <cell r="FK332">
            <v>80</v>
          </cell>
          <cell r="FL332">
            <v>10</v>
          </cell>
          <cell r="FM332" t="str">
            <v>-</v>
          </cell>
          <cell r="FN332" t="str">
            <v>-</v>
          </cell>
          <cell r="FO332" t="str">
            <v>-</v>
          </cell>
          <cell r="FP332">
            <v>510</v>
          </cell>
          <cell r="FQ332">
            <v>320</v>
          </cell>
          <cell r="FR332">
            <v>20</v>
          </cell>
          <cell r="FS332">
            <v>130</v>
          </cell>
          <cell r="FT332">
            <v>180</v>
          </cell>
          <cell r="FU332">
            <v>350</v>
          </cell>
          <cell r="FV332">
            <v>10</v>
          </cell>
          <cell r="FW332">
            <v>160</v>
          </cell>
          <cell r="FX332">
            <v>180</v>
          </cell>
          <cell r="FY332">
            <v>30</v>
          </cell>
          <cell r="FZ332">
            <v>30</v>
          </cell>
          <cell r="GA332" t="str">
            <v>-</v>
          </cell>
          <cell r="GB332" t="str">
            <v>-</v>
          </cell>
          <cell r="GC332">
            <v>1040</v>
          </cell>
          <cell r="GD332">
            <v>640</v>
          </cell>
          <cell r="GE332">
            <v>60</v>
          </cell>
          <cell r="GF332">
            <v>230</v>
          </cell>
          <cell r="GG332">
            <v>360</v>
          </cell>
          <cell r="GH332">
            <v>730</v>
          </cell>
          <cell r="GI332">
            <v>70</v>
          </cell>
          <cell r="GJ332">
            <v>420</v>
          </cell>
          <cell r="GK332">
            <v>260</v>
          </cell>
          <cell r="GL332">
            <v>40</v>
          </cell>
          <cell r="GM332">
            <v>30</v>
          </cell>
          <cell r="GN332" t="str">
            <v>-</v>
          </cell>
          <cell r="GO332" t="str">
            <v>-</v>
          </cell>
        </row>
        <row r="333">
          <cell r="C333" t="str">
            <v>N/A</v>
          </cell>
          <cell r="D333" t="str">
            <v>N/A</v>
          </cell>
          <cell r="E333" t="str">
            <v>-</v>
          </cell>
          <cell r="F333" t="str">
            <v>-</v>
          </cell>
          <cell r="G333" t="str">
            <v>-</v>
          </cell>
          <cell r="H333" t="str">
            <v>N/A</v>
          </cell>
          <cell r="I333" t="str">
            <v>-</v>
          </cell>
          <cell r="J333" t="str">
            <v>-</v>
          </cell>
          <cell r="K333" t="str">
            <v>-</v>
          </cell>
          <cell r="L333" t="str">
            <v>N/A</v>
          </cell>
          <cell r="M333" t="str">
            <v>-</v>
          </cell>
          <cell r="N333" t="str">
            <v>-</v>
          </cell>
          <cell r="O333" t="str">
            <v>-</v>
          </cell>
          <cell r="P333" t="str">
            <v>N/A</v>
          </cell>
          <cell r="Q333" t="str">
            <v>-</v>
          </cell>
          <cell r="R333" t="str">
            <v>-</v>
          </cell>
          <cell r="S333" t="str">
            <v>-</v>
          </cell>
          <cell r="T333" t="str">
            <v>-</v>
          </cell>
          <cell r="U333" t="str">
            <v>N/A</v>
          </cell>
          <cell r="V333" t="str">
            <v>-</v>
          </cell>
          <cell r="W333" t="str">
            <v>-</v>
          </cell>
          <cell r="X333" t="str">
            <v>-</v>
          </cell>
          <cell r="Y333" t="str">
            <v>N/A</v>
          </cell>
          <cell r="Z333" t="str">
            <v>-</v>
          </cell>
          <cell r="AA333" t="str">
            <v>-</v>
          </cell>
          <cell r="AB333" t="str">
            <v>-</v>
          </cell>
          <cell r="AC333" t="str">
            <v>N/A</v>
          </cell>
          <cell r="AD333" t="str">
            <v>N/A</v>
          </cell>
          <cell r="AE333" t="str">
            <v>-</v>
          </cell>
          <cell r="AF333" t="str">
            <v>-</v>
          </cell>
          <cell r="AG333" t="str">
            <v>-</v>
          </cell>
          <cell r="AH333" t="str">
            <v>N/A</v>
          </cell>
          <cell r="AI333" t="str">
            <v>-</v>
          </cell>
          <cell r="AJ333" t="str">
            <v>-</v>
          </cell>
          <cell r="AK333" t="str">
            <v>-</v>
          </cell>
          <cell r="AL333" t="str">
            <v>N/A</v>
          </cell>
          <cell r="AM333" t="str">
            <v>-</v>
          </cell>
          <cell r="AN333" t="str">
            <v>-</v>
          </cell>
          <cell r="AO333" t="str">
            <v>-</v>
          </cell>
          <cell r="AP333">
            <v>410</v>
          </cell>
          <cell r="AQ333">
            <v>270</v>
          </cell>
          <cell r="AR333">
            <v>70</v>
          </cell>
          <cell r="AS333">
            <v>140</v>
          </cell>
          <cell r="AT333">
            <v>80</v>
          </cell>
          <cell r="AU333">
            <v>280</v>
          </cell>
          <cell r="AV333">
            <v>80</v>
          </cell>
          <cell r="AW333">
            <v>140</v>
          </cell>
          <cell r="AX333">
            <v>70</v>
          </cell>
          <cell r="AY333">
            <v>10</v>
          </cell>
          <cell r="AZ333">
            <v>10</v>
          </cell>
          <cell r="BA333" t="str">
            <v>-</v>
          </cell>
          <cell r="BB333" t="str">
            <v>-</v>
          </cell>
          <cell r="BC333">
            <v>730</v>
          </cell>
          <cell r="BD333">
            <v>520</v>
          </cell>
          <cell r="BE333">
            <v>170</v>
          </cell>
          <cell r="BF333">
            <v>190</v>
          </cell>
          <cell r="BG333">
            <v>160</v>
          </cell>
          <cell r="BH333">
            <v>420</v>
          </cell>
          <cell r="BI333">
            <v>50</v>
          </cell>
          <cell r="BJ333">
            <v>210</v>
          </cell>
          <cell r="BK333">
            <v>170</v>
          </cell>
          <cell r="BL333">
            <v>80</v>
          </cell>
          <cell r="BM333">
            <v>80</v>
          </cell>
          <cell r="BN333" t="str">
            <v>-</v>
          </cell>
          <cell r="BO333" t="str">
            <v>-</v>
          </cell>
          <cell r="BP333">
            <v>1140</v>
          </cell>
          <cell r="BQ333">
            <v>790</v>
          </cell>
          <cell r="BR333">
            <v>240</v>
          </cell>
          <cell r="BS333">
            <v>330</v>
          </cell>
          <cell r="BT333">
            <v>240</v>
          </cell>
          <cell r="BU333">
            <v>700</v>
          </cell>
          <cell r="BV333">
            <v>130</v>
          </cell>
          <cell r="BW333">
            <v>340</v>
          </cell>
          <cell r="BX333">
            <v>240</v>
          </cell>
          <cell r="BY333">
            <v>90</v>
          </cell>
          <cell r="BZ333">
            <v>90</v>
          </cell>
          <cell r="CA333" t="str">
            <v>-</v>
          </cell>
          <cell r="CB333" t="str">
            <v>-</v>
          </cell>
          <cell r="CC333">
            <v>410</v>
          </cell>
          <cell r="CD333">
            <v>280</v>
          </cell>
          <cell r="CE333">
            <v>40</v>
          </cell>
          <cell r="CF333">
            <v>160</v>
          </cell>
          <cell r="CG333">
            <v>90</v>
          </cell>
          <cell r="CH333">
            <v>250</v>
          </cell>
          <cell r="CI333">
            <v>60</v>
          </cell>
          <cell r="CJ333">
            <v>150</v>
          </cell>
          <cell r="CK333">
            <v>50</v>
          </cell>
          <cell r="CL333">
            <v>10</v>
          </cell>
          <cell r="CM333">
            <v>10</v>
          </cell>
          <cell r="CN333" t="str">
            <v>-</v>
          </cell>
          <cell r="CO333" t="str">
            <v>-</v>
          </cell>
          <cell r="CP333">
            <v>570</v>
          </cell>
          <cell r="CQ333">
            <v>340</v>
          </cell>
          <cell r="CR333">
            <v>40</v>
          </cell>
          <cell r="CS333">
            <v>180</v>
          </cell>
          <cell r="CT333">
            <v>130</v>
          </cell>
          <cell r="CU333">
            <v>400</v>
          </cell>
          <cell r="CV333">
            <v>40</v>
          </cell>
          <cell r="CW333">
            <v>200</v>
          </cell>
          <cell r="CX333">
            <v>170</v>
          </cell>
          <cell r="CY333">
            <v>50</v>
          </cell>
          <cell r="CZ333">
            <v>50</v>
          </cell>
          <cell r="DA333">
            <v>10</v>
          </cell>
          <cell r="DB333" t="str">
            <v>-</v>
          </cell>
          <cell r="DC333">
            <v>970</v>
          </cell>
          <cell r="DD333">
            <v>620</v>
          </cell>
          <cell r="DE333">
            <v>80</v>
          </cell>
          <cell r="DF333">
            <v>330</v>
          </cell>
          <cell r="DG333">
            <v>220</v>
          </cell>
          <cell r="DH333">
            <v>650</v>
          </cell>
          <cell r="DI333">
            <v>100</v>
          </cell>
          <cell r="DJ333">
            <v>340</v>
          </cell>
          <cell r="DK333">
            <v>220</v>
          </cell>
          <cell r="DL333">
            <v>60</v>
          </cell>
          <cell r="DM333">
            <v>60</v>
          </cell>
          <cell r="DN333">
            <v>10</v>
          </cell>
          <cell r="DO333" t="str">
            <v>-</v>
          </cell>
          <cell r="DP333">
            <v>440</v>
          </cell>
          <cell r="DQ333">
            <v>300</v>
          </cell>
          <cell r="DR333">
            <v>30</v>
          </cell>
          <cell r="DS333">
            <v>170</v>
          </cell>
          <cell r="DT333">
            <v>100</v>
          </cell>
          <cell r="DU333">
            <v>250</v>
          </cell>
          <cell r="DV333">
            <v>50</v>
          </cell>
          <cell r="DW333">
            <v>140</v>
          </cell>
          <cell r="DX333">
            <v>60</v>
          </cell>
          <cell r="DY333">
            <v>10</v>
          </cell>
          <cell r="DZ333">
            <v>10</v>
          </cell>
          <cell r="EA333" t="str">
            <v>-</v>
          </cell>
          <cell r="EB333" t="str">
            <v>-</v>
          </cell>
          <cell r="EC333">
            <v>690</v>
          </cell>
          <cell r="ED333">
            <v>450</v>
          </cell>
          <cell r="EE333">
            <v>130</v>
          </cell>
          <cell r="EF333">
            <v>180</v>
          </cell>
          <cell r="EG333">
            <v>160</v>
          </cell>
          <cell r="EH333">
            <v>450</v>
          </cell>
          <cell r="EI333">
            <v>100</v>
          </cell>
          <cell r="EJ333">
            <v>170</v>
          </cell>
          <cell r="EK333">
            <v>180</v>
          </cell>
          <cell r="EL333">
            <v>70</v>
          </cell>
          <cell r="EM333">
            <v>70</v>
          </cell>
          <cell r="EN333">
            <v>10</v>
          </cell>
          <cell r="EO333" t="str">
            <v>-</v>
          </cell>
          <cell r="EP333">
            <v>1130</v>
          </cell>
          <cell r="EQ333">
            <v>750</v>
          </cell>
          <cell r="ER333">
            <v>160</v>
          </cell>
          <cell r="ES333">
            <v>350</v>
          </cell>
          <cell r="ET333">
            <v>260</v>
          </cell>
          <cell r="EU333">
            <v>700</v>
          </cell>
          <cell r="EV333">
            <v>150</v>
          </cell>
          <cell r="EW333">
            <v>320</v>
          </cell>
          <cell r="EX333">
            <v>240</v>
          </cell>
          <cell r="EY333">
            <v>90</v>
          </cell>
          <cell r="EZ333">
            <v>80</v>
          </cell>
          <cell r="FA333">
            <v>10</v>
          </cell>
          <cell r="FB333" t="str">
            <v>-</v>
          </cell>
          <cell r="FC333">
            <v>480</v>
          </cell>
          <cell r="FD333">
            <v>340</v>
          </cell>
          <cell r="FE333">
            <v>40</v>
          </cell>
          <cell r="FF333">
            <v>220</v>
          </cell>
          <cell r="FG333">
            <v>80</v>
          </cell>
          <cell r="FH333">
            <v>310</v>
          </cell>
          <cell r="FI333">
            <v>70</v>
          </cell>
          <cell r="FJ333">
            <v>190</v>
          </cell>
          <cell r="FK333">
            <v>40</v>
          </cell>
          <cell r="FL333">
            <v>20</v>
          </cell>
          <cell r="FM333">
            <v>20</v>
          </cell>
          <cell r="FN333" t="str">
            <v>-</v>
          </cell>
          <cell r="FO333" t="str">
            <v>-</v>
          </cell>
          <cell r="FP333">
            <v>580</v>
          </cell>
          <cell r="FQ333">
            <v>420</v>
          </cell>
          <cell r="FR333">
            <v>130</v>
          </cell>
          <cell r="FS333">
            <v>160</v>
          </cell>
          <cell r="FT333">
            <v>150</v>
          </cell>
          <cell r="FU333">
            <v>400</v>
          </cell>
          <cell r="FV333">
            <v>130</v>
          </cell>
          <cell r="FW333">
            <v>150</v>
          </cell>
          <cell r="FX333">
            <v>140</v>
          </cell>
          <cell r="FY333">
            <v>50</v>
          </cell>
          <cell r="FZ333">
            <v>40</v>
          </cell>
          <cell r="GA333">
            <v>10</v>
          </cell>
          <cell r="GB333" t="str">
            <v>-</v>
          </cell>
          <cell r="GC333">
            <v>1060</v>
          </cell>
          <cell r="GD333">
            <v>760</v>
          </cell>
          <cell r="GE333">
            <v>170</v>
          </cell>
          <cell r="GF333">
            <v>380</v>
          </cell>
          <cell r="GG333">
            <v>220</v>
          </cell>
          <cell r="GH333">
            <v>700</v>
          </cell>
          <cell r="GI333">
            <v>200</v>
          </cell>
          <cell r="GJ333">
            <v>340</v>
          </cell>
          <cell r="GK333">
            <v>180</v>
          </cell>
          <cell r="GL333">
            <v>70</v>
          </cell>
          <cell r="GM333">
            <v>60</v>
          </cell>
          <cell r="GN333">
            <v>10</v>
          </cell>
          <cell r="GO333" t="str">
            <v>-</v>
          </cell>
        </row>
        <row r="334">
          <cell r="C334" t="str">
            <v>N/A</v>
          </cell>
          <cell r="D334" t="str">
            <v>N/A</v>
          </cell>
          <cell r="E334" t="str">
            <v>-</v>
          </cell>
          <cell r="F334" t="str">
            <v>-</v>
          </cell>
          <cell r="G334" t="str">
            <v>-</v>
          </cell>
          <cell r="H334" t="str">
            <v>N/A</v>
          </cell>
          <cell r="I334" t="str">
            <v>-</v>
          </cell>
          <cell r="J334" t="str">
            <v>-</v>
          </cell>
          <cell r="K334" t="str">
            <v>-</v>
          </cell>
          <cell r="L334" t="str">
            <v>N/A</v>
          </cell>
          <cell r="M334" t="str">
            <v>-</v>
          </cell>
          <cell r="N334" t="str">
            <v>-</v>
          </cell>
          <cell r="O334" t="str">
            <v>-</v>
          </cell>
          <cell r="P334" t="str">
            <v>N/A</v>
          </cell>
          <cell r="Q334" t="str">
            <v>-</v>
          </cell>
          <cell r="R334" t="str">
            <v>-</v>
          </cell>
          <cell r="S334" t="str">
            <v>-</v>
          </cell>
          <cell r="T334" t="str">
            <v>-</v>
          </cell>
          <cell r="U334" t="str">
            <v>N/A</v>
          </cell>
          <cell r="V334" t="str">
            <v>-</v>
          </cell>
          <cell r="W334" t="str">
            <v>-</v>
          </cell>
          <cell r="X334" t="str">
            <v>-</v>
          </cell>
          <cell r="Y334" t="str">
            <v>N/A</v>
          </cell>
          <cell r="Z334" t="str">
            <v>-</v>
          </cell>
          <cell r="AA334" t="str">
            <v>-</v>
          </cell>
          <cell r="AB334" t="str">
            <v>-</v>
          </cell>
          <cell r="AC334" t="str">
            <v>N/A</v>
          </cell>
          <cell r="AD334" t="str">
            <v>N/A</v>
          </cell>
          <cell r="AE334" t="str">
            <v>-</v>
          </cell>
          <cell r="AF334" t="str">
            <v>-</v>
          </cell>
          <cell r="AG334" t="str">
            <v>-</v>
          </cell>
          <cell r="AH334" t="str">
            <v>N/A</v>
          </cell>
          <cell r="AI334" t="str">
            <v>-</v>
          </cell>
          <cell r="AJ334" t="str">
            <v>-</v>
          </cell>
          <cell r="AK334" t="str">
            <v>-</v>
          </cell>
          <cell r="AL334" t="str">
            <v>N/A</v>
          </cell>
          <cell r="AM334" t="str">
            <v>-</v>
          </cell>
          <cell r="AN334" t="str">
            <v>-</v>
          </cell>
          <cell r="AO334" t="str">
            <v>-</v>
          </cell>
          <cell r="AP334">
            <v>620</v>
          </cell>
          <cell r="AQ334">
            <v>420</v>
          </cell>
          <cell r="AR334">
            <v>70</v>
          </cell>
          <cell r="AS334">
            <v>200</v>
          </cell>
          <cell r="AT334">
            <v>160</v>
          </cell>
          <cell r="AU334">
            <v>290</v>
          </cell>
          <cell r="AV334">
            <v>80</v>
          </cell>
          <cell r="AW334">
            <v>130</v>
          </cell>
          <cell r="AX334">
            <v>90</v>
          </cell>
          <cell r="AY334">
            <v>10</v>
          </cell>
          <cell r="AZ334">
            <v>10</v>
          </cell>
          <cell r="BA334" t="str">
            <v>-</v>
          </cell>
          <cell r="BB334" t="str">
            <v>-</v>
          </cell>
          <cell r="BC334">
            <v>800</v>
          </cell>
          <cell r="BD334">
            <v>480</v>
          </cell>
          <cell r="BE334">
            <v>110</v>
          </cell>
          <cell r="BF334">
            <v>200</v>
          </cell>
          <cell r="BG334">
            <v>180</v>
          </cell>
          <cell r="BH334">
            <v>480</v>
          </cell>
          <cell r="BI334">
            <v>110</v>
          </cell>
          <cell r="BJ334">
            <v>180</v>
          </cell>
          <cell r="BK334">
            <v>190</v>
          </cell>
          <cell r="BL334">
            <v>110</v>
          </cell>
          <cell r="BM334">
            <v>90</v>
          </cell>
          <cell r="BN334">
            <v>20</v>
          </cell>
          <cell r="BO334">
            <v>10</v>
          </cell>
          <cell r="BP334">
            <v>1420</v>
          </cell>
          <cell r="BQ334">
            <v>900</v>
          </cell>
          <cell r="BR334">
            <v>180</v>
          </cell>
          <cell r="BS334">
            <v>400</v>
          </cell>
          <cell r="BT334">
            <v>340</v>
          </cell>
          <cell r="BU334">
            <v>770</v>
          </cell>
          <cell r="BV334">
            <v>190</v>
          </cell>
          <cell r="BW334">
            <v>310</v>
          </cell>
          <cell r="BX334">
            <v>290</v>
          </cell>
          <cell r="BY334">
            <v>120</v>
          </cell>
          <cell r="BZ334">
            <v>100</v>
          </cell>
          <cell r="CA334">
            <v>20</v>
          </cell>
          <cell r="CB334">
            <v>10</v>
          </cell>
          <cell r="CC334">
            <v>410</v>
          </cell>
          <cell r="CD334">
            <v>300</v>
          </cell>
          <cell r="CE334">
            <v>40</v>
          </cell>
          <cell r="CF334">
            <v>140</v>
          </cell>
          <cell r="CG334">
            <v>130</v>
          </cell>
          <cell r="CH334">
            <v>170</v>
          </cell>
          <cell r="CI334">
            <v>50</v>
          </cell>
          <cell r="CJ334">
            <v>90</v>
          </cell>
          <cell r="CK334">
            <v>30</v>
          </cell>
          <cell r="CL334">
            <v>10</v>
          </cell>
          <cell r="CM334">
            <v>10</v>
          </cell>
          <cell r="CN334" t="str">
            <v>-</v>
          </cell>
          <cell r="CO334" t="str">
            <v>-</v>
          </cell>
          <cell r="CP334">
            <v>660</v>
          </cell>
          <cell r="CQ334">
            <v>400</v>
          </cell>
          <cell r="CR334">
            <v>40</v>
          </cell>
          <cell r="CS334">
            <v>180</v>
          </cell>
          <cell r="CT334">
            <v>180</v>
          </cell>
          <cell r="CU334">
            <v>400</v>
          </cell>
          <cell r="CV334">
            <v>30</v>
          </cell>
          <cell r="CW334">
            <v>190</v>
          </cell>
          <cell r="CX334">
            <v>190</v>
          </cell>
          <cell r="CY334">
            <v>120</v>
          </cell>
          <cell r="CZ334">
            <v>90</v>
          </cell>
          <cell r="DA334">
            <v>20</v>
          </cell>
          <cell r="DB334">
            <v>10</v>
          </cell>
          <cell r="DC334">
            <v>1060</v>
          </cell>
          <cell r="DD334">
            <v>700</v>
          </cell>
          <cell r="DE334">
            <v>80</v>
          </cell>
          <cell r="DF334">
            <v>320</v>
          </cell>
          <cell r="DG334">
            <v>320</v>
          </cell>
          <cell r="DH334">
            <v>580</v>
          </cell>
          <cell r="DI334">
            <v>90</v>
          </cell>
          <cell r="DJ334">
            <v>280</v>
          </cell>
          <cell r="DK334">
            <v>220</v>
          </cell>
          <cell r="DL334">
            <v>130</v>
          </cell>
          <cell r="DM334">
            <v>100</v>
          </cell>
          <cell r="DN334">
            <v>20</v>
          </cell>
          <cell r="DO334">
            <v>10</v>
          </cell>
          <cell r="DP334">
            <v>420</v>
          </cell>
          <cell r="DQ334">
            <v>290</v>
          </cell>
          <cell r="DR334">
            <v>40</v>
          </cell>
          <cell r="DS334">
            <v>170</v>
          </cell>
          <cell r="DT334">
            <v>90</v>
          </cell>
          <cell r="DU334">
            <v>240</v>
          </cell>
          <cell r="DV334">
            <v>70</v>
          </cell>
          <cell r="DW334">
            <v>130</v>
          </cell>
          <cell r="DX334">
            <v>40</v>
          </cell>
          <cell r="DY334">
            <v>10</v>
          </cell>
          <cell r="DZ334">
            <v>10</v>
          </cell>
          <cell r="EA334" t="str">
            <v>-</v>
          </cell>
          <cell r="EB334" t="str">
            <v>-</v>
          </cell>
          <cell r="EC334">
            <v>640</v>
          </cell>
          <cell r="ED334">
            <v>360</v>
          </cell>
          <cell r="EE334">
            <v>30</v>
          </cell>
          <cell r="EF334">
            <v>180</v>
          </cell>
          <cell r="EG334">
            <v>150</v>
          </cell>
          <cell r="EH334">
            <v>370</v>
          </cell>
          <cell r="EI334">
            <v>40</v>
          </cell>
          <cell r="EJ334">
            <v>180</v>
          </cell>
          <cell r="EK334">
            <v>170</v>
          </cell>
          <cell r="EL334">
            <v>120</v>
          </cell>
          <cell r="EM334">
            <v>90</v>
          </cell>
          <cell r="EN334">
            <v>20</v>
          </cell>
          <cell r="EO334" t="str">
            <v>-</v>
          </cell>
          <cell r="EP334">
            <v>1060</v>
          </cell>
          <cell r="EQ334">
            <v>650</v>
          </cell>
          <cell r="ER334">
            <v>70</v>
          </cell>
          <cell r="ES334">
            <v>350</v>
          </cell>
          <cell r="ET334">
            <v>240</v>
          </cell>
          <cell r="EU334">
            <v>600</v>
          </cell>
          <cell r="EV334">
            <v>110</v>
          </cell>
          <cell r="EW334">
            <v>310</v>
          </cell>
          <cell r="EX334">
            <v>210</v>
          </cell>
          <cell r="EY334">
            <v>130</v>
          </cell>
          <cell r="EZ334">
            <v>100</v>
          </cell>
          <cell r="FA334">
            <v>30</v>
          </cell>
          <cell r="FB334">
            <v>10</v>
          </cell>
          <cell r="FC334">
            <v>420</v>
          </cell>
          <cell r="FD334">
            <v>240</v>
          </cell>
          <cell r="FE334">
            <v>50</v>
          </cell>
          <cell r="FF334">
            <v>160</v>
          </cell>
          <cell r="FG334">
            <v>30</v>
          </cell>
          <cell r="FH334">
            <v>290</v>
          </cell>
          <cell r="FI334">
            <v>110</v>
          </cell>
          <cell r="FJ334">
            <v>150</v>
          </cell>
          <cell r="FK334">
            <v>30</v>
          </cell>
          <cell r="FL334">
            <v>20</v>
          </cell>
          <cell r="FM334">
            <v>20</v>
          </cell>
          <cell r="FN334" t="str">
            <v>-</v>
          </cell>
          <cell r="FO334" t="str">
            <v>-</v>
          </cell>
          <cell r="FP334">
            <v>580</v>
          </cell>
          <cell r="FQ334">
            <v>280</v>
          </cell>
          <cell r="FR334">
            <v>40</v>
          </cell>
          <cell r="FS334">
            <v>130</v>
          </cell>
          <cell r="FT334">
            <v>120</v>
          </cell>
          <cell r="FU334">
            <v>350</v>
          </cell>
          <cell r="FV334">
            <v>70</v>
          </cell>
          <cell r="FW334">
            <v>160</v>
          </cell>
          <cell r="FX334">
            <v>140</v>
          </cell>
          <cell r="FY334">
            <v>120</v>
          </cell>
          <cell r="FZ334">
            <v>90</v>
          </cell>
          <cell r="GA334">
            <v>20</v>
          </cell>
          <cell r="GB334">
            <v>10</v>
          </cell>
          <cell r="GC334">
            <v>1000</v>
          </cell>
          <cell r="GD334">
            <v>520</v>
          </cell>
          <cell r="GE334">
            <v>90</v>
          </cell>
          <cell r="GF334">
            <v>290</v>
          </cell>
          <cell r="GG334">
            <v>140</v>
          </cell>
          <cell r="GH334">
            <v>640</v>
          </cell>
          <cell r="GI334">
            <v>170</v>
          </cell>
          <cell r="GJ334">
            <v>320</v>
          </cell>
          <cell r="GK334">
            <v>170</v>
          </cell>
          <cell r="GL334">
            <v>130</v>
          </cell>
          <cell r="GM334">
            <v>110</v>
          </cell>
          <cell r="GN334">
            <v>20</v>
          </cell>
          <cell r="GO334">
            <v>10</v>
          </cell>
        </row>
        <row r="335">
          <cell r="C335">
            <v>610</v>
          </cell>
          <cell r="D335">
            <v>460</v>
          </cell>
          <cell r="E335">
            <v>160</v>
          </cell>
          <cell r="F335">
            <v>220</v>
          </cell>
          <cell r="G335">
            <v>90</v>
          </cell>
          <cell r="H335">
            <v>430</v>
          </cell>
          <cell r="I335">
            <v>160</v>
          </cell>
          <cell r="J335">
            <v>210</v>
          </cell>
          <cell r="K335">
            <v>80</v>
          </cell>
          <cell r="L335" t="str">
            <v>-</v>
          </cell>
          <cell r="M335" t="str">
            <v>-</v>
          </cell>
          <cell r="N335" t="str">
            <v>-</v>
          </cell>
          <cell r="O335" t="str">
            <v>-</v>
          </cell>
          <cell r="P335">
            <v>860</v>
          </cell>
          <cell r="Q335">
            <v>720</v>
          </cell>
          <cell r="R335">
            <v>240</v>
          </cell>
          <cell r="S335">
            <v>220</v>
          </cell>
          <cell r="T335">
            <v>270</v>
          </cell>
          <cell r="U335">
            <v>520</v>
          </cell>
          <cell r="V335">
            <v>40</v>
          </cell>
          <cell r="W335">
            <v>260</v>
          </cell>
          <cell r="X335">
            <v>220</v>
          </cell>
          <cell r="Y335">
            <v>10</v>
          </cell>
          <cell r="Z335">
            <v>10</v>
          </cell>
          <cell r="AA335" t="str">
            <v>-</v>
          </cell>
          <cell r="AB335" t="str">
            <v>-</v>
          </cell>
          <cell r="AC335">
            <v>1460</v>
          </cell>
          <cell r="AD335">
            <v>1180</v>
          </cell>
          <cell r="AE335" t="str">
            <v>-</v>
          </cell>
          <cell r="AF335">
            <v>440</v>
          </cell>
          <cell r="AG335">
            <v>360</v>
          </cell>
          <cell r="AH335">
            <v>950</v>
          </cell>
          <cell r="AI335">
            <v>200</v>
          </cell>
          <cell r="AJ335">
            <v>480</v>
          </cell>
          <cell r="AK335">
            <v>310</v>
          </cell>
          <cell r="AL335">
            <v>10</v>
          </cell>
          <cell r="AM335">
            <v>10</v>
          </cell>
          <cell r="AN335" t="str">
            <v>-</v>
          </cell>
          <cell r="AO335" t="str">
            <v>-</v>
          </cell>
          <cell r="AP335">
            <v>470</v>
          </cell>
          <cell r="AQ335">
            <v>300</v>
          </cell>
          <cell r="AR335">
            <v>70</v>
          </cell>
          <cell r="AS335">
            <v>140</v>
          </cell>
          <cell r="AT335">
            <v>100</v>
          </cell>
          <cell r="AU335">
            <v>340</v>
          </cell>
          <cell r="AV335">
            <v>80</v>
          </cell>
          <cell r="AW335">
            <v>180</v>
          </cell>
          <cell r="AX335">
            <v>100</v>
          </cell>
          <cell r="AY335" t="str">
            <v>-</v>
          </cell>
          <cell r="AZ335" t="str">
            <v>-</v>
          </cell>
          <cell r="BA335" t="str">
            <v>-</v>
          </cell>
          <cell r="BB335" t="str">
            <v>-</v>
          </cell>
          <cell r="BC335">
            <v>860</v>
          </cell>
          <cell r="BD335">
            <v>690</v>
          </cell>
          <cell r="BE335">
            <v>230</v>
          </cell>
          <cell r="BF335">
            <v>240</v>
          </cell>
          <cell r="BG335">
            <v>230</v>
          </cell>
          <cell r="BH335">
            <v>540</v>
          </cell>
          <cell r="BI335">
            <v>50</v>
          </cell>
          <cell r="BJ335">
            <v>230</v>
          </cell>
          <cell r="BK335">
            <v>260</v>
          </cell>
          <cell r="BL335">
            <v>10</v>
          </cell>
          <cell r="BM335">
            <v>10</v>
          </cell>
          <cell r="BN335" t="str">
            <v>-</v>
          </cell>
          <cell r="BO335" t="str">
            <v>-</v>
          </cell>
          <cell r="BP335">
            <v>1330</v>
          </cell>
          <cell r="BQ335">
            <v>990</v>
          </cell>
          <cell r="BR335">
            <v>300</v>
          </cell>
          <cell r="BS335">
            <v>380</v>
          </cell>
          <cell r="BT335">
            <v>330</v>
          </cell>
          <cell r="BU335">
            <v>880</v>
          </cell>
          <cell r="BV335">
            <v>130</v>
          </cell>
          <cell r="BW335">
            <v>410</v>
          </cell>
          <cell r="BX335">
            <v>360</v>
          </cell>
          <cell r="BY335">
            <v>10</v>
          </cell>
          <cell r="BZ335">
            <v>10</v>
          </cell>
          <cell r="CA335" t="str">
            <v>-</v>
          </cell>
          <cell r="CB335" t="str">
            <v>-</v>
          </cell>
          <cell r="CC335">
            <v>510</v>
          </cell>
          <cell r="CD335">
            <v>380</v>
          </cell>
          <cell r="CE335">
            <v>60</v>
          </cell>
          <cell r="CF335">
            <v>190</v>
          </cell>
          <cell r="CG335">
            <v>150</v>
          </cell>
          <cell r="CH335">
            <v>310</v>
          </cell>
          <cell r="CI335">
            <v>80</v>
          </cell>
          <cell r="CJ335">
            <v>160</v>
          </cell>
          <cell r="CK335">
            <v>80</v>
          </cell>
          <cell r="CL335" t="str">
            <v>-</v>
          </cell>
          <cell r="CM335" t="str">
            <v>-</v>
          </cell>
          <cell r="CN335" t="str">
            <v>-</v>
          </cell>
          <cell r="CO335" t="str">
            <v>-</v>
          </cell>
          <cell r="CP335">
            <v>1030</v>
          </cell>
          <cell r="CQ335">
            <v>840</v>
          </cell>
          <cell r="CR335">
            <v>270</v>
          </cell>
          <cell r="CS335">
            <v>300</v>
          </cell>
          <cell r="CT335">
            <v>280</v>
          </cell>
          <cell r="CU335">
            <v>580</v>
          </cell>
          <cell r="CV335">
            <v>30</v>
          </cell>
          <cell r="CW335">
            <v>290</v>
          </cell>
          <cell r="CX335">
            <v>260</v>
          </cell>
          <cell r="CY335">
            <v>20</v>
          </cell>
          <cell r="CZ335">
            <v>20</v>
          </cell>
          <cell r="DA335" t="str">
            <v>-</v>
          </cell>
          <cell r="DB335" t="str">
            <v>-</v>
          </cell>
          <cell r="DC335">
            <v>1550</v>
          </cell>
          <cell r="DD335">
            <v>1220</v>
          </cell>
          <cell r="DE335">
            <v>330</v>
          </cell>
          <cell r="DF335">
            <v>490</v>
          </cell>
          <cell r="DG335">
            <v>420</v>
          </cell>
          <cell r="DH335">
            <v>890</v>
          </cell>
          <cell r="DI335">
            <v>110</v>
          </cell>
          <cell r="DJ335">
            <v>460</v>
          </cell>
          <cell r="DK335">
            <v>340</v>
          </cell>
          <cell r="DL335">
            <v>20</v>
          </cell>
          <cell r="DM335">
            <v>20</v>
          </cell>
          <cell r="DN335" t="str">
            <v>-</v>
          </cell>
          <cell r="DO335" t="str">
            <v>-</v>
          </cell>
          <cell r="DP335">
            <v>600</v>
          </cell>
          <cell r="DQ335">
            <v>450</v>
          </cell>
          <cell r="DR335">
            <v>60</v>
          </cell>
          <cell r="DS335">
            <v>210</v>
          </cell>
          <cell r="DT335">
            <v>190</v>
          </cell>
          <cell r="DU335">
            <v>370</v>
          </cell>
          <cell r="DV335">
            <v>100</v>
          </cell>
          <cell r="DW335">
            <v>200</v>
          </cell>
          <cell r="DX335">
            <v>70</v>
          </cell>
          <cell r="DY335" t="str">
            <v>-</v>
          </cell>
          <cell r="DZ335" t="str">
            <v>-</v>
          </cell>
          <cell r="EA335" t="str">
            <v>-</v>
          </cell>
          <cell r="EB335" t="str">
            <v>-</v>
          </cell>
          <cell r="EC335">
            <v>890</v>
          </cell>
          <cell r="ED335">
            <v>690</v>
          </cell>
          <cell r="EE335">
            <v>250</v>
          </cell>
          <cell r="EF335">
            <v>220</v>
          </cell>
          <cell r="EG335">
            <v>230</v>
          </cell>
          <cell r="EH335">
            <v>400</v>
          </cell>
          <cell r="EI335">
            <v>20</v>
          </cell>
          <cell r="EJ335">
            <v>200</v>
          </cell>
          <cell r="EK335">
            <v>190</v>
          </cell>
          <cell r="EL335">
            <v>50</v>
          </cell>
          <cell r="EM335">
            <v>50</v>
          </cell>
          <cell r="EN335" t="str">
            <v>-</v>
          </cell>
          <cell r="EO335" t="str">
            <v>-</v>
          </cell>
          <cell r="EP335">
            <v>1490</v>
          </cell>
          <cell r="EQ335">
            <v>1140</v>
          </cell>
          <cell r="ER335">
            <v>310</v>
          </cell>
          <cell r="ES335">
            <v>420</v>
          </cell>
          <cell r="ET335">
            <v>420</v>
          </cell>
          <cell r="EU335">
            <v>770</v>
          </cell>
          <cell r="EV335">
            <v>120</v>
          </cell>
          <cell r="EW335">
            <v>400</v>
          </cell>
          <cell r="EX335">
            <v>260</v>
          </cell>
          <cell r="EY335">
            <v>50</v>
          </cell>
          <cell r="EZ335">
            <v>50</v>
          </cell>
          <cell r="FA335" t="str">
            <v>-</v>
          </cell>
          <cell r="FB335" t="str">
            <v>-</v>
          </cell>
          <cell r="FC335">
            <v>570</v>
          </cell>
          <cell r="FD335">
            <v>390</v>
          </cell>
          <cell r="FE335">
            <v>40</v>
          </cell>
          <cell r="FF335">
            <v>160</v>
          </cell>
          <cell r="FG335">
            <v>200</v>
          </cell>
          <cell r="FH335">
            <v>390</v>
          </cell>
          <cell r="FI335">
            <v>80</v>
          </cell>
          <cell r="FJ335">
            <v>230</v>
          </cell>
          <cell r="FK335">
            <v>80</v>
          </cell>
          <cell r="FL335" t="str">
            <v>-</v>
          </cell>
          <cell r="FM335" t="str">
            <v>-</v>
          </cell>
          <cell r="FN335" t="str">
            <v>-</v>
          </cell>
          <cell r="FO335" t="str">
            <v>-</v>
          </cell>
          <cell r="FP335">
            <v>810</v>
          </cell>
          <cell r="FQ335">
            <v>660</v>
          </cell>
          <cell r="FR335">
            <v>290</v>
          </cell>
          <cell r="FS335">
            <v>180</v>
          </cell>
          <cell r="FT335">
            <v>190</v>
          </cell>
          <cell r="FU335">
            <v>350</v>
          </cell>
          <cell r="FV335">
            <v>30</v>
          </cell>
          <cell r="FW335">
            <v>170</v>
          </cell>
          <cell r="FX335">
            <v>150</v>
          </cell>
          <cell r="FY335">
            <v>10</v>
          </cell>
          <cell r="FZ335">
            <v>10</v>
          </cell>
          <cell r="GA335" t="str">
            <v>-</v>
          </cell>
          <cell r="GB335" t="str">
            <v>-</v>
          </cell>
          <cell r="GC335">
            <v>1380</v>
          </cell>
          <cell r="GD335">
            <v>1050</v>
          </cell>
          <cell r="GE335">
            <v>330</v>
          </cell>
          <cell r="GF335">
            <v>340</v>
          </cell>
          <cell r="GG335">
            <v>400</v>
          </cell>
          <cell r="GH335">
            <v>740</v>
          </cell>
          <cell r="GI335">
            <v>110</v>
          </cell>
          <cell r="GJ335">
            <v>400</v>
          </cell>
          <cell r="GK335">
            <v>230</v>
          </cell>
          <cell r="GL335">
            <v>10</v>
          </cell>
          <cell r="GM335">
            <v>10</v>
          </cell>
          <cell r="GN335" t="str">
            <v>-</v>
          </cell>
          <cell r="GO335" t="str">
            <v>-</v>
          </cell>
        </row>
        <row r="336">
          <cell r="C336" t="str">
            <v>N/A</v>
          </cell>
          <cell r="D336" t="str">
            <v>N/A</v>
          </cell>
          <cell r="E336" t="str">
            <v>-</v>
          </cell>
          <cell r="F336" t="str">
            <v>-</v>
          </cell>
          <cell r="G336" t="str">
            <v>-</v>
          </cell>
          <cell r="H336" t="str">
            <v>N/A</v>
          </cell>
          <cell r="I336" t="str">
            <v>-</v>
          </cell>
          <cell r="J336" t="str">
            <v>-</v>
          </cell>
          <cell r="K336" t="str">
            <v>-</v>
          </cell>
          <cell r="L336" t="str">
            <v>N/A</v>
          </cell>
          <cell r="M336" t="str">
            <v>-</v>
          </cell>
          <cell r="N336" t="str">
            <v>-</v>
          </cell>
          <cell r="O336" t="str">
            <v>-</v>
          </cell>
          <cell r="P336" t="str">
            <v>N/A</v>
          </cell>
          <cell r="Q336" t="str">
            <v>-</v>
          </cell>
          <cell r="R336" t="str">
            <v>-</v>
          </cell>
          <cell r="S336" t="str">
            <v>-</v>
          </cell>
          <cell r="T336" t="str">
            <v>-</v>
          </cell>
          <cell r="U336" t="str">
            <v>N/A</v>
          </cell>
          <cell r="V336" t="str">
            <v>-</v>
          </cell>
          <cell r="W336" t="str">
            <v>-</v>
          </cell>
          <cell r="X336" t="str">
            <v>-</v>
          </cell>
          <cell r="Y336" t="str">
            <v>N/A</v>
          </cell>
          <cell r="Z336" t="str">
            <v>-</v>
          </cell>
          <cell r="AA336" t="str">
            <v>-</v>
          </cell>
          <cell r="AB336" t="str">
            <v>-</v>
          </cell>
          <cell r="AC336" t="str">
            <v>N/A</v>
          </cell>
          <cell r="AD336" t="str">
            <v>N/A</v>
          </cell>
          <cell r="AE336" t="str">
            <v>-</v>
          </cell>
          <cell r="AF336" t="str">
            <v>-</v>
          </cell>
          <cell r="AG336" t="str">
            <v>-</v>
          </cell>
          <cell r="AH336" t="str">
            <v>N/A</v>
          </cell>
          <cell r="AI336" t="str">
            <v>-</v>
          </cell>
          <cell r="AJ336" t="str">
            <v>-</v>
          </cell>
          <cell r="AK336" t="str">
            <v>-</v>
          </cell>
          <cell r="AL336" t="str">
            <v>N/A</v>
          </cell>
          <cell r="AM336" t="str">
            <v>-</v>
          </cell>
          <cell r="AN336" t="str">
            <v>-</v>
          </cell>
          <cell r="AO336" t="str">
            <v>-</v>
          </cell>
          <cell r="AP336">
            <v>170</v>
          </cell>
          <cell r="AQ336">
            <v>110</v>
          </cell>
          <cell r="AR336">
            <v>10</v>
          </cell>
          <cell r="AS336">
            <v>70</v>
          </cell>
          <cell r="AT336">
            <v>30</v>
          </cell>
          <cell r="AU336">
            <v>90</v>
          </cell>
          <cell r="AV336">
            <v>20</v>
          </cell>
          <cell r="AW336">
            <v>60</v>
          </cell>
          <cell r="AX336">
            <v>20</v>
          </cell>
          <cell r="AY336" t="str">
            <v>-</v>
          </cell>
          <cell r="AZ336" t="str">
            <v>-</v>
          </cell>
          <cell r="BA336" t="str">
            <v>-</v>
          </cell>
          <cell r="BB336" t="str">
            <v>-</v>
          </cell>
          <cell r="BC336">
            <v>470</v>
          </cell>
          <cell r="BD336">
            <v>330</v>
          </cell>
          <cell r="BE336">
            <v>70</v>
          </cell>
          <cell r="BF336">
            <v>150</v>
          </cell>
          <cell r="BG336">
            <v>130</v>
          </cell>
          <cell r="BH336">
            <v>350</v>
          </cell>
          <cell r="BI336">
            <v>70</v>
          </cell>
          <cell r="BJ336">
            <v>160</v>
          </cell>
          <cell r="BK336">
            <v>150</v>
          </cell>
          <cell r="BL336">
            <v>20</v>
          </cell>
          <cell r="BM336">
            <v>20</v>
          </cell>
          <cell r="BN336">
            <v>10</v>
          </cell>
          <cell r="BO336" t="str">
            <v>-</v>
          </cell>
          <cell r="BP336">
            <v>630</v>
          </cell>
          <cell r="BQ336">
            <v>440</v>
          </cell>
          <cell r="BR336">
            <v>80</v>
          </cell>
          <cell r="BS336">
            <v>220</v>
          </cell>
          <cell r="BT336">
            <v>160</v>
          </cell>
          <cell r="BU336">
            <v>440</v>
          </cell>
          <cell r="BV336">
            <v>90</v>
          </cell>
          <cell r="BW336">
            <v>210</v>
          </cell>
          <cell r="BX336">
            <v>140</v>
          </cell>
          <cell r="BY336">
            <v>30</v>
          </cell>
          <cell r="BZ336">
            <v>20</v>
          </cell>
          <cell r="CA336">
            <v>10</v>
          </cell>
          <cell r="CB336" t="str">
            <v>-</v>
          </cell>
          <cell r="CC336">
            <v>180</v>
          </cell>
          <cell r="CD336">
            <v>150</v>
          </cell>
          <cell r="CE336">
            <v>40</v>
          </cell>
          <cell r="CF336">
            <v>70</v>
          </cell>
          <cell r="CG336">
            <v>40</v>
          </cell>
          <cell r="CH336">
            <v>100</v>
          </cell>
          <cell r="CI336">
            <v>40</v>
          </cell>
          <cell r="CJ336">
            <v>40</v>
          </cell>
          <cell r="CK336">
            <v>10</v>
          </cell>
          <cell r="CL336" t="str">
            <v>-</v>
          </cell>
          <cell r="CM336" t="str">
            <v>-</v>
          </cell>
          <cell r="CN336" t="str">
            <v>-</v>
          </cell>
          <cell r="CO336" t="str">
            <v>-</v>
          </cell>
          <cell r="CP336">
            <v>440</v>
          </cell>
          <cell r="CQ336">
            <v>300</v>
          </cell>
          <cell r="CR336">
            <v>50</v>
          </cell>
          <cell r="CS336">
            <v>130</v>
          </cell>
          <cell r="CT336">
            <v>130</v>
          </cell>
          <cell r="CU336">
            <v>330</v>
          </cell>
          <cell r="CV336">
            <v>60</v>
          </cell>
          <cell r="CW336">
            <v>130</v>
          </cell>
          <cell r="CX336">
            <v>150</v>
          </cell>
          <cell r="CY336">
            <v>30</v>
          </cell>
          <cell r="CZ336">
            <v>10</v>
          </cell>
          <cell r="DA336">
            <v>10</v>
          </cell>
          <cell r="DB336">
            <v>10</v>
          </cell>
          <cell r="DC336">
            <v>620</v>
          </cell>
          <cell r="DD336">
            <v>440</v>
          </cell>
          <cell r="DE336">
            <v>90</v>
          </cell>
          <cell r="DF336">
            <v>200</v>
          </cell>
          <cell r="DG336">
            <v>170</v>
          </cell>
          <cell r="DH336">
            <v>430</v>
          </cell>
          <cell r="DI336">
            <v>100</v>
          </cell>
          <cell r="DJ336">
            <v>180</v>
          </cell>
          <cell r="DK336">
            <v>160</v>
          </cell>
          <cell r="DL336">
            <v>30</v>
          </cell>
          <cell r="DM336">
            <v>20</v>
          </cell>
          <cell r="DN336">
            <v>10</v>
          </cell>
          <cell r="DO336">
            <v>10</v>
          </cell>
          <cell r="DP336">
            <v>200</v>
          </cell>
          <cell r="DQ336">
            <v>150</v>
          </cell>
          <cell r="DR336">
            <v>30</v>
          </cell>
          <cell r="DS336">
            <v>60</v>
          </cell>
          <cell r="DT336">
            <v>70</v>
          </cell>
          <cell r="DU336">
            <v>120</v>
          </cell>
          <cell r="DV336">
            <v>50</v>
          </cell>
          <cell r="DW336">
            <v>50</v>
          </cell>
          <cell r="DX336">
            <v>20</v>
          </cell>
          <cell r="DY336" t="str">
            <v>-</v>
          </cell>
          <cell r="DZ336" t="str">
            <v>-</v>
          </cell>
          <cell r="EA336" t="str">
            <v>-</v>
          </cell>
          <cell r="EB336" t="str">
            <v>-</v>
          </cell>
          <cell r="EC336">
            <v>490</v>
          </cell>
          <cell r="ED336">
            <v>340</v>
          </cell>
          <cell r="EE336">
            <v>60</v>
          </cell>
          <cell r="EF336">
            <v>160</v>
          </cell>
          <cell r="EG336">
            <v>130</v>
          </cell>
          <cell r="EH336">
            <v>340</v>
          </cell>
          <cell r="EI336">
            <v>60</v>
          </cell>
          <cell r="EJ336">
            <v>180</v>
          </cell>
          <cell r="EK336">
            <v>120</v>
          </cell>
          <cell r="EL336">
            <v>10</v>
          </cell>
          <cell r="EM336">
            <v>10</v>
          </cell>
          <cell r="EN336" t="str">
            <v>-</v>
          </cell>
          <cell r="EO336" t="str">
            <v>-</v>
          </cell>
          <cell r="EP336">
            <v>690</v>
          </cell>
          <cell r="EQ336">
            <v>480</v>
          </cell>
          <cell r="ER336">
            <v>80</v>
          </cell>
          <cell r="ES336">
            <v>220</v>
          </cell>
          <cell r="ET336">
            <v>200</v>
          </cell>
          <cell r="EU336">
            <v>460</v>
          </cell>
          <cell r="EV336">
            <v>110</v>
          </cell>
          <cell r="EW336">
            <v>230</v>
          </cell>
          <cell r="EX336">
            <v>140</v>
          </cell>
          <cell r="EY336">
            <v>10</v>
          </cell>
          <cell r="EZ336">
            <v>10</v>
          </cell>
          <cell r="FA336" t="str">
            <v>-</v>
          </cell>
          <cell r="FB336" t="str">
            <v>-</v>
          </cell>
          <cell r="FC336">
            <v>180</v>
          </cell>
          <cell r="FD336">
            <v>110</v>
          </cell>
          <cell r="FE336">
            <v>20</v>
          </cell>
          <cell r="FF336">
            <v>50</v>
          </cell>
          <cell r="FG336">
            <v>40</v>
          </cell>
          <cell r="FH336">
            <v>120</v>
          </cell>
          <cell r="FI336">
            <v>40</v>
          </cell>
          <cell r="FJ336">
            <v>60</v>
          </cell>
          <cell r="FK336">
            <v>30</v>
          </cell>
          <cell r="FL336" t="str">
            <v>-</v>
          </cell>
          <cell r="FM336" t="str">
            <v>-</v>
          </cell>
          <cell r="FN336" t="str">
            <v>-</v>
          </cell>
          <cell r="FO336" t="str">
            <v>-</v>
          </cell>
          <cell r="FP336">
            <v>410</v>
          </cell>
          <cell r="FQ336">
            <v>260</v>
          </cell>
          <cell r="FR336">
            <v>50</v>
          </cell>
          <cell r="FS336">
            <v>120</v>
          </cell>
          <cell r="FT336">
            <v>100</v>
          </cell>
          <cell r="FU336">
            <v>280</v>
          </cell>
          <cell r="FV336">
            <v>60</v>
          </cell>
          <cell r="FW336">
            <v>120</v>
          </cell>
          <cell r="FX336">
            <v>120</v>
          </cell>
          <cell r="FY336">
            <v>20</v>
          </cell>
          <cell r="FZ336">
            <v>20</v>
          </cell>
          <cell r="GA336">
            <v>10</v>
          </cell>
          <cell r="GB336" t="str">
            <v>-</v>
          </cell>
          <cell r="GC336">
            <v>590</v>
          </cell>
          <cell r="GD336">
            <v>360</v>
          </cell>
          <cell r="GE336">
            <v>70</v>
          </cell>
          <cell r="GF336">
            <v>170</v>
          </cell>
          <cell r="GG336">
            <v>140</v>
          </cell>
          <cell r="GH336">
            <v>400</v>
          </cell>
          <cell r="GI336">
            <v>90</v>
          </cell>
          <cell r="GJ336">
            <v>180</v>
          </cell>
          <cell r="GK336">
            <v>140</v>
          </cell>
          <cell r="GL336">
            <v>20</v>
          </cell>
          <cell r="GM336">
            <v>20</v>
          </cell>
          <cell r="GN336">
            <v>10</v>
          </cell>
          <cell r="GO336" t="str">
            <v>-</v>
          </cell>
        </row>
        <row r="337">
          <cell r="C337" t="str">
            <v>N/A</v>
          </cell>
          <cell r="D337" t="str">
            <v>N/A</v>
          </cell>
          <cell r="E337" t="str">
            <v>-</v>
          </cell>
          <cell r="F337" t="str">
            <v>-</v>
          </cell>
          <cell r="G337" t="str">
            <v>-</v>
          </cell>
          <cell r="H337" t="str">
            <v>N/A</v>
          </cell>
          <cell r="I337" t="str">
            <v>-</v>
          </cell>
          <cell r="J337" t="str">
            <v>-</v>
          </cell>
          <cell r="K337" t="str">
            <v>-</v>
          </cell>
          <cell r="L337" t="str">
            <v>N/A</v>
          </cell>
          <cell r="M337" t="str">
            <v>-</v>
          </cell>
          <cell r="N337" t="str">
            <v>-</v>
          </cell>
          <cell r="O337" t="str">
            <v>-</v>
          </cell>
          <cell r="P337" t="str">
            <v>N/A</v>
          </cell>
          <cell r="Q337" t="str">
            <v>-</v>
          </cell>
          <cell r="R337" t="str">
            <v>-</v>
          </cell>
          <cell r="S337" t="str">
            <v>-</v>
          </cell>
          <cell r="T337" t="str">
            <v>-</v>
          </cell>
          <cell r="U337" t="str">
            <v>N/A</v>
          </cell>
          <cell r="V337" t="str">
            <v>-</v>
          </cell>
          <cell r="W337" t="str">
            <v>-</v>
          </cell>
          <cell r="X337" t="str">
            <v>-</v>
          </cell>
          <cell r="Y337" t="str">
            <v>N/A</v>
          </cell>
          <cell r="Z337" t="str">
            <v>-</v>
          </cell>
          <cell r="AA337" t="str">
            <v>-</v>
          </cell>
          <cell r="AB337" t="str">
            <v>-</v>
          </cell>
          <cell r="AC337" t="str">
            <v>N/A</v>
          </cell>
          <cell r="AD337" t="str">
            <v>N/A</v>
          </cell>
          <cell r="AE337" t="str">
            <v>-</v>
          </cell>
          <cell r="AF337" t="str">
            <v>-</v>
          </cell>
          <cell r="AG337" t="str">
            <v>-</v>
          </cell>
          <cell r="AH337" t="str">
            <v>N/A</v>
          </cell>
          <cell r="AI337" t="str">
            <v>-</v>
          </cell>
          <cell r="AJ337" t="str">
            <v>-</v>
          </cell>
          <cell r="AK337" t="str">
            <v>-</v>
          </cell>
          <cell r="AL337" t="str">
            <v>N/A</v>
          </cell>
          <cell r="AM337" t="str">
            <v>-</v>
          </cell>
          <cell r="AN337" t="str">
            <v>-</v>
          </cell>
          <cell r="AO337" t="str">
            <v>-</v>
          </cell>
          <cell r="AP337">
            <v>350</v>
          </cell>
          <cell r="AQ337">
            <v>240</v>
          </cell>
          <cell r="AR337">
            <v>40</v>
          </cell>
          <cell r="AS337">
            <v>150</v>
          </cell>
          <cell r="AT337">
            <v>50</v>
          </cell>
          <cell r="AU337">
            <v>250</v>
          </cell>
          <cell r="AV337">
            <v>50</v>
          </cell>
          <cell r="AW337">
            <v>150</v>
          </cell>
          <cell r="AX337">
            <v>60</v>
          </cell>
          <cell r="AY337" t="str">
            <v>-</v>
          </cell>
          <cell r="AZ337" t="str">
            <v>-</v>
          </cell>
          <cell r="BA337" t="str">
            <v>-</v>
          </cell>
          <cell r="BB337" t="str">
            <v>-</v>
          </cell>
          <cell r="BC337">
            <v>570</v>
          </cell>
          <cell r="BD337">
            <v>390</v>
          </cell>
          <cell r="BE337">
            <v>50</v>
          </cell>
          <cell r="BF337">
            <v>180</v>
          </cell>
          <cell r="BG337">
            <v>160</v>
          </cell>
          <cell r="BH337">
            <v>450</v>
          </cell>
          <cell r="BI337">
            <v>40</v>
          </cell>
          <cell r="BJ337">
            <v>220</v>
          </cell>
          <cell r="BK337">
            <v>140</v>
          </cell>
          <cell r="BL337">
            <v>30</v>
          </cell>
          <cell r="BM337">
            <v>20</v>
          </cell>
          <cell r="BN337">
            <v>10</v>
          </cell>
          <cell r="BO337" t="str">
            <v>-</v>
          </cell>
          <cell r="BP337">
            <v>930</v>
          </cell>
          <cell r="BQ337">
            <v>630</v>
          </cell>
          <cell r="BR337">
            <v>90</v>
          </cell>
          <cell r="BS337">
            <v>330</v>
          </cell>
          <cell r="BT337">
            <v>220</v>
          </cell>
          <cell r="BU337">
            <v>710</v>
          </cell>
          <cell r="BV337">
            <v>90</v>
          </cell>
          <cell r="BW337">
            <v>370</v>
          </cell>
          <cell r="BX337">
            <v>260</v>
          </cell>
          <cell r="BY337">
            <v>30</v>
          </cell>
          <cell r="BZ337">
            <v>20</v>
          </cell>
          <cell r="CA337">
            <v>10</v>
          </cell>
          <cell r="CB337" t="str">
            <v>-</v>
          </cell>
          <cell r="CC337">
            <v>400</v>
          </cell>
          <cell r="CD337">
            <v>310</v>
          </cell>
          <cell r="CE337">
            <v>20</v>
          </cell>
          <cell r="CF337">
            <v>180</v>
          </cell>
          <cell r="CG337">
            <v>110</v>
          </cell>
          <cell r="CH337">
            <v>200</v>
          </cell>
          <cell r="CI337">
            <v>30</v>
          </cell>
          <cell r="CJ337">
            <v>120</v>
          </cell>
          <cell r="CK337">
            <v>60</v>
          </cell>
          <cell r="CL337" t="str">
            <v>-</v>
          </cell>
          <cell r="CM337" t="str">
            <v>-</v>
          </cell>
          <cell r="CN337" t="str">
            <v>-</v>
          </cell>
          <cell r="CO337" t="str">
            <v>-</v>
          </cell>
          <cell r="CP337">
            <v>540</v>
          </cell>
          <cell r="CQ337">
            <v>350</v>
          </cell>
          <cell r="CR337">
            <v>30</v>
          </cell>
          <cell r="CS337">
            <v>170</v>
          </cell>
          <cell r="CT337">
            <v>160</v>
          </cell>
          <cell r="CU337">
            <v>370</v>
          </cell>
          <cell r="CV337">
            <v>40</v>
          </cell>
          <cell r="CW337">
            <v>200</v>
          </cell>
          <cell r="CX337">
            <v>140</v>
          </cell>
          <cell r="CY337">
            <v>40</v>
          </cell>
          <cell r="CZ337">
            <v>40</v>
          </cell>
          <cell r="DA337" t="str">
            <v>-</v>
          </cell>
          <cell r="DB337" t="str">
            <v>-</v>
          </cell>
          <cell r="DC337">
            <v>940</v>
          </cell>
          <cell r="DD337">
            <v>670</v>
          </cell>
          <cell r="DE337">
            <v>50</v>
          </cell>
          <cell r="DF337">
            <v>360</v>
          </cell>
          <cell r="DG337">
            <v>270</v>
          </cell>
          <cell r="DH337">
            <v>570</v>
          </cell>
          <cell r="DI337">
            <v>60</v>
          </cell>
          <cell r="DJ337">
            <v>320</v>
          </cell>
          <cell r="DK337">
            <v>200</v>
          </cell>
          <cell r="DL337">
            <v>40</v>
          </cell>
          <cell r="DM337">
            <v>40</v>
          </cell>
          <cell r="DN337" t="str">
            <v>-</v>
          </cell>
          <cell r="DO337" t="str">
            <v>-</v>
          </cell>
          <cell r="DP337">
            <v>390</v>
          </cell>
          <cell r="DQ337">
            <v>280</v>
          </cell>
          <cell r="DR337">
            <v>20</v>
          </cell>
          <cell r="DS337">
            <v>130</v>
          </cell>
          <cell r="DT337">
            <v>130</v>
          </cell>
          <cell r="DU337">
            <v>240</v>
          </cell>
          <cell r="DV337">
            <v>40</v>
          </cell>
          <cell r="DW337">
            <v>120</v>
          </cell>
          <cell r="DX337">
            <v>70</v>
          </cell>
          <cell r="DY337" t="str">
            <v>-</v>
          </cell>
          <cell r="DZ337" t="str">
            <v>-</v>
          </cell>
          <cell r="EA337" t="str">
            <v>-</v>
          </cell>
          <cell r="EB337" t="str">
            <v>-</v>
          </cell>
          <cell r="EC337">
            <v>500</v>
          </cell>
          <cell r="ED337">
            <v>310</v>
          </cell>
          <cell r="EE337">
            <v>20</v>
          </cell>
          <cell r="EF337">
            <v>140</v>
          </cell>
          <cell r="EG337">
            <v>150</v>
          </cell>
          <cell r="EH337">
            <v>360</v>
          </cell>
          <cell r="EI337">
            <v>20</v>
          </cell>
          <cell r="EJ337">
            <v>160</v>
          </cell>
          <cell r="EK337">
            <v>190</v>
          </cell>
          <cell r="EL337">
            <v>30</v>
          </cell>
          <cell r="EM337">
            <v>30</v>
          </cell>
          <cell r="EN337" t="str">
            <v>-</v>
          </cell>
          <cell r="EO337" t="str">
            <v>-</v>
          </cell>
          <cell r="EP337">
            <v>900</v>
          </cell>
          <cell r="EQ337">
            <v>590</v>
          </cell>
          <cell r="ER337">
            <v>40</v>
          </cell>
          <cell r="ES337">
            <v>270</v>
          </cell>
          <cell r="ET337">
            <v>280</v>
          </cell>
          <cell r="EU337">
            <v>590</v>
          </cell>
          <cell r="EV337">
            <v>60</v>
          </cell>
          <cell r="EW337">
            <v>290</v>
          </cell>
          <cell r="EX337">
            <v>260</v>
          </cell>
          <cell r="EY337">
            <v>30</v>
          </cell>
          <cell r="EZ337">
            <v>30</v>
          </cell>
          <cell r="FA337" t="str">
            <v>-</v>
          </cell>
          <cell r="FB337" t="str">
            <v>-</v>
          </cell>
          <cell r="FC337">
            <v>380</v>
          </cell>
          <cell r="FD337">
            <v>270</v>
          </cell>
          <cell r="FE337">
            <v>20</v>
          </cell>
          <cell r="FF337">
            <v>160</v>
          </cell>
          <cell r="FG337">
            <v>90</v>
          </cell>
          <cell r="FH337">
            <v>230</v>
          </cell>
          <cell r="FI337">
            <v>30</v>
          </cell>
          <cell r="FJ337">
            <v>130</v>
          </cell>
          <cell r="FK337">
            <v>70</v>
          </cell>
          <cell r="FL337" t="str">
            <v>-</v>
          </cell>
          <cell r="FM337" t="str">
            <v>-</v>
          </cell>
          <cell r="FN337" t="str">
            <v>-</v>
          </cell>
          <cell r="FO337" t="str">
            <v>-</v>
          </cell>
          <cell r="FP337">
            <v>440</v>
          </cell>
          <cell r="FQ337">
            <v>290</v>
          </cell>
          <cell r="FR337">
            <v>20</v>
          </cell>
          <cell r="FS337">
            <v>120</v>
          </cell>
          <cell r="FT337">
            <v>150</v>
          </cell>
          <cell r="FU337">
            <v>290</v>
          </cell>
          <cell r="FV337">
            <v>20</v>
          </cell>
          <cell r="FW337">
            <v>110</v>
          </cell>
          <cell r="FX337">
            <v>160</v>
          </cell>
          <cell r="FY337">
            <v>30</v>
          </cell>
          <cell r="FZ337">
            <v>30</v>
          </cell>
          <cell r="GA337">
            <v>10</v>
          </cell>
          <cell r="GB337" t="str">
            <v>-</v>
          </cell>
          <cell r="GC337">
            <v>820</v>
          </cell>
          <cell r="GD337">
            <v>560</v>
          </cell>
          <cell r="GE337">
            <v>40</v>
          </cell>
          <cell r="GF337">
            <v>280</v>
          </cell>
          <cell r="GG337">
            <v>240</v>
          </cell>
          <cell r="GH337">
            <v>520</v>
          </cell>
          <cell r="GI337">
            <v>40</v>
          </cell>
          <cell r="GJ337">
            <v>240</v>
          </cell>
          <cell r="GK337">
            <v>230</v>
          </cell>
          <cell r="GL337">
            <v>30</v>
          </cell>
          <cell r="GM337">
            <v>30</v>
          </cell>
          <cell r="GN337">
            <v>10</v>
          </cell>
          <cell r="GO337" t="str">
            <v>-</v>
          </cell>
        </row>
        <row r="338">
          <cell r="C338" t="str">
            <v>N/A</v>
          </cell>
          <cell r="D338" t="str">
            <v>N/A</v>
          </cell>
          <cell r="E338" t="str">
            <v>-</v>
          </cell>
          <cell r="F338" t="str">
            <v>-</v>
          </cell>
          <cell r="G338" t="str">
            <v>-</v>
          </cell>
          <cell r="H338" t="str">
            <v>N/A</v>
          </cell>
          <cell r="I338" t="str">
            <v>-</v>
          </cell>
          <cell r="J338" t="str">
            <v>-</v>
          </cell>
          <cell r="K338" t="str">
            <v>-</v>
          </cell>
          <cell r="L338" t="str">
            <v>N/A</v>
          </cell>
          <cell r="M338" t="str">
            <v>-</v>
          </cell>
          <cell r="N338" t="str">
            <v>-</v>
          </cell>
          <cell r="O338" t="str">
            <v>-</v>
          </cell>
          <cell r="P338" t="str">
            <v>N/A</v>
          </cell>
          <cell r="Q338" t="str">
            <v>-</v>
          </cell>
          <cell r="R338" t="str">
            <v>-</v>
          </cell>
          <cell r="S338" t="str">
            <v>-</v>
          </cell>
          <cell r="T338" t="str">
            <v>-</v>
          </cell>
          <cell r="U338" t="str">
            <v>N/A</v>
          </cell>
          <cell r="V338" t="str">
            <v>-</v>
          </cell>
          <cell r="W338" t="str">
            <v>-</v>
          </cell>
          <cell r="X338" t="str">
            <v>-</v>
          </cell>
          <cell r="Y338" t="str">
            <v>N/A</v>
          </cell>
          <cell r="Z338" t="str">
            <v>-</v>
          </cell>
          <cell r="AA338" t="str">
            <v>-</v>
          </cell>
          <cell r="AB338" t="str">
            <v>-</v>
          </cell>
          <cell r="AC338" t="str">
            <v>N/A</v>
          </cell>
          <cell r="AD338" t="str">
            <v>N/A</v>
          </cell>
          <cell r="AE338" t="str">
            <v>-</v>
          </cell>
          <cell r="AF338" t="str">
            <v>-</v>
          </cell>
          <cell r="AG338" t="str">
            <v>-</v>
          </cell>
          <cell r="AH338" t="str">
            <v>N/A</v>
          </cell>
          <cell r="AI338" t="str">
            <v>-</v>
          </cell>
          <cell r="AJ338" t="str">
            <v>-</v>
          </cell>
          <cell r="AK338" t="str">
            <v>-</v>
          </cell>
          <cell r="AL338" t="str">
            <v>N/A</v>
          </cell>
          <cell r="AM338" t="str">
            <v>-</v>
          </cell>
          <cell r="AN338" t="str">
            <v>-</v>
          </cell>
          <cell r="AO338" t="str">
            <v>-</v>
          </cell>
          <cell r="AP338">
            <v>670</v>
          </cell>
          <cell r="AQ338">
            <v>470</v>
          </cell>
          <cell r="AR338">
            <v>140</v>
          </cell>
          <cell r="AS338">
            <v>240</v>
          </cell>
          <cell r="AT338">
            <v>140</v>
          </cell>
          <cell r="AU338">
            <v>430</v>
          </cell>
          <cell r="AV338">
            <v>130</v>
          </cell>
          <cell r="AW338">
            <v>200</v>
          </cell>
          <cell r="AX338">
            <v>120</v>
          </cell>
          <cell r="AY338" t="str">
            <v>-</v>
          </cell>
          <cell r="AZ338" t="str">
            <v>-</v>
          </cell>
          <cell r="BA338" t="str">
            <v>-</v>
          </cell>
          <cell r="BB338" t="str">
            <v>-</v>
          </cell>
          <cell r="BC338">
            <v>1530</v>
          </cell>
          <cell r="BD338">
            <v>1110</v>
          </cell>
          <cell r="BE338">
            <v>510</v>
          </cell>
          <cell r="BF338">
            <v>310</v>
          </cell>
          <cell r="BG338">
            <v>290</v>
          </cell>
          <cell r="BH338">
            <v>980</v>
          </cell>
          <cell r="BI338">
            <v>340</v>
          </cell>
          <cell r="BJ338">
            <v>330</v>
          </cell>
          <cell r="BK338">
            <v>360</v>
          </cell>
          <cell r="BL338">
            <v>10</v>
          </cell>
          <cell r="BM338">
            <v>10</v>
          </cell>
          <cell r="BN338" t="str">
            <v>-</v>
          </cell>
          <cell r="BO338" t="str">
            <v>-</v>
          </cell>
          <cell r="BP338">
            <v>2190</v>
          </cell>
          <cell r="BQ338">
            <v>1570</v>
          </cell>
          <cell r="BR338">
            <v>650</v>
          </cell>
          <cell r="BS338">
            <v>550</v>
          </cell>
          <cell r="BT338">
            <v>430</v>
          </cell>
          <cell r="BU338">
            <v>1410</v>
          </cell>
          <cell r="BV338">
            <v>470</v>
          </cell>
          <cell r="BW338">
            <v>530</v>
          </cell>
          <cell r="BX338">
            <v>450</v>
          </cell>
          <cell r="BY338">
            <v>10</v>
          </cell>
          <cell r="BZ338">
            <v>10</v>
          </cell>
          <cell r="CA338" t="str">
            <v>-</v>
          </cell>
          <cell r="CB338" t="str">
            <v>-</v>
          </cell>
          <cell r="CC338">
            <v>640</v>
          </cell>
          <cell r="CD338">
            <v>460</v>
          </cell>
          <cell r="CE338">
            <v>100</v>
          </cell>
          <cell r="CF338">
            <v>180</v>
          </cell>
          <cell r="CG338">
            <v>180</v>
          </cell>
          <cell r="CH338">
            <v>450</v>
          </cell>
          <cell r="CI338">
            <v>120</v>
          </cell>
          <cell r="CJ338">
            <v>220</v>
          </cell>
          <cell r="CK338">
            <v>130</v>
          </cell>
          <cell r="CL338" t="str">
            <v>-</v>
          </cell>
          <cell r="CM338" t="str">
            <v>-</v>
          </cell>
          <cell r="CN338" t="str">
            <v>-</v>
          </cell>
          <cell r="CO338" t="str">
            <v>-</v>
          </cell>
          <cell r="CP338">
            <v>1480</v>
          </cell>
          <cell r="CQ338">
            <v>1110</v>
          </cell>
          <cell r="CR338">
            <v>400</v>
          </cell>
          <cell r="CS338">
            <v>390</v>
          </cell>
          <cell r="CT338">
            <v>330</v>
          </cell>
          <cell r="CU338">
            <v>940</v>
          </cell>
          <cell r="CV338">
            <v>160</v>
          </cell>
          <cell r="CW338">
            <v>450</v>
          </cell>
          <cell r="CX338">
            <v>360</v>
          </cell>
          <cell r="CY338">
            <v>30</v>
          </cell>
          <cell r="CZ338">
            <v>30</v>
          </cell>
          <cell r="DA338" t="str">
            <v>-</v>
          </cell>
          <cell r="DB338" t="str">
            <v>-</v>
          </cell>
          <cell r="DC338">
            <v>2130</v>
          </cell>
          <cell r="DD338">
            <v>1570</v>
          </cell>
          <cell r="DE338">
            <v>500</v>
          </cell>
          <cell r="DF338">
            <v>570</v>
          </cell>
          <cell r="DG338">
            <v>520</v>
          </cell>
          <cell r="DH338">
            <v>1390</v>
          </cell>
          <cell r="DI338">
            <v>280</v>
          </cell>
          <cell r="DJ338">
            <v>670</v>
          </cell>
          <cell r="DK338">
            <v>490</v>
          </cell>
          <cell r="DL338">
            <v>30</v>
          </cell>
          <cell r="DM338">
            <v>30</v>
          </cell>
          <cell r="DN338" t="str">
            <v>-</v>
          </cell>
          <cell r="DO338" t="str">
            <v>-</v>
          </cell>
          <cell r="DP338">
            <v>660</v>
          </cell>
          <cell r="DQ338">
            <v>440</v>
          </cell>
          <cell r="DR338">
            <v>60</v>
          </cell>
          <cell r="DS338">
            <v>190</v>
          </cell>
          <cell r="DT338">
            <v>200</v>
          </cell>
          <cell r="DU338">
            <v>470</v>
          </cell>
          <cell r="DV338">
            <v>110</v>
          </cell>
          <cell r="DW338">
            <v>210</v>
          </cell>
          <cell r="DX338">
            <v>160</v>
          </cell>
          <cell r="DY338" t="str">
            <v>-</v>
          </cell>
          <cell r="DZ338" t="str">
            <v>-</v>
          </cell>
          <cell r="EA338" t="str">
            <v>-</v>
          </cell>
          <cell r="EB338" t="str">
            <v>-</v>
          </cell>
          <cell r="EC338">
            <v>1110</v>
          </cell>
          <cell r="ED338">
            <v>820</v>
          </cell>
          <cell r="EE338">
            <v>290</v>
          </cell>
          <cell r="EF338">
            <v>280</v>
          </cell>
          <cell r="EG338">
            <v>260</v>
          </cell>
          <cell r="EH338">
            <v>700</v>
          </cell>
          <cell r="EI338">
            <v>190</v>
          </cell>
          <cell r="EJ338">
            <v>270</v>
          </cell>
          <cell r="EK338">
            <v>260</v>
          </cell>
          <cell r="EL338">
            <v>10</v>
          </cell>
          <cell r="EM338">
            <v>10</v>
          </cell>
          <cell r="EN338" t="str">
            <v>-</v>
          </cell>
          <cell r="EO338" t="str">
            <v>-</v>
          </cell>
          <cell r="EP338">
            <v>1770</v>
          </cell>
          <cell r="EQ338">
            <v>1260</v>
          </cell>
          <cell r="ER338">
            <v>350</v>
          </cell>
          <cell r="ES338">
            <v>470</v>
          </cell>
          <cell r="ET338">
            <v>460</v>
          </cell>
          <cell r="EU338">
            <v>1170</v>
          </cell>
          <cell r="EV338">
            <v>300</v>
          </cell>
          <cell r="EW338">
            <v>470</v>
          </cell>
          <cell r="EX338">
            <v>430</v>
          </cell>
          <cell r="EY338">
            <v>10</v>
          </cell>
          <cell r="EZ338">
            <v>10</v>
          </cell>
          <cell r="FA338" t="str">
            <v>-</v>
          </cell>
          <cell r="FB338" t="str">
            <v>-</v>
          </cell>
          <cell r="FC338">
            <v>590</v>
          </cell>
          <cell r="FD338">
            <v>390</v>
          </cell>
          <cell r="FE338">
            <v>60</v>
          </cell>
          <cell r="FF338">
            <v>230</v>
          </cell>
          <cell r="FG338">
            <v>100</v>
          </cell>
          <cell r="FH338">
            <v>410</v>
          </cell>
          <cell r="FI338">
            <v>70</v>
          </cell>
          <cell r="FJ338">
            <v>250</v>
          </cell>
          <cell r="FK338">
            <v>100</v>
          </cell>
          <cell r="FL338" t="str">
            <v>-</v>
          </cell>
          <cell r="FM338" t="str">
            <v>-</v>
          </cell>
          <cell r="FN338" t="str">
            <v>-</v>
          </cell>
          <cell r="FO338" t="str">
            <v>-</v>
          </cell>
          <cell r="FP338">
            <v>840</v>
          </cell>
          <cell r="FQ338">
            <v>630</v>
          </cell>
          <cell r="FR338">
            <v>180</v>
          </cell>
          <cell r="FS338">
            <v>220</v>
          </cell>
          <cell r="FT338">
            <v>230</v>
          </cell>
          <cell r="FU338">
            <v>540</v>
          </cell>
          <cell r="FV338">
            <v>100</v>
          </cell>
          <cell r="FW338">
            <v>230</v>
          </cell>
          <cell r="FX338">
            <v>220</v>
          </cell>
          <cell r="FY338">
            <v>10</v>
          </cell>
          <cell r="FZ338">
            <v>10</v>
          </cell>
          <cell r="GA338" t="str">
            <v>-</v>
          </cell>
          <cell r="GB338" t="str">
            <v>-</v>
          </cell>
          <cell r="GC338">
            <v>1430</v>
          </cell>
          <cell r="GD338">
            <v>1020</v>
          </cell>
          <cell r="GE338">
            <v>240</v>
          </cell>
          <cell r="GF338">
            <v>450</v>
          </cell>
          <cell r="GG338">
            <v>330</v>
          </cell>
          <cell r="GH338">
            <v>950</v>
          </cell>
          <cell r="GI338">
            <v>170</v>
          </cell>
          <cell r="GJ338">
            <v>480</v>
          </cell>
          <cell r="GK338">
            <v>320</v>
          </cell>
          <cell r="GL338">
            <v>10</v>
          </cell>
          <cell r="GM338">
            <v>10</v>
          </cell>
          <cell r="GN338" t="str">
            <v>-</v>
          </cell>
          <cell r="GO338" t="str">
            <v>-</v>
          </cell>
        </row>
        <row r="339">
          <cell r="C339" t="str">
            <v>N/A</v>
          </cell>
          <cell r="D339" t="str">
            <v>N/A</v>
          </cell>
          <cell r="E339" t="str">
            <v>-</v>
          </cell>
          <cell r="F339" t="str">
            <v>-</v>
          </cell>
          <cell r="G339" t="str">
            <v>-</v>
          </cell>
          <cell r="H339" t="str">
            <v>N/A</v>
          </cell>
          <cell r="I339" t="str">
            <v>-</v>
          </cell>
          <cell r="J339" t="str">
            <v>-</v>
          </cell>
          <cell r="K339" t="str">
            <v>-</v>
          </cell>
          <cell r="L339" t="str">
            <v>N/A</v>
          </cell>
          <cell r="M339" t="str">
            <v>-</v>
          </cell>
          <cell r="N339" t="str">
            <v>-</v>
          </cell>
          <cell r="O339" t="str">
            <v>-</v>
          </cell>
          <cell r="P339" t="str">
            <v>N/A</v>
          </cell>
          <cell r="Q339" t="str">
            <v>-</v>
          </cell>
          <cell r="R339" t="str">
            <v>-</v>
          </cell>
          <cell r="S339" t="str">
            <v>-</v>
          </cell>
          <cell r="T339" t="str">
            <v>-</v>
          </cell>
          <cell r="U339" t="str">
            <v>N/A</v>
          </cell>
          <cell r="V339" t="str">
            <v>-</v>
          </cell>
          <cell r="W339" t="str">
            <v>-</v>
          </cell>
          <cell r="X339" t="str">
            <v>-</v>
          </cell>
          <cell r="Y339" t="str">
            <v>N/A</v>
          </cell>
          <cell r="Z339" t="str">
            <v>-</v>
          </cell>
          <cell r="AA339" t="str">
            <v>-</v>
          </cell>
          <cell r="AB339" t="str">
            <v>-</v>
          </cell>
          <cell r="AC339" t="str">
            <v>N/A</v>
          </cell>
          <cell r="AD339" t="str">
            <v>N/A</v>
          </cell>
          <cell r="AE339" t="str">
            <v>-</v>
          </cell>
          <cell r="AF339" t="str">
            <v>-</v>
          </cell>
          <cell r="AG339" t="str">
            <v>-</v>
          </cell>
          <cell r="AH339" t="str">
            <v>N/A</v>
          </cell>
          <cell r="AI339" t="str">
            <v>-</v>
          </cell>
          <cell r="AJ339" t="str">
            <v>-</v>
          </cell>
          <cell r="AK339" t="str">
            <v>-</v>
          </cell>
          <cell r="AL339" t="str">
            <v>N/A</v>
          </cell>
          <cell r="AM339" t="str">
            <v>-</v>
          </cell>
          <cell r="AN339" t="str">
            <v>-</v>
          </cell>
          <cell r="AO339" t="str">
            <v>-</v>
          </cell>
          <cell r="AP339">
            <v>530</v>
          </cell>
          <cell r="AQ339">
            <v>360</v>
          </cell>
          <cell r="AR339">
            <v>70</v>
          </cell>
          <cell r="AS339">
            <v>190</v>
          </cell>
          <cell r="AT339">
            <v>100</v>
          </cell>
          <cell r="AU339">
            <v>350</v>
          </cell>
          <cell r="AV339">
            <v>100</v>
          </cell>
          <cell r="AW339">
            <v>140</v>
          </cell>
          <cell r="AX339">
            <v>120</v>
          </cell>
          <cell r="AY339" t="str">
            <v>-</v>
          </cell>
          <cell r="AZ339" t="str">
            <v>-</v>
          </cell>
          <cell r="BA339" t="str">
            <v>-</v>
          </cell>
          <cell r="BB339" t="str">
            <v>-</v>
          </cell>
          <cell r="BC339">
            <v>550</v>
          </cell>
          <cell r="BD339">
            <v>390</v>
          </cell>
          <cell r="BE339">
            <v>40</v>
          </cell>
          <cell r="BF339">
            <v>180</v>
          </cell>
          <cell r="BG339">
            <v>170</v>
          </cell>
          <cell r="BH339">
            <v>440</v>
          </cell>
          <cell r="BI339">
            <v>50</v>
          </cell>
          <cell r="BJ339">
            <v>200</v>
          </cell>
          <cell r="BK339">
            <v>180</v>
          </cell>
          <cell r="BL339">
            <v>20</v>
          </cell>
          <cell r="BM339">
            <v>10</v>
          </cell>
          <cell r="BN339" t="str">
            <v>-</v>
          </cell>
          <cell r="BO339">
            <v>10</v>
          </cell>
          <cell r="BP339">
            <v>1080</v>
          </cell>
          <cell r="BQ339">
            <v>740</v>
          </cell>
          <cell r="BR339">
            <v>110</v>
          </cell>
          <cell r="BS339">
            <v>370</v>
          </cell>
          <cell r="BT339">
            <v>270</v>
          </cell>
          <cell r="BU339">
            <v>790</v>
          </cell>
          <cell r="BV339">
            <v>150</v>
          </cell>
          <cell r="BW339">
            <v>340</v>
          </cell>
          <cell r="BX339">
            <v>320</v>
          </cell>
          <cell r="BY339">
            <v>20</v>
          </cell>
          <cell r="BZ339">
            <v>10</v>
          </cell>
          <cell r="CA339" t="str">
            <v>-</v>
          </cell>
          <cell r="CB339">
            <v>10</v>
          </cell>
          <cell r="CC339">
            <v>430</v>
          </cell>
          <cell r="CD339">
            <v>310</v>
          </cell>
          <cell r="CE339">
            <v>40</v>
          </cell>
          <cell r="CF339">
            <v>170</v>
          </cell>
          <cell r="CG339">
            <v>100</v>
          </cell>
          <cell r="CH339">
            <v>240</v>
          </cell>
          <cell r="CI339">
            <v>70</v>
          </cell>
          <cell r="CJ339">
            <v>120</v>
          </cell>
          <cell r="CK339">
            <v>50</v>
          </cell>
          <cell r="CL339" t="str">
            <v>-</v>
          </cell>
          <cell r="CM339" t="str">
            <v>-</v>
          </cell>
          <cell r="CN339" t="str">
            <v>-</v>
          </cell>
          <cell r="CO339" t="str">
            <v>-</v>
          </cell>
          <cell r="CP339">
            <v>540</v>
          </cell>
          <cell r="CQ339">
            <v>390</v>
          </cell>
          <cell r="CR339">
            <v>60</v>
          </cell>
          <cell r="CS339">
            <v>160</v>
          </cell>
          <cell r="CT339">
            <v>180</v>
          </cell>
          <cell r="CU339">
            <v>390</v>
          </cell>
          <cell r="CV339">
            <v>30</v>
          </cell>
          <cell r="CW339">
            <v>190</v>
          </cell>
          <cell r="CX339">
            <v>180</v>
          </cell>
          <cell r="CY339">
            <v>20</v>
          </cell>
          <cell r="CZ339">
            <v>20</v>
          </cell>
          <cell r="DA339" t="str">
            <v>-</v>
          </cell>
          <cell r="DB339" t="str">
            <v>-</v>
          </cell>
          <cell r="DC339">
            <v>970</v>
          </cell>
          <cell r="DD339">
            <v>700</v>
          </cell>
          <cell r="DE339">
            <v>100</v>
          </cell>
          <cell r="DF339">
            <v>330</v>
          </cell>
          <cell r="DG339">
            <v>280</v>
          </cell>
          <cell r="DH339">
            <v>630</v>
          </cell>
          <cell r="DI339">
            <v>100</v>
          </cell>
          <cell r="DJ339">
            <v>310</v>
          </cell>
          <cell r="DK339">
            <v>230</v>
          </cell>
          <cell r="DL339">
            <v>20</v>
          </cell>
          <cell r="DM339">
            <v>20</v>
          </cell>
          <cell r="DN339" t="str">
            <v>-</v>
          </cell>
          <cell r="DO339" t="str">
            <v>-</v>
          </cell>
          <cell r="DP339">
            <v>470</v>
          </cell>
          <cell r="DQ339">
            <v>340</v>
          </cell>
          <cell r="DR339">
            <v>20</v>
          </cell>
          <cell r="DS339">
            <v>170</v>
          </cell>
          <cell r="DT339">
            <v>160</v>
          </cell>
          <cell r="DU339">
            <v>260</v>
          </cell>
          <cell r="DV339">
            <v>40</v>
          </cell>
          <cell r="DW339">
            <v>170</v>
          </cell>
          <cell r="DX339">
            <v>60</v>
          </cell>
          <cell r="DY339" t="str">
            <v>-</v>
          </cell>
          <cell r="DZ339" t="str">
            <v>-</v>
          </cell>
          <cell r="EA339" t="str">
            <v>-</v>
          </cell>
          <cell r="EB339" t="str">
            <v>-</v>
          </cell>
          <cell r="EC339">
            <v>530</v>
          </cell>
          <cell r="ED339">
            <v>370</v>
          </cell>
          <cell r="EE339">
            <v>30</v>
          </cell>
          <cell r="EF339">
            <v>190</v>
          </cell>
          <cell r="EG339">
            <v>160</v>
          </cell>
          <cell r="EH339">
            <v>370</v>
          </cell>
          <cell r="EI339">
            <v>40</v>
          </cell>
          <cell r="EJ339">
            <v>190</v>
          </cell>
          <cell r="EK339">
            <v>160</v>
          </cell>
          <cell r="EL339">
            <v>10</v>
          </cell>
          <cell r="EM339">
            <v>10</v>
          </cell>
          <cell r="EN339" t="str">
            <v>-</v>
          </cell>
          <cell r="EO339">
            <v>10</v>
          </cell>
          <cell r="EP339">
            <v>1000</v>
          </cell>
          <cell r="EQ339">
            <v>710</v>
          </cell>
          <cell r="ER339">
            <v>60</v>
          </cell>
          <cell r="ES339">
            <v>360</v>
          </cell>
          <cell r="ET339">
            <v>310</v>
          </cell>
          <cell r="EU339">
            <v>630</v>
          </cell>
          <cell r="EV339">
            <v>80</v>
          </cell>
          <cell r="EW339">
            <v>360</v>
          </cell>
          <cell r="EX339">
            <v>220</v>
          </cell>
          <cell r="EY339">
            <v>20</v>
          </cell>
          <cell r="EZ339">
            <v>10</v>
          </cell>
          <cell r="FA339" t="str">
            <v>-</v>
          </cell>
          <cell r="FB339">
            <v>10</v>
          </cell>
          <cell r="FC339">
            <v>490</v>
          </cell>
          <cell r="FD339">
            <v>360</v>
          </cell>
          <cell r="FE339">
            <v>20</v>
          </cell>
          <cell r="FF339">
            <v>220</v>
          </cell>
          <cell r="FG339">
            <v>120</v>
          </cell>
          <cell r="FH339">
            <v>290</v>
          </cell>
          <cell r="FI339">
            <v>50</v>
          </cell>
          <cell r="FJ339">
            <v>190</v>
          </cell>
          <cell r="FK339">
            <v>40</v>
          </cell>
          <cell r="FL339" t="str">
            <v>-</v>
          </cell>
          <cell r="FM339" t="str">
            <v>-</v>
          </cell>
          <cell r="FN339" t="str">
            <v>-</v>
          </cell>
          <cell r="FO339" t="str">
            <v>-</v>
          </cell>
          <cell r="FP339">
            <v>470</v>
          </cell>
          <cell r="FQ339">
            <v>320</v>
          </cell>
          <cell r="FR339">
            <v>30</v>
          </cell>
          <cell r="FS339">
            <v>140</v>
          </cell>
          <cell r="FT339">
            <v>160</v>
          </cell>
          <cell r="FU339">
            <v>340</v>
          </cell>
          <cell r="FV339">
            <v>30</v>
          </cell>
          <cell r="FW339">
            <v>150</v>
          </cell>
          <cell r="FX339">
            <v>170</v>
          </cell>
          <cell r="FY339">
            <v>20</v>
          </cell>
          <cell r="FZ339">
            <v>10</v>
          </cell>
          <cell r="GA339" t="str">
            <v>-</v>
          </cell>
          <cell r="GB339" t="str">
            <v>-</v>
          </cell>
          <cell r="GC339">
            <v>970</v>
          </cell>
          <cell r="GD339">
            <v>680</v>
          </cell>
          <cell r="GE339">
            <v>50</v>
          </cell>
          <cell r="GF339">
            <v>360</v>
          </cell>
          <cell r="GG339">
            <v>280</v>
          </cell>
          <cell r="GH339">
            <v>620</v>
          </cell>
          <cell r="GI339">
            <v>80</v>
          </cell>
          <cell r="GJ339">
            <v>340</v>
          </cell>
          <cell r="GK339">
            <v>210</v>
          </cell>
          <cell r="GL339">
            <v>20</v>
          </cell>
          <cell r="GM339">
            <v>10</v>
          </cell>
          <cell r="GN339" t="str">
            <v>-</v>
          </cell>
          <cell r="GO339" t="str">
            <v>-</v>
          </cell>
        </row>
        <row r="340">
          <cell r="C340" t="str">
            <v>N/A</v>
          </cell>
          <cell r="D340" t="str">
            <v>N/A</v>
          </cell>
          <cell r="E340" t="str">
            <v>-</v>
          </cell>
          <cell r="F340" t="str">
            <v>-</v>
          </cell>
          <cell r="G340" t="str">
            <v>-</v>
          </cell>
          <cell r="H340" t="str">
            <v>N/A</v>
          </cell>
          <cell r="I340" t="str">
            <v>-</v>
          </cell>
          <cell r="J340" t="str">
            <v>-</v>
          </cell>
          <cell r="K340" t="str">
            <v>-</v>
          </cell>
          <cell r="L340" t="str">
            <v>N/A</v>
          </cell>
          <cell r="M340" t="str">
            <v>-</v>
          </cell>
          <cell r="N340" t="str">
            <v>-</v>
          </cell>
          <cell r="O340" t="str">
            <v>-</v>
          </cell>
          <cell r="P340" t="str">
            <v>N/A</v>
          </cell>
          <cell r="Q340" t="str">
            <v>-</v>
          </cell>
          <cell r="R340" t="str">
            <v>-</v>
          </cell>
          <cell r="S340" t="str">
            <v>-</v>
          </cell>
          <cell r="T340" t="str">
            <v>-</v>
          </cell>
          <cell r="U340" t="str">
            <v>N/A</v>
          </cell>
          <cell r="V340" t="str">
            <v>-</v>
          </cell>
          <cell r="W340" t="str">
            <v>-</v>
          </cell>
          <cell r="X340" t="str">
            <v>-</v>
          </cell>
          <cell r="Y340" t="str">
            <v>N/A</v>
          </cell>
          <cell r="Z340" t="str">
            <v>-</v>
          </cell>
          <cell r="AA340" t="str">
            <v>-</v>
          </cell>
          <cell r="AB340" t="str">
            <v>-</v>
          </cell>
          <cell r="AC340" t="str">
            <v>N/A</v>
          </cell>
          <cell r="AD340" t="str">
            <v>N/A</v>
          </cell>
          <cell r="AE340" t="str">
            <v>-</v>
          </cell>
          <cell r="AF340" t="str">
            <v>-</v>
          </cell>
          <cell r="AG340" t="str">
            <v>-</v>
          </cell>
          <cell r="AH340" t="str">
            <v>N/A</v>
          </cell>
          <cell r="AI340" t="str">
            <v>-</v>
          </cell>
          <cell r="AJ340" t="str">
            <v>-</v>
          </cell>
          <cell r="AK340" t="str">
            <v>-</v>
          </cell>
          <cell r="AL340" t="str">
            <v>N/A</v>
          </cell>
          <cell r="AM340" t="str">
            <v>-</v>
          </cell>
          <cell r="AN340" t="str">
            <v>-</v>
          </cell>
          <cell r="AO340" t="str">
            <v>-</v>
          </cell>
          <cell r="AP340">
            <v>380</v>
          </cell>
          <cell r="AQ340">
            <v>270</v>
          </cell>
          <cell r="AR340">
            <v>110</v>
          </cell>
          <cell r="AS340">
            <v>130</v>
          </cell>
          <cell r="AT340">
            <v>30</v>
          </cell>
          <cell r="AU340">
            <v>270</v>
          </cell>
          <cell r="AV340">
            <v>140</v>
          </cell>
          <cell r="AW340">
            <v>100</v>
          </cell>
          <cell r="AX340">
            <v>40</v>
          </cell>
          <cell r="AY340" t="str">
            <v>-</v>
          </cell>
          <cell r="AZ340" t="str">
            <v>-</v>
          </cell>
          <cell r="BA340" t="str">
            <v>-</v>
          </cell>
          <cell r="BB340" t="str">
            <v>-</v>
          </cell>
          <cell r="BC340">
            <v>700</v>
          </cell>
          <cell r="BD340">
            <v>420</v>
          </cell>
          <cell r="BE340">
            <v>90</v>
          </cell>
          <cell r="BF340">
            <v>170</v>
          </cell>
          <cell r="BG340">
            <v>160</v>
          </cell>
          <cell r="BH340">
            <v>440</v>
          </cell>
          <cell r="BI340">
            <v>30</v>
          </cell>
          <cell r="BJ340">
            <v>190</v>
          </cell>
          <cell r="BK340">
            <v>260</v>
          </cell>
          <cell r="BL340">
            <v>110</v>
          </cell>
          <cell r="BM340">
            <v>80</v>
          </cell>
          <cell r="BN340">
            <v>30</v>
          </cell>
          <cell r="BO340">
            <v>10</v>
          </cell>
          <cell r="BP340">
            <v>1080</v>
          </cell>
          <cell r="BQ340">
            <v>690</v>
          </cell>
          <cell r="BR340">
            <v>200</v>
          </cell>
          <cell r="BS340">
            <v>300</v>
          </cell>
          <cell r="BT340">
            <v>200</v>
          </cell>
          <cell r="BU340">
            <v>710</v>
          </cell>
          <cell r="BV340">
            <v>170</v>
          </cell>
          <cell r="BW340">
            <v>300</v>
          </cell>
          <cell r="BX340">
            <v>260</v>
          </cell>
          <cell r="BY340">
            <v>110</v>
          </cell>
          <cell r="BZ340">
            <v>80</v>
          </cell>
          <cell r="CA340">
            <v>30</v>
          </cell>
          <cell r="CB340">
            <v>10</v>
          </cell>
          <cell r="CC340">
            <v>420</v>
          </cell>
          <cell r="CD340">
            <v>290</v>
          </cell>
          <cell r="CE340">
            <v>80</v>
          </cell>
          <cell r="CF340">
            <v>140</v>
          </cell>
          <cell r="CG340">
            <v>70</v>
          </cell>
          <cell r="CH340">
            <v>220</v>
          </cell>
          <cell r="CI340">
            <v>90</v>
          </cell>
          <cell r="CJ340">
            <v>110</v>
          </cell>
          <cell r="CK340">
            <v>30</v>
          </cell>
          <cell r="CL340">
            <v>10</v>
          </cell>
          <cell r="CM340" t="str">
            <v>-</v>
          </cell>
          <cell r="CN340" t="str">
            <v>-</v>
          </cell>
          <cell r="CO340" t="str">
            <v>-</v>
          </cell>
          <cell r="CP340">
            <v>770</v>
          </cell>
          <cell r="CQ340">
            <v>530</v>
          </cell>
          <cell r="CR340">
            <v>210</v>
          </cell>
          <cell r="CS340">
            <v>160</v>
          </cell>
          <cell r="CT340">
            <v>180</v>
          </cell>
          <cell r="CU340">
            <v>470</v>
          </cell>
          <cell r="CV340">
            <v>60</v>
          </cell>
          <cell r="CW340">
            <v>150</v>
          </cell>
          <cell r="CX340">
            <v>260</v>
          </cell>
          <cell r="CY340">
            <v>60</v>
          </cell>
          <cell r="CZ340">
            <v>40</v>
          </cell>
          <cell r="DA340">
            <v>10</v>
          </cell>
          <cell r="DB340">
            <v>10</v>
          </cell>
          <cell r="DC340">
            <v>1180</v>
          </cell>
          <cell r="DD340">
            <v>820</v>
          </cell>
          <cell r="DE340">
            <v>280</v>
          </cell>
          <cell r="DF340">
            <v>300</v>
          </cell>
          <cell r="DG340">
            <v>250</v>
          </cell>
          <cell r="DH340">
            <v>690</v>
          </cell>
          <cell r="DI340">
            <v>150</v>
          </cell>
          <cell r="DJ340">
            <v>260</v>
          </cell>
          <cell r="DK340">
            <v>300</v>
          </cell>
          <cell r="DL340">
            <v>60</v>
          </cell>
          <cell r="DM340">
            <v>40</v>
          </cell>
          <cell r="DN340">
            <v>10</v>
          </cell>
          <cell r="DO340">
            <v>10</v>
          </cell>
          <cell r="DP340">
            <v>500</v>
          </cell>
          <cell r="DQ340">
            <v>380</v>
          </cell>
          <cell r="DR340">
            <v>60</v>
          </cell>
          <cell r="DS340">
            <v>130</v>
          </cell>
          <cell r="DT340">
            <v>190</v>
          </cell>
          <cell r="DU340">
            <v>290</v>
          </cell>
          <cell r="DV340">
            <v>80</v>
          </cell>
          <cell r="DW340">
            <v>160</v>
          </cell>
          <cell r="DX340">
            <v>50</v>
          </cell>
          <cell r="DY340" t="str">
            <v>-</v>
          </cell>
          <cell r="DZ340" t="str">
            <v>-</v>
          </cell>
          <cell r="EA340" t="str">
            <v>-</v>
          </cell>
          <cell r="EB340" t="str">
            <v>-</v>
          </cell>
          <cell r="EC340">
            <v>640</v>
          </cell>
          <cell r="ED340">
            <v>370</v>
          </cell>
          <cell r="EE340">
            <v>40</v>
          </cell>
          <cell r="EF340">
            <v>130</v>
          </cell>
          <cell r="EG340">
            <v>210</v>
          </cell>
          <cell r="EH340">
            <v>420</v>
          </cell>
          <cell r="EI340">
            <v>20</v>
          </cell>
          <cell r="EJ340">
            <v>150</v>
          </cell>
          <cell r="EK340">
            <v>260</v>
          </cell>
          <cell r="EL340">
            <v>40</v>
          </cell>
          <cell r="EM340">
            <v>30</v>
          </cell>
          <cell r="EN340" t="str">
            <v>-</v>
          </cell>
          <cell r="EO340" t="str">
            <v>-</v>
          </cell>
          <cell r="EP340">
            <v>1140</v>
          </cell>
          <cell r="EQ340">
            <v>750</v>
          </cell>
          <cell r="ER340">
            <v>90</v>
          </cell>
          <cell r="ES340">
            <v>260</v>
          </cell>
          <cell r="ET340">
            <v>400</v>
          </cell>
          <cell r="EU340">
            <v>700</v>
          </cell>
          <cell r="EV340">
            <v>90</v>
          </cell>
          <cell r="EW340">
            <v>310</v>
          </cell>
          <cell r="EX340">
            <v>310</v>
          </cell>
          <cell r="EY340">
            <v>40</v>
          </cell>
          <cell r="EZ340">
            <v>40</v>
          </cell>
          <cell r="FA340" t="str">
            <v>-</v>
          </cell>
          <cell r="FB340" t="str">
            <v>-</v>
          </cell>
          <cell r="FC340">
            <v>500</v>
          </cell>
          <cell r="FD340">
            <v>360</v>
          </cell>
          <cell r="FE340">
            <v>40</v>
          </cell>
          <cell r="FF340">
            <v>170</v>
          </cell>
          <cell r="FG340">
            <v>150</v>
          </cell>
          <cell r="FH340">
            <v>310</v>
          </cell>
          <cell r="FI340">
            <v>60</v>
          </cell>
          <cell r="FJ340">
            <v>210</v>
          </cell>
          <cell r="FK340">
            <v>50</v>
          </cell>
          <cell r="FL340" t="str">
            <v>-</v>
          </cell>
          <cell r="FM340" t="str">
            <v>-</v>
          </cell>
          <cell r="FN340" t="str">
            <v>-</v>
          </cell>
          <cell r="FO340" t="str">
            <v>-</v>
          </cell>
          <cell r="FP340">
            <v>500</v>
          </cell>
          <cell r="FQ340">
            <v>310</v>
          </cell>
          <cell r="FR340">
            <v>20</v>
          </cell>
          <cell r="FS340">
            <v>140</v>
          </cell>
          <cell r="FT340">
            <v>160</v>
          </cell>
          <cell r="FU340">
            <v>330</v>
          </cell>
          <cell r="FV340">
            <v>10</v>
          </cell>
          <cell r="FW340">
            <v>150</v>
          </cell>
          <cell r="FX340">
            <v>170</v>
          </cell>
          <cell r="FY340">
            <v>30</v>
          </cell>
          <cell r="FZ340">
            <v>30</v>
          </cell>
          <cell r="GA340">
            <v>10</v>
          </cell>
          <cell r="GB340" t="str">
            <v>-</v>
          </cell>
          <cell r="GC340">
            <v>990</v>
          </cell>
          <cell r="GD340">
            <v>680</v>
          </cell>
          <cell r="GE340">
            <v>60</v>
          </cell>
          <cell r="GF340">
            <v>310</v>
          </cell>
          <cell r="GG340">
            <v>310</v>
          </cell>
          <cell r="GH340">
            <v>640</v>
          </cell>
          <cell r="GI340">
            <v>70</v>
          </cell>
          <cell r="GJ340">
            <v>360</v>
          </cell>
          <cell r="GK340">
            <v>220</v>
          </cell>
          <cell r="GL340">
            <v>30</v>
          </cell>
          <cell r="GM340">
            <v>30</v>
          </cell>
          <cell r="GN340">
            <v>10</v>
          </cell>
          <cell r="GO340" t="str">
            <v>-</v>
          </cell>
        </row>
        <row r="341">
          <cell r="C341" t="str">
            <v>N/A</v>
          </cell>
          <cell r="D341" t="str">
            <v>N/A</v>
          </cell>
          <cell r="E341" t="str">
            <v>-</v>
          </cell>
          <cell r="F341" t="str">
            <v>-</v>
          </cell>
          <cell r="G341" t="str">
            <v>-</v>
          </cell>
          <cell r="H341" t="str">
            <v>N/A</v>
          </cell>
          <cell r="I341" t="str">
            <v>-</v>
          </cell>
          <cell r="J341" t="str">
            <v>-</v>
          </cell>
          <cell r="K341" t="str">
            <v>-</v>
          </cell>
          <cell r="L341" t="str">
            <v>N/A</v>
          </cell>
          <cell r="M341" t="str">
            <v>-</v>
          </cell>
          <cell r="N341" t="str">
            <v>-</v>
          </cell>
          <cell r="O341" t="str">
            <v>-</v>
          </cell>
          <cell r="P341" t="str">
            <v>N/A</v>
          </cell>
          <cell r="Q341" t="str">
            <v>-</v>
          </cell>
          <cell r="R341" t="str">
            <v>-</v>
          </cell>
          <cell r="S341" t="str">
            <v>-</v>
          </cell>
          <cell r="T341" t="str">
            <v>-</v>
          </cell>
          <cell r="U341" t="str">
            <v>N/A</v>
          </cell>
          <cell r="V341" t="str">
            <v>-</v>
          </cell>
          <cell r="W341" t="str">
            <v>-</v>
          </cell>
          <cell r="X341" t="str">
            <v>-</v>
          </cell>
          <cell r="Y341" t="str">
            <v>N/A</v>
          </cell>
          <cell r="Z341" t="str">
            <v>-</v>
          </cell>
          <cell r="AA341" t="str">
            <v>-</v>
          </cell>
          <cell r="AB341" t="str">
            <v>-</v>
          </cell>
          <cell r="AC341" t="str">
            <v>N/A</v>
          </cell>
          <cell r="AD341" t="str">
            <v>N/A</v>
          </cell>
          <cell r="AE341" t="str">
            <v>-</v>
          </cell>
          <cell r="AF341" t="str">
            <v>-</v>
          </cell>
          <cell r="AG341" t="str">
            <v>-</v>
          </cell>
          <cell r="AH341" t="str">
            <v>N/A</v>
          </cell>
          <cell r="AI341" t="str">
            <v>-</v>
          </cell>
          <cell r="AJ341" t="str">
            <v>-</v>
          </cell>
          <cell r="AK341" t="str">
            <v>-</v>
          </cell>
          <cell r="AL341" t="str">
            <v>N/A</v>
          </cell>
          <cell r="AM341" t="str">
            <v>-</v>
          </cell>
          <cell r="AN341" t="str">
            <v>-</v>
          </cell>
          <cell r="AO341" t="str">
            <v>-</v>
          </cell>
          <cell r="AP341">
            <v>90</v>
          </cell>
          <cell r="AQ341">
            <v>60</v>
          </cell>
          <cell r="AR341">
            <v>10</v>
          </cell>
          <cell r="AS341">
            <v>40</v>
          </cell>
          <cell r="AT341">
            <v>10</v>
          </cell>
          <cell r="AU341">
            <v>70</v>
          </cell>
          <cell r="AV341">
            <v>10</v>
          </cell>
          <cell r="AW341">
            <v>40</v>
          </cell>
          <cell r="AX341">
            <v>20</v>
          </cell>
          <cell r="AY341" t="str">
            <v>-</v>
          </cell>
          <cell r="AZ341" t="str">
            <v>-</v>
          </cell>
          <cell r="BA341" t="str">
            <v>-</v>
          </cell>
          <cell r="BB341" t="str">
            <v>-</v>
          </cell>
          <cell r="BC341">
            <v>240</v>
          </cell>
          <cell r="BD341">
            <v>180</v>
          </cell>
          <cell r="BE341">
            <v>10</v>
          </cell>
          <cell r="BF341">
            <v>120</v>
          </cell>
          <cell r="BG341">
            <v>60</v>
          </cell>
          <cell r="BH341">
            <v>210</v>
          </cell>
          <cell r="BI341">
            <v>10</v>
          </cell>
          <cell r="BJ341">
            <v>130</v>
          </cell>
          <cell r="BK341">
            <v>70</v>
          </cell>
          <cell r="BL341" t="str">
            <v>-</v>
          </cell>
          <cell r="BM341" t="str">
            <v>-</v>
          </cell>
          <cell r="BN341" t="str">
            <v>-</v>
          </cell>
          <cell r="BO341" t="str">
            <v>-</v>
          </cell>
          <cell r="BP341">
            <v>330</v>
          </cell>
          <cell r="BQ341">
            <v>240</v>
          </cell>
          <cell r="BR341">
            <v>10</v>
          </cell>
          <cell r="BS341">
            <v>150</v>
          </cell>
          <cell r="BT341">
            <v>70</v>
          </cell>
          <cell r="BU341">
            <v>280</v>
          </cell>
          <cell r="BV341">
            <v>20</v>
          </cell>
          <cell r="BW341">
            <v>170</v>
          </cell>
          <cell r="BX341">
            <v>90</v>
          </cell>
          <cell r="BY341" t="str">
            <v>-</v>
          </cell>
          <cell r="BZ341" t="str">
            <v>-</v>
          </cell>
          <cell r="CA341" t="str">
            <v>-</v>
          </cell>
          <cell r="CB341" t="str">
            <v>-</v>
          </cell>
          <cell r="CC341">
            <v>70</v>
          </cell>
          <cell r="CD341">
            <v>50</v>
          </cell>
          <cell r="CE341">
            <v>10</v>
          </cell>
          <cell r="CF341">
            <v>20</v>
          </cell>
          <cell r="CG341">
            <v>20</v>
          </cell>
          <cell r="CH341">
            <v>50</v>
          </cell>
          <cell r="CI341">
            <v>20</v>
          </cell>
          <cell r="CJ341">
            <v>20</v>
          </cell>
          <cell r="CK341">
            <v>10</v>
          </cell>
          <cell r="CL341" t="str">
            <v>-</v>
          </cell>
          <cell r="CM341" t="str">
            <v>-</v>
          </cell>
          <cell r="CN341" t="str">
            <v>-</v>
          </cell>
          <cell r="CO341" t="str">
            <v>-</v>
          </cell>
          <cell r="CP341">
            <v>190</v>
          </cell>
          <cell r="CQ341">
            <v>130</v>
          </cell>
          <cell r="CR341">
            <v>30</v>
          </cell>
          <cell r="CS341">
            <v>50</v>
          </cell>
          <cell r="CT341">
            <v>60</v>
          </cell>
          <cell r="CU341">
            <v>130</v>
          </cell>
          <cell r="CV341">
            <v>10</v>
          </cell>
          <cell r="CW341">
            <v>60</v>
          </cell>
          <cell r="CX341">
            <v>70</v>
          </cell>
          <cell r="CY341" t="str">
            <v>-</v>
          </cell>
          <cell r="CZ341" t="str">
            <v>-</v>
          </cell>
          <cell r="DA341" t="str">
            <v>-</v>
          </cell>
          <cell r="DB341" t="str">
            <v>-</v>
          </cell>
          <cell r="DC341">
            <v>260</v>
          </cell>
          <cell r="DD341">
            <v>180</v>
          </cell>
          <cell r="DE341">
            <v>40</v>
          </cell>
          <cell r="DF341">
            <v>80</v>
          </cell>
          <cell r="DG341">
            <v>70</v>
          </cell>
          <cell r="DH341">
            <v>180</v>
          </cell>
          <cell r="DI341">
            <v>30</v>
          </cell>
          <cell r="DJ341">
            <v>80</v>
          </cell>
          <cell r="DK341">
            <v>80</v>
          </cell>
          <cell r="DL341" t="str">
            <v>-</v>
          </cell>
          <cell r="DM341" t="str">
            <v>-</v>
          </cell>
          <cell r="DN341" t="str">
            <v>-</v>
          </cell>
          <cell r="DO341" t="str">
            <v>-</v>
          </cell>
          <cell r="DP341">
            <v>120</v>
          </cell>
          <cell r="DQ341">
            <v>90</v>
          </cell>
          <cell r="DR341">
            <v>10</v>
          </cell>
          <cell r="DS341">
            <v>50</v>
          </cell>
          <cell r="DT341">
            <v>30</v>
          </cell>
          <cell r="DU341">
            <v>80</v>
          </cell>
          <cell r="DV341">
            <v>20</v>
          </cell>
          <cell r="DW341">
            <v>50</v>
          </cell>
          <cell r="DX341">
            <v>10</v>
          </cell>
          <cell r="DY341" t="str">
            <v>-</v>
          </cell>
          <cell r="DZ341" t="str">
            <v>-</v>
          </cell>
          <cell r="EA341" t="str">
            <v>-</v>
          </cell>
          <cell r="EB341" t="str">
            <v>-</v>
          </cell>
          <cell r="EC341">
            <v>200</v>
          </cell>
          <cell r="ED341">
            <v>140</v>
          </cell>
          <cell r="EE341">
            <v>30</v>
          </cell>
          <cell r="EF341">
            <v>60</v>
          </cell>
          <cell r="EG341">
            <v>50</v>
          </cell>
          <cell r="EH341">
            <v>140</v>
          </cell>
          <cell r="EI341">
            <v>30</v>
          </cell>
          <cell r="EJ341">
            <v>60</v>
          </cell>
          <cell r="EK341">
            <v>50</v>
          </cell>
          <cell r="EL341">
            <v>10</v>
          </cell>
          <cell r="EM341" t="str">
            <v>-</v>
          </cell>
          <cell r="EN341" t="str">
            <v>-</v>
          </cell>
          <cell r="EO341" t="str">
            <v>-</v>
          </cell>
          <cell r="EP341">
            <v>320</v>
          </cell>
          <cell r="EQ341">
            <v>230</v>
          </cell>
          <cell r="ER341">
            <v>40</v>
          </cell>
          <cell r="ES341">
            <v>110</v>
          </cell>
          <cell r="ET341">
            <v>80</v>
          </cell>
          <cell r="EU341">
            <v>220</v>
          </cell>
          <cell r="EV341">
            <v>50</v>
          </cell>
          <cell r="EW341">
            <v>110</v>
          </cell>
          <cell r="EX341">
            <v>60</v>
          </cell>
          <cell r="EY341">
            <v>10</v>
          </cell>
          <cell r="EZ341" t="str">
            <v>-</v>
          </cell>
          <cell r="FA341" t="str">
            <v>-</v>
          </cell>
          <cell r="FB341" t="str">
            <v>-</v>
          </cell>
          <cell r="FC341">
            <v>150</v>
          </cell>
          <cell r="FD341">
            <v>110</v>
          </cell>
          <cell r="FE341">
            <v>10</v>
          </cell>
          <cell r="FF341">
            <v>40</v>
          </cell>
          <cell r="FG341">
            <v>70</v>
          </cell>
          <cell r="FH341">
            <v>90</v>
          </cell>
          <cell r="FI341">
            <v>20</v>
          </cell>
          <cell r="FJ341">
            <v>60</v>
          </cell>
          <cell r="FK341">
            <v>20</v>
          </cell>
          <cell r="FL341" t="str">
            <v>-</v>
          </cell>
          <cell r="FM341" t="str">
            <v>-</v>
          </cell>
          <cell r="FN341" t="str">
            <v>-</v>
          </cell>
          <cell r="FO341" t="str">
            <v>-</v>
          </cell>
          <cell r="FP341">
            <v>210</v>
          </cell>
          <cell r="FQ341">
            <v>160</v>
          </cell>
          <cell r="FR341">
            <v>30</v>
          </cell>
          <cell r="FS341">
            <v>70</v>
          </cell>
          <cell r="FT341">
            <v>50</v>
          </cell>
          <cell r="FU341">
            <v>130</v>
          </cell>
          <cell r="FV341">
            <v>10</v>
          </cell>
          <cell r="FW341">
            <v>70</v>
          </cell>
          <cell r="FX341">
            <v>50</v>
          </cell>
          <cell r="FY341">
            <v>10</v>
          </cell>
          <cell r="FZ341" t="str">
            <v>-</v>
          </cell>
          <cell r="GA341" t="str">
            <v>-</v>
          </cell>
          <cell r="GB341" t="str">
            <v>-</v>
          </cell>
          <cell r="GC341">
            <v>360</v>
          </cell>
          <cell r="GD341">
            <v>270</v>
          </cell>
          <cell r="GE341">
            <v>40</v>
          </cell>
          <cell r="GF341">
            <v>100</v>
          </cell>
          <cell r="GG341">
            <v>120</v>
          </cell>
          <cell r="GH341">
            <v>220</v>
          </cell>
          <cell r="GI341">
            <v>30</v>
          </cell>
          <cell r="GJ341">
            <v>120</v>
          </cell>
          <cell r="GK341">
            <v>70</v>
          </cell>
          <cell r="GL341">
            <v>10</v>
          </cell>
          <cell r="GM341" t="str">
            <v>-</v>
          </cell>
          <cell r="GN341" t="str">
            <v>-</v>
          </cell>
          <cell r="GO341" t="str">
            <v>-</v>
          </cell>
        </row>
        <row r="342">
          <cell r="C342">
            <v>3690</v>
          </cell>
          <cell r="D342">
            <v>2140</v>
          </cell>
          <cell r="E342">
            <v>720</v>
          </cell>
          <cell r="F342">
            <v>1070</v>
          </cell>
          <cell r="G342">
            <v>380</v>
          </cell>
          <cell r="H342">
            <v>2670</v>
          </cell>
          <cell r="I342">
            <v>960</v>
          </cell>
          <cell r="J342">
            <v>1300</v>
          </cell>
          <cell r="K342">
            <v>490</v>
          </cell>
          <cell r="L342">
            <v>50</v>
          </cell>
          <cell r="M342">
            <v>40</v>
          </cell>
          <cell r="N342">
            <v>10</v>
          </cell>
          <cell r="O342" t="str">
            <v>-</v>
          </cell>
          <cell r="P342">
            <v>5700</v>
          </cell>
          <cell r="Q342">
            <v>3340</v>
          </cell>
          <cell r="R342">
            <v>750</v>
          </cell>
          <cell r="S342">
            <v>1380</v>
          </cell>
          <cell r="T342">
            <v>1330</v>
          </cell>
          <cell r="U342">
            <v>3490</v>
          </cell>
          <cell r="V342">
            <v>580</v>
          </cell>
          <cell r="W342">
            <v>1630</v>
          </cell>
          <cell r="X342">
            <v>1430</v>
          </cell>
          <cell r="Y342">
            <v>870</v>
          </cell>
          <cell r="Z342">
            <v>780</v>
          </cell>
          <cell r="AA342">
            <v>90</v>
          </cell>
          <cell r="AB342">
            <v>30</v>
          </cell>
          <cell r="AC342">
            <v>9390</v>
          </cell>
          <cell r="AD342">
            <v>5470</v>
          </cell>
          <cell r="AE342" t="str">
            <v>-</v>
          </cell>
          <cell r="AF342">
            <v>2440</v>
          </cell>
          <cell r="AG342">
            <v>1710</v>
          </cell>
          <cell r="AH342">
            <v>6150</v>
          </cell>
          <cell r="AI342">
            <v>1540</v>
          </cell>
          <cell r="AJ342">
            <v>2930</v>
          </cell>
          <cell r="AK342">
            <v>1920</v>
          </cell>
          <cell r="AL342">
            <v>920</v>
          </cell>
          <cell r="AM342">
            <v>820</v>
          </cell>
          <cell r="AN342">
            <v>100</v>
          </cell>
          <cell r="AO342">
            <v>30</v>
          </cell>
          <cell r="AP342">
            <v>3730</v>
          </cell>
          <cell r="AQ342">
            <v>2220</v>
          </cell>
          <cell r="AR342">
            <v>610</v>
          </cell>
          <cell r="AS342">
            <v>1110</v>
          </cell>
          <cell r="AT342">
            <v>540</v>
          </cell>
          <cell r="AU342">
            <v>2450</v>
          </cell>
          <cell r="AV342">
            <v>800</v>
          </cell>
          <cell r="AW342">
            <v>1210</v>
          </cell>
          <cell r="AX342">
            <v>490</v>
          </cell>
          <cell r="AY342">
            <v>90</v>
          </cell>
          <cell r="AZ342">
            <v>60</v>
          </cell>
          <cell r="BA342">
            <v>20</v>
          </cell>
          <cell r="BB342">
            <v>10</v>
          </cell>
          <cell r="BC342">
            <v>5960</v>
          </cell>
          <cell r="BD342">
            <v>3530</v>
          </cell>
          <cell r="BE342">
            <v>910</v>
          </cell>
          <cell r="BF342">
            <v>1420</v>
          </cell>
          <cell r="BG342">
            <v>1250</v>
          </cell>
          <cell r="BH342">
            <v>3750</v>
          </cell>
          <cell r="BI342">
            <v>540</v>
          </cell>
          <cell r="BJ342">
            <v>1720</v>
          </cell>
          <cell r="BK342">
            <v>1540</v>
          </cell>
          <cell r="BL342">
            <v>860</v>
          </cell>
          <cell r="BM342">
            <v>700</v>
          </cell>
          <cell r="BN342">
            <v>150</v>
          </cell>
          <cell r="BO342">
            <v>30</v>
          </cell>
          <cell r="BP342">
            <v>9690</v>
          </cell>
          <cell r="BQ342">
            <v>5750</v>
          </cell>
          <cell r="BR342">
            <v>1520</v>
          </cell>
          <cell r="BS342">
            <v>2530</v>
          </cell>
          <cell r="BT342">
            <v>1780</v>
          </cell>
          <cell r="BU342">
            <v>6200</v>
          </cell>
          <cell r="BV342">
            <v>1340</v>
          </cell>
          <cell r="BW342">
            <v>2930</v>
          </cell>
          <cell r="BX342">
            <v>2030</v>
          </cell>
          <cell r="BY342">
            <v>950</v>
          </cell>
          <cell r="BZ342">
            <v>760</v>
          </cell>
          <cell r="CA342">
            <v>170</v>
          </cell>
          <cell r="CB342">
            <v>40</v>
          </cell>
          <cell r="CC342">
            <v>3440</v>
          </cell>
          <cell r="CD342">
            <v>2250</v>
          </cell>
          <cell r="CE342">
            <v>490</v>
          </cell>
          <cell r="CF342">
            <v>1180</v>
          </cell>
          <cell r="CG342">
            <v>600</v>
          </cell>
          <cell r="CH342">
            <v>2240</v>
          </cell>
          <cell r="CI342">
            <v>650</v>
          </cell>
          <cell r="CJ342">
            <v>1170</v>
          </cell>
          <cell r="CK342">
            <v>460</v>
          </cell>
          <cell r="CL342">
            <v>60</v>
          </cell>
          <cell r="CM342">
            <v>50</v>
          </cell>
          <cell r="CN342">
            <v>10</v>
          </cell>
          <cell r="CO342" t="str">
            <v>-</v>
          </cell>
          <cell r="CP342">
            <v>5550</v>
          </cell>
          <cell r="CQ342">
            <v>3350</v>
          </cell>
          <cell r="CR342">
            <v>670</v>
          </cell>
          <cell r="CS342">
            <v>1360</v>
          </cell>
          <cell r="CT342">
            <v>1360</v>
          </cell>
          <cell r="CU342">
            <v>3320</v>
          </cell>
          <cell r="CV342">
            <v>300</v>
          </cell>
          <cell r="CW342">
            <v>1560</v>
          </cell>
          <cell r="CX342">
            <v>1540</v>
          </cell>
          <cell r="CY342">
            <v>810</v>
          </cell>
          <cell r="CZ342">
            <v>660</v>
          </cell>
          <cell r="DA342">
            <v>140</v>
          </cell>
          <cell r="DB342">
            <v>30</v>
          </cell>
          <cell r="DC342">
            <v>8990</v>
          </cell>
          <cell r="DD342">
            <v>5600</v>
          </cell>
          <cell r="DE342">
            <v>1160</v>
          </cell>
          <cell r="DF342">
            <v>2540</v>
          </cell>
          <cell r="DG342">
            <v>1960</v>
          </cell>
          <cell r="DH342">
            <v>5560</v>
          </cell>
          <cell r="DI342">
            <v>950</v>
          </cell>
          <cell r="DJ342">
            <v>2730</v>
          </cell>
          <cell r="DK342">
            <v>2000</v>
          </cell>
          <cell r="DL342">
            <v>870</v>
          </cell>
          <cell r="DM342">
            <v>710</v>
          </cell>
          <cell r="DN342">
            <v>140</v>
          </cell>
          <cell r="DO342">
            <v>40</v>
          </cell>
          <cell r="DP342">
            <v>3950</v>
          </cell>
          <cell r="DQ342">
            <v>2720</v>
          </cell>
          <cell r="DR342">
            <v>540</v>
          </cell>
          <cell r="DS342">
            <v>1220</v>
          </cell>
          <cell r="DT342">
            <v>990</v>
          </cell>
          <cell r="DU342">
            <v>2600</v>
          </cell>
          <cell r="DV342">
            <v>770</v>
          </cell>
          <cell r="DW342">
            <v>1360</v>
          </cell>
          <cell r="DX342">
            <v>480</v>
          </cell>
          <cell r="DY342">
            <v>60</v>
          </cell>
          <cell r="DZ342">
            <v>60</v>
          </cell>
          <cell r="EA342">
            <v>10</v>
          </cell>
          <cell r="EB342" t="str">
            <v>-</v>
          </cell>
          <cell r="EC342">
            <v>4660</v>
          </cell>
          <cell r="ED342">
            <v>2700</v>
          </cell>
          <cell r="EE342">
            <v>350</v>
          </cell>
          <cell r="EF342">
            <v>1180</v>
          </cell>
          <cell r="EG342">
            <v>1180</v>
          </cell>
          <cell r="EH342">
            <v>2810</v>
          </cell>
          <cell r="EI342">
            <v>220</v>
          </cell>
          <cell r="EJ342">
            <v>1390</v>
          </cell>
          <cell r="EK342">
            <v>1250</v>
          </cell>
          <cell r="EL342">
            <v>670</v>
          </cell>
          <cell r="EM342">
            <v>540</v>
          </cell>
          <cell r="EN342">
            <v>110</v>
          </cell>
          <cell r="EO342">
            <v>40</v>
          </cell>
          <cell r="EP342">
            <v>8600</v>
          </cell>
          <cell r="EQ342">
            <v>5420</v>
          </cell>
          <cell r="ER342">
            <v>890</v>
          </cell>
          <cell r="ES342">
            <v>2400</v>
          </cell>
          <cell r="ET342">
            <v>2170</v>
          </cell>
          <cell r="EU342">
            <v>5410</v>
          </cell>
          <cell r="EV342">
            <v>990</v>
          </cell>
          <cell r="EW342">
            <v>2750</v>
          </cell>
          <cell r="EX342">
            <v>1730</v>
          </cell>
          <cell r="EY342">
            <v>730</v>
          </cell>
          <cell r="EZ342">
            <v>600</v>
          </cell>
          <cell r="FA342">
            <v>120</v>
          </cell>
          <cell r="FB342">
            <v>40</v>
          </cell>
          <cell r="FC342">
            <v>3550</v>
          </cell>
          <cell r="FD342">
            <v>2250</v>
          </cell>
          <cell r="FE342">
            <v>330</v>
          </cell>
          <cell r="FF342">
            <v>820</v>
          </cell>
          <cell r="FG342">
            <v>1120</v>
          </cell>
          <cell r="FH342">
            <v>2500</v>
          </cell>
          <cell r="FI342">
            <v>500</v>
          </cell>
          <cell r="FJ342">
            <v>1120</v>
          </cell>
          <cell r="FK342">
            <v>910</v>
          </cell>
          <cell r="FL342">
            <v>50</v>
          </cell>
          <cell r="FM342">
            <v>50</v>
          </cell>
          <cell r="FN342" t="str">
            <v>-</v>
          </cell>
          <cell r="FO342">
            <v>10</v>
          </cell>
          <cell r="FP342">
            <v>3880</v>
          </cell>
          <cell r="FQ342">
            <v>2440</v>
          </cell>
          <cell r="FR342">
            <v>400</v>
          </cell>
          <cell r="FS342">
            <v>940</v>
          </cell>
          <cell r="FT342">
            <v>1140</v>
          </cell>
          <cell r="FU342">
            <v>2400</v>
          </cell>
          <cell r="FV342">
            <v>220</v>
          </cell>
          <cell r="FW342">
            <v>1140</v>
          </cell>
          <cell r="FX342">
            <v>1150</v>
          </cell>
          <cell r="FY342">
            <v>360</v>
          </cell>
          <cell r="FZ342">
            <v>270</v>
          </cell>
          <cell r="GA342">
            <v>70</v>
          </cell>
          <cell r="GB342">
            <v>30</v>
          </cell>
          <cell r="GC342">
            <v>7430</v>
          </cell>
          <cell r="GD342">
            <v>4680</v>
          </cell>
          <cell r="GE342">
            <v>730</v>
          </cell>
          <cell r="GF342">
            <v>1760</v>
          </cell>
          <cell r="GG342">
            <v>2250</v>
          </cell>
          <cell r="GH342">
            <v>4900</v>
          </cell>
          <cell r="GI342">
            <v>720</v>
          </cell>
          <cell r="GJ342">
            <v>2260</v>
          </cell>
          <cell r="GK342">
            <v>2060</v>
          </cell>
          <cell r="GL342">
            <v>410</v>
          </cell>
          <cell r="GM342">
            <v>310</v>
          </cell>
          <cell r="GN342">
            <v>70</v>
          </cell>
          <cell r="GO342">
            <v>40</v>
          </cell>
        </row>
        <row r="343">
          <cell r="C343">
            <v>460</v>
          </cell>
          <cell r="D343">
            <v>310</v>
          </cell>
          <cell r="E343">
            <v>100</v>
          </cell>
          <cell r="F343">
            <v>160</v>
          </cell>
          <cell r="G343">
            <v>60</v>
          </cell>
          <cell r="H343">
            <v>270</v>
          </cell>
          <cell r="I343">
            <v>100</v>
          </cell>
          <cell r="J343">
            <v>130</v>
          </cell>
          <cell r="K343">
            <v>50</v>
          </cell>
          <cell r="L343">
            <v>70</v>
          </cell>
          <cell r="M343">
            <v>50</v>
          </cell>
          <cell r="N343">
            <v>10</v>
          </cell>
          <cell r="O343" t="str">
            <v>-</v>
          </cell>
          <cell r="P343">
            <v>3180</v>
          </cell>
          <cell r="Q343">
            <v>1250</v>
          </cell>
          <cell r="R343">
            <v>540</v>
          </cell>
          <cell r="S343">
            <v>490</v>
          </cell>
          <cell r="T343">
            <v>260</v>
          </cell>
          <cell r="U343">
            <v>880</v>
          </cell>
          <cell r="V343">
            <v>250</v>
          </cell>
          <cell r="W343">
            <v>430</v>
          </cell>
          <cell r="X343">
            <v>230</v>
          </cell>
          <cell r="Y343">
            <v>1730</v>
          </cell>
          <cell r="Z343">
            <v>1460</v>
          </cell>
          <cell r="AA343">
            <v>240</v>
          </cell>
          <cell r="AB343">
            <v>60</v>
          </cell>
          <cell r="AC343">
            <v>3640</v>
          </cell>
          <cell r="AD343">
            <v>1550</v>
          </cell>
          <cell r="AE343" t="str">
            <v>-</v>
          </cell>
          <cell r="AF343">
            <v>640</v>
          </cell>
          <cell r="AG343">
            <v>310</v>
          </cell>
          <cell r="AH343">
            <v>1150</v>
          </cell>
          <cell r="AI343">
            <v>360</v>
          </cell>
          <cell r="AJ343">
            <v>560</v>
          </cell>
          <cell r="AK343">
            <v>270</v>
          </cell>
          <cell r="AL343">
            <v>1800</v>
          </cell>
          <cell r="AM343">
            <v>1520</v>
          </cell>
          <cell r="AN343">
            <v>250</v>
          </cell>
          <cell r="AO343">
            <v>60</v>
          </cell>
          <cell r="AP343">
            <v>360</v>
          </cell>
          <cell r="AQ343">
            <v>230</v>
          </cell>
          <cell r="AR343">
            <v>70</v>
          </cell>
          <cell r="AS343">
            <v>120</v>
          </cell>
          <cell r="AT343">
            <v>50</v>
          </cell>
          <cell r="AU343">
            <v>190</v>
          </cell>
          <cell r="AV343">
            <v>80</v>
          </cell>
          <cell r="AW343">
            <v>90</v>
          </cell>
          <cell r="AX343">
            <v>30</v>
          </cell>
          <cell r="AY343">
            <v>50</v>
          </cell>
          <cell r="AZ343">
            <v>50</v>
          </cell>
          <cell r="BA343">
            <v>10</v>
          </cell>
          <cell r="BB343" t="str">
            <v>-</v>
          </cell>
          <cell r="BC343">
            <v>3190</v>
          </cell>
          <cell r="BD343">
            <v>1050</v>
          </cell>
          <cell r="BE343">
            <v>530</v>
          </cell>
          <cell r="BF343">
            <v>330</v>
          </cell>
          <cell r="BG343">
            <v>210</v>
          </cell>
          <cell r="BH343">
            <v>710</v>
          </cell>
          <cell r="BI343">
            <v>250</v>
          </cell>
          <cell r="BJ343">
            <v>280</v>
          </cell>
          <cell r="BK343">
            <v>250</v>
          </cell>
          <cell r="BL343">
            <v>1920</v>
          </cell>
          <cell r="BM343">
            <v>1580</v>
          </cell>
          <cell r="BN343">
            <v>300</v>
          </cell>
          <cell r="BO343">
            <v>90</v>
          </cell>
          <cell r="BP343">
            <v>3550</v>
          </cell>
          <cell r="BQ343">
            <v>1280</v>
          </cell>
          <cell r="BR343">
            <v>600</v>
          </cell>
          <cell r="BS343">
            <v>450</v>
          </cell>
          <cell r="BT343">
            <v>260</v>
          </cell>
          <cell r="BU343">
            <v>900</v>
          </cell>
          <cell r="BV343">
            <v>330</v>
          </cell>
          <cell r="BW343">
            <v>360</v>
          </cell>
          <cell r="BX343">
            <v>240</v>
          </cell>
          <cell r="BY343">
            <v>1980</v>
          </cell>
          <cell r="BZ343">
            <v>1620</v>
          </cell>
          <cell r="CA343">
            <v>310</v>
          </cell>
          <cell r="CB343">
            <v>90</v>
          </cell>
          <cell r="CC343">
            <v>360</v>
          </cell>
          <cell r="CD343">
            <v>200</v>
          </cell>
          <cell r="CE343">
            <v>30</v>
          </cell>
          <cell r="CF343">
            <v>110</v>
          </cell>
          <cell r="CG343">
            <v>60</v>
          </cell>
          <cell r="CH343">
            <v>230</v>
          </cell>
          <cell r="CI343">
            <v>70</v>
          </cell>
          <cell r="CJ343">
            <v>120</v>
          </cell>
          <cell r="CK343">
            <v>50</v>
          </cell>
          <cell r="CL343">
            <v>50</v>
          </cell>
          <cell r="CM343">
            <v>40</v>
          </cell>
          <cell r="CN343">
            <v>10</v>
          </cell>
          <cell r="CO343" t="str">
            <v>-</v>
          </cell>
          <cell r="CP343">
            <v>2680</v>
          </cell>
          <cell r="CQ343">
            <v>1030</v>
          </cell>
          <cell r="CR343">
            <v>350</v>
          </cell>
          <cell r="CS343">
            <v>390</v>
          </cell>
          <cell r="CT343">
            <v>310</v>
          </cell>
          <cell r="CU343">
            <v>680</v>
          </cell>
          <cell r="CV343">
            <v>150</v>
          </cell>
          <cell r="CW343">
            <v>330</v>
          </cell>
          <cell r="CX343">
            <v>250</v>
          </cell>
          <cell r="CY343">
            <v>1510</v>
          </cell>
          <cell r="CZ343">
            <v>1160</v>
          </cell>
          <cell r="DA343">
            <v>270</v>
          </cell>
          <cell r="DB343">
            <v>120</v>
          </cell>
          <cell r="DC343">
            <v>3030</v>
          </cell>
          <cell r="DD343">
            <v>1230</v>
          </cell>
          <cell r="DE343">
            <v>380</v>
          </cell>
          <cell r="DF343">
            <v>500</v>
          </cell>
          <cell r="DG343">
            <v>370</v>
          </cell>
          <cell r="DH343">
            <v>910</v>
          </cell>
          <cell r="DI343">
            <v>220</v>
          </cell>
          <cell r="DJ343">
            <v>440</v>
          </cell>
          <cell r="DK343">
            <v>300</v>
          </cell>
          <cell r="DL343">
            <v>1550</v>
          </cell>
          <cell r="DM343">
            <v>1200</v>
          </cell>
          <cell r="DN343">
            <v>270</v>
          </cell>
          <cell r="DO343">
            <v>120</v>
          </cell>
          <cell r="DP343">
            <v>390</v>
          </cell>
          <cell r="DQ343">
            <v>230</v>
          </cell>
          <cell r="DR343">
            <v>40</v>
          </cell>
          <cell r="DS343">
            <v>140</v>
          </cell>
          <cell r="DT343">
            <v>60</v>
          </cell>
          <cell r="DU343">
            <v>260</v>
          </cell>
          <cell r="DV343">
            <v>100</v>
          </cell>
          <cell r="DW343">
            <v>130</v>
          </cell>
          <cell r="DX343">
            <v>40</v>
          </cell>
          <cell r="DY343">
            <v>50</v>
          </cell>
          <cell r="DZ343">
            <v>40</v>
          </cell>
          <cell r="EA343">
            <v>10</v>
          </cell>
          <cell r="EB343" t="str">
            <v>-</v>
          </cell>
          <cell r="EC343">
            <v>2330</v>
          </cell>
          <cell r="ED343">
            <v>1100</v>
          </cell>
          <cell r="EE343">
            <v>400</v>
          </cell>
          <cell r="EF343">
            <v>470</v>
          </cell>
          <cell r="EG343">
            <v>260</v>
          </cell>
          <cell r="EH343">
            <v>680</v>
          </cell>
          <cell r="EI343">
            <v>160</v>
          </cell>
          <cell r="EJ343">
            <v>310</v>
          </cell>
          <cell r="EK343">
            <v>230</v>
          </cell>
          <cell r="EL343">
            <v>1080</v>
          </cell>
          <cell r="EM343">
            <v>790</v>
          </cell>
          <cell r="EN343">
            <v>180</v>
          </cell>
          <cell r="EO343">
            <v>140</v>
          </cell>
          <cell r="EP343">
            <v>2720</v>
          </cell>
          <cell r="EQ343">
            <v>1330</v>
          </cell>
          <cell r="ER343">
            <v>440</v>
          </cell>
          <cell r="ES343">
            <v>610</v>
          </cell>
          <cell r="ET343">
            <v>320</v>
          </cell>
          <cell r="EU343">
            <v>940</v>
          </cell>
          <cell r="EV343">
            <v>260</v>
          </cell>
          <cell r="EW343">
            <v>440</v>
          </cell>
          <cell r="EX343">
            <v>270</v>
          </cell>
          <cell r="EY343">
            <v>1140</v>
          </cell>
          <cell r="EZ343">
            <v>830</v>
          </cell>
          <cell r="FA343">
            <v>190</v>
          </cell>
          <cell r="FB343">
            <v>140</v>
          </cell>
          <cell r="FC343">
            <v>430</v>
          </cell>
          <cell r="FD343">
            <v>260</v>
          </cell>
          <cell r="FE343">
            <v>50</v>
          </cell>
          <cell r="FF343">
            <v>160</v>
          </cell>
          <cell r="FG343">
            <v>50</v>
          </cell>
          <cell r="FH343">
            <v>310</v>
          </cell>
          <cell r="FI343">
            <v>70</v>
          </cell>
          <cell r="FJ343">
            <v>200</v>
          </cell>
          <cell r="FK343">
            <v>50</v>
          </cell>
          <cell r="FL343">
            <v>40</v>
          </cell>
          <cell r="FM343">
            <v>30</v>
          </cell>
          <cell r="FN343">
            <v>10</v>
          </cell>
          <cell r="FO343" t="str">
            <v>-</v>
          </cell>
          <cell r="FP343">
            <v>1870</v>
          </cell>
          <cell r="FQ343">
            <v>650</v>
          </cell>
          <cell r="FR343">
            <v>220</v>
          </cell>
          <cell r="FS343">
            <v>260</v>
          </cell>
          <cell r="FT343">
            <v>190</v>
          </cell>
          <cell r="FU343">
            <v>640</v>
          </cell>
          <cell r="FV343">
            <v>240</v>
          </cell>
          <cell r="FW343">
            <v>230</v>
          </cell>
          <cell r="FX343">
            <v>180</v>
          </cell>
          <cell r="FY343">
            <v>1030</v>
          </cell>
          <cell r="FZ343">
            <v>810</v>
          </cell>
          <cell r="GA343">
            <v>200</v>
          </cell>
          <cell r="GB343">
            <v>50</v>
          </cell>
          <cell r="GC343">
            <v>2300</v>
          </cell>
          <cell r="GD343">
            <v>910</v>
          </cell>
          <cell r="GE343">
            <v>270</v>
          </cell>
          <cell r="GF343">
            <v>420</v>
          </cell>
          <cell r="GG343">
            <v>250</v>
          </cell>
          <cell r="GH343">
            <v>950</v>
          </cell>
          <cell r="GI343">
            <v>310</v>
          </cell>
          <cell r="GJ343">
            <v>430</v>
          </cell>
          <cell r="GK343">
            <v>230</v>
          </cell>
          <cell r="GL343">
            <v>1070</v>
          </cell>
          <cell r="GM343">
            <v>850</v>
          </cell>
          <cell r="GN343">
            <v>210</v>
          </cell>
          <cell r="GO343">
            <v>50</v>
          </cell>
        </row>
        <row r="344">
          <cell r="C344" t="str">
            <v>N/A</v>
          </cell>
          <cell r="D344" t="str">
            <v>N/A</v>
          </cell>
          <cell r="E344" t="str">
            <v>-</v>
          </cell>
          <cell r="F344" t="str">
            <v>-</v>
          </cell>
          <cell r="G344" t="str">
            <v>-</v>
          </cell>
          <cell r="H344" t="str">
            <v>N/A</v>
          </cell>
          <cell r="I344" t="str">
            <v>-</v>
          </cell>
          <cell r="J344" t="str">
            <v>-</v>
          </cell>
          <cell r="K344" t="str">
            <v>-</v>
          </cell>
          <cell r="L344" t="str">
            <v>N/A</v>
          </cell>
          <cell r="M344" t="str">
            <v>-</v>
          </cell>
          <cell r="N344" t="str">
            <v>-</v>
          </cell>
          <cell r="O344" t="str">
            <v>-</v>
          </cell>
          <cell r="P344" t="str">
            <v>N/A</v>
          </cell>
          <cell r="Q344" t="str">
            <v>-</v>
          </cell>
          <cell r="R344" t="str">
            <v>-</v>
          </cell>
          <cell r="S344" t="str">
            <v>-</v>
          </cell>
          <cell r="T344" t="str">
            <v>-</v>
          </cell>
          <cell r="U344" t="str">
            <v>N/A</v>
          </cell>
          <cell r="V344" t="str">
            <v>-</v>
          </cell>
          <cell r="W344" t="str">
            <v>-</v>
          </cell>
          <cell r="X344" t="str">
            <v>-</v>
          </cell>
          <cell r="Y344" t="str">
            <v>N/A</v>
          </cell>
          <cell r="Z344" t="str">
            <v>-</v>
          </cell>
          <cell r="AA344" t="str">
            <v>-</v>
          </cell>
          <cell r="AB344" t="str">
            <v>-</v>
          </cell>
          <cell r="AC344" t="str">
            <v>N/A</v>
          </cell>
          <cell r="AD344" t="str">
            <v>N/A</v>
          </cell>
          <cell r="AE344" t="str">
            <v>-</v>
          </cell>
          <cell r="AF344" t="str">
            <v>-</v>
          </cell>
          <cell r="AG344" t="str">
            <v>-</v>
          </cell>
          <cell r="AH344" t="str">
            <v>N/A</v>
          </cell>
          <cell r="AI344" t="str">
            <v>-</v>
          </cell>
          <cell r="AJ344" t="str">
            <v>-</v>
          </cell>
          <cell r="AK344" t="str">
            <v>-</v>
          </cell>
          <cell r="AL344" t="str">
            <v>N/A</v>
          </cell>
          <cell r="AM344" t="str">
            <v>-</v>
          </cell>
          <cell r="AN344" t="str">
            <v>-</v>
          </cell>
          <cell r="AO344" t="str">
            <v>-</v>
          </cell>
          <cell r="AP344">
            <v>380</v>
          </cell>
          <cell r="AQ344">
            <v>240</v>
          </cell>
          <cell r="AR344">
            <v>40</v>
          </cell>
          <cell r="AS344">
            <v>140</v>
          </cell>
          <cell r="AT344">
            <v>60</v>
          </cell>
          <cell r="AU344">
            <v>270</v>
          </cell>
          <cell r="AV344">
            <v>50</v>
          </cell>
          <cell r="AW344">
            <v>170</v>
          </cell>
          <cell r="AX344">
            <v>60</v>
          </cell>
          <cell r="AY344" t="str">
            <v>-</v>
          </cell>
          <cell r="AZ344" t="str">
            <v>-</v>
          </cell>
          <cell r="BA344" t="str">
            <v>-</v>
          </cell>
          <cell r="BB344" t="str">
            <v>-</v>
          </cell>
          <cell r="BC344">
            <v>800</v>
          </cell>
          <cell r="BD344">
            <v>520</v>
          </cell>
          <cell r="BE344">
            <v>90</v>
          </cell>
          <cell r="BF344">
            <v>260</v>
          </cell>
          <cell r="BG344">
            <v>180</v>
          </cell>
          <cell r="BH344">
            <v>580</v>
          </cell>
          <cell r="BI344">
            <v>60</v>
          </cell>
          <cell r="BJ344">
            <v>310</v>
          </cell>
          <cell r="BK344">
            <v>170</v>
          </cell>
          <cell r="BL344">
            <v>30</v>
          </cell>
          <cell r="BM344">
            <v>20</v>
          </cell>
          <cell r="BN344">
            <v>10</v>
          </cell>
          <cell r="BO344" t="str">
            <v>-</v>
          </cell>
          <cell r="BP344">
            <v>1180</v>
          </cell>
          <cell r="BQ344">
            <v>760</v>
          </cell>
          <cell r="BR344">
            <v>130</v>
          </cell>
          <cell r="BS344">
            <v>400</v>
          </cell>
          <cell r="BT344">
            <v>250</v>
          </cell>
          <cell r="BU344">
            <v>860</v>
          </cell>
          <cell r="BV344">
            <v>120</v>
          </cell>
          <cell r="BW344">
            <v>480</v>
          </cell>
          <cell r="BX344">
            <v>290</v>
          </cell>
          <cell r="BY344">
            <v>30</v>
          </cell>
          <cell r="BZ344">
            <v>20</v>
          </cell>
          <cell r="CA344">
            <v>10</v>
          </cell>
          <cell r="CB344" t="str">
            <v>-</v>
          </cell>
          <cell r="CC344">
            <v>400</v>
          </cell>
          <cell r="CD344">
            <v>320</v>
          </cell>
          <cell r="CE344">
            <v>30</v>
          </cell>
          <cell r="CF344">
            <v>170</v>
          </cell>
          <cell r="CG344">
            <v>130</v>
          </cell>
          <cell r="CH344">
            <v>150</v>
          </cell>
          <cell r="CI344">
            <v>20</v>
          </cell>
          <cell r="CJ344">
            <v>90</v>
          </cell>
          <cell r="CK344">
            <v>40</v>
          </cell>
          <cell r="CL344" t="str">
            <v>-</v>
          </cell>
          <cell r="CM344" t="str">
            <v>-</v>
          </cell>
          <cell r="CN344" t="str">
            <v>-</v>
          </cell>
          <cell r="CO344" t="str">
            <v>-</v>
          </cell>
          <cell r="CP344">
            <v>670</v>
          </cell>
          <cell r="CQ344">
            <v>440</v>
          </cell>
          <cell r="CR344">
            <v>50</v>
          </cell>
          <cell r="CS344">
            <v>220</v>
          </cell>
          <cell r="CT344">
            <v>190</v>
          </cell>
          <cell r="CU344">
            <v>440</v>
          </cell>
          <cell r="CV344">
            <v>50</v>
          </cell>
          <cell r="CW344">
            <v>220</v>
          </cell>
          <cell r="CX344">
            <v>170</v>
          </cell>
          <cell r="CY344">
            <v>50</v>
          </cell>
          <cell r="CZ344">
            <v>50</v>
          </cell>
          <cell r="DA344" t="str">
            <v>-</v>
          </cell>
          <cell r="DB344" t="str">
            <v>-</v>
          </cell>
          <cell r="DC344">
            <v>1070</v>
          </cell>
          <cell r="DD344">
            <v>760</v>
          </cell>
          <cell r="DE344">
            <v>80</v>
          </cell>
          <cell r="DF344">
            <v>390</v>
          </cell>
          <cell r="DG344">
            <v>320</v>
          </cell>
          <cell r="DH344">
            <v>580</v>
          </cell>
          <cell r="DI344">
            <v>80</v>
          </cell>
          <cell r="DJ344">
            <v>310</v>
          </cell>
          <cell r="DK344">
            <v>210</v>
          </cell>
          <cell r="DL344">
            <v>50</v>
          </cell>
          <cell r="DM344">
            <v>50</v>
          </cell>
          <cell r="DN344" t="str">
            <v>-</v>
          </cell>
          <cell r="DO344" t="str">
            <v>-</v>
          </cell>
          <cell r="DP344">
            <v>420</v>
          </cell>
          <cell r="DQ344">
            <v>300</v>
          </cell>
          <cell r="DR344">
            <v>40</v>
          </cell>
          <cell r="DS344">
            <v>150</v>
          </cell>
          <cell r="DT344">
            <v>110</v>
          </cell>
          <cell r="DU344">
            <v>260</v>
          </cell>
          <cell r="DV344">
            <v>50</v>
          </cell>
          <cell r="DW344">
            <v>160</v>
          </cell>
          <cell r="DX344">
            <v>60</v>
          </cell>
          <cell r="DY344" t="str">
            <v>-</v>
          </cell>
          <cell r="DZ344" t="str">
            <v>-</v>
          </cell>
          <cell r="EA344" t="str">
            <v>-</v>
          </cell>
          <cell r="EB344" t="str">
            <v>-</v>
          </cell>
          <cell r="EC344">
            <v>740</v>
          </cell>
          <cell r="ED344">
            <v>450</v>
          </cell>
          <cell r="EE344">
            <v>70</v>
          </cell>
          <cell r="EF344">
            <v>230</v>
          </cell>
          <cell r="EG344">
            <v>170</v>
          </cell>
          <cell r="EH344">
            <v>520</v>
          </cell>
          <cell r="EI344">
            <v>90</v>
          </cell>
          <cell r="EJ344">
            <v>260</v>
          </cell>
          <cell r="EK344">
            <v>210</v>
          </cell>
          <cell r="EL344">
            <v>40</v>
          </cell>
          <cell r="EM344">
            <v>40</v>
          </cell>
          <cell r="EN344" t="str">
            <v>-</v>
          </cell>
          <cell r="EO344" t="str">
            <v>-</v>
          </cell>
          <cell r="EP344">
            <v>1160</v>
          </cell>
          <cell r="EQ344">
            <v>750</v>
          </cell>
          <cell r="ER344">
            <v>110</v>
          </cell>
          <cell r="ES344">
            <v>390</v>
          </cell>
          <cell r="ET344">
            <v>280</v>
          </cell>
          <cell r="EU344">
            <v>790</v>
          </cell>
          <cell r="EV344">
            <v>140</v>
          </cell>
          <cell r="EW344">
            <v>430</v>
          </cell>
          <cell r="EX344">
            <v>270</v>
          </cell>
          <cell r="EY344">
            <v>40</v>
          </cell>
          <cell r="EZ344">
            <v>40</v>
          </cell>
          <cell r="FA344" t="str">
            <v>-</v>
          </cell>
          <cell r="FB344" t="str">
            <v>-</v>
          </cell>
          <cell r="FC344">
            <v>440</v>
          </cell>
          <cell r="FD344">
            <v>280</v>
          </cell>
          <cell r="FE344">
            <v>20</v>
          </cell>
          <cell r="FF344">
            <v>220</v>
          </cell>
          <cell r="FG344">
            <v>60</v>
          </cell>
          <cell r="FH344">
            <v>310</v>
          </cell>
          <cell r="FI344">
            <v>40</v>
          </cell>
          <cell r="FJ344">
            <v>210</v>
          </cell>
          <cell r="FK344">
            <v>60</v>
          </cell>
          <cell r="FL344" t="str">
            <v>-</v>
          </cell>
          <cell r="FM344" t="str">
            <v>-</v>
          </cell>
          <cell r="FN344" t="str">
            <v>-</v>
          </cell>
          <cell r="FO344" t="str">
            <v>-</v>
          </cell>
          <cell r="FP344">
            <v>680</v>
          </cell>
          <cell r="FQ344">
            <v>460</v>
          </cell>
          <cell r="FR344">
            <v>100</v>
          </cell>
          <cell r="FS344">
            <v>200</v>
          </cell>
          <cell r="FT344">
            <v>190</v>
          </cell>
          <cell r="FU344">
            <v>410</v>
          </cell>
          <cell r="FV344">
            <v>60</v>
          </cell>
          <cell r="FW344">
            <v>190</v>
          </cell>
          <cell r="FX344">
            <v>180</v>
          </cell>
          <cell r="FY344">
            <v>20</v>
          </cell>
          <cell r="FZ344">
            <v>10</v>
          </cell>
          <cell r="GA344" t="str">
            <v>-</v>
          </cell>
          <cell r="GB344" t="str">
            <v>-</v>
          </cell>
          <cell r="GC344">
            <v>1120</v>
          </cell>
          <cell r="GD344">
            <v>740</v>
          </cell>
          <cell r="GE344">
            <v>110</v>
          </cell>
          <cell r="GF344">
            <v>410</v>
          </cell>
          <cell r="GG344">
            <v>240</v>
          </cell>
          <cell r="GH344">
            <v>720</v>
          </cell>
          <cell r="GI344">
            <v>100</v>
          </cell>
          <cell r="GJ344">
            <v>400</v>
          </cell>
          <cell r="GK344">
            <v>240</v>
          </cell>
          <cell r="GL344">
            <v>20</v>
          </cell>
          <cell r="GM344">
            <v>20</v>
          </cell>
          <cell r="GN344" t="str">
            <v>-</v>
          </cell>
          <cell r="GO344" t="str">
            <v>-</v>
          </cell>
        </row>
        <row r="345">
          <cell r="C345">
            <v>2360</v>
          </cell>
          <cell r="D345">
            <v>1280</v>
          </cell>
          <cell r="E345">
            <v>430</v>
          </cell>
          <cell r="F345">
            <v>630</v>
          </cell>
          <cell r="G345">
            <v>250</v>
          </cell>
          <cell r="H345">
            <v>1740</v>
          </cell>
          <cell r="I345">
            <v>490</v>
          </cell>
          <cell r="J345">
            <v>870</v>
          </cell>
          <cell r="K345">
            <v>430</v>
          </cell>
          <cell r="L345">
            <v>20</v>
          </cell>
          <cell r="M345">
            <v>20</v>
          </cell>
          <cell r="N345" t="str">
            <v>-</v>
          </cell>
          <cell r="O345" t="str">
            <v>-</v>
          </cell>
          <cell r="P345">
            <v>4520</v>
          </cell>
          <cell r="Q345">
            <v>3020</v>
          </cell>
          <cell r="R345">
            <v>850</v>
          </cell>
          <cell r="S345">
            <v>1100</v>
          </cell>
          <cell r="T345">
            <v>1230</v>
          </cell>
          <cell r="U345">
            <v>3100</v>
          </cell>
          <cell r="V345">
            <v>740</v>
          </cell>
          <cell r="W345">
            <v>1360</v>
          </cell>
          <cell r="X345">
            <v>1250</v>
          </cell>
          <cell r="Y345">
            <v>520</v>
          </cell>
          <cell r="Z345">
            <v>510</v>
          </cell>
          <cell r="AA345">
            <v>10</v>
          </cell>
          <cell r="AB345">
            <v>10</v>
          </cell>
          <cell r="AC345">
            <v>6880</v>
          </cell>
          <cell r="AD345">
            <v>4300</v>
          </cell>
          <cell r="AE345" t="str">
            <v>-</v>
          </cell>
          <cell r="AF345">
            <v>1730</v>
          </cell>
          <cell r="AG345">
            <v>1480</v>
          </cell>
          <cell r="AH345">
            <v>4830</v>
          </cell>
          <cell r="AI345">
            <v>1230</v>
          </cell>
          <cell r="AJ345">
            <v>2220</v>
          </cell>
          <cell r="AK345">
            <v>1680</v>
          </cell>
          <cell r="AL345">
            <v>540</v>
          </cell>
          <cell r="AM345">
            <v>530</v>
          </cell>
          <cell r="AN345">
            <v>10</v>
          </cell>
          <cell r="AO345">
            <v>10</v>
          </cell>
          <cell r="AP345">
            <v>1770</v>
          </cell>
          <cell r="AQ345">
            <v>1170</v>
          </cell>
          <cell r="AR345">
            <v>370</v>
          </cell>
          <cell r="AS345">
            <v>580</v>
          </cell>
          <cell r="AT345">
            <v>270</v>
          </cell>
          <cell r="AU345">
            <v>1140</v>
          </cell>
          <cell r="AV345">
            <v>390</v>
          </cell>
          <cell r="AW345">
            <v>570</v>
          </cell>
          <cell r="AX345">
            <v>220</v>
          </cell>
          <cell r="AY345">
            <v>20</v>
          </cell>
          <cell r="AZ345">
            <v>20</v>
          </cell>
          <cell r="BA345" t="str">
            <v>-</v>
          </cell>
          <cell r="BB345" t="str">
            <v>-</v>
          </cell>
          <cell r="BC345">
            <v>4440</v>
          </cell>
          <cell r="BD345">
            <v>2930</v>
          </cell>
          <cell r="BE345">
            <v>900</v>
          </cell>
          <cell r="BF345">
            <v>1070</v>
          </cell>
          <cell r="BG345">
            <v>1050</v>
          </cell>
          <cell r="BH345">
            <v>3140</v>
          </cell>
          <cell r="BI345">
            <v>830</v>
          </cell>
          <cell r="BJ345">
            <v>1220</v>
          </cell>
          <cell r="BK345">
            <v>1060</v>
          </cell>
          <cell r="BL345">
            <v>430</v>
          </cell>
          <cell r="BM345">
            <v>410</v>
          </cell>
          <cell r="BN345">
            <v>20</v>
          </cell>
          <cell r="BO345">
            <v>10</v>
          </cell>
          <cell r="BP345">
            <v>6210</v>
          </cell>
          <cell r="BQ345">
            <v>4100</v>
          </cell>
          <cell r="BR345">
            <v>1270</v>
          </cell>
          <cell r="BS345">
            <v>1650</v>
          </cell>
          <cell r="BT345">
            <v>1320</v>
          </cell>
          <cell r="BU345">
            <v>4270</v>
          </cell>
          <cell r="BV345">
            <v>1220</v>
          </cell>
          <cell r="BW345">
            <v>1790</v>
          </cell>
          <cell r="BX345">
            <v>1420</v>
          </cell>
          <cell r="BY345">
            <v>450</v>
          </cell>
          <cell r="BZ345">
            <v>430</v>
          </cell>
          <cell r="CA345">
            <v>20</v>
          </cell>
          <cell r="CB345">
            <v>10</v>
          </cell>
          <cell r="CC345">
            <v>1690</v>
          </cell>
          <cell r="CD345">
            <v>1120</v>
          </cell>
          <cell r="CE345">
            <v>270</v>
          </cell>
          <cell r="CF345">
            <v>570</v>
          </cell>
          <cell r="CG345">
            <v>290</v>
          </cell>
          <cell r="CH345">
            <v>1190</v>
          </cell>
          <cell r="CI345">
            <v>410</v>
          </cell>
          <cell r="CJ345">
            <v>550</v>
          </cell>
          <cell r="CK345">
            <v>240</v>
          </cell>
          <cell r="CL345" t="str">
            <v>-</v>
          </cell>
          <cell r="CM345" t="str">
            <v>-</v>
          </cell>
          <cell r="CN345" t="str">
            <v>-</v>
          </cell>
          <cell r="CO345" t="str">
            <v>-</v>
          </cell>
          <cell r="CP345">
            <v>3860</v>
          </cell>
          <cell r="CQ345">
            <v>2630</v>
          </cell>
          <cell r="CR345">
            <v>640</v>
          </cell>
          <cell r="CS345">
            <v>990</v>
          </cell>
          <cell r="CT345">
            <v>1050</v>
          </cell>
          <cell r="CU345">
            <v>2590</v>
          </cell>
          <cell r="CV345">
            <v>470</v>
          </cell>
          <cell r="CW345">
            <v>1150</v>
          </cell>
          <cell r="CX345">
            <v>1060</v>
          </cell>
          <cell r="CY345">
            <v>510</v>
          </cell>
          <cell r="CZ345">
            <v>440</v>
          </cell>
          <cell r="DA345">
            <v>60</v>
          </cell>
          <cell r="DB345">
            <v>10</v>
          </cell>
          <cell r="DC345">
            <v>5550</v>
          </cell>
          <cell r="DD345">
            <v>3750</v>
          </cell>
          <cell r="DE345">
            <v>900</v>
          </cell>
          <cell r="DF345">
            <v>1560</v>
          </cell>
          <cell r="DG345">
            <v>1340</v>
          </cell>
          <cell r="DH345">
            <v>3780</v>
          </cell>
          <cell r="DI345">
            <v>880</v>
          </cell>
          <cell r="DJ345">
            <v>1700</v>
          </cell>
          <cell r="DK345">
            <v>1310</v>
          </cell>
          <cell r="DL345">
            <v>510</v>
          </cell>
          <cell r="DM345">
            <v>440</v>
          </cell>
          <cell r="DN345">
            <v>60</v>
          </cell>
          <cell r="DO345">
            <v>10</v>
          </cell>
          <cell r="DP345">
            <v>1850</v>
          </cell>
          <cell r="DQ345">
            <v>1290</v>
          </cell>
          <cell r="DR345">
            <v>270</v>
          </cell>
          <cell r="DS345">
            <v>570</v>
          </cell>
          <cell r="DT345">
            <v>460</v>
          </cell>
          <cell r="DU345">
            <v>1340</v>
          </cell>
          <cell r="DV345">
            <v>400</v>
          </cell>
          <cell r="DW345">
            <v>640</v>
          </cell>
          <cell r="DX345">
            <v>310</v>
          </cell>
          <cell r="DY345">
            <v>10</v>
          </cell>
          <cell r="DZ345" t="str">
            <v>-</v>
          </cell>
          <cell r="EA345" t="str">
            <v>-</v>
          </cell>
          <cell r="EB345" t="str">
            <v>-</v>
          </cell>
          <cell r="EC345">
            <v>3490</v>
          </cell>
          <cell r="ED345">
            <v>2650</v>
          </cell>
          <cell r="EE345">
            <v>790</v>
          </cell>
          <cell r="EF345">
            <v>1040</v>
          </cell>
          <cell r="EG345">
            <v>890</v>
          </cell>
          <cell r="EH345">
            <v>2150</v>
          </cell>
          <cell r="EI345">
            <v>310</v>
          </cell>
          <cell r="EJ345">
            <v>1040</v>
          </cell>
          <cell r="EK345">
            <v>850</v>
          </cell>
          <cell r="EL345">
            <v>30</v>
          </cell>
          <cell r="EM345">
            <v>20</v>
          </cell>
          <cell r="EN345" t="str">
            <v>-</v>
          </cell>
          <cell r="EO345" t="str">
            <v>-</v>
          </cell>
          <cell r="EP345">
            <v>5340</v>
          </cell>
          <cell r="EQ345">
            <v>3950</v>
          </cell>
          <cell r="ER345">
            <v>1060</v>
          </cell>
          <cell r="ES345">
            <v>1610</v>
          </cell>
          <cell r="ET345">
            <v>1360</v>
          </cell>
          <cell r="EU345">
            <v>3490</v>
          </cell>
          <cell r="EV345">
            <v>700</v>
          </cell>
          <cell r="EW345">
            <v>1690</v>
          </cell>
          <cell r="EX345">
            <v>1160</v>
          </cell>
          <cell r="EY345">
            <v>30</v>
          </cell>
          <cell r="EZ345">
            <v>30</v>
          </cell>
          <cell r="FA345" t="str">
            <v>-</v>
          </cell>
          <cell r="FB345" t="str">
            <v>-</v>
          </cell>
          <cell r="FC345">
            <v>1860</v>
          </cell>
          <cell r="FD345">
            <v>1180</v>
          </cell>
          <cell r="FE345">
            <v>250</v>
          </cell>
          <cell r="FF345">
            <v>670</v>
          </cell>
          <cell r="FG345">
            <v>270</v>
          </cell>
          <cell r="FH345">
            <v>1500</v>
          </cell>
          <cell r="FI345">
            <v>340</v>
          </cell>
          <cell r="FJ345">
            <v>860</v>
          </cell>
          <cell r="FK345">
            <v>310</v>
          </cell>
          <cell r="FL345" t="str">
            <v>-</v>
          </cell>
          <cell r="FM345" t="str">
            <v>-</v>
          </cell>
          <cell r="FN345" t="str">
            <v>-</v>
          </cell>
          <cell r="FO345" t="str">
            <v>-</v>
          </cell>
          <cell r="FP345">
            <v>2770</v>
          </cell>
          <cell r="FQ345">
            <v>1970</v>
          </cell>
          <cell r="FR345">
            <v>430</v>
          </cell>
          <cell r="FS345">
            <v>900</v>
          </cell>
          <cell r="FT345">
            <v>670</v>
          </cell>
          <cell r="FU345">
            <v>1820</v>
          </cell>
          <cell r="FV345">
            <v>220</v>
          </cell>
          <cell r="FW345">
            <v>990</v>
          </cell>
          <cell r="FX345">
            <v>670</v>
          </cell>
          <cell r="FY345">
            <v>220</v>
          </cell>
          <cell r="FZ345">
            <v>220</v>
          </cell>
          <cell r="GA345" t="str">
            <v>-</v>
          </cell>
          <cell r="GB345" t="str">
            <v>-</v>
          </cell>
          <cell r="GC345">
            <v>4620</v>
          </cell>
          <cell r="GD345">
            <v>3150</v>
          </cell>
          <cell r="GE345">
            <v>680</v>
          </cell>
          <cell r="GF345">
            <v>1570</v>
          </cell>
          <cell r="GG345">
            <v>940</v>
          </cell>
          <cell r="GH345">
            <v>3320</v>
          </cell>
          <cell r="GI345">
            <v>560</v>
          </cell>
          <cell r="GJ345">
            <v>1840</v>
          </cell>
          <cell r="GK345">
            <v>980</v>
          </cell>
          <cell r="GL345">
            <v>230</v>
          </cell>
          <cell r="GM345">
            <v>220</v>
          </cell>
          <cell r="GN345">
            <v>10</v>
          </cell>
          <cell r="GO345" t="str">
            <v>-</v>
          </cell>
        </row>
        <row r="346">
          <cell r="C346">
            <v>2270</v>
          </cell>
          <cell r="D346">
            <v>1540</v>
          </cell>
          <cell r="E346">
            <v>400</v>
          </cell>
          <cell r="F346">
            <v>790</v>
          </cell>
          <cell r="G346">
            <v>380</v>
          </cell>
          <cell r="H346">
            <v>1680</v>
          </cell>
          <cell r="I346">
            <v>410</v>
          </cell>
          <cell r="J346">
            <v>890</v>
          </cell>
          <cell r="K346">
            <v>410</v>
          </cell>
          <cell r="L346">
            <v>20</v>
          </cell>
          <cell r="M346">
            <v>10</v>
          </cell>
          <cell r="N346">
            <v>10</v>
          </cell>
          <cell r="O346">
            <v>10</v>
          </cell>
          <cell r="P346">
            <v>5190</v>
          </cell>
          <cell r="Q346">
            <v>3560</v>
          </cell>
          <cell r="R346">
            <v>110</v>
          </cell>
          <cell r="S346">
            <v>1490</v>
          </cell>
          <cell r="T346">
            <v>2060</v>
          </cell>
          <cell r="U346">
            <v>3770</v>
          </cell>
          <cell r="V346">
            <v>170</v>
          </cell>
          <cell r="W346">
            <v>1700</v>
          </cell>
          <cell r="X346">
            <v>2030</v>
          </cell>
          <cell r="Y346">
            <v>250</v>
          </cell>
          <cell r="Z346">
            <v>120</v>
          </cell>
          <cell r="AA346">
            <v>50</v>
          </cell>
          <cell r="AB346">
            <v>80</v>
          </cell>
          <cell r="AC346">
            <v>7460</v>
          </cell>
          <cell r="AD346">
            <v>5100</v>
          </cell>
          <cell r="AE346" t="str">
            <v>-</v>
          </cell>
          <cell r="AF346">
            <v>2290</v>
          </cell>
          <cell r="AG346">
            <v>2440</v>
          </cell>
          <cell r="AH346">
            <v>5450</v>
          </cell>
          <cell r="AI346">
            <v>580</v>
          </cell>
          <cell r="AJ346">
            <v>2590</v>
          </cell>
          <cell r="AK346">
            <v>2440</v>
          </cell>
          <cell r="AL346">
            <v>280</v>
          </cell>
          <cell r="AM346">
            <v>140</v>
          </cell>
          <cell r="AN346">
            <v>50</v>
          </cell>
          <cell r="AO346">
            <v>90</v>
          </cell>
          <cell r="AP346">
            <v>1940</v>
          </cell>
          <cell r="AQ346">
            <v>1330</v>
          </cell>
          <cell r="AR346">
            <v>400</v>
          </cell>
          <cell r="AS346">
            <v>600</v>
          </cell>
          <cell r="AT346">
            <v>340</v>
          </cell>
          <cell r="AU346">
            <v>1400</v>
          </cell>
          <cell r="AV346">
            <v>420</v>
          </cell>
          <cell r="AW346">
            <v>690</v>
          </cell>
          <cell r="AX346">
            <v>300</v>
          </cell>
          <cell r="AY346">
            <v>20</v>
          </cell>
          <cell r="AZ346">
            <v>10</v>
          </cell>
          <cell r="BA346">
            <v>10</v>
          </cell>
          <cell r="BB346" t="str">
            <v>-</v>
          </cell>
          <cell r="BC346">
            <v>4240</v>
          </cell>
          <cell r="BD346">
            <v>2710</v>
          </cell>
          <cell r="BE346">
            <v>130</v>
          </cell>
          <cell r="BF346">
            <v>1060</v>
          </cell>
          <cell r="BG346">
            <v>1570</v>
          </cell>
          <cell r="BH346">
            <v>3130</v>
          </cell>
          <cell r="BI346">
            <v>150</v>
          </cell>
          <cell r="BJ346">
            <v>1320</v>
          </cell>
          <cell r="BK346">
            <v>1980</v>
          </cell>
          <cell r="BL346">
            <v>240</v>
          </cell>
          <cell r="BM346">
            <v>160</v>
          </cell>
          <cell r="BN346">
            <v>60</v>
          </cell>
          <cell r="BO346">
            <v>30</v>
          </cell>
          <cell r="BP346">
            <v>6190</v>
          </cell>
          <cell r="BQ346">
            <v>4030</v>
          </cell>
          <cell r="BR346">
            <v>530</v>
          </cell>
          <cell r="BS346">
            <v>1660</v>
          </cell>
          <cell r="BT346">
            <v>1910</v>
          </cell>
          <cell r="BU346">
            <v>4530</v>
          </cell>
          <cell r="BV346">
            <v>570</v>
          </cell>
          <cell r="BW346">
            <v>2010</v>
          </cell>
          <cell r="BX346">
            <v>2060</v>
          </cell>
          <cell r="BY346">
            <v>260</v>
          </cell>
          <cell r="BZ346">
            <v>170</v>
          </cell>
          <cell r="CA346">
            <v>70</v>
          </cell>
          <cell r="CB346">
            <v>30</v>
          </cell>
          <cell r="CC346">
            <v>2150</v>
          </cell>
          <cell r="CD346">
            <v>1530</v>
          </cell>
          <cell r="CE346">
            <v>260</v>
          </cell>
          <cell r="CF346">
            <v>800</v>
          </cell>
          <cell r="CG346">
            <v>490</v>
          </cell>
          <cell r="CH346">
            <v>1370</v>
          </cell>
          <cell r="CI346">
            <v>320</v>
          </cell>
          <cell r="CJ346">
            <v>710</v>
          </cell>
          <cell r="CK346">
            <v>370</v>
          </cell>
          <cell r="CL346">
            <v>10</v>
          </cell>
          <cell r="CM346">
            <v>10</v>
          </cell>
          <cell r="CN346" t="str">
            <v>-</v>
          </cell>
          <cell r="CO346" t="str">
            <v>-</v>
          </cell>
          <cell r="CP346">
            <v>4480</v>
          </cell>
          <cell r="CQ346">
            <v>3020</v>
          </cell>
          <cell r="CR346">
            <v>120</v>
          </cell>
          <cell r="CS346">
            <v>1040</v>
          </cell>
          <cell r="CT346">
            <v>1900</v>
          </cell>
          <cell r="CU346">
            <v>3130</v>
          </cell>
          <cell r="CV346">
            <v>90</v>
          </cell>
          <cell r="CW346">
            <v>1170</v>
          </cell>
          <cell r="CX346">
            <v>1980</v>
          </cell>
          <cell r="CY346">
            <v>230</v>
          </cell>
          <cell r="CZ346">
            <v>160</v>
          </cell>
          <cell r="DA346">
            <v>50</v>
          </cell>
          <cell r="DB346">
            <v>30</v>
          </cell>
          <cell r="DC346">
            <v>6620</v>
          </cell>
          <cell r="DD346">
            <v>4550</v>
          </cell>
          <cell r="DE346">
            <v>380</v>
          </cell>
          <cell r="DF346">
            <v>1840</v>
          </cell>
          <cell r="DG346">
            <v>2400</v>
          </cell>
          <cell r="DH346">
            <v>4500</v>
          </cell>
          <cell r="DI346">
            <v>410</v>
          </cell>
          <cell r="DJ346">
            <v>1880</v>
          </cell>
          <cell r="DK346">
            <v>2350</v>
          </cell>
          <cell r="DL346">
            <v>240</v>
          </cell>
          <cell r="DM346">
            <v>160</v>
          </cell>
          <cell r="DN346">
            <v>50</v>
          </cell>
          <cell r="DO346">
            <v>30</v>
          </cell>
          <cell r="DP346">
            <v>2650</v>
          </cell>
          <cell r="DQ346">
            <v>2040</v>
          </cell>
          <cell r="DR346">
            <v>240</v>
          </cell>
          <cell r="DS346">
            <v>900</v>
          </cell>
          <cell r="DT346">
            <v>930</v>
          </cell>
          <cell r="DU346">
            <v>1390</v>
          </cell>
          <cell r="DV346">
            <v>310</v>
          </cell>
          <cell r="DW346">
            <v>760</v>
          </cell>
          <cell r="DX346">
            <v>350</v>
          </cell>
          <cell r="DY346">
            <v>20</v>
          </cell>
          <cell r="DZ346">
            <v>10</v>
          </cell>
          <cell r="EA346">
            <v>10</v>
          </cell>
          <cell r="EB346" t="str">
            <v>-</v>
          </cell>
          <cell r="EC346">
            <v>3490</v>
          </cell>
          <cell r="ED346">
            <v>2320</v>
          </cell>
          <cell r="EE346">
            <v>100</v>
          </cell>
          <cell r="EF346">
            <v>970</v>
          </cell>
          <cell r="EG346">
            <v>1270</v>
          </cell>
          <cell r="EH346">
            <v>2300</v>
          </cell>
          <cell r="EI346">
            <v>80</v>
          </cell>
          <cell r="EJ346">
            <v>1000</v>
          </cell>
          <cell r="EK346">
            <v>1250</v>
          </cell>
          <cell r="EL346">
            <v>250</v>
          </cell>
          <cell r="EM346">
            <v>170</v>
          </cell>
          <cell r="EN346">
            <v>60</v>
          </cell>
          <cell r="EO346">
            <v>20</v>
          </cell>
          <cell r="EP346">
            <v>6140</v>
          </cell>
          <cell r="EQ346">
            <v>4360</v>
          </cell>
          <cell r="ER346">
            <v>350</v>
          </cell>
          <cell r="ES346">
            <v>1860</v>
          </cell>
          <cell r="ET346">
            <v>2210</v>
          </cell>
          <cell r="EU346">
            <v>3680</v>
          </cell>
          <cell r="EV346">
            <v>390</v>
          </cell>
          <cell r="EW346">
            <v>1750</v>
          </cell>
          <cell r="EX346">
            <v>1600</v>
          </cell>
          <cell r="EY346">
            <v>270</v>
          </cell>
          <cell r="EZ346">
            <v>180</v>
          </cell>
          <cell r="FA346">
            <v>70</v>
          </cell>
          <cell r="FB346">
            <v>20</v>
          </cell>
          <cell r="FC346">
            <v>2160</v>
          </cell>
          <cell r="FD346">
            <v>1500</v>
          </cell>
          <cell r="FE346">
            <v>140</v>
          </cell>
          <cell r="FF346">
            <v>910</v>
          </cell>
          <cell r="FG346">
            <v>460</v>
          </cell>
          <cell r="FH346">
            <v>1350</v>
          </cell>
          <cell r="FI346">
            <v>200</v>
          </cell>
          <cell r="FJ346">
            <v>860</v>
          </cell>
          <cell r="FK346">
            <v>310</v>
          </cell>
          <cell r="FL346">
            <v>20</v>
          </cell>
          <cell r="FM346">
            <v>10</v>
          </cell>
          <cell r="FN346" t="str">
            <v>-</v>
          </cell>
          <cell r="FO346" t="str">
            <v>-</v>
          </cell>
          <cell r="FP346">
            <v>2980</v>
          </cell>
          <cell r="FQ346">
            <v>1920</v>
          </cell>
          <cell r="FR346">
            <v>110</v>
          </cell>
          <cell r="FS346">
            <v>760</v>
          </cell>
          <cell r="FT346">
            <v>1090</v>
          </cell>
          <cell r="FU346">
            <v>1910</v>
          </cell>
          <cell r="FV346">
            <v>70</v>
          </cell>
          <cell r="FW346">
            <v>800</v>
          </cell>
          <cell r="FX346">
            <v>1080</v>
          </cell>
          <cell r="FY346">
            <v>210</v>
          </cell>
          <cell r="FZ346">
            <v>150</v>
          </cell>
          <cell r="GA346">
            <v>60</v>
          </cell>
          <cell r="GB346">
            <v>20</v>
          </cell>
          <cell r="GC346">
            <v>5140</v>
          </cell>
          <cell r="GD346">
            <v>3430</v>
          </cell>
          <cell r="GE346">
            <v>250</v>
          </cell>
          <cell r="GF346">
            <v>1670</v>
          </cell>
          <cell r="GG346">
            <v>1560</v>
          </cell>
          <cell r="GH346">
            <v>3260</v>
          </cell>
          <cell r="GI346">
            <v>270</v>
          </cell>
          <cell r="GJ346">
            <v>1650</v>
          </cell>
          <cell r="GK346">
            <v>1380</v>
          </cell>
          <cell r="GL346">
            <v>230</v>
          </cell>
          <cell r="GM346">
            <v>160</v>
          </cell>
          <cell r="GN346">
            <v>60</v>
          </cell>
          <cell r="GO346">
            <v>20</v>
          </cell>
        </row>
        <row r="347">
          <cell r="C347" t="str">
            <v>N/A</v>
          </cell>
          <cell r="D347" t="str">
            <v>N/A</v>
          </cell>
          <cell r="E347" t="str">
            <v>-</v>
          </cell>
          <cell r="F347" t="str">
            <v>-</v>
          </cell>
          <cell r="G347" t="str">
            <v>-</v>
          </cell>
          <cell r="H347" t="str">
            <v>N/A</v>
          </cell>
          <cell r="I347" t="str">
            <v>-</v>
          </cell>
          <cell r="J347" t="str">
            <v>-</v>
          </cell>
          <cell r="K347" t="str">
            <v>-</v>
          </cell>
          <cell r="L347" t="str">
            <v>N/A</v>
          </cell>
          <cell r="M347" t="str">
            <v>-</v>
          </cell>
          <cell r="N347" t="str">
            <v>-</v>
          </cell>
          <cell r="O347" t="str">
            <v>-</v>
          </cell>
          <cell r="P347" t="str">
            <v>N/A</v>
          </cell>
          <cell r="Q347" t="str">
            <v>-</v>
          </cell>
          <cell r="R347" t="str">
            <v>-</v>
          </cell>
          <cell r="S347" t="str">
            <v>-</v>
          </cell>
          <cell r="T347" t="str">
            <v>-</v>
          </cell>
          <cell r="U347" t="str">
            <v>N/A</v>
          </cell>
          <cell r="V347" t="str">
            <v>-</v>
          </cell>
          <cell r="W347" t="str">
            <v>-</v>
          </cell>
          <cell r="X347" t="str">
            <v>-</v>
          </cell>
          <cell r="Y347" t="str">
            <v>N/A</v>
          </cell>
          <cell r="Z347" t="str">
            <v>-</v>
          </cell>
          <cell r="AA347" t="str">
            <v>-</v>
          </cell>
          <cell r="AB347" t="str">
            <v>-</v>
          </cell>
          <cell r="AC347" t="str">
            <v>N/A</v>
          </cell>
          <cell r="AD347" t="str">
            <v>N/A</v>
          </cell>
          <cell r="AE347" t="str">
            <v>-</v>
          </cell>
          <cell r="AF347" t="str">
            <v>-</v>
          </cell>
          <cell r="AG347" t="str">
            <v>-</v>
          </cell>
          <cell r="AH347" t="str">
            <v>N/A</v>
          </cell>
          <cell r="AI347" t="str">
            <v>-</v>
          </cell>
          <cell r="AJ347" t="str">
            <v>-</v>
          </cell>
          <cell r="AK347" t="str">
            <v>-</v>
          </cell>
          <cell r="AL347" t="str">
            <v>N/A</v>
          </cell>
          <cell r="AM347" t="str">
            <v>-</v>
          </cell>
          <cell r="AN347" t="str">
            <v>-</v>
          </cell>
          <cell r="AO347" t="str">
            <v>-</v>
          </cell>
          <cell r="AP347">
            <v>490</v>
          </cell>
          <cell r="AQ347">
            <v>330</v>
          </cell>
          <cell r="AR347">
            <v>100</v>
          </cell>
          <cell r="AS347">
            <v>130</v>
          </cell>
          <cell r="AT347">
            <v>120</v>
          </cell>
          <cell r="AU347">
            <v>350</v>
          </cell>
          <cell r="AV347">
            <v>100</v>
          </cell>
          <cell r="AW347">
            <v>180</v>
          </cell>
          <cell r="AX347">
            <v>80</v>
          </cell>
          <cell r="AY347">
            <v>10</v>
          </cell>
          <cell r="AZ347" t="str">
            <v>-</v>
          </cell>
          <cell r="BA347" t="str">
            <v>-</v>
          </cell>
          <cell r="BB347" t="str">
            <v>-</v>
          </cell>
          <cell r="BC347">
            <v>950</v>
          </cell>
          <cell r="BD347">
            <v>690</v>
          </cell>
          <cell r="BE347">
            <v>70</v>
          </cell>
          <cell r="BF347">
            <v>230</v>
          </cell>
          <cell r="BG347">
            <v>400</v>
          </cell>
          <cell r="BH347">
            <v>710</v>
          </cell>
          <cell r="BI347">
            <v>60</v>
          </cell>
          <cell r="BJ347">
            <v>260</v>
          </cell>
          <cell r="BK347">
            <v>280</v>
          </cell>
          <cell r="BL347">
            <v>60</v>
          </cell>
          <cell r="BM347">
            <v>40</v>
          </cell>
          <cell r="BN347">
            <v>20</v>
          </cell>
          <cell r="BO347">
            <v>10</v>
          </cell>
          <cell r="BP347">
            <v>1440</v>
          </cell>
          <cell r="BQ347">
            <v>1020</v>
          </cell>
          <cell r="BR347">
            <v>170</v>
          </cell>
          <cell r="BS347">
            <v>350</v>
          </cell>
          <cell r="BT347">
            <v>520</v>
          </cell>
          <cell r="BU347">
            <v>1060</v>
          </cell>
          <cell r="BV347">
            <v>160</v>
          </cell>
          <cell r="BW347">
            <v>430</v>
          </cell>
          <cell r="BX347">
            <v>490</v>
          </cell>
          <cell r="BY347">
            <v>70</v>
          </cell>
          <cell r="BZ347">
            <v>40</v>
          </cell>
          <cell r="CA347">
            <v>20</v>
          </cell>
          <cell r="CB347">
            <v>20</v>
          </cell>
          <cell r="CC347">
            <v>460</v>
          </cell>
          <cell r="CD347">
            <v>310</v>
          </cell>
          <cell r="CE347">
            <v>70</v>
          </cell>
          <cell r="CF347">
            <v>150</v>
          </cell>
          <cell r="CG347">
            <v>100</v>
          </cell>
          <cell r="CH347">
            <v>300</v>
          </cell>
          <cell r="CI347">
            <v>80</v>
          </cell>
          <cell r="CJ347">
            <v>130</v>
          </cell>
          <cell r="CK347">
            <v>90</v>
          </cell>
          <cell r="CL347">
            <v>10</v>
          </cell>
          <cell r="CM347" t="str">
            <v>-</v>
          </cell>
          <cell r="CN347">
            <v>10</v>
          </cell>
          <cell r="CO347">
            <v>10</v>
          </cell>
          <cell r="CP347">
            <v>740</v>
          </cell>
          <cell r="CQ347">
            <v>510</v>
          </cell>
          <cell r="CR347">
            <v>50</v>
          </cell>
          <cell r="CS347">
            <v>200</v>
          </cell>
          <cell r="CT347">
            <v>270</v>
          </cell>
          <cell r="CU347">
            <v>540</v>
          </cell>
          <cell r="CV347">
            <v>40</v>
          </cell>
          <cell r="CW347">
            <v>230</v>
          </cell>
          <cell r="CX347">
            <v>280</v>
          </cell>
          <cell r="CY347">
            <v>60</v>
          </cell>
          <cell r="CZ347">
            <v>40</v>
          </cell>
          <cell r="DA347">
            <v>10</v>
          </cell>
          <cell r="DB347">
            <v>10</v>
          </cell>
          <cell r="DC347">
            <v>1200</v>
          </cell>
          <cell r="DD347">
            <v>820</v>
          </cell>
          <cell r="DE347">
            <v>120</v>
          </cell>
          <cell r="DF347">
            <v>350</v>
          </cell>
          <cell r="DG347">
            <v>370</v>
          </cell>
          <cell r="DH347">
            <v>830</v>
          </cell>
          <cell r="DI347">
            <v>120</v>
          </cell>
          <cell r="DJ347">
            <v>360</v>
          </cell>
          <cell r="DK347">
            <v>370</v>
          </cell>
          <cell r="DL347">
            <v>70</v>
          </cell>
          <cell r="DM347">
            <v>40</v>
          </cell>
          <cell r="DN347">
            <v>20</v>
          </cell>
          <cell r="DO347">
            <v>10</v>
          </cell>
          <cell r="DP347">
            <v>510</v>
          </cell>
          <cell r="DQ347">
            <v>370</v>
          </cell>
          <cell r="DR347">
            <v>30</v>
          </cell>
          <cell r="DS347">
            <v>170</v>
          </cell>
          <cell r="DT347">
            <v>180</v>
          </cell>
          <cell r="DU347">
            <v>310</v>
          </cell>
          <cell r="DV347">
            <v>40</v>
          </cell>
          <cell r="DW347">
            <v>170</v>
          </cell>
          <cell r="DX347">
            <v>100</v>
          </cell>
          <cell r="DY347">
            <v>10</v>
          </cell>
          <cell r="DZ347">
            <v>10</v>
          </cell>
          <cell r="EA347" t="str">
            <v>-</v>
          </cell>
          <cell r="EB347">
            <v>10</v>
          </cell>
          <cell r="EC347">
            <v>680</v>
          </cell>
          <cell r="ED347">
            <v>440</v>
          </cell>
          <cell r="EE347">
            <v>40</v>
          </cell>
          <cell r="EF347">
            <v>160</v>
          </cell>
          <cell r="EG347">
            <v>250</v>
          </cell>
          <cell r="EH347">
            <v>470</v>
          </cell>
          <cell r="EI347">
            <v>40</v>
          </cell>
          <cell r="EJ347">
            <v>180</v>
          </cell>
          <cell r="EK347">
            <v>260</v>
          </cell>
          <cell r="EL347">
            <v>60</v>
          </cell>
          <cell r="EM347">
            <v>40</v>
          </cell>
          <cell r="EN347">
            <v>10</v>
          </cell>
          <cell r="EO347">
            <v>10</v>
          </cell>
          <cell r="EP347">
            <v>1180</v>
          </cell>
          <cell r="EQ347">
            <v>810</v>
          </cell>
          <cell r="ER347">
            <v>70</v>
          </cell>
          <cell r="ES347">
            <v>330</v>
          </cell>
          <cell r="ET347">
            <v>420</v>
          </cell>
          <cell r="EU347">
            <v>780</v>
          </cell>
          <cell r="EV347">
            <v>80</v>
          </cell>
          <cell r="EW347">
            <v>350</v>
          </cell>
          <cell r="EX347">
            <v>360</v>
          </cell>
          <cell r="EY347">
            <v>70</v>
          </cell>
          <cell r="EZ347">
            <v>40</v>
          </cell>
          <cell r="FA347">
            <v>20</v>
          </cell>
          <cell r="FB347">
            <v>20</v>
          </cell>
          <cell r="FC347">
            <v>410</v>
          </cell>
          <cell r="FD347">
            <v>280</v>
          </cell>
          <cell r="FE347">
            <v>30</v>
          </cell>
          <cell r="FF347">
            <v>120</v>
          </cell>
          <cell r="FG347">
            <v>130</v>
          </cell>
          <cell r="FH347">
            <v>250</v>
          </cell>
          <cell r="FI347">
            <v>30</v>
          </cell>
          <cell r="FJ347">
            <v>160</v>
          </cell>
          <cell r="FK347">
            <v>60</v>
          </cell>
          <cell r="FL347" t="str">
            <v>-</v>
          </cell>
          <cell r="FM347" t="str">
            <v>-</v>
          </cell>
          <cell r="FN347" t="str">
            <v>-</v>
          </cell>
          <cell r="FO347" t="str">
            <v>-</v>
          </cell>
          <cell r="FP347">
            <v>560</v>
          </cell>
          <cell r="FQ347">
            <v>400</v>
          </cell>
          <cell r="FR347">
            <v>90</v>
          </cell>
          <cell r="FS347">
            <v>140</v>
          </cell>
          <cell r="FT347">
            <v>180</v>
          </cell>
          <cell r="FU347">
            <v>340</v>
          </cell>
          <cell r="FV347">
            <v>40</v>
          </cell>
          <cell r="FW347">
            <v>150</v>
          </cell>
          <cell r="FX347">
            <v>160</v>
          </cell>
          <cell r="FY347">
            <v>40</v>
          </cell>
          <cell r="FZ347">
            <v>20</v>
          </cell>
          <cell r="GA347">
            <v>10</v>
          </cell>
          <cell r="GB347">
            <v>10</v>
          </cell>
          <cell r="GC347">
            <v>970</v>
          </cell>
          <cell r="GD347">
            <v>680</v>
          </cell>
          <cell r="GE347">
            <v>120</v>
          </cell>
          <cell r="GF347">
            <v>260</v>
          </cell>
          <cell r="GG347">
            <v>310</v>
          </cell>
          <cell r="GH347">
            <v>590</v>
          </cell>
          <cell r="GI347">
            <v>70</v>
          </cell>
          <cell r="GJ347">
            <v>310</v>
          </cell>
          <cell r="GK347">
            <v>220</v>
          </cell>
          <cell r="GL347">
            <v>40</v>
          </cell>
          <cell r="GM347">
            <v>20</v>
          </cell>
          <cell r="GN347">
            <v>20</v>
          </cell>
          <cell r="GO347">
            <v>10</v>
          </cell>
        </row>
        <row r="348">
          <cell r="C348">
            <v>320</v>
          </cell>
          <cell r="D348">
            <v>210</v>
          </cell>
          <cell r="E348">
            <v>60</v>
          </cell>
          <cell r="F348">
            <v>110</v>
          </cell>
          <cell r="G348">
            <v>50</v>
          </cell>
          <cell r="H348">
            <v>210</v>
          </cell>
          <cell r="I348">
            <v>60</v>
          </cell>
          <cell r="J348">
            <v>100</v>
          </cell>
          <cell r="K348">
            <v>60</v>
          </cell>
          <cell r="L348">
            <v>20</v>
          </cell>
          <cell r="M348">
            <v>10</v>
          </cell>
          <cell r="N348">
            <v>10</v>
          </cell>
          <cell r="O348" t="str">
            <v>-</v>
          </cell>
          <cell r="P348">
            <v>930</v>
          </cell>
          <cell r="Q348">
            <v>440</v>
          </cell>
          <cell r="R348">
            <v>60</v>
          </cell>
          <cell r="S348">
            <v>200</v>
          </cell>
          <cell r="T348">
            <v>200</v>
          </cell>
          <cell r="U348">
            <v>480</v>
          </cell>
          <cell r="V348">
            <v>80</v>
          </cell>
          <cell r="W348">
            <v>240</v>
          </cell>
          <cell r="X348">
            <v>190</v>
          </cell>
          <cell r="Y348">
            <v>340</v>
          </cell>
          <cell r="Z348">
            <v>250</v>
          </cell>
          <cell r="AA348">
            <v>60</v>
          </cell>
          <cell r="AB348">
            <v>30</v>
          </cell>
          <cell r="AC348">
            <v>1260</v>
          </cell>
          <cell r="AD348">
            <v>650</v>
          </cell>
          <cell r="AE348" t="str">
            <v>-</v>
          </cell>
          <cell r="AF348">
            <v>310</v>
          </cell>
          <cell r="AG348">
            <v>250</v>
          </cell>
          <cell r="AH348">
            <v>680</v>
          </cell>
          <cell r="AI348">
            <v>140</v>
          </cell>
          <cell r="AJ348">
            <v>330</v>
          </cell>
          <cell r="AK348">
            <v>250</v>
          </cell>
          <cell r="AL348">
            <v>360</v>
          </cell>
          <cell r="AM348">
            <v>270</v>
          </cell>
          <cell r="AN348">
            <v>70</v>
          </cell>
          <cell r="AO348">
            <v>30</v>
          </cell>
          <cell r="AP348">
            <v>380</v>
          </cell>
          <cell r="AQ348">
            <v>270</v>
          </cell>
          <cell r="AR348">
            <v>80</v>
          </cell>
          <cell r="AS348">
            <v>140</v>
          </cell>
          <cell r="AT348">
            <v>60</v>
          </cell>
          <cell r="AU348">
            <v>250</v>
          </cell>
          <cell r="AV348">
            <v>70</v>
          </cell>
          <cell r="AW348">
            <v>140</v>
          </cell>
          <cell r="AX348">
            <v>60</v>
          </cell>
          <cell r="AY348">
            <v>20</v>
          </cell>
          <cell r="AZ348">
            <v>10</v>
          </cell>
          <cell r="BA348">
            <v>10</v>
          </cell>
          <cell r="BB348" t="str">
            <v>-</v>
          </cell>
          <cell r="BC348">
            <v>890</v>
          </cell>
          <cell r="BD348">
            <v>430</v>
          </cell>
          <cell r="BE348">
            <v>40</v>
          </cell>
          <cell r="BF348">
            <v>220</v>
          </cell>
          <cell r="BG348">
            <v>180</v>
          </cell>
          <cell r="BH348">
            <v>480</v>
          </cell>
          <cell r="BI348">
            <v>50</v>
          </cell>
          <cell r="BJ348">
            <v>250</v>
          </cell>
          <cell r="BK348">
            <v>240</v>
          </cell>
          <cell r="BL348">
            <v>290</v>
          </cell>
          <cell r="BM348">
            <v>170</v>
          </cell>
          <cell r="BN348">
            <v>80</v>
          </cell>
          <cell r="BO348">
            <v>40</v>
          </cell>
          <cell r="BP348">
            <v>1270</v>
          </cell>
          <cell r="BQ348">
            <v>700</v>
          </cell>
          <cell r="BR348">
            <v>110</v>
          </cell>
          <cell r="BS348">
            <v>350</v>
          </cell>
          <cell r="BT348">
            <v>250</v>
          </cell>
          <cell r="BU348">
            <v>730</v>
          </cell>
          <cell r="BV348">
            <v>120</v>
          </cell>
          <cell r="BW348">
            <v>390</v>
          </cell>
          <cell r="BX348">
            <v>270</v>
          </cell>
          <cell r="BY348">
            <v>310</v>
          </cell>
          <cell r="BZ348">
            <v>180</v>
          </cell>
          <cell r="CA348">
            <v>90</v>
          </cell>
          <cell r="CB348">
            <v>50</v>
          </cell>
          <cell r="CC348">
            <v>340</v>
          </cell>
          <cell r="CD348">
            <v>220</v>
          </cell>
          <cell r="CE348">
            <v>30</v>
          </cell>
          <cell r="CF348">
            <v>100</v>
          </cell>
          <cell r="CG348">
            <v>90</v>
          </cell>
          <cell r="CH348">
            <v>220</v>
          </cell>
          <cell r="CI348">
            <v>50</v>
          </cell>
          <cell r="CJ348">
            <v>110</v>
          </cell>
          <cell r="CK348">
            <v>60</v>
          </cell>
          <cell r="CL348">
            <v>10</v>
          </cell>
          <cell r="CM348">
            <v>10</v>
          </cell>
          <cell r="CN348" t="str">
            <v>-</v>
          </cell>
          <cell r="CO348" t="str">
            <v>-</v>
          </cell>
          <cell r="CP348">
            <v>930</v>
          </cell>
          <cell r="CQ348">
            <v>440</v>
          </cell>
          <cell r="CR348">
            <v>30</v>
          </cell>
          <cell r="CS348">
            <v>200</v>
          </cell>
          <cell r="CT348">
            <v>210</v>
          </cell>
          <cell r="CU348">
            <v>460</v>
          </cell>
          <cell r="CV348">
            <v>20</v>
          </cell>
          <cell r="CW348">
            <v>210</v>
          </cell>
          <cell r="CX348">
            <v>240</v>
          </cell>
          <cell r="CY348">
            <v>320</v>
          </cell>
          <cell r="CZ348">
            <v>190</v>
          </cell>
          <cell r="DA348">
            <v>100</v>
          </cell>
          <cell r="DB348">
            <v>30</v>
          </cell>
          <cell r="DC348">
            <v>1270</v>
          </cell>
          <cell r="DD348">
            <v>650</v>
          </cell>
          <cell r="DE348">
            <v>70</v>
          </cell>
          <cell r="DF348">
            <v>300</v>
          </cell>
          <cell r="DG348">
            <v>300</v>
          </cell>
          <cell r="DH348">
            <v>680</v>
          </cell>
          <cell r="DI348">
            <v>70</v>
          </cell>
          <cell r="DJ348">
            <v>320</v>
          </cell>
          <cell r="DK348">
            <v>300</v>
          </cell>
          <cell r="DL348">
            <v>330</v>
          </cell>
          <cell r="DM348">
            <v>200</v>
          </cell>
          <cell r="DN348">
            <v>100</v>
          </cell>
          <cell r="DO348">
            <v>40</v>
          </cell>
          <cell r="DP348">
            <v>390</v>
          </cell>
          <cell r="DQ348">
            <v>270</v>
          </cell>
          <cell r="DR348">
            <v>30</v>
          </cell>
          <cell r="DS348">
            <v>60</v>
          </cell>
          <cell r="DT348">
            <v>180</v>
          </cell>
          <cell r="DU348">
            <v>250</v>
          </cell>
          <cell r="DV348">
            <v>60</v>
          </cell>
          <cell r="DW348">
            <v>150</v>
          </cell>
          <cell r="DX348">
            <v>50</v>
          </cell>
          <cell r="DY348">
            <v>10</v>
          </cell>
          <cell r="DZ348">
            <v>10</v>
          </cell>
          <cell r="EA348" t="str">
            <v>-</v>
          </cell>
          <cell r="EB348" t="str">
            <v>-</v>
          </cell>
          <cell r="EC348">
            <v>810</v>
          </cell>
          <cell r="ED348">
            <v>300</v>
          </cell>
          <cell r="EE348">
            <v>20</v>
          </cell>
          <cell r="EF348">
            <v>150</v>
          </cell>
          <cell r="EG348">
            <v>130</v>
          </cell>
          <cell r="EH348">
            <v>310</v>
          </cell>
          <cell r="EI348">
            <v>10</v>
          </cell>
          <cell r="EJ348">
            <v>160</v>
          </cell>
          <cell r="EK348">
            <v>140</v>
          </cell>
          <cell r="EL348">
            <v>400</v>
          </cell>
          <cell r="EM348">
            <v>260</v>
          </cell>
          <cell r="EN348">
            <v>100</v>
          </cell>
          <cell r="EO348">
            <v>50</v>
          </cell>
          <cell r="EP348">
            <v>1200</v>
          </cell>
          <cell r="EQ348">
            <v>570</v>
          </cell>
          <cell r="ER348">
            <v>50</v>
          </cell>
          <cell r="ES348">
            <v>210</v>
          </cell>
          <cell r="ET348">
            <v>310</v>
          </cell>
          <cell r="EU348">
            <v>560</v>
          </cell>
          <cell r="EV348">
            <v>70</v>
          </cell>
          <cell r="EW348">
            <v>310</v>
          </cell>
          <cell r="EX348">
            <v>180</v>
          </cell>
          <cell r="EY348">
            <v>410</v>
          </cell>
          <cell r="EZ348">
            <v>260</v>
          </cell>
          <cell r="FA348">
            <v>100</v>
          </cell>
          <cell r="FB348">
            <v>50</v>
          </cell>
          <cell r="FC348">
            <v>420</v>
          </cell>
          <cell r="FD348">
            <v>270</v>
          </cell>
          <cell r="FE348">
            <v>20</v>
          </cell>
          <cell r="FF348">
            <v>30</v>
          </cell>
          <cell r="FG348">
            <v>230</v>
          </cell>
          <cell r="FH348">
            <v>290</v>
          </cell>
          <cell r="FI348">
            <v>40</v>
          </cell>
          <cell r="FJ348">
            <v>210</v>
          </cell>
          <cell r="FK348">
            <v>50</v>
          </cell>
          <cell r="FL348">
            <v>20</v>
          </cell>
          <cell r="FM348">
            <v>10</v>
          </cell>
          <cell r="FN348" t="str">
            <v>-</v>
          </cell>
          <cell r="FO348" t="str">
            <v>-</v>
          </cell>
          <cell r="FP348">
            <v>750</v>
          </cell>
          <cell r="FQ348">
            <v>280</v>
          </cell>
          <cell r="FR348">
            <v>20</v>
          </cell>
          <cell r="FS348">
            <v>100</v>
          </cell>
          <cell r="FT348">
            <v>160</v>
          </cell>
          <cell r="FU348">
            <v>260</v>
          </cell>
          <cell r="FV348">
            <v>20</v>
          </cell>
          <cell r="FW348">
            <v>130</v>
          </cell>
          <cell r="FX348">
            <v>110</v>
          </cell>
          <cell r="FY348">
            <v>380</v>
          </cell>
          <cell r="FZ348">
            <v>260</v>
          </cell>
          <cell r="GA348">
            <v>80</v>
          </cell>
          <cell r="GB348">
            <v>40</v>
          </cell>
          <cell r="GC348">
            <v>1170</v>
          </cell>
          <cell r="GD348">
            <v>550</v>
          </cell>
          <cell r="GE348">
            <v>40</v>
          </cell>
          <cell r="GF348">
            <v>130</v>
          </cell>
          <cell r="GG348">
            <v>390</v>
          </cell>
          <cell r="GH348">
            <v>550</v>
          </cell>
          <cell r="GI348">
            <v>60</v>
          </cell>
          <cell r="GJ348">
            <v>340</v>
          </cell>
          <cell r="GK348">
            <v>160</v>
          </cell>
          <cell r="GL348">
            <v>390</v>
          </cell>
          <cell r="GM348">
            <v>270</v>
          </cell>
          <cell r="GN348">
            <v>90</v>
          </cell>
          <cell r="GO348">
            <v>40</v>
          </cell>
        </row>
        <row r="349">
          <cell r="C349">
            <v>1880</v>
          </cell>
          <cell r="D349">
            <v>1200</v>
          </cell>
          <cell r="E349">
            <v>290</v>
          </cell>
          <cell r="F349">
            <v>710</v>
          </cell>
          <cell r="G349">
            <v>210</v>
          </cell>
          <cell r="H349">
            <v>1280</v>
          </cell>
          <cell r="I349">
            <v>320</v>
          </cell>
          <cell r="J349">
            <v>780</v>
          </cell>
          <cell r="K349">
            <v>190</v>
          </cell>
          <cell r="L349">
            <v>10</v>
          </cell>
          <cell r="M349">
            <v>10</v>
          </cell>
          <cell r="N349" t="str">
            <v>-</v>
          </cell>
          <cell r="O349" t="str">
            <v>-</v>
          </cell>
          <cell r="P349">
            <v>3810</v>
          </cell>
          <cell r="Q349">
            <v>2830</v>
          </cell>
          <cell r="R349">
            <v>160</v>
          </cell>
          <cell r="S349">
            <v>1500</v>
          </cell>
          <cell r="T349">
            <v>1270</v>
          </cell>
          <cell r="U349">
            <v>3040</v>
          </cell>
          <cell r="V349">
            <v>260</v>
          </cell>
          <cell r="W349">
            <v>1760</v>
          </cell>
          <cell r="X349">
            <v>1140</v>
          </cell>
          <cell r="Y349">
            <v>150</v>
          </cell>
          <cell r="Z349">
            <v>90</v>
          </cell>
          <cell r="AA349">
            <v>40</v>
          </cell>
          <cell r="AB349">
            <v>30</v>
          </cell>
          <cell r="AC349">
            <v>5680</v>
          </cell>
          <cell r="AD349">
            <v>4040</v>
          </cell>
          <cell r="AE349" t="str">
            <v>-</v>
          </cell>
          <cell r="AF349">
            <v>2210</v>
          </cell>
          <cell r="AG349">
            <v>1480</v>
          </cell>
          <cell r="AH349">
            <v>4330</v>
          </cell>
          <cell r="AI349">
            <v>580</v>
          </cell>
          <cell r="AJ349">
            <v>2540</v>
          </cell>
          <cell r="AK349">
            <v>1330</v>
          </cell>
          <cell r="AL349">
            <v>170</v>
          </cell>
          <cell r="AM349">
            <v>100</v>
          </cell>
          <cell r="AN349">
            <v>40</v>
          </cell>
          <cell r="AO349">
            <v>30</v>
          </cell>
          <cell r="AP349">
            <v>1570</v>
          </cell>
          <cell r="AQ349">
            <v>1100</v>
          </cell>
          <cell r="AR349">
            <v>340</v>
          </cell>
          <cell r="AS349">
            <v>540</v>
          </cell>
          <cell r="AT349">
            <v>240</v>
          </cell>
          <cell r="AU349">
            <v>1060</v>
          </cell>
          <cell r="AV349">
            <v>350</v>
          </cell>
          <cell r="AW349">
            <v>510</v>
          </cell>
          <cell r="AX349">
            <v>210</v>
          </cell>
          <cell r="AY349">
            <v>20</v>
          </cell>
          <cell r="AZ349">
            <v>10</v>
          </cell>
          <cell r="BA349" t="str">
            <v>-</v>
          </cell>
          <cell r="BB349" t="str">
            <v>-</v>
          </cell>
          <cell r="BC349">
            <v>3670</v>
          </cell>
          <cell r="BD349">
            <v>2440</v>
          </cell>
          <cell r="BE349">
            <v>170</v>
          </cell>
          <cell r="BF349">
            <v>1220</v>
          </cell>
          <cell r="BG349">
            <v>1110</v>
          </cell>
          <cell r="BH349">
            <v>3150</v>
          </cell>
          <cell r="BI349">
            <v>600</v>
          </cell>
          <cell r="BJ349">
            <v>1440</v>
          </cell>
          <cell r="BK349">
            <v>1120</v>
          </cell>
          <cell r="BL349">
            <v>120</v>
          </cell>
          <cell r="BM349">
            <v>70</v>
          </cell>
          <cell r="BN349">
            <v>20</v>
          </cell>
          <cell r="BO349">
            <v>20</v>
          </cell>
          <cell r="BP349">
            <v>5240</v>
          </cell>
          <cell r="BQ349">
            <v>3540</v>
          </cell>
          <cell r="BR349">
            <v>510</v>
          </cell>
          <cell r="BS349">
            <v>1760</v>
          </cell>
          <cell r="BT349">
            <v>1350</v>
          </cell>
          <cell r="BU349">
            <v>4210</v>
          </cell>
          <cell r="BV349">
            <v>950</v>
          </cell>
          <cell r="BW349">
            <v>1950</v>
          </cell>
          <cell r="BX349">
            <v>1460</v>
          </cell>
          <cell r="BY349">
            <v>130</v>
          </cell>
          <cell r="BZ349">
            <v>80</v>
          </cell>
          <cell r="CA349">
            <v>30</v>
          </cell>
          <cell r="CB349">
            <v>20</v>
          </cell>
          <cell r="CC349">
            <v>1200</v>
          </cell>
          <cell r="CD349">
            <v>850</v>
          </cell>
          <cell r="CE349">
            <v>190</v>
          </cell>
          <cell r="CF349">
            <v>410</v>
          </cell>
          <cell r="CG349">
            <v>270</v>
          </cell>
          <cell r="CH349">
            <v>760</v>
          </cell>
          <cell r="CI349">
            <v>230</v>
          </cell>
          <cell r="CJ349">
            <v>330</v>
          </cell>
          <cell r="CK349">
            <v>200</v>
          </cell>
          <cell r="CL349">
            <v>10</v>
          </cell>
          <cell r="CM349">
            <v>10</v>
          </cell>
          <cell r="CN349" t="str">
            <v>-</v>
          </cell>
          <cell r="CO349" t="str">
            <v>-</v>
          </cell>
          <cell r="CP349">
            <v>3180</v>
          </cell>
          <cell r="CQ349">
            <v>2080</v>
          </cell>
          <cell r="CR349">
            <v>210</v>
          </cell>
          <cell r="CS349">
            <v>910</v>
          </cell>
          <cell r="CT349">
            <v>990</v>
          </cell>
          <cell r="CU349">
            <v>2520</v>
          </cell>
          <cell r="CV349">
            <v>170</v>
          </cell>
          <cell r="CW349">
            <v>1270</v>
          </cell>
          <cell r="CX349">
            <v>1120</v>
          </cell>
          <cell r="CY349">
            <v>150</v>
          </cell>
          <cell r="CZ349">
            <v>70</v>
          </cell>
          <cell r="DA349">
            <v>40</v>
          </cell>
          <cell r="DB349">
            <v>40</v>
          </cell>
          <cell r="DC349">
            <v>4390</v>
          </cell>
          <cell r="DD349">
            <v>2940</v>
          </cell>
          <cell r="DE349">
            <v>400</v>
          </cell>
          <cell r="DF349">
            <v>1310</v>
          </cell>
          <cell r="DG349">
            <v>1260</v>
          </cell>
          <cell r="DH349">
            <v>3270</v>
          </cell>
          <cell r="DI349">
            <v>400</v>
          </cell>
          <cell r="DJ349">
            <v>1600</v>
          </cell>
          <cell r="DK349">
            <v>1330</v>
          </cell>
          <cell r="DL349">
            <v>160</v>
          </cell>
          <cell r="DM349">
            <v>80</v>
          </cell>
          <cell r="DN349">
            <v>40</v>
          </cell>
          <cell r="DO349">
            <v>40</v>
          </cell>
          <cell r="DP349">
            <v>1350</v>
          </cell>
          <cell r="DQ349">
            <v>970</v>
          </cell>
          <cell r="DR349">
            <v>210</v>
          </cell>
          <cell r="DS349">
            <v>450</v>
          </cell>
          <cell r="DT349">
            <v>320</v>
          </cell>
          <cell r="DU349">
            <v>860</v>
          </cell>
          <cell r="DV349">
            <v>250</v>
          </cell>
          <cell r="DW349">
            <v>440</v>
          </cell>
          <cell r="DX349">
            <v>190</v>
          </cell>
          <cell r="DY349">
            <v>20</v>
          </cell>
          <cell r="DZ349">
            <v>10</v>
          </cell>
          <cell r="EA349" t="str">
            <v>-</v>
          </cell>
          <cell r="EB349" t="str">
            <v>-</v>
          </cell>
          <cell r="EC349">
            <v>2950</v>
          </cell>
          <cell r="ED349">
            <v>2210</v>
          </cell>
          <cell r="EE349">
            <v>270</v>
          </cell>
          <cell r="EF349">
            <v>940</v>
          </cell>
          <cell r="EG349">
            <v>1030</v>
          </cell>
          <cell r="EH349">
            <v>1950</v>
          </cell>
          <cell r="EI349">
            <v>160</v>
          </cell>
          <cell r="EJ349">
            <v>890</v>
          </cell>
          <cell r="EK349">
            <v>930</v>
          </cell>
          <cell r="EL349">
            <v>110</v>
          </cell>
          <cell r="EM349">
            <v>60</v>
          </cell>
          <cell r="EN349">
            <v>30</v>
          </cell>
          <cell r="EO349">
            <v>40</v>
          </cell>
          <cell r="EP349">
            <v>4290</v>
          </cell>
          <cell r="EQ349">
            <v>3180</v>
          </cell>
          <cell r="ER349">
            <v>480</v>
          </cell>
          <cell r="ES349">
            <v>1390</v>
          </cell>
          <cell r="ET349">
            <v>1350</v>
          </cell>
          <cell r="EU349">
            <v>2810</v>
          </cell>
          <cell r="EV349">
            <v>410</v>
          </cell>
          <cell r="EW349">
            <v>1330</v>
          </cell>
          <cell r="EX349">
            <v>1120</v>
          </cell>
          <cell r="EY349">
            <v>130</v>
          </cell>
          <cell r="EZ349">
            <v>70</v>
          </cell>
          <cell r="FA349">
            <v>30</v>
          </cell>
          <cell r="FB349">
            <v>40</v>
          </cell>
          <cell r="FC349">
            <v>1230</v>
          </cell>
          <cell r="FD349">
            <v>710</v>
          </cell>
          <cell r="FE349">
            <v>140</v>
          </cell>
          <cell r="FF349">
            <v>390</v>
          </cell>
          <cell r="FG349">
            <v>190</v>
          </cell>
          <cell r="FH349">
            <v>900</v>
          </cell>
          <cell r="FI349">
            <v>230</v>
          </cell>
          <cell r="FJ349">
            <v>530</v>
          </cell>
          <cell r="FK349">
            <v>150</v>
          </cell>
          <cell r="FL349">
            <v>20</v>
          </cell>
          <cell r="FM349">
            <v>10</v>
          </cell>
          <cell r="FN349" t="str">
            <v>-</v>
          </cell>
          <cell r="FO349" t="str">
            <v>-</v>
          </cell>
          <cell r="FP349">
            <v>2120</v>
          </cell>
          <cell r="FQ349">
            <v>1470</v>
          </cell>
          <cell r="FR349">
            <v>110</v>
          </cell>
          <cell r="FS349">
            <v>650</v>
          </cell>
          <cell r="FT349">
            <v>720</v>
          </cell>
          <cell r="FU349">
            <v>1530</v>
          </cell>
          <cell r="FV349">
            <v>110</v>
          </cell>
          <cell r="FW349">
            <v>740</v>
          </cell>
          <cell r="FX349">
            <v>700</v>
          </cell>
          <cell r="FY349">
            <v>80</v>
          </cell>
          <cell r="FZ349">
            <v>40</v>
          </cell>
          <cell r="GA349">
            <v>20</v>
          </cell>
          <cell r="GB349">
            <v>20</v>
          </cell>
          <cell r="GC349">
            <v>3350</v>
          </cell>
          <cell r="GD349">
            <v>2180</v>
          </cell>
          <cell r="GE349">
            <v>250</v>
          </cell>
          <cell r="GF349">
            <v>1040</v>
          </cell>
          <cell r="GG349">
            <v>910</v>
          </cell>
          <cell r="GH349">
            <v>2430</v>
          </cell>
          <cell r="GI349">
            <v>340</v>
          </cell>
          <cell r="GJ349">
            <v>1270</v>
          </cell>
          <cell r="GK349">
            <v>850</v>
          </cell>
          <cell r="GL349">
            <v>100</v>
          </cell>
          <cell r="GM349">
            <v>60</v>
          </cell>
          <cell r="GN349">
            <v>20</v>
          </cell>
          <cell r="GO349">
            <v>30</v>
          </cell>
        </row>
        <row r="350">
          <cell r="C350" t="str">
            <v>N/A</v>
          </cell>
          <cell r="D350" t="str">
            <v>N/A</v>
          </cell>
          <cell r="E350" t="str">
            <v>-</v>
          </cell>
          <cell r="F350" t="str">
            <v>-</v>
          </cell>
          <cell r="G350" t="str">
            <v>-</v>
          </cell>
          <cell r="H350" t="str">
            <v>N/A</v>
          </cell>
          <cell r="I350" t="str">
            <v>-</v>
          </cell>
          <cell r="J350" t="str">
            <v>-</v>
          </cell>
          <cell r="K350" t="str">
            <v>-</v>
          </cell>
          <cell r="L350" t="str">
            <v>N/A</v>
          </cell>
          <cell r="M350" t="str">
            <v>-</v>
          </cell>
          <cell r="N350" t="str">
            <v>-</v>
          </cell>
          <cell r="O350" t="str">
            <v>-</v>
          </cell>
          <cell r="P350" t="str">
            <v>N/A</v>
          </cell>
          <cell r="Q350" t="str">
            <v>-</v>
          </cell>
          <cell r="R350" t="str">
            <v>-</v>
          </cell>
          <cell r="S350" t="str">
            <v>-</v>
          </cell>
          <cell r="T350" t="str">
            <v>-</v>
          </cell>
          <cell r="U350" t="str">
            <v>N/A</v>
          </cell>
          <cell r="V350" t="str">
            <v>-</v>
          </cell>
          <cell r="W350" t="str">
            <v>-</v>
          </cell>
          <cell r="X350" t="str">
            <v>-</v>
          </cell>
          <cell r="Y350" t="str">
            <v>N/A</v>
          </cell>
          <cell r="Z350" t="str">
            <v>-</v>
          </cell>
          <cell r="AA350" t="str">
            <v>-</v>
          </cell>
          <cell r="AB350" t="str">
            <v>-</v>
          </cell>
          <cell r="AC350" t="str">
            <v>N/A</v>
          </cell>
          <cell r="AD350" t="str">
            <v>N/A</v>
          </cell>
          <cell r="AE350" t="str">
            <v>-</v>
          </cell>
          <cell r="AF350" t="str">
            <v>-</v>
          </cell>
          <cell r="AG350" t="str">
            <v>-</v>
          </cell>
          <cell r="AH350" t="str">
            <v>N/A</v>
          </cell>
          <cell r="AI350" t="str">
            <v>-</v>
          </cell>
          <cell r="AJ350" t="str">
            <v>-</v>
          </cell>
          <cell r="AK350" t="str">
            <v>-</v>
          </cell>
          <cell r="AL350" t="str">
            <v>N/A</v>
          </cell>
          <cell r="AM350" t="str">
            <v>-</v>
          </cell>
          <cell r="AN350" t="str">
            <v>-</v>
          </cell>
          <cell r="AO350" t="str">
            <v>-</v>
          </cell>
          <cell r="AP350">
            <v>390</v>
          </cell>
          <cell r="AQ350">
            <v>270</v>
          </cell>
          <cell r="AR350">
            <v>70</v>
          </cell>
          <cell r="AS350">
            <v>120</v>
          </cell>
          <cell r="AT350">
            <v>90</v>
          </cell>
          <cell r="AU350">
            <v>200</v>
          </cell>
          <cell r="AV350">
            <v>70</v>
          </cell>
          <cell r="AW350">
            <v>80</v>
          </cell>
          <cell r="AX350">
            <v>40</v>
          </cell>
          <cell r="AY350">
            <v>40</v>
          </cell>
          <cell r="AZ350">
            <v>30</v>
          </cell>
          <cell r="BA350">
            <v>10</v>
          </cell>
          <cell r="BB350">
            <v>10</v>
          </cell>
          <cell r="BC350">
            <v>800</v>
          </cell>
          <cell r="BD350">
            <v>360</v>
          </cell>
          <cell r="BE350">
            <v>60</v>
          </cell>
          <cell r="BF350">
            <v>180</v>
          </cell>
          <cell r="BG350">
            <v>130</v>
          </cell>
          <cell r="BH350">
            <v>410</v>
          </cell>
          <cell r="BI350">
            <v>50</v>
          </cell>
          <cell r="BJ350">
            <v>220</v>
          </cell>
          <cell r="BK350">
            <v>200</v>
          </cell>
          <cell r="BL350">
            <v>280</v>
          </cell>
          <cell r="BM350">
            <v>230</v>
          </cell>
          <cell r="BN350">
            <v>30</v>
          </cell>
          <cell r="BO350">
            <v>30</v>
          </cell>
          <cell r="BP350">
            <v>1180</v>
          </cell>
          <cell r="BQ350">
            <v>630</v>
          </cell>
          <cell r="BR350">
            <v>130</v>
          </cell>
          <cell r="BS350">
            <v>300</v>
          </cell>
          <cell r="BT350">
            <v>210</v>
          </cell>
          <cell r="BU350">
            <v>600</v>
          </cell>
          <cell r="BV350">
            <v>120</v>
          </cell>
          <cell r="BW350">
            <v>310</v>
          </cell>
          <cell r="BX350">
            <v>190</v>
          </cell>
          <cell r="BY350">
            <v>320</v>
          </cell>
          <cell r="BZ350">
            <v>260</v>
          </cell>
          <cell r="CA350">
            <v>40</v>
          </cell>
          <cell r="CB350">
            <v>40</v>
          </cell>
          <cell r="CC350">
            <v>310</v>
          </cell>
          <cell r="CD350">
            <v>210</v>
          </cell>
          <cell r="CE350">
            <v>40</v>
          </cell>
          <cell r="CF350">
            <v>120</v>
          </cell>
          <cell r="CG350">
            <v>50</v>
          </cell>
          <cell r="CH350">
            <v>170</v>
          </cell>
          <cell r="CI350">
            <v>50</v>
          </cell>
          <cell r="CJ350">
            <v>70</v>
          </cell>
          <cell r="CK350">
            <v>60</v>
          </cell>
          <cell r="CL350" t="str">
            <v>-</v>
          </cell>
          <cell r="CM350" t="str">
            <v>-</v>
          </cell>
          <cell r="CN350" t="str">
            <v>-</v>
          </cell>
          <cell r="CO350" t="str">
            <v>-</v>
          </cell>
          <cell r="CP350">
            <v>780</v>
          </cell>
          <cell r="CQ350">
            <v>360</v>
          </cell>
          <cell r="CR350">
            <v>30</v>
          </cell>
          <cell r="CS350">
            <v>160</v>
          </cell>
          <cell r="CT350">
            <v>180</v>
          </cell>
          <cell r="CU350">
            <v>400</v>
          </cell>
          <cell r="CV350">
            <v>10</v>
          </cell>
          <cell r="CW350">
            <v>190</v>
          </cell>
          <cell r="CX350">
            <v>200</v>
          </cell>
          <cell r="CY350">
            <v>250</v>
          </cell>
          <cell r="CZ350">
            <v>220</v>
          </cell>
          <cell r="DA350">
            <v>20</v>
          </cell>
          <cell r="DB350">
            <v>10</v>
          </cell>
          <cell r="DC350">
            <v>1090</v>
          </cell>
          <cell r="DD350">
            <v>570</v>
          </cell>
          <cell r="DE350">
            <v>70</v>
          </cell>
          <cell r="DF350">
            <v>280</v>
          </cell>
          <cell r="DG350">
            <v>220</v>
          </cell>
          <cell r="DH350">
            <v>570</v>
          </cell>
          <cell r="DI350">
            <v>60</v>
          </cell>
          <cell r="DJ350">
            <v>250</v>
          </cell>
          <cell r="DK350">
            <v>260</v>
          </cell>
          <cell r="DL350">
            <v>250</v>
          </cell>
          <cell r="DM350">
            <v>220</v>
          </cell>
          <cell r="DN350">
            <v>20</v>
          </cell>
          <cell r="DO350">
            <v>10</v>
          </cell>
          <cell r="DP350">
            <v>340</v>
          </cell>
          <cell r="DQ350">
            <v>200</v>
          </cell>
          <cell r="DR350">
            <v>40</v>
          </cell>
          <cell r="DS350">
            <v>110</v>
          </cell>
          <cell r="DT350">
            <v>60</v>
          </cell>
          <cell r="DU350">
            <v>240</v>
          </cell>
          <cell r="DV350">
            <v>60</v>
          </cell>
          <cell r="DW350">
            <v>120</v>
          </cell>
          <cell r="DX350">
            <v>60</v>
          </cell>
          <cell r="DY350">
            <v>10</v>
          </cell>
          <cell r="DZ350" t="str">
            <v>-</v>
          </cell>
          <cell r="EA350" t="str">
            <v>-</v>
          </cell>
          <cell r="EB350" t="str">
            <v>-</v>
          </cell>
          <cell r="EC350">
            <v>730</v>
          </cell>
          <cell r="ED350">
            <v>330</v>
          </cell>
          <cell r="EE350">
            <v>30</v>
          </cell>
          <cell r="EF350">
            <v>160</v>
          </cell>
          <cell r="EG350">
            <v>130</v>
          </cell>
          <cell r="EH350">
            <v>300</v>
          </cell>
          <cell r="EI350">
            <v>10</v>
          </cell>
          <cell r="EJ350">
            <v>140</v>
          </cell>
          <cell r="EK350">
            <v>160</v>
          </cell>
          <cell r="EL350">
            <v>280</v>
          </cell>
          <cell r="EM350">
            <v>240</v>
          </cell>
          <cell r="EN350">
            <v>20</v>
          </cell>
          <cell r="EO350">
            <v>10</v>
          </cell>
          <cell r="EP350">
            <v>1070</v>
          </cell>
          <cell r="EQ350">
            <v>520</v>
          </cell>
          <cell r="ER350">
            <v>70</v>
          </cell>
          <cell r="ES350">
            <v>270</v>
          </cell>
          <cell r="ET350">
            <v>190</v>
          </cell>
          <cell r="EU350">
            <v>540</v>
          </cell>
          <cell r="EV350">
            <v>70</v>
          </cell>
          <cell r="EW350">
            <v>260</v>
          </cell>
          <cell r="EX350">
            <v>220</v>
          </cell>
          <cell r="EY350">
            <v>280</v>
          </cell>
          <cell r="EZ350">
            <v>250</v>
          </cell>
          <cell r="FA350">
            <v>20</v>
          </cell>
          <cell r="FB350">
            <v>20</v>
          </cell>
          <cell r="FC350">
            <v>330</v>
          </cell>
          <cell r="FD350">
            <v>200</v>
          </cell>
          <cell r="FE350">
            <v>20</v>
          </cell>
          <cell r="FF350">
            <v>90</v>
          </cell>
          <cell r="FG350">
            <v>80</v>
          </cell>
          <cell r="FH350">
            <v>200</v>
          </cell>
          <cell r="FI350">
            <v>20</v>
          </cell>
          <cell r="FJ350">
            <v>140</v>
          </cell>
          <cell r="FK350">
            <v>40</v>
          </cell>
          <cell r="FL350">
            <v>20</v>
          </cell>
          <cell r="FM350">
            <v>10</v>
          </cell>
          <cell r="FN350">
            <v>10</v>
          </cell>
          <cell r="FO350">
            <v>10</v>
          </cell>
          <cell r="FP350">
            <v>700</v>
          </cell>
          <cell r="FQ350">
            <v>300</v>
          </cell>
          <cell r="FR350">
            <v>30</v>
          </cell>
          <cell r="FS350">
            <v>140</v>
          </cell>
          <cell r="FT350">
            <v>130</v>
          </cell>
          <cell r="FU350">
            <v>270</v>
          </cell>
          <cell r="FV350">
            <v>20</v>
          </cell>
          <cell r="FW350">
            <v>130</v>
          </cell>
          <cell r="FX350">
            <v>120</v>
          </cell>
          <cell r="FY350">
            <v>300</v>
          </cell>
          <cell r="FZ350">
            <v>220</v>
          </cell>
          <cell r="GA350">
            <v>50</v>
          </cell>
          <cell r="GB350">
            <v>40</v>
          </cell>
          <cell r="GC350">
            <v>1030</v>
          </cell>
          <cell r="GD350">
            <v>490</v>
          </cell>
          <cell r="GE350">
            <v>50</v>
          </cell>
          <cell r="GF350">
            <v>230</v>
          </cell>
          <cell r="GG350">
            <v>210</v>
          </cell>
          <cell r="GH350">
            <v>470</v>
          </cell>
          <cell r="GI350">
            <v>40</v>
          </cell>
          <cell r="GJ350">
            <v>270</v>
          </cell>
          <cell r="GK350">
            <v>160</v>
          </cell>
          <cell r="GL350">
            <v>320</v>
          </cell>
          <cell r="GM350">
            <v>230</v>
          </cell>
          <cell r="GN350">
            <v>60</v>
          </cell>
          <cell r="GO350">
            <v>50</v>
          </cell>
        </row>
        <row r="351">
          <cell r="C351">
            <v>580</v>
          </cell>
          <cell r="D351">
            <v>470</v>
          </cell>
          <cell r="E351">
            <v>90</v>
          </cell>
          <cell r="F351">
            <v>140</v>
          </cell>
          <cell r="G351">
            <v>260</v>
          </cell>
          <cell r="H351">
            <v>430</v>
          </cell>
          <cell r="I351">
            <v>80</v>
          </cell>
          <cell r="J351">
            <v>160</v>
          </cell>
          <cell r="K351">
            <v>210</v>
          </cell>
          <cell r="L351" t="str">
            <v>-</v>
          </cell>
          <cell r="M351" t="str">
            <v>-</v>
          </cell>
          <cell r="N351" t="str">
            <v>-</v>
          </cell>
          <cell r="O351" t="str">
            <v>-</v>
          </cell>
          <cell r="P351">
            <v>1010</v>
          </cell>
          <cell r="Q351">
            <v>750</v>
          </cell>
          <cell r="R351">
            <v>60</v>
          </cell>
          <cell r="S351">
            <v>180</v>
          </cell>
          <cell r="T351">
            <v>530</v>
          </cell>
          <cell r="U351">
            <v>750</v>
          </cell>
          <cell r="V351">
            <v>50</v>
          </cell>
          <cell r="W351">
            <v>220</v>
          </cell>
          <cell r="X351">
            <v>510</v>
          </cell>
          <cell r="Y351">
            <v>80</v>
          </cell>
          <cell r="Z351">
            <v>70</v>
          </cell>
          <cell r="AA351">
            <v>10</v>
          </cell>
          <cell r="AB351" t="str">
            <v>-</v>
          </cell>
          <cell r="AC351">
            <v>1580</v>
          </cell>
          <cell r="AD351">
            <v>1220</v>
          </cell>
          <cell r="AE351" t="str">
            <v>-</v>
          </cell>
          <cell r="AF351">
            <v>320</v>
          </cell>
          <cell r="AG351">
            <v>790</v>
          </cell>
          <cell r="AH351">
            <v>1170</v>
          </cell>
          <cell r="AI351">
            <v>140</v>
          </cell>
          <cell r="AJ351">
            <v>380</v>
          </cell>
          <cell r="AK351">
            <v>730</v>
          </cell>
          <cell r="AL351">
            <v>90</v>
          </cell>
          <cell r="AM351">
            <v>70</v>
          </cell>
          <cell r="AN351">
            <v>10</v>
          </cell>
          <cell r="AO351" t="str">
            <v>-</v>
          </cell>
          <cell r="AP351">
            <v>610</v>
          </cell>
          <cell r="AQ351">
            <v>440</v>
          </cell>
          <cell r="AR351">
            <v>70</v>
          </cell>
          <cell r="AS351">
            <v>140</v>
          </cell>
          <cell r="AT351">
            <v>230</v>
          </cell>
          <cell r="AU351">
            <v>440</v>
          </cell>
          <cell r="AV351">
            <v>90</v>
          </cell>
          <cell r="AW351">
            <v>160</v>
          </cell>
          <cell r="AX351">
            <v>230</v>
          </cell>
          <cell r="AY351" t="str">
            <v>-</v>
          </cell>
          <cell r="AZ351" t="str">
            <v>-</v>
          </cell>
          <cell r="BA351" t="str">
            <v>-</v>
          </cell>
          <cell r="BB351" t="str">
            <v>-</v>
          </cell>
          <cell r="BC351">
            <v>1020</v>
          </cell>
          <cell r="BD351">
            <v>740</v>
          </cell>
          <cell r="BE351">
            <v>50</v>
          </cell>
          <cell r="BF351">
            <v>170</v>
          </cell>
          <cell r="BG351">
            <v>520</v>
          </cell>
          <cell r="BH351">
            <v>770</v>
          </cell>
          <cell r="BI351">
            <v>40</v>
          </cell>
          <cell r="BJ351">
            <v>200</v>
          </cell>
          <cell r="BK351">
            <v>380</v>
          </cell>
          <cell r="BL351">
            <v>60</v>
          </cell>
          <cell r="BM351">
            <v>50</v>
          </cell>
          <cell r="BN351">
            <v>10</v>
          </cell>
          <cell r="BO351" t="str">
            <v>-</v>
          </cell>
          <cell r="BP351">
            <v>1630</v>
          </cell>
          <cell r="BQ351">
            <v>1170</v>
          </cell>
          <cell r="BR351">
            <v>120</v>
          </cell>
          <cell r="BS351">
            <v>310</v>
          </cell>
          <cell r="BT351">
            <v>750</v>
          </cell>
          <cell r="BU351">
            <v>1210</v>
          </cell>
          <cell r="BV351">
            <v>130</v>
          </cell>
          <cell r="BW351">
            <v>360</v>
          </cell>
          <cell r="BX351">
            <v>770</v>
          </cell>
          <cell r="BY351">
            <v>60</v>
          </cell>
          <cell r="BZ351">
            <v>50</v>
          </cell>
          <cell r="CA351">
            <v>10</v>
          </cell>
          <cell r="CB351">
            <v>10</v>
          </cell>
          <cell r="CC351">
            <v>480</v>
          </cell>
          <cell r="CD351">
            <v>340</v>
          </cell>
          <cell r="CE351">
            <v>50</v>
          </cell>
          <cell r="CF351">
            <v>140</v>
          </cell>
          <cell r="CG351">
            <v>150</v>
          </cell>
          <cell r="CH351">
            <v>300</v>
          </cell>
          <cell r="CI351">
            <v>70</v>
          </cell>
          <cell r="CJ351">
            <v>150</v>
          </cell>
          <cell r="CK351">
            <v>100</v>
          </cell>
          <cell r="CL351" t="str">
            <v>-</v>
          </cell>
          <cell r="CM351" t="str">
            <v>-</v>
          </cell>
          <cell r="CN351" t="str">
            <v>-</v>
          </cell>
          <cell r="CO351" t="str">
            <v>-</v>
          </cell>
          <cell r="CP351">
            <v>980</v>
          </cell>
          <cell r="CQ351">
            <v>650</v>
          </cell>
          <cell r="CR351">
            <v>50</v>
          </cell>
          <cell r="CS351">
            <v>190</v>
          </cell>
          <cell r="CT351">
            <v>420</v>
          </cell>
          <cell r="CU351">
            <v>610</v>
          </cell>
          <cell r="CV351">
            <v>40</v>
          </cell>
          <cell r="CW351">
            <v>190</v>
          </cell>
          <cell r="CX351">
            <v>380</v>
          </cell>
          <cell r="CY351">
            <v>130</v>
          </cell>
          <cell r="CZ351">
            <v>90</v>
          </cell>
          <cell r="DA351">
            <v>30</v>
          </cell>
          <cell r="DB351" t="str">
            <v>-</v>
          </cell>
          <cell r="DC351">
            <v>1460</v>
          </cell>
          <cell r="DD351">
            <v>990</v>
          </cell>
          <cell r="DE351">
            <v>100</v>
          </cell>
          <cell r="DF351">
            <v>330</v>
          </cell>
          <cell r="DG351">
            <v>570</v>
          </cell>
          <cell r="DH351">
            <v>910</v>
          </cell>
          <cell r="DI351">
            <v>110</v>
          </cell>
          <cell r="DJ351">
            <v>340</v>
          </cell>
          <cell r="DK351">
            <v>480</v>
          </cell>
          <cell r="DL351">
            <v>130</v>
          </cell>
          <cell r="DM351">
            <v>100</v>
          </cell>
          <cell r="DN351">
            <v>30</v>
          </cell>
          <cell r="DO351" t="str">
            <v>-</v>
          </cell>
          <cell r="DP351">
            <v>490</v>
          </cell>
          <cell r="DQ351">
            <v>340</v>
          </cell>
          <cell r="DR351">
            <v>30</v>
          </cell>
          <cell r="DS351">
            <v>70</v>
          </cell>
          <cell r="DT351">
            <v>240</v>
          </cell>
          <cell r="DU351">
            <v>320</v>
          </cell>
          <cell r="DV351">
            <v>60</v>
          </cell>
          <cell r="DW351">
            <v>210</v>
          </cell>
          <cell r="DX351">
            <v>60</v>
          </cell>
          <cell r="DY351">
            <v>10</v>
          </cell>
          <cell r="DZ351" t="str">
            <v>-</v>
          </cell>
          <cell r="EA351" t="str">
            <v>-</v>
          </cell>
          <cell r="EB351" t="str">
            <v>-</v>
          </cell>
          <cell r="EC351">
            <v>760</v>
          </cell>
          <cell r="ED351">
            <v>470</v>
          </cell>
          <cell r="EE351">
            <v>50</v>
          </cell>
          <cell r="EF351">
            <v>140</v>
          </cell>
          <cell r="EG351">
            <v>280</v>
          </cell>
          <cell r="EH351">
            <v>450</v>
          </cell>
          <cell r="EI351">
            <v>30</v>
          </cell>
          <cell r="EJ351">
            <v>180</v>
          </cell>
          <cell r="EK351">
            <v>250</v>
          </cell>
          <cell r="EL351">
            <v>130</v>
          </cell>
          <cell r="EM351">
            <v>90</v>
          </cell>
          <cell r="EN351">
            <v>30</v>
          </cell>
          <cell r="EO351">
            <v>10</v>
          </cell>
          <cell r="EP351">
            <v>1250</v>
          </cell>
          <cell r="EQ351">
            <v>810</v>
          </cell>
          <cell r="ER351">
            <v>80</v>
          </cell>
          <cell r="ES351">
            <v>220</v>
          </cell>
          <cell r="ET351">
            <v>520</v>
          </cell>
          <cell r="EU351">
            <v>760</v>
          </cell>
          <cell r="EV351">
            <v>90</v>
          </cell>
          <cell r="EW351">
            <v>390</v>
          </cell>
          <cell r="EX351">
            <v>310</v>
          </cell>
          <cell r="EY351">
            <v>130</v>
          </cell>
          <cell r="EZ351">
            <v>90</v>
          </cell>
          <cell r="FA351">
            <v>30</v>
          </cell>
          <cell r="FB351">
            <v>20</v>
          </cell>
          <cell r="FC351">
            <v>450</v>
          </cell>
          <cell r="FD351">
            <v>300</v>
          </cell>
          <cell r="FE351">
            <v>20</v>
          </cell>
          <cell r="FF351">
            <v>40</v>
          </cell>
          <cell r="FG351">
            <v>240</v>
          </cell>
          <cell r="FH351">
            <v>310</v>
          </cell>
          <cell r="FI351">
            <v>40</v>
          </cell>
          <cell r="FJ351">
            <v>210</v>
          </cell>
          <cell r="FK351">
            <v>60</v>
          </cell>
          <cell r="FL351" t="str">
            <v>-</v>
          </cell>
          <cell r="FM351" t="str">
            <v>-</v>
          </cell>
          <cell r="FN351" t="str">
            <v>-</v>
          </cell>
          <cell r="FO351" t="str">
            <v>-</v>
          </cell>
          <cell r="FP351">
            <v>580</v>
          </cell>
          <cell r="FQ351">
            <v>380</v>
          </cell>
          <cell r="FR351">
            <v>90</v>
          </cell>
          <cell r="FS351">
            <v>100</v>
          </cell>
          <cell r="FT351">
            <v>200</v>
          </cell>
          <cell r="FU351">
            <v>330</v>
          </cell>
          <cell r="FV351">
            <v>50</v>
          </cell>
          <cell r="FW351">
            <v>120</v>
          </cell>
          <cell r="FX351">
            <v>170</v>
          </cell>
          <cell r="FY351">
            <v>60</v>
          </cell>
          <cell r="FZ351">
            <v>50</v>
          </cell>
          <cell r="GA351" t="str">
            <v>-</v>
          </cell>
          <cell r="GB351" t="str">
            <v>-</v>
          </cell>
          <cell r="GC351">
            <v>1040</v>
          </cell>
          <cell r="GD351">
            <v>680</v>
          </cell>
          <cell r="GE351">
            <v>110</v>
          </cell>
          <cell r="GF351">
            <v>150</v>
          </cell>
          <cell r="GG351">
            <v>440</v>
          </cell>
          <cell r="GH351">
            <v>650</v>
          </cell>
          <cell r="GI351">
            <v>90</v>
          </cell>
          <cell r="GJ351">
            <v>340</v>
          </cell>
          <cell r="GK351">
            <v>230</v>
          </cell>
          <cell r="GL351">
            <v>60</v>
          </cell>
          <cell r="GM351">
            <v>50</v>
          </cell>
          <cell r="GN351" t="str">
            <v>-</v>
          </cell>
          <cell r="GO351">
            <v>10</v>
          </cell>
        </row>
        <row r="352">
          <cell r="C352">
            <v>1700</v>
          </cell>
          <cell r="D352">
            <v>1130</v>
          </cell>
          <cell r="E352">
            <v>430</v>
          </cell>
          <cell r="F352">
            <v>550</v>
          </cell>
          <cell r="G352">
            <v>170</v>
          </cell>
          <cell r="H352">
            <v>1130</v>
          </cell>
          <cell r="I352">
            <v>460</v>
          </cell>
          <cell r="J352">
            <v>500</v>
          </cell>
          <cell r="K352">
            <v>190</v>
          </cell>
          <cell r="L352">
            <v>60</v>
          </cell>
          <cell r="M352">
            <v>50</v>
          </cell>
          <cell r="N352">
            <v>10</v>
          </cell>
          <cell r="O352" t="str">
            <v>-</v>
          </cell>
          <cell r="P352">
            <v>3370</v>
          </cell>
          <cell r="Q352">
            <v>2050</v>
          </cell>
          <cell r="R352">
            <v>330</v>
          </cell>
          <cell r="S352">
            <v>1030</v>
          </cell>
          <cell r="T352">
            <v>780</v>
          </cell>
          <cell r="U352">
            <v>2220</v>
          </cell>
          <cell r="V352">
            <v>360</v>
          </cell>
          <cell r="W352">
            <v>1250</v>
          </cell>
          <cell r="X352">
            <v>770</v>
          </cell>
          <cell r="Y352">
            <v>480</v>
          </cell>
          <cell r="Z352">
            <v>390</v>
          </cell>
          <cell r="AA352">
            <v>60</v>
          </cell>
          <cell r="AB352">
            <v>20</v>
          </cell>
          <cell r="AC352">
            <v>5080</v>
          </cell>
          <cell r="AD352">
            <v>3180</v>
          </cell>
          <cell r="AE352" t="str">
            <v>-</v>
          </cell>
          <cell r="AF352">
            <v>1590</v>
          </cell>
          <cell r="AG352">
            <v>960</v>
          </cell>
          <cell r="AH352">
            <v>3360</v>
          </cell>
          <cell r="AI352">
            <v>820</v>
          </cell>
          <cell r="AJ352">
            <v>1750</v>
          </cell>
          <cell r="AK352">
            <v>950</v>
          </cell>
          <cell r="AL352">
            <v>540</v>
          </cell>
          <cell r="AM352">
            <v>440</v>
          </cell>
          <cell r="AN352">
            <v>70</v>
          </cell>
          <cell r="AO352">
            <v>30</v>
          </cell>
          <cell r="AP352">
            <v>1710</v>
          </cell>
          <cell r="AQ352">
            <v>1140</v>
          </cell>
          <cell r="AR352">
            <v>420</v>
          </cell>
          <cell r="AS352">
            <v>520</v>
          </cell>
          <cell r="AT352">
            <v>210</v>
          </cell>
          <cell r="AU352">
            <v>1090</v>
          </cell>
          <cell r="AV352">
            <v>490</v>
          </cell>
          <cell r="AW352">
            <v>470</v>
          </cell>
          <cell r="AX352">
            <v>150</v>
          </cell>
          <cell r="AY352">
            <v>70</v>
          </cell>
          <cell r="AZ352">
            <v>70</v>
          </cell>
          <cell r="BA352">
            <v>10</v>
          </cell>
          <cell r="BB352" t="str">
            <v>-</v>
          </cell>
          <cell r="BC352">
            <v>3370</v>
          </cell>
          <cell r="BD352">
            <v>1740</v>
          </cell>
          <cell r="BE352">
            <v>320</v>
          </cell>
          <cell r="BF352">
            <v>800</v>
          </cell>
          <cell r="BG352">
            <v>620</v>
          </cell>
          <cell r="BH352">
            <v>1850</v>
          </cell>
          <cell r="BI352">
            <v>360</v>
          </cell>
          <cell r="BJ352">
            <v>870</v>
          </cell>
          <cell r="BK352">
            <v>640</v>
          </cell>
          <cell r="BL352">
            <v>930</v>
          </cell>
          <cell r="BM352">
            <v>810</v>
          </cell>
          <cell r="BN352">
            <v>100</v>
          </cell>
          <cell r="BO352">
            <v>30</v>
          </cell>
          <cell r="BP352">
            <v>5070</v>
          </cell>
          <cell r="BQ352">
            <v>2880</v>
          </cell>
          <cell r="BR352">
            <v>740</v>
          </cell>
          <cell r="BS352">
            <v>1330</v>
          </cell>
          <cell r="BT352">
            <v>830</v>
          </cell>
          <cell r="BU352">
            <v>2940</v>
          </cell>
          <cell r="BV352">
            <v>840</v>
          </cell>
          <cell r="BW352">
            <v>1350</v>
          </cell>
          <cell r="BX352">
            <v>790</v>
          </cell>
          <cell r="BY352">
            <v>1000</v>
          </cell>
          <cell r="BZ352">
            <v>870</v>
          </cell>
          <cell r="CA352">
            <v>110</v>
          </cell>
          <cell r="CB352">
            <v>30</v>
          </cell>
          <cell r="CC352">
            <v>1530</v>
          </cell>
          <cell r="CD352">
            <v>1120</v>
          </cell>
          <cell r="CE352">
            <v>250</v>
          </cell>
          <cell r="CF352">
            <v>570</v>
          </cell>
          <cell r="CG352">
            <v>310</v>
          </cell>
          <cell r="CH352">
            <v>1000</v>
          </cell>
          <cell r="CI352">
            <v>400</v>
          </cell>
          <cell r="CJ352">
            <v>440</v>
          </cell>
          <cell r="CK352">
            <v>160</v>
          </cell>
          <cell r="CL352">
            <v>70</v>
          </cell>
          <cell r="CM352">
            <v>60</v>
          </cell>
          <cell r="CN352">
            <v>20</v>
          </cell>
          <cell r="CO352" t="str">
            <v>-</v>
          </cell>
          <cell r="CP352">
            <v>3610</v>
          </cell>
          <cell r="CQ352">
            <v>1980</v>
          </cell>
          <cell r="CR352">
            <v>570</v>
          </cell>
          <cell r="CS352">
            <v>820</v>
          </cell>
          <cell r="CT352">
            <v>650</v>
          </cell>
          <cell r="CU352">
            <v>1820</v>
          </cell>
          <cell r="CV352">
            <v>360</v>
          </cell>
          <cell r="CW352">
            <v>900</v>
          </cell>
          <cell r="CX352">
            <v>640</v>
          </cell>
          <cell r="CY352">
            <v>1090</v>
          </cell>
          <cell r="CZ352">
            <v>980</v>
          </cell>
          <cell r="DA352">
            <v>100</v>
          </cell>
          <cell r="DB352">
            <v>10</v>
          </cell>
          <cell r="DC352">
            <v>5140</v>
          </cell>
          <cell r="DD352">
            <v>3110</v>
          </cell>
          <cell r="DE352">
            <v>820</v>
          </cell>
          <cell r="DF352">
            <v>1400</v>
          </cell>
          <cell r="DG352">
            <v>960</v>
          </cell>
          <cell r="DH352">
            <v>2820</v>
          </cell>
          <cell r="DI352">
            <v>770</v>
          </cell>
          <cell r="DJ352">
            <v>1330</v>
          </cell>
          <cell r="DK352">
            <v>800</v>
          </cell>
          <cell r="DL352">
            <v>1170</v>
          </cell>
          <cell r="DM352">
            <v>1040</v>
          </cell>
          <cell r="DN352">
            <v>120</v>
          </cell>
          <cell r="DO352">
            <v>10</v>
          </cell>
          <cell r="DP352">
            <v>1490</v>
          </cell>
          <cell r="DQ352">
            <v>1110</v>
          </cell>
          <cell r="DR352">
            <v>270</v>
          </cell>
          <cell r="DS352">
            <v>440</v>
          </cell>
          <cell r="DT352">
            <v>420</v>
          </cell>
          <cell r="DU352">
            <v>1030</v>
          </cell>
          <cell r="DV352">
            <v>440</v>
          </cell>
          <cell r="DW352">
            <v>450</v>
          </cell>
          <cell r="DX352">
            <v>160</v>
          </cell>
          <cell r="DY352">
            <v>80</v>
          </cell>
          <cell r="DZ352">
            <v>60</v>
          </cell>
          <cell r="EA352">
            <v>20</v>
          </cell>
          <cell r="EB352" t="str">
            <v>-</v>
          </cell>
          <cell r="EC352">
            <v>3580</v>
          </cell>
          <cell r="ED352">
            <v>2030</v>
          </cell>
          <cell r="EE352">
            <v>560</v>
          </cell>
          <cell r="EF352">
            <v>780</v>
          </cell>
          <cell r="EG352">
            <v>700</v>
          </cell>
          <cell r="EH352">
            <v>1690</v>
          </cell>
          <cell r="EI352">
            <v>310</v>
          </cell>
          <cell r="EJ352">
            <v>850</v>
          </cell>
          <cell r="EK352">
            <v>580</v>
          </cell>
          <cell r="EL352">
            <v>1150</v>
          </cell>
          <cell r="EM352">
            <v>1030</v>
          </cell>
          <cell r="EN352">
            <v>130</v>
          </cell>
          <cell r="EO352">
            <v>10</v>
          </cell>
          <cell r="EP352">
            <v>5070</v>
          </cell>
          <cell r="EQ352">
            <v>3140</v>
          </cell>
          <cell r="ER352">
            <v>830</v>
          </cell>
          <cell r="ES352">
            <v>1220</v>
          </cell>
          <cell r="ET352">
            <v>1110</v>
          </cell>
          <cell r="EU352">
            <v>2720</v>
          </cell>
          <cell r="EV352">
            <v>750</v>
          </cell>
          <cell r="EW352">
            <v>1290</v>
          </cell>
          <cell r="EX352">
            <v>740</v>
          </cell>
          <cell r="EY352">
            <v>1220</v>
          </cell>
          <cell r="EZ352">
            <v>1090</v>
          </cell>
          <cell r="FA352">
            <v>140</v>
          </cell>
          <cell r="FB352">
            <v>10</v>
          </cell>
          <cell r="FC352">
            <v>1240</v>
          </cell>
          <cell r="FD352">
            <v>820</v>
          </cell>
          <cell r="FE352">
            <v>170</v>
          </cell>
          <cell r="FF352">
            <v>300</v>
          </cell>
          <cell r="FG352">
            <v>370</v>
          </cell>
          <cell r="FH352">
            <v>840</v>
          </cell>
          <cell r="FI352">
            <v>320</v>
          </cell>
          <cell r="FJ352">
            <v>390</v>
          </cell>
          <cell r="FK352">
            <v>140</v>
          </cell>
          <cell r="FL352">
            <v>60</v>
          </cell>
          <cell r="FM352">
            <v>40</v>
          </cell>
          <cell r="FN352">
            <v>20</v>
          </cell>
          <cell r="FO352" t="str">
            <v>-</v>
          </cell>
          <cell r="FP352">
            <v>3030</v>
          </cell>
          <cell r="FQ352">
            <v>1980</v>
          </cell>
          <cell r="FR352">
            <v>650</v>
          </cell>
          <cell r="FS352">
            <v>740</v>
          </cell>
          <cell r="FT352">
            <v>610</v>
          </cell>
          <cell r="FU352">
            <v>1590</v>
          </cell>
          <cell r="FV352">
            <v>300</v>
          </cell>
          <cell r="FW352">
            <v>810</v>
          </cell>
          <cell r="FX352">
            <v>550</v>
          </cell>
          <cell r="FY352">
            <v>620</v>
          </cell>
          <cell r="FZ352">
            <v>520</v>
          </cell>
          <cell r="GA352">
            <v>90</v>
          </cell>
          <cell r="GB352" t="str">
            <v>-</v>
          </cell>
          <cell r="GC352">
            <v>4280</v>
          </cell>
          <cell r="GD352">
            <v>2800</v>
          </cell>
          <cell r="GE352">
            <v>810</v>
          </cell>
          <cell r="GF352">
            <v>1040</v>
          </cell>
          <cell r="GG352">
            <v>980</v>
          </cell>
          <cell r="GH352">
            <v>2430</v>
          </cell>
          <cell r="GI352">
            <v>620</v>
          </cell>
          <cell r="GJ352">
            <v>1200</v>
          </cell>
          <cell r="GK352">
            <v>680</v>
          </cell>
          <cell r="GL352">
            <v>670</v>
          </cell>
          <cell r="GM352">
            <v>560</v>
          </cell>
          <cell r="GN352">
            <v>110</v>
          </cell>
          <cell r="GO352" t="str">
            <v>-</v>
          </cell>
        </row>
        <row r="353">
          <cell r="C353" t="str">
            <v>N/A</v>
          </cell>
          <cell r="D353" t="str">
            <v>N/A</v>
          </cell>
          <cell r="E353" t="str">
            <v>-</v>
          </cell>
          <cell r="F353" t="str">
            <v>-</v>
          </cell>
          <cell r="G353" t="str">
            <v>-</v>
          </cell>
          <cell r="H353" t="str">
            <v>N/A</v>
          </cell>
          <cell r="I353" t="str">
            <v>-</v>
          </cell>
          <cell r="J353" t="str">
            <v>-</v>
          </cell>
          <cell r="K353" t="str">
            <v>-</v>
          </cell>
          <cell r="L353" t="str">
            <v>N/A</v>
          </cell>
          <cell r="M353" t="str">
            <v>-</v>
          </cell>
          <cell r="N353" t="str">
            <v>-</v>
          </cell>
          <cell r="O353" t="str">
            <v>-</v>
          </cell>
          <cell r="P353" t="str">
            <v>N/A</v>
          </cell>
          <cell r="Q353" t="str">
            <v>-</v>
          </cell>
          <cell r="R353" t="str">
            <v>-</v>
          </cell>
          <cell r="S353" t="str">
            <v>-</v>
          </cell>
          <cell r="T353" t="str">
            <v>-</v>
          </cell>
          <cell r="U353" t="str">
            <v>N/A</v>
          </cell>
          <cell r="V353" t="str">
            <v>-</v>
          </cell>
          <cell r="W353" t="str">
            <v>-</v>
          </cell>
          <cell r="X353" t="str">
            <v>-</v>
          </cell>
          <cell r="Y353" t="str">
            <v>N/A</v>
          </cell>
          <cell r="Z353" t="str">
            <v>-</v>
          </cell>
          <cell r="AA353" t="str">
            <v>-</v>
          </cell>
          <cell r="AB353" t="str">
            <v>-</v>
          </cell>
          <cell r="AC353" t="str">
            <v>N/A</v>
          </cell>
          <cell r="AD353" t="str">
            <v>N/A</v>
          </cell>
          <cell r="AE353" t="str">
            <v>-</v>
          </cell>
          <cell r="AF353" t="str">
            <v>-</v>
          </cell>
          <cell r="AG353" t="str">
            <v>-</v>
          </cell>
          <cell r="AH353" t="str">
            <v>N/A</v>
          </cell>
          <cell r="AI353" t="str">
            <v>-</v>
          </cell>
          <cell r="AJ353" t="str">
            <v>-</v>
          </cell>
          <cell r="AK353" t="str">
            <v>-</v>
          </cell>
          <cell r="AL353" t="str">
            <v>N/A</v>
          </cell>
          <cell r="AM353" t="str">
            <v>-</v>
          </cell>
          <cell r="AN353" t="str">
            <v>-</v>
          </cell>
          <cell r="AO353" t="str">
            <v>-</v>
          </cell>
          <cell r="AP353">
            <v>480</v>
          </cell>
          <cell r="AQ353">
            <v>310</v>
          </cell>
          <cell r="AR353">
            <v>70</v>
          </cell>
          <cell r="AS353">
            <v>160</v>
          </cell>
          <cell r="AT353">
            <v>90</v>
          </cell>
          <cell r="AU353">
            <v>290</v>
          </cell>
          <cell r="AV353">
            <v>70</v>
          </cell>
          <cell r="AW353">
            <v>150</v>
          </cell>
          <cell r="AX353">
            <v>80</v>
          </cell>
          <cell r="AY353">
            <v>10</v>
          </cell>
          <cell r="AZ353">
            <v>10</v>
          </cell>
          <cell r="BA353" t="str">
            <v>-</v>
          </cell>
          <cell r="BB353" t="str">
            <v>-</v>
          </cell>
          <cell r="BC353">
            <v>990</v>
          </cell>
          <cell r="BD353">
            <v>670</v>
          </cell>
          <cell r="BE353">
            <v>190</v>
          </cell>
          <cell r="BF353">
            <v>250</v>
          </cell>
          <cell r="BG353">
            <v>230</v>
          </cell>
          <cell r="BH353">
            <v>650</v>
          </cell>
          <cell r="BI353">
            <v>100</v>
          </cell>
          <cell r="BJ353">
            <v>290</v>
          </cell>
          <cell r="BK353">
            <v>240</v>
          </cell>
          <cell r="BL353">
            <v>120</v>
          </cell>
          <cell r="BM353">
            <v>90</v>
          </cell>
          <cell r="BN353">
            <v>30</v>
          </cell>
          <cell r="BO353">
            <v>10</v>
          </cell>
          <cell r="BP353">
            <v>1470</v>
          </cell>
          <cell r="BQ353">
            <v>970</v>
          </cell>
          <cell r="BR353">
            <v>250</v>
          </cell>
          <cell r="BS353">
            <v>410</v>
          </cell>
          <cell r="BT353">
            <v>330</v>
          </cell>
          <cell r="BU353">
            <v>940</v>
          </cell>
          <cell r="BV353">
            <v>160</v>
          </cell>
          <cell r="BW353">
            <v>440</v>
          </cell>
          <cell r="BX353">
            <v>360</v>
          </cell>
          <cell r="BY353">
            <v>140</v>
          </cell>
          <cell r="BZ353">
            <v>100</v>
          </cell>
          <cell r="CA353">
            <v>30</v>
          </cell>
          <cell r="CB353">
            <v>10</v>
          </cell>
          <cell r="CC353">
            <v>460</v>
          </cell>
          <cell r="CD353">
            <v>350</v>
          </cell>
          <cell r="CE353">
            <v>40</v>
          </cell>
          <cell r="CF353">
            <v>200</v>
          </cell>
          <cell r="CG353">
            <v>110</v>
          </cell>
          <cell r="CH353">
            <v>270</v>
          </cell>
          <cell r="CI353">
            <v>60</v>
          </cell>
          <cell r="CJ353">
            <v>160</v>
          </cell>
          <cell r="CK353">
            <v>60</v>
          </cell>
          <cell r="CL353" t="str">
            <v>-</v>
          </cell>
          <cell r="CM353" t="str">
            <v>-</v>
          </cell>
          <cell r="CN353" t="str">
            <v>-</v>
          </cell>
          <cell r="CO353" t="str">
            <v>-</v>
          </cell>
          <cell r="CP353">
            <v>980</v>
          </cell>
          <cell r="CQ353">
            <v>590</v>
          </cell>
          <cell r="CR353">
            <v>130</v>
          </cell>
          <cell r="CS353">
            <v>230</v>
          </cell>
          <cell r="CT353">
            <v>250</v>
          </cell>
          <cell r="CU353">
            <v>590</v>
          </cell>
          <cell r="CV353">
            <v>90</v>
          </cell>
          <cell r="CW353">
            <v>280</v>
          </cell>
          <cell r="CX353">
            <v>240</v>
          </cell>
          <cell r="CY353">
            <v>140</v>
          </cell>
          <cell r="CZ353">
            <v>90</v>
          </cell>
          <cell r="DA353">
            <v>30</v>
          </cell>
          <cell r="DB353">
            <v>20</v>
          </cell>
          <cell r="DC353">
            <v>1440</v>
          </cell>
          <cell r="DD353">
            <v>940</v>
          </cell>
          <cell r="DE353">
            <v>170</v>
          </cell>
          <cell r="DF353">
            <v>430</v>
          </cell>
          <cell r="DG353">
            <v>360</v>
          </cell>
          <cell r="DH353">
            <v>870</v>
          </cell>
          <cell r="DI353">
            <v>160</v>
          </cell>
          <cell r="DJ353">
            <v>440</v>
          </cell>
          <cell r="DK353">
            <v>300</v>
          </cell>
          <cell r="DL353">
            <v>140</v>
          </cell>
          <cell r="DM353">
            <v>100</v>
          </cell>
          <cell r="DN353">
            <v>30</v>
          </cell>
          <cell r="DO353">
            <v>20</v>
          </cell>
          <cell r="DP353">
            <v>550</v>
          </cell>
          <cell r="DQ353">
            <v>400</v>
          </cell>
          <cell r="DR353">
            <v>100</v>
          </cell>
          <cell r="DS353">
            <v>170</v>
          </cell>
          <cell r="DT353">
            <v>140</v>
          </cell>
          <cell r="DU353">
            <v>360</v>
          </cell>
          <cell r="DV353">
            <v>110</v>
          </cell>
          <cell r="DW353">
            <v>170</v>
          </cell>
          <cell r="DX353">
            <v>100</v>
          </cell>
          <cell r="DY353" t="str">
            <v>-</v>
          </cell>
          <cell r="DZ353" t="str">
            <v>-</v>
          </cell>
          <cell r="EA353" t="str">
            <v>-</v>
          </cell>
          <cell r="EB353" t="str">
            <v>-</v>
          </cell>
          <cell r="EC353">
            <v>850</v>
          </cell>
          <cell r="ED353">
            <v>510</v>
          </cell>
          <cell r="EE353">
            <v>90</v>
          </cell>
          <cell r="EF353">
            <v>250</v>
          </cell>
          <cell r="EG353">
            <v>180</v>
          </cell>
          <cell r="EH353">
            <v>460</v>
          </cell>
          <cell r="EI353">
            <v>90</v>
          </cell>
          <cell r="EJ353">
            <v>210</v>
          </cell>
          <cell r="EK353">
            <v>170</v>
          </cell>
          <cell r="EL353">
            <v>140</v>
          </cell>
          <cell r="EM353">
            <v>80</v>
          </cell>
          <cell r="EN353">
            <v>30</v>
          </cell>
          <cell r="EO353">
            <v>20</v>
          </cell>
          <cell r="EP353">
            <v>1390</v>
          </cell>
          <cell r="EQ353">
            <v>910</v>
          </cell>
          <cell r="ER353">
            <v>180</v>
          </cell>
          <cell r="ES353">
            <v>430</v>
          </cell>
          <cell r="ET353">
            <v>320</v>
          </cell>
          <cell r="EU353">
            <v>820</v>
          </cell>
          <cell r="EV353">
            <v>200</v>
          </cell>
          <cell r="EW353">
            <v>380</v>
          </cell>
          <cell r="EX353">
            <v>280</v>
          </cell>
          <cell r="EY353">
            <v>140</v>
          </cell>
          <cell r="EZ353">
            <v>80</v>
          </cell>
          <cell r="FA353">
            <v>30</v>
          </cell>
          <cell r="FB353">
            <v>20</v>
          </cell>
          <cell r="FC353">
            <v>530</v>
          </cell>
          <cell r="FD353">
            <v>350</v>
          </cell>
          <cell r="FE353">
            <v>50</v>
          </cell>
          <cell r="FF353">
            <v>210</v>
          </cell>
          <cell r="FG353">
            <v>90</v>
          </cell>
          <cell r="FH353">
            <v>350</v>
          </cell>
          <cell r="FI353">
            <v>70</v>
          </cell>
          <cell r="FJ353">
            <v>210</v>
          </cell>
          <cell r="FK353">
            <v>80</v>
          </cell>
          <cell r="FL353">
            <v>10</v>
          </cell>
          <cell r="FM353">
            <v>10</v>
          </cell>
          <cell r="FN353" t="str">
            <v>-</v>
          </cell>
          <cell r="FO353" t="str">
            <v>-</v>
          </cell>
          <cell r="FP353">
            <v>760</v>
          </cell>
          <cell r="FQ353">
            <v>470</v>
          </cell>
          <cell r="FR353">
            <v>120</v>
          </cell>
          <cell r="FS353">
            <v>200</v>
          </cell>
          <cell r="FT353">
            <v>160</v>
          </cell>
          <cell r="FU353">
            <v>460</v>
          </cell>
          <cell r="FV353">
            <v>70</v>
          </cell>
          <cell r="FW353">
            <v>220</v>
          </cell>
          <cell r="FX353">
            <v>180</v>
          </cell>
          <cell r="FY353">
            <v>90</v>
          </cell>
          <cell r="FZ353">
            <v>50</v>
          </cell>
          <cell r="GA353">
            <v>20</v>
          </cell>
          <cell r="GB353">
            <v>10</v>
          </cell>
          <cell r="GC353">
            <v>1280</v>
          </cell>
          <cell r="GD353">
            <v>820</v>
          </cell>
          <cell r="GE353">
            <v>170</v>
          </cell>
          <cell r="GF353">
            <v>420</v>
          </cell>
          <cell r="GG353">
            <v>250</v>
          </cell>
          <cell r="GH353">
            <v>810</v>
          </cell>
          <cell r="GI353">
            <v>140</v>
          </cell>
          <cell r="GJ353">
            <v>430</v>
          </cell>
          <cell r="GK353">
            <v>260</v>
          </cell>
          <cell r="GL353">
            <v>90</v>
          </cell>
          <cell r="GM353">
            <v>60</v>
          </cell>
          <cell r="GN353">
            <v>20</v>
          </cell>
          <cell r="GO353">
            <v>10</v>
          </cell>
        </row>
        <row r="354">
          <cell r="C354">
            <v>2310</v>
          </cell>
          <cell r="D354">
            <v>1460</v>
          </cell>
          <cell r="E354">
            <v>300</v>
          </cell>
          <cell r="F354">
            <v>790</v>
          </cell>
          <cell r="G354">
            <v>410</v>
          </cell>
          <cell r="H354">
            <v>1390</v>
          </cell>
          <cell r="I354">
            <v>300</v>
          </cell>
          <cell r="J354">
            <v>730</v>
          </cell>
          <cell r="K354">
            <v>390</v>
          </cell>
          <cell r="L354">
            <v>30</v>
          </cell>
          <cell r="M354">
            <v>20</v>
          </cell>
          <cell r="N354">
            <v>10</v>
          </cell>
          <cell r="O354" t="str">
            <v>-</v>
          </cell>
          <cell r="P354">
            <v>5070</v>
          </cell>
          <cell r="Q354">
            <v>3620</v>
          </cell>
          <cell r="R354">
            <v>810</v>
          </cell>
          <cell r="S354">
            <v>1600</v>
          </cell>
          <cell r="T354">
            <v>1370</v>
          </cell>
          <cell r="U354">
            <v>3280</v>
          </cell>
          <cell r="V354">
            <v>480</v>
          </cell>
          <cell r="W354">
            <v>1740</v>
          </cell>
          <cell r="X354">
            <v>1260</v>
          </cell>
          <cell r="Y354">
            <v>380</v>
          </cell>
          <cell r="Z354">
            <v>280</v>
          </cell>
          <cell r="AA354">
            <v>80</v>
          </cell>
          <cell r="AB354">
            <v>30</v>
          </cell>
          <cell r="AC354">
            <v>7380</v>
          </cell>
          <cell r="AD354">
            <v>5080</v>
          </cell>
          <cell r="AE354" t="str">
            <v>-</v>
          </cell>
          <cell r="AF354">
            <v>2380</v>
          </cell>
          <cell r="AG354">
            <v>1790</v>
          </cell>
          <cell r="AH354">
            <v>4680</v>
          </cell>
          <cell r="AI354">
            <v>780</v>
          </cell>
          <cell r="AJ354">
            <v>2470</v>
          </cell>
          <cell r="AK354">
            <v>1650</v>
          </cell>
          <cell r="AL354">
            <v>410</v>
          </cell>
          <cell r="AM354">
            <v>300</v>
          </cell>
          <cell r="AN354">
            <v>90</v>
          </cell>
          <cell r="AO354">
            <v>30</v>
          </cell>
          <cell r="AP354">
            <v>2210</v>
          </cell>
          <cell r="AQ354">
            <v>1380</v>
          </cell>
          <cell r="AR354">
            <v>280</v>
          </cell>
          <cell r="AS354">
            <v>610</v>
          </cell>
          <cell r="AT354">
            <v>510</v>
          </cell>
          <cell r="AU354">
            <v>1390</v>
          </cell>
          <cell r="AV354">
            <v>380</v>
          </cell>
          <cell r="AW354">
            <v>690</v>
          </cell>
          <cell r="AX354">
            <v>360</v>
          </cell>
          <cell r="AY354">
            <v>20</v>
          </cell>
          <cell r="AZ354">
            <v>20</v>
          </cell>
          <cell r="BA354">
            <v>10</v>
          </cell>
          <cell r="BB354" t="str">
            <v>-</v>
          </cell>
          <cell r="BC354">
            <v>4370</v>
          </cell>
          <cell r="BD354">
            <v>2980</v>
          </cell>
          <cell r="BE354">
            <v>460</v>
          </cell>
          <cell r="BF354">
            <v>1320</v>
          </cell>
          <cell r="BG354">
            <v>1240</v>
          </cell>
          <cell r="BH354">
            <v>3070</v>
          </cell>
          <cell r="BI354">
            <v>340</v>
          </cell>
          <cell r="BJ354">
            <v>1490</v>
          </cell>
          <cell r="BK354">
            <v>1400</v>
          </cell>
          <cell r="BL354">
            <v>410</v>
          </cell>
          <cell r="BM354">
            <v>280</v>
          </cell>
          <cell r="BN354">
            <v>90</v>
          </cell>
          <cell r="BO354">
            <v>50</v>
          </cell>
          <cell r="BP354">
            <v>6580</v>
          </cell>
          <cell r="BQ354">
            <v>4360</v>
          </cell>
          <cell r="BR354">
            <v>730</v>
          </cell>
          <cell r="BS354">
            <v>1930</v>
          </cell>
          <cell r="BT354">
            <v>1750</v>
          </cell>
          <cell r="BU354">
            <v>4460</v>
          </cell>
          <cell r="BV354">
            <v>710</v>
          </cell>
          <cell r="BW354">
            <v>2180</v>
          </cell>
          <cell r="BX354">
            <v>1660</v>
          </cell>
          <cell r="BY354">
            <v>440</v>
          </cell>
          <cell r="BZ354">
            <v>300</v>
          </cell>
          <cell r="CA354">
            <v>100</v>
          </cell>
          <cell r="CB354">
            <v>50</v>
          </cell>
          <cell r="CC354">
            <v>2090</v>
          </cell>
          <cell r="CD354">
            <v>1430</v>
          </cell>
          <cell r="CE354">
            <v>210</v>
          </cell>
          <cell r="CF354">
            <v>770</v>
          </cell>
          <cell r="CG354">
            <v>460</v>
          </cell>
          <cell r="CH354">
            <v>1310</v>
          </cell>
          <cell r="CI354">
            <v>320</v>
          </cell>
          <cell r="CJ354">
            <v>690</v>
          </cell>
          <cell r="CK354">
            <v>330</v>
          </cell>
          <cell r="CL354">
            <v>20</v>
          </cell>
          <cell r="CM354">
            <v>10</v>
          </cell>
          <cell r="CN354" t="str">
            <v>-</v>
          </cell>
          <cell r="CO354" t="str">
            <v>-</v>
          </cell>
          <cell r="CP354">
            <v>4480</v>
          </cell>
          <cell r="CQ354">
            <v>2900</v>
          </cell>
          <cell r="CR354">
            <v>390</v>
          </cell>
          <cell r="CS354">
            <v>1210</v>
          </cell>
          <cell r="CT354">
            <v>1340</v>
          </cell>
          <cell r="CU354">
            <v>3040</v>
          </cell>
          <cell r="CV354">
            <v>340</v>
          </cell>
          <cell r="CW354">
            <v>1390</v>
          </cell>
          <cell r="CX354">
            <v>1400</v>
          </cell>
          <cell r="CY354">
            <v>430</v>
          </cell>
          <cell r="CZ354">
            <v>280</v>
          </cell>
          <cell r="DA354">
            <v>100</v>
          </cell>
          <cell r="DB354">
            <v>60</v>
          </cell>
          <cell r="DC354">
            <v>6570</v>
          </cell>
          <cell r="DD354">
            <v>4320</v>
          </cell>
          <cell r="DE354">
            <v>600</v>
          </cell>
          <cell r="DF354">
            <v>1980</v>
          </cell>
          <cell r="DG354">
            <v>1800</v>
          </cell>
          <cell r="DH354">
            <v>4350</v>
          </cell>
          <cell r="DI354">
            <v>660</v>
          </cell>
          <cell r="DJ354">
            <v>2080</v>
          </cell>
          <cell r="DK354">
            <v>1720</v>
          </cell>
          <cell r="DL354">
            <v>450</v>
          </cell>
          <cell r="DM354">
            <v>290</v>
          </cell>
          <cell r="DN354">
            <v>100</v>
          </cell>
          <cell r="DO354">
            <v>60</v>
          </cell>
          <cell r="DP354">
            <v>2460</v>
          </cell>
          <cell r="DQ354">
            <v>1760</v>
          </cell>
          <cell r="DR354">
            <v>310</v>
          </cell>
          <cell r="DS354">
            <v>810</v>
          </cell>
          <cell r="DT354">
            <v>660</v>
          </cell>
          <cell r="DU354">
            <v>1520</v>
          </cell>
          <cell r="DV354">
            <v>440</v>
          </cell>
          <cell r="DW354">
            <v>760</v>
          </cell>
          <cell r="DX354">
            <v>360</v>
          </cell>
          <cell r="DY354">
            <v>10</v>
          </cell>
          <cell r="DZ354">
            <v>10</v>
          </cell>
          <cell r="EA354" t="str">
            <v>-</v>
          </cell>
          <cell r="EB354" t="str">
            <v>-</v>
          </cell>
          <cell r="EC354">
            <v>4030</v>
          </cell>
          <cell r="ED354">
            <v>2600</v>
          </cell>
          <cell r="EE354">
            <v>380</v>
          </cell>
          <cell r="EF354">
            <v>1230</v>
          </cell>
          <cell r="EG354">
            <v>1040</v>
          </cell>
          <cell r="EH354">
            <v>2510</v>
          </cell>
          <cell r="EI354">
            <v>260</v>
          </cell>
          <cell r="EJ354">
            <v>1280</v>
          </cell>
          <cell r="EK354">
            <v>1060</v>
          </cell>
          <cell r="EL354">
            <v>440</v>
          </cell>
          <cell r="EM354">
            <v>280</v>
          </cell>
          <cell r="EN354">
            <v>90</v>
          </cell>
          <cell r="EO354">
            <v>70</v>
          </cell>
          <cell r="EP354">
            <v>6490</v>
          </cell>
          <cell r="EQ354">
            <v>4360</v>
          </cell>
          <cell r="ER354">
            <v>690</v>
          </cell>
          <cell r="ES354">
            <v>2040</v>
          </cell>
          <cell r="ET354">
            <v>1700</v>
          </cell>
          <cell r="EU354">
            <v>4030</v>
          </cell>
          <cell r="EV354">
            <v>700</v>
          </cell>
          <cell r="EW354">
            <v>2040</v>
          </cell>
          <cell r="EX354">
            <v>1420</v>
          </cell>
          <cell r="EY354">
            <v>450</v>
          </cell>
          <cell r="EZ354">
            <v>290</v>
          </cell>
          <cell r="FA354">
            <v>90</v>
          </cell>
          <cell r="FB354">
            <v>70</v>
          </cell>
          <cell r="FC354">
            <v>2460</v>
          </cell>
          <cell r="FD354">
            <v>1690</v>
          </cell>
          <cell r="FE354">
            <v>240</v>
          </cell>
          <cell r="FF354">
            <v>900</v>
          </cell>
          <cell r="FG354">
            <v>560</v>
          </cell>
          <cell r="FH354">
            <v>1590</v>
          </cell>
          <cell r="FI354">
            <v>340</v>
          </cell>
          <cell r="FJ354">
            <v>950</v>
          </cell>
          <cell r="FK354">
            <v>330</v>
          </cell>
          <cell r="FL354">
            <v>20</v>
          </cell>
          <cell r="FM354">
            <v>20</v>
          </cell>
          <cell r="FN354" t="str">
            <v>-</v>
          </cell>
          <cell r="FO354" t="str">
            <v>-</v>
          </cell>
          <cell r="FP354">
            <v>3520</v>
          </cell>
          <cell r="FQ354">
            <v>2290</v>
          </cell>
          <cell r="FR354">
            <v>420</v>
          </cell>
          <cell r="FS354">
            <v>970</v>
          </cell>
          <cell r="FT354">
            <v>920</v>
          </cell>
          <cell r="FU354">
            <v>2220</v>
          </cell>
          <cell r="FV354">
            <v>270</v>
          </cell>
          <cell r="FW354">
            <v>1020</v>
          </cell>
          <cell r="FX354">
            <v>990</v>
          </cell>
          <cell r="FY354">
            <v>300</v>
          </cell>
          <cell r="FZ354">
            <v>180</v>
          </cell>
          <cell r="GA354">
            <v>70</v>
          </cell>
          <cell r="GB354">
            <v>50</v>
          </cell>
          <cell r="GC354">
            <v>5980</v>
          </cell>
          <cell r="GD354">
            <v>3980</v>
          </cell>
          <cell r="GE354">
            <v>660</v>
          </cell>
          <cell r="GF354">
            <v>1870</v>
          </cell>
          <cell r="GG354">
            <v>1480</v>
          </cell>
          <cell r="GH354">
            <v>3820</v>
          </cell>
          <cell r="GI354">
            <v>610</v>
          </cell>
          <cell r="GJ354">
            <v>1970</v>
          </cell>
          <cell r="GK354">
            <v>1320</v>
          </cell>
          <cell r="GL354">
            <v>320</v>
          </cell>
          <cell r="GM354">
            <v>200</v>
          </cell>
          <cell r="GN354">
            <v>70</v>
          </cell>
          <cell r="GO354">
            <v>50</v>
          </cell>
        </row>
        <row r="355">
          <cell r="C355" t="str">
            <v>N/A</v>
          </cell>
          <cell r="D355" t="str">
            <v>N/A</v>
          </cell>
          <cell r="E355" t="str">
            <v>-</v>
          </cell>
          <cell r="F355" t="str">
            <v>-</v>
          </cell>
          <cell r="G355" t="str">
            <v>-</v>
          </cell>
          <cell r="H355" t="str">
            <v>N/A</v>
          </cell>
          <cell r="I355" t="str">
            <v>-</v>
          </cell>
          <cell r="J355" t="str">
            <v>-</v>
          </cell>
          <cell r="K355" t="str">
            <v>-</v>
          </cell>
          <cell r="L355" t="str">
            <v>N/A</v>
          </cell>
          <cell r="M355" t="str">
            <v>-</v>
          </cell>
          <cell r="N355" t="str">
            <v>-</v>
          </cell>
          <cell r="O355" t="str">
            <v>-</v>
          </cell>
          <cell r="P355" t="str">
            <v>N/A</v>
          </cell>
          <cell r="Q355" t="str">
            <v>-</v>
          </cell>
          <cell r="R355" t="str">
            <v>-</v>
          </cell>
          <cell r="S355" t="str">
            <v>-</v>
          </cell>
          <cell r="T355" t="str">
            <v>-</v>
          </cell>
          <cell r="U355" t="str">
            <v>N/A</v>
          </cell>
          <cell r="V355" t="str">
            <v>-</v>
          </cell>
          <cell r="W355" t="str">
            <v>-</v>
          </cell>
          <cell r="X355" t="str">
            <v>-</v>
          </cell>
          <cell r="Y355" t="str">
            <v>N/A</v>
          </cell>
          <cell r="Z355" t="str">
            <v>-</v>
          </cell>
          <cell r="AA355" t="str">
            <v>-</v>
          </cell>
          <cell r="AB355" t="str">
            <v>-</v>
          </cell>
          <cell r="AC355" t="str">
            <v>N/A</v>
          </cell>
          <cell r="AD355" t="str">
            <v>N/A</v>
          </cell>
          <cell r="AE355" t="str">
            <v>-</v>
          </cell>
          <cell r="AF355" t="str">
            <v>-</v>
          </cell>
          <cell r="AG355" t="str">
            <v>-</v>
          </cell>
          <cell r="AH355" t="str">
            <v>N/A</v>
          </cell>
          <cell r="AI355" t="str">
            <v>-</v>
          </cell>
          <cell r="AJ355" t="str">
            <v>-</v>
          </cell>
          <cell r="AK355" t="str">
            <v>-</v>
          </cell>
          <cell r="AL355" t="str">
            <v>N/A</v>
          </cell>
          <cell r="AM355" t="str">
            <v>-</v>
          </cell>
          <cell r="AN355" t="str">
            <v>-</v>
          </cell>
          <cell r="AO355" t="str">
            <v>-</v>
          </cell>
          <cell r="AP355">
            <v>620</v>
          </cell>
          <cell r="AQ355">
            <v>420</v>
          </cell>
          <cell r="AR355">
            <v>100</v>
          </cell>
          <cell r="AS355">
            <v>210</v>
          </cell>
          <cell r="AT355">
            <v>110</v>
          </cell>
          <cell r="AU355">
            <v>370</v>
          </cell>
          <cell r="AV355">
            <v>110</v>
          </cell>
          <cell r="AW355">
            <v>170</v>
          </cell>
          <cell r="AX355">
            <v>100</v>
          </cell>
          <cell r="AY355">
            <v>20</v>
          </cell>
          <cell r="AZ355">
            <v>10</v>
          </cell>
          <cell r="BA355" t="str">
            <v>-</v>
          </cell>
          <cell r="BB355" t="str">
            <v>-</v>
          </cell>
          <cell r="BC355">
            <v>890</v>
          </cell>
          <cell r="BD355">
            <v>530</v>
          </cell>
          <cell r="BE355">
            <v>120</v>
          </cell>
          <cell r="BF355">
            <v>200</v>
          </cell>
          <cell r="BG355">
            <v>220</v>
          </cell>
          <cell r="BH355">
            <v>600</v>
          </cell>
          <cell r="BI355">
            <v>90</v>
          </cell>
          <cell r="BJ355">
            <v>260</v>
          </cell>
          <cell r="BK355">
            <v>250</v>
          </cell>
          <cell r="BL355">
            <v>110</v>
          </cell>
          <cell r="BM355">
            <v>80</v>
          </cell>
          <cell r="BN355">
            <v>30</v>
          </cell>
          <cell r="BO355">
            <v>10</v>
          </cell>
          <cell r="BP355">
            <v>1510</v>
          </cell>
          <cell r="BQ355">
            <v>950</v>
          </cell>
          <cell r="BR355">
            <v>220</v>
          </cell>
          <cell r="BS355">
            <v>410</v>
          </cell>
          <cell r="BT355">
            <v>330</v>
          </cell>
          <cell r="BU355">
            <v>970</v>
          </cell>
          <cell r="BV355">
            <v>200</v>
          </cell>
          <cell r="BW355">
            <v>430</v>
          </cell>
          <cell r="BX355">
            <v>360</v>
          </cell>
          <cell r="BY355">
            <v>120</v>
          </cell>
          <cell r="BZ355">
            <v>90</v>
          </cell>
          <cell r="CA355">
            <v>30</v>
          </cell>
          <cell r="CB355">
            <v>10</v>
          </cell>
          <cell r="CC355">
            <v>590</v>
          </cell>
          <cell r="CD355">
            <v>440</v>
          </cell>
          <cell r="CE355">
            <v>70</v>
          </cell>
          <cell r="CF355">
            <v>260</v>
          </cell>
          <cell r="CG355">
            <v>140</v>
          </cell>
          <cell r="CH355">
            <v>290</v>
          </cell>
          <cell r="CI355">
            <v>90</v>
          </cell>
          <cell r="CJ355">
            <v>150</v>
          </cell>
          <cell r="CK355">
            <v>60</v>
          </cell>
          <cell r="CL355">
            <v>10</v>
          </cell>
          <cell r="CM355">
            <v>10</v>
          </cell>
          <cell r="CN355" t="str">
            <v>-</v>
          </cell>
          <cell r="CO355" t="str">
            <v>-</v>
          </cell>
          <cell r="CP355">
            <v>800</v>
          </cell>
          <cell r="CQ355">
            <v>510</v>
          </cell>
          <cell r="CR355">
            <v>110</v>
          </cell>
          <cell r="CS355">
            <v>210</v>
          </cell>
          <cell r="CT355">
            <v>210</v>
          </cell>
          <cell r="CU355">
            <v>520</v>
          </cell>
          <cell r="CV355">
            <v>50</v>
          </cell>
          <cell r="CW355">
            <v>240</v>
          </cell>
          <cell r="CX355">
            <v>250</v>
          </cell>
          <cell r="CY355">
            <v>80</v>
          </cell>
          <cell r="CZ355">
            <v>60</v>
          </cell>
          <cell r="DA355">
            <v>20</v>
          </cell>
          <cell r="DB355">
            <v>10</v>
          </cell>
          <cell r="DC355">
            <v>1390</v>
          </cell>
          <cell r="DD355">
            <v>960</v>
          </cell>
          <cell r="DE355">
            <v>170</v>
          </cell>
          <cell r="DF355">
            <v>470</v>
          </cell>
          <cell r="DG355">
            <v>340</v>
          </cell>
          <cell r="DH355">
            <v>810</v>
          </cell>
          <cell r="DI355">
            <v>140</v>
          </cell>
          <cell r="DJ355">
            <v>380</v>
          </cell>
          <cell r="DK355">
            <v>310</v>
          </cell>
          <cell r="DL355">
            <v>90</v>
          </cell>
          <cell r="DM355">
            <v>70</v>
          </cell>
          <cell r="DN355">
            <v>20</v>
          </cell>
          <cell r="DO355">
            <v>10</v>
          </cell>
          <cell r="DP355">
            <v>680</v>
          </cell>
          <cell r="DQ355">
            <v>520</v>
          </cell>
          <cell r="DR355">
            <v>50</v>
          </cell>
          <cell r="DS355">
            <v>210</v>
          </cell>
          <cell r="DT355">
            <v>260</v>
          </cell>
          <cell r="DU355">
            <v>380</v>
          </cell>
          <cell r="DV355">
            <v>100</v>
          </cell>
          <cell r="DW355">
            <v>210</v>
          </cell>
          <cell r="DX355">
            <v>70</v>
          </cell>
          <cell r="DY355">
            <v>20</v>
          </cell>
          <cell r="DZ355">
            <v>20</v>
          </cell>
          <cell r="EA355">
            <v>10</v>
          </cell>
          <cell r="EB355" t="str">
            <v>-</v>
          </cell>
          <cell r="EC355">
            <v>690</v>
          </cell>
          <cell r="ED355">
            <v>400</v>
          </cell>
          <cell r="EE355">
            <v>50</v>
          </cell>
          <cell r="EF355">
            <v>160</v>
          </cell>
          <cell r="EG355">
            <v>200</v>
          </cell>
          <cell r="EH355">
            <v>450</v>
          </cell>
          <cell r="EI355">
            <v>50</v>
          </cell>
          <cell r="EJ355">
            <v>220</v>
          </cell>
          <cell r="EK355">
            <v>190</v>
          </cell>
          <cell r="EL355">
            <v>90</v>
          </cell>
          <cell r="EM355">
            <v>60</v>
          </cell>
          <cell r="EN355">
            <v>30</v>
          </cell>
          <cell r="EO355">
            <v>10</v>
          </cell>
          <cell r="EP355">
            <v>1370</v>
          </cell>
          <cell r="EQ355">
            <v>920</v>
          </cell>
          <cell r="ER355">
            <v>100</v>
          </cell>
          <cell r="ES355">
            <v>370</v>
          </cell>
          <cell r="ET355">
            <v>460</v>
          </cell>
          <cell r="EU355">
            <v>830</v>
          </cell>
          <cell r="EV355">
            <v>150</v>
          </cell>
          <cell r="EW355">
            <v>430</v>
          </cell>
          <cell r="EX355">
            <v>260</v>
          </cell>
          <cell r="EY355">
            <v>110</v>
          </cell>
          <cell r="EZ355">
            <v>80</v>
          </cell>
          <cell r="FA355">
            <v>30</v>
          </cell>
          <cell r="FB355">
            <v>10</v>
          </cell>
          <cell r="FC355">
            <v>600</v>
          </cell>
          <cell r="FD355">
            <v>410</v>
          </cell>
          <cell r="FE355">
            <v>30</v>
          </cell>
          <cell r="FF355">
            <v>60</v>
          </cell>
          <cell r="FG355">
            <v>320</v>
          </cell>
          <cell r="FH355">
            <v>410</v>
          </cell>
          <cell r="FI355">
            <v>60</v>
          </cell>
          <cell r="FJ355">
            <v>130</v>
          </cell>
          <cell r="FK355">
            <v>220</v>
          </cell>
          <cell r="FL355">
            <v>20</v>
          </cell>
          <cell r="FM355">
            <v>10</v>
          </cell>
          <cell r="FN355" t="str">
            <v>-</v>
          </cell>
          <cell r="FO355" t="str">
            <v>-</v>
          </cell>
          <cell r="FP355">
            <v>600</v>
          </cell>
          <cell r="FQ355">
            <v>380</v>
          </cell>
          <cell r="FR355">
            <v>80</v>
          </cell>
          <cell r="FS355">
            <v>130</v>
          </cell>
          <cell r="FT355">
            <v>190</v>
          </cell>
          <cell r="FU355">
            <v>400</v>
          </cell>
          <cell r="FV355">
            <v>50</v>
          </cell>
          <cell r="FW355">
            <v>180</v>
          </cell>
          <cell r="FX355">
            <v>190</v>
          </cell>
          <cell r="FY355">
            <v>50</v>
          </cell>
          <cell r="FZ355">
            <v>30</v>
          </cell>
          <cell r="GA355">
            <v>20</v>
          </cell>
          <cell r="GB355">
            <v>10</v>
          </cell>
          <cell r="GC355">
            <v>1200</v>
          </cell>
          <cell r="GD355">
            <v>790</v>
          </cell>
          <cell r="GE355">
            <v>110</v>
          </cell>
          <cell r="GF355">
            <v>190</v>
          </cell>
          <cell r="GG355">
            <v>510</v>
          </cell>
          <cell r="GH355">
            <v>810</v>
          </cell>
          <cell r="GI355">
            <v>110</v>
          </cell>
          <cell r="GJ355">
            <v>320</v>
          </cell>
          <cell r="GK355">
            <v>410</v>
          </cell>
          <cell r="GL355">
            <v>70</v>
          </cell>
          <cell r="GM355">
            <v>40</v>
          </cell>
          <cell r="GN355">
            <v>20</v>
          </cell>
          <cell r="GO355">
            <v>10</v>
          </cell>
        </row>
        <row r="356">
          <cell r="C356" t="str">
            <v>N/A</v>
          </cell>
          <cell r="D356" t="str">
            <v>N/A</v>
          </cell>
          <cell r="E356" t="str">
            <v>-</v>
          </cell>
          <cell r="F356" t="str">
            <v>-</v>
          </cell>
          <cell r="G356" t="str">
            <v>-</v>
          </cell>
          <cell r="H356" t="str">
            <v>N/A</v>
          </cell>
          <cell r="I356" t="str">
            <v>-</v>
          </cell>
          <cell r="J356" t="str">
            <v>-</v>
          </cell>
          <cell r="K356" t="str">
            <v>-</v>
          </cell>
          <cell r="L356" t="str">
            <v>N/A</v>
          </cell>
          <cell r="M356" t="str">
            <v>-</v>
          </cell>
          <cell r="N356" t="str">
            <v>-</v>
          </cell>
          <cell r="O356" t="str">
            <v>-</v>
          </cell>
          <cell r="P356" t="str">
            <v>N/A</v>
          </cell>
          <cell r="Q356" t="str">
            <v>-</v>
          </cell>
          <cell r="R356" t="str">
            <v>-</v>
          </cell>
          <cell r="S356" t="str">
            <v>-</v>
          </cell>
          <cell r="T356" t="str">
            <v>-</v>
          </cell>
          <cell r="U356" t="str">
            <v>N/A</v>
          </cell>
          <cell r="V356" t="str">
            <v>-</v>
          </cell>
          <cell r="W356" t="str">
            <v>-</v>
          </cell>
          <cell r="X356" t="str">
            <v>-</v>
          </cell>
          <cell r="Y356" t="str">
            <v>N/A</v>
          </cell>
          <cell r="Z356" t="str">
            <v>-</v>
          </cell>
          <cell r="AA356" t="str">
            <v>-</v>
          </cell>
          <cell r="AB356" t="str">
            <v>-</v>
          </cell>
          <cell r="AC356" t="str">
            <v>N/A</v>
          </cell>
          <cell r="AD356" t="str">
            <v>N/A</v>
          </cell>
          <cell r="AE356" t="str">
            <v>-</v>
          </cell>
          <cell r="AF356" t="str">
            <v>-</v>
          </cell>
          <cell r="AG356" t="str">
            <v>-</v>
          </cell>
          <cell r="AH356" t="str">
            <v>N/A</v>
          </cell>
          <cell r="AI356" t="str">
            <v>-</v>
          </cell>
          <cell r="AJ356" t="str">
            <v>-</v>
          </cell>
          <cell r="AK356" t="str">
            <v>-</v>
          </cell>
          <cell r="AL356" t="str">
            <v>N/A</v>
          </cell>
          <cell r="AM356" t="str">
            <v>-</v>
          </cell>
          <cell r="AN356" t="str">
            <v>-</v>
          </cell>
          <cell r="AO356" t="str">
            <v>-</v>
          </cell>
          <cell r="AP356">
            <v>460</v>
          </cell>
          <cell r="AQ356">
            <v>290</v>
          </cell>
          <cell r="AR356">
            <v>60</v>
          </cell>
          <cell r="AS356">
            <v>120</v>
          </cell>
          <cell r="AT356">
            <v>110</v>
          </cell>
          <cell r="AU356">
            <v>290</v>
          </cell>
          <cell r="AV356">
            <v>80</v>
          </cell>
          <cell r="AW356">
            <v>130</v>
          </cell>
          <cell r="AX356">
            <v>80</v>
          </cell>
          <cell r="AY356">
            <v>10</v>
          </cell>
          <cell r="AZ356" t="str">
            <v>-</v>
          </cell>
          <cell r="BA356" t="str">
            <v>-</v>
          </cell>
          <cell r="BB356" t="str">
            <v>-</v>
          </cell>
          <cell r="BC356">
            <v>750</v>
          </cell>
          <cell r="BD356">
            <v>510</v>
          </cell>
          <cell r="BE356">
            <v>60</v>
          </cell>
          <cell r="BF356">
            <v>250</v>
          </cell>
          <cell r="BG356">
            <v>210</v>
          </cell>
          <cell r="BH356">
            <v>500</v>
          </cell>
          <cell r="BI356">
            <v>40</v>
          </cell>
          <cell r="BJ356">
            <v>250</v>
          </cell>
          <cell r="BK356">
            <v>270</v>
          </cell>
          <cell r="BL356">
            <v>90</v>
          </cell>
          <cell r="BM356">
            <v>70</v>
          </cell>
          <cell r="BN356">
            <v>20</v>
          </cell>
          <cell r="BO356" t="str">
            <v>-</v>
          </cell>
          <cell r="BP356">
            <v>1210</v>
          </cell>
          <cell r="BQ356">
            <v>800</v>
          </cell>
          <cell r="BR356">
            <v>120</v>
          </cell>
          <cell r="BS356">
            <v>370</v>
          </cell>
          <cell r="BT356">
            <v>320</v>
          </cell>
          <cell r="BU356">
            <v>780</v>
          </cell>
          <cell r="BV356">
            <v>120</v>
          </cell>
          <cell r="BW356">
            <v>390</v>
          </cell>
          <cell r="BX356">
            <v>290</v>
          </cell>
          <cell r="BY356">
            <v>100</v>
          </cell>
          <cell r="BZ356">
            <v>80</v>
          </cell>
          <cell r="CA356">
            <v>20</v>
          </cell>
          <cell r="CB356" t="str">
            <v>-</v>
          </cell>
          <cell r="CC356">
            <v>410</v>
          </cell>
          <cell r="CD356">
            <v>270</v>
          </cell>
          <cell r="CE356">
            <v>30</v>
          </cell>
          <cell r="CF356">
            <v>150</v>
          </cell>
          <cell r="CG356">
            <v>90</v>
          </cell>
          <cell r="CH356">
            <v>250</v>
          </cell>
          <cell r="CI356">
            <v>40</v>
          </cell>
          <cell r="CJ356">
            <v>130</v>
          </cell>
          <cell r="CK356">
            <v>80</v>
          </cell>
          <cell r="CL356">
            <v>10</v>
          </cell>
          <cell r="CM356" t="str">
            <v>-</v>
          </cell>
          <cell r="CN356" t="str">
            <v>-</v>
          </cell>
          <cell r="CO356" t="str">
            <v>-</v>
          </cell>
          <cell r="CP356">
            <v>770</v>
          </cell>
          <cell r="CQ356">
            <v>480</v>
          </cell>
          <cell r="CR356">
            <v>50</v>
          </cell>
          <cell r="CS356">
            <v>180</v>
          </cell>
          <cell r="CT356">
            <v>250</v>
          </cell>
          <cell r="CU356">
            <v>520</v>
          </cell>
          <cell r="CV356">
            <v>50</v>
          </cell>
          <cell r="CW356">
            <v>220</v>
          </cell>
          <cell r="CX356">
            <v>270</v>
          </cell>
          <cell r="CY356">
            <v>100</v>
          </cell>
          <cell r="CZ356">
            <v>70</v>
          </cell>
          <cell r="DA356">
            <v>20</v>
          </cell>
          <cell r="DB356">
            <v>10</v>
          </cell>
          <cell r="DC356">
            <v>1180</v>
          </cell>
          <cell r="DD356">
            <v>740</v>
          </cell>
          <cell r="DE356">
            <v>80</v>
          </cell>
          <cell r="DF356">
            <v>330</v>
          </cell>
          <cell r="DG356">
            <v>350</v>
          </cell>
          <cell r="DH356">
            <v>770</v>
          </cell>
          <cell r="DI356">
            <v>90</v>
          </cell>
          <cell r="DJ356">
            <v>360</v>
          </cell>
          <cell r="DK356">
            <v>350</v>
          </cell>
          <cell r="DL356">
            <v>110</v>
          </cell>
          <cell r="DM356">
            <v>80</v>
          </cell>
          <cell r="DN356">
            <v>20</v>
          </cell>
          <cell r="DO356">
            <v>10</v>
          </cell>
          <cell r="DP356">
            <v>520</v>
          </cell>
          <cell r="DQ356">
            <v>380</v>
          </cell>
          <cell r="DR356">
            <v>60</v>
          </cell>
          <cell r="DS356">
            <v>190</v>
          </cell>
          <cell r="DT356">
            <v>130</v>
          </cell>
          <cell r="DU356">
            <v>300</v>
          </cell>
          <cell r="DV356">
            <v>80</v>
          </cell>
          <cell r="DW356">
            <v>140</v>
          </cell>
          <cell r="DX356">
            <v>80</v>
          </cell>
          <cell r="DY356" t="str">
            <v>-</v>
          </cell>
          <cell r="DZ356" t="str">
            <v>-</v>
          </cell>
          <cell r="EA356" t="str">
            <v>-</v>
          </cell>
          <cell r="EB356" t="str">
            <v>-</v>
          </cell>
          <cell r="EC356">
            <v>680</v>
          </cell>
          <cell r="ED356">
            <v>420</v>
          </cell>
          <cell r="EE356">
            <v>50</v>
          </cell>
          <cell r="EF356">
            <v>170</v>
          </cell>
          <cell r="EG356">
            <v>200</v>
          </cell>
          <cell r="EH356">
            <v>410</v>
          </cell>
          <cell r="EI356">
            <v>30</v>
          </cell>
          <cell r="EJ356">
            <v>170</v>
          </cell>
          <cell r="EK356">
            <v>210</v>
          </cell>
          <cell r="EL356">
            <v>100</v>
          </cell>
          <cell r="EM356">
            <v>80</v>
          </cell>
          <cell r="EN356">
            <v>20</v>
          </cell>
          <cell r="EO356">
            <v>10</v>
          </cell>
          <cell r="EP356">
            <v>1190</v>
          </cell>
          <cell r="EQ356">
            <v>800</v>
          </cell>
          <cell r="ER356">
            <v>110</v>
          </cell>
          <cell r="ES356">
            <v>360</v>
          </cell>
          <cell r="ET356">
            <v>330</v>
          </cell>
          <cell r="EU356">
            <v>700</v>
          </cell>
          <cell r="EV356">
            <v>100</v>
          </cell>
          <cell r="EW356">
            <v>320</v>
          </cell>
          <cell r="EX356">
            <v>290</v>
          </cell>
          <cell r="EY356">
            <v>110</v>
          </cell>
          <cell r="EZ356">
            <v>80</v>
          </cell>
          <cell r="FA356">
            <v>20</v>
          </cell>
          <cell r="FB356">
            <v>10</v>
          </cell>
          <cell r="FC356">
            <v>540</v>
          </cell>
          <cell r="FD356">
            <v>380</v>
          </cell>
          <cell r="FE356">
            <v>40</v>
          </cell>
          <cell r="FF356">
            <v>240</v>
          </cell>
          <cell r="FG356">
            <v>100</v>
          </cell>
          <cell r="FH356">
            <v>320</v>
          </cell>
          <cell r="FI356">
            <v>60</v>
          </cell>
          <cell r="FJ356">
            <v>190</v>
          </cell>
          <cell r="FK356">
            <v>80</v>
          </cell>
          <cell r="FL356">
            <v>10</v>
          </cell>
          <cell r="FM356" t="str">
            <v>-</v>
          </cell>
          <cell r="FN356" t="str">
            <v>-</v>
          </cell>
          <cell r="FO356" t="str">
            <v>-</v>
          </cell>
          <cell r="FP356">
            <v>650</v>
          </cell>
          <cell r="FQ356">
            <v>400</v>
          </cell>
          <cell r="FR356">
            <v>60</v>
          </cell>
          <cell r="FS356">
            <v>180</v>
          </cell>
          <cell r="FT356">
            <v>170</v>
          </cell>
          <cell r="FU356">
            <v>390</v>
          </cell>
          <cell r="FV356">
            <v>40</v>
          </cell>
          <cell r="FW356">
            <v>180</v>
          </cell>
          <cell r="FX356">
            <v>190</v>
          </cell>
          <cell r="FY356">
            <v>100</v>
          </cell>
          <cell r="FZ356">
            <v>60</v>
          </cell>
          <cell r="GA356">
            <v>20</v>
          </cell>
          <cell r="GB356">
            <v>20</v>
          </cell>
          <cell r="GC356">
            <v>1190</v>
          </cell>
          <cell r="GD356">
            <v>780</v>
          </cell>
          <cell r="GE356">
            <v>100</v>
          </cell>
          <cell r="GF356">
            <v>420</v>
          </cell>
          <cell r="GG356">
            <v>270</v>
          </cell>
          <cell r="GH356">
            <v>720</v>
          </cell>
          <cell r="GI356">
            <v>90</v>
          </cell>
          <cell r="GJ356">
            <v>370</v>
          </cell>
          <cell r="GK356">
            <v>270</v>
          </cell>
          <cell r="GL356">
            <v>100</v>
          </cell>
          <cell r="GM356">
            <v>60</v>
          </cell>
          <cell r="GN356">
            <v>20</v>
          </cell>
          <cell r="GO356">
            <v>20</v>
          </cell>
        </row>
        <row r="357">
          <cell r="C357" t="str">
            <v>N/A</v>
          </cell>
          <cell r="D357" t="str">
            <v>N/A</v>
          </cell>
          <cell r="E357" t="str">
            <v>-</v>
          </cell>
          <cell r="F357" t="str">
            <v>-</v>
          </cell>
          <cell r="G357" t="str">
            <v>-</v>
          </cell>
          <cell r="H357" t="str">
            <v>N/A</v>
          </cell>
          <cell r="I357" t="str">
            <v>-</v>
          </cell>
          <cell r="J357" t="str">
            <v>-</v>
          </cell>
          <cell r="K357" t="str">
            <v>-</v>
          </cell>
          <cell r="L357" t="str">
            <v>N/A</v>
          </cell>
          <cell r="M357" t="str">
            <v>-</v>
          </cell>
          <cell r="N357" t="str">
            <v>-</v>
          </cell>
          <cell r="O357" t="str">
            <v>-</v>
          </cell>
          <cell r="P357" t="str">
            <v>N/A</v>
          </cell>
          <cell r="Q357" t="str">
            <v>-</v>
          </cell>
          <cell r="R357" t="str">
            <v>-</v>
          </cell>
          <cell r="S357" t="str">
            <v>-</v>
          </cell>
          <cell r="T357" t="str">
            <v>-</v>
          </cell>
          <cell r="U357" t="str">
            <v>N/A</v>
          </cell>
          <cell r="V357" t="str">
            <v>-</v>
          </cell>
          <cell r="W357" t="str">
            <v>-</v>
          </cell>
          <cell r="X357" t="str">
            <v>-</v>
          </cell>
          <cell r="Y357" t="str">
            <v>N/A</v>
          </cell>
          <cell r="Z357" t="str">
            <v>-</v>
          </cell>
          <cell r="AA357" t="str">
            <v>-</v>
          </cell>
          <cell r="AB357" t="str">
            <v>-</v>
          </cell>
          <cell r="AC357" t="str">
            <v>N/A</v>
          </cell>
          <cell r="AD357" t="str">
            <v>N/A</v>
          </cell>
          <cell r="AE357" t="str">
            <v>-</v>
          </cell>
          <cell r="AF357" t="str">
            <v>-</v>
          </cell>
          <cell r="AG357" t="str">
            <v>-</v>
          </cell>
          <cell r="AH357" t="str">
            <v>N/A</v>
          </cell>
          <cell r="AI357" t="str">
            <v>-</v>
          </cell>
          <cell r="AJ357" t="str">
            <v>-</v>
          </cell>
          <cell r="AK357" t="str">
            <v>-</v>
          </cell>
          <cell r="AL357" t="str">
            <v>N/A</v>
          </cell>
          <cell r="AM357" t="str">
            <v>-</v>
          </cell>
          <cell r="AN357" t="str">
            <v>-</v>
          </cell>
          <cell r="AO357" t="str">
            <v>-</v>
          </cell>
          <cell r="AP357">
            <v>530</v>
          </cell>
          <cell r="AQ357">
            <v>330</v>
          </cell>
          <cell r="AR357">
            <v>50</v>
          </cell>
          <cell r="AS357">
            <v>180</v>
          </cell>
          <cell r="AT357">
            <v>110</v>
          </cell>
          <cell r="AU357">
            <v>320</v>
          </cell>
          <cell r="AV357">
            <v>70</v>
          </cell>
          <cell r="AW357">
            <v>190</v>
          </cell>
          <cell r="AX357">
            <v>70</v>
          </cell>
          <cell r="AY357">
            <v>10</v>
          </cell>
          <cell r="AZ357">
            <v>10</v>
          </cell>
          <cell r="BA357" t="str">
            <v>-</v>
          </cell>
          <cell r="BB357" t="str">
            <v>-</v>
          </cell>
          <cell r="BC357">
            <v>1280</v>
          </cell>
          <cell r="BD357">
            <v>650</v>
          </cell>
          <cell r="BE357">
            <v>130</v>
          </cell>
          <cell r="BF357">
            <v>250</v>
          </cell>
          <cell r="BG357">
            <v>280</v>
          </cell>
          <cell r="BH357">
            <v>680</v>
          </cell>
          <cell r="BI357">
            <v>90</v>
          </cell>
          <cell r="BJ357">
            <v>320</v>
          </cell>
          <cell r="BK357">
            <v>280</v>
          </cell>
          <cell r="BL357">
            <v>370</v>
          </cell>
          <cell r="BM357">
            <v>310</v>
          </cell>
          <cell r="BN357">
            <v>50</v>
          </cell>
          <cell r="BO357">
            <v>10</v>
          </cell>
          <cell r="BP357">
            <v>1810</v>
          </cell>
          <cell r="BQ357">
            <v>980</v>
          </cell>
          <cell r="BR357">
            <v>180</v>
          </cell>
          <cell r="BS357">
            <v>420</v>
          </cell>
          <cell r="BT357">
            <v>390</v>
          </cell>
          <cell r="BU357">
            <v>1000</v>
          </cell>
          <cell r="BV357">
            <v>160</v>
          </cell>
          <cell r="BW357">
            <v>510</v>
          </cell>
          <cell r="BX357">
            <v>360</v>
          </cell>
          <cell r="BY357">
            <v>380</v>
          </cell>
          <cell r="BZ357">
            <v>320</v>
          </cell>
          <cell r="CA357">
            <v>50</v>
          </cell>
          <cell r="CB357">
            <v>10</v>
          </cell>
          <cell r="CC357">
            <v>610</v>
          </cell>
          <cell r="CD357">
            <v>420</v>
          </cell>
          <cell r="CE357">
            <v>40</v>
          </cell>
          <cell r="CF357">
            <v>240</v>
          </cell>
          <cell r="CG357">
            <v>150</v>
          </cell>
          <cell r="CH357">
            <v>340</v>
          </cell>
          <cell r="CI357">
            <v>50</v>
          </cell>
          <cell r="CJ357">
            <v>210</v>
          </cell>
          <cell r="CK357">
            <v>80</v>
          </cell>
          <cell r="CL357">
            <v>10</v>
          </cell>
          <cell r="CM357">
            <v>10</v>
          </cell>
          <cell r="CN357" t="str">
            <v>-</v>
          </cell>
          <cell r="CO357" t="str">
            <v>-</v>
          </cell>
          <cell r="CP357">
            <v>1380</v>
          </cell>
          <cell r="CQ357">
            <v>690</v>
          </cell>
          <cell r="CR357">
            <v>160</v>
          </cell>
          <cell r="CS357">
            <v>280</v>
          </cell>
          <cell r="CT357">
            <v>270</v>
          </cell>
          <cell r="CU357">
            <v>690</v>
          </cell>
          <cell r="CV357">
            <v>130</v>
          </cell>
          <cell r="CW357">
            <v>310</v>
          </cell>
          <cell r="CX357">
            <v>280</v>
          </cell>
          <cell r="CY357">
            <v>430</v>
          </cell>
          <cell r="CZ357">
            <v>340</v>
          </cell>
          <cell r="DA357">
            <v>60</v>
          </cell>
          <cell r="DB357">
            <v>40</v>
          </cell>
          <cell r="DC357">
            <v>1990</v>
          </cell>
          <cell r="DD357">
            <v>1100</v>
          </cell>
          <cell r="DE357">
            <v>200</v>
          </cell>
          <cell r="DF357">
            <v>520</v>
          </cell>
          <cell r="DG357">
            <v>420</v>
          </cell>
          <cell r="DH357">
            <v>1030</v>
          </cell>
          <cell r="DI357">
            <v>190</v>
          </cell>
          <cell r="DJ357">
            <v>520</v>
          </cell>
          <cell r="DK357">
            <v>360</v>
          </cell>
          <cell r="DL357">
            <v>440</v>
          </cell>
          <cell r="DM357">
            <v>350</v>
          </cell>
          <cell r="DN357">
            <v>60</v>
          </cell>
          <cell r="DO357">
            <v>40</v>
          </cell>
          <cell r="DP357">
            <v>670</v>
          </cell>
          <cell r="DQ357">
            <v>490</v>
          </cell>
          <cell r="DR357">
            <v>40</v>
          </cell>
          <cell r="DS357">
            <v>210</v>
          </cell>
          <cell r="DT357">
            <v>230</v>
          </cell>
          <cell r="DU357">
            <v>380</v>
          </cell>
          <cell r="DV357">
            <v>70</v>
          </cell>
          <cell r="DW357">
            <v>230</v>
          </cell>
          <cell r="DX357">
            <v>90</v>
          </cell>
          <cell r="DY357">
            <v>20</v>
          </cell>
          <cell r="DZ357">
            <v>10</v>
          </cell>
          <cell r="EA357" t="str">
            <v>-</v>
          </cell>
          <cell r="EB357" t="str">
            <v>-</v>
          </cell>
          <cell r="EC357">
            <v>1200</v>
          </cell>
          <cell r="ED357">
            <v>580</v>
          </cell>
          <cell r="EE357">
            <v>140</v>
          </cell>
          <cell r="EF357">
            <v>200</v>
          </cell>
          <cell r="EG357">
            <v>250</v>
          </cell>
          <cell r="EH357">
            <v>510</v>
          </cell>
          <cell r="EI357">
            <v>70</v>
          </cell>
          <cell r="EJ357">
            <v>210</v>
          </cell>
          <cell r="EK357">
            <v>230</v>
          </cell>
          <cell r="EL357">
            <v>410</v>
          </cell>
          <cell r="EM357">
            <v>320</v>
          </cell>
          <cell r="EN357">
            <v>90</v>
          </cell>
          <cell r="EO357">
            <v>20</v>
          </cell>
          <cell r="EP357">
            <v>1870</v>
          </cell>
          <cell r="EQ357">
            <v>1070</v>
          </cell>
          <cell r="ER357">
            <v>180</v>
          </cell>
          <cell r="ES357">
            <v>410</v>
          </cell>
          <cell r="ET357">
            <v>480</v>
          </cell>
          <cell r="EU357">
            <v>900</v>
          </cell>
          <cell r="EV357">
            <v>140</v>
          </cell>
          <cell r="EW357">
            <v>440</v>
          </cell>
          <cell r="EX357">
            <v>320</v>
          </cell>
          <cell r="EY357">
            <v>430</v>
          </cell>
          <cell r="EZ357">
            <v>330</v>
          </cell>
          <cell r="FA357">
            <v>100</v>
          </cell>
          <cell r="FB357">
            <v>20</v>
          </cell>
          <cell r="FC357">
            <v>700</v>
          </cell>
          <cell r="FD357">
            <v>470</v>
          </cell>
          <cell r="FE357">
            <v>40</v>
          </cell>
          <cell r="FF357">
            <v>240</v>
          </cell>
          <cell r="FG357">
            <v>190</v>
          </cell>
          <cell r="FH357">
            <v>480</v>
          </cell>
          <cell r="FI357">
            <v>80</v>
          </cell>
          <cell r="FJ357">
            <v>290</v>
          </cell>
          <cell r="FK357">
            <v>110</v>
          </cell>
          <cell r="FL357">
            <v>20</v>
          </cell>
          <cell r="FM357">
            <v>20</v>
          </cell>
          <cell r="FN357" t="str">
            <v>-</v>
          </cell>
          <cell r="FO357" t="str">
            <v>-</v>
          </cell>
          <cell r="FP357">
            <v>1010</v>
          </cell>
          <cell r="FQ357">
            <v>540</v>
          </cell>
          <cell r="FR357">
            <v>170</v>
          </cell>
          <cell r="FS357">
            <v>170</v>
          </cell>
          <cell r="FT357">
            <v>210</v>
          </cell>
          <cell r="FU357">
            <v>440</v>
          </cell>
          <cell r="FV357">
            <v>60</v>
          </cell>
          <cell r="FW357">
            <v>190</v>
          </cell>
          <cell r="FX357">
            <v>200</v>
          </cell>
          <cell r="FY357">
            <v>350</v>
          </cell>
          <cell r="FZ357">
            <v>260</v>
          </cell>
          <cell r="GA357">
            <v>70</v>
          </cell>
          <cell r="GB357">
            <v>30</v>
          </cell>
          <cell r="GC357">
            <v>1710</v>
          </cell>
          <cell r="GD357">
            <v>1010</v>
          </cell>
          <cell r="GE357">
            <v>210</v>
          </cell>
          <cell r="GF357">
            <v>420</v>
          </cell>
          <cell r="GG357">
            <v>400</v>
          </cell>
          <cell r="GH357">
            <v>910</v>
          </cell>
          <cell r="GI357">
            <v>140</v>
          </cell>
          <cell r="GJ357">
            <v>480</v>
          </cell>
          <cell r="GK357">
            <v>310</v>
          </cell>
          <cell r="GL357">
            <v>370</v>
          </cell>
          <cell r="GM357">
            <v>280</v>
          </cell>
          <cell r="GN357">
            <v>70</v>
          </cell>
          <cell r="GO357">
            <v>30</v>
          </cell>
        </row>
        <row r="358">
          <cell r="C358" t="str">
            <v>N/A</v>
          </cell>
          <cell r="D358" t="str">
            <v>N/A</v>
          </cell>
          <cell r="E358" t="str">
            <v>-</v>
          </cell>
          <cell r="F358" t="str">
            <v>-</v>
          </cell>
          <cell r="G358" t="str">
            <v>-</v>
          </cell>
          <cell r="H358" t="str">
            <v>N/A</v>
          </cell>
          <cell r="I358" t="str">
            <v>-</v>
          </cell>
          <cell r="J358" t="str">
            <v>-</v>
          </cell>
          <cell r="K358" t="str">
            <v>-</v>
          </cell>
          <cell r="L358" t="str">
            <v>N/A</v>
          </cell>
          <cell r="M358" t="str">
            <v>-</v>
          </cell>
          <cell r="N358" t="str">
            <v>-</v>
          </cell>
          <cell r="O358" t="str">
            <v>-</v>
          </cell>
          <cell r="P358" t="str">
            <v>N/A</v>
          </cell>
          <cell r="Q358" t="str">
            <v>-</v>
          </cell>
          <cell r="R358" t="str">
            <v>-</v>
          </cell>
          <cell r="S358" t="str">
            <v>-</v>
          </cell>
          <cell r="T358" t="str">
            <v>-</v>
          </cell>
          <cell r="U358" t="str">
            <v>N/A</v>
          </cell>
          <cell r="V358" t="str">
            <v>-</v>
          </cell>
          <cell r="W358" t="str">
            <v>-</v>
          </cell>
          <cell r="X358" t="str">
            <v>-</v>
          </cell>
          <cell r="Y358" t="str">
            <v>N/A</v>
          </cell>
          <cell r="Z358" t="str">
            <v>-</v>
          </cell>
          <cell r="AA358" t="str">
            <v>-</v>
          </cell>
          <cell r="AB358" t="str">
            <v>-</v>
          </cell>
          <cell r="AC358" t="str">
            <v>N/A</v>
          </cell>
          <cell r="AD358" t="str">
            <v>N/A</v>
          </cell>
          <cell r="AE358" t="str">
            <v>-</v>
          </cell>
          <cell r="AF358" t="str">
            <v>-</v>
          </cell>
          <cell r="AG358" t="str">
            <v>-</v>
          </cell>
          <cell r="AH358" t="str">
            <v>N/A</v>
          </cell>
          <cell r="AI358" t="str">
            <v>-</v>
          </cell>
          <cell r="AJ358" t="str">
            <v>-</v>
          </cell>
          <cell r="AK358" t="str">
            <v>-</v>
          </cell>
          <cell r="AL358" t="str">
            <v>N/A</v>
          </cell>
          <cell r="AM358" t="str">
            <v>-</v>
          </cell>
          <cell r="AN358" t="str">
            <v>-</v>
          </cell>
          <cell r="AO358" t="str">
            <v>-</v>
          </cell>
          <cell r="AP358">
            <v>700</v>
          </cell>
          <cell r="AQ358">
            <v>480</v>
          </cell>
          <cell r="AR358">
            <v>190</v>
          </cell>
          <cell r="AS358">
            <v>200</v>
          </cell>
          <cell r="AT358">
            <v>100</v>
          </cell>
          <cell r="AU358">
            <v>350</v>
          </cell>
          <cell r="AV358">
            <v>130</v>
          </cell>
          <cell r="AW358">
            <v>160</v>
          </cell>
          <cell r="AX358">
            <v>60</v>
          </cell>
          <cell r="AY358" t="str">
            <v>-</v>
          </cell>
          <cell r="AZ358" t="str">
            <v>-</v>
          </cell>
          <cell r="BA358" t="str">
            <v>-</v>
          </cell>
          <cell r="BB358" t="str">
            <v>-</v>
          </cell>
          <cell r="BC358">
            <v>980</v>
          </cell>
          <cell r="BD358">
            <v>730</v>
          </cell>
          <cell r="BE358">
            <v>150</v>
          </cell>
          <cell r="BF358">
            <v>280</v>
          </cell>
          <cell r="BG358">
            <v>330</v>
          </cell>
          <cell r="BH358">
            <v>750</v>
          </cell>
          <cell r="BI358">
            <v>110</v>
          </cell>
          <cell r="BJ358">
            <v>340</v>
          </cell>
          <cell r="BK358">
            <v>280</v>
          </cell>
          <cell r="BL358">
            <v>20</v>
          </cell>
          <cell r="BM358">
            <v>20</v>
          </cell>
          <cell r="BN358" t="str">
            <v>-</v>
          </cell>
          <cell r="BO358" t="str">
            <v>-</v>
          </cell>
          <cell r="BP358">
            <v>1680</v>
          </cell>
          <cell r="BQ358">
            <v>1210</v>
          </cell>
          <cell r="BR358">
            <v>330</v>
          </cell>
          <cell r="BS358">
            <v>480</v>
          </cell>
          <cell r="BT358">
            <v>430</v>
          </cell>
          <cell r="BU358">
            <v>1100</v>
          </cell>
          <cell r="BV358">
            <v>240</v>
          </cell>
          <cell r="BW358">
            <v>510</v>
          </cell>
          <cell r="BX358">
            <v>390</v>
          </cell>
          <cell r="BY358">
            <v>20</v>
          </cell>
          <cell r="BZ358">
            <v>20</v>
          </cell>
          <cell r="CA358" t="str">
            <v>-</v>
          </cell>
          <cell r="CB358" t="str">
            <v>-</v>
          </cell>
          <cell r="CC358">
            <v>550</v>
          </cell>
          <cell r="CD358">
            <v>380</v>
          </cell>
          <cell r="CE358">
            <v>60</v>
          </cell>
          <cell r="CF358">
            <v>190</v>
          </cell>
          <cell r="CG358">
            <v>130</v>
          </cell>
          <cell r="CH358">
            <v>300</v>
          </cell>
          <cell r="CI358">
            <v>70</v>
          </cell>
          <cell r="CJ358">
            <v>170</v>
          </cell>
          <cell r="CK358">
            <v>60</v>
          </cell>
          <cell r="CL358" t="str">
            <v>-</v>
          </cell>
          <cell r="CM358" t="str">
            <v>-</v>
          </cell>
          <cell r="CN358" t="str">
            <v>-</v>
          </cell>
          <cell r="CO358" t="str">
            <v>-</v>
          </cell>
          <cell r="CP358">
            <v>820</v>
          </cell>
          <cell r="CQ358">
            <v>580</v>
          </cell>
          <cell r="CR358">
            <v>90</v>
          </cell>
          <cell r="CS358">
            <v>240</v>
          </cell>
          <cell r="CT358">
            <v>270</v>
          </cell>
          <cell r="CU358">
            <v>630</v>
          </cell>
          <cell r="CV358">
            <v>80</v>
          </cell>
          <cell r="CW358">
            <v>300</v>
          </cell>
          <cell r="CX358">
            <v>280</v>
          </cell>
          <cell r="CY358">
            <v>20</v>
          </cell>
          <cell r="CZ358">
            <v>20</v>
          </cell>
          <cell r="DA358" t="str">
            <v>-</v>
          </cell>
          <cell r="DB358" t="str">
            <v>-</v>
          </cell>
          <cell r="DC358">
            <v>1370</v>
          </cell>
          <cell r="DD358">
            <v>960</v>
          </cell>
          <cell r="DE358">
            <v>150</v>
          </cell>
          <cell r="DF358">
            <v>430</v>
          </cell>
          <cell r="DG358">
            <v>400</v>
          </cell>
          <cell r="DH358">
            <v>930</v>
          </cell>
          <cell r="DI358">
            <v>150</v>
          </cell>
          <cell r="DJ358">
            <v>470</v>
          </cell>
          <cell r="DK358">
            <v>350</v>
          </cell>
          <cell r="DL358">
            <v>30</v>
          </cell>
          <cell r="DM358">
            <v>20</v>
          </cell>
          <cell r="DN358" t="str">
            <v>-</v>
          </cell>
          <cell r="DO358" t="str">
            <v>-</v>
          </cell>
          <cell r="DP358">
            <v>560</v>
          </cell>
          <cell r="DQ358">
            <v>420</v>
          </cell>
          <cell r="DR358">
            <v>60</v>
          </cell>
          <cell r="DS358">
            <v>200</v>
          </cell>
          <cell r="DT358">
            <v>160</v>
          </cell>
          <cell r="DU358">
            <v>370</v>
          </cell>
          <cell r="DV358">
            <v>110</v>
          </cell>
          <cell r="DW358">
            <v>180</v>
          </cell>
          <cell r="DX358">
            <v>90</v>
          </cell>
          <cell r="DY358" t="str">
            <v>-</v>
          </cell>
          <cell r="DZ358" t="str">
            <v>-</v>
          </cell>
          <cell r="EA358" t="str">
            <v>-</v>
          </cell>
          <cell r="EB358" t="str">
            <v>-</v>
          </cell>
          <cell r="EC358">
            <v>890</v>
          </cell>
          <cell r="ED358">
            <v>610</v>
          </cell>
          <cell r="EE358">
            <v>80</v>
          </cell>
          <cell r="EF358">
            <v>270</v>
          </cell>
          <cell r="EG358">
            <v>290</v>
          </cell>
          <cell r="EH358">
            <v>660</v>
          </cell>
          <cell r="EI358">
            <v>70</v>
          </cell>
          <cell r="EJ358">
            <v>320</v>
          </cell>
          <cell r="EK358">
            <v>320</v>
          </cell>
          <cell r="EL358">
            <v>30</v>
          </cell>
          <cell r="EM358">
            <v>30</v>
          </cell>
          <cell r="EN358" t="str">
            <v>-</v>
          </cell>
          <cell r="EO358" t="str">
            <v>-</v>
          </cell>
          <cell r="EP358">
            <v>1450</v>
          </cell>
          <cell r="EQ358">
            <v>1030</v>
          </cell>
          <cell r="ER358">
            <v>140</v>
          </cell>
          <cell r="ES358">
            <v>470</v>
          </cell>
          <cell r="ET358">
            <v>450</v>
          </cell>
          <cell r="EU358">
            <v>1030</v>
          </cell>
          <cell r="EV358">
            <v>180</v>
          </cell>
          <cell r="EW358">
            <v>500</v>
          </cell>
          <cell r="EX358">
            <v>400</v>
          </cell>
          <cell r="EY358">
            <v>40</v>
          </cell>
          <cell r="EZ358">
            <v>30</v>
          </cell>
          <cell r="FA358" t="str">
            <v>-</v>
          </cell>
          <cell r="FB358" t="str">
            <v>-</v>
          </cell>
          <cell r="FC358">
            <v>520</v>
          </cell>
          <cell r="FD358">
            <v>360</v>
          </cell>
          <cell r="FE358">
            <v>50</v>
          </cell>
          <cell r="FF358">
            <v>170</v>
          </cell>
          <cell r="FG358">
            <v>130</v>
          </cell>
          <cell r="FH358">
            <v>370</v>
          </cell>
          <cell r="FI358">
            <v>60</v>
          </cell>
          <cell r="FJ358">
            <v>210</v>
          </cell>
          <cell r="FK358">
            <v>100</v>
          </cell>
          <cell r="FL358" t="str">
            <v>-</v>
          </cell>
          <cell r="FM358" t="str">
            <v>-</v>
          </cell>
          <cell r="FN358" t="str">
            <v>-</v>
          </cell>
          <cell r="FO358" t="str">
            <v>-</v>
          </cell>
          <cell r="FP358">
            <v>690</v>
          </cell>
          <cell r="FQ358">
            <v>460</v>
          </cell>
          <cell r="FR358">
            <v>50</v>
          </cell>
          <cell r="FS358">
            <v>200</v>
          </cell>
          <cell r="FT358">
            <v>230</v>
          </cell>
          <cell r="FU358">
            <v>530</v>
          </cell>
          <cell r="FV358">
            <v>80</v>
          </cell>
          <cell r="FW358">
            <v>240</v>
          </cell>
          <cell r="FX358">
            <v>250</v>
          </cell>
          <cell r="FY358">
            <v>20</v>
          </cell>
          <cell r="FZ358">
            <v>10</v>
          </cell>
          <cell r="GA358" t="str">
            <v>-</v>
          </cell>
          <cell r="GB358" t="str">
            <v>-</v>
          </cell>
          <cell r="GC358">
            <v>1200</v>
          </cell>
          <cell r="GD358">
            <v>820</v>
          </cell>
          <cell r="GE358">
            <v>100</v>
          </cell>
          <cell r="GF358">
            <v>370</v>
          </cell>
          <cell r="GG358">
            <v>360</v>
          </cell>
          <cell r="GH358">
            <v>900</v>
          </cell>
          <cell r="GI358">
            <v>140</v>
          </cell>
          <cell r="GJ358">
            <v>450</v>
          </cell>
          <cell r="GK358">
            <v>350</v>
          </cell>
          <cell r="GL358">
            <v>20</v>
          </cell>
          <cell r="GM358">
            <v>10</v>
          </cell>
          <cell r="GN358" t="str">
            <v>-</v>
          </cell>
          <cell r="GO358" t="str">
            <v>-</v>
          </cell>
        </row>
        <row r="359">
          <cell r="C359" t="str">
            <v>N/A</v>
          </cell>
          <cell r="D359" t="str">
            <v>N/A</v>
          </cell>
          <cell r="E359" t="str">
            <v>-</v>
          </cell>
          <cell r="F359" t="str">
            <v>-</v>
          </cell>
          <cell r="G359" t="str">
            <v>-</v>
          </cell>
          <cell r="H359" t="str">
            <v>N/A</v>
          </cell>
          <cell r="I359" t="str">
            <v>-</v>
          </cell>
          <cell r="J359" t="str">
            <v>-</v>
          </cell>
          <cell r="K359" t="str">
            <v>-</v>
          </cell>
          <cell r="L359" t="str">
            <v>N/A</v>
          </cell>
          <cell r="M359" t="str">
            <v>-</v>
          </cell>
          <cell r="N359" t="str">
            <v>-</v>
          </cell>
          <cell r="O359" t="str">
            <v>-</v>
          </cell>
          <cell r="P359" t="str">
            <v>N/A</v>
          </cell>
          <cell r="Q359" t="str">
            <v>-</v>
          </cell>
          <cell r="R359" t="str">
            <v>-</v>
          </cell>
          <cell r="S359" t="str">
            <v>-</v>
          </cell>
          <cell r="T359" t="str">
            <v>-</v>
          </cell>
          <cell r="U359" t="str">
            <v>N/A</v>
          </cell>
          <cell r="V359" t="str">
            <v>-</v>
          </cell>
          <cell r="W359" t="str">
            <v>-</v>
          </cell>
          <cell r="X359" t="str">
            <v>-</v>
          </cell>
          <cell r="Y359" t="str">
            <v>N/A</v>
          </cell>
          <cell r="Z359" t="str">
            <v>-</v>
          </cell>
          <cell r="AA359" t="str">
            <v>-</v>
          </cell>
          <cell r="AB359" t="str">
            <v>-</v>
          </cell>
          <cell r="AC359" t="str">
            <v>N/A</v>
          </cell>
          <cell r="AD359" t="str">
            <v>N/A</v>
          </cell>
          <cell r="AE359" t="str">
            <v>-</v>
          </cell>
          <cell r="AF359" t="str">
            <v>-</v>
          </cell>
          <cell r="AG359" t="str">
            <v>-</v>
          </cell>
          <cell r="AH359" t="str">
            <v>N/A</v>
          </cell>
          <cell r="AI359" t="str">
            <v>-</v>
          </cell>
          <cell r="AJ359" t="str">
            <v>-</v>
          </cell>
          <cell r="AK359" t="str">
            <v>-</v>
          </cell>
          <cell r="AL359" t="str">
            <v>N/A</v>
          </cell>
          <cell r="AM359" t="str">
            <v>-</v>
          </cell>
          <cell r="AN359" t="str">
            <v>-</v>
          </cell>
          <cell r="AO359" t="str">
            <v>-</v>
          </cell>
          <cell r="AP359">
            <v>340</v>
          </cell>
          <cell r="AQ359">
            <v>210</v>
          </cell>
          <cell r="AR359">
            <v>40</v>
          </cell>
          <cell r="AS359">
            <v>110</v>
          </cell>
          <cell r="AT359">
            <v>60</v>
          </cell>
          <cell r="AU359">
            <v>190</v>
          </cell>
          <cell r="AV359">
            <v>60</v>
          </cell>
          <cell r="AW359">
            <v>90</v>
          </cell>
          <cell r="AX359">
            <v>50</v>
          </cell>
          <cell r="AY359" t="str">
            <v>-</v>
          </cell>
          <cell r="AZ359" t="str">
            <v>-</v>
          </cell>
          <cell r="BA359" t="str">
            <v>-</v>
          </cell>
          <cell r="BB359" t="str">
            <v>-</v>
          </cell>
          <cell r="BC359">
            <v>680</v>
          </cell>
          <cell r="BD359">
            <v>530</v>
          </cell>
          <cell r="BE359">
            <v>90</v>
          </cell>
          <cell r="BF359">
            <v>230</v>
          </cell>
          <cell r="BG359">
            <v>210</v>
          </cell>
          <cell r="BH359">
            <v>490</v>
          </cell>
          <cell r="BI359">
            <v>40</v>
          </cell>
          <cell r="BJ359">
            <v>240</v>
          </cell>
          <cell r="BK359">
            <v>260</v>
          </cell>
          <cell r="BL359" t="str">
            <v>-</v>
          </cell>
          <cell r="BM359" t="str">
            <v>-</v>
          </cell>
          <cell r="BN359" t="str">
            <v>-</v>
          </cell>
          <cell r="BO359" t="str">
            <v>-</v>
          </cell>
          <cell r="BP359">
            <v>1020</v>
          </cell>
          <cell r="BQ359">
            <v>740</v>
          </cell>
          <cell r="BR359">
            <v>130</v>
          </cell>
          <cell r="BS359">
            <v>340</v>
          </cell>
          <cell r="BT359">
            <v>270</v>
          </cell>
          <cell r="BU359">
            <v>680</v>
          </cell>
          <cell r="BV359">
            <v>90</v>
          </cell>
          <cell r="BW359">
            <v>330</v>
          </cell>
          <cell r="BX359">
            <v>260</v>
          </cell>
          <cell r="BY359" t="str">
            <v>-</v>
          </cell>
          <cell r="BZ359" t="str">
            <v>-</v>
          </cell>
          <cell r="CA359" t="str">
            <v>-</v>
          </cell>
          <cell r="CB359" t="str">
            <v>-</v>
          </cell>
          <cell r="CC359">
            <v>400</v>
          </cell>
          <cell r="CD359">
            <v>260</v>
          </cell>
          <cell r="CE359">
            <v>40</v>
          </cell>
          <cell r="CF359">
            <v>150</v>
          </cell>
          <cell r="CG359">
            <v>70</v>
          </cell>
          <cell r="CH359">
            <v>230</v>
          </cell>
          <cell r="CI359">
            <v>70</v>
          </cell>
          <cell r="CJ359">
            <v>120</v>
          </cell>
          <cell r="CK359">
            <v>40</v>
          </cell>
          <cell r="CL359" t="str">
            <v>-</v>
          </cell>
          <cell r="CM359" t="str">
            <v>-</v>
          </cell>
          <cell r="CN359" t="str">
            <v>-</v>
          </cell>
          <cell r="CO359" t="str">
            <v>-</v>
          </cell>
          <cell r="CP359">
            <v>830</v>
          </cell>
          <cell r="CQ359">
            <v>630</v>
          </cell>
          <cell r="CR359">
            <v>120</v>
          </cell>
          <cell r="CS359">
            <v>260</v>
          </cell>
          <cell r="CT359">
            <v>260</v>
          </cell>
          <cell r="CU359">
            <v>600</v>
          </cell>
          <cell r="CV359">
            <v>80</v>
          </cell>
          <cell r="CW359">
            <v>270</v>
          </cell>
          <cell r="CX359">
            <v>260</v>
          </cell>
          <cell r="CY359" t="str">
            <v>-</v>
          </cell>
          <cell r="CZ359" t="str">
            <v>-</v>
          </cell>
          <cell r="DA359" t="str">
            <v>-</v>
          </cell>
          <cell r="DB359" t="str">
            <v>-</v>
          </cell>
          <cell r="DC359">
            <v>1230</v>
          </cell>
          <cell r="DD359">
            <v>890</v>
          </cell>
          <cell r="DE359">
            <v>160</v>
          </cell>
          <cell r="DF359">
            <v>410</v>
          </cell>
          <cell r="DG359">
            <v>340</v>
          </cell>
          <cell r="DH359">
            <v>830</v>
          </cell>
          <cell r="DI359">
            <v>150</v>
          </cell>
          <cell r="DJ359">
            <v>390</v>
          </cell>
          <cell r="DK359">
            <v>290</v>
          </cell>
          <cell r="DL359" t="str">
            <v>-</v>
          </cell>
          <cell r="DM359" t="str">
            <v>-</v>
          </cell>
          <cell r="DN359" t="str">
            <v>-</v>
          </cell>
          <cell r="DO359" t="str">
            <v>-</v>
          </cell>
          <cell r="DP359">
            <v>490</v>
          </cell>
          <cell r="DQ359">
            <v>370</v>
          </cell>
          <cell r="DR359">
            <v>70</v>
          </cell>
          <cell r="DS359">
            <v>230</v>
          </cell>
          <cell r="DT359">
            <v>80</v>
          </cell>
          <cell r="DU359">
            <v>310</v>
          </cell>
          <cell r="DV359">
            <v>110</v>
          </cell>
          <cell r="DW359">
            <v>160</v>
          </cell>
          <cell r="DX359">
            <v>50</v>
          </cell>
          <cell r="DY359" t="str">
            <v>-</v>
          </cell>
          <cell r="DZ359" t="str">
            <v>-</v>
          </cell>
          <cell r="EA359" t="str">
            <v>-</v>
          </cell>
          <cell r="EB359" t="str">
            <v>-</v>
          </cell>
          <cell r="EC359">
            <v>720</v>
          </cell>
          <cell r="ED359">
            <v>570</v>
          </cell>
          <cell r="EE359">
            <v>100</v>
          </cell>
          <cell r="EF359">
            <v>280</v>
          </cell>
          <cell r="EG359">
            <v>180</v>
          </cell>
          <cell r="EH359">
            <v>450</v>
          </cell>
          <cell r="EI359">
            <v>30</v>
          </cell>
          <cell r="EJ359">
            <v>240</v>
          </cell>
          <cell r="EK359">
            <v>190</v>
          </cell>
          <cell r="EL359" t="str">
            <v>-</v>
          </cell>
          <cell r="EM359" t="str">
            <v>-</v>
          </cell>
          <cell r="EN359" t="str">
            <v>-</v>
          </cell>
          <cell r="EO359" t="str">
            <v>-</v>
          </cell>
          <cell r="EP359">
            <v>1220</v>
          </cell>
          <cell r="EQ359">
            <v>940</v>
          </cell>
          <cell r="ER359">
            <v>170</v>
          </cell>
          <cell r="ES359">
            <v>510</v>
          </cell>
          <cell r="ET359">
            <v>260</v>
          </cell>
          <cell r="EU359">
            <v>760</v>
          </cell>
          <cell r="EV359">
            <v>140</v>
          </cell>
          <cell r="EW359">
            <v>400</v>
          </cell>
          <cell r="EX359">
            <v>230</v>
          </cell>
          <cell r="EY359" t="str">
            <v>-</v>
          </cell>
          <cell r="EZ359" t="str">
            <v>-</v>
          </cell>
          <cell r="FA359" t="str">
            <v>-</v>
          </cell>
          <cell r="FB359" t="str">
            <v>-</v>
          </cell>
          <cell r="FC359">
            <v>430</v>
          </cell>
          <cell r="FD359">
            <v>310</v>
          </cell>
          <cell r="FE359">
            <v>50</v>
          </cell>
          <cell r="FF359">
            <v>210</v>
          </cell>
          <cell r="FG359">
            <v>50</v>
          </cell>
          <cell r="FH359">
            <v>290</v>
          </cell>
          <cell r="FI359">
            <v>90</v>
          </cell>
          <cell r="FJ359">
            <v>150</v>
          </cell>
          <cell r="FK359">
            <v>50</v>
          </cell>
          <cell r="FL359" t="str">
            <v>-</v>
          </cell>
          <cell r="FM359" t="str">
            <v>-</v>
          </cell>
          <cell r="FN359" t="str">
            <v>-</v>
          </cell>
          <cell r="FO359" t="str">
            <v>-</v>
          </cell>
          <cell r="FP359">
            <v>630</v>
          </cell>
          <cell r="FQ359">
            <v>480</v>
          </cell>
          <cell r="FR359">
            <v>130</v>
          </cell>
          <cell r="FS359">
            <v>180</v>
          </cell>
          <cell r="FT359">
            <v>170</v>
          </cell>
          <cell r="FU359">
            <v>390</v>
          </cell>
          <cell r="FV359">
            <v>40</v>
          </cell>
          <cell r="FW359">
            <v>150</v>
          </cell>
          <cell r="FX359">
            <v>210</v>
          </cell>
          <cell r="FY359" t="str">
            <v>-</v>
          </cell>
          <cell r="FZ359" t="str">
            <v>-</v>
          </cell>
          <cell r="GA359" t="str">
            <v>-</v>
          </cell>
          <cell r="GB359" t="str">
            <v>-</v>
          </cell>
          <cell r="GC359">
            <v>1070</v>
          </cell>
          <cell r="GD359">
            <v>780</v>
          </cell>
          <cell r="GE359">
            <v>180</v>
          </cell>
          <cell r="GF359">
            <v>400</v>
          </cell>
          <cell r="GG359">
            <v>210</v>
          </cell>
          <cell r="GH359">
            <v>670</v>
          </cell>
          <cell r="GI359">
            <v>120</v>
          </cell>
          <cell r="GJ359">
            <v>300</v>
          </cell>
          <cell r="GK359">
            <v>260</v>
          </cell>
          <cell r="GL359" t="str">
            <v>-</v>
          </cell>
          <cell r="GM359" t="str">
            <v>-</v>
          </cell>
          <cell r="GN359" t="str">
            <v>-</v>
          </cell>
          <cell r="GO359" t="str">
            <v>-</v>
          </cell>
        </row>
        <row r="360">
          <cell r="C360">
            <v>490</v>
          </cell>
          <cell r="D360">
            <v>350</v>
          </cell>
          <cell r="E360">
            <v>100</v>
          </cell>
          <cell r="F360">
            <v>210</v>
          </cell>
          <cell r="G360">
            <v>50</v>
          </cell>
          <cell r="H360">
            <v>350</v>
          </cell>
          <cell r="I360">
            <v>130</v>
          </cell>
          <cell r="J360">
            <v>160</v>
          </cell>
          <cell r="K360">
            <v>70</v>
          </cell>
          <cell r="L360" t="str">
            <v>-</v>
          </cell>
          <cell r="M360" t="str">
            <v>-</v>
          </cell>
          <cell r="N360" t="str">
            <v>-</v>
          </cell>
          <cell r="O360" t="str">
            <v>-</v>
          </cell>
          <cell r="P360">
            <v>1580</v>
          </cell>
          <cell r="Q360">
            <v>1080</v>
          </cell>
          <cell r="R360">
            <v>90</v>
          </cell>
          <cell r="S360">
            <v>500</v>
          </cell>
          <cell r="T360">
            <v>520</v>
          </cell>
          <cell r="U360">
            <v>1180</v>
          </cell>
          <cell r="V360">
            <v>170</v>
          </cell>
          <cell r="W360">
            <v>580</v>
          </cell>
          <cell r="X360">
            <v>500</v>
          </cell>
          <cell r="Y360">
            <v>90</v>
          </cell>
          <cell r="Z360">
            <v>50</v>
          </cell>
          <cell r="AA360">
            <v>20</v>
          </cell>
          <cell r="AB360">
            <v>20</v>
          </cell>
          <cell r="AC360">
            <v>2070</v>
          </cell>
          <cell r="AD360">
            <v>1430</v>
          </cell>
          <cell r="AE360" t="str">
            <v>-</v>
          </cell>
          <cell r="AF360">
            <v>700</v>
          </cell>
          <cell r="AG360">
            <v>570</v>
          </cell>
          <cell r="AH360">
            <v>1530</v>
          </cell>
          <cell r="AI360">
            <v>300</v>
          </cell>
          <cell r="AJ360">
            <v>740</v>
          </cell>
          <cell r="AK360">
            <v>570</v>
          </cell>
          <cell r="AL360">
            <v>90</v>
          </cell>
          <cell r="AM360">
            <v>50</v>
          </cell>
          <cell r="AN360">
            <v>20</v>
          </cell>
          <cell r="AO360">
            <v>20</v>
          </cell>
          <cell r="AP360">
            <v>500</v>
          </cell>
          <cell r="AQ360">
            <v>310</v>
          </cell>
          <cell r="AR360">
            <v>70</v>
          </cell>
          <cell r="AS360">
            <v>160</v>
          </cell>
          <cell r="AT360">
            <v>80</v>
          </cell>
          <cell r="AU360">
            <v>330</v>
          </cell>
          <cell r="AV360">
            <v>70</v>
          </cell>
          <cell r="AW360">
            <v>190</v>
          </cell>
          <cell r="AX360">
            <v>70</v>
          </cell>
          <cell r="AY360" t="str">
            <v>-</v>
          </cell>
          <cell r="AZ360" t="str">
            <v>-</v>
          </cell>
          <cell r="BA360" t="str">
            <v>-</v>
          </cell>
          <cell r="BB360" t="str">
            <v>-</v>
          </cell>
          <cell r="BC360">
            <v>1430</v>
          </cell>
          <cell r="BD360">
            <v>920</v>
          </cell>
          <cell r="BE360">
            <v>130</v>
          </cell>
          <cell r="BF360">
            <v>440</v>
          </cell>
          <cell r="BG360">
            <v>370</v>
          </cell>
          <cell r="BH360">
            <v>1100</v>
          </cell>
          <cell r="BI360">
            <v>220</v>
          </cell>
          <cell r="BJ360">
            <v>500</v>
          </cell>
          <cell r="BK360">
            <v>450</v>
          </cell>
          <cell r="BL360">
            <v>80</v>
          </cell>
          <cell r="BM360">
            <v>50</v>
          </cell>
          <cell r="BN360">
            <v>20</v>
          </cell>
          <cell r="BO360">
            <v>10</v>
          </cell>
          <cell r="BP360">
            <v>1930</v>
          </cell>
          <cell r="BQ360">
            <v>1230</v>
          </cell>
          <cell r="BR360">
            <v>200</v>
          </cell>
          <cell r="BS360">
            <v>600</v>
          </cell>
          <cell r="BT360">
            <v>450</v>
          </cell>
          <cell r="BU360">
            <v>1420</v>
          </cell>
          <cell r="BV360">
            <v>290</v>
          </cell>
          <cell r="BW360">
            <v>690</v>
          </cell>
          <cell r="BX360">
            <v>480</v>
          </cell>
          <cell r="BY360">
            <v>80</v>
          </cell>
          <cell r="BZ360">
            <v>50</v>
          </cell>
          <cell r="CA360">
            <v>20</v>
          </cell>
          <cell r="CB360">
            <v>10</v>
          </cell>
          <cell r="CC360">
            <v>660</v>
          </cell>
          <cell r="CD360">
            <v>440</v>
          </cell>
          <cell r="CE360">
            <v>80</v>
          </cell>
          <cell r="CF360">
            <v>270</v>
          </cell>
          <cell r="CG360">
            <v>100</v>
          </cell>
          <cell r="CH360">
            <v>410</v>
          </cell>
          <cell r="CI360">
            <v>110</v>
          </cell>
          <cell r="CJ360">
            <v>260</v>
          </cell>
          <cell r="CK360">
            <v>50</v>
          </cell>
          <cell r="CL360" t="str">
            <v>-</v>
          </cell>
          <cell r="CM360" t="str">
            <v>-</v>
          </cell>
          <cell r="CN360" t="str">
            <v>-</v>
          </cell>
          <cell r="CO360" t="str">
            <v>-</v>
          </cell>
          <cell r="CP360">
            <v>1470</v>
          </cell>
          <cell r="CQ360">
            <v>910</v>
          </cell>
          <cell r="CR360">
            <v>190</v>
          </cell>
          <cell r="CS360">
            <v>380</v>
          </cell>
          <cell r="CT360">
            <v>360</v>
          </cell>
          <cell r="CU360">
            <v>1010</v>
          </cell>
          <cell r="CV360">
            <v>160</v>
          </cell>
          <cell r="CW360">
            <v>450</v>
          </cell>
          <cell r="CX360">
            <v>450</v>
          </cell>
          <cell r="CY360">
            <v>90</v>
          </cell>
          <cell r="CZ360">
            <v>60</v>
          </cell>
          <cell r="DA360">
            <v>20</v>
          </cell>
          <cell r="DB360">
            <v>10</v>
          </cell>
          <cell r="DC360">
            <v>2120</v>
          </cell>
          <cell r="DD360">
            <v>1350</v>
          </cell>
          <cell r="DE360">
            <v>270</v>
          </cell>
          <cell r="DF360">
            <v>650</v>
          </cell>
          <cell r="DG360">
            <v>450</v>
          </cell>
          <cell r="DH360">
            <v>1420</v>
          </cell>
          <cell r="DI360">
            <v>270</v>
          </cell>
          <cell r="DJ360">
            <v>710</v>
          </cell>
          <cell r="DK360">
            <v>500</v>
          </cell>
          <cell r="DL360">
            <v>90</v>
          </cell>
          <cell r="DM360">
            <v>60</v>
          </cell>
          <cell r="DN360">
            <v>20</v>
          </cell>
          <cell r="DO360">
            <v>10</v>
          </cell>
          <cell r="DP360">
            <v>750</v>
          </cell>
          <cell r="DQ360">
            <v>460</v>
          </cell>
          <cell r="DR360">
            <v>60</v>
          </cell>
          <cell r="DS360">
            <v>290</v>
          </cell>
          <cell r="DT360">
            <v>120</v>
          </cell>
          <cell r="DU360">
            <v>520</v>
          </cell>
          <cell r="DV360">
            <v>110</v>
          </cell>
          <cell r="DW360">
            <v>250</v>
          </cell>
          <cell r="DX360">
            <v>170</v>
          </cell>
          <cell r="DY360" t="str">
            <v>-</v>
          </cell>
          <cell r="DZ360" t="str">
            <v>-</v>
          </cell>
          <cell r="EA360" t="str">
            <v>-</v>
          </cell>
          <cell r="EB360" t="str">
            <v>-</v>
          </cell>
          <cell r="EC360">
            <v>1190</v>
          </cell>
          <cell r="ED360">
            <v>750</v>
          </cell>
          <cell r="EE360">
            <v>70</v>
          </cell>
          <cell r="EF360">
            <v>330</v>
          </cell>
          <cell r="EG360">
            <v>360</v>
          </cell>
          <cell r="EH360">
            <v>790</v>
          </cell>
          <cell r="EI360">
            <v>110</v>
          </cell>
          <cell r="EJ360">
            <v>350</v>
          </cell>
          <cell r="EK360">
            <v>370</v>
          </cell>
          <cell r="EL360">
            <v>70</v>
          </cell>
          <cell r="EM360">
            <v>40</v>
          </cell>
          <cell r="EN360">
            <v>20</v>
          </cell>
          <cell r="EO360">
            <v>10</v>
          </cell>
          <cell r="EP360">
            <v>1940</v>
          </cell>
          <cell r="EQ360">
            <v>1220</v>
          </cell>
          <cell r="ER360">
            <v>130</v>
          </cell>
          <cell r="ES360">
            <v>620</v>
          </cell>
          <cell r="ET360">
            <v>480</v>
          </cell>
          <cell r="EU360">
            <v>1320</v>
          </cell>
          <cell r="EV360">
            <v>220</v>
          </cell>
          <cell r="EW360">
            <v>600</v>
          </cell>
          <cell r="EX360">
            <v>540</v>
          </cell>
          <cell r="EY360">
            <v>80</v>
          </cell>
          <cell r="EZ360">
            <v>40</v>
          </cell>
          <cell r="FA360">
            <v>20</v>
          </cell>
          <cell r="FB360">
            <v>10</v>
          </cell>
          <cell r="FC360">
            <v>730</v>
          </cell>
          <cell r="FD360">
            <v>430</v>
          </cell>
          <cell r="FE360">
            <v>40</v>
          </cell>
          <cell r="FF360">
            <v>260</v>
          </cell>
          <cell r="FG360">
            <v>120</v>
          </cell>
          <cell r="FH360">
            <v>530</v>
          </cell>
          <cell r="FI360">
            <v>70</v>
          </cell>
          <cell r="FJ360">
            <v>320</v>
          </cell>
          <cell r="FK360">
            <v>150</v>
          </cell>
          <cell r="FL360" t="str">
            <v>-</v>
          </cell>
          <cell r="FM360" t="str">
            <v>-</v>
          </cell>
          <cell r="FN360" t="str">
            <v>-</v>
          </cell>
          <cell r="FO360" t="str">
            <v>-</v>
          </cell>
          <cell r="FP360">
            <v>1080</v>
          </cell>
          <cell r="FQ360">
            <v>740</v>
          </cell>
          <cell r="FR360">
            <v>70</v>
          </cell>
          <cell r="FS360">
            <v>340</v>
          </cell>
          <cell r="FT360">
            <v>350</v>
          </cell>
          <cell r="FU360">
            <v>740</v>
          </cell>
          <cell r="FV360">
            <v>70</v>
          </cell>
          <cell r="FW360">
            <v>340</v>
          </cell>
          <cell r="FX360">
            <v>350</v>
          </cell>
          <cell r="FY360">
            <v>50</v>
          </cell>
          <cell r="FZ360">
            <v>30</v>
          </cell>
          <cell r="GA360">
            <v>10</v>
          </cell>
          <cell r="GB360">
            <v>10</v>
          </cell>
          <cell r="GC360">
            <v>1820</v>
          </cell>
          <cell r="GD360">
            <v>1170</v>
          </cell>
          <cell r="GE360">
            <v>110</v>
          </cell>
          <cell r="GF360">
            <v>600</v>
          </cell>
          <cell r="GG360">
            <v>470</v>
          </cell>
          <cell r="GH360">
            <v>1270</v>
          </cell>
          <cell r="GI360">
            <v>150</v>
          </cell>
          <cell r="GJ360">
            <v>660</v>
          </cell>
          <cell r="GK360">
            <v>490</v>
          </cell>
          <cell r="GL360">
            <v>50</v>
          </cell>
          <cell r="GM360">
            <v>30</v>
          </cell>
          <cell r="GN360">
            <v>10</v>
          </cell>
          <cell r="GO360">
            <v>10</v>
          </cell>
        </row>
        <row r="362">
          <cell r="B362" t="str">
            <v>North East</v>
          </cell>
          <cell r="C362">
            <v>15940</v>
          </cell>
          <cell r="D362">
            <v>10300</v>
          </cell>
          <cell r="E362">
            <v>2650</v>
          </cell>
          <cell r="F362">
            <v>5330</v>
          </cell>
          <cell r="G362">
            <v>2490</v>
          </cell>
          <cell r="H362">
            <v>10820</v>
          </cell>
          <cell r="I362">
            <v>2940</v>
          </cell>
          <cell r="J362">
            <v>5820</v>
          </cell>
          <cell r="K362">
            <v>2420</v>
          </cell>
          <cell r="L362">
            <v>180</v>
          </cell>
          <cell r="M362">
            <v>170</v>
          </cell>
          <cell r="N362">
            <v>10</v>
          </cell>
          <cell r="O362" t="str">
            <v>-</v>
          </cell>
          <cell r="P362">
            <v>38410</v>
          </cell>
          <cell r="Q362">
            <v>26230</v>
          </cell>
          <cell r="R362">
            <v>5040</v>
          </cell>
          <cell r="S362">
            <v>11590</v>
          </cell>
          <cell r="T362">
            <v>10700</v>
          </cell>
          <cell r="U362">
            <v>26360</v>
          </cell>
          <cell r="V362">
            <v>4770</v>
          </cell>
          <cell r="W362">
            <v>13320</v>
          </cell>
          <cell r="X362">
            <v>9790</v>
          </cell>
          <cell r="Y362">
            <v>2550</v>
          </cell>
          <cell r="Z362">
            <v>2210</v>
          </cell>
          <cell r="AA362">
            <v>270</v>
          </cell>
          <cell r="AB362">
            <v>130</v>
          </cell>
          <cell r="AC362">
            <v>54360</v>
          </cell>
          <cell r="AD362">
            <v>36520</v>
          </cell>
          <cell r="AE362">
            <v>7690</v>
          </cell>
          <cell r="AF362">
            <v>16930</v>
          </cell>
          <cell r="AG362">
            <v>13190</v>
          </cell>
          <cell r="AH362">
            <v>37180</v>
          </cell>
          <cell r="AI362">
            <v>7710</v>
          </cell>
          <cell r="AJ362">
            <v>19140</v>
          </cell>
          <cell r="AK362">
            <v>12210</v>
          </cell>
          <cell r="AL362">
            <v>2730</v>
          </cell>
          <cell r="AM362">
            <v>2380</v>
          </cell>
          <cell r="AN362">
            <v>280</v>
          </cell>
          <cell r="AO362">
            <v>130</v>
          </cell>
          <cell r="AP362">
            <v>13870</v>
          </cell>
          <cell r="AQ362">
            <v>8870</v>
          </cell>
          <cell r="AR362">
            <v>2280</v>
          </cell>
          <cell r="AS362">
            <v>4690</v>
          </cell>
          <cell r="AT362">
            <v>2070</v>
          </cell>
          <cell r="AU362">
            <v>8820</v>
          </cell>
          <cell r="AV362">
            <v>2730</v>
          </cell>
          <cell r="AW362">
            <v>4410</v>
          </cell>
          <cell r="AX362">
            <v>1850</v>
          </cell>
          <cell r="AY362">
            <v>220</v>
          </cell>
          <cell r="AZ362">
            <v>200</v>
          </cell>
          <cell r="BA362">
            <v>10</v>
          </cell>
          <cell r="BB362">
            <v>10</v>
          </cell>
          <cell r="BC362">
            <v>34440</v>
          </cell>
          <cell r="BD362">
            <v>23650</v>
          </cell>
          <cell r="BE362">
            <v>5560</v>
          </cell>
          <cell r="BF362">
            <v>10970</v>
          </cell>
          <cell r="BG362">
            <v>7530</v>
          </cell>
          <cell r="BH362">
            <v>24550</v>
          </cell>
          <cell r="BI362">
            <v>4480</v>
          </cell>
          <cell r="BJ362">
            <v>12200</v>
          </cell>
          <cell r="BK362">
            <v>8570</v>
          </cell>
          <cell r="BL362">
            <v>2750</v>
          </cell>
          <cell r="BM362">
            <v>2420</v>
          </cell>
          <cell r="BN362">
            <v>320</v>
          </cell>
          <cell r="BO362">
            <v>110</v>
          </cell>
          <cell r="BP362">
            <v>48310</v>
          </cell>
          <cell r="BQ362">
            <v>32530</v>
          </cell>
          <cell r="BR362">
            <v>7830</v>
          </cell>
          <cell r="BS362">
            <v>15660</v>
          </cell>
          <cell r="BT362">
            <v>9610</v>
          </cell>
          <cell r="BU362">
            <v>33370</v>
          </cell>
          <cell r="BV362">
            <v>7220</v>
          </cell>
          <cell r="BW362">
            <v>16610</v>
          </cell>
          <cell r="BX362">
            <v>10420</v>
          </cell>
          <cell r="BY362">
            <v>2960</v>
          </cell>
          <cell r="CC362">
            <v>13510</v>
          </cell>
          <cell r="CD362">
            <v>9360</v>
          </cell>
          <cell r="CE362">
            <v>2030</v>
          </cell>
          <cell r="CF362">
            <v>4720</v>
          </cell>
          <cell r="CG362">
            <v>2800</v>
          </cell>
          <cell r="CH362">
            <v>8310</v>
          </cell>
          <cell r="CI362">
            <v>2690</v>
          </cell>
          <cell r="CJ362">
            <v>4090</v>
          </cell>
          <cell r="CK362">
            <v>1740</v>
          </cell>
          <cell r="CL362">
            <v>80</v>
          </cell>
          <cell r="CM362">
            <v>60</v>
          </cell>
          <cell r="CN362">
            <v>20</v>
          </cell>
          <cell r="CO362">
            <v>10</v>
          </cell>
          <cell r="CP362">
            <v>29930</v>
          </cell>
          <cell r="CQ362">
            <v>20050</v>
          </cell>
          <cell r="CR362">
            <v>3660</v>
          </cell>
          <cell r="CS362">
            <v>9320</v>
          </cell>
          <cell r="CT362">
            <v>7580</v>
          </cell>
          <cell r="CU362">
            <v>20700</v>
          </cell>
          <cell r="CV362">
            <v>3340</v>
          </cell>
          <cell r="CW362">
            <v>10380</v>
          </cell>
          <cell r="CX362">
            <v>7800</v>
          </cell>
          <cell r="CY362">
            <v>2690</v>
          </cell>
          <cell r="CZ362">
            <v>2150</v>
          </cell>
          <cell r="DA362">
            <v>410</v>
          </cell>
          <cell r="DB362">
            <v>190</v>
          </cell>
          <cell r="DC362">
            <v>43430</v>
          </cell>
          <cell r="DD362">
            <v>29400</v>
          </cell>
          <cell r="DE362">
            <v>5690</v>
          </cell>
          <cell r="DF362">
            <v>14040</v>
          </cell>
          <cell r="DG362">
            <v>10380</v>
          </cell>
          <cell r="DH362">
            <v>29010</v>
          </cell>
          <cell r="DI362">
            <v>6030</v>
          </cell>
          <cell r="DJ362">
            <v>14470</v>
          </cell>
          <cell r="DK362">
            <v>9540</v>
          </cell>
          <cell r="DL362">
            <v>2770</v>
          </cell>
          <cell r="DM362">
            <v>2220</v>
          </cell>
          <cell r="DN362">
            <v>420</v>
          </cell>
          <cell r="DO362">
            <v>190</v>
          </cell>
          <cell r="DP362">
            <v>14760</v>
          </cell>
          <cell r="DQ362">
            <v>10730</v>
          </cell>
          <cell r="DR362">
            <v>1970</v>
          </cell>
          <cell r="DS362">
            <v>5150</v>
          </cell>
          <cell r="DT362">
            <v>3770</v>
          </cell>
          <cell r="DU362">
            <v>9460</v>
          </cell>
          <cell r="DV362">
            <v>2870</v>
          </cell>
          <cell r="DW362">
            <v>4570</v>
          </cell>
          <cell r="DX362">
            <v>2170</v>
          </cell>
          <cell r="DY362">
            <v>120</v>
          </cell>
          <cell r="DZ362">
            <v>100</v>
          </cell>
          <cell r="EA362">
            <v>10</v>
          </cell>
          <cell r="EB362" t="str">
            <v>-</v>
          </cell>
          <cell r="EC362">
            <v>29020</v>
          </cell>
          <cell r="ED362">
            <v>19420</v>
          </cell>
          <cell r="EE362">
            <v>3270</v>
          </cell>
          <cell r="EF362">
            <v>9130</v>
          </cell>
          <cell r="EG362">
            <v>7460</v>
          </cell>
          <cell r="EH362">
            <v>19620</v>
          </cell>
          <cell r="EI362">
            <v>3110</v>
          </cell>
          <cell r="EJ362">
            <v>9460</v>
          </cell>
          <cell r="EK362">
            <v>7800</v>
          </cell>
          <cell r="EL362">
            <v>2500</v>
          </cell>
          <cell r="EM362">
            <v>1990</v>
          </cell>
          <cell r="EN362">
            <v>400</v>
          </cell>
          <cell r="EO362">
            <v>170</v>
          </cell>
          <cell r="EP362">
            <v>43780</v>
          </cell>
          <cell r="EQ362">
            <v>30160</v>
          </cell>
          <cell r="ER362">
            <v>5230</v>
          </cell>
          <cell r="ES362">
            <v>14270</v>
          </cell>
          <cell r="ET362">
            <v>11230</v>
          </cell>
          <cell r="EU362">
            <v>29080</v>
          </cell>
          <cell r="EV362">
            <v>5980</v>
          </cell>
          <cell r="EW362">
            <v>14030</v>
          </cell>
          <cell r="EX362">
            <v>9970</v>
          </cell>
          <cell r="EY362">
            <v>2610</v>
          </cell>
          <cell r="EZ362">
            <v>2100</v>
          </cell>
          <cell r="FA362">
            <v>410</v>
          </cell>
          <cell r="FB362">
            <v>180</v>
          </cell>
          <cell r="FC362">
            <v>13750</v>
          </cell>
          <cell r="FD362">
            <v>9410</v>
          </cell>
          <cell r="FE362">
            <v>1620</v>
          </cell>
          <cell r="FF362">
            <v>4370</v>
          </cell>
          <cell r="FG362">
            <v>3500</v>
          </cell>
          <cell r="FH362">
            <v>9030</v>
          </cell>
          <cell r="FI362">
            <v>2440</v>
          </cell>
          <cell r="FJ362">
            <v>4950</v>
          </cell>
          <cell r="FK362">
            <v>1720</v>
          </cell>
          <cell r="FL362">
            <v>100</v>
          </cell>
          <cell r="FM362">
            <v>80</v>
          </cell>
          <cell r="FN362">
            <v>20</v>
          </cell>
          <cell r="FO362">
            <v>10</v>
          </cell>
          <cell r="FP362">
            <v>26650</v>
          </cell>
          <cell r="FQ362">
            <v>17520</v>
          </cell>
          <cell r="FR362">
            <v>3110</v>
          </cell>
          <cell r="FS362">
            <v>8230</v>
          </cell>
          <cell r="FT362">
            <v>6550</v>
          </cell>
          <cell r="FU362">
            <v>18140</v>
          </cell>
          <cell r="FV362">
            <v>3050</v>
          </cell>
          <cell r="FW362">
            <v>9060</v>
          </cell>
          <cell r="FX362">
            <v>6710</v>
          </cell>
          <cell r="FY362">
            <v>2180</v>
          </cell>
          <cell r="FZ362">
            <v>1730</v>
          </cell>
          <cell r="GA362">
            <v>320</v>
          </cell>
          <cell r="GB362">
            <v>180</v>
          </cell>
          <cell r="GC362">
            <v>40400</v>
          </cell>
          <cell r="GD362">
            <v>26920</v>
          </cell>
          <cell r="GE362">
            <v>4730</v>
          </cell>
          <cell r="GF362">
            <v>12600</v>
          </cell>
          <cell r="GG362">
            <v>10050</v>
          </cell>
          <cell r="GH362">
            <v>27160</v>
          </cell>
          <cell r="GI362">
            <v>5490</v>
          </cell>
          <cell r="GJ362">
            <v>14010</v>
          </cell>
          <cell r="GK362">
            <v>8430</v>
          </cell>
          <cell r="GL362">
            <v>2290</v>
          </cell>
          <cell r="GM362">
            <v>1810</v>
          </cell>
          <cell r="GN362">
            <v>340</v>
          </cell>
          <cell r="GO362">
            <v>190</v>
          </cell>
        </row>
        <row r="363">
          <cell r="B363" t="str">
            <v>North West</v>
          </cell>
          <cell r="C363">
            <v>43890</v>
          </cell>
          <cell r="D363">
            <v>28690</v>
          </cell>
          <cell r="E363">
            <v>9370</v>
          </cell>
          <cell r="F363">
            <v>14560</v>
          </cell>
          <cell r="G363">
            <v>5440</v>
          </cell>
          <cell r="H363">
            <v>30050</v>
          </cell>
          <cell r="I363">
            <v>9860</v>
          </cell>
          <cell r="J363">
            <v>15270</v>
          </cell>
          <cell r="K363">
            <v>6070</v>
          </cell>
          <cell r="L363">
            <v>180</v>
          </cell>
          <cell r="M363">
            <v>580</v>
          </cell>
          <cell r="N363">
            <v>90</v>
          </cell>
          <cell r="O363">
            <v>30</v>
          </cell>
          <cell r="P363">
            <v>95730</v>
          </cell>
          <cell r="Q363">
            <v>63040</v>
          </cell>
          <cell r="R363">
            <v>14640</v>
          </cell>
          <cell r="S363">
            <v>27350</v>
          </cell>
          <cell r="T363">
            <v>24940</v>
          </cell>
          <cell r="U363">
            <v>64960</v>
          </cell>
          <cell r="V363">
            <v>15590</v>
          </cell>
          <cell r="W363">
            <v>31570</v>
          </cell>
          <cell r="X363">
            <v>23000</v>
          </cell>
          <cell r="Y363">
            <v>11240</v>
          </cell>
          <cell r="Z363">
            <v>9960</v>
          </cell>
          <cell r="AA363">
            <v>930</v>
          </cell>
          <cell r="AB363">
            <v>450</v>
          </cell>
          <cell r="AC363">
            <v>139620</v>
          </cell>
          <cell r="AD363">
            <v>91730</v>
          </cell>
          <cell r="AE363">
            <v>24010</v>
          </cell>
          <cell r="AF363">
            <v>41910</v>
          </cell>
          <cell r="AG363">
            <v>30390</v>
          </cell>
          <cell r="AH363">
            <v>95010</v>
          </cell>
          <cell r="AI363">
            <v>25440</v>
          </cell>
          <cell r="AJ363">
            <v>46840</v>
          </cell>
          <cell r="AK363">
            <v>29070</v>
          </cell>
          <cell r="AL363">
            <v>11930</v>
          </cell>
          <cell r="AM363">
            <v>10540</v>
          </cell>
          <cell r="AN363">
            <v>1030</v>
          </cell>
          <cell r="AO363">
            <v>480</v>
          </cell>
          <cell r="AP363">
            <v>38440</v>
          </cell>
          <cell r="AQ363">
            <v>25890</v>
          </cell>
          <cell r="AR363">
            <v>7610</v>
          </cell>
          <cell r="AS363">
            <v>12720</v>
          </cell>
          <cell r="AT363">
            <v>6230</v>
          </cell>
          <cell r="AU363">
            <v>24250</v>
          </cell>
          <cell r="AV363">
            <v>8210</v>
          </cell>
          <cell r="AW363">
            <v>11660</v>
          </cell>
          <cell r="AX363">
            <v>5230</v>
          </cell>
          <cell r="AY363">
            <v>710</v>
          </cell>
          <cell r="AZ363">
            <v>590</v>
          </cell>
          <cell r="BA363">
            <v>120</v>
          </cell>
          <cell r="BB363">
            <v>30</v>
          </cell>
          <cell r="BC363">
            <v>93370</v>
          </cell>
          <cell r="BD363">
            <v>60180</v>
          </cell>
          <cell r="BE363">
            <v>16100</v>
          </cell>
          <cell r="BF363">
            <v>24780</v>
          </cell>
          <cell r="BG363">
            <v>20970</v>
          </cell>
          <cell r="BH363">
            <v>62510</v>
          </cell>
          <cell r="BI363">
            <v>14140</v>
          </cell>
          <cell r="BJ363">
            <v>27790</v>
          </cell>
          <cell r="BK363">
            <v>22880</v>
          </cell>
          <cell r="BL363">
            <v>11370</v>
          </cell>
          <cell r="BM363">
            <v>9870</v>
          </cell>
          <cell r="BN363">
            <v>1450</v>
          </cell>
          <cell r="BO363">
            <v>460</v>
          </cell>
          <cell r="BP363">
            <v>131820</v>
          </cell>
          <cell r="BQ363">
            <v>86070</v>
          </cell>
          <cell r="BR363">
            <v>23700</v>
          </cell>
          <cell r="BS363">
            <v>37500</v>
          </cell>
          <cell r="BT363">
            <v>27200</v>
          </cell>
          <cell r="BU363">
            <v>86760</v>
          </cell>
          <cell r="BV363">
            <v>22350</v>
          </cell>
          <cell r="BW363">
            <v>39450</v>
          </cell>
          <cell r="BX363">
            <v>28110</v>
          </cell>
          <cell r="BY363">
            <v>12080</v>
          </cell>
          <cell r="CC363">
            <v>37850</v>
          </cell>
          <cell r="CD363">
            <v>26280</v>
          </cell>
          <cell r="CE363">
            <v>5500</v>
          </cell>
          <cell r="CF363">
            <v>13060</v>
          </cell>
          <cell r="CG363">
            <v>8080</v>
          </cell>
          <cell r="CH363">
            <v>24020</v>
          </cell>
          <cell r="CI363">
            <v>7510</v>
          </cell>
          <cell r="CJ363">
            <v>12090</v>
          </cell>
          <cell r="CK363">
            <v>4910</v>
          </cell>
          <cell r="CL363">
            <v>640</v>
          </cell>
          <cell r="CM363">
            <v>570</v>
          </cell>
          <cell r="CN363">
            <v>70</v>
          </cell>
          <cell r="CO363">
            <v>20</v>
          </cell>
          <cell r="CP363">
            <v>85360</v>
          </cell>
          <cell r="CQ363">
            <v>55330</v>
          </cell>
          <cell r="CR363">
            <v>12340</v>
          </cell>
          <cell r="CS363">
            <v>23320</v>
          </cell>
          <cell r="CT363">
            <v>21540</v>
          </cell>
          <cell r="CU363">
            <v>55550</v>
          </cell>
          <cell r="CV363">
            <v>9780</v>
          </cell>
          <cell r="CW363">
            <v>25880</v>
          </cell>
          <cell r="CX363">
            <v>22260</v>
          </cell>
          <cell r="CY363">
            <v>11490</v>
          </cell>
          <cell r="CZ363">
            <v>9990</v>
          </cell>
          <cell r="DA363">
            <v>1160</v>
          </cell>
          <cell r="DB363">
            <v>480</v>
          </cell>
          <cell r="DC363">
            <v>123210</v>
          </cell>
          <cell r="DD363">
            <v>81610</v>
          </cell>
          <cell r="DE363">
            <v>17840</v>
          </cell>
          <cell r="DF363">
            <v>36380</v>
          </cell>
          <cell r="DG363">
            <v>29620</v>
          </cell>
          <cell r="DH363">
            <v>79570</v>
          </cell>
          <cell r="DI363">
            <v>17290</v>
          </cell>
          <cell r="DJ363">
            <v>37980</v>
          </cell>
          <cell r="DK363">
            <v>27170</v>
          </cell>
          <cell r="DL363">
            <v>12130</v>
          </cell>
          <cell r="DM363">
            <v>10560</v>
          </cell>
          <cell r="DN363">
            <v>1230</v>
          </cell>
          <cell r="DO363">
            <v>500</v>
          </cell>
          <cell r="DP363">
            <v>41810</v>
          </cell>
          <cell r="DQ363">
            <v>29860</v>
          </cell>
          <cell r="DR363">
            <v>5180</v>
          </cell>
          <cell r="DS363">
            <v>13980</v>
          </cell>
          <cell r="DT363">
            <v>10910</v>
          </cell>
          <cell r="DU363">
            <v>27630</v>
          </cell>
          <cell r="DV363">
            <v>8210</v>
          </cell>
          <cell r="DW363">
            <v>13920</v>
          </cell>
          <cell r="DX363">
            <v>5890</v>
          </cell>
          <cell r="DY363">
            <v>1010</v>
          </cell>
          <cell r="DZ363">
            <v>940</v>
          </cell>
          <cell r="EA363">
            <v>70</v>
          </cell>
          <cell r="EB363">
            <v>20</v>
          </cell>
          <cell r="EC363">
            <v>78640</v>
          </cell>
          <cell r="ED363">
            <v>50840</v>
          </cell>
          <cell r="EE363">
            <v>10750</v>
          </cell>
          <cell r="EF363">
            <v>22150</v>
          </cell>
          <cell r="EG363">
            <v>19450</v>
          </cell>
          <cell r="EH363">
            <v>48120</v>
          </cell>
          <cell r="EI363">
            <v>8330</v>
          </cell>
          <cell r="EJ363">
            <v>22680</v>
          </cell>
          <cell r="EK363">
            <v>19110</v>
          </cell>
          <cell r="EL363">
            <v>10510</v>
          </cell>
          <cell r="EM363">
            <v>8840</v>
          </cell>
          <cell r="EN363">
            <v>1300</v>
          </cell>
          <cell r="EO363">
            <v>510</v>
          </cell>
          <cell r="EP363">
            <v>120440</v>
          </cell>
          <cell r="EQ363">
            <v>80700</v>
          </cell>
          <cell r="ER363">
            <v>15930</v>
          </cell>
          <cell r="ES363">
            <v>36130</v>
          </cell>
          <cell r="ET363">
            <v>30360</v>
          </cell>
          <cell r="EU363">
            <v>75750</v>
          </cell>
          <cell r="EV363">
            <v>16540</v>
          </cell>
          <cell r="EW363">
            <v>36610</v>
          </cell>
          <cell r="EX363">
            <v>25000</v>
          </cell>
          <cell r="EY363">
            <v>11520</v>
          </cell>
          <cell r="EZ363">
            <v>9770</v>
          </cell>
          <cell r="FA363">
            <v>1370</v>
          </cell>
          <cell r="FB363">
            <v>530</v>
          </cell>
          <cell r="FC363">
            <v>40370</v>
          </cell>
          <cell r="FD363">
            <v>26440</v>
          </cell>
          <cell r="FE363">
            <v>3930</v>
          </cell>
          <cell r="FF363">
            <v>13330</v>
          </cell>
          <cell r="FG363">
            <v>9330</v>
          </cell>
          <cell r="FH363">
            <v>28320</v>
          </cell>
          <cell r="FI363">
            <v>6720</v>
          </cell>
          <cell r="FJ363">
            <v>16200</v>
          </cell>
          <cell r="FK363">
            <v>5760</v>
          </cell>
          <cell r="FL363">
            <v>1100</v>
          </cell>
          <cell r="FM363">
            <v>1010</v>
          </cell>
          <cell r="FN363">
            <v>110</v>
          </cell>
          <cell r="FO363">
            <v>10</v>
          </cell>
          <cell r="FP363">
            <v>65570</v>
          </cell>
          <cell r="FQ363">
            <v>41180</v>
          </cell>
          <cell r="FR363">
            <v>8690</v>
          </cell>
          <cell r="FS363">
            <v>17480</v>
          </cell>
          <cell r="FT363">
            <v>16130</v>
          </cell>
          <cell r="FU363">
            <v>40340</v>
          </cell>
          <cell r="FV363">
            <v>7360</v>
          </cell>
          <cell r="FW363">
            <v>19090</v>
          </cell>
          <cell r="FX363">
            <v>15680</v>
          </cell>
          <cell r="FY363">
            <v>9510</v>
          </cell>
          <cell r="FZ363">
            <v>8120</v>
          </cell>
          <cell r="GA363">
            <v>1080</v>
          </cell>
          <cell r="GB363">
            <v>430</v>
          </cell>
          <cell r="GC363">
            <v>105940</v>
          </cell>
          <cell r="GD363">
            <v>67620</v>
          </cell>
          <cell r="GE363">
            <v>12620</v>
          </cell>
          <cell r="GF363">
            <v>30810</v>
          </cell>
          <cell r="GG363">
            <v>25460</v>
          </cell>
          <cell r="GH363">
            <v>68650</v>
          </cell>
          <cell r="GI363">
            <v>14080</v>
          </cell>
          <cell r="GJ363">
            <v>35290</v>
          </cell>
          <cell r="GK363">
            <v>21440</v>
          </cell>
          <cell r="GL363">
            <v>10610</v>
          </cell>
          <cell r="GM363">
            <v>9130</v>
          </cell>
          <cell r="GN363">
            <v>1190</v>
          </cell>
          <cell r="GO363">
            <v>440</v>
          </cell>
        </row>
        <row r="364">
          <cell r="B364" t="str">
            <v>Yorkshire and The Humber</v>
          </cell>
          <cell r="C364">
            <v>32910</v>
          </cell>
          <cell r="D364">
            <v>21610</v>
          </cell>
          <cell r="E364">
            <v>6180</v>
          </cell>
          <cell r="F364">
            <v>11870</v>
          </cell>
          <cell r="G364">
            <v>3930</v>
          </cell>
          <cell r="H364">
            <v>22890</v>
          </cell>
          <cell r="I364">
            <v>7760</v>
          </cell>
          <cell r="J364">
            <v>11420</v>
          </cell>
          <cell r="K364">
            <v>4410</v>
          </cell>
          <cell r="L364">
            <v>1030</v>
          </cell>
          <cell r="M364">
            <v>760</v>
          </cell>
          <cell r="N364">
            <v>130</v>
          </cell>
          <cell r="O364">
            <v>20</v>
          </cell>
          <cell r="P364">
            <v>67520</v>
          </cell>
          <cell r="Q364">
            <v>40640</v>
          </cell>
          <cell r="R364">
            <v>6820</v>
          </cell>
          <cell r="S364">
            <v>19180</v>
          </cell>
          <cell r="T364">
            <v>16780</v>
          </cell>
          <cell r="U364">
            <v>44210</v>
          </cell>
          <cell r="V364">
            <v>8810</v>
          </cell>
          <cell r="W364">
            <v>21430</v>
          </cell>
          <cell r="X364">
            <v>16690</v>
          </cell>
          <cell r="Y364">
            <v>10770</v>
          </cell>
          <cell r="Z364">
            <v>9720</v>
          </cell>
          <cell r="AA364">
            <v>960</v>
          </cell>
          <cell r="AB364">
            <v>370</v>
          </cell>
          <cell r="AC364">
            <v>100430</v>
          </cell>
          <cell r="AD364">
            <v>62250</v>
          </cell>
          <cell r="AE364">
            <v>13000</v>
          </cell>
          <cell r="AF364">
            <v>31060</v>
          </cell>
          <cell r="AG364">
            <v>20710</v>
          </cell>
          <cell r="AH364">
            <v>67100</v>
          </cell>
          <cell r="AI364">
            <v>16570</v>
          </cell>
          <cell r="AJ364">
            <v>32850</v>
          </cell>
          <cell r="AK364">
            <v>21100</v>
          </cell>
          <cell r="AL364">
            <v>11650</v>
          </cell>
          <cell r="AM364">
            <v>10480</v>
          </cell>
          <cell r="AN364">
            <v>1090</v>
          </cell>
          <cell r="AO364">
            <v>390</v>
          </cell>
          <cell r="AP364">
            <v>30250</v>
          </cell>
          <cell r="AQ364">
            <v>20620</v>
          </cell>
          <cell r="AR364">
            <v>5420</v>
          </cell>
          <cell r="AS364">
            <v>11000</v>
          </cell>
          <cell r="AT364">
            <v>4580</v>
          </cell>
          <cell r="AU364">
            <v>19300</v>
          </cell>
          <cell r="AV364">
            <v>6640</v>
          </cell>
          <cell r="AW364">
            <v>9350</v>
          </cell>
          <cell r="AX364">
            <v>3910</v>
          </cell>
          <cell r="AY364">
            <v>960</v>
          </cell>
          <cell r="AZ364">
            <v>850</v>
          </cell>
          <cell r="BA364">
            <v>130</v>
          </cell>
          <cell r="BB364">
            <v>40</v>
          </cell>
          <cell r="BC364">
            <v>66680</v>
          </cell>
          <cell r="BD364">
            <v>37790</v>
          </cell>
          <cell r="BE364">
            <v>7950</v>
          </cell>
          <cell r="BF364">
            <v>17800</v>
          </cell>
          <cell r="BG364">
            <v>12890</v>
          </cell>
          <cell r="BH364">
            <v>42290</v>
          </cell>
          <cell r="BI364">
            <v>9540</v>
          </cell>
          <cell r="BJ364">
            <v>19510</v>
          </cell>
          <cell r="BK364">
            <v>14940</v>
          </cell>
          <cell r="BL364">
            <v>12200</v>
          </cell>
          <cell r="BM364">
            <v>11150</v>
          </cell>
          <cell r="BN364">
            <v>1010</v>
          </cell>
          <cell r="BO364">
            <v>350</v>
          </cell>
          <cell r="BP364">
            <v>96930</v>
          </cell>
          <cell r="BQ364">
            <v>58410</v>
          </cell>
          <cell r="BR364">
            <v>13370</v>
          </cell>
          <cell r="BS364">
            <v>28800</v>
          </cell>
          <cell r="BT364">
            <v>17470</v>
          </cell>
          <cell r="BU364">
            <v>61590</v>
          </cell>
          <cell r="BV364">
            <v>16180</v>
          </cell>
          <cell r="BW364">
            <v>28850</v>
          </cell>
          <cell r="BX364">
            <v>18860</v>
          </cell>
          <cell r="BY364">
            <v>13160</v>
          </cell>
          <cell r="CC364">
            <v>28070</v>
          </cell>
          <cell r="CD364">
            <v>19220</v>
          </cell>
          <cell r="CE364">
            <v>4320</v>
          </cell>
          <cell r="CF364">
            <v>10020</v>
          </cell>
          <cell r="CG364">
            <v>5250</v>
          </cell>
          <cell r="CH364">
            <v>18430</v>
          </cell>
          <cell r="CI364">
            <v>6400</v>
          </cell>
          <cell r="CJ364">
            <v>9040</v>
          </cell>
          <cell r="CK364">
            <v>3520</v>
          </cell>
          <cell r="CL364">
            <v>850</v>
          </cell>
          <cell r="CM364">
            <v>720</v>
          </cell>
          <cell r="CN364">
            <v>120</v>
          </cell>
          <cell r="CO364">
            <v>20</v>
          </cell>
          <cell r="CP364">
            <v>64750</v>
          </cell>
          <cell r="CQ364">
            <v>37780</v>
          </cell>
          <cell r="CR364">
            <v>7900</v>
          </cell>
          <cell r="CS364">
            <v>17040</v>
          </cell>
          <cell r="CT364">
            <v>13750</v>
          </cell>
          <cell r="CU364">
            <v>39590</v>
          </cell>
          <cell r="CV364">
            <v>7510</v>
          </cell>
          <cell r="CW364">
            <v>18850</v>
          </cell>
          <cell r="CX364">
            <v>15130</v>
          </cell>
          <cell r="CY364">
            <v>11270</v>
          </cell>
          <cell r="CZ364">
            <v>10280</v>
          </cell>
          <cell r="DA364">
            <v>830</v>
          </cell>
          <cell r="DB364">
            <v>310</v>
          </cell>
          <cell r="DC364">
            <v>92820</v>
          </cell>
          <cell r="DD364">
            <v>56990</v>
          </cell>
          <cell r="DE364">
            <v>12210</v>
          </cell>
          <cell r="DF364">
            <v>27060</v>
          </cell>
          <cell r="DG364">
            <v>19000</v>
          </cell>
          <cell r="DH364">
            <v>58020</v>
          </cell>
          <cell r="DI364">
            <v>13910</v>
          </cell>
          <cell r="DJ364">
            <v>27890</v>
          </cell>
          <cell r="DK364">
            <v>18650</v>
          </cell>
          <cell r="DL364">
            <v>12120</v>
          </cell>
          <cell r="DM364">
            <v>11000</v>
          </cell>
          <cell r="DN364">
            <v>950</v>
          </cell>
          <cell r="DO364">
            <v>330</v>
          </cell>
          <cell r="DP364">
            <v>31010</v>
          </cell>
          <cell r="DQ364">
            <v>22090</v>
          </cell>
          <cell r="DR364">
            <v>3900</v>
          </cell>
          <cell r="DS364">
            <v>11000</v>
          </cell>
          <cell r="DT364">
            <v>7540</v>
          </cell>
          <cell r="DU364">
            <v>20320</v>
          </cell>
          <cell r="DV364">
            <v>6450</v>
          </cell>
          <cell r="DW364">
            <v>10050</v>
          </cell>
          <cell r="DX364">
            <v>4290</v>
          </cell>
          <cell r="DY364">
            <v>830</v>
          </cell>
          <cell r="DZ364">
            <v>740</v>
          </cell>
          <cell r="EA364">
            <v>80</v>
          </cell>
          <cell r="EB364">
            <v>20</v>
          </cell>
          <cell r="EC364">
            <v>59620</v>
          </cell>
          <cell r="ED364">
            <v>34440</v>
          </cell>
          <cell r="EE364">
            <v>6400</v>
          </cell>
          <cell r="EF364">
            <v>15380</v>
          </cell>
          <cell r="EG364">
            <v>13390</v>
          </cell>
          <cell r="EH364">
            <v>36120</v>
          </cell>
          <cell r="EI364">
            <v>6890</v>
          </cell>
          <cell r="EJ364">
            <v>17090</v>
          </cell>
          <cell r="EK364">
            <v>13610</v>
          </cell>
          <cell r="EL364">
            <v>9880</v>
          </cell>
          <cell r="EM364">
            <v>8840</v>
          </cell>
          <cell r="EN364">
            <v>870</v>
          </cell>
          <cell r="EO364">
            <v>310</v>
          </cell>
          <cell r="EP364">
            <v>90630</v>
          </cell>
          <cell r="EQ364">
            <v>56530</v>
          </cell>
          <cell r="ER364">
            <v>10300</v>
          </cell>
          <cell r="ES364">
            <v>26380</v>
          </cell>
          <cell r="ET364">
            <v>20930</v>
          </cell>
          <cell r="EU364">
            <v>56440</v>
          </cell>
          <cell r="EV364">
            <v>13340</v>
          </cell>
          <cell r="EW364">
            <v>27150</v>
          </cell>
          <cell r="EX364">
            <v>17890</v>
          </cell>
          <cell r="EY364">
            <v>10700</v>
          </cell>
          <cell r="EZ364">
            <v>9580</v>
          </cell>
          <cell r="FA364">
            <v>950</v>
          </cell>
          <cell r="FB364">
            <v>330</v>
          </cell>
          <cell r="FC364">
            <v>29100</v>
          </cell>
          <cell r="FD364">
            <v>19210</v>
          </cell>
          <cell r="FE364">
            <v>3360</v>
          </cell>
          <cell r="FF364">
            <v>11150</v>
          </cell>
          <cell r="FG364">
            <v>4800</v>
          </cell>
          <cell r="FH364">
            <v>20000</v>
          </cell>
          <cell r="FI364">
            <v>5690</v>
          </cell>
          <cell r="FJ364">
            <v>10930</v>
          </cell>
          <cell r="FK364">
            <v>3580</v>
          </cell>
          <cell r="FL364">
            <v>930</v>
          </cell>
          <cell r="FM364">
            <v>810</v>
          </cell>
          <cell r="FN364">
            <v>110</v>
          </cell>
          <cell r="FO364">
            <v>20</v>
          </cell>
          <cell r="FP364">
            <v>50940</v>
          </cell>
          <cell r="FQ364">
            <v>29540</v>
          </cell>
          <cell r="FR364">
            <v>4920</v>
          </cell>
          <cell r="FS364">
            <v>13810</v>
          </cell>
          <cell r="FT364">
            <v>11320</v>
          </cell>
          <cell r="FU364">
            <v>30580</v>
          </cell>
          <cell r="FV364">
            <v>5200</v>
          </cell>
          <cell r="FW364">
            <v>14930</v>
          </cell>
          <cell r="FX364">
            <v>11390</v>
          </cell>
          <cell r="FY364">
            <v>8450</v>
          </cell>
          <cell r="FZ364">
            <v>7410</v>
          </cell>
          <cell r="GA364">
            <v>950</v>
          </cell>
          <cell r="GB364">
            <v>250</v>
          </cell>
          <cell r="GC364">
            <v>80030</v>
          </cell>
          <cell r="GD364">
            <v>48750</v>
          </cell>
          <cell r="GE364">
            <v>8280</v>
          </cell>
          <cell r="GF364">
            <v>24970</v>
          </cell>
          <cell r="GG364">
            <v>16110</v>
          </cell>
          <cell r="GH364">
            <v>50570</v>
          </cell>
          <cell r="GI364">
            <v>10890</v>
          </cell>
          <cell r="GJ364">
            <v>25860</v>
          </cell>
          <cell r="GK364">
            <v>14970</v>
          </cell>
          <cell r="GL364">
            <v>9370</v>
          </cell>
          <cell r="GM364">
            <v>8230</v>
          </cell>
          <cell r="GN364">
            <v>1060</v>
          </cell>
          <cell r="GO364">
            <v>280</v>
          </cell>
        </row>
        <row r="365">
          <cell r="B365" t="str">
            <v>East Midlands</v>
          </cell>
          <cell r="C365">
            <v>27100</v>
          </cell>
          <cell r="D365">
            <v>18050</v>
          </cell>
          <cell r="E365">
            <v>5250</v>
          </cell>
          <cell r="F365">
            <v>9250</v>
          </cell>
          <cell r="G365">
            <v>3950</v>
          </cell>
          <cell r="H365">
            <v>18480</v>
          </cell>
          <cell r="I365">
            <v>6170</v>
          </cell>
          <cell r="J365">
            <v>8900</v>
          </cell>
          <cell r="K365">
            <v>3930</v>
          </cell>
          <cell r="L365">
            <v>780</v>
          </cell>
          <cell r="M365">
            <v>690</v>
          </cell>
          <cell r="N365">
            <v>110</v>
          </cell>
          <cell r="O365">
            <v>40</v>
          </cell>
          <cell r="P365">
            <v>53280</v>
          </cell>
          <cell r="Q365">
            <v>33370</v>
          </cell>
          <cell r="R365">
            <v>6120</v>
          </cell>
          <cell r="S365">
            <v>15920</v>
          </cell>
          <cell r="T365">
            <v>13040</v>
          </cell>
          <cell r="U365">
            <v>33560</v>
          </cell>
          <cell r="V365">
            <v>5290</v>
          </cell>
          <cell r="W365">
            <v>17990</v>
          </cell>
          <cell r="X365">
            <v>12540</v>
          </cell>
          <cell r="Y365">
            <v>8560</v>
          </cell>
          <cell r="Z365">
            <v>7390</v>
          </cell>
          <cell r="AA365">
            <v>1000</v>
          </cell>
          <cell r="AB365">
            <v>440</v>
          </cell>
          <cell r="AC365">
            <v>80380</v>
          </cell>
          <cell r="AD365">
            <v>51430</v>
          </cell>
          <cell r="AE365">
            <v>11370</v>
          </cell>
          <cell r="AF365">
            <v>25170</v>
          </cell>
          <cell r="AG365">
            <v>16990</v>
          </cell>
          <cell r="AH365">
            <v>52040</v>
          </cell>
          <cell r="AI365">
            <v>11450</v>
          </cell>
          <cell r="AJ365">
            <v>26890</v>
          </cell>
          <cell r="AK365">
            <v>16460</v>
          </cell>
          <cell r="AL365">
            <v>9340</v>
          </cell>
          <cell r="AM365">
            <v>8080</v>
          </cell>
          <cell r="AN365">
            <v>1120</v>
          </cell>
          <cell r="AO365">
            <v>480</v>
          </cell>
          <cell r="AP365">
            <v>25350</v>
          </cell>
          <cell r="AQ365">
            <v>17350</v>
          </cell>
          <cell r="AR365">
            <v>4500</v>
          </cell>
          <cell r="AS365">
            <v>8980</v>
          </cell>
          <cell r="AT365">
            <v>4390</v>
          </cell>
          <cell r="AU365">
            <v>16930</v>
          </cell>
          <cell r="AV365">
            <v>5380</v>
          </cell>
          <cell r="AW365">
            <v>8100</v>
          </cell>
          <cell r="AX365">
            <v>4040</v>
          </cell>
          <cell r="AY365">
            <v>640</v>
          </cell>
          <cell r="AZ365">
            <v>570</v>
          </cell>
          <cell r="BA365">
            <v>80</v>
          </cell>
          <cell r="BB365">
            <v>40</v>
          </cell>
          <cell r="BC365">
            <v>48790</v>
          </cell>
          <cell r="BD365">
            <v>29170</v>
          </cell>
          <cell r="BE365">
            <v>6940</v>
          </cell>
          <cell r="BF365">
            <v>13060</v>
          </cell>
          <cell r="BG365">
            <v>10010</v>
          </cell>
          <cell r="BH365">
            <v>29720</v>
          </cell>
          <cell r="BI365">
            <v>4810</v>
          </cell>
          <cell r="BJ365">
            <v>14640</v>
          </cell>
          <cell r="BK365">
            <v>11200</v>
          </cell>
          <cell r="BL365">
            <v>9450</v>
          </cell>
          <cell r="BM365">
            <v>8000</v>
          </cell>
          <cell r="BN365">
            <v>1300</v>
          </cell>
          <cell r="BO365">
            <v>610</v>
          </cell>
          <cell r="BP365">
            <v>74140</v>
          </cell>
          <cell r="BQ365">
            <v>46520</v>
          </cell>
          <cell r="BR365">
            <v>11440</v>
          </cell>
          <cell r="BS365">
            <v>22040</v>
          </cell>
          <cell r="BT365">
            <v>14410</v>
          </cell>
          <cell r="BU365">
            <v>46640</v>
          </cell>
          <cell r="BV365">
            <v>10190</v>
          </cell>
          <cell r="BW365">
            <v>22740</v>
          </cell>
          <cell r="BX365">
            <v>15240</v>
          </cell>
          <cell r="BY365">
            <v>10090</v>
          </cell>
          <cell r="CC365">
            <v>23310</v>
          </cell>
          <cell r="CD365">
            <v>16600</v>
          </cell>
          <cell r="CE365">
            <v>2910</v>
          </cell>
          <cell r="CF365">
            <v>8500</v>
          </cell>
          <cell r="CG365">
            <v>5400</v>
          </cell>
          <cell r="CH365">
            <v>14830</v>
          </cell>
          <cell r="CI365">
            <v>4070</v>
          </cell>
          <cell r="CJ365">
            <v>7200</v>
          </cell>
          <cell r="CK365">
            <v>3820</v>
          </cell>
          <cell r="CL365">
            <v>310</v>
          </cell>
          <cell r="CM365">
            <v>260</v>
          </cell>
          <cell r="CN365">
            <v>30</v>
          </cell>
          <cell r="CO365">
            <v>20</v>
          </cell>
          <cell r="CP365">
            <v>48710</v>
          </cell>
          <cell r="CQ365">
            <v>28720</v>
          </cell>
          <cell r="CR365">
            <v>6200</v>
          </cell>
          <cell r="CS365">
            <v>12400</v>
          </cell>
          <cell r="CT365">
            <v>11290</v>
          </cell>
          <cell r="CU365">
            <v>29270</v>
          </cell>
          <cell r="CV365">
            <v>4780</v>
          </cell>
          <cell r="CW365">
            <v>13810</v>
          </cell>
          <cell r="CX365">
            <v>12160</v>
          </cell>
          <cell r="CY365">
            <v>9350</v>
          </cell>
          <cell r="CZ365">
            <v>7970</v>
          </cell>
          <cell r="DA365">
            <v>1160</v>
          </cell>
          <cell r="DB365">
            <v>590</v>
          </cell>
          <cell r="DC365">
            <v>72020</v>
          </cell>
          <cell r="DD365">
            <v>45330</v>
          </cell>
          <cell r="DE365">
            <v>9110</v>
          </cell>
          <cell r="DF365">
            <v>20900</v>
          </cell>
          <cell r="DG365">
            <v>16690</v>
          </cell>
          <cell r="DH365">
            <v>44090</v>
          </cell>
          <cell r="DI365">
            <v>8850</v>
          </cell>
          <cell r="DJ365">
            <v>21010</v>
          </cell>
          <cell r="DK365">
            <v>15980</v>
          </cell>
          <cell r="DL365">
            <v>9660</v>
          </cell>
          <cell r="DM365">
            <v>8230</v>
          </cell>
          <cell r="DN365">
            <v>1190</v>
          </cell>
          <cell r="DO365">
            <v>610</v>
          </cell>
          <cell r="DP365">
            <v>24550</v>
          </cell>
          <cell r="DQ365">
            <v>18240</v>
          </cell>
          <cell r="DR365">
            <v>3100</v>
          </cell>
          <cell r="DS365">
            <v>8650</v>
          </cell>
          <cell r="DT365">
            <v>6670</v>
          </cell>
          <cell r="DU365">
            <v>15640</v>
          </cell>
          <cell r="DV365">
            <v>4550</v>
          </cell>
          <cell r="DW365">
            <v>7550</v>
          </cell>
          <cell r="DX365">
            <v>3880</v>
          </cell>
          <cell r="DY365">
            <v>340</v>
          </cell>
          <cell r="DZ365">
            <v>300</v>
          </cell>
          <cell r="EA365">
            <v>40</v>
          </cell>
          <cell r="EB365">
            <v>10</v>
          </cell>
          <cell r="EC365">
            <v>45450</v>
          </cell>
          <cell r="ED365">
            <v>26180</v>
          </cell>
          <cell r="EE365">
            <v>4950</v>
          </cell>
          <cell r="EF365">
            <v>11490</v>
          </cell>
          <cell r="EG365">
            <v>10520</v>
          </cell>
          <cell r="EH365">
            <v>25800</v>
          </cell>
          <cell r="EI365">
            <v>4060</v>
          </cell>
          <cell r="EJ365">
            <v>12180</v>
          </cell>
          <cell r="EK365">
            <v>10660</v>
          </cell>
          <cell r="EL365">
            <v>9070</v>
          </cell>
          <cell r="EM365">
            <v>7570</v>
          </cell>
          <cell r="EN365">
            <v>1220</v>
          </cell>
          <cell r="EO365">
            <v>540</v>
          </cell>
          <cell r="EP365">
            <v>70000</v>
          </cell>
          <cell r="EQ365">
            <v>44420</v>
          </cell>
          <cell r="ER365">
            <v>8050</v>
          </cell>
          <cell r="ES365">
            <v>20140</v>
          </cell>
          <cell r="ET365">
            <v>17190</v>
          </cell>
          <cell r="EU365">
            <v>41440</v>
          </cell>
          <cell r="EV365">
            <v>8610</v>
          </cell>
          <cell r="EW365">
            <v>19730</v>
          </cell>
          <cell r="EX365">
            <v>14530</v>
          </cell>
          <cell r="EY365">
            <v>9410</v>
          </cell>
          <cell r="EZ365">
            <v>7860</v>
          </cell>
          <cell r="FA365">
            <v>1250</v>
          </cell>
          <cell r="FB365">
            <v>550</v>
          </cell>
          <cell r="FC365">
            <v>24460</v>
          </cell>
          <cell r="FD365">
            <v>17530</v>
          </cell>
          <cell r="FE365">
            <v>2870</v>
          </cell>
          <cell r="FF365">
            <v>9580</v>
          </cell>
          <cell r="FG365">
            <v>5210</v>
          </cell>
          <cell r="FH365">
            <v>15880</v>
          </cell>
          <cell r="FI365">
            <v>4490</v>
          </cell>
          <cell r="FJ365">
            <v>8500</v>
          </cell>
          <cell r="FK365">
            <v>3060</v>
          </cell>
          <cell r="FL365">
            <v>410</v>
          </cell>
          <cell r="FM365">
            <v>370</v>
          </cell>
          <cell r="FN365">
            <v>40</v>
          </cell>
          <cell r="FO365">
            <v>10</v>
          </cell>
          <cell r="FP365">
            <v>38900</v>
          </cell>
          <cell r="FQ365">
            <v>22330</v>
          </cell>
          <cell r="FR365">
            <v>4040</v>
          </cell>
          <cell r="FS365">
            <v>9750</v>
          </cell>
          <cell r="FT365">
            <v>8990</v>
          </cell>
          <cell r="FU365">
            <v>22390</v>
          </cell>
          <cell r="FV365">
            <v>3760</v>
          </cell>
          <cell r="FW365">
            <v>10540</v>
          </cell>
          <cell r="FX365">
            <v>8910</v>
          </cell>
          <cell r="FY365">
            <v>7680</v>
          </cell>
          <cell r="FZ365">
            <v>6250</v>
          </cell>
          <cell r="GA365">
            <v>1120</v>
          </cell>
          <cell r="GB365">
            <v>530</v>
          </cell>
          <cell r="GC365">
            <v>63360</v>
          </cell>
          <cell r="GD365">
            <v>39870</v>
          </cell>
          <cell r="GE365">
            <v>6910</v>
          </cell>
          <cell r="GF365">
            <v>19320</v>
          </cell>
          <cell r="GG365">
            <v>14190</v>
          </cell>
          <cell r="GH365">
            <v>38270</v>
          </cell>
          <cell r="GI365">
            <v>8250</v>
          </cell>
          <cell r="GJ365">
            <v>19030</v>
          </cell>
          <cell r="GK365">
            <v>11970</v>
          </cell>
          <cell r="GL365">
            <v>8090</v>
          </cell>
          <cell r="GM365">
            <v>6620</v>
          </cell>
          <cell r="GN365">
            <v>1160</v>
          </cell>
          <cell r="GO365">
            <v>540</v>
          </cell>
        </row>
        <row r="366">
          <cell r="B366" t="str">
            <v>West Midlands</v>
          </cell>
          <cell r="C366">
            <v>35530</v>
          </cell>
          <cell r="D366">
            <v>22850</v>
          </cell>
          <cell r="E366">
            <v>6730</v>
          </cell>
          <cell r="F366">
            <v>11790</v>
          </cell>
          <cell r="G366">
            <v>4840</v>
          </cell>
          <cell r="H366">
            <v>23840</v>
          </cell>
          <cell r="I366">
            <v>8310</v>
          </cell>
          <cell r="J366">
            <v>11440</v>
          </cell>
          <cell r="K366">
            <v>4810</v>
          </cell>
          <cell r="L366">
            <v>400</v>
          </cell>
          <cell r="M366">
            <v>900</v>
          </cell>
          <cell r="N366">
            <v>130</v>
          </cell>
          <cell r="O366">
            <v>30</v>
          </cell>
          <cell r="P366">
            <v>72840</v>
          </cell>
          <cell r="Q366">
            <v>45440</v>
          </cell>
          <cell r="R366">
            <v>9740</v>
          </cell>
          <cell r="S366">
            <v>20260</v>
          </cell>
          <cell r="T366">
            <v>17740</v>
          </cell>
          <cell r="U366">
            <v>46540</v>
          </cell>
          <cell r="V366">
            <v>10610</v>
          </cell>
          <cell r="W366">
            <v>22950</v>
          </cell>
          <cell r="X366">
            <v>16500</v>
          </cell>
          <cell r="Y366">
            <v>11060</v>
          </cell>
          <cell r="Z366">
            <v>9380</v>
          </cell>
          <cell r="AA366">
            <v>1380</v>
          </cell>
          <cell r="AB366">
            <v>560</v>
          </cell>
          <cell r="AC366">
            <v>108380</v>
          </cell>
          <cell r="AD366">
            <v>68290</v>
          </cell>
          <cell r="AE366">
            <v>16470</v>
          </cell>
          <cell r="AF366">
            <v>32050</v>
          </cell>
          <cell r="AG366">
            <v>22580</v>
          </cell>
          <cell r="AH366">
            <v>70380</v>
          </cell>
          <cell r="AI366">
            <v>18920</v>
          </cell>
          <cell r="AJ366">
            <v>34390</v>
          </cell>
          <cell r="AK366">
            <v>21310</v>
          </cell>
          <cell r="AL366">
            <v>12090</v>
          </cell>
          <cell r="AM366">
            <v>10280</v>
          </cell>
          <cell r="AN366">
            <v>1510</v>
          </cell>
          <cell r="AO366">
            <v>590</v>
          </cell>
          <cell r="AP366">
            <v>32160</v>
          </cell>
          <cell r="AQ366">
            <v>21100</v>
          </cell>
          <cell r="AR366">
            <v>6290</v>
          </cell>
          <cell r="AS366">
            <v>10390</v>
          </cell>
          <cell r="AT366">
            <v>4880</v>
          </cell>
          <cell r="AU366">
            <v>20110</v>
          </cell>
          <cell r="AV366">
            <v>7390</v>
          </cell>
          <cell r="AW366">
            <v>9410</v>
          </cell>
          <cell r="AX366">
            <v>3960</v>
          </cell>
          <cell r="AY366">
            <v>910</v>
          </cell>
          <cell r="AZ366">
            <v>800</v>
          </cell>
          <cell r="BA366">
            <v>110</v>
          </cell>
          <cell r="BB366">
            <v>20</v>
          </cell>
          <cell r="BC366">
            <v>67760</v>
          </cell>
          <cell r="BD366">
            <v>42200</v>
          </cell>
          <cell r="BE366">
            <v>11920</v>
          </cell>
          <cell r="BF366">
            <v>17380</v>
          </cell>
          <cell r="BG366">
            <v>13740</v>
          </cell>
          <cell r="BH366">
            <v>42510</v>
          </cell>
          <cell r="BI366">
            <v>9940</v>
          </cell>
          <cell r="BJ366">
            <v>19250</v>
          </cell>
          <cell r="BK366">
            <v>14540</v>
          </cell>
          <cell r="BL366">
            <v>11550</v>
          </cell>
          <cell r="BM366">
            <v>9920</v>
          </cell>
          <cell r="BN366">
            <v>1450</v>
          </cell>
          <cell r="BO366">
            <v>400</v>
          </cell>
          <cell r="BP366">
            <v>99920</v>
          </cell>
          <cell r="BQ366">
            <v>63300</v>
          </cell>
          <cell r="BR366">
            <v>18210</v>
          </cell>
          <cell r="BS366">
            <v>27770</v>
          </cell>
          <cell r="BT366">
            <v>18620</v>
          </cell>
          <cell r="BU366">
            <v>62620</v>
          </cell>
          <cell r="BV366">
            <v>17330</v>
          </cell>
          <cell r="BW366">
            <v>28660</v>
          </cell>
          <cell r="BX366">
            <v>18500</v>
          </cell>
          <cell r="BY366">
            <v>12450</v>
          </cell>
          <cell r="CC366">
            <v>30740</v>
          </cell>
          <cell r="CD366">
            <v>21880</v>
          </cell>
          <cell r="CE366">
            <v>4820</v>
          </cell>
          <cell r="CF366">
            <v>11500</v>
          </cell>
          <cell r="CG366">
            <v>5910</v>
          </cell>
          <cell r="CH366">
            <v>19780</v>
          </cell>
          <cell r="CI366">
            <v>6940</v>
          </cell>
          <cell r="CJ366">
            <v>9420</v>
          </cell>
          <cell r="CK366">
            <v>3900</v>
          </cell>
          <cell r="CL366">
            <v>710</v>
          </cell>
          <cell r="CM366">
            <v>610</v>
          </cell>
          <cell r="CN366">
            <v>80</v>
          </cell>
          <cell r="CO366">
            <v>20</v>
          </cell>
          <cell r="CP366">
            <v>67000</v>
          </cell>
          <cell r="CQ366">
            <v>42180</v>
          </cell>
          <cell r="CR366">
            <v>10870</v>
          </cell>
          <cell r="CS366">
            <v>17120</v>
          </cell>
          <cell r="CT366">
            <v>15120</v>
          </cell>
          <cell r="CU366">
            <v>40340</v>
          </cell>
          <cell r="CV366">
            <v>8120</v>
          </cell>
          <cell r="CW366">
            <v>18210</v>
          </cell>
          <cell r="CX366">
            <v>15490</v>
          </cell>
          <cell r="CY366">
            <v>12630</v>
          </cell>
          <cell r="CZ366">
            <v>11190</v>
          </cell>
          <cell r="DA366">
            <v>1200</v>
          </cell>
          <cell r="DB366">
            <v>480</v>
          </cell>
          <cell r="DC366">
            <v>97750</v>
          </cell>
          <cell r="DD366">
            <v>64060</v>
          </cell>
          <cell r="DE366">
            <v>15690</v>
          </cell>
          <cell r="DF366">
            <v>28620</v>
          </cell>
          <cell r="DG366">
            <v>21040</v>
          </cell>
          <cell r="DH366">
            <v>60120</v>
          </cell>
          <cell r="DI366">
            <v>15050</v>
          </cell>
          <cell r="DJ366">
            <v>27640</v>
          </cell>
          <cell r="DK366">
            <v>19390</v>
          </cell>
          <cell r="DL366">
            <v>13340</v>
          </cell>
          <cell r="DM366">
            <v>11800</v>
          </cell>
          <cell r="DN366">
            <v>1290</v>
          </cell>
          <cell r="DO366">
            <v>500</v>
          </cell>
          <cell r="DP366">
            <v>31920</v>
          </cell>
          <cell r="DQ366">
            <v>22940</v>
          </cell>
          <cell r="DR366">
            <v>4680</v>
          </cell>
          <cell r="DS366">
            <v>10800</v>
          </cell>
          <cell r="DT366">
            <v>7700</v>
          </cell>
          <cell r="DU366">
            <v>20700</v>
          </cell>
          <cell r="DV366">
            <v>6960</v>
          </cell>
          <cell r="DW366">
            <v>9960</v>
          </cell>
          <cell r="DX366">
            <v>4150</v>
          </cell>
          <cell r="DY366">
            <v>770</v>
          </cell>
          <cell r="DZ366">
            <v>670</v>
          </cell>
          <cell r="EA366">
            <v>110</v>
          </cell>
          <cell r="EB366">
            <v>20</v>
          </cell>
          <cell r="EC366">
            <v>63690</v>
          </cell>
          <cell r="ED366">
            <v>41940</v>
          </cell>
          <cell r="EE366">
            <v>12000</v>
          </cell>
          <cell r="EF366">
            <v>17240</v>
          </cell>
          <cell r="EG366">
            <v>13750</v>
          </cell>
          <cell r="EH366">
            <v>36300</v>
          </cell>
          <cell r="EI366">
            <v>7010</v>
          </cell>
          <cell r="EJ366">
            <v>17440</v>
          </cell>
          <cell r="EK366">
            <v>13170</v>
          </cell>
          <cell r="EL366">
            <v>12350</v>
          </cell>
          <cell r="EM366">
            <v>10970</v>
          </cell>
          <cell r="EN366">
            <v>1220</v>
          </cell>
          <cell r="EO366">
            <v>360</v>
          </cell>
          <cell r="EP366">
            <v>95600</v>
          </cell>
          <cell r="EQ366">
            <v>64870</v>
          </cell>
          <cell r="ER366">
            <v>16690</v>
          </cell>
          <cell r="ES366">
            <v>28040</v>
          </cell>
          <cell r="ET366">
            <v>21450</v>
          </cell>
          <cell r="EU366">
            <v>56990</v>
          </cell>
          <cell r="EV366">
            <v>13980</v>
          </cell>
          <cell r="EW366">
            <v>27390</v>
          </cell>
          <cell r="EX366">
            <v>17320</v>
          </cell>
          <cell r="EY366">
            <v>13120</v>
          </cell>
          <cell r="EZ366">
            <v>11640</v>
          </cell>
          <cell r="FA366">
            <v>1320</v>
          </cell>
          <cell r="FB366">
            <v>380</v>
          </cell>
          <cell r="FC366">
            <v>31310</v>
          </cell>
          <cell r="FD366">
            <v>21030</v>
          </cell>
          <cell r="FE366">
            <v>3770</v>
          </cell>
          <cell r="FF366">
            <v>10970</v>
          </cell>
          <cell r="FG366">
            <v>6390</v>
          </cell>
          <cell r="FH366">
            <v>21310</v>
          </cell>
          <cell r="FI366">
            <v>6070</v>
          </cell>
          <cell r="FJ366">
            <v>11840</v>
          </cell>
          <cell r="FK366">
            <v>3680</v>
          </cell>
          <cell r="FL366">
            <v>870</v>
          </cell>
          <cell r="FM366">
            <v>790</v>
          </cell>
          <cell r="FN366">
            <v>100</v>
          </cell>
          <cell r="FO366">
            <v>10</v>
          </cell>
          <cell r="FP366">
            <v>52630</v>
          </cell>
          <cell r="FQ366">
            <v>32040</v>
          </cell>
          <cell r="FR366">
            <v>8180</v>
          </cell>
          <cell r="FS366">
            <v>13190</v>
          </cell>
          <cell r="FT366">
            <v>11320</v>
          </cell>
          <cell r="FU366">
            <v>29920</v>
          </cell>
          <cell r="FV366">
            <v>5520</v>
          </cell>
          <cell r="FW366">
            <v>13910</v>
          </cell>
          <cell r="FX366">
            <v>11420</v>
          </cell>
          <cell r="FY366">
            <v>10510</v>
          </cell>
          <cell r="FZ366">
            <v>9440</v>
          </cell>
          <cell r="GA366">
            <v>970</v>
          </cell>
          <cell r="GB366">
            <v>230</v>
          </cell>
          <cell r="GC366">
            <v>83950</v>
          </cell>
          <cell r="GD366">
            <v>53070</v>
          </cell>
          <cell r="GE366">
            <v>11950</v>
          </cell>
          <cell r="GF366">
            <v>24160</v>
          </cell>
          <cell r="GG366">
            <v>17720</v>
          </cell>
          <cell r="GH366">
            <v>51230</v>
          </cell>
          <cell r="GI366">
            <v>11580</v>
          </cell>
          <cell r="GJ366">
            <v>25750</v>
          </cell>
          <cell r="GK366">
            <v>15100</v>
          </cell>
          <cell r="GL366">
            <v>11380</v>
          </cell>
          <cell r="GM366">
            <v>10230</v>
          </cell>
          <cell r="GN366">
            <v>1070</v>
          </cell>
          <cell r="GO366">
            <v>240</v>
          </cell>
        </row>
        <row r="367">
          <cell r="B367" t="str">
            <v>East of England</v>
          </cell>
          <cell r="C367">
            <v>33130</v>
          </cell>
          <cell r="D367">
            <v>21150</v>
          </cell>
          <cell r="E367">
            <v>5600</v>
          </cell>
          <cell r="F367">
            <v>10260</v>
          </cell>
          <cell r="G367">
            <v>5540</v>
          </cell>
          <cell r="H367">
            <v>20280</v>
          </cell>
          <cell r="I367">
            <v>6430</v>
          </cell>
          <cell r="J367">
            <v>9850</v>
          </cell>
          <cell r="K367">
            <v>4450</v>
          </cell>
          <cell r="L367">
            <v>720</v>
          </cell>
          <cell r="M367">
            <v>520</v>
          </cell>
          <cell r="N367">
            <v>150</v>
          </cell>
          <cell r="O367">
            <v>70</v>
          </cell>
          <cell r="P367">
            <v>49280</v>
          </cell>
          <cell r="Q367">
            <v>29890</v>
          </cell>
          <cell r="R367">
            <v>5350</v>
          </cell>
          <cell r="S367">
            <v>13640</v>
          </cell>
          <cell r="T367">
            <v>12510</v>
          </cell>
          <cell r="U367">
            <v>31330</v>
          </cell>
          <cell r="V367">
            <v>6120</v>
          </cell>
          <cell r="W367">
            <v>15320</v>
          </cell>
          <cell r="X367">
            <v>11890</v>
          </cell>
          <cell r="Y367">
            <v>6650</v>
          </cell>
          <cell r="Z367">
            <v>5470</v>
          </cell>
          <cell r="AA367">
            <v>850</v>
          </cell>
          <cell r="AB367">
            <v>400</v>
          </cell>
          <cell r="AC367">
            <v>82410</v>
          </cell>
          <cell r="AD367">
            <v>51040</v>
          </cell>
          <cell r="AE367">
            <v>10950</v>
          </cell>
          <cell r="AF367">
            <v>23900</v>
          </cell>
          <cell r="AG367">
            <v>18050</v>
          </cell>
          <cell r="AH367">
            <v>51610</v>
          </cell>
          <cell r="AI367">
            <v>12540</v>
          </cell>
          <cell r="AJ367">
            <v>25160</v>
          </cell>
          <cell r="AK367">
            <v>16340</v>
          </cell>
          <cell r="AL367">
            <v>7370</v>
          </cell>
          <cell r="AM367">
            <v>6000</v>
          </cell>
          <cell r="AN367">
            <v>1000</v>
          </cell>
          <cell r="AO367">
            <v>480</v>
          </cell>
          <cell r="AP367">
            <v>29620</v>
          </cell>
          <cell r="AQ367">
            <v>19300</v>
          </cell>
          <cell r="AR367">
            <v>4090</v>
          </cell>
          <cell r="AS367">
            <v>9880</v>
          </cell>
          <cell r="AT367">
            <v>5610</v>
          </cell>
          <cell r="AU367">
            <v>17380</v>
          </cell>
          <cell r="AV367">
            <v>4760</v>
          </cell>
          <cell r="AW367">
            <v>8530</v>
          </cell>
          <cell r="AX367">
            <v>4490</v>
          </cell>
          <cell r="AY367">
            <v>610</v>
          </cell>
          <cell r="AZ367">
            <v>520</v>
          </cell>
          <cell r="BA367">
            <v>90</v>
          </cell>
          <cell r="BB367">
            <v>20</v>
          </cell>
          <cell r="BC367">
            <v>45890</v>
          </cell>
          <cell r="BD367">
            <v>27820</v>
          </cell>
          <cell r="BE367">
            <v>5320</v>
          </cell>
          <cell r="BF367">
            <v>13130</v>
          </cell>
          <cell r="BG367">
            <v>9800</v>
          </cell>
          <cell r="BH367">
            <v>29220</v>
          </cell>
          <cell r="BI367">
            <v>5200</v>
          </cell>
          <cell r="BJ367">
            <v>13670</v>
          </cell>
          <cell r="BK367">
            <v>11010</v>
          </cell>
          <cell r="BL367">
            <v>6450</v>
          </cell>
          <cell r="BM367">
            <v>5230</v>
          </cell>
          <cell r="BN367">
            <v>840</v>
          </cell>
          <cell r="BO367">
            <v>440</v>
          </cell>
          <cell r="BP367">
            <v>75500</v>
          </cell>
          <cell r="BQ367">
            <v>47120</v>
          </cell>
          <cell r="BR367">
            <v>9400</v>
          </cell>
          <cell r="BS367">
            <v>23000</v>
          </cell>
          <cell r="BT367">
            <v>15400</v>
          </cell>
          <cell r="BU367">
            <v>46590</v>
          </cell>
          <cell r="BV367">
            <v>9960</v>
          </cell>
          <cell r="BW367">
            <v>22200</v>
          </cell>
          <cell r="BX367">
            <v>15500</v>
          </cell>
          <cell r="BY367">
            <v>7060</v>
          </cell>
          <cell r="CC367">
            <v>26350</v>
          </cell>
          <cell r="CD367">
            <v>18230</v>
          </cell>
          <cell r="CE367">
            <v>3170</v>
          </cell>
          <cell r="CF367">
            <v>8880</v>
          </cell>
          <cell r="CG367">
            <v>6470</v>
          </cell>
          <cell r="CH367">
            <v>14980</v>
          </cell>
          <cell r="CI367">
            <v>4360</v>
          </cell>
          <cell r="CJ367">
            <v>7600</v>
          </cell>
          <cell r="CK367">
            <v>3350</v>
          </cell>
          <cell r="CL367">
            <v>500</v>
          </cell>
          <cell r="CM367">
            <v>370</v>
          </cell>
          <cell r="CN367">
            <v>100</v>
          </cell>
          <cell r="CO367">
            <v>40</v>
          </cell>
          <cell r="CP367">
            <v>40680</v>
          </cell>
          <cell r="CQ367">
            <v>25330</v>
          </cell>
          <cell r="CR367">
            <v>4170</v>
          </cell>
          <cell r="CS367">
            <v>10650</v>
          </cell>
          <cell r="CT367">
            <v>11000</v>
          </cell>
          <cell r="CU367">
            <v>25890</v>
          </cell>
          <cell r="CV367">
            <v>3330</v>
          </cell>
          <cell r="CW367">
            <v>11950</v>
          </cell>
          <cell r="CX367">
            <v>11660</v>
          </cell>
          <cell r="CY367">
            <v>5280</v>
          </cell>
          <cell r="CZ367">
            <v>4400</v>
          </cell>
          <cell r="DA367">
            <v>950</v>
          </cell>
          <cell r="DB367">
            <v>250</v>
          </cell>
          <cell r="DC367">
            <v>67020</v>
          </cell>
          <cell r="DD367">
            <v>43560</v>
          </cell>
          <cell r="DE367">
            <v>7340</v>
          </cell>
          <cell r="DF367">
            <v>19530</v>
          </cell>
          <cell r="DG367">
            <v>17470</v>
          </cell>
          <cell r="DH367">
            <v>40870</v>
          </cell>
          <cell r="DI367">
            <v>7690</v>
          </cell>
          <cell r="DJ367">
            <v>19550</v>
          </cell>
          <cell r="DK367">
            <v>15000</v>
          </cell>
          <cell r="DL367">
            <v>5780</v>
          </cell>
          <cell r="DM367">
            <v>4770</v>
          </cell>
          <cell r="DN367">
            <v>1050</v>
          </cell>
          <cell r="DO367">
            <v>290</v>
          </cell>
          <cell r="DP367">
            <v>28950</v>
          </cell>
          <cell r="DQ367">
            <v>20760</v>
          </cell>
          <cell r="DR367">
            <v>3210</v>
          </cell>
          <cell r="DS367">
            <v>9640</v>
          </cell>
          <cell r="DT367">
            <v>8440</v>
          </cell>
          <cell r="DU367">
            <v>17840</v>
          </cell>
          <cell r="DV367">
            <v>4690</v>
          </cell>
          <cell r="DW367">
            <v>9240</v>
          </cell>
          <cell r="DX367">
            <v>4300</v>
          </cell>
          <cell r="DY367">
            <v>530</v>
          </cell>
          <cell r="DZ367">
            <v>390</v>
          </cell>
          <cell r="EA367">
            <v>110</v>
          </cell>
          <cell r="EB367">
            <v>40</v>
          </cell>
          <cell r="EC367">
            <v>39230</v>
          </cell>
          <cell r="ED367">
            <v>24510</v>
          </cell>
          <cell r="EE367">
            <v>4600</v>
          </cell>
          <cell r="EF367">
            <v>10150</v>
          </cell>
          <cell r="EG367">
            <v>10300</v>
          </cell>
          <cell r="EH367">
            <v>23320</v>
          </cell>
          <cell r="EI367">
            <v>3270</v>
          </cell>
          <cell r="EJ367">
            <v>10600</v>
          </cell>
          <cell r="EK367">
            <v>10170</v>
          </cell>
          <cell r="EL367">
            <v>5070</v>
          </cell>
          <cell r="EM367">
            <v>4120</v>
          </cell>
          <cell r="EN367">
            <v>790</v>
          </cell>
          <cell r="EO367">
            <v>340</v>
          </cell>
          <cell r="EP367">
            <v>68190</v>
          </cell>
          <cell r="EQ367">
            <v>45280</v>
          </cell>
          <cell r="ER367">
            <v>7800</v>
          </cell>
          <cell r="ES367">
            <v>19790</v>
          </cell>
          <cell r="ET367">
            <v>18750</v>
          </cell>
          <cell r="EU367">
            <v>41170</v>
          </cell>
          <cell r="EV367">
            <v>7960</v>
          </cell>
          <cell r="EW367">
            <v>19840</v>
          </cell>
          <cell r="EX367">
            <v>14460</v>
          </cell>
          <cell r="EY367">
            <v>5600</v>
          </cell>
          <cell r="EZ367">
            <v>4500</v>
          </cell>
          <cell r="FA367">
            <v>900</v>
          </cell>
          <cell r="FB367">
            <v>380</v>
          </cell>
          <cell r="FC367">
            <v>27470</v>
          </cell>
          <cell r="FD367">
            <v>17770</v>
          </cell>
          <cell r="FE367">
            <v>2610</v>
          </cell>
          <cell r="FF367">
            <v>8540</v>
          </cell>
          <cell r="FG367">
            <v>6790</v>
          </cell>
          <cell r="FH367">
            <v>18140</v>
          </cell>
          <cell r="FI367">
            <v>4630</v>
          </cell>
          <cell r="FJ367">
            <v>9920</v>
          </cell>
          <cell r="FK367">
            <v>3780</v>
          </cell>
          <cell r="FL367">
            <v>730</v>
          </cell>
          <cell r="FM367">
            <v>610</v>
          </cell>
          <cell r="FN367">
            <v>110</v>
          </cell>
          <cell r="FO367">
            <v>30</v>
          </cell>
          <cell r="FP367">
            <v>34870</v>
          </cell>
          <cell r="FQ367">
            <v>21370</v>
          </cell>
          <cell r="FR367">
            <v>4250</v>
          </cell>
          <cell r="FS367">
            <v>8790</v>
          </cell>
          <cell r="FT367">
            <v>8800</v>
          </cell>
          <cell r="FU367">
            <v>20370</v>
          </cell>
          <cell r="FV367">
            <v>3260</v>
          </cell>
          <cell r="FW367">
            <v>9070</v>
          </cell>
          <cell r="FX367">
            <v>8600</v>
          </cell>
          <cell r="FY367">
            <v>4560</v>
          </cell>
          <cell r="FZ367">
            <v>3710</v>
          </cell>
          <cell r="GA367">
            <v>770</v>
          </cell>
          <cell r="GB367">
            <v>310</v>
          </cell>
          <cell r="GC367">
            <v>62340</v>
          </cell>
          <cell r="GD367">
            <v>39140</v>
          </cell>
          <cell r="GE367">
            <v>6860</v>
          </cell>
          <cell r="GF367">
            <v>17320</v>
          </cell>
          <cell r="GG367">
            <v>15590</v>
          </cell>
          <cell r="GH367">
            <v>38510</v>
          </cell>
          <cell r="GI367">
            <v>7890</v>
          </cell>
          <cell r="GJ367">
            <v>18990</v>
          </cell>
          <cell r="GK367">
            <v>12380</v>
          </cell>
          <cell r="GL367">
            <v>5300</v>
          </cell>
          <cell r="GM367">
            <v>4310</v>
          </cell>
          <cell r="GN367">
            <v>880</v>
          </cell>
          <cell r="GO367">
            <v>340</v>
          </cell>
        </row>
        <row r="368">
          <cell r="B368" t="str">
            <v>London</v>
          </cell>
          <cell r="C368">
            <v>37260</v>
          </cell>
          <cell r="D368">
            <v>23960</v>
          </cell>
          <cell r="E368">
            <v>7630</v>
          </cell>
          <cell r="F368">
            <v>12020</v>
          </cell>
          <cell r="G368">
            <v>4790</v>
          </cell>
          <cell r="H368">
            <v>24150</v>
          </cell>
          <cell r="I368">
            <v>9790</v>
          </cell>
          <cell r="J368">
            <v>10790</v>
          </cell>
          <cell r="K368">
            <v>4190</v>
          </cell>
          <cell r="L368">
            <v>3320</v>
          </cell>
          <cell r="M368">
            <v>2810</v>
          </cell>
          <cell r="N368">
            <v>460</v>
          </cell>
          <cell r="O368">
            <v>90</v>
          </cell>
          <cell r="P368">
            <v>122840</v>
          </cell>
          <cell r="Q368">
            <v>63090</v>
          </cell>
          <cell r="R368">
            <v>18970</v>
          </cell>
          <cell r="S368">
            <v>28630</v>
          </cell>
          <cell r="T368">
            <v>19080</v>
          </cell>
          <cell r="U368">
            <v>53600</v>
          </cell>
          <cell r="V368">
            <v>15220</v>
          </cell>
          <cell r="W368">
            <v>26410</v>
          </cell>
          <cell r="X368">
            <v>16660</v>
          </cell>
          <cell r="Y368">
            <v>40980</v>
          </cell>
          <cell r="Z368">
            <v>34950</v>
          </cell>
          <cell r="AA368">
            <v>5060</v>
          </cell>
          <cell r="AB368">
            <v>1520</v>
          </cell>
          <cell r="AC368">
            <v>160100</v>
          </cell>
          <cell r="AD368">
            <v>87050</v>
          </cell>
          <cell r="AE368">
            <v>26600</v>
          </cell>
          <cell r="AF368">
            <v>40650</v>
          </cell>
          <cell r="AG368">
            <v>23870</v>
          </cell>
          <cell r="AH368">
            <v>77760</v>
          </cell>
          <cell r="AI368">
            <v>25010</v>
          </cell>
          <cell r="AJ368">
            <v>37200</v>
          </cell>
          <cell r="AK368">
            <v>20850</v>
          </cell>
          <cell r="AL368">
            <v>44300</v>
          </cell>
          <cell r="AM368">
            <v>37760</v>
          </cell>
          <cell r="AN368">
            <v>5520</v>
          </cell>
          <cell r="AO368">
            <v>1610</v>
          </cell>
          <cell r="AP368">
            <v>34730</v>
          </cell>
          <cell r="AQ368">
            <v>22660</v>
          </cell>
          <cell r="AR368">
            <v>6980</v>
          </cell>
          <cell r="AS368">
            <v>11270</v>
          </cell>
          <cell r="AT368">
            <v>4880</v>
          </cell>
          <cell r="AU368">
            <v>21370</v>
          </cell>
          <cell r="AV368">
            <v>8750</v>
          </cell>
          <cell r="AW368">
            <v>9000</v>
          </cell>
          <cell r="AX368">
            <v>4180</v>
          </cell>
          <cell r="AY368">
            <v>3430</v>
          </cell>
          <cell r="AZ368">
            <v>3000</v>
          </cell>
          <cell r="BA368">
            <v>440</v>
          </cell>
          <cell r="BB368">
            <v>90</v>
          </cell>
          <cell r="BC368">
            <v>112630</v>
          </cell>
          <cell r="BD368">
            <v>51850</v>
          </cell>
          <cell r="BE368">
            <v>21790</v>
          </cell>
          <cell r="BF368">
            <v>19190</v>
          </cell>
          <cell r="BG368">
            <v>11910</v>
          </cell>
          <cell r="BH368">
            <v>45310</v>
          </cell>
          <cell r="BI368">
            <v>14620</v>
          </cell>
          <cell r="BJ368">
            <v>19500</v>
          </cell>
          <cell r="BK368">
            <v>12640</v>
          </cell>
          <cell r="BL368">
            <v>43980</v>
          </cell>
          <cell r="BM368">
            <v>37070</v>
          </cell>
          <cell r="BN368">
            <v>5900</v>
          </cell>
          <cell r="BO368">
            <v>1950</v>
          </cell>
          <cell r="BP368">
            <v>147350</v>
          </cell>
          <cell r="BQ368">
            <v>74510</v>
          </cell>
          <cell r="BR368">
            <v>28770</v>
          </cell>
          <cell r="BS368">
            <v>30460</v>
          </cell>
          <cell r="BT368">
            <v>16800</v>
          </cell>
          <cell r="BU368">
            <v>66680</v>
          </cell>
          <cell r="BV368">
            <v>23370</v>
          </cell>
          <cell r="BW368">
            <v>28500</v>
          </cell>
          <cell r="BX368">
            <v>16820</v>
          </cell>
          <cell r="BY368">
            <v>47410</v>
          </cell>
          <cell r="CC368">
            <v>33500</v>
          </cell>
          <cell r="CD368">
            <v>22550</v>
          </cell>
          <cell r="CE368">
            <v>5330</v>
          </cell>
          <cell r="CF368">
            <v>11400</v>
          </cell>
          <cell r="CG368">
            <v>6280</v>
          </cell>
          <cell r="CH368">
            <v>20950</v>
          </cell>
          <cell r="CI368">
            <v>8760</v>
          </cell>
          <cell r="CJ368">
            <v>8610</v>
          </cell>
          <cell r="CK368">
            <v>3910</v>
          </cell>
          <cell r="CL368">
            <v>3040</v>
          </cell>
          <cell r="CM368">
            <v>2630</v>
          </cell>
          <cell r="CN368">
            <v>360</v>
          </cell>
          <cell r="CO368">
            <v>90</v>
          </cell>
          <cell r="CP368">
            <v>109000</v>
          </cell>
          <cell r="CQ368">
            <v>54670</v>
          </cell>
          <cell r="CR368">
            <v>23440</v>
          </cell>
          <cell r="CS368">
            <v>18550</v>
          </cell>
          <cell r="CT368">
            <v>14300</v>
          </cell>
          <cell r="CU368">
            <v>43270</v>
          </cell>
          <cell r="CV368">
            <v>13670</v>
          </cell>
          <cell r="CW368">
            <v>18130</v>
          </cell>
          <cell r="CX368">
            <v>13440</v>
          </cell>
          <cell r="CY368">
            <v>43510</v>
          </cell>
          <cell r="CZ368">
            <v>37390</v>
          </cell>
          <cell r="DA368">
            <v>5260</v>
          </cell>
          <cell r="DB368">
            <v>1900</v>
          </cell>
          <cell r="DC368">
            <v>142500</v>
          </cell>
          <cell r="DD368">
            <v>77230</v>
          </cell>
          <cell r="DE368">
            <v>28770</v>
          </cell>
          <cell r="DF368">
            <v>29950</v>
          </cell>
          <cell r="DG368">
            <v>20580</v>
          </cell>
          <cell r="DH368">
            <v>64220</v>
          </cell>
          <cell r="DI368">
            <v>22430</v>
          </cell>
          <cell r="DJ368">
            <v>26740</v>
          </cell>
          <cell r="DK368">
            <v>17350</v>
          </cell>
          <cell r="DL368">
            <v>46550</v>
          </cell>
          <cell r="DM368">
            <v>40030</v>
          </cell>
          <cell r="DN368">
            <v>5620</v>
          </cell>
          <cell r="DO368">
            <v>1980</v>
          </cell>
          <cell r="DP368">
            <v>37890</v>
          </cell>
          <cell r="DQ368">
            <v>25300</v>
          </cell>
          <cell r="DR368">
            <v>5230</v>
          </cell>
          <cell r="DS368">
            <v>11760</v>
          </cell>
          <cell r="DT368">
            <v>8640</v>
          </cell>
          <cell r="DU368">
            <v>25640</v>
          </cell>
          <cell r="DV368">
            <v>8980</v>
          </cell>
          <cell r="DW368">
            <v>12560</v>
          </cell>
          <cell r="DX368">
            <v>4460</v>
          </cell>
          <cell r="DY368">
            <v>2900</v>
          </cell>
          <cell r="DZ368">
            <v>2420</v>
          </cell>
          <cell r="EA368">
            <v>430</v>
          </cell>
          <cell r="EB368">
            <v>90</v>
          </cell>
          <cell r="EC368">
            <v>108150</v>
          </cell>
          <cell r="ED368">
            <v>54760</v>
          </cell>
          <cell r="EE368">
            <v>22820</v>
          </cell>
          <cell r="EF368">
            <v>19740</v>
          </cell>
          <cell r="EG368">
            <v>13190</v>
          </cell>
          <cell r="EH368">
            <v>41940</v>
          </cell>
          <cell r="EI368">
            <v>12740</v>
          </cell>
          <cell r="EJ368">
            <v>18360</v>
          </cell>
          <cell r="EK368">
            <v>12190</v>
          </cell>
          <cell r="EL368">
            <v>43060</v>
          </cell>
          <cell r="EM368">
            <v>36580</v>
          </cell>
          <cell r="EN368">
            <v>5340</v>
          </cell>
          <cell r="EO368">
            <v>2030</v>
          </cell>
          <cell r="EP368">
            <v>146040</v>
          </cell>
          <cell r="EQ368">
            <v>80060</v>
          </cell>
          <cell r="ER368">
            <v>28040</v>
          </cell>
          <cell r="ES368">
            <v>31500</v>
          </cell>
          <cell r="ET368">
            <v>21830</v>
          </cell>
          <cell r="EU368">
            <v>67580</v>
          </cell>
          <cell r="EV368">
            <v>21720</v>
          </cell>
          <cell r="EW368">
            <v>30920</v>
          </cell>
          <cell r="EX368">
            <v>16660</v>
          </cell>
          <cell r="EY368">
            <v>45950</v>
          </cell>
          <cell r="EZ368">
            <v>39000</v>
          </cell>
          <cell r="FA368">
            <v>5770</v>
          </cell>
          <cell r="FB368">
            <v>2120</v>
          </cell>
          <cell r="FC368">
            <v>39380</v>
          </cell>
          <cell r="FD368">
            <v>24790</v>
          </cell>
          <cell r="FE368">
            <v>4270</v>
          </cell>
          <cell r="FF368">
            <v>13100</v>
          </cell>
          <cell r="FG368">
            <v>7640</v>
          </cell>
          <cell r="FH368">
            <v>27940</v>
          </cell>
          <cell r="FI368">
            <v>8500</v>
          </cell>
          <cell r="FJ368">
            <v>15240</v>
          </cell>
          <cell r="FK368">
            <v>4530</v>
          </cell>
          <cell r="FL368">
            <v>3260</v>
          </cell>
          <cell r="FM368">
            <v>2800</v>
          </cell>
          <cell r="FN368">
            <v>370</v>
          </cell>
          <cell r="FO368">
            <v>120</v>
          </cell>
          <cell r="FP368">
            <v>90900</v>
          </cell>
          <cell r="FQ368">
            <v>45020</v>
          </cell>
          <cell r="FR368">
            <v>17600</v>
          </cell>
          <cell r="FS368">
            <v>16250</v>
          </cell>
          <cell r="FT368">
            <v>11980</v>
          </cell>
          <cell r="FU368">
            <v>36030</v>
          </cell>
          <cell r="FV368">
            <v>10170</v>
          </cell>
          <cell r="FW368">
            <v>15860</v>
          </cell>
          <cell r="FX368">
            <v>10940</v>
          </cell>
          <cell r="FY368">
            <v>36450</v>
          </cell>
          <cell r="FZ368">
            <v>30490</v>
          </cell>
          <cell r="GA368">
            <v>5120</v>
          </cell>
          <cell r="GB368">
            <v>1710</v>
          </cell>
          <cell r="GC368">
            <v>130280</v>
          </cell>
          <cell r="GD368">
            <v>69810</v>
          </cell>
          <cell r="GE368">
            <v>21870</v>
          </cell>
          <cell r="GF368">
            <v>29350</v>
          </cell>
          <cell r="GG368">
            <v>19620</v>
          </cell>
          <cell r="GH368">
            <v>63970</v>
          </cell>
          <cell r="GI368">
            <v>18670</v>
          </cell>
          <cell r="GJ368">
            <v>31100</v>
          </cell>
          <cell r="GK368">
            <v>15460</v>
          </cell>
          <cell r="GL368">
            <v>39710</v>
          </cell>
          <cell r="GM368">
            <v>33290</v>
          </cell>
          <cell r="GN368">
            <v>5500</v>
          </cell>
          <cell r="GO368">
            <v>1830</v>
          </cell>
        </row>
        <row r="369">
          <cell r="B369" t="str">
            <v>South East</v>
          </cell>
          <cell r="C369">
            <v>37660</v>
          </cell>
          <cell r="D369">
            <v>24840</v>
          </cell>
          <cell r="E369">
            <v>8410</v>
          </cell>
          <cell r="F369">
            <v>12030</v>
          </cell>
          <cell r="G369">
            <v>4970</v>
          </cell>
          <cell r="H369">
            <v>25100</v>
          </cell>
          <cell r="I369">
            <v>8630</v>
          </cell>
          <cell r="J369">
            <v>11860</v>
          </cell>
          <cell r="K369">
            <v>5550</v>
          </cell>
          <cell r="L369">
            <v>170</v>
          </cell>
          <cell r="M369">
            <v>780</v>
          </cell>
          <cell r="N369">
            <v>250</v>
          </cell>
          <cell r="O369">
            <v>100</v>
          </cell>
          <cell r="P369">
            <v>74700</v>
          </cell>
          <cell r="Q369">
            <v>46880</v>
          </cell>
          <cell r="R369">
            <v>8210</v>
          </cell>
          <cell r="S369">
            <v>20630</v>
          </cell>
          <cell r="T369">
            <v>20100</v>
          </cell>
          <cell r="U369">
            <v>45990</v>
          </cell>
          <cell r="V369">
            <v>7510</v>
          </cell>
          <cell r="W369">
            <v>22400</v>
          </cell>
          <cell r="X369">
            <v>18700</v>
          </cell>
          <cell r="Y369">
            <v>11810</v>
          </cell>
          <cell r="Z369">
            <v>9590</v>
          </cell>
          <cell r="AA369">
            <v>1730</v>
          </cell>
          <cell r="AB369">
            <v>800</v>
          </cell>
          <cell r="AC369">
            <v>112360</v>
          </cell>
          <cell r="AD369">
            <v>71720</v>
          </cell>
          <cell r="AE369">
            <v>16620</v>
          </cell>
          <cell r="AF369">
            <v>32660</v>
          </cell>
          <cell r="AG369">
            <v>25070</v>
          </cell>
          <cell r="AH369">
            <v>71090</v>
          </cell>
          <cell r="AI369">
            <v>16140</v>
          </cell>
          <cell r="AJ369">
            <v>34260</v>
          </cell>
          <cell r="AK369">
            <v>24250</v>
          </cell>
          <cell r="AL369">
            <v>12880</v>
          </cell>
          <cell r="AM369">
            <v>10360</v>
          </cell>
          <cell r="AN369">
            <v>1980</v>
          </cell>
          <cell r="AO369">
            <v>900</v>
          </cell>
          <cell r="AP369">
            <v>34450</v>
          </cell>
          <cell r="AQ369">
            <v>22360</v>
          </cell>
          <cell r="AR369">
            <v>7310</v>
          </cell>
          <cell r="AS369">
            <v>10300</v>
          </cell>
          <cell r="AT369">
            <v>5260</v>
          </cell>
          <cell r="AU369">
            <v>22120</v>
          </cell>
          <cell r="AV369">
            <v>7500</v>
          </cell>
          <cell r="AW369">
            <v>10450</v>
          </cell>
          <cell r="AX369">
            <v>4870</v>
          </cell>
          <cell r="AY369">
            <v>1050</v>
          </cell>
          <cell r="AZ369">
            <v>750</v>
          </cell>
          <cell r="BA369">
            <v>230</v>
          </cell>
          <cell r="BB369">
            <v>110</v>
          </cell>
          <cell r="BC369">
            <v>70680</v>
          </cell>
          <cell r="BD369">
            <v>42470</v>
          </cell>
          <cell r="BE369">
            <v>8660</v>
          </cell>
          <cell r="BF369">
            <v>18100</v>
          </cell>
          <cell r="BG369">
            <v>16480</v>
          </cell>
          <cell r="BH369">
            <v>43680</v>
          </cell>
          <cell r="BI369">
            <v>5870</v>
          </cell>
          <cell r="BJ369">
            <v>20310</v>
          </cell>
          <cell r="BK369">
            <v>18830</v>
          </cell>
          <cell r="BL369">
            <v>12580</v>
          </cell>
          <cell r="BM369">
            <v>9780</v>
          </cell>
          <cell r="BN369">
            <v>2180</v>
          </cell>
          <cell r="BO369">
            <v>900</v>
          </cell>
          <cell r="BP369">
            <v>105130</v>
          </cell>
          <cell r="BQ369">
            <v>64830</v>
          </cell>
          <cell r="BR369">
            <v>15960</v>
          </cell>
          <cell r="BS369">
            <v>28400</v>
          </cell>
          <cell r="BT369">
            <v>21750</v>
          </cell>
          <cell r="BU369">
            <v>65800</v>
          </cell>
          <cell r="BV369">
            <v>13370</v>
          </cell>
          <cell r="BW369">
            <v>30760</v>
          </cell>
          <cell r="BX369">
            <v>23690</v>
          </cell>
          <cell r="BY369">
            <v>13630</v>
          </cell>
          <cell r="CC369">
            <v>34580</v>
          </cell>
          <cell r="CD369">
            <v>23110</v>
          </cell>
          <cell r="CE369">
            <v>5310</v>
          </cell>
          <cell r="CF369">
            <v>11710</v>
          </cell>
          <cell r="CG369">
            <v>6460</v>
          </cell>
          <cell r="CH369">
            <v>21620</v>
          </cell>
          <cell r="CI369">
            <v>6710</v>
          </cell>
          <cell r="CJ369">
            <v>10550</v>
          </cell>
          <cell r="CK369">
            <v>4830</v>
          </cell>
          <cell r="CL369">
            <v>940</v>
          </cell>
          <cell r="CM369">
            <v>680</v>
          </cell>
          <cell r="CN369">
            <v>180</v>
          </cell>
          <cell r="CO369">
            <v>120</v>
          </cell>
          <cell r="CP369">
            <v>69460</v>
          </cell>
          <cell r="CQ369">
            <v>41670</v>
          </cell>
          <cell r="CR369">
            <v>7740</v>
          </cell>
          <cell r="CS369">
            <v>16760</v>
          </cell>
          <cell r="CT369">
            <v>18370</v>
          </cell>
          <cell r="CU369">
            <v>41720</v>
          </cell>
          <cell r="CV369">
            <v>5320</v>
          </cell>
          <cell r="CW369">
            <v>18570</v>
          </cell>
          <cell r="CX369">
            <v>19550</v>
          </cell>
          <cell r="CY369">
            <v>11830</v>
          </cell>
          <cell r="CZ369">
            <v>9190</v>
          </cell>
          <cell r="DA369">
            <v>2060</v>
          </cell>
          <cell r="DB369">
            <v>860</v>
          </cell>
          <cell r="DC369">
            <v>104040</v>
          </cell>
          <cell r="DD369">
            <v>64780</v>
          </cell>
          <cell r="DE369">
            <v>13060</v>
          </cell>
          <cell r="DF369">
            <v>28460</v>
          </cell>
          <cell r="DG369">
            <v>24830</v>
          </cell>
          <cell r="DH369">
            <v>63340</v>
          </cell>
          <cell r="DI369">
            <v>12030</v>
          </cell>
          <cell r="DJ369">
            <v>29120</v>
          </cell>
          <cell r="DK369">
            <v>24390</v>
          </cell>
          <cell r="DL369">
            <v>12760</v>
          </cell>
          <cell r="DM369">
            <v>9870</v>
          </cell>
          <cell r="DN369">
            <v>2240</v>
          </cell>
          <cell r="DO369">
            <v>980</v>
          </cell>
          <cell r="DP369">
            <v>39940</v>
          </cell>
          <cell r="DQ369">
            <v>27620</v>
          </cell>
          <cell r="DR369">
            <v>4410</v>
          </cell>
          <cell r="DS369">
            <v>11320</v>
          </cell>
          <cell r="DT369">
            <v>12290</v>
          </cell>
          <cell r="DU369">
            <v>26460</v>
          </cell>
          <cell r="DV369">
            <v>7250</v>
          </cell>
          <cell r="DW369">
            <v>14140</v>
          </cell>
          <cell r="DX369">
            <v>5530</v>
          </cell>
          <cell r="DY369">
            <v>910</v>
          </cell>
          <cell r="DZ369">
            <v>650</v>
          </cell>
          <cell r="EA369">
            <v>160</v>
          </cell>
          <cell r="EB369">
            <v>130</v>
          </cell>
          <cell r="EC369">
            <v>64060</v>
          </cell>
          <cell r="ED369">
            <v>37370</v>
          </cell>
          <cell r="EE369">
            <v>5650</v>
          </cell>
          <cell r="EF369">
            <v>15250</v>
          </cell>
          <cell r="EG369">
            <v>17380</v>
          </cell>
          <cell r="EH369">
            <v>36580</v>
          </cell>
          <cell r="EI369">
            <v>3870</v>
          </cell>
          <cell r="EJ369">
            <v>16530</v>
          </cell>
          <cell r="EK369">
            <v>17430</v>
          </cell>
          <cell r="EL369">
            <v>11810</v>
          </cell>
          <cell r="EM369">
            <v>9110</v>
          </cell>
          <cell r="EN369">
            <v>2150</v>
          </cell>
          <cell r="EO369">
            <v>980</v>
          </cell>
          <cell r="EP369">
            <v>104000</v>
          </cell>
          <cell r="EQ369">
            <v>64980</v>
          </cell>
          <cell r="ER369">
            <v>10060</v>
          </cell>
          <cell r="ES369">
            <v>26560</v>
          </cell>
          <cell r="ET369">
            <v>29670</v>
          </cell>
          <cell r="EU369">
            <v>63040</v>
          </cell>
          <cell r="EV369">
            <v>11110</v>
          </cell>
          <cell r="EW369">
            <v>30670</v>
          </cell>
          <cell r="EX369">
            <v>22960</v>
          </cell>
          <cell r="EY369">
            <v>12720</v>
          </cell>
          <cell r="EZ369">
            <v>9750</v>
          </cell>
          <cell r="FA369">
            <v>2310</v>
          </cell>
          <cell r="FB369">
            <v>1120</v>
          </cell>
          <cell r="FC369">
            <v>38200</v>
          </cell>
          <cell r="FD369">
            <v>24860</v>
          </cell>
          <cell r="FE369">
            <v>3590</v>
          </cell>
          <cell r="FF369">
            <v>9270</v>
          </cell>
          <cell r="FG369">
            <v>12190</v>
          </cell>
          <cell r="FH369">
            <v>26400</v>
          </cell>
          <cell r="FI369">
            <v>5590</v>
          </cell>
          <cell r="FJ369">
            <v>15480</v>
          </cell>
          <cell r="FK369">
            <v>5680</v>
          </cell>
          <cell r="FL369">
            <v>920</v>
          </cell>
          <cell r="FM369">
            <v>700</v>
          </cell>
          <cell r="FN369">
            <v>180</v>
          </cell>
          <cell r="FO369">
            <v>80</v>
          </cell>
          <cell r="FP369">
            <v>53800</v>
          </cell>
          <cell r="FQ369">
            <v>32110</v>
          </cell>
          <cell r="FR369">
            <v>5300</v>
          </cell>
          <cell r="FS369">
            <v>12060</v>
          </cell>
          <cell r="FT369">
            <v>15240</v>
          </cell>
          <cell r="FU369">
            <v>30610</v>
          </cell>
          <cell r="FV369">
            <v>3830</v>
          </cell>
          <cell r="FW369">
            <v>13570</v>
          </cell>
          <cell r="FX369">
            <v>13950</v>
          </cell>
          <cell r="FY369">
            <v>9380</v>
          </cell>
          <cell r="FZ369">
            <v>7360</v>
          </cell>
          <cell r="GA369">
            <v>1640</v>
          </cell>
          <cell r="GB369">
            <v>720</v>
          </cell>
          <cell r="GC369">
            <v>91990</v>
          </cell>
          <cell r="GD369">
            <v>56960</v>
          </cell>
          <cell r="GE369">
            <v>8890</v>
          </cell>
          <cell r="GF369">
            <v>21320</v>
          </cell>
          <cell r="GG369">
            <v>27440</v>
          </cell>
          <cell r="GH369">
            <v>57010</v>
          </cell>
          <cell r="GI369">
            <v>9420</v>
          </cell>
          <cell r="GJ369">
            <v>29050</v>
          </cell>
          <cell r="GK369">
            <v>19640</v>
          </cell>
          <cell r="GL369">
            <v>10290</v>
          </cell>
          <cell r="GM369">
            <v>8060</v>
          </cell>
          <cell r="GN369">
            <v>1810</v>
          </cell>
          <cell r="GO369">
            <v>810</v>
          </cell>
        </row>
        <row r="370">
          <cell r="B370" t="str">
            <v>South West</v>
          </cell>
          <cell r="C370">
            <v>23290</v>
          </cell>
          <cell r="D370">
            <v>15570</v>
          </cell>
          <cell r="E370">
            <v>4490</v>
          </cell>
          <cell r="F370">
            <v>7840</v>
          </cell>
          <cell r="G370">
            <v>3610</v>
          </cell>
          <cell r="H370">
            <v>15600</v>
          </cell>
          <cell r="I370">
            <v>4730</v>
          </cell>
          <cell r="J370">
            <v>7960</v>
          </cell>
          <cell r="K370">
            <v>3480</v>
          </cell>
          <cell r="L370">
            <v>1070</v>
          </cell>
          <cell r="M370">
            <v>300</v>
          </cell>
          <cell r="N370">
            <v>80</v>
          </cell>
          <cell r="O370">
            <v>40</v>
          </cell>
          <cell r="P370">
            <v>48830</v>
          </cell>
          <cell r="Q370">
            <v>33230</v>
          </cell>
          <cell r="R370">
            <v>3300</v>
          </cell>
          <cell r="S370">
            <v>15680</v>
          </cell>
          <cell r="T370">
            <v>15750</v>
          </cell>
          <cell r="U370">
            <v>34600</v>
          </cell>
          <cell r="V370">
            <v>4330</v>
          </cell>
          <cell r="W370">
            <v>17550</v>
          </cell>
          <cell r="X370">
            <v>14760</v>
          </cell>
          <cell r="Y370">
            <v>4420</v>
          </cell>
          <cell r="Z370">
            <v>3370</v>
          </cell>
          <cell r="AA370">
            <v>690</v>
          </cell>
          <cell r="AB370">
            <v>430</v>
          </cell>
          <cell r="AC370">
            <v>72120</v>
          </cell>
          <cell r="AD370">
            <v>48800</v>
          </cell>
          <cell r="AE370">
            <v>7790</v>
          </cell>
          <cell r="AF370">
            <v>23520</v>
          </cell>
          <cell r="AG370">
            <v>19360</v>
          </cell>
          <cell r="AH370">
            <v>50200</v>
          </cell>
          <cell r="AI370">
            <v>9050</v>
          </cell>
          <cell r="AJ370">
            <v>25510</v>
          </cell>
          <cell r="AK370">
            <v>18250</v>
          </cell>
          <cell r="AL370">
            <v>4820</v>
          </cell>
          <cell r="AM370">
            <v>3670</v>
          </cell>
          <cell r="AN370">
            <v>780</v>
          </cell>
          <cell r="AO370">
            <v>470</v>
          </cell>
          <cell r="AP370">
            <v>21420</v>
          </cell>
          <cell r="AQ370">
            <v>14480</v>
          </cell>
          <cell r="AR370">
            <v>4100</v>
          </cell>
          <cell r="AS370">
            <v>7350</v>
          </cell>
          <cell r="AT370">
            <v>3320</v>
          </cell>
          <cell r="AU370">
            <v>14320</v>
          </cell>
          <cell r="AV370">
            <v>4530</v>
          </cell>
          <cell r="AW370">
            <v>7200</v>
          </cell>
          <cell r="AX370">
            <v>3020</v>
          </cell>
          <cell r="AY370">
            <v>330</v>
          </cell>
          <cell r="AZ370">
            <v>240</v>
          </cell>
          <cell r="BA370">
            <v>70</v>
          </cell>
          <cell r="BB370">
            <v>30</v>
          </cell>
          <cell r="BC370">
            <v>45290</v>
          </cell>
          <cell r="BD370">
            <v>29430</v>
          </cell>
          <cell r="BE370">
            <v>3880</v>
          </cell>
          <cell r="BF370">
            <v>14220</v>
          </cell>
          <cell r="BG370">
            <v>11800</v>
          </cell>
          <cell r="BH370">
            <v>31640</v>
          </cell>
          <cell r="BI370">
            <v>3190</v>
          </cell>
          <cell r="BJ370">
            <v>15940</v>
          </cell>
          <cell r="BK370">
            <v>13400</v>
          </cell>
          <cell r="BL370">
            <v>4910</v>
          </cell>
          <cell r="BM370">
            <v>3730</v>
          </cell>
          <cell r="BN370">
            <v>950</v>
          </cell>
          <cell r="BO370">
            <v>410</v>
          </cell>
          <cell r="BP370">
            <v>66700</v>
          </cell>
          <cell r="BQ370">
            <v>43900</v>
          </cell>
          <cell r="BR370">
            <v>7990</v>
          </cell>
          <cell r="BS370">
            <v>21570</v>
          </cell>
          <cell r="BT370">
            <v>15120</v>
          </cell>
          <cell r="BU370">
            <v>45960</v>
          </cell>
          <cell r="BV370">
            <v>7720</v>
          </cell>
          <cell r="BW370">
            <v>23130</v>
          </cell>
          <cell r="BX370">
            <v>16420</v>
          </cell>
          <cell r="BY370">
            <v>5240</v>
          </cell>
          <cell r="CC370">
            <v>23670</v>
          </cell>
          <cell r="CD370">
            <v>16220</v>
          </cell>
          <cell r="CE370">
            <v>3380</v>
          </cell>
          <cell r="CF370">
            <v>8410</v>
          </cell>
          <cell r="CG370">
            <v>4790</v>
          </cell>
          <cell r="CH370">
            <v>15300</v>
          </cell>
          <cell r="CI370">
            <v>4630</v>
          </cell>
          <cell r="CJ370">
            <v>7660</v>
          </cell>
          <cell r="CK370">
            <v>3580</v>
          </cell>
          <cell r="CL370">
            <v>280</v>
          </cell>
          <cell r="CM370">
            <v>210</v>
          </cell>
          <cell r="CN370">
            <v>60</v>
          </cell>
          <cell r="CO370">
            <v>20</v>
          </cell>
          <cell r="CP370">
            <v>45140</v>
          </cell>
          <cell r="CQ370">
            <v>29100</v>
          </cell>
          <cell r="CR370">
            <v>3920</v>
          </cell>
          <cell r="CS370">
            <v>12630</v>
          </cell>
          <cell r="CT370">
            <v>13200</v>
          </cell>
          <cell r="CU370">
            <v>29640</v>
          </cell>
          <cell r="CV370">
            <v>2860</v>
          </cell>
          <cell r="CW370">
            <v>13970</v>
          </cell>
          <cell r="CX370">
            <v>13890</v>
          </cell>
          <cell r="CY370">
            <v>4730</v>
          </cell>
          <cell r="CZ370">
            <v>3570</v>
          </cell>
          <cell r="DA370">
            <v>850</v>
          </cell>
          <cell r="DB370">
            <v>420</v>
          </cell>
          <cell r="DC370">
            <v>68810</v>
          </cell>
          <cell r="DD370">
            <v>45320</v>
          </cell>
          <cell r="DE370">
            <v>7310</v>
          </cell>
          <cell r="DF370">
            <v>21030</v>
          </cell>
          <cell r="DG370">
            <v>18000</v>
          </cell>
          <cell r="DH370">
            <v>44940</v>
          </cell>
          <cell r="DI370">
            <v>7490</v>
          </cell>
          <cell r="DJ370">
            <v>21620</v>
          </cell>
          <cell r="DK370">
            <v>17480</v>
          </cell>
          <cell r="DL370">
            <v>5010</v>
          </cell>
          <cell r="DM370">
            <v>3780</v>
          </cell>
          <cell r="DN370">
            <v>910</v>
          </cell>
          <cell r="DO370">
            <v>430</v>
          </cell>
          <cell r="DP370">
            <v>26690</v>
          </cell>
          <cell r="DQ370">
            <v>18920</v>
          </cell>
          <cell r="DR370">
            <v>2970</v>
          </cell>
          <cell r="DS370">
            <v>8150</v>
          </cell>
          <cell r="DT370">
            <v>8110</v>
          </cell>
          <cell r="DU370">
            <v>16930</v>
          </cell>
          <cell r="DV370">
            <v>4630</v>
          </cell>
          <cell r="DW370">
            <v>8680</v>
          </cell>
          <cell r="DX370">
            <v>3980</v>
          </cell>
          <cell r="DY370">
            <v>350</v>
          </cell>
          <cell r="DZ370">
            <v>240</v>
          </cell>
          <cell r="EA370">
            <v>100</v>
          </cell>
          <cell r="EB370">
            <v>20</v>
          </cell>
          <cell r="EC370">
            <v>41960</v>
          </cell>
          <cell r="ED370">
            <v>26750</v>
          </cell>
          <cell r="EE370">
            <v>3050</v>
          </cell>
          <cell r="EF370">
            <v>12000</v>
          </cell>
          <cell r="EG370">
            <v>12220</v>
          </cell>
          <cell r="EH370">
            <v>26280</v>
          </cell>
          <cell r="EI370">
            <v>2460</v>
          </cell>
          <cell r="EJ370">
            <v>12710</v>
          </cell>
          <cell r="EK370">
            <v>11870</v>
          </cell>
          <cell r="EL370">
            <v>4620</v>
          </cell>
          <cell r="EM370">
            <v>3450</v>
          </cell>
          <cell r="EN370">
            <v>870</v>
          </cell>
          <cell r="EO370">
            <v>380</v>
          </cell>
          <cell r="EP370">
            <v>68650</v>
          </cell>
          <cell r="EQ370">
            <v>45670</v>
          </cell>
          <cell r="ER370">
            <v>6020</v>
          </cell>
          <cell r="ES370">
            <v>20140</v>
          </cell>
          <cell r="ET370">
            <v>20330</v>
          </cell>
          <cell r="EU370">
            <v>43210</v>
          </cell>
          <cell r="EV370">
            <v>7090</v>
          </cell>
          <cell r="EW370">
            <v>21400</v>
          </cell>
          <cell r="EX370">
            <v>15860</v>
          </cell>
          <cell r="EY370">
            <v>4970</v>
          </cell>
          <cell r="EZ370">
            <v>3700</v>
          </cell>
          <cell r="FA370">
            <v>970</v>
          </cell>
          <cell r="FB370">
            <v>400</v>
          </cell>
          <cell r="FC370">
            <v>24020</v>
          </cell>
          <cell r="FD370">
            <v>15920</v>
          </cell>
          <cell r="FE370">
            <v>2260</v>
          </cell>
          <cell r="FF370">
            <v>7600</v>
          </cell>
          <cell r="FG370">
            <v>6230</v>
          </cell>
          <cell r="FH370">
            <v>16220</v>
          </cell>
          <cell r="FI370">
            <v>3680</v>
          </cell>
          <cell r="FJ370">
            <v>9300</v>
          </cell>
          <cell r="FK370">
            <v>3550</v>
          </cell>
          <cell r="FL370">
            <v>330</v>
          </cell>
          <cell r="FM370">
            <v>250</v>
          </cell>
          <cell r="FN370">
            <v>80</v>
          </cell>
          <cell r="FO370">
            <v>30</v>
          </cell>
          <cell r="FP370">
            <v>36360</v>
          </cell>
          <cell r="FQ370">
            <v>22800</v>
          </cell>
          <cell r="FR370">
            <v>3290</v>
          </cell>
          <cell r="FS370">
            <v>9680</v>
          </cell>
          <cell r="FT370">
            <v>10430</v>
          </cell>
          <cell r="FU370">
            <v>22160</v>
          </cell>
          <cell r="FV370">
            <v>2280</v>
          </cell>
          <cell r="FW370">
            <v>10570</v>
          </cell>
          <cell r="FX370">
            <v>9980</v>
          </cell>
          <cell r="FY370">
            <v>4250</v>
          </cell>
          <cell r="FZ370">
            <v>3220</v>
          </cell>
          <cell r="GA370">
            <v>800</v>
          </cell>
          <cell r="GB370">
            <v>450</v>
          </cell>
          <cell r="GC370">
            <v>60380</v>
          </cell>
          <cell r="GD370">
            <v>38720</v>
          </cell>
          <cell r="GE370">
            <v>5550</v>
          </cell>
          <cell r="GF370">
            <v>17290</v>
          </cell>
          <cell r="GG370">
            <v>16660</v>
          </cell>
          <cell r="GH370">
            <v>38380</v>
          </cell>
          <cell r="GI370">
            <v>5970</v>
          </cell>
          <cell r="GJ370">
            <v>19870</v>
          </cell>
          <cell r="GK370">
            <v>13530</v>
          </cell>
          <cell r="GL370">
            <v>4570</v>
          </cell>
          <cell r="GM370">
            <v>3470</v>
          </cell>
          <cell r="GN370">
            <v>880</v>
          </cell>
          <cell r="GO370">
            <v>480</v>
          </cell>
        </row>
        <row r="371">
          <cell r="B371" t="str">
            <v>England</v>
          </cell>
          <cell r="C371">
            <v>286700</v>
          </cell>
          <cell r="D371">
            <v>187000</v>
          </cell>
          <cell r="E371">
            <v>56300</v>
          </cell>
          <cell r="F371">
            <v>94900</v>
          </cell>
          <cell r="G371">
            <v>39600</v>
          </cell>
          <cell r="H371">
            <v>191200</v>
          </cell>
          <cell r="I371">
            <v>64600</v>
          </cell>
          <cell r="J371">
            <v>93300</v>
          </cell>
          <cell r="K371">
            <v>39300</v>
          </cell>
          <cell r="L371">
            <v>7900</v>
          </cell>
          <cell r="M371">
            <v>7500</v>
          </cell>
          <cell r="N371">
            <v>1400</v>
          </cell>
          <cell r="O371">
            <v>400</v>
          </cell>
          <cell r="P371">
            <v>623400</v>
          </cell>
          <cell r="Q371">
            <v>381800</v>
          </cell>
          <cell r="R371">
            <v>78200</v>
          </cell>
          <cell r="S371">
            <v>172900</v>
          </cell>
          <cell r="T371">
            <v>150700</v>
          </cell>
          <cell r="U371">
            <v>381200</v>
          </cell>
          <cell r="V371">
            <v>78200</v>
          </cell>
          <cell r="W371">
            <v>188900</v>
          </cell>
          <cell r="X371">
            <v>140500</v>
          </cell>
          <cell r="Y371">
            <v>108000</v>
          </cell>
          <cell r="Z371">
            <v>92000</v>
          </cell>
          <cell r="AA371">
            <v>12900</v>
          </cell>
          <cell r="AB371">
            <v>5100</v>
          </cell>
          <cell r="AC371">
            <v>910200</v>
          </cell>
          <cell r="AD371">
            <v>568800</v>
          </cell>
          <cell r="AE371">
            <v>134500</v>
          </cell>
          <cell r="AF371">
            <v>267800</v>
          </cell>
          <cell r="AG371">
            <v>190200</v>
          </cell>
          <cell r="AH371">
            <v>572400</v>
          </cell>
          <cell r="AI371">
            <v>142800</v>
          </cell>
          <cell r="AJ371">
            <v>282200</v>
          </cell>
          <cell r="AK371">
            <v>179800</v>
          </cell>
          <cell r="AL371">
            <v>117100</v>
          </cell>
          <cell r="AM371">
            <v>99500</v>
          </cell>
          <cell r="AN371">
            <v>14300</v>
          </cell>
          <cell r="AO371">
            <v>5500</v>
          </cell>
          <cell r="AP371">
            <v>260300</v>
          </cell>
          <cell r="AQ371">
            <v>172600</v>
          </cell>
          <cell r="AR371">
            <v>48600</v>
          </cell>
          <cell r="AS371">
            <v>86600</v>
          </cell>
          <cell r="AT371">
            <v>41200</v>
          </cell>
          <cell r="AU371">
            <v>164600</v>
          </cell>
          <cell r="AV371">
            <v>55900</v>
          </cell>
          <cell r="AW371">
            <v>78100</v>
          </cell>
          <cell r="AX371">
            <v>35500</v>
          </cell>
          <cell r="AY371">
            <v>8900</v>
          </cell>
          <cell r="AZ371">
            <v>7500</v>
          </cell>
          <cell r="BA371">
            <v>1300</v>
          </cell>
          <cell r="BB371">
            <v>400</v>
          </cell>
          <cell r="BC371">
            <v>585500</v>
          </cell>
          <cell r="BD371">
            <v>344600</v>
          </cell>
          <cell r="BE371">
            <v>88100</v>
          </cell>
          <cell r="BF371">
            <v>148600</v>
          </cell>
          <cell r="BG371">
            <v>115100</v>
          </cell>
          <cell r="BH371">
            <v>351400</v>
          </cell>
          <cell r="BI371">
            <v>71800</v>
          </cell>
          <cell r="BJ371">
            <v>162800</v>
          </cell>
          <cell r="BK371">
            <v>128000</v>
          </cell>
          <cell r="BL371">
            <v>115200</v>
          </cell>
          <cell r="BM371">
            <v>97200</v>
          </cell>
          <cell r="BN371">
            <v>15400</v>
          </cell>
          <cell r="BO371">
            <v>5600</v>
          </cell>
          <cell r="BP371">
            <v>845800</v>
          </cell>
          <cell r="BQ371">
            <v>517200</v>
          </cell>
          <cell r="BR371">
            <v>136700</v>
          </cell>
          <cell r="BS371">
            <v>235200</v>
          </cell>
          <cell r="BT371">
            <v>156400</v>
          </cell>
          <cell r="BU371">
            <v>516000</v>
          </cell>
          <cell r="BV371">
            <v>127700</v>
          </cell>
          <cell r="BW371">
            <v>240900</v>
          </cell>
          <cell r="BX371">
            <v>163600</v>
          </cell>
          <cell r="BY371">
            <v>124100</v>
          </cell>
          <cell r="CC371">
            <v>251600</v>
          </cell>
          <cell r="CD371">
            <v>173400</v>
          </cell>
          <cell r="CE371">
            <v>36800</v>
          </cell>
          <cell r="CF371">
            <v>88200</v>
          </cell>
          <cell r="CG371">
            <v>51400</v>
          </cell>
          <cell r="CH371">
            <v>158200</v>
          </cell>
          <cell r="CI371">
            <v>52100</v>
          </cell>
          <cell r="CJ371">
            <v>76300</v>
          </cell>
          <cell r="CK371">
            <v>33600</v>
          </cell>
          <cell r="CL371">
            <v>7300</v>
          </cell>
          <cell r="CM371">
            <v>6100</v>
          </cell>
          <cell r="CN371">
            <v>1000</v>
          </cell>
          <cell r="CO371">
            <v>300</v>
          </cell>
          <cell r="CP371">
            <v>560000</v>
          </cell>
          <cell r="CQ371">
            <v>334800</v>
          </cell>
          <cell r="CR371">
            <v>80300</v>
          </cell>
          <cell r="CS371">
            <v>137800</v>
          </cell>
          <cell r="CT371">
            <v>126200</v>
          </cell>
          <cell r="CU371">
            <v>326000</v>
          </cell>
          <cell r="CV371">
            <v>58700</v>
          </cell>
          <cell r="CW371">
            <v>149700</v>
          </cell>
          <cell r="CX371">
            <v>131400</v>
          </cell>
          <cell r="CY371">
            <v>112800</v>
          </cell>
          <cell r="CZ371">
            <v>96100</v>
          </cell>
          <cell r="DA371">
            <v>13900</v>
          </cell>
          <cell r="DB371">
            <v>5500</v>
          </cell>
          <cell r="DC371">
            <v>811600</v>
          </cell>
          <cell r="DD371">
            <v>508300</v>
          </cell>
          <cell r="DE371">
            <v>117000</v>
          </cell>
          <cell r="DF371">
            <v>226000</v>
          </cell>
          <cell r="DG371">
            <v>177600</v>
          </cell>
          <cell r="DH371">
            <v>484200</v>
          </cell>
          <cell r="DI371">
            <v>110800</v>
          </cell>
          <cell r="DJ371">
            <v>226000</v>
          </cell>
          <cell r="DK371">
            <v>164900</v>
          </cell>
          <cell r="DL371">
            <v>120100</v>
          </cell>
          <cell r="DM371">
            <v>102200</v>
          </cell>
          <cell r="DN371">
            <v>14900</v>
          </cell>
          <cell r="DO371">
            <v>5800</v>
          </cell>
          <cell r="DP371">
            <v>277500</v>
          </cell>
          <cell r="DQ371">
            <v>196500</v>
          </cell>
          <cell r="DR371">
            <v>34600</v>
          </cell>
          <cell r="DS371">
            <v>90400</v>
          </cell>
          <cell r="DT371">
            <v>74100</v>
          </cell>
          <cell r="DU371">
            <v>180600</v>
          </cell>
          <cell r="DV371">
            <v>54600</v>
          </cell>
          <cell r="DW371">
            <v>90700</v>
          </cell>
          <cell r="DX371">
            <v>38600</v>
          </cell>
          <cell r="DY371">
            <v>7700</v>
          </cell>
          <cell r="DZ371">
            <v>6400</v>
          </cell>
          <cell r="EA371">
            <v>1100</v>
          </cell>
          <cell r="EB371">
            <v>400</v>
          </cell>
          <cell r="EC371">
            <v>529800</v>
          </cell>
          <cell r="ED371">
            <v>316200</v>
          </cell>
          <cell r="EE371">
            <v>73500</v>
          </cell>
          <cell r="EF371">
            <v>132500</v>
          </cell>
          <cell r="EG371">
            <v>117700</v>
          </cell>
          <cell r="EH371">
            <v>294100</v>
          </cell>
          <cell r="EI371">
            <v>51700</v>
          </cell>
          <cell r="EJ371">
            <v>137100</v>
          </cell>
          <cell r="EK371">
            <v>116000</v>
          </cell>
          <cell r="EL371">
            <v>108900</v>
          </cell>
          <cell r="EM371">
            <v>91500</v>
          </cell>
          <cell r="EN371">
            <v>14100</v>
          </cell>
          <cell r="EO371">
            <v>5600</v>
          </cell>
          <cell r="EP371">
            <v>807300</v>
          </cell>
          <cell r="EQ371">
            <v>512700</v>
          </cell>
          <cell r="ER371">
            <v>108100</v>
          </cell>
          <cell r="ES371">
            <v>223000</v>
          </cell>
          <cell r="ET371">
            <v>191700</v>
          </cell>
          <cell r="EU371">
            <v>474700</v>
          </cell>
          <cell r="EV371">
            <v>106300</v>
          </cell>
          <cell r="EW371">
            <v>227700</v>
          </cell>
          <cell r="EX371">
            <v>154600</v>
          </cell>
          <cell r="EY371">
            <v>116600</v>
          </cell>
          <cell r="EZ371">
            <v>97900</v>
          </cell>
          <cell r="FA371">
            <v>15200</v>
          </cell>
          <cell r="FB371">
            <v>6000</v>
          </cell>
          <cell r="FC371">
            <v>268100</v>
          </cell>
          <cell r="FD371">
            <v>177000</v>
          </cell>
          <cell r="FE371">
            <v>28300</v>
          </cell>
          <cell r="FF371">
            <v>87900</v>
          </cell>
          <cell r="FG371">
            <v>62100</v>
          </cell>
          <cell r="FH371">
            <v>183200</v>
          </cell>
          <cell r="FI371">
            <v>47800</v>
          </cell>
          <cell r="FJ371">
            <v>102400</v>
          </cell>
          <cell r="FK371">
            <v>35400</v>
          </cell>
          <cell r="FL371">
            <v>8700</v>
          </cell>
          <cell r="FM371">
            <v>7400</v>
          </cell>
          <cell r="FN371">
            <v>1100</v>
          </cell>
          <cell r="FO371">
            <v>300</v>
          </cell>
          <cell r="FP371">
            <v>450600</v>
          </cell>
          <cell r="FQ371">
            <v>263900</v>
          </cell>
          <cell r="FR371">
            <v>59400</v>
          </cell>
          <cell r="FS371">
            <v>109200</v>
          </cell>
          <cell r="FT371">
            <v>100800</v>
          </cell>
          <cell r="FU371">
            <v>250500</v>
          </cell>
          <cell r="FV371">
            <v>44400</v>
          </cell>
          <cell r="FW371">
            <v>116600</v>
          </cell>
          <cell r="FX371">
            <v>97600</v>
          </cell>
          <cell r="FY371">
            <v>93000</v>
          </cell>
          <cell r="FZ371">
            <v>77700</v>
          </cell>
          <cell r="GA371">
            <v>12800</v>
          </cell>
          <cell r="GB371">
            <v>4800</v>
          </cell>
          <cell r="GC371">
            <v>718700</v>
          </cell>
          <cell r="GD371">
            <v>440800</v>
          </cell>
          <cell r="GE371">
            <v>87700</v>
          </cell>
          <cell r="GF371">
            <v>197100</v>
          </cell>
          <cell r="GG371">
            <v>162800</v>
          </cell>
          <cell r="GH371">
            <v>433800</v>
          </cell>
          <cell r="GI371">
            <v>92200</v>
          </cell>
          <cell r="GJ371">
            <v>219000</v>
          </cell>
          <cell r="GK371">
            <v>132900</v>
          </cell>
          <cell r="GL371">
            <v>101600</v>
          </cell>
          <cell r="GM371">
            <v>85100</v>
          </cell>
          <cell r="GN371">
            <v>13900</v>
          </cell>
          <cell r="GO371">
            <v>5200</v>
          </cell>
        </row>
        <row r="372">
          <cell r="B372" t="str">
            <v>Other</v>
          </cell>
          <cell r="C372">
            <v>1990</v>
          </cell>
          <cell r="D372">
            <v>1320</v>
          </cell>
          <cell r="E372">
            <v>360</v>
          </cell>
          <cell r="F372">
            <v>760</v>
          </cell>
          <cell r="G372">
            <v>390</v>
          </cell>
          <cell r="H372">
            <v>1270</v>
          </cell>
          <cell r="I372">
            <v>410</v>
          </cell>
          <cell r="J372">
            <v>700</v>
          </cell>
          <cell r="K372">
            <v>370</v>
          </cell>
          <cell r="L372">
            <v>700</v>
          </cell>
          <cell r="M372">
            <v>150</v>
          </cell>
          <cell r="N372">
            <v>30</v>
          </cell>
          <cell r="O372">
            <v>10</v>
          </cell>
          <cell r="P372">
            <v>9580</v>
          </cell>
          <cell r="Q372">
            <v>5550</v>
          </cell>
          <cell r="R372">
            <v>1550</v>
          </cell>
          <cell r="S372">
            <v>2710</v>
          </cell>
          <cell r="T372">
            <v>2120</v>
          </cell>
          <cell r="U372">
            <v>5210</v>
          </cell>
          <cell r="V372">
            <v>1480</v>
          </cell>
          <cell r="W372">
            <v>2690</v>
          </cell>
          <cell r="X372">
            <v>1890</v>
          </cell>
          <cell r="Y372">
            <v>1930</v>
          </cell>
          <cell r="Z372">
            <v>1700</v>
          </cell>
          <cell r="AA372">
            <v>280</v>
          </cell>
          <cell r="AB372">
            <v>120</v>
          </cell>
          <cell r="AC372">
            <v>11570</v>
          </cell>
          <cell r="AD372">
            <v>6870</v>
          </cell>
          <cell r="AE372">
            <v>1910</v>
          </cell>
          <cell r="AF372">
            <v>3470</v>
          </cell>
          <cell r="AG372">
            <v>2510</v>
          </cell>
          <cell r="AH372">
            <v>6480</v>
          </cell>
          <cell r="AI372">
            <v>1890</v>
          </cell>
          <cell r="AJ372">
            <v>3390</v>
          </cell>
          <cell r="AK372">
            <v>2260</v>
          </cell>
          <cell r="AL372">
            <v>2100</v>
          </cell>
          <cell r="AM372">
            <v>1850</v>
          </cell>
          <cell r="AN372">
            <v>310</v>
          </cell>
          <cell r="AO372">
            <v>130</v>
          </cell>
          <cell r="AP372">
            <v>1900</v>
          </cell>
          <cell r="AQ372">
            <v>1180</v>
          </cell>
          <cell r="AR372">
            <v>300</v>
          </cell>
          <cell r="AS372">
            <v>590</v>
          </cell>
          <cell r="AT372">
            <v>330</v>
          </cell>
          <cell r="AU372">
            <v>1240</v>
          </cell>
          <cell r="AV372">
            <v>370</v>
          </cell>
          <cell r="AW372">
            <v>550</v>
          </cell>
          <cell r="AX372">
            <v>370</v>
          </cell>
          <cell r="AY372">
            <v>180</v>
          </cell>
          <cell r="AZ372">
            <v>110</v>
          </cell>
          <cell r="BA372">
            <v>50</v>
          </cell>
          <cell r="BB372">
            <v>20</v>
          </cell>
          <cell r="BC372">
            <v>11810</v>
          </cell>
          <cell r="BD372">
            <v>6970</v>
          </cell>
          <cell r="BE372">
            <v>2360</v>
          </cell>
          <cell r="BF372">
            <v>3400</v>
          </cell>
          <cell r="BG372">
            <v>1440</v>
          </cell>
          <cell r="BH372">
            <v>5670</v>
          </cell>
          <cell r="BI372">
            <v>1960</v>
          </cell>
          <cell r="BJ372">
            <v>2380</v>
          </cell>
          <cell r="BK372">
            <v>1600</v>
          </cell>
          <cell r="BL372">
            <v>2320</v>
          </cell>
          <cell r="BM372">
            <v>1960</v>
          </cell>
          <cell r="BN372">
            <v>330</v>
          </cell>
          <cell r="BO372">
            <v>100</v>
          </cell>
          <cell r="BP372">
            <v>13710</v>
          </cell>
          <cell r="BQ372">
            <v>8150</v>
          </cell>
          <cell r="BR372">
            <v>2660</v>
          </cell>
          <cell r="BS372">
            <v>3990</v>
          </cell>
          <cell r="BT372">
            <v>1770</v>
          </cell>
          <cell r="BU372">
            <v>6910</v>
          </cell>
          <cell r="BV372">
            <v>2340</v>
          </cell>
          <cell r="BW372">
            <v>2920</v>
          </cell>
          <cell r="BX372">
            <v>1970</v>
          </cell>
          <cell r="BY372">
            <v>2500</v>
          </cell>
          <cell r="CC372">
            <v>1610</v>
          </cell>
          <cell r="CD372">
            <v>1060</v>
          </cell>
          <cell r="CE372">
            <v>200</v>
          </cell>
          <cell r="CF372">
            <v>550</v>
          </cell>
          <cell r="CG372">
            <v>340</v>
          </cell>
          <cell r="CH372">
            <v>1030</v>
          </cell>
          <cell r="CI372">
            <v>250</v>
          </cell>
          <cell r="CJ372">
            <v>530</v>
          </cell>
          <cell r="CK372">
            <v>290</v>
          </cell>
          <cell r="CL372">
            <v>80</v>
          </cell>
          <cell r="CM372">
            <v>60</v>
          </cell>
          <cell r="CN372">
            <v>10</v>
          </cell>
          <cell r="CO372">
            <v>10</v>
          </cell>
          <cell r="CP372">
            <v>7810</v>
          </cell>
          <cell r="CQ372">
            <v>4790</v>
          </cell>
          <cell r="CR372">
            <v>1770</v>
          </cell>
          <cell r="CS372">
            <v>1800</v>
          </cell>
          <cell r="CT372">
            <v>1440</v>
          </cell>
          <cell r="CU372">
            <v>4610</v>
          </cell>
          <cell r="CV372">
            <v>1330</v>
          </cell>
          <cell r="CW372">
            <v>2060</v>
          </cell>
          <cell r="CX372">
            <v>1560</v>
          </cell>
          <cell r="CY372">
            <v>1050</v>
          </cell>
          <cell r="CZ372">
            <v>890</v>
          </cell>
          <cell r="DA372">
            <v>130</v>
          </cell>
          <cell r="DB372">
            <v>70</v>
          </cell>
          <cell r="DC372">
            <v>9420</v>
          </cell>
          <cell r="DD372">
            <v>5860</v>
          </cell>
          <cell r="DE372">
            <v>1980</v>
          </cell>
          <cell r="DF372">
            <v>2340</v>
          </cell>
          <cell r="DG372">
            <v>1780</v>
          </cell>
          <cell r="DH372">
            <v>5640</v>
          </cell>
          <cell r="DI372">
            <v>1570</v>
          </cell>
          <cell r="DJ372">
            <v>2590</v>
          </cell>
          <cell r="DK372">
            <v>1840</v>
          </cell>
          <cell r="DL372">
            <v>1130</v>
          </cell>
          <cell r="DM372">
            <v>950</v>
          </cell>
          <cell r="DN372">
            <v>140</v>
          </cell>
          <cell r="DO372">
            <v>80</v>
          </cell>
          <cell r="DP372">
            <v>2340</v>
          </cell>
          <cell r="DQ372">
            <v>1700</v>
          </cell>
          <cell r="DR372">
            <v>220</v>
          </cell>
          <cell r="DS372">
            <v>630</v>
          </cell>
          <cell r="DT372">
            <v>890</v>
          </cell>
          <cell r="DU372">
            <v>1620</v>
          </cell>
          <cell r="DV372">
            <v>330</v>
          </cell>
          <cell r="DW372">
            <v>810</v>
          </cell>
          <cell r="DX372">
            <v>530</v>
          </cell>
          <cell r="DY372">
            <v>60</v>
          </cell>
          <cell r="DZ372">
            <v>50</v>
          </cell>
          <cell r="EA372">
            <v>10</v>
          </cell>
          <cell r="EB372" t="str">
            <v>-</v>
          </cell>
          <cell r="EC372">
            <v>6750</v>
          </cell>
          <cell r="ED372">
            <v>4430</v>
          </cell>
          <cell r="EE372">
            <v>1700</v>
          </cell>
          <cell r="EF372">
            <v>1640</v>
          </cell>
          <cell r="EG372">
            <v>1310</v>
          </cell>
          <cell r="EH372">
            <v>3660</v>
          </cell>
          <cell r="EI372">
            <v>930</v>
          </cell>
          <cell r="EJ372">
            <v>1690</v>
          </cell>
          <cell r="EK372">
            <v>1260</v>
          </cell>
          <cell r="EL372">
            <v>720</v>
          </cell>
          <cell r="EM372">
            <v>590</v>
          </cell>
          <cell r="EN372">
            <v>100</v>
          </cell>
          <cell r="EO372">
            <v>40</v>
          </cell>
          <cell r="EP372">
            <v>9090</v>
          </cell>
          <cell r="EQ372">
            <v>6130</v>
          </cell>
          <cell r="ER372">
            <v>1920</v>
          </cell>
          <cell r="ES372">
            <v>2270</v>
          </cell>
          <cell r="ET372">
            <v>2190</v>
          </cell>
          <cell r="EU372">
            <v>5290</v>
          </cell>
          <cell r="EV372">
            <v>1260</v>
          </cell>
          <cell r="EW372">
            <v>2500</v>
          </cell>
          <cell r="EX372">
            <v>1790</v>
          </cell>
          <cell r="EY372">
            <v>780</v>
          </cell>
          <cell r="EZ372">
            <v>640</v>
          </cell>
          <cell r="FA372">
            <v>110</v>
          </cell>
          <cell r="FB372">
            <v>40</v>
          </cell>
          <cell r="FC372">
            <v>1970</v>
          </cell>
          <cell r="FD372">
            <v>1290</v>
          </cell>
          <cell r="FE372">
            <v>200</v>
          </cell>
          <cell r="FF372">
            <v>670</v>
          </cell>
          <cell r="FG372">
            <v>450</v>
          </cell>
          <cell r="FH372">
            <v>1290</v>
          </cell>
          <cell r="FI372">
            <v>320</v>
          </cell>
          <cell r="FJ372">
            <v>700</v>
          </cell>
          <cell r="FK372">
            <v>320</v>
          </cell>
          <cell r="FL372">
            <v>110</v>
          </cell>
          <cell r="FM372">
            <v>90</v>
          </cell>
          <cell r="FN372">
            <v>40</v>
          </cell>
          <cell r="FO372" t="str">
            <v>-</v>
          </cell>
          <cell r="FP372">
            <v>5540</v>
          </cell>
          <cell r="FQ372">
            <v>3760</v>
          </cell>
          <cell r="FR372">
            <v>1380</v>
          </cell>
          <cell r="FS372">
            <v>1580</v>
          </cell>
          <cell r="FT372">
            <v>970</v>
          </cell>
          <cell r="FU372">
            <v>3060</v>
          </cell>
          <cell r="FV372">
            <v>880</v>
          </cell>
          <cell r="FW372">
            <v>1360</v>
          </cell>
          <cell r="FX372">
            <v>980</v>
          </cell>
          <cell r="FY372">
            <v>490</v>
          </cell>
          <cell r="FZ372">
            <v>420</v>
          </cell>
          <cell r="GA372">
            <v>70</v>
          </cell>
          <cell r="GB372">
            <v>20</v>
          </cell>
          <cell r="GC372">
            <v>7510</v>
          </cell>
          <cell r="GD372">
            <v>5060</v>
          </cell>
          <cell r="GE372">
            <v>1590</v>
          </cell>
          <cell r="GF372">
            <v>2250</v>
          </cell>
          <cell r="GG372">
            <v>1420</v>
          </cell>
          <cell r="GH372">
            <v>4350</v>
          </cell>
          <cell r="GI372">
            <v>1190</v>
          </cell>
          <cell r="GJ372">
            <v>2050</v>
          </cell>
          <cell r="GK372">
            <v>1300</v>
          </cell>
          <cell r="GL372">
            <v>600</v>
          </cell>
          <cell r="GM372">
            <v>510</v>
          </cell>
          <cell r="GN372">
            <v>110</v>
          </cell>
          <cell r="GO372">
            <v>20</v>
          </cell>
        </row>
        <row r="373">
          <cell r="B373" t="str">
            <v>Grand Total</v>
          </cell>
          <cell r="C373">
            <v>288700</v>
          </cell>
          <cell r="D373">
            <v>188300</v>
          </cell>
          <cell r="E373">
            <v>56700</v>
          </cell>
          <cell r="F373">
            <v>95700</v>
          </cell>
          <cell r="G373">
            <v>40000</v>
          </cell>
          <cell r="H373">
            <v>192500</v>
          </cell>
          <cell r="I373">
            <v>65000</v>
          </cell>
          <cell r="J373">
            <v>94000</v>
          </cell>
          <cell r="K373">
            <v>39700</v>
          </cell>
          <cell r="L373">
            <v>8600</v>
          </cell>
          <cell r="M373">
            <v>7600</v>
          </cell>
          <cell r="N373">
            <v>1400</v>
          </cell>
          <cell r="O373">
            <v>400</v>
          </cell>
          <cell r="P373">
            <v>633000</v>
          </cell>
          <cell r="Q373">
            <v>387400</v>
          </cell>
          <cell r="R373">
            <v>79700</v>
          </cell>
          <cell r="S373">
            <v>175600</v>
          </cell>
          <cell r="T373">
            <v>152800</v>
          </cell>
          <cell r="U373">
            <v>386400</v>
          </cell>
          <cell r="V373">
            <v>79700</v>
          </cell>
          <cell r="W373">
            <v>191600</v>
          </cell>
          <cell r="X373">
            <v>142400</v>
          </cell>
          <cell r="Y373">
            <v>110000</v>
          </cell>
          <cell r="Z373">
            <v>93700</v>
          </cell>
          <cell r="AA373">
            <v>13200</v>
          </cell>
          <cell r="AB373">
            <v>5200</v>
          </cell>
          <cell r="AC373">
            <v>921700</v>
          </cell>
          <cell r="AD373">
            <v>575700</v>
          </cell>
          <cell r="AE373">
            <v>136400</v>
          </cell>
          <cell r="AF373">
            <v>271300</v>
          </cell>
          <cell r="AG373">
            <v>192700</v>
          </cell>
          <cell r="AH373">
            <v>578800</v>
          </cell>
          <cell r="AI373">
            <v>144700</v>
          </cell>
          <cell r="AJ373">
            <v>285600</v>
          </cell>
          <cell r="AK373">
            <v>182100</v>
          </cell>
          <cell r="AL373">
            <v>119200</v>
          </cell>
          <cell r="AM373">
            <v>101400</v>
          </cell>
          <cell r="AN373">
            <v>14600</v>
          </cell>
          <cell r="AO373">
            <v>5700</v>
          </cell>
          <cell r="AP373">
            <v>262200</v>
          </cell>
          <cell r="AQ373">
            <v>173800</v>
          </cell>
          <cell r="AR373">
            <v>48900</v>
          </cell>
          <cell r="AS373">
            <v>87200</v>
          </cell>
          <cell r="AT373">
            <v>41600</v>
          </cell>
          <cell r="AU373">
            <v>165800</v>
          </cell>
          <cell r="AV373">
            <v>56300</v>
          </cell>
          <cell r="AW373">
            <v>78600</v>
          </cell>
          <cell r="AX373">
            <v>35900</v>
          </cell>
          <cell r="AY373">
            <v>9000</v>
          </cell>
          <cell r="AZ373">
            <v>7600</v>
          </cell>
          <cell r="BA373">
            <v>1300</v>
          </cell>
          <cell r="BB373">
            <v>400</v>
          </cell>
          <cell r="BC373">
            <v>597300</v>
          </cell>
          <cell r="BD373">
            <v>351500</v>
          </cell>
          <cell r="BE373">
            <v>90500</v>
          </cell>
          <cell r="BF373">
            <v>152000</v>
          </cell>
          <cell r="BG373">
            <v>116600</v>
          </cell>
          <cell r="BH373">
            <v>357100</v>
          </cell>
          <cell r="BI373">
            <v>73800</v>
          </cell>
          <cell r="BJ373">
            <v>165200</v>
          </cell>
          <cell r="BK373">
            <v>129600</v>
          </cell>
          <cell r="BL373">
            <v>117500</v>
          </cell>
          <cell r="BM373">
            <v>99100</v>
          </cell>
          <cell r="BN373">
            <v>15700</v>
          </cell>
          <cell r="BO373">
            <v>5700</v>
          </cell>
          <cell r="BP373">
            <v>859500</v>
          </cell>
          <cell r="BQ373">
            <v>525300</v>
          </cell>
          <cell r="BR373">
            <v>139300</v>
          </cell>
          <cell r="BS373">
            <v>239200</v>
          </cell>
          <cell r="BT373">
            <v>158100</v>
          </cell>
          <cell r="BU373">
            <v>522900</v>
          </cell>
          <cell r="BV373">
            <v>130000</v>
          </cell>
          <cell r="BW373">
            <v>243800</v>
          </cell>
          <cell r="BX373">
            <v>165500</v>
          </cell>
          <cell r="BY373">
            <v>126600</v>
          </cell>
          <cell r="CC373">
            <v>253200</v>
          </cell>
          <cell r="CD373">
            <v>174500</v>
          </cell>
          <cell r="CE373">
            <v>37000</v>
          </cell>
          <cell r="CF373">
            <v>88700</v>
          </cell>
          <cell r="CG373">
            <v>51800</v>
          </cell>
          <cell r="CH373">
            <v>159200</v>
          </cell>
          <cell r="CI373">
            <v>52300</v>
          </cell>
          <cell r="CJ373">
            <v>76800</v>
          </cell>
          <cell r="CK373">
            <v>33900</v>
          </cell>
          <cell r="CL373">
            <v>7400</v>
          </cell>
          <cell r="CM373">
            <v>6200</v>
          </cell>
          <cell r="CN373">
            <v>1000</v>
          </cell>
          <cell r="CO373">
            <v>400</v>
          </cell>
          <cell r="CP373">
            <v>567800</v>
          </cell>
          <cell r="CQ373">
            <v>339600</v>
          </cell>
          <cell r="CR373">
            <v>82000</v>
          </cell>
          <cell r="CS373">
            <v>139600</v>
          </cell>
          <cell r="CT373">
            <v>127600</v>
          </cell>
          <cell r="CU373">
            <v>330600</v>
          </cell>
          <cell r="CV373">
            <v>60000</v>
          </cell>
          <cell r="CW373">
            <v>151800</v>
          </cell>
          <cell r="CX373">
            <v>132900</v>
          </cell>
          <cell r="CY373">
            <v>113800</v>
          </cell>
          <cell r="CZ373">
            <v>97000</v>
          </cell>
          <cell r="DA373">
            <v>14000</v>
          </cell>
          <cell r="DB373">
            <v>5500</v>
          </cell>
          <cell r="DC373">
            <v>821000</v>
          </cell>
          <cell r="DD373">
            <v>514100</v>
          </cell>
          <cell r="DE373">
            <v>119000</v>
          </cell>
          <cell r="DF373">
            <v>228300</v>
          </cell>
          <cell r="DG373">
            <v>179400</v>
          </cell>
          <cell r="DH373">
            <v>489800</v>
          </cell>
          <cell r="DI373">
            <v>112400</v>
          </cell>
          <cell r="DJ373">
            <v>228600</v>
          </cell>
          <cell r="DK373">
            <v>166800</v>
          </cell>
          <cell r="DL373">
            <v>121200</v>
          </cell>
          <cell r="DM373">
            <v>103200</v>
          </cell>
          <cell r="DN373">
            <v>15000</v>
          </cell>
          <cell r="DO373">
            <v>5900</v>
          </cell>
          <cell r="DP373">
            <v>279900</v>
          </cell>
          <cell r="DQ373">
            <v>198200</v>
          </cell>
          <cell r="DR373">
            <v>34900</v>
          </cell>
          <cell r="DS373">
            <v>91100</v>
          </cell>
          <cell r="DT373">
            <v>75000</v>
          </cell>
          <cell r="DU373">
            <v>182200</v>
          </cell>
          <cell r="DV373">
            <v>54900</v>
          </cell>
          <cell r="DW373">
            <v>91500</v>
          </cell>
          <cell r="DX373">
            <v>39200</v>
          </cell>
          <cell r="DY373">
            <v>7800</v>
          </cell>
          <cell r="DZ373">
            <v>6500</v>
          </cell>
          <cell r="EA373">
            <v>1100</v>
          </cell>
          <cell r="EB373">
            <v>400</v>
          </cell>
          <cell r="EC373">
            <v>536600</v>
          </cell>
          <cell r="ED373">
            <v>320600</v>
          </cell>
          <cell r="EE373">
            <v>75200</v>
          </cell>
          <cell r="EF373">
            <v>134200</v>
          </cell>
          <cell r="EG373">
            <v>119000</v>
          </cell>
          <cell r="EH373">
            <v>297700</v>
          </cell>
          <cell r="EI373">
            <v>52700</v>
          </cell>
          <cell r="EJ373">
            <v>138700</v>
          </cell>
          <cell r="EK373">
            <v>117300</v>
          </cell>
          <cell r="EL373">
            <v>109600</v>
          </cell>
          <cell r="EM373">
            <v>92100</v>
          </cell>
          <cell r="EN373">
            <v>14200</v>
          </cell>
          <cell r="EO373">
            <v>5700</v>
          </cell>
          <cell r="EP373">
            <v>816400</v>
          </cell>
          <cell r="EQ373">
            <v>518800</v>
          </cell>
          <cell r="ER373">
            <v>110000</v>
          </cell>
          <cell r="ES373">
            <v>225200</v>
          </cell>
          <cell r="ET373">
            <v>193900</v>
          </cell>
          <cell r="EU373">
            <v>480000</v>
          </cell>
          <cell r="EV373">
            <v>107600</v>
          </cell>
          <cell r="EW373">
            <v>230200</v>
          </cell>
          <cell r="EX373">
            <v>156400</v>
          </cell>
          <cell r="EY373">
            <v>117400</v>
          </cell>
          <cell r="EZ373">
            <v>98500</v>
          </cell>
          <cell r="FA373">
            <v>15300</v>
          </cell>
          <cell r="FB373">
            <v>6000</v>
          </cell>
          <cell r="FC373">
            <v>270000</v>
          </cell>
          <cell r="FD373">
            <v>178200</v>
          </cell>
          <cell r="FE373">
            <v>28500</v>
          </cell>
          <cell r="FF373">
            <v>88600</v>
          </cell>
          <cell r="FG373">
            <v>62500</v>
          </cell>
          <cell r="FH373">
            <v>184500</v>
          </cell>
          <cell r="FI373">
            <v>48100</v>
          </cell>
          <cell r="FJ373">
            <v>103100</v>
          </cell>
          <cell r="FK373">
            <v>35700</v>
          </cell>
          <cell r="FL373">
            <v>8800</v>
          </cell>
          <cell r="FM373">
            <v>7500</v>
          </cell>
          <cell r="FN373">
            <v>1100</v>
          </cell>
          <cell r="FO373">
            <v>300</v>
          </cell>
          <cell r="FP373">
            <v>456100</v>
          </cell>
          <cell r="FQ373">
            <v>267700</v>
          </cell>
          <cell r="FR373">
            <v>60800</v>
          </cell>
          <cell r="FS373">
            <v>110800</v>
          </cell>
          <cell r="FT373">
            <v>101700</v>
          </cell>
          <cell r="FU373">
            <v>253600</v>
          </cell>
          <cell r="FV373">
            <v>45300</v>
          </cell>
          <cell r="FW373">
            <v>118000</v>
          </cell>
          <cell r="FX373">
            <v>98500</v>
          </cell>
          <cell r="FY373">
            <v>93400</v>
          </cell>
          <cell r="FZ373">
            <v>78200</v>
          </cell>
          <cell r="GA373">
            <v>12800</v>
          </cell>
          <cell r="GB373">
            <v>4800</v>
          </cell>
          <cell r="GC373">
            <v>726200</v>
          </cell>
          <cell r="GD373">
            <v>445900</v>
          </cell>
          <cell r="GE373">
            <v>89200</v>
          </cell>
          <cell r="GF373">
            <v>199400</v>
          </cell>
          <cell r="GG373">
            <v>164300</v>
          </cell>
          <cell r="GH373">
            <v>438100</v>
          </cell>
          <cell r="GI373">
            <v>93400</v>
          </cell>
          <cell r="GJ373">
            <v>221000</v>
          </cell>
          <cell r="GK373">
            <v>134200</v>
          </cell>
          <cell r="GL373">
            <v>102200</v>
          </cell>
          <cell r="GM373">
            <v>85700</v>
          </cell>
          <cell r="GN373">
            <v>14000</v>
          </cell>
          <cell r="GO373">
            <v>5200</v>
          </cell>
        </row>
      </sheetData>
      <sheetData sheetId="11"/>
      <sheetData sheetId="12"/>
      <sheetData sheetId="13">
        <row r="7">
          <cell r="A7">
            <v>1</v>
          </cell>
          <cell r="B7" t="str">
            <v>Adur</v>
          </cell>
          <cell r="C7" t="str">
            <v>N/A</v>
          </cell>
          <cell r="D7" t="str">
            <v>N/A</v>
          </cell>
          <cell r="E7" t="str">
            <v>-</v>
          </cell>
          <cell r="F7" t="str">
            <v>-</v>
          </cell>
          <cell r="G7" t="str">
            <v>-</v>
          </cell>
          <cell r="H7" t="str">
            <v>N/A</v>
          </cell>
          <cell r="I7" t="str">
            <v>-</v>
          </cell>
          <cell r="J7" t="str">
            <v>-</v>
          </cell>
          <cell r="K7" t="str">
            <v>-</v>
          </cell>
          <cell r="L7" t="str">
            <v>N/A</v>
          </cell>
          <cell r="M7" t="str">
            <v>-</v>
          </cell>
          <cell r="N7" t="str">
            <v>-</v>
          </cell>
          <cell r="O7" t="str">
            <v>-</v>
          </cell>
          <cell r="P7" t="str">
            <v>N/A</v>
          </cell>
          <cell r="Q7" t="str">
            <v>-</v>
          </cell>
          <cell r="R7" t="str">
            <v>-</v>
          </cell>
          <cell r="S7" t="str">
            <v>-</v>
          </cell>
          <cell r="T7" t="str">
            <v>-</v>
          </cell>
          <cell r="U7" t="str">
            <v>N/A</v>
          </cell>
          <cell r="V7" t="str">
            <v>-</v>
          </cell>
          <cell r="W7" t="str">
            <v>-</v>
          </cell>
          <cell r="X7" t="str">
            <v>-</v>
          </cell>
          <cell r="Y7" t="str">
            <v>N/A</v>
          </cell>
          <cell r="Z7" t="str">
            <v>-</v>
          </cell>
          <cell r="AA7" t="str">
            <v>-</v>
          </cell>
          <cell r="AB7" t="str">
            <v>-</v>
          </cell>
          <cell r="AC7" t="str">
            <v>N/A</v>
          </cell>
          <cell r="AD7" t="str">
            <v>N/A</v>
          </cell>
          <cell r="AE7" t="str">
            <v>-</v>
          </cell>
          <cell r="AF7" t="str">
            <v>-</v>
          </cell>
          <cell r="AG7" t="str">
            <v>-</v>
          </cell>
          <cell r="AH7" t="str">
            <v>N/A</v>
          </cell>
          <cell r="AI7" t="str">
            <v>-</v>
          </cell>
          <cell r="AJ7" t="str">
            <v>-</v>
          </cell>
          <cell r="AK7" t="str">
            <v>-</v>
          </cell>
          <cell r="AL7" t="str">
            <v>N/A</v>
          </cell>
          <cell r="AM7" t="str">
            <v>-</v>
          </cell>
          <cell r="AN7" t="str">
            <v>-</v>
          </cell>
          <cell r="AO7" t="str">
            <v>-</v>
          </cell>
          <cell r="AP7">
            <v>490</v>
          </cell>
          <cell r="AQ7">
            <v>370</v>
          </cell>
          <cell r="AR7">
            <v>80</v>
          </cell>
          <cell r="AS7">
            <v>160</v>
          </cell>
          <cell r="AT7">
            <v>140</v>
          </cell>
          <cell r="AU7">
            <v>350</v>
          </cell>
          <cell r="AV7">
            <v>90</v>
          </cell>
          <cell r="AW7">
            <v>150</v>
          </cell>
          <cell r="AX7">
            <v>120</v>
          </cell>
          <cell r="AY7">
            <v>10</v>
          </cell>
          <cell r="AZ7" t="str">
            <v>-</v>
          </cell>
          <cell r="BA7" t="str">
            <v>-</v>
          </cell>
          <cell r="BB7" t="str">
            <v>-</v>
          </cell>
          <cell r="BC7">
            <v>850</v>
          </cell>
          <cell r="BD7">
            <v>670</v>
          </cell>
          <cell r="BE7">
            <v>50</v>
          </cell>
          <cell r="BF7">
            <v>280</v>
          </cell>
          <cell r="BG7">
            <v>350</v>
          </cell>
          <cell r="BH7">
            <v>670</v>
          </cell>
          <cell r="BI7">
            <v>50</v>
          </cell>
          <cell r="BJ7">
            <v>290</v>
          </cell>
          <cell r="BK7">
            <v>350</v>
          </cell>
          <cell r="BL7">
            <v>50</v>
          </cell>
          <cell r="BM7">
            <v>40</v>
          </cell>
          <cell r="BN7" t="str">
            <v>-</v>
          </cell>
          <cell r="BO7" t="str">
            <v>-</v>
          </cell>
          <cell r="BP7">
            <v>1340</v>
          </cell>
          <cell r="BQ7">
            <v>1040</v>
          </cell>
          <cell r="BR7">
            <v>130</v>
          </cell>
          <cell r="BS7">
            <v>440</v>
          </cell>
          <cell r="BT7">
            <v>500</v>
          </cell>
          <cell r="BU7">
            <v>1020</v>
          </cell>
          <cell r="BV7">
            <v>140</v>
          </cell>
          <cell r="BW7">
            <v>450</v>
          </cell>
          <cell r="BX7">
            <v>470</v>
          </cell>
          <cell r="BY7">
            <v>50</v>
          </cell>
          <cell r="BZ7">
            <v>50</v>
          </cell>
          <cell r="CA7">
            <v>10</v>
          </cell>
          <cell r="CB7" t="str">
            <v>-</v>
          </cell>
          <cell r="CC7">
            <v>410</v>
          </cell>
          <cell r="CD7">
            <v>300</v>
          </cell>
          <cell r="CE7">
            <v>40</v>
          </cell>
          <cell r="CF7">
            <v>130</v>
          </cell>
          <cell r="CG7">
            <v>140</v>
          </cell>
          <cell r="CH7">
            <v>280</v>
          </cell>
          <cell r="CI7">
            <v>50</v>
          </cell>
          <cell r="CJ7">
            <v>130</v>
          </cell>
          <cell r="CK7">
            <v>110</v>
          </cell>
          <cell r="CL7" t="str">
            <v>-</v>
          </cell>
          <cell r="CM7" t="str">
            <v>-</v>
          </cell>
          <cell r="CN7" t="str">
            <v>-</v>
          </cell>
          <cell r="CO7" t="str">
            <v>-</v>
          </cell>
          <cell r="CP7">
            <v>770</v>
          </cell>
          <cell r="CQ7">
            <v>610</v>
          </cell>
          <cell r="CR7">
            <v>60</v>
          </cell>
          <cell r="CS7">
            <v>270</v>
          </cell>
          <cell r="CT7">
            <v>300</v>
          </cell>
          <cell r="CU7">
            <v>590</v>
          </cell>
          <cell r="CV7">
            <v>20</v>
          </cell>
          <cell r="CW7">
            <v>280</v>
          </cell>
          <cell r="CX7">
            <v>310</v>
          </cell>
          <cell r="CY7">
            <v>40</v>
          </cell>
          <cell r="CZ7">
            <v>40</v>
          </cell>
          <cell r="DA7">
            <v>10</v>
          </cell>
          <cell r="DB7" t="str">
            <v>-</v>
          </cell>
          <cell r="DC7">
            <v>1180</v>
          </cell>
          <cell r="DD7">
            <v>910</v>
          </cell>
          <cell r="DE7">
            <v>100</v>
          </cell>
          <cell r="DF7">
            <v>400</v>
          </cell>
          <cell r="DG7">
            <v>440</v>
          </cell>
          <cell r="DH7">
            <v>870</v>
          </cell>
          <cell r="DI7">
            <v>70</v>
          </cell>
          <cell r="DJ7">
            <v>410</v>
          </cell>
          <cell r="DK7">
            <v>420</v>
          </cell>
          <cell r="DL7">
            <v>50</v>
          </cell>
          <cell r="DM7">
            <v>40</v>
          </cell>
          <cell r="DN7">
            <v>10</v>
          </cell>
          <cell r="DO7" t="str">
            <v>-</v>
          </cell>
          <cell r="DP7">
            <v>500</v>
          </cell>
          <cell r="DQ7">
            <v>370</v>
          </cell>
          <cell r="DR7">
            <v>50</v>
          </cell>
          <cell r="DS7">
            <v>140</v>
          </cell>
          <cell r="DT7">
            <v>210</v>
          </cell>
          <cell r="DU7">
            <v>390</v>
          </cell>
          <cell r="DV7">
            <v>80</v>
          </cell>
          <cell r="DW7">
            <v>140</v>
          </cell>
          <cell r="DX7">
            <v>190</v>
          </cell>
          <cell r="DY7" t="str">
            <v>-</v>
          </cell>
          <cell r="DZ7" t="str">
            <v>-</v>
          </cell>
          <cell r="EA7" t="str">
            <v>-</v>
          </cell>
          <cell r="EB7" t="str">
            <v>-</v>
          </cell>
          <cell r="EC7">
            <v>690</v>
          </cell>
          <cell r="ED7">
            <v>520</v>
          </cell>
          <cell r="EE7">
            <v>20</v>
          </cell>
          <cell r="EF7">
            <v>240</v>
          </cell>
          <cell r="EG7">
            <v>270</v>
          </cell>
          <cell r="EH7">
            <v>540</v>
          </cell>
          <cell r="EI7">
            <v>20</v>
          </cell>
          <cell r="EJ7">
            <v>250</v>
          </cell>
          <cell r="EK7">
            <v>290</v>
          </cell>
          <cell r="EL7">
            <v>50</v>
          </cell>
          <cell r="EM7">
            <v>40</v>
          </cell>
          <cell r="EN7">
            <v>10</v>
          </cell>
          <cell r="EO7" t="str">
            <v>-</v>
          </cell>
          <cell r="EP7">
            <v>1190</v>
          </cell>
          <cell r="EQ7">
            <v>890</v>
          </cell>
          <cell r="ER7">
            <v>70</v>
          </cell>
          <cell r="ES7">
            <v>370</v>
          </cell>
          <cell r="ET7">
            <v>490</v>
          </cell>
          <cell r="EU7">
            <v>930</v>
          </cell>
          <cell r="EV7">
            <v>100</v>
          </cell>
          <cell r="EW7">
            <v>390</v>
          </cell>
          <cell r="EX7">
            <v>480</v>
          </cell>
          <cell r="EY7">
            <v>50</v>
          </cell>
          <cell r="EZ7">
            <v>40</v>
          </cell>
          <cell r="FA7">
            <v>10</v>
          </cell>
          <cell r="FB7" t="str">
            <v>-</v>
          </cell>
          <cell r="FC7">
            <v>440</v>
          </cell>
          <cell r="FD7">
            <v>290</v>
          </cell>
          <cell r="FE7">
            <v>20</v>
          </cell>
          <cell r="FF7">
            <v>70</v>
          </cell>
          <cell r="FG7">
            <v>210</v>
          </cell>
          <cell r="FH7">
            <v>370</v>
          </cell>
          <cell r="FI7">
            <v>50</v>
          </cell>
          <cell r="FJ7">
            <v>120</v>
          </cell>
          <cell r="FK7">
            <v>220</v>
          </cell>
          <cell r="FL7">
            <v>10</v>
          </cell>
          <cell r="FM7" t="str">
            <v>-</v>
          </cell>
          <cell r="FN7" t="str">
            <v>-</v>
          </cell>
          <cell r="FO7" t="str">
            <v>-</v>
          </cell>
          <cell r="FP7">
            <v>640</v>
          </cell>
          <cell r="FQ7">
            <v>490</v>
          </cell>
          <cell r="FR7">
            <v>30</v>
          </cell>
          <cell r="FS7">
            <v>200</v>
          </cell>
          <cell r="FT7">
            <v>280</v>
          </cell>
          <cell r="FU7">
            <v>480</v>
          </cell>
          <cell r="FV7">
            <v>20</v>
          </cell>
          <cell r="FW7">
            <v>220</v>
          </cell>
          <cell r="FX7">
            <v>260</v>
          </cell>
          <cell r="FY7">
            <v>40</v>
          </cell>
          <cell r="FZ7">
            <v>30</v>
          </cell>
          <cell r="GA7">
            <v>10</v>
          </cell>
          <cell r="GB7" t="str">
            <v>-</v>
          </cell>
          <cell r="GC7">
            <v>1080</v>
          </cell>
          <cell r="GD7">
            <v>780</v>
          </cell>
          <cell r="GE7">
            <v>50</v>
          </cell>
          <cell r="GF7">
            <v>270</v>
          </cell>
          <cell r="GG7">
            <v>480</v>
          </cell>
          <cell r="GH7">
            <v>850</v>
          </cell>
          <cell r="GI7">
            <v>70</v>
          </cell>
          <cell r="GJ7">
            <v>340</v>
          </cell>
          <cell r="GK7">
            <v>480</v>
          </cell>
          <cell r="GL7">
            <v>50</v>
          </cell>
          <cell r="GM7">
            <v>30</v>
          </cell>
          <cell r="GN7">
            <v>10</v>
          </cell>
          <cell r="GO7" t="str">
            <v>-</v>
          </cell>
        </row>
        <row r="8">
          <cell r="A8">
            <v>2</v>
          </cell>
          <cell r="B8" t="str">
            <v>Allerdale</v>
          </cell>
          <cell r="C8" t="str">
            <v>N/A</v>
          </cell>
          <cell r="D8" t="str">
            <v>N/A</v>
          </cell>
          <cell r="E8" t="str">
            <v>-</v>
          </cell>
          <cell r="F8" t="str">
            <v>-</v>
          </cell>
          <cell r="G8" t="str">
            <v>-</v>
          </cell>
          <cell r="H8" t="str">
            <v>N/A</v>
          </cell>
          <cell r="I8" t="str">
            <v>-</v>
          </cell>
          <cell r="J8" t="str">
            <v>-</v>
          </cell>
          <cell r="K8" t="str">
            <v>-</v>
          </cell>
          <cell r="L8" t="str">
            <v>N/A</v>
          </cell>
          <cell r="M8" t="str">
            <v>-</v>
          </cell>
          <cell r="N8" t="str">
            <v>-</v>
          </cell>
          <cell r="O8" t="str">
            <v>-</v>
          </cell>
          <cell r="P8" t="str">
            <v>N/A</v>
          </cell>
          <cell r="Q8" t="str">
            <v>-</v>
          </cell>
          <cell r="R8" t="str">
            <v>-</v>
          </cell>
          <cell r="S8" t="str">
            <v>-</v>
          </cell>
          <cell r="T8" t="str">
            <v>-</v>
          </cell>
          <cell r="U8" t="str">
            <v>N/A</v>
          </cell>
          <cell r="V8" t="str">
            <v>-</v>
          </cell>
          <cell r="W8" t="str">
            <v>-</v>
          </cell>
          <cell r="X8" t="str">
            <v>-</v>
          </cell>
          <cell r="Y8" t="str">
            <v>N/A</v>
          </cell>
          <cell r="Z8" t="str">
            <v>-</v>
          </cell>
          <cell r="AA8" t="str">
            <v>-</v>
          </cell>
          <cell r="AB8" t="str">
            <v>-</v>
          </cell>
          <cell r="AC8" t="str">
            <v>N/A</v>
          </cell>
          <cell r="AD8" t="str">
            <v>N/A</v>
          </cell>
          <cell r="AE8" t="str">
            <v>-</v>
          </cell>
          <cell r="AF8" t="str">
            <v>-</v>
          </cell>
          <cell r="AG8" t="str">
            <v>-</v>
          </cell>
          <cell r="AH8" t="str">
            <v>N/A</v>
          </cell>
          <cell r="AI8" t="str">
            <v>-</v>
          </cell>
          <cell r="AJ8" t="str">
            <v>-</v>
          </cell>
          <cell r="AK8" t="str">
            <v>-</v>
          </cell>
          <cell r="AL8" t="str">
            <v>N/A</v>
          </cell>
          <cell r="AM8" t="str">
            <v>-</v>
          </cell>
          <cell r="AN8" t="str">
            <v>-</v>
          </cell>
          <cell r="AO8" t="str">
            <v>-</v>
          </cell>
          <cell r="AP8">
            <v>780</v>
          </cell>
          <cell r="AQ8">
            <v>580</v>
          </cell>
          <cell r="AR8">
            <v>110</v>
          </cell>
          <cell r="AS8">
            <v>300</v>
          </cell>
          <cell r="AT8">
            <v>200</v>
          </cell>
          <cell r="AU8">
            <v>540</v>
          </cell>
          <cell r="AV8">
            <v>100</v>
          </cell>
          <cell r="AW8">
            <v>310</v>
          </cell>
          <cell r="AX8">
            <v>160</v>
          </cell>
          <cell r="AY8" t="str">
            <v>-</v>
          </cell>
          <cell r="AZ8" t="str">
            <v>-</v>
          </cell>
          <cell r="BA8" t="str">
            <v>-</v>
          </cell>
          <cell r="BB8" t="str">
            <v>-</v>
          </cell>
          <cell r="BC8">
            <v>1690</v>
          </cell>
          <cell r="BD8">
            <v>1340</v>
          </cell>
          <cell r="BE8">
            <v>130</v>
          </cell>
          <cell r="BF8">
            <v>620</v>
          </cell>
          <cell r="BG8">
            <v>630</v>
          </cell>
          <cell r="BH8">
            <v>1380</v>
          </cell>
          <cell r="BI8">
            <v>130</v>
          </cell>
          <cell r="BJ8">
            <v>600</v>
          </cell>
          <cell r="BK8">
            <v>670</v>
          </cell>
          <cell r="BL8">
            <v>20</v>
          </cell>
          <cell r="BM8">
            <v>20</v>
          </cell>
          <cell r="BN8">
            <v>10</v>
          </cell>
          <cell r="BO8" t="str">
            <v>-</v>
          </cell>
          <cell r="BP8">
            <v>2470</v>
          </cell>
          <cell r="BQ8">
            <v>1930</v>
          </cell>
          <cell r="BR8">
            <v>250</v>
          </cell>
          <cell r="BS8">
            <v>910</v>
          </cell>
          <cell r="BT8">
            <v>830</v>
          </cell>
          <cell r="BU8">
            <v>1920</v>
          </cell>
          <cell r="BV8">
            <v>230</v>
          </cell>
          <cell r="BW8">
            <v>910</v>
          </cell>
          <cell r="BX8">
            <v>830</v>
          </cell>
          <cell r="BY8">
            <v>30</v>
          </cell>
          <cell r="BZ8">
            <v>20</v>
          </cell>
          <cell r="CA8">
            <v>10</v>
          </cell>
          <cell r="CB8" t="str">
            <v>-</v>
          </cell>
          <cell r="CC8">
            <v>820</v>
          </cell>
          <cell r="CD8">
            <v>540</v>
          </cell>
          <cell r="CE8">
            <v>70</v>
          </cell>
          <cell r="CF8">
            <v>220</v>
          </cell>
          <cell r="CG8">
            <v>270</v>
          </cell>
          <cell r="CH8">
            <v>550</v>
          </cell>
          <cell r="CI8">
            <v>110</v>
          </cell>
          <cell r="CJ8">
            <v>220</v>
          </cell>
          <cell r="CK8">
            <v>240</v>
          </cell>
          <cell r="CL8" t="str">
            <v>-</v>
          </cell>
          <cell r="CM8" t="str">
            <v>-</v>
          </cell>
          <cell r="CN8" t="str">
            <v>-</v>
          </cell>
          <cell r="CO8" t="str">
            <v>-</v>
          </cell>
          <cell r="CP8">
            <v>1590</v>
          </cell>
          <cell r="CQ8">
            <v>1250</v>
          </cell>
          <cell r="CR8">
            <v>130</v>
          </cell>
          <cell r="CS8">
            <v>600</v>
          </cell>
          <cell r="CT8">
            <v>540</v>
          </cell>
          <cell r="CU8">
            <v>1210</v>
          </cell>
          <cell r="CV8">
            <v>80</v>
          </cell>
          <cell r="CW8">
            <v>590</v>
          </cell>
          <cell r="CX8">
            <v>570</v>
          </cell>
          <cell r="CY8">
            <v>10</v>
          </cell>
          <cell r="CZ8">
            <v>10</v>
          </cell>
          <cell r="DA8" t="str">
            <v>-</v>
          </cell>
          <cell r="DB8" t="str">
            <v>-</v>
          </cell>
          <cell r="DC8">
            <v>2410</v>
          </cell>
          <cell r="DD8">
            <v>1790</v>
          </cell>
          <cell r="DE8">
            <v>210</v>
          </cell>
          <cell r="DF8">
            <v>820</v>
          </cell>
          <cell r="DG8">
            <v>800</v>
          </cell>
          <cell r="DH8">
            <v>1750</v>
          </cell>
          <cell r="DI8">
            <v>190</v>
          </cell>
          <cell r="DJ8">
            <v>810</v>
          </cell>
          <cell r="DK8">
            <v>800</v>
          </cell>
          <cell r="DL8">
            <v>10</v>
          </cell>
          <cell r="DM8">
            <v>10</v>
          </cell>
          <cell r="DN8" t="str">
            <v>-</v>
          </cell>
          <cell r="DO8" t="str">
            <v>-</v>
          </cell>
          <cell r="DP8">
            <v>820</v>
          </cell>
          <cell r="DQ8">
            <v>710</v>
          </cell>
          <cell r="DR8">
            <v>70</v>
          </cell>
          <cell r="DS8">
            <v>220</v>
          </cell>
          <cell r="DT8">
            <v>440</v>
          </cell>
          <cell r="DU8">
            <v>580</v>
          </cell>
          <cell r="DV8">
            <v>90</v>
          </cell>
          <cell r="DW8">
            <v>210</v>
          </cell>
          <cell r="DX8">
            <v>300</v>
          </cell>
          <cell r="DY8" t="str">
            <v>-</v>
          </cell>
          <cell r="DZ8" t="str">
            <v>-</v>
          </cell>
          <cell r="EA8" t="str">
            <v>-</v>
          </cell>
          <cell r="EB8" t="str">
            <v>-</v>
          </cell>
          <cell r="EC8">
            <v>1510</v>
          </cell>
          <cell r="ED8">
            <v>1250</v>
          </cell>
          <cell r="EE8">
            <v>70</v>
          </cell>
          <cell r="EF8">
            <v>620</v>
          </cell>
          <cell r="EG8">
            <v>580</v>
          </cell>
          <cell r="EH8">
            <v>1230</v>
          </cell>
          <cell r="EI8">
            <v>60</v>
          </cell>
          <cell r="EJ8">
            <v>610</v>
          </cell>
          <cell r="EK8">
            <v>590</v>
          </cell>
          <cell r="EL8">
            <v>10</v>
          </cell>
          <cell r="EM8" t="str">
            <v>-</v>
          </cell>
          <cell r="EN8" t="str">
            <v>-</v>
          </cell>
          <cell r="EO8" t="str">
            <v>-</v>
          </cell>
          <cell r="EP8">
            <v>2330</v>
          </cell>
          <cell r="EQ8">
            <v>1960</v>
          </cell>
          <cell r="ER8">
            <v>140</v>
          </cell>
          <cell r="ES8">
            <v>830</v>
          </cell>
          <cell r="ET8">
            <v>1020</v>
          </cell>
          <cell r="EU8">
            <v>1810</v>
          </cell>
          <cell r="EV8">
            <v>150</v>
          </cell>
          <cell r="EW8">
            <v>830</v>
          </cell>
          <cell r="EX8">
            <v>890</v>
          </cell>
          <cell r="EY8">
            <v>10</v>
          </cell>
          <cell r="EZ8" t="str">
            <v>-</v>
          </cell>
          <cell r="FA8" t="str">
            <v>-</v>
          </cell>
          <cell r="FB8" t="str">
            <v>-</v>
          </cell>
          <cell r="FC8">
            <v>710</v>
          </cell>
          <cell r="FD8">
            <v>610</v>
          </cell>
          <cell r="FE8">
            <v>40</v>
          </cell>
          <cell r="FF8">
            <v>100</v>
          </cell>
          <cell r="FG8">
            <v>490</v>
          </cell>
          <cell r="FH8">
            <v>470</v>
          </cell>
          <cell r="FI8">
            <v>50</v>
          </cell>
          <cell r="FJ8">
            <v>160</v>
          </cell>
          <cell r="FK8">
            <v>290</v>
          </cell>
          <cell r="FL8" t="str">
            <v>-</v>
          </cell>
          <cell r="FM8" t="str">
            <v>-</v>
          </cell>
          <cell r="FN8" t="str">
            <v>-</v>
          </cell>
          <cell r="FO8" t="str">
            <v>-</v>
          </cell>
          <cell r="FP8">
            <v>1260</v>
          </cell>
          <cell r="FQ8">
            <v>1010</v>
          </cell>
          <cell r="FR8">
            <v>60</v>
          </cell>
          <cell r="FS8">
            <v>410</v>
          </cell>
          <cell r="FT8">
            <v>560</v>
          </cell>
          <cell r="FU8">
            <v>980</v>
          </cell>
          <cell r="FV8">
            <v>50</v>
          </cell>
          <cell r="FW8">
            <v>420</v>
          </cell>
          <cell r="FX8">
            <v>560</v>
          </cell>
          <cell r="FY8" t="str">
            <v>-</v>
          </cell>
          <cell r="FZ8" t="str">
            <v>-</v>
          </cell>
          <cell r="GA8" t="str">
            <v>-</v>
          </cell>
          <cell r="GB8" t="str">
            <v>-</v>
          </cell>
          <cell r="GC8">
            <v>1970</v>
          </cell>
          <cell r="GD8">
            <v>1610</v>
          </cell>
          <cell r="GE8">
            <v>100</v>
          </cell>
          <cell r="GF8">
            <v>510</v>
          </cell>
          <cell r="GG8">
            <v>1050</v>
          </cell>
          <cell r="GH8">
            <v>1460</v>
          </cell>
          <cell r="GI8">
            <v>100</v>
          </cell>
          <cell r="GJ8">
            <v>570</v>
          </cell>
          <cell r="GK8">
            <v>850</v>
          </cell>
          <cell r="GL8" t="str">
            <v>-</v>
          </cell>
          <cell r="GM8" t="str">
            <v>-</v>
          </cell>
          <cell r="GN8" t="str">
            <v>-</v>
          </cell>
          <cell r="GO8" t="str">
            <v>-</v>
          </cell>
        </row>
        <row r="9">
          <cell r="A9">
            <v>3</v>
          </cell>
          <cell r="B9" t="str">
            <v>Amber Valley</v>
          </cell>
          <cell r="C9" t="str">
            <v>N/A</v>
          </cell>
          <cell r="D9" t="str">
            <v>N/A</v>
          </cell>
          <cell r="E9" t="str">
            <v>-</v>
          </cell>
          <cell r="F9" t="str">
            <v>-</v>
          </cell>
          <cell r="G9" t="str">
            <v>-</v>
          </cell>
          <cell r="H9" t="str">
            <v>N/A</v>
          </cell>
          <cell r="I9" t="str">
            <v>-</v>
          </cell>
          <cell r="J9" t="str">
            <v>-</v>
          </cell>
          <cell r="K9" t="str">
            <v>-</v>
          </cell>
          <cell r="L9" t="str">
            <v>N/A</v>
          </cell>
          <cell r="M9" t="str">
            <v>-</v>
          </cell>
          <cell r="N9" t="str">
            <v>-</v>
          </cell>
          <cell r="O9" t="str">
            <v>-</v>
          </cell>
          <cell r="P9" t="str">
            <v>N/A</v>
          </cell>
          <cell r="Q9" t="str">
            <v>-</v>
          </cell>
          <cell r="R9" t="str">
            <v>-</v>
          </cell>
          <cell r="S9" t="str">
            <v>-</v>
          </cell>
          <cell r="T9" t="str">
            <v>-</v>
          </cell>
          <cell r="U9" t="str">
            <v>N/A</v>
          </cell>
          <cell r="V9" t="str">
            <v>-</v>
          </cell>
          <cell r="W9" t="str">
            <v>-</v>
          </cell>
          <cell r="X9" t="str">
            <v>-</v>
          </cell>
          <cell r="Y9" t="str">
            <v>N/A</v>
          </cell>
          <cell r="Z9" t="str">
            <v>-</v>
          </cell>
          <cell r="AA9" t="str">
            <v>-</v>
          </cell>
          <cell r="AB9" t="str">
            <v>-</v>
          </cell>
          <cell r="AC9" t="str">
            <v>N/A</v>
          </cell>
          <cell r="AD9" t="str">
            <v>N/A</v>
          </cell>
          <cell r="AE9" t="str">
            <v>-</v>
          </cell>
          <cell r="AF9" t="str">
            <v>-</v>
          </cell>
          <cell r="AG9" t="str">
            <v>-</v>
          </cell>
          <cell r="AH9" t="str">
            <v>N/A</v>
          </cell>
          <cell r="AI9" t="str">
            <v>-</v>
          </cell>
          <cell r="AJ9" t="str">
            <v>-</v>
          </cell>
          <cell r="AK9" t="str">
            <v>-</v>
          </cell>
          <cell r="AL9" t="str">
            <v>N/A</v>
          </cell>
          <cell r="AM9" t="str">
            <v>-</v>
          </cell>
          <cell r="AN9" t="str">
            <v>-</v>
          </cell>
          <cell r="AO9" t="str">
            <v>-</v>
          </cell>
          <cell r="AP9">
            <v>900</v>
          </cell>
          <cell r="AQ9">
            <v>740</v>
          </cell>
          <cell r="AR9">
            <v>160</v>
          </cell>
          <cell r="AS9">
            <v>410</v>
          </cell>
          <cell r="AT9">
            <v>210</v>
          </cell>
          <cell r="AU9">
            <v>730</v>
          </cell>
          <cell r="AV9">
            <v>200</v>
          </cell>
          <cell r="AW9">
            <v>380</v>
          </cell>
          <cell r="AX9">
            <v>170</v>
          </cell>
          <cell r="AY9" t="str">
            <v>-</v>
          </cell>
          <cell r="AZ9" t="str">
            <v>-</v>
          </cell>
          <cell r="BA9" t="str">
            <v>-</v>
          </cell>
          <cell r="BB9" t="str">
            <v>-</v>
          </cell>
          <cell r="BC9">
            <v>1830</v>
          </cell>
          <cell r="BD9">
            <v>1550</v>
          </cell>
          <cell r="BE9">
            <v>120</v>
          </cell>
          <cell r="BF9">
            <v>760</v>
          </cell>
          <cell r="BG9">
            <v>690</v>
          </cell>
          <cell r="BH9">
            <v>1610</v>
          </cell>
          <cell r="BI9">
            <v>110</v>
          </cell>
          <cell r="BJ9">
            <v>810</v>
          </cell>
          <cell r="BK9">
            <v>730</v>
          </cell>
          <cell r="BL9">
            <v>30</v>
          </cell>
          <cell r="BM9">
            <v>20</v>
          </cell>
          <cell r="BN9" t="str">
            <v>-</v>
          </cell>
          <cell r="BO9" t="str">
            <v>-</v>
          </cell>
          <cell r="BP9">
            <v>2740</v>
          </cell>
          <cell r="BQ9">
            <v>2290</v>
          </cell>
          <cell r="BR9">
            <v>280</v>
          </cell>
          <cell r="BS9">
            <v>1160</v>
          </cell>
          <cell r="BT9">
            <v>900</v>
          </cell>
          <cell r="BU9">
            <v>2340</v>
          </cell>
          <cell r="BV9">
            <v>320</v>
          </cell>
          <cell r="BW9">
            <v>1190</v>
          </cell>
          <cell r="BX9">
            <v>890</v>
          </cell>
          <cell r="BY9">
            <v>30</v>
          </cell>
          <cell r="BZ9">
            <v>20</v>
          </cell>
          <cell r="CA9" t="str">
            <v>-</v>
          </cell>
          <cell r="CB9" t="str">
            <v>-</v>
          </cell>
          <cell r="CC9">
            <v>900</v>
          </cell>
          <cell r="CD9">
            <v>750</v>
          </cell>
          <cell r="CE9">
            <v>60</v>
          </cell>
          <cell r="CF9">
            <v>290</v>
          </cell>
          <cell r="CG9">
            <v>420</v>
          </cell>
          <cell r="CH9">
            <v>730</v>
          </cell>
          <cell r="CI9">
            <v>100</v>
          </cell>
          <cell r="CJ9">
            <v>340</v>
          </cell>
          <cell r="CK9">
            <v>320</v>
          </cell>
          <cell r="CL9" t="str">
            <v>-</v>
          </cell>
          <cell r="CM9" t="str">
            <v>-</v>
          </cell>
          <cell r="CN9" t="str">
            <v>-</v>
          </cell>
          <cell r="CO9" t="str">
            <v>-</v>
          </cell>
          <cell r="CP9">
            <v>1730</v>
          </cell>
          <cell r="CQ9">
            <v>1450</v>
          </cell>
          <cell r="CR9">
            <v>100</v>
          </cell>
          <cell r="CS9">
            <v>720</v>
          </cell>
          <cell r="CT9">
            <v>670</v>
          </cell>
          <cell r="CU9">
            <v>1450</v>
          </cell>
          <cell r="CV9">
            <v>80</v>
          </cell>
          <cell r="CW9">
            <v>740</v>
          </cell>
          <cell r="CX9">
            <v>670</v>
          </cell>
          <cell r="CY9">
            <v>20</v>
          </cell>
          <cell r="CZ9">
            <v>20</v>
          </cell>
          <cell r="DA9" t="str">
            <v>-</v>
          </cell>
          <cell r="DB9" t="str">
            <v>-</v>
          </cell>
          <cell r="DC9">
            <v>2620</v>
          </cell>
          <cell r="DD9">
            <v>2200</v>
          </cell>
          <cell r="DE9">
            <v>160</v>
          </cell>
          <cell r="DF9">
            <v>1010</v>
          </cell>
          <cell r="DG9">
            <v>1090</v>
          </cell>
          <cell r="DH9">
            <v>2180</v>
          </cell>
          <cell r="DI9">
            <v>180</v>
          </cell>
          <cell r="DJ9">
            <v>1080</v>
          </cell>
          <cell r="DK9">
            <v>990</v>
          </cell>
          <cell r="DL9">
            <v>20</v>
          </cell>
          <cell r="DM9">
            <v>20</v>
          </cell>
          <cell r="DN9" t="str">
            <v>-</v>
          </cell>
          <cell r="DO9" t="str">
            <v>-</v>
          </cell>
          <cell r="DP9">
            <v>930</v>
          </cell>
          <cell r="DQ9">
            <v>790</v>
          </cell>
          <cell r="DR9">
            <v>80</v>
          </cell>
          <cell r="DS9">
            <v>230</v>
          </cell>
          <cell r="DT9">
            <v>530</v>
          </cell>
          <cell r="DU9">
            <v>700</v>
          </cell>
          <cell r="DV9">
            <v>110</v>
          </cell>
          <cell r="DW9">
            <v>290</v>
          </cell>
          <cell r="DX9">
            <v>360</v>
          </cell>
          <cell r="DY9" t="str">
            <v>-</v>
          </cell>
          <cell r="DZ9" t="str">
            <v>-</v>
          </cell>
          <cell r="EA9" t="str">
            <v>-</v>
          </cell>
          <cell r="EB9" t="str">
            <v>-</v>
          </cell>
          <cell r="EC9">
            <v>1650</v>
          </cell>
          <cell r="ED9">
            <v>1410</v>
          </cell>
          <cell r="EE9">
            <v>90</v>
          </cell>
          <cell r="EF9">
            <v>660</v>
          </cell>
          <cell r="EG9">
            <v>700</v>
          </cell>
          <cell r="EH9">
            <v>1360</v>
          </cell>
          <cell r="EI9">
            <v>80</v>
          </cell>
          <cell r="EJ9">
            <v>670</v>
          </cell>
          <cell r="EK9">
            <v>670</v>
          </cell>
          <cell r="EL9">
            <v>20</v>
          </cell>
          <cell r="EM9">
            <v>20</v>
          </cell>
          <cell r="EN9" t="str">
            <v>-</v>
          </cell>
          <cell r="EO9" t="str">
            <v>-</v>
          </cell>
          <cell r="EP9">
            <v>2580</v>
          </cell>
          <cell r="EQ9">
            <v>2190</v>
          </cell>
          <cell r="ER9">
            <v>170</v>
          </cell>
          <cell r="ES9">
            <v>890</v>
          </cell>
          <cell r="ET9">
            <v>1230</v>
          </cell>
          <cell r="EU9">
            <v>2060</v>
          </cell>
          <cell r="EV9">
            <v>190</v>
          </cell>
          <cell r="EW9">
            <v>960</v>
          </cell>
          <cell r="EX9">
            <v>1030</v>
          </cell>
          <cell r="EY9">
            <v>20</v>
          </cell>
          <cell r="EZ9">
            <v>20</v>
          </cell>
          <cell r="FA9" t="str">
            <v>-</v>
          </cell>
          <cell r="FB9" t="str">
            <v>-</v>
          </cell>
          <cell r="FC9">
            <v>910</v>
          </cell>
          <cell r="FD9">
            <v>750</v>
          </cell>
          <cell r="FE9">
            <v>70</v>
          </cell>
          <cell r="FF9">
            <v>160</v>
          </cell>
          <cell r="FG9">
            <v>540</v>
          </cell>
          <cell r="FH9">
            <v>660</v>
          </cell>
          <cell r="FI9">
            <v>100</v>
          </cell>
          <cell r="FJ9">
            <v>250</v>
          </cell>
          <cell r="FK9">
            <v>340</v>
          </cell>
          <cell r="FL9" t="str">
            <v>-</v>
          </cell>
          <cell r="FM9" t="str">
            <v>-</v>
          </cell>
          <cell r="FN9" t="str">
            <v>-</v>
          </cell>
          <cell r="FO9" t="str">
            <v>-</v>
          </cell>
          <cell r="FP9">
            <v>1490</v>
          </cell>
          <cell r="FQ9">
            <v>1250</v>
          </cell>
          <cell r="FR9">
            <v>70</v>
          </cell>
          <cell r="FS9">
            <v>550</v>
          </cell>
          <cell r="FT9">
            <v>660</v>
          </cell>
          <cell r="FU9">
            <v>1230</v>
          </cell>
          <cell r="FV9">
            <v>40</v>
          </cell>
          <cell r="FW9">
            <v>580</v>
          </cell>
          <cell r="FX9">
            <v>660</v>
          </cell>
          <cell r="FY9">
            <v>20</v>
          </cell>
          <cell r="FZ9">
            <v>10</v>
          </cell>
          <cell r="GA9" t="str">
            <v>-</v>
          </cell>
          <cell r="GB9" t="str">
            <v>-</v>
          </cell>
          <cell r="GC9">
            <v>2400</v>
          </cell>
          <cell r="GD9">
            <v>2000</v>
          </cell>
          <cell r="GE9">
            <v>140</v>
          </cell>
          <cell r="GF9">
            <v>720</v>
          </cell>
          <cell r="GG9">
            <v>1200</v>
          </cell>
          <cell r="GH9">
            <v>1890</v>
          </cell>
          <cell r="GI9">
            <v>140</v>
          </cell>
          <cell r="GJ9">
            <v>830</v>
          </cell>
          <cell r="GK9">
            <v>1000</v>
          </cell>
          <cell r="GL9">
            <v>20</v>
          </cell>
          <cell r="GM9">
            <v>10</v>
          </cell>
          <cell r="GN9" t="str">
            <v>-</v>
          </cell>
          <cell r="GO9" t="str">
            <v>-</v>
          </cell>
        </row>
        <row r="10">
          <cell r="A10">
            <v>4</v>
          </cell>
          <cell r="B10" t="str">
            <v>Arun</v>
          </cell>
          <cell r="C10" t="str">
            <v>N/A</v>
          </cell>
          <cell r="D10" t="str">
            <v>N/A</v>
          </cell>
          <cell r="E10" t="str">
            <v>-</v>
          </cell>
          <cell r="F10" t="str">
            <v>-</v>
          </cell>
          <cell r="G10" t="str">
            <v>-</v>
          </cell>
          <cell r="H10" t="str">
            <v>N/A</v>
          </cell>
          <cell r="I10" t="str">
            <v>-</v>
          </cell>
          <cell r="J10" t="str">
            <v>-</v>
          </cell>
          <cell r="K10" t="str">
            <v>-</v>
          </cell>
          <cell r="L10" t="str">
            <v>N/A</v>
          </cell>
          <cell r="M10" t="str">
            <v>-</v>
          </cell>
          <cell r="N10" t="str">
            <v>-</v>
          </cell>
          <cell r="O10" t="str">
            <v>-</v>
          </cell>
          <cell r="P10" t="str">
            <v>N/A</v>
          </cell>
          <cell r="Q10" t="str">
            <v>-</v>
          </cell>
          <cell r="R10" t="str">
            <v>-</v>
          </cell>
          <cell r="S10" t="str">
            <v>-</v>
          </cell>
          <cell r="T10" t="str">
            <v>-</v>
          </cell>
          <cell r="U10" t="str">
            <v>N/A</v>
          </cell>
          <cell r="V10" t="str">
            <v>-</v>
          </cell>
          <cell r="W10" t="str">
            <v>-</v>
          </cell>
          <cell r="X10" t="str">
            <v>-</v>
          </cell>
          <cell r="Y10" t="str">
            <v>N/A</v>
          </cell>
          <cell r="Z10" t="str">
            <v>-</v>
          </cell>
          <cell r="AA10" t="str">
            <v>-</v>
          </cell>
          <cell r="AB10" t="str">
            <v>-</v>
          </cell>
          <cell r="AC10" t="str">
            <v>N/A</v>
          </cell>
          <cell r="AD10" t="str">
            <v>N/A</v>
          </cell>
          <cell r="AE10" t="str">
            <v>-</v>
          </cell>
          <cell r="AF10" t="str">
            <v>-</v>
          </cell>
          <cell r="AG10" t="str">
            <v>-</v>
          </cell>
          <cell r="AH10" t="str">
            <v>N/A</v>
          </cell>
          <cell r="AI10" t="str">
            <v>-</v>
          </cell>
          <cell r="AJ10" t="str">
            <v>-</v>
          </cell>
          <cell r="AK10" t="str">
            <v>-</v>
          </cell>
          <cell r="AL10" t="str">
            <v>N/A</v>
          </cell>
          <cell r="AM10" t="str">
            <v>-</v>
          </cell>
          <cell r="AN10" t="str">
            <v>-</v>
          </cell>
          <cell r="AO10" t="str">
            <v>-</v>
          </cell>
          <cell r="AP10">
            <v>1140</v>
          </cell>
          <cell r="AQ10">
            <v>700</v>
          </cell>
          <cell r="AR10">
            <v>200</v>
          </cell>
          <cell r="AS10">
            <v>380</v>
          </cell>
          <cell r="AT10">
            <v>200</v>
          </cell>
          <cell r="AU10">
            <v>780</v>
          </cell>
          <cell r="AV10">
            <v>230</v>
          </cell>
          <cell r="AW10">
            <v>420</v>
          </cell>
          <cell r="AX10">
            <v>180</v>
          </cell>
          <cell r="AY10">
            <v>10</v>
          </cell>
          <cell r="AZ10">
            <v>10</v>
          </cell>
          <cell r="BA10" t="str">
            <v>-</v>
          </cell>
          <cell r="BB10" t="str">
            <v>-</v>
          </cell>
          <cell r="BC10">
            <v>2690</v>
          </cell>
          <cell r="BD10">
            <v>2100</v>
          </cell>
          <cell r="BE10">
            <v>370</v>
          </cell>
          <cell r="BF10">
            <v>850</v>
          </cell>
          <cell r="BG10">
            <v>920</v>
          </cell>
          <cell r="BH10">
            <v>2060</v>
          </cell>
          <cell r="BI10">
            <v>220</v>
          </cell>
          <cell r="BJ10">
            <v>890</v>
          </cell>
          <cell r="BK10">
            <v>1000</v>
          </cell>
          <cell r="BL10">
            <v>120</v>
          </cell>
          <cell r="BM10">
            <v>100</v>
          </cell>
          <cell r="BN10">
            <v>20</v>
          </cell>
          <cell r="BO10" t="str">
            <v>-</v>
          </cell>
          <cell r="BP10">
            <v>3830</v>
          </cell>
          <cell r="BQ10">
            <v>2800</v>
          </cell>
          <cell r="BR10">
            <v>570</v>
          </cell>
          <cell r="BS10">
            <v>1220</v>
          </cell>
          <cell r="BT10">
            <v>1120</v>
          </cell>
          <cell r="BU10">
            <v>2840</v>
          </cell>
          <cell r="BV10">
            <v>450</v>
          </cell>
          <cell r="BW10">
            <v>1310</v>
          </cell>
          <cell r="BX10">
            <v>1190</v>
          </cell>
          <cell r="BY10">
            <v>130</v>
          </cell>
          <cell r="BZ10">
            <v>110</v>
          </cell>
          <cell r="CA10">
            <v>20</v>
          </cell>
          <cell r="CB10" t="str">
            <v>-</v>
          </cell>
          <cell r="CC10">
            <v>1020</v>
          </cell>
          <cell r="CD10">
            <v>750</v>
          </cell>
          <cell r="CE10">
            <v>200</v>
          </cell>
          <cell r="CF10">
            <v>290</v>
          </cell>
          <cell r="CG10">
            <v>290</v>
          </cell>
          <cell r="CH10">
            <v>780</v>
          </cell>
          <cell r="CI10">
            <v>220</v>
          </cell>
          <cell r="CJ10">
            <v>330</v>
          </cell>
          <cell r="CK10">
            <v>290</v>
          </cell>
          <cell r="CL10" t="str">
            <v>-</v>
          </cell>
          <cell r="CM10" t="str">
            <v>-</v>
          </cell>
          <cell r="CN10" t="str">
            <v>-</v>
          </cell>
          <cell r="CO10" t="str">
            <v>-</v>
          </cell>
          <cell r="CP10">
            <v>2530</v>
          </cell>
          <cell r="CQ10">
            <v>1990</v>
          </cell>
          <cell r="CR10">
            <v>290</v>
          </cell>
          <cell r="CS10">
            <v>840</v>
          </cell>
          <cell r="CT10">
            <v>910</v>
          </cell>
          <cell r="CU10">
            <v>1830</v>
          </cell>
          <cell r="CV10">
            <v>90</v>
          </cell>
          <cell r="CW10">
            <v>910</v>
          </cell>
          <cell r="CX10">
            <v>900</v>
          </cell>
          <cell r="CY10">
            <v>170</v>
          </cell>
          <cell r="CZ10">
            <v>150</v>
          </cell>
          <cell r="DA10">
            <v>20</v>
          </cell>
          <cell r="DB10" t="str">
            <v>-</v>
          </cell>
          <cell r="DC10">
            <v>3550</v>
          </cell>
          <cell r="DD10">
            <v>2740</v>
          </cell>
          <cell r="DE10">
            <v>490</v>
          </cell>
          <cell r="DF10">
            <v>1130</v>
          </cell>
          <cell r="DG10">
            <v>1200</v>
          </cell>
          <cell r="DH10">
            <v>2610</v>
          </cell>
          <cell r="DI10">
            <v>300</v>
          </cell>
          <cell r="DJ10">
            <v>1240</v>
          </cell>
          <cell r="DK10">
            <v>1180</v>
          </cell>
          <cell r="DL10">
            <v>170</v>
          </cell>
          <cell r="DM10">
            <v>150</v>
          </cell>
          <cell r="DN10">
            <v>20</v>
          </cell>
          <cell r="DO10" t="str">
            <v>-</v>
          </cell>
          <cell r="DP10">
            <v>1160</v>
          </cell>
          <cell r="DQ10">
            <v>870</v>
          </cell>
          <cell r="DR10">
            <v>180</v>
          </cell>
          <cell r="DS10">
            <v>330</v>
          </cell>
          <cell r="DT10">
            <v>400</v>
          </cell>
          <cell r="DU10">
            <v>970</v>
          </cell>
          <cell r="DV10">
            <v>240</v>
          </cell>
          <cell r="DW10">
            <v>380</v>
          </cell>
          <cell r="DX10">
            <v>380</v>
          </cell>
          <cell r="DY10">
            <v>10</v>
          </cell>
          <cell r="DZ10" t="str">
            <v>-</v>
          </cell>
          <cell r="EA10" t="str">
            <v>-</v>
          </cell>
          <cell r="EB10" t="str">
            <v>-</v>
          </cell>
          <cell r="EC10">
            <v>2160</v>
          </cell>
          <cell r="ED10">
            <v>1720</v>
          </cell>
          <cell r="EE10">
            <v>180</v>
          </cell>
          <cell r="EF10">
            <v>730</v>
          </cell>
          <cell r="EG10">
            <v>870</v>
          </cell>
          <cell r="EH10">
            <v>1600</v>
          </cell>
          <cell r="EI10">
            <v>50</v>
          </cell>
          <cell r="EJ10">
            <v>770</v>
          </cell>
          <cell r="EK10">
            <v>870</v>
          </cell>
          <cell r="EL10">
            <v>130</v>
          </cell>
          <cell r="EM10">
            <v>110</v>
          </cell>
          <cell r="EN10">
            <v>20</v>
          </cell>
          <cell r="EO10">
            <v>10</v>
          </cell>
          <cell r="EP10">
            <v>3320</v>
          </cell>
          <cell r="EQ10">
            <v>2590</v>
          </cell>
          <cell r="ER10">
            <v>360</v>
          </cell>
          <cell r="ES10">
            <v>1060</v>
          </cell>
          <cell r="ET10">
            <v>1260</v>
          </cell>
          <cell r="EU10">
            <v>2560</v>
          </cell>
          <cell r="EV10">
            <v>290</v>
          </cell>
          <cell r="EW10">
            <v>1150</v>
          </cell>
          <cell r="EX10">
            <v>1260</v>
          </cell>
          <cell r="EY10">
            <v>130</v>
          </cell>
          <cell r="EZ10">
            <v>110</v>
          </cell>
          <cell r="FA10">
            <v>20</v>
          </cell>
          <cell r="FB10">
            <v>10</v>
          </cell>
          <cell r="FC10">
            <v>1120</v>
          </cell>
          <cell r="FD10">
            <v>780</v>
          </cell>
          <cell r="FE10">
            <v>140</v>
          </cell>
          <cell r="FF10">
            <v>160</v>
          </cell>
          <cell r="FG10">
            <v>530</v>
          </cell>
          <cell r="FH10">
            <v>950</v>
          </cell>
          <cell r="FI10">
            <v>160</v>
          </cell>
          <cell r="FJ10">
            <v>260</v>
          </cell>
          <cell r="FK10">
            <v>570</v>
          </cell>
          <cell r="FL10">
            <v>10</v>
          </cell>
          <cell r="FM10">
            <v>10</v>
          </cell>
          <cell r="FN10" t="str">
            <v>-</v>
          </cell>
          <cell r="FO10" t="str">
            <v>-</v>
          </cell>
          <cell r="FP10">
            <v>2140</v>
          </cell>
          <cell r="FQ10">
            <v>1700</v>
          </cell>
          <cell r="FR10">
            <v>170</v>
          </cell>
          <cell r="FS10">
            <v>760</v>
          </cell>
          <cell r="FT10">
            <v>830</v>
          </cell>
          <cell r="FU10">
            <v>1690</v>
          </cell>
          <cell r="FV10">
            <v>70</v>
          </cell>
          <cell r="FW10">
            <v>860</v>
          </cell>
          <cell r="FX10">
            <v>870</v>
          </cell>
          <cell r="FY10">
            <v>90</v>
          </cell>
          <cell r="FZ10">
            <v>70</v>
          </cell>
          <cell r="GA10">
            <v>10</v>
          </cell>
          <cell r="GB10">
            <v>10</v>
          </cell>
          <cell r="GC10">
            <v>3260</v>
          </cell>
          <cell r="GD10">
            <v>2480</v>
          </cell>
          <cell r="GE10">
            <v>310</v>
          </cell>
          <cell r="GF10">
            <v>920</v>
          </cell>
          <cell r="GG10">
            <v>1360</v>
          </cell>
          <cell r="GH10">
            <v>2640</v>
          </cell>
          <cell r="GI10">
            <v>230</v>
          </cell>
          <cell r="GJ10">
            <v>1110</v>
          </cell>
          <cell r="GK10">
            <v>1440</v>
          </cell>
          <cell r="GL10">
            <v>100</v>
          </cell>
          <cell r="GM10">
            <v>80</v>
          </cell>
          <cell r="GN10">
            <v>10</v>
          </cell>
          <cell r="GO10">
            <v>10</v>
          </cell>
        </row>
        <row r="11">
          <cell r="A11">
            <v>5</v>
          </cell>
          <cell r="B11" t="str">
            <v>Ashfield</v>
          </cell>
          <cell r="C11" t="str">
            <v>N/A</v>
          </cell>
          <cell r="D11" t="str">
            <v>N/A</v>
          </cell>
          <cell r="E11" t="str">
            <v>-</v>
          </cell>
          <cell r="F11" t="str">
            <v>-</v>
          </cell>
          <cell r="G11" t="str">
            <v>-</v>
          </cell>
          <cell r="H11" t="str">
            <v>N/A</v>
          </cell>
          <cell r="I11" t="str">
            <v>-</v>
          </cell>
          <cell r="J11" t="str">
            <v>-</v>
          </cell>
          <cell r="K11" t="str">
            <v>-</v>
          </cell>
          <cell r="L11" t="str">
            <v>N/A</v>
          </cell>
          <cell r="M11" t="str">
            <v>-</v>
          </cell>
          <cell r="N11" t="str">
            <v>-</v>
          </cell>
          <cell r="O11" t="str">
            <v>-</v>
          </cell>
          <cell r="P11" t="str">
            <v>N/A</v>
          </cell>
          <cell r="Q11" t="str">
            <v>-</v>
          </cell>
          <cell r="R11" t="str">
            <v>-</v>
          </cell>
          <cell r="S11" t="str">
            <v>-</v>
          </cell>
          <cell r="T11" t="str">
            <v>-</v>
          </cell>
          <cell r="U11" t="str">
            <v>N/A</v>
          </cell>
          <cell r="V11" t="str">
            <v>-</v>
          </cell>
          <cell r="W11" t="str">
            <v>-</v>
          </cell>
          <cell r="X11" t="str">
            <v>-</v>
          </cell>
          <cell r="Y11" t="str">
            <v>N/A</v>
          </cell>
          <cell r="Z11" t="str">
            <v>-</v>
          </cell>
          <cell r="AA11" t="str">
            <v>-</v>
          </cell>
          <cell r="AB11" t="str">
            <v>-</v>
          </cell>
          <cell r="AC11" t="str">
            <v>N/A</v>
          </cell>
          <cell r="AD11" t="str">
            <v>N/A</v>
          </cell>
          <cell r="AE11" t="str">
            <v>-</v>
          </cell>
          <cell r="AF11" t="str">
            <v>-</v>
          </cell>
          <cell r="AG11" t="str">
            <v>-</v>
          </cell>
          <cell r="AH11" t="str">
            <v>N/A</v>
          </cell>
          <cell r="AI11" t="str">
            <v>-</v>
          </cell>
          <cell r="AJ11" t="str">
            <v>-</v>
          </cell>
          <cell r="AK11" t="str">
            <v>-</v>
          </cell>
          <cell r="AL11" t="str">
            <v>N/A</v>
          </cell>
          <cell r="AM11" t="str">
            <v>-</v>
          </cell>
          <cell r="AN11" t="str">
            <v>-</v>
          </cell>
          <cell r="AO11" t="str">
            <v>-</v>
          </cell>
          <cell r="AP11">
            <v>1050</v>
          </cell>
          <cell r="AQ11">
            <v>860</v>
          </cell>
          <cell r="AR11">
            <v>180</v>
          </cell>
          <cell r="AS11">
            <v>440</v>
          </cell>
          <cell r="AT11">
            <v>260</v>
          </cell>
          <cell r="AU11">
            <v>690</v>
          </cell>
          <cell r="AV11">
            <v>180</v>
          </cell>
          <cell r="AW11">
            <v>350</v>
          </cell>
          <cell r="AX11">
            <v>190</v>
          </cell>
          <cell r="AY11" t="str">
            <v>-</v>
          </cell>
          <cell r="AZ11" t="str">
            <v>-</v>
          </cell>
          <cell r="BA11" t="str">
            <v>-</v>
          </cell>
          <cell r="BB11" t="str">
            <v>-</v>
          </cell>
          <cell r="BC11">
            <v>2480</v>
          </cell>
          <cell r="BD11">
            <v>2060</v>
          </cell>
          <cell r="BE11">
            <v>110</v>
          </cell>
          <cell r="BF11">
            <v>1040</v>
          </cell>
          <cell r="BG11">
            <v>940</v>
          </cell>
          <cell r="BH11">
            <v>2180</v>
          </cell>
          <cell r="BI11">
            <v>160</v>
          </cell>
          <cell r="BJ11">
            <v>1090</v>
          </cell>
          <cell r="BK11">
            <v>970</v>
          </cell>
          <cell r="BL11">
            <v>40</v>
          </cell>
          <cell r="BM11">
            <v>30</v>
          </cell>
          <cell r="BN11">
            <v>10</v>
          </cell>
          <cell r="BO11">
            <v>10</v>
          </cell>
          <cell r="BP11">
            <v>3530</v>
          </cell>
          <cell r="BQ11">
            <v>2920</v>
          </cell>
          <cell r="BR11">
            <v>300</v>
          </cell>
          <cell r="BS11">
            <v>1470</v>
          </cell>
          <cell r="BT11">
            <v>1200</v>
          </cell>
          <cell r="BU11">
            <v>2870</v>
          </cell>
          <cell r="BV11">
            <v>340</v>
          </cell>
          <cell r="BW11">
            <v>1440</v>
          </cell>
          <cell r="BX11">
            <v>1160</v>
          </cell>
          <cell r="BY11">
            <v>50</v>
          </cell>
          <cell r="BZ11">
            <v>30</v>
          </cell>
          <cell r="CA11">
            <v>10</v>
          </cell>
          <cell r="CB11">
            <v>10</v>
          </cell>
          <cell r="CC11">
            <v>830</v>
          </cell>
          <cell r="CD11">
            <v>680</v>
          </cell>
          <cell r="CE11">
            <v>130</v>
          </cell>
          <cell r="CF11">
            <v>280</v>
          </cell>
          <cell r="CG11">
            <v>280</v>
          </cell>
          <cell r="CH11">
            <v>660</v>
          </cell>
          <cell r="CI11">
            <v>140</v>
          </cell>
          <cell r="CJ11">
            <v>330</v>
          </cell>
          <cell r="CK11">
            <v>210</v>
          </cell>
          <cell r="CL11" t="str">
            <v>-</v>
          </cell>
          <cell r="CM11" t="str">
            <v>-</v>
          </cell>
          <cell r="CN11" t="str">
            <v>-</v>
          </cell>
          <cell r="CO11" t="str">
            <v>-</v>
          </cell>
          <cell r="CP11">
            <v>2160</v>
          </cell>
          <cell r="CQ11">
            <v>1820</v>
          </cell>
          <cell r="CR11">
            <v>160</v>
          </cell>
          <cell r="CS11">
            <v>830</v>
          </cell>
          <cell r="CT11">
            <v>860</v>
          </cell>
          <cell r="CU11">
            <v>1790</v>
          </cell>
          <cell r="CV11">
            <v>130</v>
          </cell>
          <cell r="CW11">
            <v>850</v>
          </cell>
          <cell r="CX11">
            <v>860</v>
          </cell>
          <cell r="CY11">
            <v>20</v>
          </cell>
          <cell r="CZ11">
            <v>10</v>
          </cell>
          <cell r="DA11">
            <v>10</v>
          </cell>
          <cell r="DB11" t="str">
            <v>-</v>
          </cell>
          <cell r="DC11">
            <v>2990</v>
          </cell>
          <cell r="DD11">
            <v>2490</v>
          </cell>
          <cell r="DE11">
            <v>290</v>
          </cell>
          <cell r="DF11">
            <v>1110</v>
          </cell>
          <cell r="DG11">
            <v>1140</v>
          </cell>
          <cell r="DH11">
            <v>2450</v>
          </cell>
          <cell r="DI11">
            <v>270</v>
          </cell>
          <cell r="DJ11">
            <v>1180</v>
          </cell>
          <cell r="DK11">
            <v>1070</v>
          </cell>
          <cell r="DL11">
            <v>30</v>
          </cell>
          <cell r="DM11">
            <v>10</v>
          </cell>
          <cell r="DN11">
            <v>10</v>
          </cell>
          <cell r="DO11" t="str">
            <v>-</v>
          </cell>
          <cell r="DP11">
            <v>980</v>
          </cell>
          <cell r="DQ11">
            <v>810</v>
          </cell>
          <cell r="DR11">
            <v>110</v>
          </cell>
          <cell r="DS11">
            <v>280</v>
          </cell>
          <cell r="DT11">
            <v>440</v>
          </cell>
          <cell r="DU11">
            <v>790</v>
          </cell>
          <cell r="DV11">
            <v>160</v>
          </cell>
          <cell r="DW11">
            <v>330</v>
          </cell>
          <cell r="DX11">
            <v>340</v>
          </cell>
          <cell r="DY11" t="str">
            <v>-</v>
          </cell>
          <cell r="DZ11" t="str">
            <v>-</v>
          </cell>
          <cell r="EA11" t="str">
            <v>-</v>
          </cell>
          <cell r="EB11" t="str">
            <v>-</v>
          </cell>
          <cell r="EC11">
            <v>2070</v>
          </cell>
          <cell r="ED11">
            <v>1780</v>
          </cell>
          <cell r="EE11">
            <v>120</v>
          </cell>
          <cell r="EF11">
            <v>840</v>
          </cell>
          <cell r="EG11">
            <v>860</v>
          </cell>
          <cell r="EH11">
            <v>1710</v>
          </cell>
          <cell r="EI11">
            <v>110</v>
          </cell>
          <cell r="EJ11">
            <v>840</v>
          </cell>
          <cell r="EK11">
            <v>810</v>
          </cell>
          <cell r="EL11">
            <v>10</v>
          </cell>
          <cell r="EM11">
            <v>10</v>
          </cell>
          <cell r="EN11">
            <v>10</v>
          </cell>
          <cell r="EO11" t="str">
            <v>-</v>
          </cell>
          <cell r="EP11">
            <v>3060</v>
          </cell>
          <cell r="EQ11">
            <v>2590</v>
          </cell>
          <cell r="ER11">
            <v>230</v>
          </cell>
          <cell r="ES11">
            <v>1120</v>
          </cell>
          <cell r="ET11">
            <v>1310</v>
          </cell>
          <cell r="EU11">
            <v>2500</v>
          </cell>
          <cell r="EV11">
            <v>270</v>
          </cell>
          <cell r="EW11">
            <v>1170</v>
          </cell>
          <cell r="EX11">
            <v>1140</v>
          </cell>
          <cell r="EY11">
            <v>10</v>
          </cell>
          <cell r="EZ11">
            <v>10</v>
          </cell>
          <cell r="FA11">
            <v>10</v>
          </cell>
          <cell r="FB11" t="str">
            <v>-</v>
          </cell>
          <cell r="FC11">
            <v>930</v>
          </cell>
          <cell r="FD11">
            <v>740</v>
          </cell>
          <cell r="FE11">
            <v>110</v>
          </cell>
          <cell r="FF11">
            <v>200</v>
          </cell>
          <cell r="FG11">
            <v>490</v>
          </cell>
          <cell r="FH11">
            <v>700</v>
          </cell>
          <cell r="FI11">
            <v>150</v>
          </cell>
          <cell r="FJ11">
            <v>260</v>
          </cell>
          <cell r="FK11">
            <v>340</v>
          </cell>
          <cell r="FL11" t="str">
            <v>-</v>
          </cell>
          <cell r="FM11" t="str">
            <v>-</v>
          </cell>
          <cell r="FN11" t="str">
            <v>-</v>
          </cell>
          <cell r="FO11" t="str">
            <v>-</v>
          </cell>
          <cell r="FP11">
            <v>1930</v>
          </cell>
          <cell r="FQ11">
            <v>1630</v>
          </cell>
          <cell r="FR11">
            <v>110</v>
          </cell>
          <cell r="FS11">
            <v>770</v>
          </cell>
          <cell r="FT11">
            <v>790</v>
          </cell>
          <cell r="FU11">
            <v>1600</v>
          </cell>
          <cell r="FV11">
            <v>70</v>
          </cell>
          <cell r="FW11">
            <v>770</v>
          </cell>
          <cell r="FX11">
            <v>790</v>
          </cell>
          <cell r="FY11">
            <v>20</v>
          </cell>
          <cell r="FZ11">
            <v>10</v>
          </cell>
          <cell r="GA11" t="str">
            <v>-</v>
          </cell>
          <cell r="GB11" t="str">
            <v>-</v>
          </cell>
          <cell r="GC11">
            <v>2850</v>
          </cell>
          <cell r="GD11">
            <v>2370</v>
          </cell>
          <cell r="GE11">
            <v>220</v>
          </cell>
          <cell r="GF11">
            <v>970</v>
          </cell>
          <cell r="GG11">
            <v>1280</v>
          </cell>
          <cell r="GH11">
            <v>2290</v>
          </cell>
          <cell r="GI11">
            <v>220</v>
          </cell>
          <cell r="GJ11">
            <v>1040</v>
          </cell>
          <cell r="GK11">
            <v>1130</v>
          </cell>
          <cell r="GL11">
            <v>20</v>
          </cell>
          <cell r="GM11">
            <v>10</v>
          </cell>
          <cell r="GN11" t="str">
            <v>-</v>
          </cell>
          <cell r="GO11" t="str">
            <v>-</v>
          </cell>
        </row>
        <row r="12">
          <cell r="A12">
            <v>6</v>
          </cell>
          <cell r="B12" t="str">
            <v>Ashford</v>
          </cell>
          <cell r="C12" t="str">
            <v>N/A</v>
          </cell>
          <cell r="D12" t="str">
            <v>N/A</v>
          </cell>
          <cell r="E12" t="str">
            <v>-</v>
          </cell>
          <cell r="F12" t="str">
            <v>-</v>
          </cell>
          <cell r="G12" t="str">
            <v>-</v>
          </cell>
          <cell r="H12" t="str">
            <v>N/A</v>
          </cell>
          <cell r="I12" t="str">
            <v>-</v>
          </cell>
          <cell r="J12" t="str">
            <v>-</v>
          </cell>
          <cell r="K12" t="str">
            <v>-</v>
          </cell>
          <cell r="L12" t="str">
            <v>N/A</v>
          </cell>
          <cell r="M12" t="str">
            <v>-</v>
          </cell>
          <cell r="N12" t="str">
            <v>-</v>
          </cell>
          <cell r="O12" t="str">
            <v>-</v>
          </cell>
          <cell r="P12" t="str">
            <v>N/A</v>
          </cell>
          <cell r="Q12" t="str">
            <v>-</v>
          </cell>
          <cell r="R12" t="str">
            <v>-</v>
          </cell>
          <cell r="S12" t="str">
            <v>-</v>
          </cell>
          <cell r="T12" t="str">
            <v>-</v>
          </cell>
          <cell r="U12" t="str">
            <v>N/A</v>
          </cell>
          <cell r="V12" t="str">
            <v>-</v>
          </cell>
          <cell r="W12" t="str">
            <v>-</v>
          </cell>
          <cell r="X12" t="str">
            <v>-</v>
          </cell>
          <cell r="Y12" t="str">
            <v>N/A</v>
          </cell>
          <cell r="Z12" t="str">
            <v>-</v>
          </cell>
          <cell r="AA12" t="str">
            <v>-</v>
          </cell>
          <cell r="AB12" t="str">
            <v>-</v>
          </cell>
          <cell r="AC12" t="str">
            <v>N/A</v>
          </cell>
          <cell r="AD12" t="str">
            <v>N/A</v>
          </cell>
          <cell r="AE12" t="str">
            <v>-</v>
          </cell>
          <cell r="AF12" t="str">
            <v>-</v>
          </cell>
          <cell r="AG12" t="str">
            <v>-</v>
          </cell>
          <cell r="AH12" t="str">
            <v>N/A</v>
          </cell>
          <cell r="AI12" t="str">
            <v>-</v>
          </cell>
          <cell r="AJ12" t="str">
            <v>-</v>
          </cell>
          <cell r="AK12" t="str">
            <v>-</v>
          </cell>
          <cell r="AL12" t="str">
            <v>N/A</v>
          </cell>
          <cell r="AM12" t="str">
            <v>-</v>
          </cell>
          <cell r="AN12" t="str">
            <v>-</v>
          </cell>
          <cell r="AO12" t="str">
            <v>-</v>
          </cell>
          <cell r="AP12">
            <v>890</v>
          </cell>
          <cell r="AQ12">
            <v>750</v>
          </cell>
          <cell r="AR12">
            <v>140</v>
          </cell>
          <cell r="AS12">
            <v>370</v>
          </cell>
          <cell r="AT12">
            <v>250</v>
          </cell>
          <cell r="AU12">
            <v>650</v>
          </cell>
          <cell r="AV12">
            <v>140</v>
          </cell>
          <cell r="AW12">
            <v>310</v>
          </cell>
          <cell r="AX12">
            <v>210</v>
          </cell>
          <cell r="AY12">
            <v>30</v>
          </cell>
          <cell r="AZ12">
            <v>20</v>
          </cell>
          <cell r="BA12">
            <v>10</v>
          </cell>
          <cell r="BB12">
            <v>10</v>
          </cell>
          <cell r="BC12">
            <v>2410</v>
          </cell>
          <cell r="BD12">
            <v>1940</v>
          </cell>
          <cell r="BE12">
            <v>180</v>
          </cell>
          <cell r="BF12">
            <v>980</v>
          </cell>
          <cell r="BG12">
            <v>820</v>
          </cell>
          <cell r="BH12">
            <v>1840</v>
          </cell>
          <cell r="BI12">
            <v>110</v>
          </cell>
          <cell r="BJ12">
            <v>1020</v>
          </cell>
          <cell r="BK12">
            <v>770</v>
          </cell>
          <cell r="BL12">
            <v>220</v>
          </cell>
          <cell r="BM12">
            <v>180</v>
          </cell>
          <cell r="BN12">
            <v>50</v>
          </cell>
          <cell r="BO12">
            <v>10</v>
          </cell>
          <cell r="BP12">
            <v>3310</v>
          </cell>
          <cell r="BQ12">
            <v>2690</v>
          </cell>
          <cell r="BR12">
            <v>320</v>
          </cell>
          <cell r="BS12">
            <v>1360</v>
          </cell>
          <cell r="BT12">
            <v>1060</v>
          </cell>
          <cell r="BU12">
            <v>2490</v>
          </cell>
          <cell r="BV12">
            <v>240</v>
          </cell>
          <cell r="BW12">
            <v>1330</v>
          </cell>
          <cell r="BX12">
            <v>980</v>
          </cell>
          <cell r="BY12">
            <v>250</v>
          </cell>
          <cell r="BZ12">
            <v>200</v>
          </cell>
          <cell r="CA12">
            <v>50</v>
          </cell>
          <cell r="CB12">
            <v>10</v>
          </cell>
          <cell r="CC12">
            <v>820</v>
          </cell>
          <cell r="CD12">
            <v>680</v>
          </cell>
          <cell r="CE12">
            <v>80</v>
          </cell>
          <cell r="CF12">
            <v>270</v>
          </cell>
          <cell r="CG12">
            <v>340</v>
          </cell>
          <cell r="CH12">
            <v>690</v>
          </cell>
          <cell r="CI12">
            <v>100</v>
          </cell>
          <cell r="CJ12">
            <v>280</v>
          </cell>
          <cell r="CK12">
            <v>330</v>
          </cell>
          <cell r="CL12">
            <v>20</v>
          </cell>
          <cell r="CM12">
            <v>20</v>
          </cell>
          <cell r="CN12" t="str">
            <v>-</v>
          </cell>
          <cell r="CO12" t="str">
            <v>-</v>
          </cell>
          <cell r="CP12">
            <v>1840</v>
          </cell>
          <cell r="CQ12">
            <v>1370</v>
          </cell>
          <cell r="CR12">
            <v>120</v>
          </cell>
          <cell r="CS12">
            <v>570</v>
          </cell>
          <cell r="CT12">
            <v>700</v>
          </cell>
          <cell r="CU12">
            <v>1410</v>
          </cell>
          <cell r="CV12">
            <v>110</v>
          </cell>
          <cell r="CW12">
            <v>630</v>
          </cell>
          <cell r="CX12">
            <v>700</v>
          </cell>
          <cell r="CY12">
            <v>190</v>
          </cell>
          <cell r="CZ12">
            <v>140</v>
          </cell>
          <cell r="DA12">
            <v>30</v>
          </cell>
          <cell r="DB12">
            <v>20</v>
          </cell>
          <cell r="DC12">
            <v>2660</v>
          </cell>
          <cell r="DD12">
            <v>2050</v>
          </cell>
          <cell r="DE12">
            <v>210</v>
          </cell>
          <cell r="DF12">
            <v>840</v>
          </cell>
          <cell r="DG12">
            <v>1040</v>
          </cell>
          <cell r="DH12">
            <v>2100</v>
          </cell>
          <cell r="DI12">
            <v>210</v>
          </cell>
          <cell r="DJ12">
            <v>910</v>
          </cell>
          <cell r="DK12">
            <v>1030</v>
          </cell>
          <cell r="DL12">
            <v>200</v>
          </cell>
          <cell r="DM12">
            <v>160</v>
          </cell>
          <cell r="DN12">
            <v>30</v>
          </cell>
          <cell r="DO12">
            <v>20</v>
          </cell>
          <cell r="DP12">
            <v>810</v>
          </cell>
          <cell r="DQ12">
            <v>690</v>
          </cell>
          <cell r="DR12">
            <v>80</v>
          </cell>
          <cell r="DS12">
            <v>270</v>
          </cell>
          <cell r="DT12">
            <v>370</v>
          </cell>
          <cell r="DU12">
            <v>650</v>
          </cell>
          <cell r="DV12">
            <v>100</v>
          </cell>
          <cell r="DW12">
            <v>270</v>
          </cell>
          <cell r="DX12">
            <v>310</v>
          </cell>
          <cell r="DY12">
            <v>10</v>
          </cell>
          <cell r="DZ12">
            <v>10</v>
          </cell>
          <cell r="EA12">
            <v>10</v>
          </cell>
          <cell r="EB12" t="str">
            <v>-</v>
          </cell>
          <cell r="EC12">
            <v>1720</v>
          </cell>
          <cell r="ED12">
            <v>1320</v>
          </cell>
          <cell r="EE12">
            <v>120</v>
          </cell>
          <cell r="EF12">
            <v>560</v>
          </cell>
          <cell r="EG12">
            <v>670</v>
          </cell>
          <cell r="EH12">
            <v>1210</v>
          </cell>
          <cell r="EI12">
            <v>60</v>
          </cell>
          <cell r="EJ12">
            <v>540</v>
          </cell>
          <cell r="EK12">
            <v>650</v>
          </cell>
          <cell r="EL12">
            <v>150</v>
          </cell>
          <cell r="EM12">
            <v>100</v>
          </cell>
          <cell r="EN12">
            <v>60</v>
          </cell>
          <cell r="EO12">
            <v>20</v>
          </cell>
          <cell r="EP12">
            <v>2520</v>
          </cell>
          <cell r="EQ12">
            <v>2020</v>
          </cell>
          <cell r="ER12">
            <v>190</v>
          </cell>
          <cell r="ES12">
            <v>830</v>
          </cell>
          <cell r="ET12">
            <v>1030</v>
          </cell>
          <cell r="EU12">
            <v>1860</v>
          </cell>
          <cell r="EV12">
            <v>160</v>
          </cell>
          <cell r="EW12">
            <v>810</v>
          </cell>
          <cell r="EX12">
            <v>960</v>
          </cell>
          <cell r="EY12">
            <v>160</v>
          </cell>
          <cell r="EZ12">
            <v>110</v>
          </cell>
          <cell r="FA12">
            <v>70</v>
          </cell>
          <cell r="FB12">
            <v>20</v>
          </cell>
          <cell r="FC12">
            <v>750</v>
          </cell>
          <cell r="FD12">
            <v>610</v>
          </cell>
          <cell r="FE12">
            <v>80</v>
          </cell>
          <cell r="FF12">
            <v>170</v>
          </cell>
          <cell r="FG12">
            <v>380</v>
          </cell>
          <cell r="FH12">
            <v>620</v>
          </cell>
          <cell r="FI12">
            <v>130</v>
          </cell>
          <cell r="FJ12">
            <v>200</v>
          </cell>
          <cell r="FK12">
            <v>320</v>
          </cell>
          <cell r="FL12">
            <v>20</v>
          </cell>
          <cell r="FM12">
            <v>20</v>
          </cell>
          <cell r="FN12" t="str">
            <v>-</v>
          </cell>
          <cell r="FO12" t="str">
            <v>-</v>
          </cell>
          <cell r="FP12">
            <v>1700</v>
          </cell>
          <cell r="FQ12">
            <v>1350</v>
          </cell>
          <cell r="FR12">
            <v>180</v>
          </cell>
          <cell r="FS12">
            <v>520</v>
          </cell>
          <cell r="FT12">
            <v>690</v>
          </cell>
          <cell r="FU12">
            <v>1160</v>
          </cell>
          <cell r="FV12">
            <v>60</v>
          </cell>
          <cell r="FW12">
            <v>470</v>
          </cell>
          <cell r="FX12">
            <v>660</v>
          </cell>
          <cell r="FY12">
            <v>130</v>
          </cell>
          <cell r="FZ12">
            <v>90</v>
          </cell>
          <cell r="GA12">
            <v>30</v>
          </cell>
          <cell r="GB12">
            <v>10</v>
          </cell>
          <cell r="GC12">
            <v>2450</v>
          </cell>
          <cell r="GD12">
            <v>1960</v>
          </cell>
          <cell r="GE12">
            <v>250</v>
          </cell>
          <cell r="GF12">
            <v>690</v>
          </cell>
          <cell r="GG12">
            <v>1070</v>
          </cell>
          <cell r="GH12">
            <v>1770</v>
          </cell>
          <cell r="GI12">
            <v>180</v>
          </cell>
          <cell r="GJ12">
            <v>670</v>
          </cell>
          <cell r="GK12">
            <v>980</v>
          </cell>
          <cell r="GL12">
            <v>150</v>
          </cell>
          <cell r="GM12">
            <v>110</v>
          </cell>
          <cell r="GN12">
            <v>30</v>
          </cell>
          <cell r="GO12">
            <v>10</v>
          </cell>
        </row>
        <row r="13">
          <cell r="A13">
            <v>7</v>
          </cell>
          <cell r="B13" t="str">
            <v>Aylesbury Vale</v>
          </cell>
          <cell r="C13" t="str">
            <v>N/A</v>
          </cell>
          <cell r="D13" t="str">
            <v>N/A</v>
          </cell>
          <cell r="E13" t="str">
            <v>-</v>
          </cell>
          <cell r="F13" t="str">
            <v>-</v>
          </cell>
          <cell r="G13" t="str">
            <v>-</v>
          </cell>
          <cell r="H13" t="str">
            <v>N/A</v>
          </cell>
          <cell r="I13" t="str">
            <v>-</v>
          </cell>
          <cell r="J13" t="str">
            <v>-</v>
          </cell>
          <cell r="K13" t="str">
            <v>-</v>
          </cell>
          <cell r="L13" t="str">
            <v>N/A</v>
          </cell>
          <cell r="M13" t="str">
            <v>-</v>
          </cell>
          <cell r="N13" t="str">
            <v>-</v>
          </cell>
          <cell r="O13" t="str">
            <v>-</v>
          </cell>
          <cell r="P13" t="str">
            <v>N/A</v>
          </cell>
          <cell r="Q13" t="str">
            <v>-</v>
          </cell>
          <cell r="R13" t="str">
            <v>-</v>
          </cell>
          <cell r="S13" t="str">
            <v>-</v>
          </cell>
          <cell r="T13" t="str">
            <v>-</v>
          </cell>
          <cell r="U13" t="str">
            <v>N/A</v>
          </cell>
          <cell r="V13" t="str">
            <v>-</v>
          </cell>
          <cell r="W13" t="str">
            <v>-</v>
          </cell>
          <cell r="X13" t="str">
            <v>-</v>
          </cell>
          <cell r="Y13" t="str">
            <v>N/A</v>
          </cell>
          <cell r="Z13" t="str">
            <v>-</v>
          </cell>
          <cell r="AA13" t="str">
            <v>-</v>
          </cell>
          <cell r="AB13" t="str">
            <v>-</v>
          </cell>
          <cell r="AC13" t="str">
            <v>N/A</v>
          </cell>
          <cell r="AD13" t="str">
            <v>N/A</v>
          </cell>
          <cell r="AE13" t="str">
            <v>-</v>
          </cell>
          <cell r="AF13" t="str">
            <v>-</v>
          </cell>
          <cell r="AG13" t="str">
            <v>-</v>
          </cell>
          <cell r="AH13" t="str">
            <v>N/A</v>
          </cell>
          <cell r="AI13" t="str">
            <v>-</v>
          </cell>
          <cell r="AJ13" t="str">
            <v>-</v>
          </cell>
          <cell r="AK13" t="str">
            <v>-</v>
          </cell>
          <cell r="AL13" t="str">
            <v>N/A</v>
          </cell>
          <cell r="AM13" t="str">
            <v>-</v>
          </cell>
          <cell r="AN13" t="str">
            <v>-</v>
          </cell>
          <cell r="AO13" t="str">
            <v>-</v>
          </cell>
          <cell r="AP13">
            <v>1020</v>
          </cell>
          <cell r="AQ13">
            <v>740</v>
          </cell>
          <cell r="AR13">
            <v>90</v>
          </cell>
          <cell r="AS13">
            <v>350</v>
          </cell>
          <cell r="AT13">
            <v>340</v>
          </cell>
          <cell r="AU13">
            <v>720</v>
          </cell>
          <cell r="AV13">
            <v>100</v>
          </cell>
          <cell r="AW13">
            <v>400</v>
          </cell>
          <cell r="AX13">
            <v>270</v>
          </cell>
          <cell r="AY13">
            <v>20</v>
          </cell>
          <cell r="AZ13">
            <v>20</v>
          </cell>
          <cell r="BA13" t="str">
            <v>-</v>
          </cell>
          <cell r="BB13" t="str">
            <v>-</v>
          </cell>
          <cell r="BC13">
            <v>2320</v>
          </cell>
          <cell r="BD13">
            <v>1620</v>
          </cell>
          <cell r="BE13">
            <v>240</v>
          </cell>
          <cell r="BF13">
            <v>560</v>
          </cell>
          <cell r="BG13">
            <v>840</v>
          </cell>
          <cell r="BH13">
            <v>1610</v>
          </cell>
          <cell r="BI13">
            <v>210</v>
          </cell>
          <cell r="BJ13">
            <v>620</v>
          </cell>
          <cell r="BK13">
            <v>820</v>
          </cell>
          <cell r="BL13">
            <v>450</v>
          </cell>
          <cell r="BM13">
            <v>400</v>
          </cell>
          <cell r="BN13">
            <v>80</v>
          </cell>
          <cell r="BO13">
            <v>30</v>
          </cell>
          <cell r="BP13">
            <v>3340</v>
          </cell>
          <cell r="BQ13">
            <v>2350</v>
          </cell>
          <cell r="BR13">
            <v>330</v>
          </cell>
          <cell r="BS13">
            <v>910</v>
          </cell>
          <cell r="BT13">
            <v>1190</v>
          </cell>
          <cell r="BU13">
            <v>2320</v>
          </cell>
          <cell r="BV13">
            <v>310</v>
          </cell>
          <cell r="BW13">
            <v>1020</v>
          </cell>
          <cell r="BX13">
            <v>1090</v>
          </cell>
          <cell r="BY13">
            <v>470</v>
          </cell>
          <cell r="BZ13">
            <v>410</v>
          </cell>
          <cell r="CA13">
            <v>80</v>
          </cell>
          <cell r="CB13">
            <v>40</v>
          </cell>
          <cell r="CC13">
            <v>1000</v>
          </cell>
          <cell r="CD13">
            <v>670</v>
          </cell>
          <cell r="CE13">
            <v>30</v>
          </cell>
          <cell r="CF13">
            <v>260</v>
          </cell>
          <cell r="CG13">
            <v>420</v>
          </cell>
          <cell r="CH13">
            <v>620</v>
          </cell>
          <cell r="CI13">
            <v>50</v>
          </cell>
          <cell r="CJ13">
            <v>330</v>
          </cell>
          <cell r="CK13">
            <v>290</v>
          </cell>
          <cell r="CL13">
            <v>20</v>
          </cell>
          <cell r="CM13">
            <v>10</v>
          </cell>
          <cell r="CN13" t="str">
            <v>-</v>
          </cell>
          <cell r="CO13" t="str">
            <v>-</v>
          </cell>
          <cell r="CP13">
            <v>2070</v>
          </cell>
          <cell r="CQ13">
            <v>1590</v>
          </cell>
          <cell r="CR13">
            <v>160</v>
          </cell>
          <cell r="CS13">
            <v>580</v>
          </cell>
          <cell r="CT13">
            <v>880</v>
          </cell>
          <cell r="CU13">
            <v>1530</v>
          </cell>
          <cell r="CV13">
            <v>130</v>
          </cell>
          <cell r="CW13">
            <v>630</v>
          </cell>
          <cell r="CX13">
            <v>820</v>
          </cell>
          <cell r="CY13">
            <v>260</v>
          </cell>
          <cell r="CZ13">
            <v>190</v>
          </cell>
          <cell r="DA13">
            <v>50</v>
          </cell>
          <cell r="DB13">
            <v>40</v>
          </cell>
          <cell r="DC13">
            <v>3060</v>
          </cell>
          <cell r="DD13">
            <v>2260</v>
          </cell>
          <cell r="DE13">
            <v>190</v>
          </cell>
          <cell r="DF13">
            <v>840</v>
          </cell>
          <cell r="DG13">
            <v>1300</v>
          </cell>
          <cell r="DH13">
            <v>2150</v>
          </cell>
          <cell r="DI13">
            <v>180</v>
          </cell>
          <cell r="DJ13">
            <v>960</v>
          </cell>
          <cell r="DK13">
            <v>1110</v>
          </cell>
          <cell r="DL13">
            <v>270</v>
          </cell>
          <cell r="DM13">
            <v>200</v>
          </cell>
          <cell r="DN13">
            <v>50</v>
          </cell>
          <cell r="DO13">
            <v>40</v>
          </cell>
          <cell r="DP13">
            <v>1050</v>
          </cell>
          <cell r="DQ13">
            <v>820</v>
          </cell>
          <cell r="DR13">
            <v>60</v>
          </cell>
          <cell r="DS13">
            <v>290</v>
          </cell>
          <cell r="DT13">
            <v>500</v>
          </cell>
          <cell r="DU13">
            <v>800</v>
          </cell>
          <cell r="DV13">
            <v>80</v>
          </cell>
          <cell r="DW13">
            <v>410</v>
          </cell>
          <cell r="DX13">
            <v>340</v>
          </cell>
          <cell r="DY13">
            <v>10</v>
          </cell>
          <cell r="DZ13">
            <v>10</v>
          </cell>
          <cell r="EA13" t="str">
            <v>-</v>
          </cell>
          <cell r="EB13" t="str">
            <v>-</v>
          </cell>
          <cell r="EC13">
            <v>2050</v>
          </cell>
          <cell r="ED13">
            <v>1500</v>
          </cell>
          <cell r="EE13">
            <v>210</v>
          </cell>
          <cell r="EF13">
            <v>510</v>
          </cell>
          <cell r="EG13">
            <v>810</v>
          </cell>
          <cell r="EH13">
            <v>1380</v>
          </cell>
          <cell r="EI13">
            <v>90</v>
          </cell>
          <cell r="EJ13">
            <v>540</v>
          </cell>
          <cell r="EK13">
            <v>790</v>
          </cell>
          <cell r="EL13">
            <v>300</v>
          </cell>
          <cell r="EM13">
            <v>220</v>
          </cell>
          <cell r="EN13">
            <v>70</v>
          </cell>
          <cell r="EO13">
            <v>40</v>
          </cell>
          <cell r="EP13">
            <v>3100</v>
          </cell>
          <cell r="EQ13">
            <v>2310</v>
          </cell>
          <cell r="ER13">
            <v>270</v>
          </cell>
          <cell r="ES13">
            <v>800</v>
          </cell>
          <cell r="ET13">
            <v>1310</v>
          </cell>
          <cell r="EU13">
            <v>2180</v>
          </cell>
          <cell r="EV13">
            <v>170</v>
          </cell>
          <cell r="EW13">
            <v>950</v>
          </cell>
          <cell r="EX13">
            <v>1130</v>
          </cell>
          <cell r="EY13">
            <v>320</v>
          </cell>
          <cell r="EZ13">
            <v>230</v>
          </cell>
          <cell r="FA13">
            <v>80</v>
          </cell>
          <cell r="FB13">
            <v>40</v>
          </cell>
          <cell r="FC13">
            <v>1070</v>
          </cell>
          <cell r="FD13">
            <v>830</v>
          </cell>
          <cell r="FE13">
            <v>90</v>
          </cell>
          <cell r="FF13">
            <v>200</v>
          </cell>
          <cell r="FG13">
            <v>580</v>
          </cell>
          <cell r="FH13">
            <v>840</v>
          </cell>
          <cell r="FI13">
            <v>120</v>
          </cell>
          <cell r="FJ13">
            <v>280</v>
          </cell>
          <cell r="FK13">
            <v>490</v>
          </cell>
          <cell r="FL13">
            <v>30</v>
          </cell>
          <cell r="FM13">
            <v>20</v>
          </cell>
          <cell r="FN13">
            <v>10</v>
          </cell>
          <cell r="FO13" t="str">
            <v>-</v>
          </cell>
          <cell r="FP13">
            <v>1800</v>
          </cell>
          <cell r="FQ13">
            <v>1230</v>
          </cell>
          <cell r="FR13">
            <v>180</v>
          </cell>
          <cell r="FS13">
            <v>440</v>
          </cell>
          <cell r="FT13">
            <v>640</v>
          </cell>
          <cell r="FU13">
            <v>1200</v>
          </cell>
          <cell r="FV13">
            <v>110</v>
          </cell>
          <cell r="FW13">
            <v>460</v>
          </cell>
          <cell r="FX13">
            <v>670</v>
          </cell>
          <cell r="FY13">
            <v>340</v>
          </cell>
          <cell r="FZ13">
            <v>250</v>
          </cell>
          <cell r="GA13">
            <v>70</v>
          </cell>
          <cell r="GB13">
            <v>30</v>
          </cell>
          <cell r="GC13">
            <v>2870</v>
          </cell>
          <cell r="GD13">
            <v>2060</v>
          </cell>
          <cell r="GE13">
            <v>270</v>
          </cell>
          <cell r="GF13">
            <v>640</v>
          </cell>
          <cell r="GG13">
            <v>1220</v>
          </cell>
          <cell r="GH13">
            <v>2050</v>
          </cell>
          <cell r="GI13">
            <v>230</v>
          </cell>
          <cell r="GJ13">
            <v>740</v>
          </cell>
          <cell r="GK13">
            <v>1160</v>
          </cell>
          <cell r="GL13">
            <v>370</v>
          </cell>
          <cell r="GM13">
            <v>270</v>
          </cell>
          <cell r="GN13">
            <v>80</v>
          </cell>
          <cell r="GO13">
            <v>40</v>
          </cell>
        </row>
        <row r="14">
          <cell r="A14">
            <v>8</v>
          </cell>
          <cell r="B14" t="str">
            <v>Babergh</v>
          </cell>
          <cell r="C14" t="str">
            <v>N/A</v>
          </cell>
          <cell r="D14" t="str">
            <v>N/A</v>
          </cell>
          <cell r="E14" t="str">
            <v>-</v>
          </cell>
          <cell r="F14" t="str">
            <v>-</v>
          </cell>
          <cell r="G14" t="str">
            <v>-</v>
          </cell>
          <cell r="H14" t="str">
            <v>N/A</v>
          </cell>
          <cell r="I14" t="str">
            <v>-</v>
          </cell>
          <cell r="J14" t="str">
            <v>-</v>
          </cell>
          <cell r="K14" t="str">
            <v>-</v>
          </cell>
          <cell r="L14" t="str">
            <v>N/A</v>
          </cell>
          <cell r="M14" t="str">
            <v>-</v>
          </cell>
          <cell r="N14" t="str">
            <v>-</v>
          </cell>
          <cell r="O14" t="str">
            <v>-</v>
          </cell>
          <cell r="P14" t="str">
            <v>N/A</v>
          </cell>
          <cell r="Q14" t="str">
            <v>-</v>
          </cell>
          <cell r="R14" t="str">
            <v>-</v>
          </cell>
          <cell r="S14" t="str">
            <v>-</v>
          </cell>
          <cell r="T14" t="str">
            <v>-</v>
          </cell>
          <cell r="U14" t="str">
            <v>N/A</v>
          </cell>
          <cell r="V14" t="str">
            <v>-</v>
          </cell>
          <cell r="W14" t="str">
            <v>-</v>
          </cell>
          <cell r="X14" t="str">
            <v>-</v>
          </cell>
          <cell r="Y14" t="str">
            <v>N/A</v>
          </cell>
          <cell r="Z14" t="str">
            <v>-</v>
          </cell>
          <cell r="AA14" t="str">
            <v>-</v>
          </cell>
          <cell r="AB14" t="str">
            <v>-</v>
          </cell>
          <cell r="AC14" t="str">
            <v>N/A</v>
          </cell>
          <cell r="AD14" t="str">
            <v>N/A</v>
          </cell>
          <cell r="AE14" t="str">
            <v>-</v>
          </cell>
          <cell r="AF14" t="str">
            <v>-</v>
          </cell>
          <cell r="AG14" t="str">
            <v>-</v>
          </cell>
          <cell r="AH14" t="str">
            <v>N/A</v>
          </cell>
          <cell r="AI14" t="str">
            <v>-</v>
          </cell>
          <cell r="AJ14" t="str">
            <v>-</v>
          </cell>
          <cell r="AK14" t="str">
            <v>-</v>
          </cell>
          <cell r="AL14" t="str">
            <v>N/A</v>
          </cell>
          <cell r="AM14" t="str">
            <v>-</v>
          </cell>
          <cell r="AN14" t="str">
            <v>-</v>
          </cell>
          <cell r="AO14" t="str">
            <v>-</v>
          </cell>
          <cell r="AP14">
            <v>670</v>
          </cell>
          <cell r="AQ14">
            <v>470</v>
          </cell>
          <cell r="AR14">
            <v>70</v>
          </cell>
          <cell r="AS14">
            <v>240</v>
          </cell>
          <cell r="AT14">
            <v>180</v>
          </cell>
          <cell r="AU14">
            <v>470</v>
          </cell>
          <cell r="AV14">
            <v>70</v>
          </cell>
          <cell r="AW14">
            <v>260</v>
          </cell>
          <cell r="AX14">
            <v>150</v>
          </cell>
          <cell r="AY14" t="str">
            <v>-</v>
          </cell>
          <cell r="AZ14" t="str">
            <v>-</v>
          </cell>
          <cell r="BA14" t="str">
            <v>-</v>
          </cell>
          <cell r="BB14" t="str">
            <v>-</v>
          </cell>
          <cell r="BC14">
            <v>960</v>
          </cell>
          <cell r="BD14">
            <v>840</v>
          </cell>
          <cell r="BE14">
            <v>50</v>
          </cell>
          <cell r="BF14">
            <v>380</v>
          </cell>
          <cell r="BG14">
            <v>420</v>
          </cell>
          <cell r="BH14">
            <v>810</v>
          </cell>
          <cell r="BI14">
            <v>30</v>
          </cell>
          <cell r="BJ14">
            <v>380</v>
          </cell>
          <cell r="BK14">
            <v>420</v>
          </cell>
          <cell r="BL14">
            <v>10</v>
          </cell>
          <cell r="BM14">
            <v>10</v>
          </cell>
          <cell r="BN14">
            <v>10</v>
          </cell>
          <cell r="BO14" t="str">
            <v>-</v>
          </cell>
          <cell r="BP14">
            <v>1630</v>
          </cell>
          <cell r="BQ14">
            <v>1320</v>
          </cell>
          <cell r="BR14">
            <v>130</v>
          </cell>
          <cell r="BS14">
            <v>620</v>
          </cell>
          <cell r="BT14">
            <v>600</v>
          </cell>
          <cell r="BU14">
            <v>1280</v>
          </cell>
          <cell r="BV14">
            <v>100</v>
          </cell>
          <cell r="BW14">
            <v>640</v>
          </cell>
          <cell r="BX14">
            <v>570</v>
          </cell>
          <cell r="BY14">
            <v>20</v>
          </cell>
          <cell r="BZ14">
            <v>10</v>
          </cell>
          <cell r="CA14">
            <v>10</v>
          </cell>
          <cell r="CB14" t="str">
            <v>-</v>
          </cell>
          <cell r="CC14">
            <v>620</v>
          </cell>
          <cell r="CD14">
            <v>440</v>
          </cell>
          <cell r="CE14">
            <v>60</v>
          </cell>
          <cell r="CF14">
            <v>210</v>
          </cell>
          <cell r="CG14">
            <v>200</v>
          </cell>
          <cell r="CH14">
            <v>450</v>
          </cell>
          <cell r="CI14">
            <v>60</v>
          </cell>
          <cell r="CJ14">
            <v>230</v>
          </cell>
          <cell r="CK14">
            <v>180</v>
          </cell>
          <cell r="CL14" t="str">
            <v>-</v>
          </cell>
          <cell r="CM14" t="str">
            <v>-</v>
          </cell>
          <cell r="CN14" t="str">
            <v>-</v>
          </cell>
          <cell r="CO14" t="str">
            <v>-</v>
          </cell>
          <cell r="CP14">
            <v>1030</v>
          </cell>
          <cell r="CQ14">
            <v>840</v>
          </cell>
          <cell r="CR14">
            <v>30</v>
          </cell>
          <cell r="CS14">
            <v>370</v>
          </cell>
          <cell r="CT14">
            <v>460</v>
          </cell>
          <cell r="CU14">
            <v>870</v>
          </cell>
          <cell r="CV14">
            <v>30</v>
          </cell>
          <cell r="CW14">
            <v>390</v>
          </cell>
          <cell r="CX14">
            <v>460</v>
          </cell>
          <cell r="CY14">
            <v>10</v>
          </cell>
          <cell r="CZ14">
            <v>10</v>
          </cell>
          <cell r="DA14" t="str">
            <v>-</v>
          </cell>
          <cell r="DB14" t="str">
            <v>-</v>
          </cell>
          <cell r="DC14">
            <v>1640</v>
          </cell>
          <cell r="DD14">
            <v>1280</v>
          </cell>
          <cell r="DE14">
            <v>90</v>
          </cell>
          <cell r="DF14">
            <v>570</v>
          </cell>
          <cell r="DG14">
            <v>660</v>
          </cell>
          <cell r="DH14">
            <v>1310</v>
          </cell>
          <cell r="DI14">
            <v>90</v>
          </cell>
          <cell r="DJ14">
            <v>620</v>
          </cell>
          <cell r="DK14">
            <v>640</v>
          </cell>
          <cell r="DL14">
            <v>20</v>
          </cell>
          <cell r="DM14">
            <v>10</v>
          </cell>
          <cell r="DN14" t="str">
            <v>-</v>
          </cell>
          <cell r="DO14" t="str">
            <v>-</v>
          </cell>
          <cell r="DP14">
            <v>690</v>
          </cell>
          <cell r="DQ14">
            <v>560</v>
          </cell>
          <cell r="DR14">
            <v>50</v>
          </cell>
          <cell r="DS14">
            <v>210</v>
          </cell>
          <cell r="DT14">
            <v>340</v>
          </cell>
          <cell r="DU14">
            <v>540</v>
          </cell>
          <cell r="DV14">
            <v>80</v>
          </cell>
          <cell r="DW14">
            <v>270</v>
          </cell>
          <cell r="DX14">
            <v>240</v>
          </cell>
          <cell r="DY14" t="str">
            <v>-</v>
          </cell>
          <cell r="DZ14" t="str">
            <v>-</v>
          </cell>
          <cell r="EA14" t="str">
            <v>-</v>
          </cell>
          <cell r="EB14" t="str">
            <v>-</v>
          </cell>
          <cell r="EC14">
            <v>930</v>
          </cell>
          <cell r="ED14">
            <v>760</v>
          </cell>
          <cell r="EE14">
            <v>20</v>
          </cell>
          <cell r="EF14">
            <v>300</v>
          </cell>
          <cell r="EG14">
            <v>450</v>
          </cell>
          <cell r="EH14">
            <v>790</v>
          </cell>
          <cell r="EI14">
            <v>20</v>
          </cell>
          <cell r="EJ14">
            <v>340</v>
          </cell>
          <cell r="EK14">
            <v>460</v>
          </cell>
          <cell r="EL14">
            <v>20</v>
          </cell>
          <cell r="EM14">
            <v>10</v>
          </cell>
          <cell r="EN14">
            <v>10</v>
          </cell>
          <cell r="EO14" t="str">
            <v>-</v>
          </cell>
          <cell r="EP14">
            <v>1620</v>
          </cell>
          <cell r="EQ14">
            <v>1320</v>
          </cell>
          <cell r="ER14">
            <v>80</v>
          </cell>
          <cell r="ES14">
            <v>510</v>
          </cell>
          <cell r="ET14">
            <v>790</v>
          </cell>
          <cell r="EU14">
            <v>1330</v>
          </cell>
          <cell r="EV14">
            <v>100</v>
          </cell>
          <cell r="EW14">
            <v>610</v>
          </cell>
          <cell r="EX14">
            <v>700</v>
          </cell>
          <cell r="EY14">
            <v>20</v>
          </cell>
          <cell r="EZ14">
            <v>10</v>
          </cell>
          <cell r="FA14">
            <v>10</v>
          </cell>
          <cell r="FB14" t="str">
            <v>-</v>
          </cell>
          <cell r="FC14">
            <v>640</v>
          </cell>
          <cell r="FD14">
            <v>530</v>
          </cell>
          <cell r="FE14">
            <v>50</v>
          </cell>
          <cell r="FF14">
            <v>130</v>
          </cell>
          <cell r="FG14">
            <v>380</v>
          </cell>
          <cell r="FH14">
            <v>510</v>
          </cell>
          <cell r="FI14">
            <v>80</v>
          </cell>
          <cell r="FJ14">
            <v>170</v>
          </cell>
          <cell r="FK14">
            <v>300</v>
          </cell>
          <cell r="FL14" t="str">
            <v>-</v>
          </cell>
          <cell r="FM14" t="str">
            <v>-</v>
          </cell>
          <cell r="FN14" t="str">
            <v>-</v>
          </cell>
          <cell r="FO14" t="str">
            <v>-</v>
          </cell>
          <cell r="FP14">
            <v>860</v>
          </cell>
          <cell r="FQ14">
            <v>640</v>
          </cell>
          <cell r="FR14">
            <v>40</v>
          </cell>
          <cell r="FS14">
            <v>220</v>
          </cell>
          <cell r="FT14">
            <v>390</v>
          </cell>
          <cell r="FU14">
            <v>690</v>
          </cell>
          <cell r="FV14">
            <v>30</v>
          </cell>
          <cell r="FW14">
            <v>260</v>
          </cell>
          <cell r="FX14">
            <v>430</v>
          </cell>
          <cell r="FY14">
            <v>40</v>
          </cell>
          <cell r="FZ14">
            <v>40</v>
          </cell>
          <cell r="GA14">
            <v>10</v>
          </cell>
          <cell r="GB14" t="str">
            <v>-</v>
          </cell>
          <cell r="GC14">
            <v>1510</v>
          </cell>
          <cell r="GD14">
            <v>1160</v>
          </cell>
          <cell r="GE14">
            <v>90</v>
          </cell>
          <cell r="GF14">
            <v>350</v>
          </cell>
          <cell r="GG14">
            <v>770</v>
          </cell>
          <cell r="GH14">
            <v>1210</v>
          </cell>
          <cell r="GI14">
            <v>110</v>
          </cell>
          <cell r="GJ14">
            <v>430</v>
          </cell>
          <cell r="GK14">
            <v>730</v>
          </cell>
          <cell r="GL14">
            <v>40</v>
          </cell>
          <cell r="GM14">
            <v>40</v>
          </cell>
          <cell r="GN14">
            <v>10</v>
          </cell>
          <cell r="GO14" t="str">
            <v>-</v>
          </cell>
        </row>
        <row r="15">
          <cell r="A15">
            <v>9</v>
          </cell>
          <cell r="B15" t="str">
            <v>Barking and Dagenham</v>
          </cell>
          <cell r="C15">
            <v>2190</v>
          </cell>
          <cell r="D15">
            <v>1800</v>
          </cell>
          <cell r="E15">
            <v>660</v>
          </cell>
          <cell r="F15">
            <v>790</v>
          </cell>
          <cell r="G15">
            <v>420</v>
          </cell>
          <cell r="H15">
            <v>1480</v>
          </cell>
          <cell r="I15">
            <v>620</v>
          </cell>
          <cell r="J15">
            <v>630</v>
          </cell>
          <cell r="K15">
            <v>280</v>
          </cell>
          <cell r="L15">
            <v>100</v>
          </cell>
          <cell r="M15">
            <v>90</v>
          </cell>
          <cell r="N15">
            <v>10</v>
          </cell>
          <cell r="O15" t="str">
            <v>-</v>
          </cell>
          <cell r="P15">
            <v>5390</v>
          </cell>
          <cell r="Q15">
            <v>3850</v>
          </cell>
          <cell r="R15">
            <v>660</v>
          </cell>
          <cell r="S15">
            <v>2030</v>
          </cell>
          <cell r="T15">
            <v>1430</v>
          </cell>
          <cell r="U15">
            <v>3310</v>
          </cell>
          <cell r="V15">
            <v>550</v>
          </cell>
          <cell r="W15">
            <v>1830</v>
          </cell>
          <cell r="X15">
            <v>1260</v>
          </cell>
          <cell r="Y15">
            <v>890</v>
          </cell>
          <cell r="Z15">
            <v>680</v>
          </cell>
          <cell r="AA15">
            <v>200</v>
          </cell>
          <cell r="AB15">
            <v>40</v>
          </cell>
          <cell r="AC15">
            <v>7580</v>
          </cell>
          <cell r="AD15">
            <v>5650</v>
          </cell>
          <cell r="AE15">
            <v>1310</v>
          </cell>
          <cell r="AF15">
            <v>2820</v>
          </cell>
          <cell r="AG15">
            <v>1850</v>
          </cell>
          <cell r="AH15">
            <v>4780</v>
          </cell>
          <cell r="AI15">
            <v>1170</v>
          </cell>
          <cell r="AJ15">
            <v>2460</v>
          </cell>
          <cell r="AK15">
            <v>1550</v>
          </cell>
          <cell r="AL15">
            <v>990</v>
          </cell>
          <cell r="AM15">
            <v>770</v>
          </cell>
          <cell r="AN15">
            <v>210</v>
          </cell>
          <cell r="AO15">
            <v>40</v>
          </cell>
          <cell r="AP15">
            <v>2090</v>
          </cell>
          <cell r="AQ15">
            <v>1630</v>
          </cell>
          <cell r="AR15">
            <v>520</v>
          </cell>
          <cell r="AS15">
            <v>730</v>
          </cell>
          <cell r="AT15">
            <v>440</v>
          </cell>
          <cell r="AU15">
            <v>1460</v>
          </cell>
          <cell r="AV15">
            <v>550</v>
          </cell>
          <cell r="AW15">
            <v>630</v>
          </cell>
          <cell r="AX15">
            <v>330</v>
          </cell>
          <cell r="AY15">
            <v>110</v>
          </cell>
          <cell r="AZ15">
            <v>100</v>
          </cell>
          <cell r="BA15">
            <v>10</v>
          </cell>
          <cell r="BB15" t="str">
            <v>-</v>
          </cell>
          <cell r="BC15">
            <v>5500</v>
          </cell>
          <cell r="BD15">
            <v>3700</v>
          </cell>
          <cell r="BE15">
            <v>910</v>
          </cell>
          <cell r="BF15">
            <v>1470</v>
          </cell>
          <cell r="BG15">
            <v>1420</v>
          </cell>
          <cell r="BH15">
            <v>3180</v>
          </cell>
          <cell r="BI15">
            <v>540</v>
          </cell>
          <cell r="BJ15">
            <v>1430</v>
          </cell>
          <cell r="BK15">
            <v>1340</v>
          </cell>
          <cell r="BL15">
            <v>1200</v>
          </cell>
          <cell r="BM15">
            <v>1000</v>
          </cell>
          <cell r="BN15">
            <v>210</v>
          </cell>
          <cell r="BO15">
            <v>30</v>
          </cell>
          <cell r="BP15">
            <v>7590</v>
          </cell>
          <cell r="BQ15">
            <v>5330</v>
          </cell>
          <cell r="BR15">
            <v>1430</v>
          </cell>
          <cell r="BS15">
            <v>2200</v>
          </cell>
          <cell r="BT15">
            <v>1850</v>
          </cell>
          <cell r="BU15">
            <v>4640</v>
          </cell>
          <cell r="BV15">
            <v>1090</v>
          </cell>
          <cell r="BW15">
            <v>2050</v>
          </cell>
          <cell r="BX15">
            <v>1670</v>
          </cell>
          <cell r="BY15">
            <v>1310</v>
          </cell>
          <cell r="BZ15">
            <v>1100</v>
          </cell>
          <cell r="CA15">
            <v>220</v>
          </cell>
          <cell r="CB15">
            <v>30</v>
          </cell>
          <cell r="CC15">
            <v>1930</v>
          </cell>
          <cell r="CD15">
            <v>1500</v>
          </cell>
          <cell r="CE15">
            <v>280</v>
          </cell>
          <cell r="CF15">
            <v>700</v>
          </cell>
          <cell r="CG15">
            <v>570</v>
          </cell>
          <cell r="CH15">
            <v>1480</v>
          </cell>
          <cell r="CI15">
            <v>440</v>
          </cell>
          <cell r="CJ15">
            <v>670</v>
          </cell>
          <cell r="CK15">
            <v>440</v>
          </cell>
          <cell r="CL15">
            <v>120</v>
          </cell>
          <cell r="CM15">
            <v>110</v>
          </cell>
          <cell r="CN15">
            <v>20</v>
          </cell>
          <cell r="CO15" t="str">
            <v>-</v>
          </cell>
          <cell r="CP15">
            <v>5290</v>
          </cell>
          <cell r="CQ15">
            <v>3580</v>
          </cell>
          <cell r="CR15">
            <v>890</v>
          </cell>
          <cell r="CS15">
            <v>1500</v>
          </cell>
          <cell r="CT15">
            <v>1340</v>
          </cell>
          <cell r="CU15">
            <v>3120</v>
          </cell>
          <cell r="CV15">
            <v>450</v>
          </cell>
          <cell r="CW15">
            <v>1530</v>
          </cell>
          <cell r="CX15">
            <v>1310</v>
          </cell>
          <cell r="CY15">
            <v>1310</v>
          </cell>
          <cell r="CZ15">
            <v>1140</v>
          </cell>
          <cell r="DA15">
            <v>170</v>
          </cell>
          <cell r="DB15">
            <v>20</v>
          </cell>
          <cell r="DC15">
            <v>7220</v>
          </cell>
          <cell r="DD15">
            <v>5080</v>
          </cell>
          <cell r="DE15">
            <v>1170</v>
          </cell>
          <cell r="DF15">
            <v>2200</v>
          </cell>
          <cell r="DG15">
            <v>1910</v>
          </cell>
          <cell r="DH15">
            <v>4600</v>
          </cell>
          <cell r="DI15">
            <v>890</v>
          </cell>
          <cell r="DJ15">
            <v>2210</v>
          </cell>
          <cell r="DK15">
            <v>1750</v>
          </cell>
          <cell r="DL15">
            <v>1430</v>
          </cell>
          <cell r="DM15">
            <v>1250</v>
          </cell>
          <cell r="DN15">
            <v>180</v>
          </cell>
          <cell r="DO15">
            <v>20</v>
          </cell>
          <cell r="DP15">
            <v>2290</v>
          </cell>
          <cell r="DQ15">
            <v>1690</v>
          </cell>
          <cell r="DR15">
            <v>290</v>
          </cell>
          <cell r="DS15">
            <v>620</v>
          </cell>
          <cell r="DT15">
            <v>830</v>
          </cell>
          <cell r="DU15">
            <v>1980</v>
          </cell>
          <cell r="DV15">
            <v>590</v>
          </cell>
          <cell r="DW15">
            <v>800</v>
          </cell>
          <cell r="DX15">
            <v>680</v>
          </cell>
          <cell r="DY15">
            <v>150</v>
          </cell>
          <cell r="DZ15">
            <v>130</v>
          </cell>
          <cell r="EA15">
            <v>20</v>
          </cell>
          <cell r="EB15" t="str">
            <v>-</v>
          </cell>
          <cell r="EC15">
            <v>5510</v>
          </cell>
          <cell r="ED15">
            <v>3780</v>
          </cell>
          <cell r="EE15">
            <v>970</v>
          </cell>
          <cell r="EF15">
            <v>1460</v>
          </cell>
          <cell r="EG15">
            <v>1470</v>
          </cell>
          <cell r="EH15">
            <v>3110</v>
          </cell>
          <cell r="EI15">
            <v>470</v>
          </cell>
          <cell r="EJ15">
            <v>1410</v>
          </cell>
          <cell r="EK15">
            <v>1380</v>
          </cell>
          <cell r="EL15">
            <v>1410</v>
          </cell>
          <cell r="EM15">
            <v>1250</v>
          </cell>
          <cell r="EN15">
            <v>180</v>
          </cell>
          <cell r="EO15">
            <v>20</v>
          </cell>
          <cell r="EP15">
            <v>7800</v>
          </cell>
          <cell r="EQ15">
            <v>5470</v>
          </cell>
          <cell r="ER15">
            <v>1260</v>
          </cell>
          <cell r="ES15">
            <v>2080</v>
          </cell>
          <cell r="ET15">
            <v>2300</v>
          </cell>
          <cell r="EU15">
            <v>5090</v>
          </cell>
          <cell r="EV15">
            <v>1060</v>
          </cell>
          <cell r="EW15">
            <v>2200</v>
          </cell>
          <cell r="EX15">
            <v>2060</v>
          </cell>
          <cell r="EY15">
            <v>1550</v>
          </cell>
          <cell r="EZ15">
            <v>1380</v>
          </cell>
          <cell r="FA15">
            <v>200</v>
          </cell>
          <cell r="FB15">
            <v>20</v>
          </cell>
          <cell r="FC15">
            <v>2310</v>
          </cell>
          <cell r="FD15">
            <v>1510</v>
          </cell>
          <cell r="FE15">
            <v>280</v>
          </cell>
          <cell r="FF15">
            <v>380</v>
          </cell>
          <cell r="FG15">
            <v>920</v>
          </cell>
          <cell r="FH15">
            <v>1990</v>
          </cell>
          <cell r="FI15">
            <v>570</v>
          </cell>
          <cell r="FJ15">
            <v>500</v>
          </cell>
          <cell r="FK15">
            <v>1000</v>
          </cell>
          <cell r="FL15">
            <v>160</v>
          </cell>
          <cell r="FM15">
            <v>140</v>
          </cell>
          <cell r="FN15">
            <v>20</v>
          </cell>
          <cell r="FO15" t="str">
            <v>-</v>
          </cell>
          <cell r="FP15">
            <v>4440</v>
          </cell>
          <cell r="FQ15">
            <v>3110</v>
          </cell>
          <cell r="FR15">
            <v>730</v>
          </cell>
          <cell r="FS15">
            <v>1170</v>
          </cell>
          <cell r="FT15">
            <v>1340</v>
          </cell>
          <cell r="FU15">
            <v>2610</v>
          </cell>
          <cell r="FV15">
            <v>310</v>
          </cell>
          <cell r="FW15">
            <v>1150</v>
          </cell>
          <cell r="FX15">
            <v>1250</v>
          </cell>
          <cell r="FY15">
            <v>1010</v>
          </cell>
          <cell r="FZ15">
            <v>890</v>
          </cell>
          <cell r="GA15">
            <v>130</v>
          </cell>
          <cell r="GB15">
            <v>10</v>
          </cell>
          <cell r="GC15">
            <v>6750</v>
          </cell>
          <cell r="GD15">
            <v>4620</v>
          </cell>
          <cell r="GE15">
            <v>1000</v>
          </cell>
          <cell r="GF15">
            <v>1550</v>
          </cell>
          <cell r="GG15">
            <v>2250</v>
          </cell>
          <cell r="GH15">
            <v>4610</v>
          </cell>
          <cell r="GI15">
            <v>880</v>
          </cell>
          <cell r="GJ15">
            <v>1650</v>
          </cell>
          <cell r="GK15">
            <v>2250</v>
          </cell>
          <cell r="GL15">
            <v>1160</v>
          </cell>
          <cell r="GM15">
            <v>1030</v>
          </cell>
          <cell r="GN15">
            <v>150</v>
          </cell>
          <cell r="GO15">
            <v>20</v>
          </cell>
        </row>
        <row r="16">
          <cell r="A16">
            <v>10</v>
          </cell>
          <cell r="B16" t="str">
            <v>Barnet</v>
          </cell>
          <cell r="C16">
            <v>1490</v>
          </cell>
          <cell r="D16">
            <v>1050</v>
          </cell>
          <cell r="E16">
            <v>270</v>
          </cell>
          <cell r="F16">
            <v>530</v>
          </cell>
          <cell r="G16">
            <v>310</v>
          </cell>
          <cell r="H16">
            <v>1030</v>
          </cell>
          <cell r="I16">
            <v>390</v>
          </cell>
          <cell r="J16">
            <v>420</v>
          </cell>
          <cell r="K16">
            <v>260</v>
          </cell>
          <cell r="L16">
            <v>150</v>
          </cell>
          <cell r="M16">
            <v>130</v>
          </cell>
          <cell r="N16">
            <v>20</v>
          </cell>
          <cell r="O16" t="str">
            <v>-</v>
          </cell>
          <cell r="P16">
            <v>5870</v>
          </cell>
          <cell r="Q16">
            <v>3180</v>
          </cell>
          <cell r="R16">
            <v>510</v>
          </cell>
          <cell r="S16">
            <v>1650</v>
          </cell>
          <cell r="T16">
            <v>1170</v>
          </cell>
          <cell r="U16">
            <v>3230</v>
          </cell>
          <cell r="V16">
            <v>860</v>
          </cell>
          <cell r="W16">
            <v>1480</v>
          </cell>
          <cell r="X16">
            <v>1040</v>
          </cell>
          <cell r="Y16">
            <v>2170</v>
          </cell>
          <cell r="Z16">
            <v>1710</v>
          </cell>
          <cell r="AA16">
            <v>390</v>
          </cell>
          <cell r="AB16">
            <v>130</v>
          </cell>
          <cell r="AC16">
            <v>7360</v>
          </cell>
          <cell r="AD16">
            <v>4230</v>
          </cell>
          <cell r="AE16">
            <v>780</v>
          </cell>
          <cell r="AF16">
            <v>2170</v>
          </cell>
          <cell r="AG16">
            <v>1470</v>
          </cell>
          <cell r="AH16">
            <v>4260</v>
          </cell>
          <cell r="AI16">
            <v>1250</v>
          </cell>
          <cell r="AJ16">
            <v>1910</v>
          </cell>
          <cell r="AK16">
            <v>1300</v>
          </cell>
          <cell r="AL16">
            <v>2320</v>
          </cell>
          <cell r="AM16">
            <v>1840</v>
          </cell>
          <cell r="AN16">
            <v>410</v>
          </cell>
          <cell r="AO16">
            <v>130</v>
          </cell>
          <cell r="AP16">
            <v>1540</v>
          </cell>
          <cell r="AQ16">
            <v>1090</v>
          </cell>
          <cell r="AR16">
            <v>230</v>
          </cell>
          <cell r="AS16">
            <v>500</v>
          </cell>
          <cell r="AT16">
            <v>390</v>
          </cell>
          <cell r="AU16">
            <v>1070</v>
          </cell>
          <cell r="AV16">
            <v>360</v>
          </cell>
          <cell r="AW16">
            <v>480</v>
          </cell>
          <cell r="AX16">
            <v>270</v>
          </cell>
          <cell r="AY16">
            <v>160</v>
          </cell>
          <cell r="AZ16">
            <v>140</v>
          </cell>
          <cell r="BA16">
            <v>20</v>
          </cell>
          <cell r="BB16">
            <v>10</v>
          </cell>
          <cell r="BC16">
            <v>5450</v>
          </cell>
          <cell r="BD16">
            <v>2670</v>
          </cell>
          <cell r="BE16">
            <v>490</v>
          </cell>
          <cell r="BF16">
            <v>1160</v>
          </cell>
          <cell r="BG16">
            <v>1060</v>
          </cell>
          <cell r="BH16">
            <v>2690</v>
          </cell>
          <cell r="BI16">
            <v>590</v>
          </cell>
          <cell r="BJ16">
            <v>1160</v>
          </cell>
          <cell r="BK16">
            <v>1000</v>
          </cell>
          <cell r="BL16">
            <v>2340</v>
          </cell>
          <cell r="BM16">
            <v>1800</v>
          </cell>
          <cell r="BN16">
            <v>440</v>
          </cell>
          <cell r="BO16">
            <v>190</v>
          </cell>
          <cell r="BP16">
            <v>7000</v>
          </cell>
          <cell r="BQ16">
            <v>3760</v>
          </cell>
          <cell r="BR16">
            <v>730</v>
          </cell>
          <cell r="BS16">
            <v>1660</v>
          </cell>
          <cell r="BT16">
            <v>1450</v>
          </cell>
          <cell r="BU16">
            <v>3760</v>
          </cell>
          <cell r="BV16">
            <v>950</v>
          </cell>
          <cell r="BW16">
            <v>1640</v>
          </cell>
          <cell r="BX16">
            <v>1270</v>
          </cell>
          <cell r="BY16">
            <v>2500</v>
          </cell>
          <cell r="BZ16">
            <v>1940</v>
          </cell>
          <cell r="CA16">
            <v>450</v>
          </cell>
          <cell r="CB16">
            <v>200</v>
          </cell>
          <cell r="CC16">
            <v>1580</v>
          </cell>
          <cell r="CD16">
            <v>1210</v>
          </cell>
          <cell r="CE16">
            <v>280</v>
          </cell>
          <cell r="CF16">
            <v>470</v>
          </cell>
          <cell r="CG16">
            <v>520</v>
          </cell>
          <cell r="CH16">
            <v>1170</v>
          </cell>
          <cell r="CI16">
            <v>390</v>
          </cell>
          <cell r="CJ16">
            <v>510</v>
          </cell>
          <cell r="CK16">
            <v>340</v>
          </cell>
          <cell r="CL16">
            <v>130</v>
          </cell>
          <cell r="CM16">
            <v>120</v>
          </cell>
          <cell r="CN16">
            <v>20</v>
          </cell>
          <cell r="CO16" t="str">
            <v>-</v>
          </cell>
          <cell r="CP16">
            <v>5670</v>
          </cell>
          <cell r="CQ16">
            <v>3000</v>
          </cell>
          <cell r="CR16">
            <v>740</v>
          </cell>
          <cell r="CS16">
            <v>1230</v>
          </cell>
          <cell r="CT16">
            <v>1140</v>
          </cell>
          <cell r="CU16">
            <v>2660</v>
          </cell>
          <cell r="CV16">
            <v>550</v>
          </cell>
          <cell r="CW16">
            <v>1210</v>
          </cell>
          <cell r="CX16">
            <v>1020</v>
          </cell>
          <cell r="CY16">
            <v>2380</v>
          </cell>
          <cell r="CZ16">
            <v>1900</v>
          </cell>
          <cell r="DA16">
            <v>420</v>
          </cell>
          <cell r="DB16">
            <v>200</v>
          </cell>
          <cell r="DC16">
            <v>7250</v>
          </cell>
          <cell r="DD16">
            <v>4210</v>
          </cell>
          <cell r="DE16">
            <v>1020</v>
          </cell>
          <cell r="DF16">
            <v>1700</v>
          </cell>
          <cell r="DG16">
            <v>1650</v>
          </cell>
          <cell r="DH16">
            <v>3820</v>
          </cell>
          <cell r="DI16">
            <v>940</v>
          </cell>
          <cell r="DJ16">
            <v>1720</v>
          </cell>
          <cell r="DK16">
            <v>1360</v>
          </cell>
          <cell r="DL16">
            <v>2510</v>
          </cell>
          <cell r="DM16">
            <v>2020</v>
          </cell>
          <cell r="DN16">
            <v>440</v>
          </cell>
          <cell r="DO16">
            <v>200</v>
          </cell>
          <cell r="DP16">
            <v>1810</v>
          </cell>
          <cell r="DQ16">
            <v>1340</v>
          </cell>
          <cell r="DR16">
            <v>240</v>
          </cell>
          <cell r="DS16">
            <v>440</v>
          </cell>
          <cell r="DT16">
            <v>730</v>
          </cell>
          <cell r="DU16">
            <v>1450</v>
          </cell>
          <cell r="DV16">
            <v>370</v>
          </cell>
          <cell r="DW16">
            <v>560</v>
          </cell>
          <cell r="DX16">
            <v>600</v>
          </cell>
          <cell r="DY16">
            <v>130</v>
          </cell>
          <cell r="DZ16">
            <v>100</v>
          </cell>
          <cell r="EA16">
            <v>20</v>
          </cell>
          <cell r="EB16">
            <v>10</v>
          </cell>
          <cell r="EC16">
            <v>5410</v>
          </cell>
          <cell r="ED16">
            <v>2930</v>
          </cell>
          <cell r="EE16">
            <v>630</v>
          </cell>
          <cell r="EF16">
            <v>1120</v>
          </cell>
          <cell r="EG16">
            <v>1260</v>
          </cell>
          <cell r="EH16">
            <v>2630</v>
          </cell>
          <cell r="EI16">
            <v>480</v>
          </cell>
          <cell r="EJ16">
            <v>1080</v>
          </cell>
          <cell r="EK16">
            <v>1170</v>
          </cell>
          <cell r="EL16">
            <v>2180</v>
          </cell>
          <cell r="EM16">
            <v>1680</v>
          </cell>
          <cell r="EN16">
            <v>390</v>
          </cell>
          <cell r="EO16">
            <v>170</v>
          </cell>
          <cell r="EP16">
            <v>7220</v>
          </cell>
          <cell r="EQ16">
            <v>4270</v>
          </cell>
          <cell r="ER16">
            <v>870</v>
          </cell>
          <cell r="ES16">
            <v>1570</v>
          </cell>
          <cell r="ET16">
            <v>1980</v>
          </cell>
          <cell r="EU16">
            <v>4080</v>
          </cell>
          <cell r="EV16">
            <v>840</v>
          </cell>
          <cell r="EW16">
            <v>1640</v>
          </cell>
          <cell r="EX16">
            <v>1760</v>
          </cell>
          <cell r="EY16">
            <v>2310</v>
          </cell>
          <cell r="EZ16">
            <v>1780</v>
          </cell>
          <cell r="FA16">
            <v>410</v>
          </cell>
          <cell r="FB16">
            <v>180</v>
          </cell>
          <cell r="FC16">
            <v>1840</v>
          </cell>
          <cell r="FD16">
            <v>1330</v>
          </cell>
          <cell r="FE16">
            <v>190</v>
          </cell>
          <cell r="FF16">
            <v>260</v>
          </cell>
          <cell r="FG16">
            <v>920</v>
          </cell>
          <cell r="FH16">
            <v>1480</v>
          </cell>
          <cell r="FI16">
            <v>320</v>
          </cell>
          <cell r="FJ16">
            <v>360</v>
          </cell>
          <cell r="FK16">
            <v>860</v>
          </cell>
          <cell r="FL16">
            <v>150</v>
          </cell>
          <cell r="FM16">
            <v>120</v>
          </cell>
          <cell r="FN16">
            <v>20</v>
          </cell>
          <cell r="FO16">
            <v>10</v>
          </cell>
          <cell r="FP16">
            <v>4820</v>
          </cell>
          <cell r="FQ16">
            <v>2610</v>
          </cell>
          <cell r="FR16">
            <v>520</v>
          </cell>
          <cell r="FS16">
            <v>950</v>
          </cell>
          <cell r="FT16">
            <v>1220</v>
          </cell>
          <cell r="FU16">
            <v>2560</v>
          </cell>
          <cell r="FV16">
            <v>500</v>
          </cell>
          <cell r="FW16">
            <v>970</v>
          </cell>
          <cell r="FX16">
            <v>1170</v>
          </cell>
          <cell r="FY16">
            <v>1850</v>
          </cell>
          <cell r="FZ16">
            <v>1360</v>
          </cell>
          <cell r="GA16">
            <v>400</v>
          </cell>
          <cell r="GB16">
            <v>160</v>
          </cell>
          <cell r="GC16">
            <v>6660</v>
          </cell>
          <cell r="GD16">
            <v>3940</v>
          </cell>
          <cell r="GE16">
            <v>710</v>
          </cell>
          <cell r="GF16">
            <v>1210</v>
          </cell>
          <cell r="GG16">
            <v>2140</v>
          </cell>
          <cell r="GH16">
            <v>4040</v>
          </cell>
          <cell r="GI16">
            <v>810</v>
          </cell>
          <cell r="GJ16">
            <v>1320</v>
          </cell>
          <cell r="GK16">
            <v>2030</v>
          </cell>
          <cell r="GL16">
            <v>2000</v>
          </cell>
          <cell r="GM16">
            <v>1480</v>
          </cell>
          <cell r="GN16">
            <v>420</v>
          </cell>
          <cell r="GO16">
            <v>170</v>
          </cell>
        </row>
        <row r="17">
          <cell r="A17">
            <v>11</v>
          </cell>
          <cell r="B17" t="str">
            <v>Barnsley</v>
          </cell>
          <cell r="C17">
            <v>2930</v>
          </cell>
          <cell r="D17">
            <v>2150</v>
          </cell>
          <cell r="E17">
            <v>560</v>
          </cell>
          <cell r="F17">
            <v>1060</v>
          </cell>
          <cell r="G17">
            <v>600</v>
          </cell>
          <cell r="H17">
            <v>1890</v>
          </cell>
          <cell r="I17">
            <v>470</v>
          </cell>
          <cell r="J17">
            <v>890</v>
          </cell>
          <cell r="K17">
            <v>580</v>
          </cell>
          <cell r="L17">
            <v>40</v>
          </cell>
          <cell r="M17">
            <v>40</v>
          </cell>
          <cell r="N17" t="str">
            <v>-</v>
          </cell>
          <cell r="O17" t="str">
            <v>-</v>
          </cell>
          <cell r="P17">
            <v>4920</v>
          </cell>
          <cell r="Q17">
            <v>3680</v>
          </cell>
          <cell r="R17">
            <v>270</v>
          </cell>
          <cell r="S17">
            <v>1790</v>
          </cell>
          <cell r="T17">
            <v>1760</v>
          </cell>
          <cell r="U17">
            <v>3990</v>
          </cell>
          <cell r="V17">
            <v>270</v>
          </cell>
          <cell r="W17">
            <v>2060</v>
          </cell>
          <cell r="X17">
            <v>1880</v>
          </cell>
          <cell r="Y17">
            <v>340</v>
          </cell>
          <cell r="Z17">
            <v>270</v>
          </cell>
          <cell r="AA17">
            <v>60</v>
          </cell>
          <cell r="AB17">
            <v>10</v>
          </cell>
          <cell r="AC17">
            <v>7850</v>
          </cell>
          <cell r="AD17">
            <v>5840</v>
          </cell>
          <cell r="AE17">
            <v>820</v>
          </cell>
          <cell r="AF17">
            <v>2860</v>
          </cell>
          <cell r="AG17">
            <v>2360</v>
          </cell>
          <cell r="AH17">
            <v>5870</v>
          </cell>
          <cell r="AI17">
            <v>740</v>
          </cell>
          <cell r="AJ17">
            <v>2950</v>
          </cell>
          <cell r="AK17">
            <v>2450</v>
          </cell>
          <cell r="AL17">
            <v>370</v>
          </cell>
          <cell r="AM17">
            <v>310</v>
          </cell>
          <cell r="AN17">
            <v>60</v>
          </cell>
          <cell r="AO17">
            <v>10</v>
          </cell>
          <cell r="AP17">
            <v>2840</v>
          </cell>
          <cell r="AQ17">
            <v>2020</v>
          </cell>
          <cell r="AR17">
            <v>410</v>
          </cell>
          <cell r="AS17">
            <v>920</v>
          </cell>
          <cell r="AT17">
            <v>750</v>
          </cell>
          <cell r="AU17">
            <v>1930</v>
          </cell>
          <cell r="AV17">
            <v>400</v>
          </cell>
          <cell r="AW17">
            <v>900</v>
          </cell>
          <cell r="AX17">
            <v>680</v>
          </cell>
          <cell r="AY17">
            <v>20</v>
          </cell>
          <cell r="AZ17">
            <v>20</v>
          </cell>
          <cell r="BA17" t="str">
            <v>-</v>
          </cell>
          <cell r="BB17" t="str">
            <v>-</v>
          </cell>
          <cell r="BC17">
            <v>5520</v>
          </cell>
          <cell r="BD17">
            <v>4310</v>
          </cell>
          <cell r="BE17">
            <v>400</v>
          </cell>
          <cell r="BF17">
            <v>2050</v>
          </cell>
          <cell r="BG17">
            <v>1970</v>
          </cell>
          <cell r="BH17">
            <v>4390</v>
          </cell>
          <cell r="BI17">
            <v>350</v>
          </cell>
          <cell r="BJ17">
            <v>2100</v>
          </cell>
          <cell r="BK17">
            <v>2080</v>
          </cell>
          <cell r="BL17">
            <v>320</v>
          </cell>
          <cell r="BM17">
            <v>300</v>
          </cell>
          <cell r="BN17">
            <v>20</v>
          </cell>
          <cell r="BO17">
            <v>10</v>
          </cell>
          <cell r="BP17">
            <v>8350</v>
          </cell>
          <cell r="BQ17">
            <v>6330</v>
          </cell>
          <cell r="BR17">
            <v>810</v>
          </cell>
          <cell r="BS17">
            <v>2970</v>
          </cell>
          <cell r="BT17">
            <v>2720</v>
          </cell>
          <cell r="BU17">
            <v>6320</v>
          </cell>
          <cell r="BV17">
            <v>750</v>
          </cell>
          <cell r="BW17">
            <v>3000</v>
          </cell>
          <cell r="BX17">
            <v>2770</v>
          </cell>
          <cell r="BY17">
            <v>350</v>
          </cell>
          <cell r="BZ17">
            <v>320</v>
          </cell>
          <cell r="CA17">
            <v>20</v>
          </cell>
          <cell r="CB17">
            <v>10</v>
          </cell>
          <cell r="CC17">
            <v>2750</v>
          </cell>
          <cell r="CD17">
            <v>2150</v>
          </cell>
          <cell r="CE17">
            <v>290</v>
          </cell>
          <cell r="CF17">
            <v>990</v>
          </cell>
          <cell r="CG17">
            <v>970</v>
          </cell>
          <cell r="CH17">
            <v>2170</v>
          </cell>
          <cell r="CI17">
            <v>480</v>
          </cell>
          <cell r="CJ17">
            <v>1130</v>
          </cell>
          <cell r="CK17">
            <v>740</v>
          </cell>
          <cell r="CL17" t="str">
            <v>-</v>
          </cell>
          <cell r="CM17" t="str">
            <v>-</v>
          </cell>
          <cell r="CN17" t="str">
            <v>-</v>
          </cell>
          <cell r="CO17" t="str">
            <v>-</v>
          </cell>
          <cell r="CP17">
            <v>4890</v>
          </cell>
          <cell r="CQ17">
            <v>3870</v>
          </cell>
          <cell r="CR17">
            <v>430</v>
          </cell>
          <cell r="CS17">
            <v>1850</v>
          </cell>
          <cell r="CT17">
            <v>1680</v>
          </cell>
          <cell r="CU17">
            <v>3970</v>
          </cell>
          <cell r="CV17">
            <v>460</v>
          </cell>
          <cell r="CW17">
            <v>1950</v>
          </cell>
          <cell r="CX17">
            <v>1720</v>
          </cell>
          <cell r="CY17">
            <v>320</v>
          </cell>
          <cell r="CZ17">
            <v>320</v>
          </cell>
          <cell r="DA17" t="str">
            <v>-</v>
          </cell>
          <cell r="DB17" t="str">
            <v>-</v>
          </cell>
          <cell r="DC17">
            <v>7640</v>
          </cell>
          <cell r="DD17">
            <v>6020</v>
          </cell>
          <cell r="DE17">
            <v>720</v>
          </cell>
          <cell r="DF17">
            <v>2840</v>
          </cell>
          <cell r="DG17">
            <v>2650</v>
          </cell>
          <cell r="DH17">
            <v>6140</v>
          </cell>
          <cell r="DI17">
            <v>940</v>
          </cell>
          <cell r="DJ17">
            <v>3080</v>
          </cell>
          <cell r="DK17">
            <v>2460</v>
          </cell>
          <cell r="DL17">
            <v>320</v>
          </cell>
          <cell r="DM17">
            <v>320</v>
          </cell>
          <cell r="DN17" t="str">
            <v>-</v>
          </cell>
          <cell r="DO17" t="str">
            <v>-</v>
          </cell>
          <cell r="DP17">
            <v>2850</v>
          </cell>
          <cell r="DQ17">
            <v>2290</v>
          </cell>
          <cell r="DR17">
            <v>260</v>
          </cell>
          <cell r="DS17">
            <v>690</v>
          </cell>
          <cell r="DT17">
            <v>1420</v>
          </cell>
          <cell r="DU17">
            <v>2380</v>
          </cell>
          <cell r="DV17">
            <v>400</v>
          </cell>
          <cell r="DW17">
            <v>1010</v>
          </cell>
          <cell r="DX17">
            <v>1150</v>
          </cell>
          <cell r="DY17">
            <v>20</v>
          </cell>
          <cell r="DZ17">
            <v>20</v>
          </cell>
          <cell r="EA17" t="str">
            <v>-</v>
          </cell>
          <cell r="EB17" t="str">
            <v>-</v>
          </cell>
          <cell r="EC17">
            <v>4680</v>
          </cell>
          <cell r="ED17">
            <v>3750</v>
          </cell>
          <cell r="EE17">
            <v>570</v>
          </cell>
          <cell r="EF17">
            <v>1650</v>
          </cell>
          <cell r="EG17">
            <v>1630</v>
          </cell>
          <cell r="EH17">
            <v>3700</v>
          </cell>
          <cell r="EI17">
            <v>470</v>
          </cell>
          <cell r="EJ17">
            <v>1720</v>
          </cell>
          <cell r="EK17">
            <v>1660</v>
          </cell>
          <cell r="EL17">
            <v>230</v>
          </cell>
          <cell r="EM17">
            <v>190</v>
          </cell>
          <cell r="EN17">
            <v>30</v>
          </cell>
          <cell r="EO17">
            <v>10</v>
          </cell>
          <cell r="EP17">
            <v>7530</v>
          </cell>
          <cell r="EQ17">
            <v>6040</v>
          </cell>
          <cell r="ER17">
            <v>830</v>
          </cell>
          <cell r="ES17">
            <v>2350</v>
          </cell>
          <cell r="ET17">
            <v>3050</v>
          </cell>
          <cell r="EU17">
            <v>6080</v>
          </cell>
          <cell r="EV17">
            <v>870</v>
          </cell>
          <cell r="EW17">
            <v>2730</v>
          </cell>
          <cell r="EX17">
            <v>2810</v>
          </cell>
          <cell r="EY17">
            <v>250</v>
          </cell>
          <cell r="EZ17">
            <v>210</v>
          </cell>
          <cell r="FA17">
            <v>30</v>
          </cell>
          <cell r="FB17">
            <v>10</v>
          </cell>
          <cell r="FC17">
            <v>2540</v>
          </cell>
          <cell r="FD17">
            <v>1900</v>
          </cell>
          <cell r="FE17">
            <v>190</v>
          </cell>
          <cell r="FF17">
            <v>490</v>
          </cell>
          <cell r="FG17">
            <v>1280</v>
          </cell>
          <cell r="FH17">
            <v>2140</v>
          </cell>
          <cell r="FI17">
            <v>330</v>
          </cell>
          <cell r="FJ17">
            <v>690</v>
          </cell>
          <cell r="FK17">
            <v>1190</v>
          </cell>
          <cell r="FL17">
            <v>30</v>
          </cell>
          <cell r="FM17">
            <v>30</v>
          </cell>
          <cell r="FN17" t="str">
            <v>-</v>
          </cell>
          <cell r="FO17" t="str">
            <v>-</v>
          </cell>
          <cell r="FP17">
            <v>4190</v>
          </cell>
          <cell r="FQ17">
            <v>3290</v>
          </cell>
          <cell r="FR17">
            <v>390</v>
          </cell>
          <cell r="FS17">
            <v>1420</v>
          </cell>
          <cell r="FT17">
            <v>1580</v>
          </cell>
          <cell r="FU17">
            <v>3290</v>
          </cell>
          <cell r="FV17">
            <v>330</v>
          </cell>
          <cell r="FW17">
            <v>1470</v>
          </cell>
          <cell r="FX17">
            <v>1600</v>
          </cell>
          <cell r="FY17">
            <v>290</v>
          </cell>
          <cell r="FZ17">
            <v>260</v>
          </cell>
          <cell r="GA17">
            <v>20</v>
          </cell>
          <cell r="GB17">
            <v>10</v>
          </cell>
          <cell r="GC17">
            <v>6730</v>
          </cell>
          <cell r="GD17">
            <v>5190</v>
          </cell>
          <cell r="GE17">
            <v>580</v>
          </cell>
          <cell r="GF17">
            <v>1910</v>
          </cell>
          <cell r="GG17">
            <v>2860</v>
          </cell>
          <cell r="GH17">
            <v>5430</v>
          </cell>
          <cell r="GI17">
            <v>660</v>
          </cell>
          <cell r="GJ17">
            <v>2160</v>
          </cell>
          <cell r="GK17">
            <v>2800</v>
          </cell>
          <cell r="GL17">
            <v>320</v>
          </cell>
          <cell r="GM17">
            <v>290</v>
          </cell>
          <cell r="GN17">
            <v>20</v>
          </cell>
          <cell r="GO17">
            <v>10</v>
          </cell>
        </row>
        <row r="18">
          <cell r="A18">
            <v>12</v>
          </cell>
          <cell r="B18" t="str">
            <v>Barrow in Furness</v>
          </cell>
          <cell r="C18" t="str">
            <v>N/A</v>
          </cell>
          <cell r="D18" t="str">
            <v>N/A</v>
          </cell>
          <cell r="E18" t="str">
            <v>-</v>
          </cell>
          <cell r="F18" t="str">
            <v>-</v>
          </cell>
          <cell r="G18" t="str">
            <v>-</v>
          </cell>
          <cell r="H18" t="str">
            <v>N/A</v>
          </cell>
          <cell r="I18" t="str">
            <v>-</v>
          </cell>
          <cell r="J18" t="str">
            <v>-</v>
          </cell>
          <cell r="K18" t="str">
            <v>-</v>
          </cell>
          <cell r="L18" t="str">
            <v>N/A</v>
          </cell>
          <cell r="M18" t="str">
            <v>-</v>
          </cell>
          <cell r="N18" t="str">
            <v>-</v>
          </cell>
          <cell r="O18" t="str">
            <v>-</v>
          </cell>
          <cell r="P18" t="str">
            <v>N/A</v>
          </cell>
          <cell r="Q18" t="str">
            <v>-</v>
          </cell>
          <cell r="R18" t="str">
            <v>-</v>
          </cell>
          <cell r="S18" t="str">
            <v>-</v>
          </cell>
          <cell r="T18" t="str">
            <v>-</v>
          </cell>
          <cell r="U18" t="str">
            <v>N/A</v>
          </cell>
          <cell r="V18" t="str">
            <v>-</v>
          </cell>
          <cell r="W18" t="str">
            <v>-</v>
          </cell>
          <cell r="X18" t="str">
            <v>-</v>
          </cell>
          <cell r="Y18" t="str">
            <v>N/A</v>
          </cell>
          <cell r="Z18" t="str">
            <v>-</v>
          </cell>
          <cell r="AA18" t="str">
            <v>-</v>
          </cell>
          <cell r="AB18" t="str">
            <v>-</v>
          </cell>
          <cell r="AC18" t="str">
            <v>N/A</v>
          </cell>
          <cell r="AD18" t="str">
            <v>N/A</v>
          </cell>
          <cell r="AE18" t="str">
            <v>-</v>
          </cell>
          <cell r="AF18" t="str">
            <v>-</v>
          </cell>
          <cell r="AG18" t="str">
            <v>-</v>
          </cell>
          <cell r="AH18" t="str">
            <v>N/A</v>
          </cell>
          <cell r="AI18" t="str">
            <v>-</v>
          </cell>
          <cell r="AJ18" t="str">
            <v>-</v>
          </cell>
          <cell r="AK18" t="str">
            <v>-</v>
          </cell>
          <cell r="AL18" t="str">
            <v>N/A</v>
          </cell>
          <cell r="AM18" t="str">
            <v>-</v>
          </cell>
          <cell r="AN18" t="str">
            <v>-</v>
          </cell>
          <cell r="AO18" t="str">
            <v>-</v>
          </cell>
          <cell r="AP18">
            <v>920</v>
          </cell>
          <cell r="AQ18">
            <v>590</v>
          </cell>
          <cell r="AR18">
            <v>50</v>
          </cell>
          <cell r="AS18">
            <v>280</v>
          </cell>
          <cell r="AT18">
            <v>270</v>
          </cell>
          <cell r="AU18">
            <v>620</v>
          </cell>
          <cell r="AV18">
            <v>60</v>
          </cell>
          <cell r="AW18">
            <v>250</v>
          </cell>
          <cell r="AX18">
            <v>330</v>
          </cell>
          <cell r="AY18" t="str">
            <v>-</v>
          </cell>
          <cell r="AZ18" t="str">
            <v>-</v>
          </cell>
          <cell r="BA18" t="str">
            <v>-</v>
          </cell>
          <cell r="BB18" t="str">
            <v>-</v>
          </cell>
          <cell r="BC18">
            <v>1590</v>
          </cell>
          <cell r="BD18">
            <v>1260</v>
          </cell>
          <cell r="BE18">
            <v>90</v>
          </cell>
          <cell r="BF18">
            <v>510</v>
          </cell>
          <cell r="BG18">
            <v>680</v>
          </cell>
          <cell r="BH18">
            <v>1300</v>
          </cell>
          <cell r="BI18">
            <v>100</v>
          </cell>
          <cell r="BJ18">
            <v>550</v>
          </cell>
          <cell r="BK18">
            <v>710</v>
          </cell>
          <cell r="BL18">
            <v>30</v>
          </cell>
          <cell r="BM18">
            <v>10</v>
          </cell>
          <cell r="BN18">
            <v>10</v>
          </cell>
          <cell r="BO18">
            <v>10</v>
          </cell>
          <cell r="BP18">
            <v>2510</v>
          </cell>
          <cell r="BQ18">
            <v>1850</v>
          </cell>
          <cell r="BR18">
            <v>140</v>
          </cell>
          <cell r="BS18">
            <v>790</v>
          </cell>
          <cell r="BT18">
            <v>960</v>
          </cell>
          <cell r="BU18">
            <v>1920</v>
          </cell>
          <cell r="BV18">
            <v>160</v>
          </cell>
          <cell r="BW18">
            <v>800</v>
          </cell>
          <cell r="BX18">
            <v>1040</v>
          </cell>
          <cell r="BY18">
            <v>30</v>
          </cell>
          <cell r="BZ18">
            <v>10</v>
          </cell>
          <cell r="CA18">
            <v>10</v>
          </cell>
          <cell r="CB18">
            <v>10</v>
          </cell>
          <cell r="CC18">
            <v>930</v>
          </cell>
          <cell r="CD18">
            <v>670</v>
          </cell>
          <cell r="CE18">
            <v>80</v>
          </cell>
          <cell r="CF18">
            <v>270</v>
          </cell>
          <cell r="CG18">
            <v>340</v>
          </cell>
          <cell r="CH18">
            <v>780</v>
          </cell>
          <cell r="CI18">
            <v>90</v>
          </cell>
          <cell r="CJ18">
            <v>310</v>
          </cell>
          <cell r="CK18">
            <v>400</v>
          </cell>
          <cell r="CL18" t="str">
            <v>-</v>
          </cell>
          <cell r="CM18" t="str">
            <v>-</v>
          </cell>
          <cell r="CN18" t="str">
            <v>-</v>
          </cell>
          <cell r="CO18" t="str">
            <v>-</v>
          </cell>
          <cell r="CP18">
            <v>1400</v>
          </cell>
          <cell r="CQ18">
            <v>1110</v>
          </cell>
          <cell r="CR18">
            <v>60</v>
          </cell>
          <cell r="CS18">
            <v>450</v>
          </cell>
          <cell r="CT18">
            <v>640</v>
          </cell>
          <cell r="CU18">
            <v>1120</v>
          </cell>
          <cell r="CV18">
            <v>90</v>
          </cell>
          <cell r="CW18">
            <v>440</v>
          </cell>
          <cell r="CX18">
            <v>650</v>
          </cell>
          <cell r="CY18">
            <v>20</v>
          </cell>
          <cell r="CZ18">
            <v>10</v>
          </cell>
          <cell r="DA18">
            <v>10</v>
          </cell>
          <cell r="DB18" t="str">
            <v>-</v>
          </cell>
          <cell r="DC18">
            <v>2330</v>
          </cell>
          <cell r="DD18">
            <v>1780</v>
          </cell>
          <cell r="DE18">
            <v>140</v>
          </cell>
          <cell r="DF18">
            <v>720</v>
          </cell>
          <cell r="DG18">
            <v>970</v>
          </cell>
          <cell r="DH18">
            <v>1900</v>
          </cell>
          <cell r="DI18">
            <v>170</v>
          </cell>
          <cell r="DJ18">
            <v>750</v>
          </cell>
          <cell r="DK18">
            <v>1050</v>
          </cell>
          <cell r="DL18">
            <v>20</v>
          </cell>
          <cell r="DM18">
            <v>10</v>
          </cell>
          <cell r="DN18">
            <v>10</v>
          </cell>
          <cell r="DO18" t="str">
            <v>-</v>
          </cell>
          <cell r="DP18">
            <v>840</v>
          </cell>
          <cell r="DQ18">
            <v>640</v>
          </cell>
          <cell r="DR18">
            <v>60</v>
          </cell>
          <cell r="DS18">
            <v>220</v>
          </cell>
          <cell r="DT18">
            <v>370</v>
          </cell>
          <cell r="DU18">
            <v>690</v>
          </cell>
          <cell r="DV18">
            <v>70</v>
          </cell>
          <cell r="DW18">
            <v>270</v>
          </cell>
          <cell r="DX18">
            <v>370</v>
          </cell>
          <cell r="DY18" t="str">
            <v>-</v>
          </cell>
          <cell r="DZ18" t="str">
            <v>-</v>
          </cell>
          <cell r="EA18" t="str">
            <v>-</v>
          </cell>
          <cell r="EB18" t="str">
            <v>-</v>
          </cell>
          <cell r="EC18">
            <v>1360</v>
          </cell>
          <cell r="ED18">
            <v>1030</v>
          </cell>
          <cell r="EE18">
            <v>70</v>
          </cell>
          <cell r="EF18">
            <v>360</v>
          </cell>
          <cell r="EG18">
            <v>630</v>
          </cell>
          <cell r="EH18">
            <v>1080</v>
          </cell>
          <cell r="EI18">
            <v>50</v>
          </cell>
          <cell r="EJ18">
            <v>380</v>
          </cell>
          <cell r="EK18">
            <v>680</v>
          </cell>
          <cell r="EL18">
            <v>20</v>
          </cell>
          <cell r="EM18">
            <v>10</v>
          </cell>
          <cell r="EN18" t="str">
            <v>-</v>
          </cell>
          <cell r="EO18">
            <v>10</v>
          </cell>
          <cell r="EP18">
            <v>2200</v>
          </cell>
          <cell r="EQ18">
            <v>1670</v>
          </cell>
          <cell r="ER18">
            <v>130</v>
          </cell>
          <cell r="ES18">
            <v>580</v>
          </cell>
          <cell r="ET18">
            <v>1000</v>
          </cell>
          <cell r="EU18">
            <v>1770</v>
          </cell>
          <cell r="EV18">
            <v>110</v>
          </cell>
          <cell r="EW18">
            <v>650</v>
          </cell>
          <cell r="EX18">
            <v>1060</v>
          </cell>
          <cell r="EY18">
            <v>20</v>
          </cell>
          <cell r="EZ18">
            <v>10</v>
          </cell>
          <cell r="FA18" t="str">
            <v>-</v>
          </cell>
          <cell r="FB18">
            <v>10</v>
          </cell>
          <cell r="FC18">
            <v>670</v>
          </cell>
          <cell r="FD18">
            <v>490</v>
          </cell>
          <cell r="FE18">
            <v>20</v>
          </cell>
          <cell r="FF18">
            <v>60</v>
          </cell>
          <cell r="FG18">
            <v>420</v>
          </cell>
          <cell r="FH18">
            <v>470</v>
          </cell>
          <cell r="FI18">
            <v>30</v>
          </cell>
          <cell r="FJ18">
            <v>100</v>
          </cell>
          <cell r="FK18">
            <v>370</v>
          </cell>
          <cell r="FL18" t="str">
            <v>-</v>
          </cell>
          <cell r="FM18" t="str">
            <v>-</v>
          </cell>
          <cell r="FN18" t="str">
            <v>-</v>
          </cell>
          <cell r="FO18" t="str">
            <v>-</v>
          </cell>
          <cell r="FP18">
            <v>1160</v>
          </cell>
          <cell r="FQ18">
            <v>860</v>
          </cell>
          <cell r="FR18">
            <v>50</v>
          </cell>
          <cell r="FS18">
            <v>290</v>
          </cell>
          <cell r="FT18">
            <v>550</v>
          </cell>
          <cell r="FU18">
            <v>890</v>
          </cell>
          <cell r="FV18">
            <v>60</v>
          </cell>
          <cell r="FW18">
            <v>330</v>
          </cell>
          <cell r="FX18">
            <v>540</v>
          </cell>
          <cell r="FY18">
            <v>10</v>
          </cell>
          <cell r="FZ18" t="str">
            <v>-</v>
          </cell>
          <cell r="GA18">
            <v>10</v>
          </cell>
          <cell r="GB18" t="str">
            <v>-</v>
          </cell>
          <cell r="GC18">
            <v>1820</v>
          </cell>
          <cell r="GD18">
            <v>1350</v>
          </cell>
          <cell r="GE18">
            <v>70</v>
          </cell>
          <cell r="GF18">
            <v>350</v>
          </cell>
          <cell r="GG18">
            <v>970</v>
          </cell>
          <cell r="GH18">
            <v>1360</v>
          </cell>
          <cell r="GI18">
            <v>90</v>
          </cell>
          <cell r="GJ18">
            <v>430</v>
          </cell>
          <cell r="GK18">
            <v>910</v>
          </cell>
          <cell r="GL18">
            <v>10</v>
          </cell>
          <cell r="GM18" t="str">
            <v>-</v>
          </cell>
          <cell r="GN18">
            <v>10</v>
          </cell>
          <cell r="GO18" t="str">
            <v>-</v>
          </cell>
        </row>
        <row r="19">
          <cell r="A19">
            <v>13</v>
          </cell>
          <cell r="B19" t="str">
            <v>Basildon</v>
          </cell>
          <cell r="C19" t="str">
            <v>N/A</v>
          </cell>
          <cell r="D19" t="str">
            <v>N/A</v>
          </cell>
          <cell r="E19" t="str">
            <v>-</v>
          </cell>
          <cell r="F19" t="str">
            <v>-</v>
          </cell>
          <cell r="G19" t="str">
            <v>-</v>
          </cell>
          <cell r="H19" t="str">
            <v>N/A</v>
          </cell>
          <cell r="I19" t="str">
            <v>-</v>
          </cell>
          <cell r="J19" t="str">
            <v>-</v>
          </cell>
          <cell r="K19" t="str">
            <v>-</v>
          </cell>
          <cell r="L19" t="str">
            <v>N/A</v>
          </cell>
          <cell r="M19" t="str">
            <v>-</v>
          </cell>
          <cell r="N19" t="str">
            <v>-</v>
          </cell>
          <cell r="O19" t="str">
            <v>-</v>
          </cell>
          <cell r="P19" t="str">
            <v>N/A</v>
          </cell>
          <cell r="Q19" t="str">
            <v>-</v>
          </cell>
          <cell r="R19" t="str">
            <v>-</v>
          </cell>
          <cell r="S19" t="str">
            <v>-</v>
          </cell>
          <cell r="T19" t="str">
            <v>-</v>
          </cell>
          <cell r="U19" t="str">
            <v>N/A</v>
          </cell>
          <cell r="V19" t="str">
            <v>-</v>
          </cell>
          <cell r="W19" t="str">
            <v>-</v>
          </cell>
          <cell r="X19" t="str">
            <v>-</v>
          </cell>
          <cell r="Y19" t="str">
            <v>N/A</v>
          </cell>
          <cell r="Z19" t="str">
            <v>-</v>
          </cell>
          <cell r="AA19" t="str">
            <v>-</v>
          </cell>
          <cell r="AB19" t="str">
            <v>-</v>
          </cell>
          <cell r="AC19" t="str">
            <v>N/A</v>
          </cell>
          <cell r="AD19" t="str">
            <v>N/A</v>
          </cell>
          <cell r="AE19" t="str">
            <v>-</v>
          </cell>
          <cell r="AF19" t="str">
            <v>-</v>
          </cell>
          <cell r="AG19" t="str">
            <v>-</v>
          </cell>
          <cell r="AH19" t="str">
            <v>N/A</v>
          </cell>
          <cell r="AI19" t="str">
            <v>-</v>
          </cell>
          <cell r="AJ19" t="str">
            <v>-</v>
          </cell>
          <cell r="AK19" t="str">
            <v>-</v>
          </cell>
          <cell r="AL19" t="str">
            <v>N/A</v>
          </cell>
          <cell r="AM19" t="str">
            <v>-</v>
          </cell>
          <cell r="AN19" t="str">
            <v>-</v>
          </cell>
          <cell r="AO19" t="str">
            <v>-</v>
          </cell>
          <cell r="AP19">
            <v>1700</v>
          </cell>
          <cell r="AQ19">
            <v>1290</v>
          </cell>
          <cell r="AR19">
            <v>250</v>
          </cell>
          <cell r="AS19">
            <v>630</v>
          </cell>
          <cell r="AT19">
            <v>450</v>
          </cell>
          <cell r="AU19">
            <v>1110</v>
          </cell>
          <cell r="AV19">
            <v>250</v>
          </cell>
          <cell r="AW19">
            <v>540</v>
          </cell>
          <cell r="AX19">
            <v>380</v>
          </cell>
          <cell r="AY19" t="str">
            <v>-</v>
          </cell>
          <cell r="AZ19" t="str">
            <v>-</v>
          </cell>
          <cell r="BA19" t="str">
            <v>-</v>
          </cell>
          <cell r="BB19" t="str">
            <v>-</v>
          </cell>
          <cell r="BC19">
            <v>2630</v>
          </cell>
          <cell r="BD19">
            <v>2080</v>
          </cell>
          <cell r="BE19">
            <v>180</v>
          </cell>
          <cell r="BF19">
            <v>1130</v>
          </cell>
          <cell r="BG19">
            <v>830</v>
          </cell>
          <cell r="BH19">
            <v>1950</v>
          </cell>
          <cell r="BI19">
            <v>230</v>
          </cell>
          <cell r="BJ19">
            <v>970</v>
          </cell>
          <cell r="BK19">
            <v>830</v>
          </cell>
          <cell r="BL19">
            <v>120</v>
          </cell>
          <cell r="BM19">
            <v>90</v>
          </cell>
          <cell r="BN19">
            <v>10</v>
          </cell>
          <cell r="BO19">
            <v>10</v>
          </cell>
          <cell r="BP19">
            <v>4330</v>
          </cell>
          <cell r="BQ19">
            <v>3370</v>
          </cell>
          <cell r="BR19">
            <v>430</v>
          </cell>
          <cell r="BS19">
            <v>1750</v>
          </cell>
          <cell r="BT19">
            <v>1280</v>
          </cell>
          <cell r="BU19">
            <v>3060</v>
          </cell>
          <cell r="BV19">
            <v>480</v>
          </cell>
          <cell r="BW19">
            <v>1510</v>
          </cell>
          <cell r="BX19">
            <v>1210</v>
          </cell>
          <cell r="BY19">
            <v>120</v>
          </cell>
          <cell r="BZ19">
            <v>90</v>
          </cell>
          <cell r="CA19">
            <v>10</v>
          </cell>
          <cell r="CB19">
            <v>10</v>
          </cell>
          <cell r="CC19">
            <v>1500</v>
          </cell>
          <cell r="CD19">
            <v>1150</v>
          </cell>
          <cell r="CE19">
            <v>200</v>
          </cell>
          <cell r="CF19">
            <v>510</v>
          </cell>
          <cell r="CG19">
            <v>530</v>
          </cell>
          <cell r="CH19">
            <v>1080</v>
          </cell>
          <cell r="CI19">
            <v>280</v>
          </cell>
          <cell r="CJ19">
            <v>470</v>
          </cell>
          <cell r="CK19">
            <v>420</v>
          </cell>
          <cell r="CL19" t="str">
            <v>-</v>
          </cell>
          <cell r="CM19" t="str">
            <v>-</v>
          </cell>
          <cell r="CN19" t="str">
            <v>-</v>
          </cell>
          <cell r="CO19" t="str">
            <v>-</v>
          </cell>
          <cell r="CP19">
            <v>2390</v>
          </cell>
          <cell r="CQ19">
            <v>1860</v>
          </cell>
          <cell r="CR19">
            <v>210</v>
          </cell>
          <cell r="CS19">
            <v>810</v>
          </cell>
          <cell r="CT19">
            <v>890</v>
          </cell>
          <cell r="CU19">
            <v>1860</v>
          </cell>
          <cell r="CV19">
            <v>210</v>
          </cell>
          <cell r="CW19">
            <v>850</v>
          </cell>
          <cell r="CX19">
            <v>900</v>
          </cell>
          <cell r="CY19">
            <v>130</v>
          </cell>
          <cell r="CZ19">
            <v>110</v>
          </cell>
          <cell r="DA19">
            <v>10</v>
          </cell>
          <cell r="DB19">
            <v>10</v>
          </cell>
          <cell r="DC19">
            <v>3890</v>
          </cell>
          <cell r="DD19">
            <v>3010</v>
          </cell>
          <cell r="DE19">
            <v>400</v>
          </cell>
          <cell r="DF19">
            <v>1320</v>
          </cell>
          <cell r="DG19">
            <v>1420</v>
          </cell>
          <cell r="DH19">
            <v>2940</v>
          </cell>
          <cell r="DI19">
            <v>490</v>
          </cell>
          <cell r="DJ19">
            <v>1320</v>
          </cell>
          <cell r="DK19">
            <v>1320</v>
          </cell>
          <cell r="DL19">
            <v>130</v>
          </cell>
          <cell r="DM19">
            <v>110</v>
          </cell>
          <cell r="DN19">
            <v>10</v>
          </cell>
          <cell r="DO19">
            <v>10</v>
          </cell>
          <cell r="DP19">
            <v>1690</v>
          </cell>
          <cell r="DQ19">
            <v>1390</v>
          </cell>
          <cell r="DR19">
            <v>140</v>
          </cell>
          <cell r="DS19">
            <v>420</v>
          </cell>
          <cell r="DT19">
            <v>920</v>
          </cell>
          <cell r="DU19">
            <v>1310</v>
          </cell>
          <cell r="DV19">
            <v>240</v>
          </cell>
          <cell r="DW19">
            <v>570</v>
          </cell>
          <cell r="DX19">
            <v>660</v>
          </cell>
          <cell r="DY19">
            <v>10</v>
          </cell>
          <cell r="DZ19" t="str">
            <v>-</v>
          </cell>
          <cell r="EA19" t="str">
            <v>-</v>
          </cell>
          <cell r="EB19" t="str">
            <v>-</v>
          </cell>
          <cell r="EC19">
            <v>2330</v>
          </cell>
          <cell r="ED19">
            <v>1840</v>
          </cell>
          <cell r="EE19">
            <v>220</v>
          </cell>
          <cell r="EF19">
            <v>750</v>
          </cell>
          <cell r="EG19">
            <v>970</v>
          </cell>
          <cell r="EH19">
            <v>1690</v>
          </cell>
          <cell r="EI19">
            <v>120</v>
          </cell>
          <cell r="EJ19">
            <v>780</v>
          </cell>
          <cell r="EK19">
            <v>860</v>
          </cell>
          <cell r="EL19">
            <v>60</v>
          </cell>
          <cell r="EM19">
            <v>50</v>
          </cell>
          <cell r="EN19">
            <v>20</v>
          </cell>
          <cell r="EO19">
            <v>10</v>
          </cell>
          <cell r="EP19">
            <v>4010</v>
          </cell>
          <cell r="EQ19">
            <v>3230</v>
          </cell>
          <cell r="ER19">
            <v>360</v>
          </cell>
          <cell r="ES19">
            <v>1170</v>
          </cell>
          <cell r="ET19">
            <v>1880</v>
          </cell>
          <cell r="EU19">
            <v>3000</v>
          </cell>
          <cell r="EV19">
            <v>360</v>
          </cell>
          <cell r="EW19">
            <v>1350</v>
          </cell>
          <cell r="EX19">
            <v>1520</v>
          </cell>
          <cell r="EY19">
            <v>70</v>
          </cell>
          <cell r="EZ19">
            <v>50</v>
          </cell>
          <cell r="FA19">
            <v>20</v>
          </cell>
          <cell r="FB19">
            <v>10</v>
          </cell>
          <cell r="FC19">
            <v>1610</v>
          </cell>
          <cell r="FD19">
            <v>1220</v>
          </cell>
          <cell r="FE19">
            <v>180</v>
          </cell>
          <cell r="FF19">
            <v>290</v>
          </cell>
          <cell r="FG19">
            <v>790</v>
          </cell>
          <cell r="FH19">
            <v>1260</v>
          </cell>
          <cell r="FI19">
            <v>240</v>
          </cell>
          <cell r="FJ19">
            <v>390</v>
          </cell>
          <cell r="FK19">
            <v>680</v>
          </cell>
          <cell r="FL19">
            <v>20</v>
          </cell>
          <cell r="FM19">
            <v>20</v>
          </cell>
          <cell r="FN19" t="str">
            <v>-</v>
          </cell>
          <cell r="FO19" t="str">
            <v>-</v>
          </cell>
          <cell r="FP19">
            <v>2280</v>
          </cell>
          <cell r="FQ19">
            <v>1730</v>
          </cell>
          <cell r="FR19">
            <v>300</v>
          </cell>
          <cell r="FS19">
            <v>660</v>
          </cell>
          <cell r="FT19">
            <v>870</v>
          </cell>
          <cell r="FU19">
            <v>1640</v>
          </cell>
          <cell r="FV19">
            <v>160</v>
          </cell>
          <cell r="FW19">
            <v>700</v>
          </cell>
          <cell r="FX19">
            <v>860</v>
          </cell>
          <cell r="FY19">
            <v>60</v>
          </cell>
          <cell r="FZ19">
            <v>40</v>
          </cell>
          <cell r="GA19">
            <v>10</v>
          </cell>
          <cell r="GB19">
            <v>10</v>
          </cell>
          <cell r="GC19">
            <v>3880</v>
          </cell>
          <cell r="GD19">
            <v>2950</v>
          </cell>
          <cell r="GE19">
            <v>480</v>
          </cell>
          <cell r="GF19">
            <v>950</v>
          </cell>
          <cell r="GG19">
            <v>1660</v>
          </cell>
          <cell r="GH19">
            <v>2900</v>
          </cell>
          <cell r="GI19">
            <v>400</v>
          </cell>
          <cell r="GJ19">
            <v>1080</v>
          </cell>
          <cell r="GK19">
            <v>1530</v>
          </cell>
          <cell r="GL19">
            <v>80</v>
          </cell>
          <cell r="GM19">
            <v>60</v>
          </cell>
          <cell r="GN19">
            <v>10</v>
          </cell>
          <cell r="GO19">
            <v>10</v>
          </cell>
        </row>
        <row r="20">
          <cell r="A20">
            <v>14</v>
          </cell>
          <cell r="B20" t="str">
            <v>Basingstoke and Deane</v>
          </cell>
          <cell r="C20" t="str">
            <v>N/A</v>
          </cell>
          <cell r="D20" t="str">
            <v>N/A</v>
          </cell>
          <cell r="E20" t="str">
            <v>-</v>
          </cell>
          <cell r="F20" t="str">
            <v>-</v>
          </cell>
          <cell r="G20" t="str">
            <v>-</v>
          </cell>
          <cell r="H20" t="str">
            <v>N/A</v>
          </cell>
          <cell r="I20" t="str">
            <v>-</v>
          </cell>
          <cell r="J20" t="str">
            <v>-</v>
          </cell>
          <cell r="K20" t="str">
            <v>-</v>
          </cell>
          <cell r="L20" t="str">
            <v>N/A</v>
          </cell>
          <cell r="M20" t="str">
            <v>-</v>
          </cell>
          <cell r="N20" t="str">
            <v>-</v>
          </cell>
          <cell r="O20" t="str">
            <v>-</v>
          </cell>
          <cell r="P20" t="str">
            <v>N/A</v>
          </cell>
          <cell r="Q20" t="str">
            <v>-</v>
          </cell>
          <cell r="R20" t="str">
            <v>-</v>
          </cell>
          <cell r="S20" t="str">
            <v>-</v>
          </cell>
          <cell r="T20" t="str">
            <v>-</v>
          </cell>
          <cell r="U20" t="str">
            <v>N/A</v>
          </cell>
          <cell r="V20" t="str">
            <v>-</v>
          </cell>
          <cell r="W20" t="str">
            <v>-</v>
          </cell>
          <cell r="X20" t="str">
            <v>-</v>
          </cell>
          <cell r="Y20" t="str">
            <v>N/A</v>
          </cell>
          <cell r="Z20" t="str">
            <v>-</v>
          </cell>
          <cell r="AA20" t="str">
            <v>-</v>
          </cell>
          <cell r="AB20" t="str">
            <v>-</v>
          </cell>
          <cell r="AC20" t="str">
            <v>N/A</v>
          </cell>
          <cell r="AD20" t="str">
            <v>N/A</v>
          </cell>
          <cell r="AE20" t="str">
            <v>-</v>
          </cell>
          <cell r="AF20" t="str">
            <v>-</v>
          </cell>
          <cell r="AG20" t="str">
            <v>-</v>
          </cell>
          <cell r="AH20" t="str">
            <v>N/A</v>
          </cell>
          <cell r="AI20" t="str">
            <v>-</v>
          </cell>
          <cell r="AJ20" t="str">
            <v>-</v>
          </cell>
          <cell r="AK20" t="str">
            <v>-</v>
          </cell>
          <cell r="AL20" t="str">
            <v>N/A</v>
          </cell>
          <cell r="AM20" t="str">
            <v>-</v>
          </cell>
          <cell r="AN20" t="str">
            <v>-</v>
          </cell>
          <cell r="AO20" t="str">
            <v>-</v>
          </cell>
          <cell r="AP20">
            <v>1430</v>
          </cell>
          <cell r="AQ20">
            <v>1100</v>
          </cell>
          <cell r="AR20">
            <v>190</v>
          </cell>
          <cell r="AS20">
            <v>420</v>
          </cell>
          <cell r="AT20">
            <v>530</v>
          </cell>
          <cell r="AU20">
            <v>990</v>
          </cell>
          <cell r="AV20">
            <v>250</v>
          </cell>
          <cell r="AW20">
            <v>390</v>
          </cell>
          <cell r="AX20">
            <v>370</v>
          </cell>
          <cell r="AY20">
            <v>40</v>
          </cell>
          <cell r="AZ20">
            <v>30</v>
          </cell>
          <cell r="BA20">
            <v>10</v>
          </cell>
          <cell r="BB20" t="str">
            <v>-</v>
          </cell>
          <cell r="BC20">
            <v>2510</v>
          </cell>
          <cell r="BD20">
            <v>1900</v>
          </cell>
          <cell r="BE20">
            <v>240</v>
          </cell>
          <cell r="BF20">
            <v>850</v>
          </cell>
          <cell r="BG20">
            <v>870</v>
          </cell>
          <cell r="BH20">
            <v>1830</v>
          </cell>
          <cell r="BI20">
            <v>120</v>
          </cell>
          <cell r="BJ20">
            <v>850</v>
          </cell>
          <cell r="BK20">
            <v>900</v>
          </cell>
          <cell r="BL20">
            <v>310</v>
          </cell>
          <cell r="BM20">
            <v>260</v>
          </cell>
          <cell r="BN20">
            <v>60</v>
          </cell>
          <cell r="BO20" t="str">
            <v>-</v>
          </cell>
          <cell r="BP20">
            <v>3940</v>
          </cell>
          <cell r="BQ20">
            <v>3000</v>
          </cell>
          <cell r="BR20">
            <v>430</v>
          </cell>
          <cell r="BS20">
            <v>1260</v>
          </cell>
          <cell r="BT20">
            <v>1390</v>
          </cell>
          <cell r="BU20">
            <v>2810</v>
          </cell>
          <cell r="BV20">
            <v>370</v>
          </cell>
          <cell r="BW20">
            <v>1240</v>
          </cell>
          <cell r="BX20">
            <v>1270</v>
          </cell>
          <cell r="BY20">
            <v>350</v>
          </cell>
          <cell r="BZ20">
            <v>290</v>
          </cell>
          <cell r="CA20">
            <v>70</v>
          </cell>
          <cell r="CB20">
            <v>10</v>
          </cell>
          <cell r="CC20">
            <v>1540</v>
          </cell>
          <cell r="CD20">
            <v>1130</v>
          </cell>
          <cell r="CE20">
            <v>210</v>
          </cell>
          <cell r="CF20">
            <v>350</v>
          </cell>
          <cell r="CG20">
            <v>640</v>
          </cell>
          <cell r="CH20">
            <v>1110</v>
          </cell>
          <cell r="CI20">
            <v>320</v>
          </cell>
          <cell r="CJ20">
            <v>390</v>
          </cell>
          <cell r="CK20">
            <v>520</v>
          </cell>
          <cell r="CL20">
            <v>50</v>
          </cell>
          <cell r="CM20">
            <v>10</v>
          </cell>
          <cell r="CN20">
            <v>10</v>
          </cell>
          <cell r="CO20">
            <v>30</v>
          </cell>
          <cell r="CP20">
            <v>2200</v>
          </cell>
          <cell r="CQ20">
            <v>1690</v>
          </cell>
          <cell r="CR20">
            <v>170</v>
          </cell>
          <cell r="CS20">
            <v>840</v>
          </cell>
          <cell r="CT20">
            <v>760</v>
          </cell>
          <cell r="CU20">
            <v>1670</v>
          </cell>
          <cell r="CV20">
            <v>120</v>
          </cell>
          <cell r="CW20">
            <v>860</v>
          </cell>
          <cell r="CX20">
            <v>770</v>
          </cell>
          <cell r="CY20">
            <v>240</v>
          </cell>
          <cell r="CZ20">
            <v>220</v>
          </cell>
          <cell r="DA20">
            <v>30</v>
          </cell>
          <cell r="DB20">
            <v>10</v>
          </cell>
          <cell r="DC20">
            <v>3750</v>
          </cell>
          <cell r="DD20">
            <v>2820</v>
          </cell>
          <cell r="DE20">
            <v>380</v>
          </cell>
          <cell r="DF20">
            <v>1180</v>
          </cell>
          <cell r="DG20">
            <v>1400</v>
          </cell>
          <cell r="DH20">
            <v>2790</v>
          </cell>
          <cell r="DI20">
            <v>440</v>
          </cell>
          <cell r="DJ20">
            <v>1250</v>
          </cell>
          <cell r="DK20">
            <v>1290</v>
          </cell>
          <cell r="DL20">
            <v>290</v>
          </cell>
          <cell r="DM20">
            <v>230</v>
          </cell>
          <cell r="DN20">
            <v>40</v>
          </cell>
          <cell r="DO20">
            <v>40</v>
          </cell>
          <cell r="DP20">
            <v>1510</v>
          </cell>
          <cell r="DQ20">
            <v>1140</v>
          </cell>
          <cell r="DR20">
            <v>140</v>
          </cell>
          <cell r="DS20">
            <v>300</v>
          </cell>
          <cell r="DT20">
            <v>750</v>
          </cell>
          <cell r="DU20">
            <v>1130</v>
          </cell>
          <cell r="DV20">
            <v>270</v>
          </cell>
          <cell r="DW20">
            <v>300</v>
          </cell>
          <cell r="DX20">
            <v>600</v>
          </cell>
          <cell r="DY20">
            <v>60</v>
          </cell>
          <cell r="DZ20">
            <v>10</v>
          </cell>
          <cell r="EA20">
            <v>10</v>
          </cell>
          <cell r="EB20">
            <v>40</v>
          </cell>
          <cell r="EC20">
            <v>2080</v>
          </cell>
          <cell r="ED20">
            <v>1620</v>
          </cell>
          <cell r="EE20">
            <v>100</v>
          </cell>
          <cell r="EF20">
            <v>730</v>
          </cell>
          <cell r="EG20">
            <v>820</v>
          </cell>
          <cell r="EH20">
            <v>1500</v>
          </cell>
          <cell r="EI20">
            <v>40</v>
          </cell>
          <cell r="EJ20">
            <v>700</v>
          </cell>
          <cell r="EK20">
            <v>790</v>
          </cell>
          <cell r="EL20">
            <v>260</v>
          </cell>
          <cell r="EM20">
            <v>220</v>
          </cell>
          <cell r="EN20">
            <v>40</v>
          </cell>
          <cell r="EO20">
            <v>10</v>
          </cell>
          <cell r="EP20">
            <v>3600</v>
          </cell>
          <cell r="EQ20">
            <v>2760</v>
          </cell>
          <cell r="ER20">
            <v>240</v>
          </cell>
          <cell r="ES20">
            <v>1030</v>
          </cell>
          <cell r="ET20">
            <v>1570</v>
          </cell>
          <cell r="EU20">
            <v>2630</v>
          </cell>
          <cell r="EV20">
            <v>310</v>
          </cell>
          <cell r="EW20">
            <v>1000</v>
          </cell>
          <cell r="EX20">
            <v>1390</v>
          </cell>
          <cell r="EY20">
            <v>320</v>
          </cell>
          <cell r="EZ20">
            <v>230</v>
          </cell>
          <cell r="FA20">
            <v>50</v>
          </cell>
          <cell r="FB20">
            <v>50</v>
          </cell>
          <cell r="FC20">
            <v>1440</v>
          </cell>
          <cell r="FD20">
            <v>1030</v>
          </cell>
          <cell r="FE20">
            <v>200</v>
          </cell>
          <cell r="FF20">
            <v>170</v>
          </cell>
          <cell r="FG20">
            <v>710</v>
          </cell>
          <cell r="FH20">
            <v>1130</v>
          </cell>
          <cell r="FI20">
            <v>250</v>
          </cell>
          <cell r="FJ20">
            <v>300</v>
          </cell>
          <cell r="FK20">
            <v>660</v>
          </cell>
          <cell r="FL20">
            <v>20</v>
          </cell>
          <cell r="FM20">
            <v>10</v>
          </cell>
          <cell r="FN20">
            <v>10</v>
          </cell>
          <cell r="FO20">
            <v>10</v>
          </cell>
          <cell r="FP20">
            <v>1800</v>
          </cell>
          <cell r="FQ20">
            <v>1360</v>
          </cell>
          <cell r="FR20">
            <v>120</v>
          </cell>
          <cell r="FS20">
            <v>530</v>
          </cell>
          <cell r="FT20">
            <v>740</v>
          </cell>
          <cell r="FU20">
            <v>1280</v>
          </cell>
          <cell r="FV20">
            <v>50</v>
          </cell>
          <cell r="FW20">
            <v>560</v>
          </cell>
          <cell r="FX20">
            <v>710</v>
          </cell>
          <cell r="FY20">
            <v>190</v>
          </cell>
          <cell r="FZ20">
            <v>150</v>
          </cell>
          <cell r="GA20">
            <v>50</v>
          </cell>
          <cell r="GB20" t="str">
            <v>-</v>
          </cell>
          <cell r="GC20">
            <v>3240</v>
          </cell>
          <cell r="GD20">
            <v>2390</v>
          </cell>
          <cell r="GE20">
            <v>320</v>
          </cell>
          <cell r="GF20">
            <v>700</v>
          </cell>
          <cell r="GG20">
            <v>1460</v>
          </cell>
          <cell r="GH20">
            <v>2410</v>
          </cell>
          <cell r="GI20">
            <v>300</v>
          </cell>
          <cell r="GJ20">
            <v>860</v>
          </cell>
          <cell r="GK20">
            <v>1370</v>
          </cell>
          <cell r="GL20">
            <v>210</v>
          </cell>
          <cell r="GM20">
            <v>160</v>
          </cell>
          <cell r="GN20">
            <v>60</v>
          </cell>
          <cell r="GO20">
            <v>10</v>
          </cell>
        </row>
        <row r="21">
          <cell r="A21">
            <v>15</v>
          </cell>
          <cell r="B21" t="str">
            <v>Bassetlaw</v>
          </cell>
          <cell r="C21" t="str">
            <v>N/A</v>
          </cell>
          <cell r="D21" t="str">
            <v>N/A</v>
          </cell>
          <cell r="E21" t="str">
            <v>-</v>
          </cell>
          <cell r="F21" t="str">
            <v>-</v>
          </cell>
          <cell r="G21" t="str">
            <v>-</v>
          </cell>
          <cell r="H21" t="str">
            <v>N/A</v>
          </cell>
          <cell r="I21" t="str">
            <v>-</v>
          </cell>
          <cell r="J21" t="str">
            <v>-</v>
          </cell>
          <cell r="K21" t="str">
            <v>-</v>
          </cell>
          <cell r="L21" t="str">
            <v>N/A</v>
          </cell>
          <cell r="M21" t="str">
            <v>-</v>
          </cell>
          <cell r="N21" t="str">
            <v>-</v>
          </cell>
          <cell r="O21" t="str">
            <v>-</v>
          </cell>
          <cell r="P21" t="str">
            <v>N/A</v>
          </cell>
          <cell r="Q21" t="str">
            <v>-</v>
          </cell>
          <cell r="R21" t="str">
            <v>-</v>
          </cell>
          <cell r="S21" t="str">
            <v>-</v>
          </cell>
          <cell r="T21" t="str">
            <v>-</v>
          </cell>
          <cell r="U21" t="str">
            <v>N/A</v>
          </cell>
          <cell r="V21" t="str">
            <v>-</v>
          </cell>
          <cell r="W21" t="str">
            <v>-</v>
          </cell>
          <cell r="X21" t="str">
            <v>-</v>
          </cell>
          <cell r="Y21" t="str">
            <v>N/A</v>
          </cell>
          <cell r="Z21" t="str">
            <v>-</v>
          </cell>
          <cell r="AA21" t="str">
            <v>-</v>
          </cell>
          <cell r="AB21" t="str">
            <v>-</v>
          </cell>
          <cell r="AC21" t="str">
            <v>N/A</v>
          </cell>
          <cell r="AD21" t="str">
            <v>N/A</v>
          </cell>
          <cell r="AE21" t="str">
            <v>-</v>
          </cell>
          <cell r="AF21" t="str">
            <v>-</v>
          </cell>
          <cell r="AG21" t="str">
            <v>-</v>
          </cell>
          <cell r="AH21" t="str">
            <v>N/A</v>
          </cell>
          <cell r="AI21" t="str">
            <v>-</v>
          </cell>
          <cell r="AJ21" t="str">
            <v>-</v>
          </cell>
          <cell r="AK21" t="str">
            <v>-</v>
          </cell>
          <cell r="AL21" t="str">
            <v>N/A</v>
          </cell>
          <cell r="AM21" t="str">
            <v>-</v>
          </cell>
          <cell r="AN21" t="str">
            <v>-</v>
          </cell>
          <cell r="AO21" t="str">
            <v>-</v>
          </cell>
          <cell r="AP21">
            <v>1020</v>
          </cell>
          <cell r="AQ21">
            <v>760</v>
          </cell>
          <cell r="AR21">
            <v>140</v>
          </cell>
          <cell r="AS21">
            <v>340</v>
          </cell>
          <cell r="AT21">
            <v>310</v>
          </cell>
          <cell r="AU21">
            <v>740</v>
          </cell>
          <cell r="AV21">
            <v>120</v>
          </cell>
          <cell r="AW21">
            <v>380</v>
          </cell>
          <cell r="AX21">
            <v>270</v>
          </cell>
          <cell r="AY21">
            <v>20</v>
          </cell>
          <cell r="AZ21">
            <v>10</v>
          </cell>
          <cell r="BA21">
            <v>10</v>
          </cell>
          <cell r="BB21" t="str">
            <v>-</v>
          </cell>
          <cell r="BC21">
            <v>2070</v>
          </cell>
          <cell r="BD21">
            <v>1630</v>
          </cell>
          <cell r="BE21">
            <v>150</v>
          </cell>
          <cell r="BF21">
            <v>680</v>
          </cell>
          <cell r="BG21">
            <v>820</v>
          </cell>
          <cell r="BH21">
            <v>1630</v>
          </cell>
          <cell r="BI21">
            <v>100</v>
          </cell>
          <cell r="BJ21">
            <v>710</v>
          </cell>
          <cell r="BK21">
            <v>860</v>
          </cell>
          <cell r="BL21">
            <v>160</v>
          </cell>
          <cell r="BM21">
            <v>120</v>
          </cell>
          <cell r="BN21">
            <v>20</v>
          </cell>
          <cell r="BO21">
            <v>20</v>
          </cell>
          <cell r="BP21">
            <v>3100</v>
          </cell>
          <cell r="BQ21">
            <v>2390</v>
          </cell>
          <cell r="BR21">
            <v>290</v>
          </cell>
          <cell r="BS21">
            <v>1020</v>
          </cell>
          <cell r="BT21">
            <v>1130</v>
          </cell>
          <cell r="BU21">
            <v>2360</v>
          </cell>
          <cell r="BV21">
            <v>220</v>
          </cell>
          <cell r="BW21">
            <v>1100</v>
          </cell>
          <cell r="BX21">
            <v>1130</v>
          </cell>
          <cell r="BY21">
            <v>180</v>
          </cell>
          <cell r="BZ21">
            <v>130</v>
          </cell>
          <cell r="CA21">
            <v>30</v>
          </cell>
          <cell r="CB21">
            <v>20</v>
          </cell>
          <cell r="CC21">
            <v>890</v>
          </cell>
          <cell r="CD21">
            <v>640</v>
          </cell>
          <cell r="CE21">
            <v>120</v>
          </cell>
          <cell r="CF21">
            <v>260</v>
          </cell>
          <cell r="CG21">
            <v>290</v>
          </cell>
          <cell r="CH21">
            <v>690</v>
          </cell>
          <cell r="CI21">
            <v>150</v>
          </cell>
          <cell r="CJ21">
            <v>330</v>
          </cell>
          <cell r="CK21">
            <v>260</v>
          </cell>
          <cell r="CL21" t="str">
            <v>-</v>
          </cell>
          <cell r="CM21" t="str">
            <v>-</v>
          </cell>
          <cell r="CN21" t="str">
            <v>-</v>
          </cell>
          <cell r="CO21" t="str">
            <v>-</v>
          </cell>
          <cell r="CP21">
            <v>1990</v>
          </cell>
          <cell r="CQ21">
            <v>1540</v>
          </cell>
          <cell r="CR21">
            <v>150</v>
          </cell>
          <cell r="CS21">
            <v>670</v>
          </cell>
          <cell r="CT21">
            <v>750</v>
          </cell>
          <cell r="CU21">
            <v>1540</v>
          </cell>
          <cell r="CV21">
            <v>130</v>
          </cell>
          <cell r="CW21">
            <v>730</v>
          </cell>
          <cell r="CX21">
            <v>740</v>
          </cell>
          <cell r="CY21">
            <v>160</v>
          </cell>
          <cell r="CZ21">
            <v>120</v>
          </cell>
          <cell r="DA21">
            <v>30</v>
          </cell>
          <cell r="DB21">
            <v>20</v>
          </cell>
          <cell r="DC21">
            <v>2880</v>
          </cell>
          <cell r="DD21">
            <v>2190</v>
          </cell>
          <cell r="DE21">
            <v>280</v>
          </cell>
          <cell r="DF21">
            <v>930</v>
          </cell>
          <cell r="DG21">
            <v>1040</v>
          </cell>
          <cell r="DH21">
            <v>2230</v>
          </cell>
          <cell r="DI21">
            <v>280</v>
          </cell>
          <cell r="DJ21">
            <v>1050</v>
          </cell>
          <cell r="DK21">
            <v>1000</v>
          </cell>
          <cell r="DL21">
            <v>160</v>
          </cell>
          <cell r="DM21">
            <v>120</v>
          </cell>
          <cell r="DN21">
            <v>30</v>
          </cell>
          <cell r="DO21">
            <v>20</v>
          </cell>
          <cell r="DP21">
            <v>790</v>
          </cell>
          <cell r="DQ21">
            <v>630</v>
          </cell>
          <cell r="DR21">
            <v>100</v>
          </cell>
          <cell r="DS21">
            <v>210</v>
          </cell>
          <cell r="DT21">
            <v>340</v>
          </cell>
          <cell r="DU21">
            <v>610</v>
          </cell>
          <cell r="DV21">
            <v>120</v>
          </cell>
          <cell r="DW21">
            <v>250</v>
          </cell>
          <cell r="DX21">
            <v>260</v>
          </cell>
          <cell r="DY21">
            <v>10</v>
          </cell>
          <cell r="DZ21" t="str">
            <v>-</v>
          </cell>
          <cell r="EA21" t="str">
            <v>-</v>
          </cell>
          <cell r="EB21" t="str">
            <v>-</v>
          </cell>
          <cell r="EC21">
            <v>1780</v>
          </cell>
          <cell r="ED21">
            <v>1480</v>
          </cell>
          <cell r="EE21">
            <v>100</v>
          </cell>
          <cell r="EF21">
            <v>680</v>
          </cell>
          <cell r="EG21">
            <v>740</v>
          </cell>
          <cell r="EH21">
            <v>1370</v>
          </cell>
          <cell r="EI21">
            <v>90</v>
          </cell>
          <cell r="EJ21">
            <v>640</v>
          </cell>
          <cell r="EK21">
            <v>680</v>
          </cell>
          <cell r="EL21">
            <v>70</v>
          </cell>
          <cell r="EM21">
            <v>60</v>
          </cell>
          <cell r="EN21" t="str">
            <v>-</v>
          </cell>
          <cell r="EO21">
            <v>10</v>
          </cell>
          <cell r="EP21">
            <v>2560</v>
          </cell>
          <cell r="EQ21">
            <v>2110</v>
          </cell>
          <cell r="ER21">
            <v>200</v>
          </cell>
          <cell r="ES21">
            <v>880</v>
          </cell>
          <cell r="ET21">
            <v>1080</v>
          </cell>
          <cell r="EU21">
            <v>1980</v>
          </cell>
          <cell r="EV21">
            <v>210</v>
          </cell>
          <cell r="EW21">
            <v>900</v>
          </cell>
          <cell r="EX21">
            <v>940</v>
          </cell>
          <cell r="EY21">
            <v>80</v>
          </cell>
          <cell r="EZ21">
            <v>70</v>
          </cell>
          <cell r="FA21">
            <v>10</v>
          </cell>
          <cell r="FB21">
            <v>10</v>
          </cell>
          <cell r="FC21">
            <v>780</v>
          </cell>
          <cell r="FD21">
            <v>590</v>
          </cell>
          <cell r="FE21">
            <v>110</v>
          </cell>
          <cell r="FF21">
            <v>110</v>
          </cell>
          <cell r="FG21">
            <v>390</v>
          </cell>
          <cell r="FH21">
            <v>590</v>
          </cell>
          <cell r="FI21">
            <v>140</v>
          </cell>
          <cell r="FJ21">
            <v>170</v>
          </cell>
          <cell r="FK21">
            <v>310</v>
          </cell>
          <cell r="FL21">
            <v>10</v>
          </cell>
          <cell r="FM21">
            <v>10</v>
          </cell>
          <cell r="FN21" t="str">
            <v>-</v>
          </cell>
          <cell r="FO21" t="str">
            <v>-</v>
          </cell>
          <cell r="FP21">
            <v>1530</v>
          </cell>
          <cell r="FQ21">
            <v>1300</v>
          </cell>
          <cell r="FR21">
            <v>110</v>
          </cell>
          <cell r="FS21">
            <v>550</v>
          </cell>
          <cell r="FT21">
            <v>660</v>
          </cell>
          <cell r="FU21">
            <v>1240</v>
          </cell>
          <cell r="FV21">
            <v>70</v>
          </cell>
          <cell r="FW21">
            <v>570</v>
          </cell>
          <cell r="FX21">
            <v>640</v>
          </cell>
          <cell r="FY21">
            <v>10</v>
          </cell>
          <cell r="FZ21" t="str">
            <v>-</v>
          </cell>
          <cell r="GA21">
            <v>10</v>
          </cell>
          <cell r="GB21" t="str">
            <v>-</v>
          </cell>
          <cell r="GC21">
            <v>2310</v>
          </cell>
          <cell r="GD21">
            <v>1880</v>
          </cell>
          <cell r="GE21">
            <v>220</v>
          </cell>
          <cell r="GF21">
            <v>660</v>
          </cell>
          <cell r="GG21">
            <v>1050</v>
          </cell>
          <cell r="GH21">
            <v>1830</v>
          </cell>
          <cell r="GI21">
            <v>210</v>
          </cell>
          <cell r="GJ21">
            <v>730</v>
          </cell>
          <cell r="GK21">
            <v>950</v>
          </cell>
          <cell r="GL21">
            <v>20</v>
          </cell>
          <cell r="GM21">
            <v>10</v>
          </cell>
          <cell r="GN21">
            <v>10</v>
          </cell>
          <cell r="GO21" t="str">
            <v>-</v>
          </cell>
        </row>
        <row r="22">
          <cell r="A22">
            <v>16</v>
          </cell>
          <cell r="B22" t="str">
            <v>Bath and North East Somerset</v>
          </cell>
          <cell r="C22">
            <v>1280</v>
          </cell>
          <cell r="D22">
            <v>950</v>
          </cell>
          <cell r="E22">
            <v>130</v>
          </cell>
          <cell r="F22">
            <v>450</v>
          </cell>
          <cell r="G22">
            <v>420</v>
          </cell>
          <cell r="H22">
            <v>790</v>
          </cell>
          <cell r="I22">
            <v>160</v>
          </cell>
          <cell r="J22">
            <v>350</v>
          </cell>
          <cell r="K22">
            <v>320</v>
          </cell>
          <cell r="L22">
            <v>10</v>
          </cell>
          <cell r="M22">
            <v>10</v>
          </cell>
          <cell r="N22">
            <v>10</v>
          </cell>
          <cell r="O22">
            <v>10</v>
          </cell>
          <cell r="P22">
            <v>1740</v>
          </cell>
          <cell r="Q22">
            <v>1370</v>
          </cell>
          <cell r="R22">
            <v>50</v>
          </cell>
          <cell r="S22">
            <v>740</v>
          </cell>
          <cell r="T22">
            <v>620</v>
          </cell>
          <cell r="U22">
            <v>1350</v>
          </cell>
          <cell r="V22">
            <v>60</v>
          </cell>
          <cell r="W22">
            <v>760</v>
          </cell>
          <cell r="X22">
            <v>570</v>
          </cell>
          <cell r="Y22">
            <v>150</v>
          </cell>
          <cell r="Z22">
            <v>110</v>
          </cell>
          <cell r="AA22">
            <v>40</v>
          </cell>
          <cell r="AB22">
            <v>10</v>
          </cell>
          <cell r="AC22">
            <v>3030</v>
          </cell>
          <cell r="AD22">
            <v>2320</v>
          </cell>
          <cell r="AE22">
            <v>170</v>
          </cell>
          <cell r="AF22">
            <v>1190</v>
          </cell>
          <cell r="AG22">
            <v>1040</v>
          </cell>
          <cell r="AH22">
            <v>2140</v>
          </cell>
          <cell r="AI22">
            <v>220</v>
          </cell>
          <cell r="AJ22">
            <v>1110</v>
          </cell>
          <cell r="AK22">
            <v>890</v>
          </cell>
          <cell r="AL22">
            <v>160</v>
          </cell>
          <cell r="AM22">
            <v>110</v>
          </cell>
          <cell r="AN22">
            <v>50</v>
          </cell>
          <cell r="AO22">
            <v>20</v>
          </cell>
          <cell r="AP22">
            <v>940</v>
          </cell>
          <cell r="AQ22">
            <v>630</v>
          </cell>
          <cell r="AR22">
            <v>90</v>
          </cell>
          <cell r="AS22">
            <v>360</v>
          </cell>
          <cell r="AT22">
            <v>230</v>
          </cell>
          <cell r="AU22">
            <v>700</v>
          </cell>
          <cell r="AV22">
            <v>110</v>
          </cell>
          <cell r="AW22">
            <v>390</v>
          </cell>
          <cell r="AX22">
            <v>250</v>
          </cell>
          <cell r="AY22">
            <v>10</v>
          </cell>
          <cell r="AZ22">
            <v>10</v>
          </cell>
          <cell r="BA22" t="str">
            <v>-</v>
          </cell>
          <cell r="BB22" t="str">
            <v>-</v>
          </cell>
          <cell r="BC22">
            <v>1730</v>
          </cell>
          <cell r="BD22">
            <v>1320</v>
          </cell>
          <cell r="BE22">
            <v>50</v>
          </cell>
          <cell r="BF22">
            <v>680</v>
          </cell>
          <cell r="BG22">
            <v>640</v>
          </cell>
          <cell r="BH22">
            <v>1440</v>
          </cell>
          <cell r="BI22">
            <v>50</v>
          </cell>
          <cell r="BJ22">
            <v>760</v>
          </cell>
          <cell r="BK22">
            <v>680</v>
          </cell>
          <cell r="BL22">
            <v>150</v>
          </cell>
          <cell r="BM22">
            <v>100</v>
          </cell>
          <cell r="BN22">
            <v>40</v>
          </cell>
          <cell r="BO22">
            <v>20</v>
          </cell>
          <cell r="BP22">
            <v>2670</v>
          </cell>
          <cell r="BQ22">
            <v>1950</v>
          </cell>
          <cell r="BR22">
            <v>140</v>
          </cell>
          <cell r="BS22">
            <v>1040</v>
          </cell>
          <cell r="BT22">
            <v>860</v>
          </cell>
          <cell r="BU22">
            <v>2140</v>
          </cell>
          <cell r="BV22">
            <v>160</v>
          </cell>
          <cell r="BW22">
            <v>1150</v>
          </cell>
          <cell r="BX22">
            <v>930</v>
          </cell>
          <cell r="BY22">
            <v>160</v>
          </cell>
          <cell r="BZ22">
            <v>110</v>
          </cell>
          <cell r="CA22">
            <v>50</v>
          </cell>
          <cell r="CB22">
            <v>20</v>
          </cell>
          <cell r="CC22">
            <v>1050</v>
          </cell>
          <cell r="CD22">
            <v>760</v>
          </cell>
          <cell r="CE22">
            <v>90</v>
          </cell>
          <cell r="CF22">
            <v>300</v>
          </cell>
          <cell r="CG22">
            <v>390</v>
          </cell>
          <cell r="CH22">
            <v>740</v>
          </cell>
          <cell r="CI22">
            <v>100</v>
          </cell>
          <cell r="CJ22">
            <v>280</v>
          </cell>
          <cell r="CK22">
            <v>390</v>
          </cell>
          <cell r="CL22">
            <v>10</v>
          </cell>
          <cell r="CM22" t="str">
            <v>-</v>
          </cell>
          <cell r="CN22" t="str">
            <v>-</v>
          </cell>
          <cell r="CO22" t="str">
            <v>-</v>
          </cell>
          <cell r="CP22">
            <v>1700</v>
          </cell>
          <cell r="CQ22">
            <v>1370</v>
          </cell>
          <cell r="CR22">
            <v>90</v>
          </cell>
          <cell r="CS22">
            <v>640</v>
          </cell>
          <cell r="CT22">
            <v>680</v>
          </cell>
          <cell r="CU22">
            <v>1230</v>
          </cell>
          <cell r="CV22">
            <v>30</v>
          </cell>
          <cell r="CW22">
            <v>640</v>
          </cell>
          <cell r="CX22">
            <v>600</v>
          </cell>
          <cell r="CY22">
            <v>140</v>
          </cell>
          <cell r="CZ22">
            <v>90</v>
          </cell>
          <cell r="DA22">
            <v>40</v>
          </cell>
          <cell r="DB22">
            <v>20</v>
          </cell>
          <cell r="DC22">
            <v>2740</v>
          </cell>
          <cell r="DD22">
            <v>2130</v>
          </cell>
          <cell r="DE22">
            <v>190</v>
          </cell>
          <cell r="DF22">
            <v>940</v>
          </cell>
          <cell r="DG22">
            <v>1070</v>
          </cell>
          <cell r="DH22">
            <v>1970</v>
          </cell>
          <cell r="DI22">
            <v>130</v>
          </cell>
          <cell r="DJ22">
            <v>910</v>
          </cell>
          <cell r="DK22">
            <v>980</v>
          </cell>
          <cell r="DL22">
            <v>150</v>
          </cell>
          <cell r="DM22">
            <v>90</v>
          </cell>
          <cell r="DN22">
            <v>40</v>
          </cell>
          <cell r="DO22">
            <v>20</v>
          </cell>
          <cell r="DP22">
            <v>1340</v>
          </cell>
          <cell r="DQ22">
            <v>1150</v>
          </cell>
          <cell r="DR22">
            <v>70</v>
          </cell>
          <cell r="DS22">
            <v>330</v>
          </cell>
          <cell r="DT22">
            <v>790</v>
          </cell>
          <cell r="DU22">
            <v>810</v>
          </cell>
          <cell r="DV22">
            <v>90</v>
          </cell>
          <cell r="DW22">
            <v>340</v>
          </cell>
          <cell r="DX22">
            <v>420</v>
          </cell>
          <cell r="DY22">
            <v>10</v>
          </cell>
          <cell r="DZ22" t="str">
            <v>-</v>
          </cell>
          <cell r="EA22" t="str">
            <v>-</v>
          </cell>
          <cell r="EB22" t="str">
            <v>-</v>
          </cell>
          <cell r="EC22">
            <v>1550</v>
          </cell>
          <cell r="ED22">
            <v>1240</v>
          </cell>
          <cell r="EE22">
            <v>70</v>
          </cell>
          <cell r="EF22">
            <v>540</v>
          </cell>
          <cell r="EG22">
            <v>660</v>
          </cell>
          <cell r="EH22">
            <v>1060</v>
          </cell>
          <cell r="EI22">
            <v>20</v>
          </cell>
          <cell r="EJ22">
            <v>520</v>
          </cell>
          <cell r="EK22">
            <v>550</v>
          </cell>
          <cell r="EL22">
            <v>170</v>
          </cell>
          <cell r="EM22">
            <v>120</v>
          </cell>
          <cell r="EN22">
            <v>50</v>
          </cell>
          <cell r="EO22">
            <v>10</v>
          </cell>
          <cell r="EP22">
            <v>2890</v>
          </cell>
          <cell r="EQ22">
            <v>2390</v>
          </cell>
          <cell r="ER22">
            <v>150</v>
          </cell>
          <cell r="ES22">
            <v>870</v>
          </cell>
          <cell r="ET22">
            <v>1450</v>
          </cell>
          <cell r="EU22">
            <v>1860</v>
          </cell>
          <cell r="EV22">
            <v>110</v>
          </cell>
          <cell r="EW22">
            <v>860</v>
          </cell>
          <cell r="EX22">
            <v>970</v>
          </cell>
          <cell r="EY22">
            <v>170</v>
          </cell>
          <cell r="EZ22">
            <v>130</v>
          </cell>
          <cell r="FA22">
            <v>60</v>
          </cell>
          <cell r="FB22">
            <v>10</v>
          </cell>
          <cell r="FC22">
            <v>800</v>
          </cell>
          <cell r="FD22">
            <v>600</v>
          </cell>
          <cell r="FE22">
            <v>60</v>
          </cell>
          <cell r="FF22">
            <v>130</v>
          </cell>
          <cell r="FG22">
            <v>420</v>
          </cell>
          <cell r="FH22">
            <v>610</v>
          </cell>
          <cell r="FI22">
            <v>40</v>
          </cell>
          <cell r="FJ22">
            <v>240</v>
          </cell>
          <cell r="FK22">
            <v>340</v>
          </cell>
          <cell r="FL22" t="str">
            <v>-</v>
          </cell>
          <cell r="FM22" t="str">
            <v>-</v>
          </cell>
          <cell r="FN22" t="str">
            <v>-</v>
          </cell>
          <cell r="FO22" t="str">
            <v>-</v>
          </cell>
          <cell r="FP22">
            <v>1100</v>
          </cell>
          <cell r="FQ22">
            <v>930</v>
          </cell>
          <cell r="FR22">
            <v>30</v>
          </cell>
          <cell r="FS22">
            <v>390</v>
          </cell>
          <cell r="FT22">
            <v>520</v>
          </cell>
          <cell r="FU22">
            <v>900</v>
          </cell>
          <cell r="FV22">
            <v>20</v>
          </cell>
          <cell r="FW22">
            <v>390</v>
          </cell>
          <cell r="FX22">
            <v>510</v>
          </cell>
          <cell r="FY22">
            <v>20</v>
          </cell>
          <cell r="FZ22">
            <v>20</v>
          </cell>
          <cell r="GA22" t="str">
            <v>-</v>
          </cell>
          <cell r="GB22" t="str">
            <v>-</v>
          </cell>
          <cell r="GC22">
            <v>1900</v>
          </cell>
          <cell r="GD22">
            <v>1520</v>
          </cell>
          <cell r="GE22">
            <v>90</v>
          </cell>
          <cell r="GF22">
            <v>530</v>
          </cell>
          <cell r="GG22">
            <v>940</v>
          </cell>
          <cell r="GH22">
            <v>1510</v>
          </cell>
          <cell r="GI22">
            <v>60</v>
          </cell>
          <cell r="GJ22">
            <v>630</v>
          </cell>
          <cell r="GK22">
            <v>850</v>
          </cell>
          <cell r="GL22">
            <v>20</v>
          </cell>
          <cell r="GM22">
            <v>20</v>
          </cell>
          <cell r="GN22" t="str">
            <v>-</v>
          </cell>
          <cell r="GO22" t="str">
            <v>-</v>
          </cell>
        </row>
        <row r="23">
          <cell r="A23">
            <v>17</v>
          </cell>
          <cell r="B23" t="str">
            <v>Bedford Borough</v>
          </cell>
          <cell r="C23">
            <v>1630</v>
          </cell>
          <cell r="D23">
            <v>1350</v>
          </cell>
          <cell r="E23">
            <v>290</v>
          </cell>
          <cell r="F23">
            <v>540</v>
          </cell>
          <cell r="G23">
            <v>550</v>
          </cell>
          <cell r="H23">
            <v>1290</v>
          </cell>
          <cell r="I23">
            <v>310</v>
          </cell>
          <cell r="J23">
            <v>650</v>
          </cell>
          <cell r="K23">
            <v>390</v>
          </cell>
          <cell r="L23">
            <v>80</v>
          </cell>
          <cell r="M23">
            <v>50</v>
          </cell>
          <cell r="N23">
            <v>20</v>
          </cell>
          <cell r="O23">
            <v>10</v>
          </cell>
          <cell r="P23">
            <v>3330</v>
          </cell>
          <cell r="Q23">
            <v>2440</v>
          </cell>
          <cell r="R23">
            <v>620</v>
          </cell>
          <cell r="S23">
            <v>1090</v>
          </cell>
          <cell r="T23">
            <v>990</v>
          </cell>
          <cell r="U23">
            <v>2230</v>
          </cell>
          <cell r="V23">
            <v>530</v>
          </cell>
          <cell r="W23">
            <v>1080</v>
          </cell>
          <cell r="X23">
            <v>930</v>
          </cell>
          <cell r="Y23">
            <v>450</v>
          </cell>
          <cell r="Z23">
            <v>330</v>
          </cell>
          <cell r="AA23">
            <v>80</v>
          </cell>
          <cell r="AB23">
            <v>50</v>
          </cell>
          <cell r="AC23">
            <v>4960</v>
          </cell>
          <cell r="AD23">
            <v>3790</v>
          </cell>
          <cell r="AE23">
            <v>910</v>
          </cell>
          <cell r="AF23">
            <v>1630</v>
          </cell>
          <cell r="AG23">
            <v>1550</v>
          </cell>
          <cell r="AH23">
            <v>3520</v>
          </cell>
          <cell r="AI23">
            <v>840</v>
          </cell>
          <cell r="AJ23">
            <v>1730</v>
          </cell>
          <cell r="AK23">
            <v>1320</v>
          </cell>
          <cell r="AL23">
            <v>530</v>
          </cell>
          <cell r="AM23">
            <v>380</v>
          </cell>
          <cell r="AN23">
            <v>100</v>
          </cell>
          <cell r="AO23">
            <v>60</v>
          </cell>
          <cell r="AP23">
            <v>1500</v>
          </cell>
          <cell r="AQ23">
            <v>1220</v>
          </cell>
          <cell r="AR23">
            <v>280</v>
          </cell>
          <cell r="AS23">
            <v>530</v>
          </cell>
          <cell r="AT23">
            <v>460</v>
          </cell>
          <cell r="AU23">
            <v>1160</v>
          </cell>
          <cell r="AV23">
            <v>300</v>
          </cell>
          <cell r="AW23">
            <v>500</v>
          </cell>
          <cell r="AX23">
            <v>380</v>
          </cell>
          <cell r="AY23">
            <v>50</v>
          </cell>
          <cell r="AZ23">
            <v>30</v>
          </cell>
          <cell r="BA23">
            <v>10</v>
          </cell>
          <cell r="BB23" t="str">
            <v>-</v>
          </cell>
          <cell r="BC23">
            <v>2930</v>
          </cell>
          <cell r="BD23">
            <v>2030</v>
          </cell>
          <cell r="BE23">
            <v>260</v>
          </cell>
          <cell r="BF23">
            <v>980</v>
          </cell>
          <cell r="BG23">
            <v>880</v>
          </cell>
          <cell r="BH23">
            <v>2180</v>
          </cell>
          <cell r="BI23">
            <v>370</v>
          </cell>
          <cell r="BJ23">
            <v>1000</v>
          </cell>
          <cell r="BK23">
            <v>930</v>
          </cell>
          <cell r="BL23">
            <v>440</v>
          </cell>
          <cell r="BM23">
            <v>360</v>
          </cell>
          <cell r="BN23">
            <v>60</v>
          </cell>
          <cell r="BO23">
            <v>30</v>
          </cell>
          <cell r="BP23">
            <v>4430</v>
          </cell>
          <cell r="BQ23">
            <v>3250</v>
          </cell>
          <cell r="BR23">
            <v>530</v>
          </cell>
          <cell r="BS23">
            <v>1510</v>
          </cell>
          <cell r="BT23">
            <v>1340</v>
          </cell>
          <cell r="BU23">
            <v>3340</v>
          </cell>
          <cell r="BV23">
            <v>660</v>
          </cell>
          <cell r="BW23">
            <v>1510</v>
          </cell>
          <cell r="BX23">
            <v>1310</v>
          </cell>
          <cell r="BY23">
            <v>490</v>
          </cell>
          <cell r="BZ23">
            <v>390</v>
          </cell>
          <cell r="CA23">
            <v>70</v>
          </cell>
          <cell r="CB23">
            <v>40</v>
          </cell>
          <cell r="CC23">
            <v>1200</v>
          </cell>
          <cell r="CD23">
            <v>920</v>
          </cell>
          <cell r="CE23">
            <v>70</v>
          </cell>
          <cell r="CF23">
            <v>310</v>
          </cell>
          <cell r="CG23">
            <v>550</v>
          </cell>
          <cell r="CH23">
            <v>940</v>
          </cell>
          <cell r="CI23">
            <v>110</v>
          </cell>
          <cell r="CJ23">
            <v>450</v>
          </cell>
          <cell r="CK23">
            <v>410</v>
          </cell>
          <cell r="CL23">
            <v>40</v>
          </cell>
          <cell r="CM23">
            <v>30</v>
          </cell>
          <cell r="CN23" t="str">
            <v>-</v>
          </cell>
          <cell r="CO23">
            <v>10</v>
          </cell>
          <cell r="CP23">
            <v>2580</v>
          </cell>
          <cell r="CQ23">
            <v>1790</v>
          </cell>
          <cell r="CR23">
            <v>210</v>
          </cell>
          <cell r="CS23">
            <v>800</v>
          </cell>
          <cell r="CT23">
            <v>830</v>
          </cell>
          <cell r="CU23">
            <v>1710</v>
          </cell>
          <cell r="CV23">
            <v>90</v>
          </cell>
          <cell r="CW23">
            <v>850</v>
          </cell>
          <cell r="CX23">
            <v>830</v>
          </cell>
          <cell r="CY23">
            <v>510</v>
          </cell>
          <cell r="CZ23">
            <v>390</v>
          </cell>
          <cell r="DA23">
            <v>320</v>
          </cell>
          <cell r="DB23">
            <v>30</v>
          </cell>
          <cell r="DC23">
            <v>3780</v>
          </cell>
          <cell r="DD23">
            <v>2710</v>
          </cell>
          <cell r="DE23">
            <v>290</v>
          </cell>
          <cell r="DF23">
            <v>1110</v>
          </cell>
          <cell r="DG23">
            <v>1380</v>
          </cell>
          <cell r="DH23">
            <v>2660</v>
          </cell>
          <cell r="DI23">
            <v>200</v>
          </cell>
          <cell r="DJ23">
            <v>1300</v>
          </cell>
          <cell r="DK23">
            <v>1240</v>
          </cell>
          <cell r="DL23">
            <v>550</v>
          </cell>
          <cell r="DM23">
            <v>420</v>
          </cell>
          <cell r="DN23">
            <v>320</v>
          </cell>
          <cell r="DO23">
            <v>40</v>
          </cell>
          <cell r="DP23">
            <v>1330</v>
          </cell>
          <cell r="DQ23">
            <v>1070</v>
          </cell>
          <cell r="DR23">
            <v>100</v>
          </cell>
          <cell r="DS23">
            <v>370</v>
          </cell>
          <cell r="DT23">
            <v>640</v>
          </cell>
          <cell r="DU23">
            <v>1040</v>
          </cell>
          <cell r="DV23">
            <v>180</v>
          </cell>
          <cell r="DW23">
            <v>500</v>
          </cell>
          <cell r="DX23">
            <v>420</v>
          </cell>
          <cell r="DY23">
            <v>40</v>
          </cell>
          <cell r="DZ23">
            <v>30</v>
          </cell>
          <cell r="EA23">
            <v>10</v>
          </cell>
          <cell r="EB23" t="str">
            <v>-</v>
          </cell>
          <cell r="EC23">
            <v>2480</v>
          </cell>
          <cell r="ED23">
            <v>1850</v>
          </cell>
          <cell r="EE23">
            <v>320</v>
          </cell>
          <cell r="EF23">
            <v>790</v>
          </cell>
          <cell r="EG23">
            <v>830</v>
          </cell>
          <cell r="EH23">
            <v>1600</v>
          </cell>
          <cell r="EI23">
            <v>110</v>
          </cell>
          <cell r="EJ23">
            <v>750</v>
          </cell>
          <cell r="EK23">
            <v>810</v>
          </cell>
          <cell r="EL23">
            <v>380</v>
          </cell>
          <cell r="EM23">
            <v>290</v>
          </cell>
          <cell r="EN23">
            <v>100</v>
          </cell>
          <cell r="EO23">
            <v>30</v>
          </cell>
          <cell r="EP23">
            <v>3820</v>
          </cell>
          <cell r="EQ23">
            <v>2920</v>
          </cell>
          <cell r="ER23">
            <v>420</v>
          </cell>
          <cell r="ES23">
            <v>1160</v>
          </cell>
          <cell r="ET23">
            <v>1470</v>
          </cell>
          <cell r="EU23">
            <v>2650</v>
          </cell>
          <cell r="EV23">
            <v>290</v>
          </cell>
          <cell r="EW23">
            <v>1250</v>
          </cell>
          <cell r="EX23">
            <v>1230</v>
          </cell>
          <cell r="EY23">
            <v>420</v>
          </cell>
          <cell r="EZ23">
            <v>320</v>
          </cell>
          <cell r="FA23">
            <v>100</v>
          </cell>
          <cell r="FB23">
            <v>30</v>
          </cell>
          <cell r="FC23">
            <v>1350</v>
          </cell>
          <cell r="FD23">
            <v>1010</v>
          </cell>
          <cell r="FE23">
            <v>120</v>
          </cell>
          <cell r="FF23">
            <v>190</v>
          </cell>
          <cell r="FG23">
            <v>720</v>
          </cell>
          <cell r="FH23">
            <v>1070</v>
          </cell>
          <cell r="FI23">
            <v>210</v>
          </cell>
          <cell r="FJ23">
            <v>320</v>
          </cell>
          <cell r="FK23">
            <v>560</v>
          </cell>
          <cell r="FL23">
            <v>60</v>
          </cell>
          <cell r="FM23">
            <v>50</v>
          </cell>
          <cell r="FN23">
            <v>10</v>
          </cell>
          <cell r="FO23" t="str">
            <v>-</v>
          </cell>
          <cell r="FP23">
            <v>2260</v>
          </cell>
          <cell r="FQ23">
            <v>1620</v>
          </cell>
          <cell r="FR23">
            <v>220</v>
          </cell>
          <cell r="FS23">
            <v>670</v>
          </cell>
          <cell r="FT23">
            <v>770</v>
          </cell>
          <cell r="FU23">
            <v>1530</v>
          </cell>
          <cell r="FV23">
            <v>120</v>
          </cell>
          <cell r="FW23">
            <v>690</v>
          </cell>
          <cell r="FX23">
            <v>770</v>
          </cell>
          <cell r="FY23">
            <v>330</v>
          </cell>
          <cell r="FZ23">
            <v>330</v>
          </cell>
          <cell r="GA23">
            <v>70</v>
          </cell>
          <cell r="GB23">
            <v>40</v>
          </cell>
          <cell r="GC23">
            <v>3600</v>
          </cell>
          <cell r="GD23">
            <v>2640</v>
          </cell>
          <cell r="GE23">
            <v>340</v>
          </cell>
          <cell r="GF23">
            <v>850</v>
          </cell>
          <cell r="GG23">
            <v>1490</v>
          </cell>
          <cell r="GH23">
            <v>2600</v>
          </cell>
          <cell r="GI23">
            <v>330</v>
          </cell>
          <cell r="GJ23">
            <v>1010</v>
          </cell>
          <cell r="GK23">
            <v>1330</v>
          </cell>
          <cell r="GL23">
            <v>390</v>
          </cell>
          <cell r="GM23">
            <v>390</v>
          </cell>
          <cell r="GN23">
            <v>80</v>
          </cell>
          <cell r="GO23">
            <v>40</v>
          </cell>
        </row>
        <row r="24">
          <cell r="A24">
            <v>18</v>
          </cell>
          <cell r="B24" t="str">
            <v>Bexley</v>
          </cell>
          <cell r="C24">
            <v>1980</v>
          </cell>
          <cell r="D24">
            <v>1490</v>
          </cell>
          <cell r="E24">
            <v>340</v>
          </cell>
          <cell r="F24">
            <v>760</v>
          </cell>
          <cell r="G24">
            <v>440</v>
          </cell>
          <cell r="H24">
            <v>1480</v>
          </cell>
          <cell r="I24">
            <v>320</v>
          </cell>
          <cell r="J24">
            <v>820</v>
          </cell>
          <cell r="K24">
            <v>390</v>
          </cell>
          <cell r="L24">
            <v>30</v>
          </cell>
          <cell r="M24">
            <v>20</v>
          </cell>
          <cell r="N24">
            <v>10</v>
          </cell>
          <cell r="O24" t="str">
            <v>-</v>
          </cell>
          <cell r="P24">
            <v>3810</v>
          </cell>
          <cell r="Q24">
            <v>2790</v>
          </cell>
          <cell r="R24">
            <v>230</v>
          </cell>
          <cell r="S24">
            <v>1420</v>
          </cell>
          <cell r="T24">
            <v>1270</v>
          </cell>
          <cell r="U24">
            <v>2850</v>
          </cell>
          <cell r="V24">
            <v>260</v>
          </cell>
          <cell r="W24">
            <v>1530</v>
          </cell>
          <cell r="X24">
            <v>1240</v>
          </cell>
          <cell r="Y24">
            <v>400</v>
          </cell>
          <cell r="Z24">
            <v>330</v>
          </cell>
          <cell r="AA24">
            <v>60</v>
          </cell>
          <cell r="AB24">
            <v>20</v>
          </cell>
          <cell r="AC24">
            <v>5780</v>
          </cell>
          <cell r="AD24">
            <v>4280</v>
          </cell>
          <cell r="AE24">
            <v>570</v>
          </cell>
          <cell r="AF24">
            <v>2180</v>
          </cell>
          <cell r="AG24">
            <v>1700</v>
          </cell>
          <cell r="AH24">
            <v>4330</v>
          </cell>
          <cell r="AI24">
            <v>580</v>
          </cell>
          <cell r="AJ24">
            <v>2350</v>
          </cell>
          <cell r="AK24">
            <v>1630</v>
          </cell>
          <cell r="AL24">
            <v>430</v>
          </cell>
          <cell r="AM24">
            <v>340</v>
          </cell>
          <cell r="AN24">
            <v>70</v>
          </cell>
          <cell r="AO24">
            <v>20</v>
          </cell>
          <cell r="AP24">
            <v>1840</v>
          </cell>
          <cell r="AQ24">
            <v>1500</v>
          </cell>
          <cell r="AR24">
            <v>330</v>
          </cell>
          <cell r="AS24">
            <v>790</v>
          </cell>
          <cell r="AT24">
            <v>420</v>
          </cell>
          <cell r="AU24">
            <v>1300</v>
          </cell>
          <cell r="AV24">
            <v>290</v>
          </cell>
          <cell r="AW24">
            <v>710</v>
          </cell>
          <cell r="AX24">
            <v>350</v>
          </cell>
          <cell r="AY24">
            <v>30</v>
          </cell>
          <cell r="AZ24">
            <v>30</v>
          </cell>
          <cell r="BA24" t="str">
            <v>-</v>
          </cell>
          <cell r="BB24" t="str">
            <v>-</v>
          </cell>
          <cell r="BC24">
            <v>3830</v>
          </cell>
          <cell r="BD24">
            <v>2800</v>
          </cell>
          <cell r="BE24">
            <v>300</v>
          </cell>
          <cell r="BF24">
            <v>1270</v>
          </cell>
          <cell r="BG24">
            <v>1300</v>
          </cell>
          <cell r="BH24">
            <v>2950</v>
          </cell>
          <cell r="BI24">
            <v>250</v>
          </cell>
          <cell r="BJ24">
            <v>1440</v>
          </cell>
          <cell r="BK24">
            <v>1340</v>
          </cell>
          <cell r="BL24">
            <v>400</v>
          </cell>
          <cell r="BM24">
            <v>330</v>
          </cell>
          <cell r="BN24">
            <v>70</v>
          </cell>
          <cell r="BO24">
            <v>10</v>
          </cell>
          <cell r="BP24">
            <v>5670</v>
          </cell>
          <cell r="BQ24">
            <v>4290</v>
          </cell>
          <cell r="BR24">
            <v>630</v>
          </cell>
          <cell r="BS24">
            <v>2060</v>
          </cell>
          <cell r="BT24">
            <v>1710</v>
          </cell>
          <cell r="BU24">
            <v>4250</v>
          </cell>
          <cell r="BV24">
            <v>550</v>
          </cell>
          <cell r="BW24">
            <v>2150</v>
          </cell>
          <cell r="BX24">
            <v>1690</v>
          </cell>
          <cell r="BY24">
            <v>430</v>
          </cell>
          <cell r="BZ24">
            <v>350</v>
          </cell>
          <cell r="CA24">
            <v>80</v>
          </cell>
          <cell r="CB24">
            <v>10</v>
          </cell>
          <cell r="CC24">
            <v>1660</v>
          </cell>
          <cell r="CD24">
            <v>1350</v>
          </cell>
          <cell r="CE24">
            <v>290</v>
          </cell>
          <cell r="CF24">
            <v>660</v>
          </cell>
          <cell r="CG24">
            <v>470</v>
          </cell>
          <cell r="CH24">
            <v>1290</v>
          </cell>
          <cell r="CI24">
            <v>340</v>
          </cell>
          <cell r="CJ24">
            <v>600</v>
          </cell>
          <cell r="CK24">
            <v>390</v>
          </cell>
          <cell r="CL24">
            <v>30</v>
          </cell>
          <cell r="CM24">
            <v>30</v>
          </cell>
          <cell r="CN24" t="str">
            <v>-</v>
          </cell>
          <cell r="CO24" t="str">
            <v>-</v>
          </cell>
          <cell r="CP24">
            <v>3300</v>
          </cell>
          <cell r="CQ24">
            <v>2390</v>
          </cell>
          <cell r="CR24">
            <v>260</v>
          </cell>
          <cell r="CS24">
            <v>930</v>
          </cell>
          <cell r="CT24">
            <v>1280</v>
          </cell>
          <cell r="CU24">
            <v>2420</v>
          </cell>
          <cell r="CV24">
            <v>250</v>
          </cell>
          <cell r="CW24">
            <v>1010</v>
          </cell>
          <cell r="CX24">
            <v>1270</v>
          </cell>
          <cell r="CY24">
            <v>400</v>
          </cell>
          <cell r="CZ24">
            <v>330</v>
          </cell>
          <cell r="DA24">
            <v>70</v>
          </cell>
          <cell r="DB24">
            <v>10</v>
          </cell>
          <cell r="DC24">
            <v>4960</v>
          </cell>
          <cell r="DD24">
            <v>3740</v>
          </cell>
          <cell r="DE24">
            <v>550</v>
          </cell>
          <cell r="DF24">
            <v>1590</v>
          </cell>
          <cell r="DG24">
            <v>1750</v>
          </cell>
          <cell r="DH24">
            <v>3710</v>
          </cell>
          <cell r="DI24">
            <v>590</v>
          </cell>
          <cell r="DJ24">
            <v>1610</v>
          </cell>
          <cell r="DK24">
            <v>1670</v>
          </cell>
          <cell r="DL24">
            <v>430</v>
          </cell>
          <cell r="DM24">
            <v>360</v>
          </cell>
          <cell r="DN24">
            <v>70</v>
          </cell>
          <cell r="DO24">
            <v>10</v>
          </cell>
          <cell r="DP24">
            <v>1790</v>
          </cell>
          <cell r="DQ24">
            <v>1430</v>
          </cell>
          <cell r="DR24">
            <v>250</v>
          </cell>
          <cell r="DS24">
            <v>530</v>
          </cell>
          <cell r="DT24">
            <v>700</v>
          </cell>
          <cell r="DU24">
            <v>1420</v>
          </cell>
          <cell r="DV24">
            <v>340</v>
          </cell>
          <cell r="DW24">
            <v>620</v>
          </cell>
          <cell r="DX24">
            <v>520</v>
          </cell>
          <cell r="DY24">
            <v>30</v>
          </cell>
          <cell r="DZ24">
            <v>20</v>
          </cell>
          <cell r="EA24" t="str">
            <v>-</v>
          </cell>
          <cell r="EB24" t="str">
            <v>-</v>
          </cell>
          <cell r="EC24">
            <v>3060</v>
          </cell>
          <cell r="ED24">
            <v>2170</v>
          </cell>
          <cell r="EE24">
            <v>220</v>
          </cell>
          <cell r="EF24">
            <v>870</v>
          </cell>
          <cell r="EG24">
            <v>1110</v>
          </cell>
          <cell r="EH24">
            <v>2170</v>
          </cell>
          <cell r="EI24">
            <v>220</v>
          </cell>
          <cell r="EJ24">
            <v>910</v>
          </cell>
          <cell r="EK24">
            <v>1120</v>
          </cell>
          <cell r="EL24">
            <v>430</v>
          </cell>
          <cell r="EM24">
            <v>360</v>
          </cell>
          <cell r="EN24">
            <v>60</v>
          </cell>
          <cell r="EO24">
            <v>20</v>
          </cell>
          <cell r="EP24">
            <v>4850</v>
          </cell>
          <cell r="EQ24">
            <v>3600</v>
          </cell>
          <cell r="ER24">
            <v>480</v>
          </cell>
          <cell r="ES24">
            <v>1400</v>
          </cell>
          <cell r="ET24">
            <v>1810</v>
          </cell>
          <cell r="EU24">
            <v>3590</v>
          </cell>
          <cell r="EV24">
            <v>560</v>
          </cell>
          <cell r="EW24">
            <v>1530</v>
          </cell>
          <cell r="EX24">
            <v>1640</v>
          </cell>
          <cell r="EY24">
            <v>460</v>
          </cell>
          <cell r="EZ24">
            <v>380</v>
          </cell>
          <cell r="FA24">
            <v>60</v>
          </cell>
          <cell r="FB24">
            <v>20</v>
          </cell>
          <cell r="FC24">
            <v>1800</v>
          </cell>
          <cell r="FD24">
            <v>1280</v>
          </cell>
          <cell r="FE24">
            <v>210</v>
          </cell>
          <cell r="FF24">
            <v>380</v>
          </cell>
          <cell r="FG24">
            <v>760</v>
          </cell>
          <cell r="FH24">
            <v>1470</v>
          </cell>
          <cell r="FI24">
            <v>340</v>
          </cell>
          <cell r="FJ24">
            <v>500</v>
          </cell>
          <cell r="FK24">
            <v>690</v>
          </cell>
          <cell r="FL24">
            <v>40</v>
          </cell>
          <cell r="FM24">
            <v>40</v>
          </cell>
          <cell r="FN24" t="str">
            <v>-</v>
          </cell>
          <cell r="FO24" t="str">
            <v>-</v>
          </cell>
          <cell r="FP24">
            <v>2830</v>
          </cell>
          <cell r="FQ24">
            <v>1960</v>
          </cell>
          <cell r="FR24">
            <v>210</v>
          </cell>
          <cell r="FS24">
            <v>750</v>
          </cell>
          <cell r="FT24">
            <v>1050</v>
          </cell>
          <cell r="FU24">
            <v>1920</v>
          </cell>
          <cell r="FV24">
            <v>200</v>
          </cell>
          <cell r="FW24">
            <v>770</v>
          </cell>
          <cell r="FX24">
            <v>1010</v>
          </cell>
          <cell r="FY24">
            <v>420</v>
          </cell>
          <cell r="FZ24">
            <v>340</v>
          </cell>
          <cell r="GA24">
            <v>70</v>
          </cell>
          <cell r="GB24">
            <v>20</v>
          </cell>
          <cell r="GC24">
            <v>4630</v>
          </cell>
          <cell r="GD24">
            <v>3240</v>
          </cell>
          <cell r="GE24">
            <v>420</v>
          </cell>
          <cell r="GF24">
            <v>1130</v>
          </cell>
          <cell r="GG24">
            <v>1810</v>
          </cell>
          <cell r="GH24">
            <v>3380</v>
          </cell>
          <cell r="GI24">
            <v>540</v>
          </cell>
          <cell r="GJ24">
            <v>1270</v>
          </cell>
          <cell r="GK24">
            <v>1700</v>
          </cell>
          <cell r="GL24">
            <v>460</v>
          </cell>
          <cell r="GM24">
            <v>370</v>
          </cell>
          <cell r="GN24">
            <v>80</v>
          </cell>
          <cell r="GO24">
            <v>20</v>
          </cell>
        </row>
        <row r="25">
          <cell r="A25">
            <v>19</v>
          </cell>
          <cell r="B25" t="str">
            <v>Birmingham</v>
          </cell>
          <cell r="C25">
            <v>11780</v>
          </cell>
          <cell r="D25">
            <v>9020</v>
          </cell>
          <cell r="E25">
            <v>2390</v>
          </cell>
          <cell r="F25">
            <v>4760</v>
          </cell>
          <cell r="G25">
            <v>2680</v>
          </cell>
          <cell r="H25">
            <v>9070</v>
          </cell>
          <cell r="I25">
            <v>3120</v>
          </cell>
          <cell r="J25">
            <v>4550</v>
          </cell>
          <cell r="K25">
            <v>2310</v>
          </cell>
          <cell r="L25">
            <v>490</v>
          </cell>
          <cell r="M25">
            <v>440</v>
          </cell>
          <cell r="N25">
            <v>50</v>
          </cell>
          <cell r="O25">
            <v>10</v>
          </cell>
          <cell r="P25">
            <v>34780</v>
          </cell>
          <cell r="Q25">
            <v>23330</v>
          </cell>
          <cell r="R25">
            <v>5710</v>
          </cell>
          <cell r="S25">
            <v>10160</v>
          </cell>
          <cell r="T25">
            <v>9180</v>
          </cell>
          <cell r="U25">
            <v>22510</v>
          </cell>
          <cell r="V25">
            <v>5960</v>
          </cell>
          <cell r="W25">
            <v>10770</v>
          </cell>
          <cell r="X25">
            <v>8230</v>
          </cell>
          <cell r="Y25">
            <v>5700</v>
          </cell>
          <cell r="Z25">
            <v>4860</v>
          </cell>
          <cell r="AA25">
            <v>710</v>
          </cell>
          <cell r="AB25">
            <v>280</v>
          </cell>
          <cell r="AC25">
            <v>46550</v>
          </cell>
          <cell r="AD25">
            <v>32340</v>
          </cell>
          <cell r="AE25">
            <v>8100</v>
          </cell>
          <cell r="AF25">
            <v>14920</v>
          </cell>
          <cell r="AG25">
            <v>11860</v>
          </cell>
          <cell r="AH25">
            <v>31570</v>
          </cell>
          <cell r="AI25">
            <v>9070</v>
          </cell>
          <cell r="AJ25">
            <v>15320</v>
          </cell>
          <cell r="AK25">
            <v>10540</v>
          </cell>
          <cell r="AL25">
            <v>6190</v>
          </cell>
          <cell r="AM25">
            <v>5300</v>
          </cell>
          <cell r="AN25">
            <v>760</v>
          </cell>
          <cell r="AO25">
            <v>290</v>
          </cell>
          <cell r="AP25">
            <v>9980</v>
          </cell>
          <cell r="AQ25">
            <v>7670</v>
          </cell>
          <cell r="AR25">
            <v>2060</v>
          </cell>
          <cell r="AS25">
            <v>3290</v>
          </cell>
          <cell r="AT25">
            <v>2710</v>
          </cell>
          <cell r="AU25">
            <v>7100</v>
          </cell>
          <cell r="AV25">
            <v>2380</v>
          </cell>
          <cell r="AW25">
            <v>3080</v>
          </cell>
          <cell r="AX25">
            <v>2040</v>
          </cell>
          <cell r="AY25">
            <v>400</v>
          </cell>
          <cell r="AZ25">
            <v>370</v>
          </cell>
          <cell r="BA25">
            <v>30</v>
          </cell>
          <cell r="BB25" t="str">
            <v>-</v>
          </cell>
          <cell r="BC25">
            <v>32670</v>
          </cell>
          <cell r="BD25">
            <v>24240</v>
          </cell>
          <cell r="BE25">
            <v>7820</v>
          </cell>
          <cell r="BF25">
            <v>9290</v>
          </cell>
          <cell r="BG25">
            <v>8050</v>
          </cell>
          <cell r="BH25">
            <v>21420</v>
          </cell>
          <cell r="BI25">
            <v>5340</v>
          </cell>
          <cell r="BJ25">
            <v>9650</v>
          </cell>
          <cell r="BK25">
            <v>7710</v>
          </cell>
          <cell r="BL25">
            <v>5120</v>
          </cell>
          <cell r="BM25">
            <v>4490</v>
          </cell>
          <cell r="BN25">
            <v>630</v>
          </cell>
          <cell r="BO25">
            <v>70</v>
          </cell>
          <cell r="BP25">
            <v>42650</v>
          </cell>
          <cell r="BQ25">
            <v>31910</v>
          </cell>
          <cell r="BR25">
            <v>9880</v>
          </cell>
          <cell r="BS25">
            <v>12580</v>
          </cell>
          <cell r="BT25">
            <v>10770</v>
          </cell>
          <cell r="BU25">
            <v>28520</v>
          </cell>
          <cell r="BV25">
            <v>7720</v>
          </cell>
          <cell r="BW25">
            <v>12730</v>
          </cell>
          <cell r="BX25">
            <v>9750</v>
          </cell>
          <cell r="BY25">
            <v>5510</v>
          </cell>
          <cell r="BZ25">
            <v>4860</v>
          </cell>
          <cell r="CA25">
            <v>660</v>
          </cell>
          <cell r="CB25">
            <v>70</v>
          </cell>
          <cell r="CC25">
            <v>10130</v>
          </cell>
          <cell r="CD25">
            <v>8050</v>
          </cell>
          <cell r="CE25">
            <v>1690</v>
          </cell>
          <cell r="CF25">
            <v>3370</v>
          </cell>
          <cell r="CG25">
            <v>3300</v>
          </cell>
          <cell r="CH25">
            <v>7570</v>
          </cell>
          <cell r="CI25">
            <v>2400</v>
          </cell>
          <cell r="CJ25">
            <v>3280</v>
          </cell>
          <cell r="CK25">
            <v>2250</v>
          </cell>
          <cell r="CL25">
            <v>290</v>
          </cell>
          <cell r="CM25">
            <v>270</v>
          </cell>
          <cell r="CN25">
            <v>30</v>
          </cell>
          <cell r="CO25" t="str">
            <v>-</v>
          </cell>
          <cell r="CP25">
            <v>29570</v>
          </cell>
          <cell r="CQ25">
            <v>22410</v>
          </cell>
          <cell r="CR25">
            <v>6650</v>
          </cell>
          <cell r="CS25">
            <v>9230</v>
          </cell>
          <cell r="CT25">
            <v>7320</v>
          </cell>
          <cell r="CU25">
            <v>19540</v>
          </cell>
          <cell r="CV25">
            <v>4660</v>
          </cell>
          <cell r="CW25">
            <v>9090</v>
          </cell>
          <cell r="CX25">
            <v>6930</v>
          </cell>
          <cell r="CY25">
            <v>5570</v>
          </cell>
          <cell r="CZ25">
            <v>5210</v>
          </cell>
          <cell r="DA25">
            <v>380</v>
          </cell>
          <cell r="DB25">
            <v>100</v>
          </cell>
          <cell r="DC25">
            <v>39700</v>
          </cell>
          <cell r="DD25">
            <v>30460</v>
          </cell>
          <cell r="DE25">
            <v>8350</v>
          </cell>
          <cell r="DF25">
            <v>12600</v>
          </cell>
          <cell r="DG25">
            <v>10620</v>
          </cell>
          <cell r="DH25">
            <v>27110</v>
          </cell>
          <cell r="DI25">
            <v>7070</v>
          </cell>
          <cell r="DJ25">
            <v>12370</v>
          </cell>
          <cell r="DK25">
            <v>9180</v>
          </cell>
          <cell r="DL25">
            <v>5860</v>
          </cell>
          <cell r="DM25">
            <v>5480</v>
          </cell>
          <cell r="DN25">
            <v>410</v>
          </cell>
          <cell r="DO25">
            <v>100</v>
          </cell>
          <cell r="DP25">
            <v>11100</v>
          </cell>
          <cell r="DQ25">
            <v>8830</v>
          </cell>
          <cell r="DR25">
            <v>1760</v>
          </cell>
          <cell r="DS25">
            <v>3030</v>
          </cell>
          <cell r="DT25">
            <v>4440</v>
          </cell>
          <cell r="DU25">
            <v>9030</v>
          </cell>
          <cell r="DV25">
            <v>2480</v>
          </cell>
          <cell r="DW25">
            <v>3720</v>
          </cell>
          <cell r="DX25">
            <v>3340</v>
          </cell>
          <cell r="DY25">
            <v>330</v>
          </cell>
          <cell r="DZ25">
            <v>300</v>
          </cell>
          <cell r="EA25">
            <v>30</v>
          </cell>
          <cell r="EB25" t="str">
            <v>-</v>
          </cell>
          <cell r="EC25">
            <v>29240</v>
          </cell>
          <cell r="ED25">
            <v>23180</v>
          </cell>
          <cell r="EE25">
            <v>8010</v>
          </cell>
          <cell r="EF25">
            <v>8850</v>
          </cell>
          <cell r="EG25">
            <v>7350</v>
          </cell>
          <cell r="EH25">
            <v>18900</v>
          </cell>
          <cell r="EI25">
            <v>4120</v>
          </cell>
          <cell r="EJ25">
            <v>8960</v>
          </cell>
          <cell r="EK25">
            <v>7140</v>
          </cell>
          <cell r="EL25">
            <v>5370</v>
          </cell>
          <cell r="EM25">
            <v>4950</v>
          </cell>
          <cell r="EN25">
            <v>400</v>
          </cell>
          <cell r="EO25">
            <v>70</v>
          </cell>
          <cell r="EP25">
            <v>40340</v>
          </cell>
          <cell r="EQ25">
            <v>32010</v>
          </cell>
          <cell r="ER25">
            <v>9760</v>
          </cell>
          <cell r="ES25">
            <v>11880</v>
          </cell>
          <cell r="ET25">
            <v>11790</v>
          </cell>
          <cell r="EU25">
            <v>27920</v>
          </cell>
          <cell r="EV25">
            <v>6600</v>
          </cell>
          <cell r="EW25">
            <v>12690</v>
          </cell>
          <cell r="EX25">
            <v>10480</v>
          </cell>
          <cell r="EY25">
            <v>5700</v>
          </cell>
          <cell r="EZ25">
            <v>5250</v>
          </cell>
          <cell r="FA25">
            <v>430</v>
          </cell>
          <cell r="FB25">
            <v>70</v>
          </cell>
          <cell r="FC25">
            <v>11420</v>
          </cell>
          <cell r="FD25">
            <v>8790</v>
          </cell>
          <cell r="FE25">
            <v>1550</v>
          </cell>
          <cell r="FF25">
            <v>2350</v>
          </cell>
          <cell r="FG25">
            <v>5290</v>
          </cell>
          <cell r="FH25">
            <v>9450</v>
          </cell>
          <cell r="FI25">
            <v>2020</v>
          </cell>
          <cell r="FJ25">
            <v>3390</v>
          </cell>
          <cell r="FK25">
            <v>4590</v>
          </cell>
          <cell r="FL25">
            <v>410</v>
          </cell>
          <cell r="FM25">
            <v>390</v>
          </cell>
          <cell r="FN25">
            <v>30</v>
          </cell>
          <cell r="FO25" t="str">
            <v>-</v>
          </cell>
          <cell r="FP25">
            <v>25780</v>
          </cell>
          <cell r="FQ25">
            <v>17830</v>
          </cell>
          <cell r="FR25">
            <v>4510</v>
          </cell>
          <cell r="FS25">
            <v>7030</v>
          </cell>
          <cell r="FT25">
            <v>7240</v>
          </cell>
          <cell r="FU25">
            <v>16480</v>
          </cell>
          <cell r="FV25">
            <v>3100</v>
          </cell>
          <cell r="FW25">
            <v>7240</v>
          </cell>
          <cell r="FX25">
            <v>7230</v>
          </cell>
          <cell r="FY25">
            <v>5660</v>
          </cell>
          <cell r="FZ25">
            <v>5300</v>
          </cell>
          <cell r="GA25">
            <v>350</v>
          </cell>
          <cell r="GB25">
            <v>80</v>
          </cell>
          <cell r="GC25">
            <v>37190</v>
          </cell>
          <cell r="GD25">
            <v>26620</v>
          </cell>
          <cell r="GE25">
            <v>6050</v>
          </cell>
          <cell r="GF25">
            <v>9380</v>
          </cell>
          <cell r="GG25">
            <v>12530</v>
          </cell>
          <cell r="GH25">
            <v>25930</v>
          </cell>
          <cell r="GI25">
            <v>5120</v>
          </cell>
          <cell r="GJ25">
            <v>10630</v>
          </cell>
          <cell r="GK25">
            <v>11820</v>
          </cell>
          <cell r="GL25">
            <v>6070</v>
          </cell>
          <cell r="GM25">
            <v>5700</v>
          </cell>
          <cell r="GN25">
            <v>380</v>
          </cell>
          <cell r="GO25">
            <v>80</v>
          </cell>
        </row>
        <row r="26">
          <cell r="A26">
            <v>20</v>
          </cell>
          <cell r="B26" t="str">
            <v>Blaby</v>
          </cell>
          <cell r="C26" t="str">
            <v>N/A</v>
          </cell>
          <cell r="D26" t="str">
            <v>N/A</v>
          </cell>
          <cell r="E26" t="str">
            <v>-</v>
          </cell>
          <cell r="F26" t="str">
            <v>-</v>
          </cell>
          <cell r="G26" t="str">
            <v>-</v>
          </cell>
          <cell r="H26" t="str">
            <v>N/A</v>
          </cell>
          <cell r="I26" t="str">
            <v>-</v>
          </cell>
          <cell r="J26" t="str">
            <v>-</v>
          </cell>
          <cell r="K26" t="str">
            <v>-</v>
          </cell>
          <cell r="L26" t="str">
            <v>N/A</v>
          </cell>
          <cell r="M26" t="str">
            <v>-</v>
          </cell>
          <cell r="N26" t="str">
            <v>-</v>
          </cell>
          <cell r="O26" t="str">
            <v>-</v>
          </cell>
          <cell r="P26" t="str">
            <v>N/A</v>
          </cell>
          <cell r="Q26" t="str">
            <v>-</v>
          </cell>
          <cell r="R26" t="str">
            <v>-</v>
          </cell>
          <cell r="S26" t="str">
            <v>-</v>
          </cell>
          <cell r="T26" t="str">
            <v>-</v>
          </cell>
          <cell r="U26" t="str">
            <v>N/A</v>
          </cell>
          <cell r="V26" t="str">
            <v>-</v>
          </cell>
          <cell r="W26" t="str">
            <v>-</v>
          </cell>
          <cell r="X26" t="str">
            <v>-</v>
          </cell>
          <cell r="Y26" t="str">
            <v>N/A</v>
          </cell>
          <cell r="Z26" t="str">
            <v>-</v>
          </cell>
          <cell r="AA26" t="str">
            <v>-</v>
          </cell>
          <cell r="AB26" t="str">
            <v>-</v>
          </cell>
          <cell r="AC26" t="str">
            <v>N/A</v>
          </cell>
          <cell r="AD26" t="str">
            <v>N/A</v>
          </cell>
          <cell r="AE26" t="str">
            <v>-</v>
          </cell>
          <cell r="AF26" t="str">
            <v>-</v>
          </cell>
          <cell r="AG26" t="str">
            <v>-</v>
          </cell>
          <cell r="AH26" t="str">
            <v>N/A</v>
          </cell>
          <cell r="AI26" t="str">
            <v>-</v>
          </cell>
          <cell r="AJ26" t="str">
            <v>-</v>
          </cell>
          <cell r="AK26" t="str">
            <v>-</v>
          </cell>
          <cell r="AL26" t="str">
            <v>N/A</v>
          </cell>
          <cell r="AM26" t="str">
            <v>-</v>
          </cell>
          <cell r="AN26" t="str">
            <v>-</v>
          </cell>
          <cell r="AO26" t="str">
            <v>-</v>
          </cell>
          <cell r="AP26">
            <v>740</v>
          </cell>
          <cell r="AQ26">
            <v>510</v>
          </cell>
          <cell r="AR26">
            <v>70</v>
          </cell>
          <cell r="AS26">
            <v>240</v>
          </cell>
          <cell r="AT26">
            <v>220</v>
          </cell>
          <cell r="AU26">
            <v>580</v>
          </cell>
          <cell r="AV26">
            <v>90</v>
          </cell>
          <cell r="AW26">
            <v>290</v>
          </cell>
          <cell r="AX26">
            <v>220</v>
          </cell>
          <cell r="AY26">
            <v>10</v>
          </cell>
          <cell r="AZ26">
            <v>10</v>
          </cell>
          <cell r="BA26" t="str">
            <v>-</v>
          </cell>
          <cell r="BB26" t="str">
            <v>-</v>
          </cell>
          <cell r="BC26">
            <v>1610</v>
          </cell>
          <cell r="BD26">
            <v>1270</v>
          </cell>
          <cell r="BE26">
            <v>130</v>
          </cell>
          <cell r="BF26">
            <v>560</v>
          </cell>
          <cell r="BG26">
            <v>650</v>
          </cell>
          <cell r="BH26">
            <v>1290</v>
          </cell>
          <cell r="BI26">
            <v>80</v>
          </cell>
          <cell r="BJ26">
            <v>640</v>
          </cell>
          <cell r="BK26">
            <v>650</v>
          </cell>
          <cell r="BL26">
            <v>110</v>
          </cell>
          <cell r="BM26">
            <v>90</v>
          </cell>
          <cell r="BN26">
            <v>30</v>
          </cell>
          <cell r="BO26">
            <v>10</v>
          </cell>
          <cell r="BP26">
            <v>2350</v>
          </cell>
          <cell r="BQ26">
            <v>1780</v>
          </cell>
          <cell r="BR26">
            <v>200</v>
          </cell>
          <cell r="BS26">
            <v>790</v>
          </cell>
          <cell r="BT26">
            <v>860</v>
          </cell>
          <cell r="BU26">
            <v>1870</v>
          </cell>
          <cell r="BV26">
            <v>170</v>
          </cell>
          <cell r="BW26">
            <v>930</v>
          </cell>
          <cell r="BX26">
            <v>860</v>
          </cell>
          <cell r="BY26">
            <v>120</v>
          </cell>
          <cell r="BZ26">
            <v>90</v>
          </cell>
          <cell r="CA26">
            <v>30</v>
          </cell>
          <cell r="CB26">
            <v>10</v>
          </cell>
          <cell r="CC26">
            <v>730</v>
          </cell>
          <cell r="CD26">
            <v>490</v>
          </cell>
          <cell r="CE26">
            <v>50</v>
          </cell>
          <cell r="CF26">
            <v>230</v>
          </cell>
          <cell r="CG26">
            <v>210</v>
          </cell>
          <cell r="CH26">
            <v>590</v>
          </cell>
          <cell r="CI26">
            <v>90</v>
          </cell>
          <cell r="CJ26">
            <v>250</v>
          </cell>
          <cell r="CK26">
            <v>270</v>
          </cell>
          <cell r="CL26" t="str">
            <v>-</v>
          </cell>
          <cell r="CM26" t="str">
            <v>-</v>
          </cell>
          <cell r="CN26" t="str">
            <v>-</v>
          </cell>
          <cell r="CO26" t="str">
            <v>-</v>
          </cell>
          <cell r="CP26">
            <v>1390</v>
          </cell>
          <cell r="CQ26">
            <v>1070</v>
          </cell>
          <cell r="CR26">
            <v>90</v>
          </cell>
          <cell r="CS26">
            <v>500</v>
          </cell>
          <cell r="CT26">
            <v>520</v>
          </cell>
          <cell r="CU26">
            <v>1100</v>
          </cell>
          <cell r="CV26">
            <v>70</v>
          </cell>
          <cell r="CW26">
            <v>540</v>
          </cell>
          <cell r="CX26">
            <v>540</v>
          </cell>
          <cell r="CY26">
            <v>100</v>
          </cell>
          <cell r="CZ26">
            <v>80</v>
          </cell>
          <cell r="DA26">
            <v>20</v>
          </cell>
          <cell r="DB26">
            <v>20</v>
          </cell>
          <cell r="DC26">
            <v>2120</v>
          </cell>
          <cell r="DD26">
            <v>1560</v>
          </cell>
          <cell r="DE26">
            <v>150</v>
          </cell>
          <cell r="DF26">
            <v>730</v>
          </cell>
          <cell r="DG26">
            <v>730</v>
          </cell>
          <cell r="DH26">
            <v>1680</v>
          </cell>
          <cell r="DI26">
            <v>160</v>
          </cell>
          <cell r="DJ26">
            <v>780</v>
          </cell>
          <cell r="DK26">
            <v>810</v>
          </cell>
          <cell r="DL26">
            <v>100</v>
          </cell>
          <cell r="DM26">
            <v>80</v>
          </cell>
          <cell r="DN26">
            <v>20</v>
          </cell>
          <cell r="DO26">
            <v>20</v>
          </cell>
          <cell r="DP26">
            <v>680</v>
          </cell>
          <cell r="DQ26">
            <v>490</v>
          </cell>
          <cell r="DR26">
            <v>60</v>
          </cell>
          <cell r="DS26">
            <v>160</v>
          </cell>
          <cell r="DT26">
            <v>290</v>
          </cell>
          <cell r="DU26">
            <v>540</v>
          </cell>
          <cell r="DV26">
            <v>70</v>
          </cell>
          <cell r="DW26">
            <v>200</v>
          </cell>
          <cell r="DX26">
            <v>280</v>
          </cell>
          <cell r="DY26">
            <v>10</v>
          </cell>
          <cell r="DZ26">
            <v>10</v>
          </cell>
          <cell r="EA26" t="str">
            <v>-</v>
          </cell>
          <cell r="EB26" t="str">
            <v>-</v>
          </cell>
          <cell r="EC26">
            <v>1350</v>
          </cell>
          <cell r="ED26">
            <v>1020</v>
          </cell>
          <cell r="EE26">
            <v>70</v>
          </cell>
          <cell r="EF26">
            <v>460</v>
          </cell>
          <cell r="EG26">
            <v>510</v>
          </cell>
          <cell r="EH26">
            <v>1030</v>
          </cell>
          <cell r="EI26">
            <v>70</v>
          </cell>
          <cell r="EJ26">
            <v>480</v>
          </cell>
          <cell r="EK26">
            <v>530</v>
          </cell>
          <cell r="EL26">
            <v>110</v>
          </cell>
          <cell r="EM26">
            <v>90</v>
          </cell>
          <cell r="EN26">
            <v>20</v>
          </cell>
          <cell r="EO26">
            <v>10</v>
          </cell>
          <cell r="EP26">
            <v>2040</v>
          </cell>
          <cell r="EQ26">
            <v>1520</v>
          </cell>
          <cell r="ER26">
            <v>130</v>
          </cell>
          <cell r="ES26">
            <v>620</v>
          </cell>
          <cell r="ET26">
            <v>800</v>
          </cell>
          <cell r="EU26">
            <v>1570</v>
          </cell>
          <cell r="EV26">
            <v>140</v>
          </cell>
          <cell r="EW26">
            <v>680</v>
          </cell>
          <cell r="EX26">
            <v>810</v>
          </cell>
          <cell r="EY26">
            <v>120</v>
          </cell>
          <cell r="EZ26">
            <v>100</v>
          </cell>
          <cell r="FA26">
            <v>20</v>
          </cell>
          <cell r="FB26">
            <v>10</v>
          </cell>
          <cell r="FC26">
            <v>650</v>
          </cell>
          <cell r="FD26">
            <v>470</v>
          </cell>
          <cell r="FE26">
            <v>30</v>
          </cell>
          <cell r="FF26">
            <v>120</v>
          </cell>
          <cell r="FG26">
            <v>340</v>
          </cell>
          <cell r="FH26">
            <v>510</v>
          </cell>
          <cell r="FI26">
            <v>60</v>
          </cell>
          <cell r="FJ26">
            <v>170</v>
          </cell>
          <cell r="FK26">
            <v>290</v>
          </cell>
          <cell r="FL26">
            <v>10</v>
          </cell>
          <cell r="FM26">
            <v>10</v>
          </cell>
          <cell r="FN26" t="str">
            <v>-</v>
          </cell>
          <cell r="FO26" t="str">
            <v>-</v>
          </cell>
          <cell r="FP26">
            <v>1120</v>
          </cell>
          <cell r="FQ26">
            <v>820</v>
          </cell>
          <cell r="FR26">
            <v>60</v>
          </cell>
          <cell r="FS26">
            <v>350</v>
          </cell>
          <cell r="FT26">
            <v>430</v>
          </cell>
          <cell r="FU26">
            <v>830</v>
          </cell>
          <cell r="FV26">
            <v>40</v>
          </cell>
          <cell r="FW26">
            <v>360</v>
          </cell>
          <cell r="FX26">
            <v>450</v>
          </cell>
          <cell r="FY26">
            <v>90</v>
          </cell>
          <cell r="FZ26">
            <v>80</v>
          </cell>
          <cell r="GA26">
            <v>10</v>
          </cell>
          <cell r="GB26">
            <v>10</v>
          </cell>
          <cell r="GC26">
            <v>1770</v>
          </cell>
          <cell r="GD26">
            <v>1290</v>
          </cell>
          <cell r="GE26">
            <v>80</v>
          </cell>
          <cell r="GF26">
            <v>470</v>
          </cell>
          <cell r="GG26">
            <v>770</v>
          </cell>
          <cell r="GH26">
            <v>1340</v>
          </cell>
          <cell r="GI26">
            <v>110</v>
          </cell>
          <cell r="GJ26">
            <v>530</v>
          </cell>
          <cell r="GK26">
            <v>740</v>
          </cell>
          <cell r="GL26">
            <v>100</v>
          </cell>
          <cell r="GM26">
            <v>90</v>
          </cell>
          <cell r="GN26">
            <v>10</v>
          </cell>
          <cell r="GO26">
            <v>10</v>
          </cell>
        </row>
        <row r="27">
          <cell r="A27">
            <v>21</v>
          </cell>
          <cell r="B27" t="str">
            <v>Blackburn with Darwen</v>
          </cell>
          <cell r="C27">
            <v>1720</v>
          </cell>
          <cell r="D27">
            <v>1390</v>
          </cell>
          <cell r="E27">
            <v>520</v>
          </cell>
          <cell r="F27">
            <v>690</v>
          </cell>
          <cell r="G27">
            <v>250</v>
          </cell>
          <cell r="H27">
            <v>1280</v>
          </cell>
          <cell r="I27">
            <v>480</v>
          </cell>
          <cell r="J27">
            <v>550</v>
          </cell>
          <cell r="K27">
            <v>300</v>
          </cell>
          <cell r="L27">
            <v>40</v>
          </cell>
          <cell r="M27">
            <v>40</v>
          </cell>
          <cell r="N27" t="str">
            <v>-</v>
          </cell>
          <cell r="O27" t="str">
            <v>-</v>
          </cell>
          <cell r="P27">
            <v>4140</v>
          </cell>
          <cell r="Q27">
            <v>2990</v>
          </cell>
          <cell r="R27">
            <v>720</v>
          </cell>
          <cell r="S27">
            <v>1140</v>
          </cell>
          <cell r="T27">
            <v>1270</v>
          </cell>
          <cell r="U27">
            <v>2840</v>
          </cell>
          <cell r="V27">
            <v>470</v>
          </cell>
          <cell r="W27">
            <v>1330</v>
          </cell>
          <cell r="X27">
            <v>1250</v>
          </cell>
          <cell r="Y27">
            <v>440</v>
          </cell>
          <cell r="Z27">
            <v>440</v>
          </cell>
          <cell r="AA27" t="str">
            <v>-</v>
          </cell>
          <cell r="AB27" t="str">
            <v>-</v>
          </cell>
          <cell r="AC27">
            <v>5850</v>
          </cell>
          <cell r="AD27">
            <v>4380</v>
          </cell>
          <cell r="AE27">
            <v>1240</v>
          </cell>
          <cell r="AF27">
            <v>1820</v>
          </cell>
          <cell r="AG27">
            <v>1520</v>
          </cell>
          <cell r="AH27">
            <v>4120</v>
          </cell>
          <cell r="AI27">
            <v>940</v>
          </cell>
          <cell r="AJ27">
            <v>1880</v>
          </cell>
          <cell r="AK27">
            <v>1550</v>
          </cell>
          <cell r="AL27">
            <v>480</v>
          </cell>
          <cell r="AM27">
            <v>480</v>
          </cell>
          <cell r="AN27" t="str">
            <v>-</v>
          </cell>
          <cell r="AO27" t="str">
            <v>-</v>
          </cell>
          <cell r="AP27">
            <v>1490</v>
          </cell>
          <cell r="AQ27">
            <v>1190</v>
          </cell>
          <cell r="AR27">
            <v>440</v>
          </cell>
          <cell r="AS27">
            <v>470</v>
          </cell>
          <cell r="AT27">
            <v>310</v>
          </cell>
          <cell r="AU27">
            <v>1020</v>
          </cell>
          <cell r="AV27">
            <v>430</v>
          </cell>
          <cell r="AW27">
            <v>350</v>
          </cell>
          <cell r="AX27">
            <v>260</v>
          </cell>
          <cell r="AY27">
            <v>30</v>
          </cell>
          <cell r="AZ27">
            <v>20</v>
          </cell>
          <cell r="BA27" t="str">
            <v>-</v>
          </cell>
          <cell r="BB27" t="str">
            <v>-</v>
          </cell>
          <cell r="BC27">
            <v>4380</v>
          </cell>
          <cell r="BD27">
            <v>3180</v>
          </cell>
          <cell r="BE27">
            <v>770</v>
          </cell>
          <cell r="BF27">
            <v>1150</v>
          </cell>
          <cell r="BG27">
            <v>1360</v>
          </cell>
          <cell r="BH27">
            <v>2900</v>
          </cell>
          <cell r="BI27">
            <v>440</v>
          </cell>
          <cell r="BJ27">
            <v>1180</v>
          </cell>
          <cell r="BK27">
            <v>1380</v>
          </cell>
          <cell r="BL27">
            <v>620</v>
          </cell>
          <cell r="BM27">
            <v>540</v>
          </cell>
          <cell r="BN27">
            <v>50</v>
          </cell>
          <cell r="BO27">
            <v>30</v>
          </cell>
          <cell r="BP27">
            <v>5870</v>
          </cell>
          <cell r="BQ27">
            <v>4370</v>
          </cell>
          <cell r="BR27">
            <v>1210</v>
          </cell>
          <cell r="BS27">
            <v>1610</v>
          </cell>
          <cell r="BT27">
            <v>1670</v>
          </cell>
          <cell r="BU27">
            <v>3920</v>
          </cell>
          <cell r="BV27">
            <v>880</v>
          </cell>
          <cell r="BW27">
            <v>1530</v>
          </cell>
          <cell r="BX27">
            <v>1640</v>
          </cell>
          <cell r="BY27">
            <v>650</v>
          </cell>
          <cell r="BZ27">
            <v>560</v>
          </cell>
          <cell r="CA27">
            <v>60</v>
          </cell>
          <cell r="CB27">
            <v>30</v>
          </cell>
          <cell r="CC27">
            <v>1550</v>
          </cell>
          <cell r="CD27">
            <v>1230</v>
          </cell>
          <cell r="CE27">
            <v>370</v>
          </cell>
          <cell r="CF27">
            <v>510</v>
          </cell>
          <cell r="CG27">
            <v>390</v>
          </cell>
          <cell r="CH27">
            <v>1170</v>
          </cell>
          <cell r="CI27">
            <v>430</v>
          </cell>
          <cell r="CJ27">
            <v>470</v>
          </cell>
          <cell r="CK27">
            <v>300</v>
          </cell>
          <cell r="CL27">
            <v>30</v>
          </cell>
          <cell r="CM27">
            <v>30</v>
          </cell>
          <cell r="CN27" t="str">
            <v>-</v>
          </cell>
          <cell r="CO27" t="str">
            <v>-</v>
          </cell>
          <cell r="CP27">
            <v>3610</v>
          </cell>
          <cell r="CQ27">
            <v>2730</v>
          </cell>
          <cell r="CR27">
            <v>350</v>
          </cell>
          <cell r="CS27">
            <v>1280</v>
          </cell>
          <cell r="CT27">
            <v>1160</v>
          </cell>
          <cell r="CU27">
            <v>2760</v>
          </cell>
          <cell r="CV27">
            <v>330</v>
          </cell>
          <cell r="CW27">
            <v>1400</v>
          </cell>
          <cell r="CX27">
            <v>1130</v>
          </cell>
          <cell r="CY27">
            <v>450</v>
          </cell>
          <cell r="CZ27">
            <v>410</v>
          </cell>
          <cell r="DA27">
            <v>20</v>
          </cell>
          <cell r="DB27">
            <v>20</v>
          </cell>
          <cell r="DC27">
            <v>5170</v>
          </cell>
          <cell r="DD27">
            <v>3960</v>
          </cell>
          <cell r="DE27">
            <v>720</v>
          </cell>
          <cell r="DF27">
            <v>1800</v>
          </cell>
          <cell r="DG27">
            <v>1560</v>
          </cell>
          <cell r="DH27">
            <v>3920</v>
          </cell>
          <cell r="DI27">
            <v>750</v>
          </cell>
          <cell r="DJ27">
            <v>1870</v>
          </cell>
          <cell r="DK27">
            <v>1430</v>
          </cell>
          <cell r="DL27">
            <v>480</v>
          </cell>
          <cell r="DM27">
            <v>440</v>
          </cell>
          <cell r="DN27">
            <v>20</v>
          </cell>
          <cell r="DO27">
            <v>20</v>
          </cell>
          <cell r="DP27">
            <v>1790</v>
          </cell>
          <cell r="DQ27">
            <v>1470</v>
          </cell>
          <cell r="DR27">
            <v>300</v>
          </cell>
          <cell r="DS27">
            <v>520</v>
          </cell>
          <cell r="DT27">
            <v>690</v>
          </cell>
          <cell r="DU27">
            <v>1380</v>
          </cell>
          <cell r="DV27">
            <v>380</v>
          </cell>
          <cell r="DW27">
            <v>570</v>
          </cell>
          <cell r="DX27">
            <v>470</v>
          </cell>
          <cell r="DY27">
            <v>30</v>
          </cell>
          <cell r="DZ27">
            <v>30</v>
          </cell>
          <cell r="EA27" t="str">
            <v>-</v>
          </cell>
          <cell r="EB27" t="str">
            <v>-</v>
          </cell>
          <cell r="EC27">
            <v>3090</v>
          </cell>
          <cell r="ED27">
            <v>2210</v>
          </cell>
          <cell r="EE27">
            <v>230</v>
          </cell>
          <cell r="EF27">
            <v>1070</v>
          </cell>
          <cell r="EG27">
            <v>960</v>
          </cell>
          <cell r="EH27">
            <v>2120</v>
          </cell>
          <cell r="EI27">
            <v>200</v>
          </cell>
          <cell r="EJ27">
            <v>1090</v>
          </cell>
          <cell r="EK27">
            <v>930</v>
          </cell>
          <cell r="EL27">
            <v>520</v>
          </cell>
          <cell r="EM27">
            <v>470</v>
          </cell>
          <cell r="EN27">
            <v>40</v>
          </cell>
          <cell r="EO27">
            <v>20</v>
          </cell>
          <cell r="EP27">
            <v>4890</v>
          </cell>
          <cell r="EQ27">
            <v>3680</v>
          </cell>
          <cell r="ER27">
            <v>530</v>
          </cell>
          <cell r="ES27">
            <v>1600</v>
          </cell>
          <cell r="ET27">
            <v>1650</v>
          </cell>
          <cell r="EU27">
            <v>3500</v>
          </cell>
          <cell r="EV27">
            <v>580</v>
          </cell>
          <cell r="EW27">
            <v>1650</v>
          </cell>
          <cell r="EX27">
            <v>1390</v>
          </cell>
          <cell r="EY27">
            <v>560</v>
          </cell>
          <cell r="EZ27">
            <v>510</v>
          </cell>
          <cell r="FA27">
            <v>40</v>
          </cell>
          <cell r="FB27">
            <v>20</v>
          </cell>
          <cell r="FC27">
            <v>1900</v>
          </cell>
          <cell r="FD27">
            <v>1500</v>
          </cell>
          <cell r="FE27">
            <v>220</v>
          </cell>
          <cell r="FF27">
            <v>450</v>
          </cell>
          <cell r="FG27">
            <v>880</v>
          </cell>
          <cell r="FH27">
            <v>1500</v>
          </cell>
          <cell r="FI27">
            <v>350</v>
          </cell>
          <cell r="FJ27">
            <v>530</v>
          </cell>
          <cell r="FK27">
            <v>670</v>
          </cell>
          <cell r="FL27">
            <v>40</v>
          </cell>
          <cell r="FM27">
            <v>40</v>
          </cell>
          <cell r="FN27" t="str">
            <v>-</v>
          </cell>
          <cell r="FO27" t="str">
            <v>-</v>
          </cell>
          <cell r="FP27">
            <v>3070</v>
          </cell>
          <cell r="FQ27">
            <v>1990</v>
          </cell>
          <cell r="FR27">
            <v>200</v>
          </cell>
          <cell r="FS27">
            <v>870</v>
          </cell>
          <cell r="FT27">
            <v>980</v>
          </cell>
          <cell r="FU27">
            <v>1990</v>
          </cell>
          <cell r="FV27">
            <v>210</v>
          </cell>
          <cell r="FW27">
            <v>890</v>
          </cell>
          <cell r="FX27">
            <v>980</v>
          </cell>
          <cell r="FY27">
            <v>650</v>
          </cell>
          <cell r="FZ27">
            <v>590</v>
          </cell>
          <cell r="GA27">
            <v>50</v>
          </cell>
          <cell r="GB27">
            <v>20</v>
          </cell>
          <cell r="GC27">
            <v>4970</v>
          </cell>
          <cell r="GD27">
            <v>3490</v>
          </cell>
          <cell r="GE27">
            <v>420</v>
          </cell>
          <cell r="GF27">
            <v>1320</v>
          </cell>
          <cell r="GG27">
            <v>1850</v>
          </cell>
          <cell r="GH27">
            <v>3490</v>
          </cell>
          <cell r="GI27">
            <v>550</v>
          </cell>
          <cell r="GJ27">
            <v>1420</v>
          </cell>
          <cell r="GK27">
            <v>1650</v>
          </cell>
          <cell r="GL27">
            <v>690</v>
          </cell>
          <cell r="GM27">
            <v>640</v>
          </cell>
          <cell r="GN27">
            <v>50</v>
          </cell>
          <cell r="GO27">
            <v>20</v>
          </cell>
        </row>
        <row r="28">
          <cell r="A28">
            <v>22</v>
          </cell>
          <cell r="B28" t="str">
            <v>Blackpool</v>
          </cell>
          <cell r="C28">
            <v>2010</v>
          </cell>
          <cell r="D28">
            <v>1410</v>
          </cell>
          <cell r="E28">
            <v>630</v>
          </cell>
          <cell r="F28">
            <v>580</v>
          </cell>
          <cell r="G28">
            <v>250</v>
          </cell>
          <cell r="H28">
            <v>1260</v>
          </cell>
          <cell r="I28">
            <v>460</v>
          </cell>
          <cell r="J28">
            <v>540</v>
          </cell>
          <cell r="K28">
            <v>370</v>
          </cell>
          <cell r="L28">
            <v>20</v>
          </cell>
          <cell r="M28">
            <v>20</v>
          </cell>
          <cell r="N28" t="str">
            <v>-</v>
          </cell>
          <cell r="O28" t="str">
            <v>-</v>
          </cell>
          <cell r="P28">
            <v>4020</v>
          </cell>
          <cell r="Q28">
            <v>3220</v>
          </cell>
          <cell r="R28">
            <v>510</v>
          </cell>
          <cell r="S28">
            <v>1500</v>
          </cell>
          <cell r="T28">
            <v>1310</v>
          </cell>
          <cell r="U28">
            <v>3270</v>
          </cell>
          <cell r="V28">
            <v>520</v>
          </cell>
          <cell r="W28">
            <v>1600</v>
          </cell>
          <cell r="X28">
            <v>1300</v>
          </cell>
          <cell r="Y28">
            <v>170</v>
          </cell>
          <cell r="Z28">
            <v>150</v>
          </cell>
          <cell r="AA28">
            <v>20</v>
          </cell>
          <cell r="AB28" t="str">
            <v>-</v>
          </cell>
          <cell r="AC28">
            <v>6030</v>
          </cell>
          <cell r="AD28">
            <v>4630</v>
          </cell>
          <cell r="AE28">
            <v>1140</v>
          </cell>
          <cell r="AF28">
            <v>2090</v>
          </cell>
          <cell r="AG28">
            <v>1560</v>
          </cell>
          <cell r="AH28">
            <v>4530</v>
          </cell>
          <cell r="AI28">
            <v>970</v>
          </cell>
          <cell r="AJ28">
            <v>2140</v>
          </cell>
          <cell r="AK28">
            <v>1660</v>
          </cell>
          <cell r="AL28">
            <v>190</v>
          </cell>
          <cell r="AM28">
            <v>170</v>
          </cell>
          <cell r="AN28">
            <v>20</v>
          </cell>
          <cell r="AO28" t="str">
            <v>-</v>
          </cell>
          <cell r="AP28">
            <v>1930</v>
          </cell>
          <cell r="AQ28">
            <v>1380</v>
          </cell>
          <cell r="AR28">
            <v>450</v>
          </cell>
          <cell r="AS28">
            <v>610</v>
          </cell>
          <cell r="AT28">
            <v>360</v>
          </cell>
          <cell r="AU28">
            <v>1140</v>
          </cell>
          <cell r="AV28">
            <v>310</v>
          </cell>
          <cell r="AW28">
            <v>500</v>
          </cell>
          <cell r="AX28">
            <v>400</v>
          </cell>
          <cell r="AY28">
            <v>10</v>
          </cell>
          <cell r="AZ28">
            <v>10</v>
          </cell>
          <cell r="BA28" t="str">
            <v>-</v>
          </cell>
          <cell r="BB28" t="str">
            <v>-</v>
          </cell>
          <cell r="BC28">
            <v>4130</v>
          </cell>
          <cell r="BD28">
            <v>3390</v>
          </cell>
          <cell r="BE28">
            <v>500</v>
          </cell>
          <cell r="BF28">
            <v>1410</v>
          </cell>
          <cell r="BG28">
            <v>1570</v>
          </cell>
          <cell r="BH28">
            <v>3280</v>
          </cell>
          <cell r="BI28">
            <v>410</v>
          </cell>
          <cell r="BJ28">
            <v>1430</v>
          </cell>
          <cell r="BK28">
            <v>1580</v>
          </cell>
          <cell r="BL28">
            <v>250</v>
          </cell>
          <cell r="BM28">
            <v>230</v>
          </cell>
          <cell r="BN28">
            <v>20</v>
          </cell>
          <cell r="BO28" t="str">
            <v>-</v>
          </cell>
          <cell r="BP28">
            <v>6060</v>
          </cell>
          <cell r="BQ28">
            <v>4760</v>
          </cell>
          <cell r="BR28">
            <v>950</v>
          </cell>
          <cell r="BS28">
            <v>2020</v>
          </cell>
          <cell r="BT28">
            <v>1920</v>
          </cell>
          <cell r="BU28">
            <v>4420</v>
          </cell>
          <cell r="BV28">
            <v>710</v>
          </cell>
          <cell r="BW28">
            <v>1940</v>
          </cell>
          <cell r="BX28">
            <v>1980</v>
          </cell>
          <cell r="BY28">
            <v>260</v>
          </cell>
          <cell r="BZ28">
            <v>240</v>
          </cell>
          <cell r="CA28">
            <v>20</v>
          </cell>
          <cell r="CB28" t="str">
            <v>-</v>
          </cell>
          <cell r="CC28">
            <v>1910</v>
          </cell>
          <cell r="CD28">
            <v>1450</v>
          </cell>
          <cell r="CE28">
            <v>280</v>
          </cell>
          <cell r="CF28">
            <v>620</v>
          </cell>
          <cell r="CG28">
            <v>580</v>
          </cell>
          <cell r="CH28">
            <v>1300</v>
          </cell>
          <cell r="CI28">
            <v>290</v>
          </cell>
          <cell r="CJ28">
            <v>660</v>
          </cell>
          <cell r="CK28">
            <v>410</v>
          </cell>
          <cell r="CL28">
            <v>10</v>
          </cell>
          <cell r="CM28">
            <v>10</v>
          </cell>
          <cell r="CN28" t="str">
            <v>-</v>
          </cell>
          <cell r="CO28" t="str">
            <v>-</v>
          </cell>
          <cell r="CP28">
            <v>3520</v>
          </cell>
          <cell r="CQ28">
            <v>3060</v>
          </cell>
          <cell r="CR28">
            <v>500</v>
          </cell>
          <cell r="CS28">
            <v>1290</v>
          </cell>
          <cell r="CT28">
            <v>1390</v>
          </cell>
          <cell r="CU28">
            <v>2960</v>
          </cell>
          <cell r="CV28">
            <v>410</v>
          </cell>
          <cell r="CW28">
            <v>1290</v>
          </cell>
          <cell r="CX28">
            <v>1410</v>
          </cell>
          <cell r="CY28">
            <v>120</v>
          </cell>
          <cell r="CZ28">
            <v>100</v>
          </cell>
          <cell r="DA28">
            <v>20</v>
          </cell>
          <cell r="DB28" t="str">
            <v>-</v>
          </cell>
          <cell r="DC28">
            <v>5430</v>
          </cell>
          <cell r="DD28">
            <v>4520</v>
          </cell>
          <cell r="DE28">
            <v>780</v>
          </cell>
          <cell r="DF28">
            <v>1910</v>
          </cell>
          <cell r="DG28">
            <v>1970</v>
          </cell>
          <cell r="DH28">
            <v>4260</v>
          </cell>
          <cell r="DI28">
            <v>700</v>
          </cell>
          <cell r="DJ28">
            <v>1940</v>
          </cell>
          <cell r="DK28">
            <v>1820</v>
          </cell>
          <cell r="DL28">
            <v>130</v>
          </cell>
          <cell r="DM28">
            <v>110</v>
          </cell>
          <cell r="DN28">
            <v>20</v>
          </cell>
          <cell r="DO28" t="str">
            <v>-</v>
          </cell>
          <cell r="DP28">
            <v>2010</v>
          </cell>
          <cell r="DQ28">
            <v>1610</v>
          </cell>
          <cell r="DR28">
            <v>320</v>
          </cell>
          <cell r="DS28">
            <v>600</v>
          </cell>
          <cell r="DT28">
            <v>740</v>
          </cell>
          <cell r="DU28">
            <v>1700</v>
          </cell>
          <cell r="DV28">
            <v>450</v>
          </cell>
          <cell r="DW28">
            <v>690</v>
          </cell>
          <cell r="DX28">
            <v>610</v>
          </cell>
          <cell r="DY28" t="str">
            <v>-</v>
          </cell>
          <cell r="DZ28" t="str">
            <v>-</v>
          </cell>
          <cell r="EA28" t="str">
            <v>-</v>
          </cell>
          <cell r="EB28" t="str">
            <v>-</v>
          </cell>
          <cell r="EC28">
            <v>3510</v>
          </cell>
          <cell r="ED28">
            <v>3000</v>
          </cell>
          <cell r="EE28">
            <v>510</v>
          </cell>
          <cell r="EF28">
            <v>1360</v>
          </cell>
          <cell r="EG28">
            <v>1310</v>
          </cell>
          <cell r="EH28">
            <v>2880</v>
          </cell>
          <cell r="EI28">
            <v>470</v>
          </cell>
          <cell r="EJ28">
            <v>1360</v>
          </cell>
          <cell r="EK28">
            <v>1230</v>
          </cell>
          <cell r="EL28">
            <v>90</v>
          </cell>
          <cell r="EM28">
            <v>90</v>
          </cell>
          <cell r="EN28" t="str">
            <v>-</v>
          </cell>
          <cell r="EO28">
            <v>10</v>
          </cell>
          <cell r="EP28">
            <v>5520</v>
          </cell>
          <cell r="EQ28">
            <v>4610</v>
          </cell>
          <cell r="ER28">
            <v>830</v>
          </cell>
          <cell r="ES28">
            <v>1960</v>
          </cell>
          <cell r="ET28">
            <v>2050</v>
          </cell>
          <cell r="EU28">
            <v>4580</v>
          </cell>
          <cell r="EV28">
            <v>920</v>
          </cell>
          <cell r="EW28">
            <v>2050</v>
          </cell>
          <cell r="EX28">
            <v>1830</v>
          </cell>
          <cell r="EY28">
            <v>100</v>
          </cell>
          <cell r="EZ28">
            <v>90</v>
          </cell>
          <cell r="FA28" t="str">
            <v>-</v>
          </cell>
          <cell r="FB28">
            <v>10</v>
          </cell>
          <cell r="FC28">
            <v>1930</v>
          </cell>
          <cell r="FD28">
            <v>1490</v>
          </cell>
          <cell r="FE28">
            <v>290</v>
          </cell>
          <cell r="FF28">
            <v>360</v>
          </cell>
          <cell r="FG28">
            <v>890</v>
          </cell>
          <cell r="FH28">
            <v>1640</v>
          </cell>
          <cell r="FI28">
            <v>300</v>
          </cell>
          <cell r="FJ28">
            <v>540</v>
          </cell>
          <cell r="FK28">
            <v>880</v>
          </cell>
          <cell r="FL28" t="str">
            <v>-</v>
          </cell>
          <cell r="FM28" t="str">
            <v>-</v>
          </cell>
          <cell r="FN28" t="str">
            <v>-</v>
          </cell>
          <cell r="FO28" t="str">
            <v>-</v>
          </cell>
          <cell r="FP28">
            <v>3280</v>
          </cell>
          <cell r="FQ28">
            <v>2690</v>
          </cell>
          <cell r="FR28">
            <v>460</v>
          </cell>
          <cell r="FS28">
            <v>1140</v>
          </cell>
          <cell r="FT28">
            <v>1240</v>
          </cell>
          <cell r="FU28">
            <v>2740</v>
          </cell>
          <cell r="FV28">
            <v>520</v>
          </cell>
          <cell r="FW28">
            <v>1190</v>
          </cell>
          <cell r="FX28">
            <v>1230</v>
          </cell>
          <cell r="FY28">
            <v>80</v>
          </cell>
          <cell r="FZ28">
            <v>70</v>
          </cell>
          <cell r="GA28" t="str">
            <v>-</v>
          </cell>
          <cell r="GB28" t="str">
            <v>-</v>
          </cell>
          <cell r="GC28">
            <v>5210</v>
          </cell>
          <cell r="GD28">
            <v>4180</v>
          </cell>
          <cell r="GE28">
            <v>750</v>
          </cell>
          <cell r="GF28">
            <v>1500</v>
          </cell>
          <cell r="GG28">
            <v>2130</v>
          </cell>
          <cell r="GH28">
            <v>4380</v>
          </cell>
          <cell r="GI28">
            <v>820</v>
          </cell>
          <cell r="GJ28">
            <v>1720</v>
          </cell>
          <cell r="GK28">
            <v>2110</v>
          </cell>
          <cell r="GL28">
            <v>80</v>
          </cell>
          <cell r="GM28">
            <v>70</v>
          </cell>
          <cell r="GN28" t="str">
            <v>-</v>
          </cell>
          <cell r="GO28" t="str">
            <v>-</v>
          </cell>
        </row>
        <row r="29">
          <cell r="A29">
            <v>23</v>
          </cell>
          <cell r="B29" t="str">
            <v>Bolsover</v>
          </cell>
          <cell r="C29" t="str">
            <v>N/A</v>
          </cell>
          <cell r="D29" t="str">
            <v>N/A</v>
          </cell>
          <cell r="E29" t="str">
            <v>-</v>
          </cell>
          <cell r="F29" t="str">
            <v>-</v>
          </cell>
          <cell r="G29" t="str">
            <v>-</v>
          </cell>
          <cell r="H29" t="str">
            <v>N/A</v>
          </cell>
          <cell r="I29" t="str">
            <v>-</v>
          </cell>
          <cell r="J29" t="str">
            <v>-</v>
          </cell>
          <cell r="K29" t="str">
            <v>-</v>
          </cell>
          <cell r="L29" t="str">
            <v>N/A</v>
          </cell>
          <cell r="M29" t="str">
            <v>-</v>
          </cell>
          <cell r="N29" t="str">
            <v>-</v>
          </cell>
          <cell r="O29" t="str">
            <v>-</v>
          </cell>
          <cell r="P29" t="str">
            <v>N/A</v>
          </cell>
          <cell r="Q29" t="str">
            <v>-</v>
          </cell>
          <cell r="R29" t="str">
            <v>-</v>
          </cell>
          <cell r="S29" t="str">
            <v>-</v>
          </cell>
          <cell r="T29" t="str">
            <v>-</v>
          </cell>
          <cell r="U29" t="str">
            <v>N/A</v>
          </cell>
          <cell r="V29" t="str">
            <v>-</v>
          </cell>
          <cell r="W29" t="str">
            <v>-</v>
          </cell>
          <cell r="X29" t="str">
            <v>-</v>
          </cell>
          <cell r="Y29" t="str">
            <v>N/A</v>
          </cell>
          <cell r="Z29" t="str">
            <v>-</v>
          </cell>
          <cell r="AA29" t="str">
            <v>-</v>
          </cell>
          <cell r="AB29" t="str">
            <v>-</v>
          </cell>
          <cell r="AC29" t="str">
            <v>N/A</v>
          </cell>
          <cell r="AD29" t="str">
            <v>N/A</v>
          </cell>
          <cell r="AE29" t="str">
            <v>-</v>
          </cell>
          <cell r="AF29" t="str">
            <v>-</v>
          </cell>
          <cell r="AG29" t="str">
            <v>-</v>
          </cell>
          <cell r="AH29" t="str">
            <v>N/A</v>
          </cell>
          <cell r="AI29" t="str">
            <v>-</v>
          </cell>
          <cell r="AJ29" t="str">
            <v>-</v>
          </cell>
          <cell r="AK29" t="str">
            <v>-</v>
          </cell>
          <cell r="AL29" t="str">
            <v>N/A</v>
          </cell>
          <cell r="AM29" t="str">
            <v>-</v>
          </cell>
          <cell r="AN29" t="str">
            <v>-</v>
          </cell>
          <cell r="AO29" t="str">
            <v>-</v>
          </cell>
          <cell r="AP29">
            <v>930</v>
          </cell>
          <cell r="AQ29">
            <v>700</v>
          </cell>
          <cell r="AR29">
            <v>160</v>
          </cell>
          <cell r="AS29">
            <v>320</v>
          </cell>
          <cell r="AT29">
            <v>230</v>
          </cell>
          <cell r="AU29">
            <v>610</v>
          </cell>
          <cell r="AV29">
            <v>190</v>
          </cell>
          <cell r="AW29">
            <v>290</v>
          </cell>
          <cell r="AX29">
            <v>150</v>
          </cell>
          <cell r="AY29" t="str">
            <v>-</v>
          </cell>
          <cell r="AZ29" t="str">
            <v>-</v>
          </cell>
          <cell r="BA29" t="str">
            <v>-</v>
          </cell>
          <cell r="BB29" t="str">
            <v>-</v>
          </cell>
          <cell r="BC29">
            <v>1570</v>
          </cell>
          <cell r="BD29">
            <v>1290</v>
          </cell>
          <cell r="BE29">
            <v>100</v>
          </cell>
          <cell r="BF29">
            <v>620</v>
          </cell>
          <cell r="BG29">
            <v>590</v>
          </cell>
          <cell r="BH29">
            <v>1340</v>
          </cell>
          <cell r="BI29">
            <v>110</v>
          </cell>
          <cell r="BJ29">
            <v>670</v>
          </cell>
          <cell r="BK29">
            <v>610</v>
          </cell>
          <cell r="BL29">
            <v>40</v>
          </cell>
          <cell r="BM29">
            <v>30</v>
          </cell>
          <cell r="BN29" t="str">
            <v>-</v>
          </cell>
          <cell r="BO29" t="str">
            <v>-</v>
          </cell>
          <cell r="BP29">
            <v>2500</v>
          </cell>
          <cell r="BQ29">
            <v>1980</v>
          </cell>
          <cell r="BR29">
            <v>260</v>
          </cell>
          <cell r="BS29">
            <v>940</v>
          </cell>
          <cell r="BT29">
            <v>830</v>
          </cell>
          <cell r="BU29">
            <v>1950</v>
          </cell>
          <cell r="BV29">
            <v>300</v>
          </cell>
          <cell r="BW29">
            <v>960</v>
          </cell>
          <cell r="BX29">
            <v>760</v>
          </cell>
          <cell r="BY29">
            <v>40</v>
          </cell>
          <cell r="BZ29">
            <v>40</v>
          </cell>
          <cell r="CA29">
            <v>10</v>
          </cell>
          <cell r="CB29" t="str">
            <v>-</v>
          </cell>
          <cell r="CC29">
            <v>800</v>
          </cell>
          <cell r="CD29">
            <v>670</v>
          </cell>
          <cell r="CE29">
            <v>140</v>
          </cell>
          <cell r="CF29">
            <v>280</v>
          </cell>
          <cell r="CG29">
            <v>270</v>
          </cell>
          <cell r="CH29">
            <v>590</v>
          </cell>
          <cell r="CI29">
            <v>150</v>
          </cell>
          <cell r="CJ29">
            <v>290</v>
          </cell>
          <cell r="CK29">
            <v>170</v>
          </cell>
          <cell r="CL29" t="str">
            <v>-</v>
          </cell>
          <cell r="CM29" t="str">
            <v>-</v>
          </cell>
          <cell r="CN29" t="str">
            <v>-</v>
          </cell>
          <cell r="CO29" t="str">
            <v>-</v>
          </cell>
          <cell r="CP29">
            <v>1410</v>
          </cell>
          <cell r="CQ29">
            <v>1150</v>
          </cell>
          <cell r="CR29">
            <v>110</v>
          </cell>
          <cell r="CS29">
            <v>530</v>
          </cell>
          <cell r="CT29">
            <v>540</v>
          </cell>
          <cell r="CU29">
            <v>1180</v>
          </cell>
          <cell r="CV29">
            <v>90</v>
          </cell>
          <cell r="CW29">
            <v>550</v>
          </cell>
          <cell r="CX29">
            <v>570</v>
          </cell>
          <cell r="CY29">
            <v>30</v>
          </cell>
          <cell r="CZ29">
            <v>20</v>
          </cell>
          <cell r="DA29">
            <v>10</v>
          </cell>
          <cell r="DB29" t="str">
            <v>-</v>
          </cell>
          <cell r="DC29">
            <v>2210</v>
          </cell>
          <cell r="DD29">
            <v>1820</v>
          </cell>
          <cell r="DE29">
            <v>250</v>
          </cell>
          <cell r="DF29">
            <v>800</v>
          </cell>
          <cell r="DG29">
            <v>810</v>
          </cell>
          <cell r="DH29">
            <v>1770</v>
          </cell>
          <cell r="DI29">
            <v>240</v>
          </cell>
          <cell r="DJ29">
            <v>840</v>
          </cell>
          <cell r="DK29">
            <v>740</v>
          </cell>
          <cell r="DL29">
            <v>30</v>
          </cell>
          <cell r="DM29">
            <v>20</v>
          </cell>
          <cell r="DN29">
            <v>10</v>
          </cell>
          <cell r="DO29" t="str">
            <v>-</v>
          </cell>
          <cell r="DP29">
            <v>750</v>
          </cell>
          <cell r="DQ29">
            <v>630</v>
          </cell>
          <cell r="DR29">
            <v>100</v>
          </cell>
          <cell r="DS29">
            <v>180</v>
          </cell>
          <cell r="DT29">
            <v>370</v>
          </cell>
          <cell r="DU29">
            <v>540</v>
          </cell>
          <cell r="DV29">
            <v>130</v>
          </cell>
          <cell r="DW29">
            <v>220</v>
          </cell>
          <cell r="DX29">
            <v>220</v>
          </cell>
          <cell r="DY29" t="str">
            <v>-</v>
          </cell>
          <cell r="DZ29" t="str">
            <v>-</v>
          </cell>
          <cell r="EA29" t="str">
            <v>-</v>
          </cell>
          <cell r="EB29" t="str">
            <v>-</v>
          </cell>
          <cell r="EC29">
            <v>1390</v>
          </cell>
          <cell r="ED29">
            <v>1180</v>
          </cell>
          <cell r="EE29">
            <v>90</v>
          </cell>
          <cell r="EF29">
            <v>590</v>
          </cell>
          <cell r="EG29">
            <v>540</v>
          </cell>
          <cell r="EH29">
            <v>1150</v>
          </cell>
          <cell r="EI29">
            <v>80</v>
          </cell>
          <cell r="EJ29">
            <v>590</v>
          </cell>
          <cell r="EK29">
            <v>530</v>
          </cell>
          <cell r="EL29">
            <v>20</v>
          </cell>
          <cell r="EM29">
            <v>20</v>
          </cell>
          <cell r="EN29" t="str">
            <v>-</v>
          </cell>
          <cell r="EO29" t="str">
            <v>-</v>
          </cell>
          <cell r="EP29">
            <v>2140</v>
          </cell>
          <cell r="EQ29">
            <v>1820</v>
          </cell>
          <cell r="ER29">
            <v>190</v>
          </cell>
          <cell r="ES29">
            <v>770</v>
          </cell>
          <cell r="ET29">
            <v>900</v>
          </cell>
          <cell r="EU29">
            <v>1690</v>
          </cell>
          <cell r="EV29">
            <v>210</v>
          </cell>
          <cell r="EW29">
            <v>810</v>
          </cell>
          <cell r="EX29">
            <v>750</v>
          </cell>
          <cell r="EY29">
            <v>30</v>
          </cell>
          <cell r="EZ29">
            <v>20</v>
          </cell>
          <cell r="FA29" t="str">
            <v>-</v>
          </cell>
          <cell r="FB29" t="str">
            <v>-</v>
          </cell>
          <cell r="FC29">
            <v>700</v>
          </cell>
          <cell r="FD29">
            <v>570</v>
          </cell>
          <cell r="FE29">
            <v>80</v>
          </cell>
          <cell r="FF29">
            <v>140</v>
          </cell>
          <cell r="FG29">
            <v>370</v>
          </cell>
          <cell r="FH29">
            <v>510</v>
          </cell>
          <cell r="FI29">
            <v>110</v>
          </cell>
          <cell r="FJ29">
            <v>170</v>
          </cell>
          <cell r="FK29">
            <v>240</v>
          </cell>
          <cell r="FL29" t="str">
            <v>-</v>
          </cell>
          <cell r="FM29" t="str">
            <v>-</v>
          </cell>
          <cell r="FN29" t="str">
            <v>-</v>
          </cell>
          <cell r="FO29" t="str">
            <v>-</v>
          </cell>
          <cell r="FP29">
            <v>1450</v>
          </cell>
          <cell r="FQ29">
            <v>1240</v>
          </cell>
          <cell r="FR29">
            <v>110</v>
          </cell>
          <cell r="FS29">
            <v>580</v>
          </cell>
          <cell r="FT29">
            <v>580</v>
          </cell>
          <cell r="FU29">
            <v>1150</v>
          </cell>
          <cell r="FV29">
            <v>80</v>
          </cell>
          <cell r="FW29">
            <v>570</v>
          </cell>
          <cell r="FX29">
            <v>540</v>
          </cell>
          <cell r="FY29">
            <v>30</v>
          </cell>
          <cell r="FZ29">
            <v>20</v>
          </cell>
          <cell r="GA29" t="str">
            <v>-</v>
          </cell>
          <cell r="GB29" t="str">
            <v>-</v>
          </cell>
          <cell r="GC29">
            <v>2150</v>
          </cell>
          <cell r="GD29">
            <v>1810</v>
          </cell>
          <cell r="GE29">
            <v>190</v>
          </cell>
          <cell r="GF29">
            <v>720</v>
          </cell>
          <cell r="GG29">
            <v>950</v>
          </cell>
          <cell r="GH29">
            <v>1660</v>
          </cell>
          <cell r="GI29">
            <v>190</v>
          </cell>
          <cell r="GJ29">
            <v>750</v>
          </cell>
          <cell r="GK29">
            <v>780</v>
          </cell>
          <cell r="GL29">
            <v>30</v>
          </cell>
          <cell r="GM29">
            <v>20</v>
          </cell>
          <cell r="GN29" t="str">
            <v>-</v>
          </cell>
          <cell r="GO29" t="str">
            <v>-</v>
          </cell>
        </row>
        <row r="30">
          <cell r="A30">
            <v>24</v>
          </cell>
          <cell r="B30" t="str">
            <v>Bolton</v>
          </cell>
          <cell r="C30">
            <v>2770</v>
          </cell>
          <cell r="D30">
            <v>1990</v>
          </cell>
          <cell r="E30">
            <v>540</v>
          </cell>
          <cell r="F30">
            <v>940</v>
          </cell>
          <cell r="G30">
            <v>570</v>
          </cell>
          <cell r="H30">
            <v>2070</v>
          </cell>
          <cell r="I30">
            <v>640</v>
          </cell>
          <cell r="J30">
            <v>950</v>
          </cell>
          <cell r="K30">
            <v>540</v>
          </cell>
          <cell r="L30">
            <v>130</v>
          </cell>
          <cell r="M30">
            <v>130</v>
          </cell>
          <cell r="N30" t="str">
            <v>-</v>
          </cell>
          <cell r="O30" t="str">
            <v>-</v>
          </cell>
          <cell r="P30">
            <v>8130</v>
          </cell>
          <cell r="Q30">
            <v>5410</v>
          </cell>
          <cell r="R30">
            <v>1290</v>
          </cell>
          <cell r="S30">
            <v>2260</v>
          </cell>
          <cell r="T30">
            <v>2150</v>
          </cell>
          <cell r="U30">
            <v>5720</v>
          </cell>
          <cell r="V30">
            <v>1730</v>
          </cell>
          <cell r="W30">
            <v>2350</v>
          </cell>
          <cell r="X30">
            <v>2010</v>
          </cell>
          <cell r="Y30">
            <v>1610</v>
          </cell>
          <cell r="Z30">
            <v>1600</v>
          </cell>
          <cell r="AA30">
            <v>10</v>
          </cell>
          <cell r="AB30">
            <v>10</v>
          </cell>
          <cell r="AC30">
            <v>10900</v>
          </cell>
          <cell r="AD30">
            <v>7400</v>
          </cell>
          <cell r="AE30">
            <v>1820</v>
          </cell>
          <cell r="AF30">
            <v>3200</v>
          </cell>
          <cell r="AG30">
            <v>2720</v>
          </cell>
          <cell r="AH30">
            <v>7790</v>
          </cell>
          <cell r="AI30">
            <v>2380</v>
          </cell>
          <cell r="AJ30">
            <v>3300</v>
          </cell>
          <cell r="AK30">
            <v>2550</v>
          </cell>
          <cell r="AL30">
            <v>1740</v>
          </cell>
          <cell r="AM30">
            <v>1720</v>
          </cell>
          <cell r="AN30">
            <v>10</v>
          </cell>
          <cell r="AO30">
            <v>10</v>
          </cell>
          <cell r="AP30">
            <v>2550</v>
          </cell>
          <cell r="AQ30">
            <v>1920</v>
          </cell>
          <cell r="AR30">
            <v>500</v>
          </cell>
          <cell r="AS30">
            <v>700</v>
          </cell>
          <cell r="AT30">
            <v>760</v>
          </cell>
          <cell r="AU30">
            <v>1730</v>
          </cell>
          <cell r="AV30">
            <v>550</v>
          </cell>
          <cell r="AW30">
            <v>750</v>
          </cell>
          <cell r="AX30">
            <v>480</v>
          </cell>
          <cell r="AY30">
            <v>160</v>
          </cell>
          <cell r="AZ30">
            <v>130</v>
          </cell>
          <cell r="BA30">
            <v>30</v>
          </cell>
          <cell r="BB30" t="str">
            <v>-</v>
          </cell>
          <cell r="BC30">
            <v>8430</v>
          </cell>
          <cell r="BD30">
            <v>5380</v>
          </cell>
          <cell r="BE30">
            <v>1430</v>
          </cell>
          <cell r="BF30">
            <v>2020</v>
          </cell>
          <cell r="BG30">
            <v>2230</v>
          </cell>
          <cell r="BH30">
            <v>5080</v>
          </cell>
          <cell r="BI30">
            <v>1090</v>
          </cell>
          <cell r="BJ30">
            <v>2090</v>
          </cell>
          <cell r="BK30">
            <v>2230</v>
          </cell>
          <cell r="BL30">
            <v>2090</v>
          </cell>
          <cell r="BM30">
            <v>1930</v>
          </cell>
          <cell r="BN30">
            <v>150</v>
          </cell>
          <cell r="BO30">
            <v>10</v>
          </cell>
          <cell r="BP30">
            <v>10980</v>
          </cell>
          <cell r="BQ30">
            <v>7300</v>
          </cell>
          <cell r="BR30">
            <v>1940</v>
          </cell>
          <cell r="BS30">
            <v>2720</v>
          </cell>
          <cell r="BT30">
            <v>2990</v>
          </cell>
          <cell r="BU30">
            <v>6800</v>
          </cell>
          <cell r="BV30">
            <v>1650</v>
          </cell>
          <cell r="BW30">
            <v>2830</v>
          </cell>
          <cell r="BX30">
            <v>2700</v>
          </cell>
          <cell r="BY30">
            <v>2250</v>
          </cell>
          <cell r="BZ30">
            <v>2060</v>
          </cell>
          <cell r="CA30">
            <v>180</v>
          </cell>
          <cell r="CB30">
            <v>10</v>
          </cell>
          <cell r="CC30">
            <v>2370</v>
          </cell>
          <cell r="CD30">
            <v>1720</v>
          </cell>
          <cell r="CE30">
            <v>250</v>
          </cell>
          <cell r="CF30">
            <v>770</v>
          </cell>
          <cell r="CG30">
            <v>740</v>
          </cell>
          <cell r="CH30">
            <v>1830</v>
          </cell>
          <cell r="CI30">
            <v>430</v>
          </cell>
          <cell r="CJ30">
            <v>750</v>
          </cell>
          <cell r="CK30">
            <v>710</v>
          </cell>
          <cell r="CL30">
            <v>140</v>
          </cell>
          <cell r="CM30">
            <v>140</v>
          </cell>
          <cell r="CN30" t="str">
            <v>-</v>
          </cell>
          <cell r="CO30" t="str">
            <v>-</v>
          </cell>
          <cell r="CP30">
            <v>5710</v>
          </cell>
          <cell r="CQ30">
            <v>4230</v>
          </cell>
          <cell r="CR30">
            <v>400</v>
          </cell>
          <cell r="CS30">
            <v>1970</v>
          </cell>
          <cell r="CT30">
            <v>1980</v>
          </cell>
          <cell r="CU30">
            <v>3930</v>
          </cell>
          <cell r="CV30">
            <v>270</v>
          </cell>
          <cell r="CW30">
            <v>1820</v>
          </cell>
          <cell r="CX30">
            <v>1940</v>
          </cell>
          <cell r="CY30">
            <v>920</v>
          </cell>
          <cell r="CZ30">
            <v>910</v>
          </cell>
          <cell r="DA30">
            <v>10</v>
          </cell>
          <cell r="DB30">
            <v>10</v>
          </cell>
          <cell r="DC30">
            <v>8080</v>
          </cell>
          <cell r="DD30">
            <v>5950</v>
          </cell>
          <cell r="DE30">
            <v>650</v>
          </cell>
          <cell r="DF30">
            <v>2740</v>
          </cell>
          <cell r="DG30">
            <v>2710</v>
          </cell>
          <cell r="DH30">
            <v>5760</v>
          </cell>
          <cell r="DI30">
            <v>700</v>
          </cell>
          <cell r="DJ30">
            <v>2570</v>
          </cell>
          <cell r="DK30">
            <v>2640</v>
          </cell>
          <cell r="DL30">
            <v>1060</v>
          </cell>
          <cell r="DM30">
            <v>1040</v>
          </cell>
          <cell r="DN30">
            <v>10</v>
          </cell>
          <cell r="DO30">
            <v>10</v>
          </cell>
          <cell r="DP30">
            <v>2790</v>
          </cell>
          <cell r="DQ30">
            <v>2140</v>
          </cell>
          <cell r="DR30">
            <v>290</v>
          </cell>
          <cell r="DS30">
            <v>700</v>
          </cell>
          <cell r="DT30">
            <v>1230</v>
          </cell>
          <cell r="DU30">
            <v>2180</v>
          </cell>
          <cell r="DV30">
            <v>450</v>
          </cell>
          <cell r="DW30">
            <v>800</v>
          </cell>
          <cell r="DX30">
            <v>990</v>
          </cell>
          <cell r="DY30">
            <v>130</v>
          </cell>
          <cell r="DZ30">
            <v>130</v>
          </cell>
          <cell r="EA30" t="str">
            <v>-</v>
          </cell>
          <cell r="EB30" t="str">
            <v>-</v>
          </cell>
          <cell r="EC30">
            <v>5790</v>
          </cell>
          <cell r="ED30">
            <v>3880</v>
          </cell>
          <cell r="EE30">
            <v>240</v>
          </cell>
          <cell r="EF30">
            <v>1960</v>
          </cell>
          <cell r="EG30">
            <v>1810</v>
          </cell>
          <cell r="EH30">
            <v>3690</v>
          </cell>
          <cell r="EI30">
            <v>300</v>
          </cell>
          <cell r="EJ30">
            <v>1800</v>
          </cell>
          <cell r="EK30">
            <v>1730</v>
          </cell>
          <cell r="EL30">
            <v>1290</v>
          </cell>
          <cell r="EM30">
            <v>1190</v>
          </cell>
          <cell r="EN30">
            <v>90</v>
          </cell>
          <cell r="EO30">
            <v>10</v>
          </cell>
          <cell r="EP30">
            <v>8570</v>
          </cell>
          <cell r="EQ30">
            <v>6020</v>
          </cell>
          <cell r="ER30">
            <v>530</v>
          </cell>
          <cell r="ES30">
            <v>2650</v>
          </cell>
          <cell r="ET30">
            <v>3040</v>
          </cell>
          <cell r="EU30">
            <v>5870</v>
          </cell>
          <cell r="EV30">
            <v>750</v>
          </cell>
          <cell r="EW30">
            <v>2600</v>
          </cell>
          <cell r="EX30">
            <v>2720</v>
          </cell>
          <cell r="EY30">
            <v>1420</v>
          </cell>
          <cell r="EZ30">
            <v>1320</v>
          </cell>
          <cell r="FA30">
            <v>90</v>
          </cell>
          <cell r="FB30">
            <v>10</v>
          </cell>
          <cell r="FC30">
            <v>2840</v>
          </cell>
          <cell r="FD30">
            <v>2130</v>
          </cell>
          <cell r="FE30">
            <v>310</v>
          </cell>
          <cell r="FF30">
            <v>550</v>
          </cell>
          <cell r="FG30">
            <v>1370</v>
          </cell>
          <cell r="FH30">
            <v>2230</v>
          </cell>
          <cell r="FI30">
            <v>500</v>
          </cell>
          <cell r="FJ30">
            <v>620</v>
          </cell>
          <cell r="FK30">
            <v>1210</v>
          </cell>
          <cell r="FL30">
            <v>140</v>
          </cell>
          <cell r="FM30">
            <v>140</v>
          </cell>
          <cell r="FN30" t="str">
            <v>-</v>
          </cell>
          <cell r="FO30" t="str">
            <v>-</v>
          </cell>
          <cell r="FP30">
            <v>5050</v>
          </cell>
          <cell r="FQ30">
            <v>3400</v>
          </cell>
          <cell r="FR30">
            <v>200</v>
          </cell>
          <cell r="FS30">
            <v>1530</v>
          </cell>
          <cell r="FT30">
            <v>1760</v>
          </cell>
          <cell r="FU30">
            <v>3420</v>
          </cell>
          <cell r="FV30">
            <v>250</v>
          </cell>
          <cell r="FW30">
            <v>1570</v>
          </cell>
          <cell r="FX30">
            <v>1670</v>
          </cell>
          <cell r="FY30">
            <v>980</v>
          </cell>
          <cell r="FZ30">
            <v>900</v>
          </cell>
          <cell r="GA30">
            <v>80</v>
          </cell>
          <cell r="GB30">
            <v>10</v>
          </cell>
          <cell r="GC30">
            <v>7880</v>
          </cell>
          <cell r="GD30">
            <v>5530</v>
          </cell>
          <cell r="GE30">
            <v>500</v>
          </cell>
          <cell r="GF30">
            <v>2090</v>
          </cell>
          <cell r="GG30">
            <v>3130</v>
          </cell>
          <cell r="GH30">
            <v>5650</v>
          </cell>
          <cell r="GI30">
            <v>750</v>
          </cell>
          <cell r="GJ30">
            <v>2190</v>
          </cell>
          <cell r="GK30">
            <v>2880</v>
          </cell>
          <cell r="GL30">
            <v>1130</v>
          </cell>
          <cell r="GM30">
            <v>1040</v>
          </cell>
          <cell r="GN30">
            <v>80</v>
          </cell>
          <cell r="GO30">
            <v>10</v>
          </cell>
        </row>
        <row r="31">
          <cell r="A31">
            <v>25</v>
          </cell>
          <cell r="B31" t="str">
            <v>Boston</v>
          </cell>
          <cell r="C31" t="str">
            <v>N/A</v>
          </cell>
          <cell r="D31" t="str">
            <v>N/A</v>
          </cell>
          <cell r="E31" t="str">
            <v>-</v>
          </cell>
          <cell r="F31" t="str">
            <v>-</v>
          </cell>
          <cell r="G31" t="str">
            <v>-</v>
          </cell>
          <cell r="H31" t="str">
            <v>N/A</v>
          </cell>
          <cell r="I31" t="str">
            <v>-</v>
          </cell>
          <cell r="J31" t="str">
            <v>-</v>
          </cell>
          <cell r="K31" t="str">
            <v>-</v>
          </cell>
          <cell r="L31" t="str">
            <v>N/A</v>
          </cell>
          <cell r="M31" t="str">
            <v>-</v>
          </cell>
          <cell r="N31" t="str">
            <v>-</v>
          </cell>
          <cell r="O31" t="str">
            <v>-</v>
          </cell>
          <cell r="P31" t="str">
            <v>N/A</v>
          </cell>
          <cell r="Q31" t="str">
            <v>-</v>
          </cell>
          <cell r="R31" t="str">
            <v>-</v>
          </cell>
          <cell r="S31" t="str">
            <v>-</v>
          </cell>
          <cell r="T31" t="str">
            <v>-</v>
          </cell>
          <cell r="U31" t="str">
            <v>N/A</v>
          </cell>
          <cell r="V31" t="str">
            <v>-</v>
          </cell>
          <cell r="W31" t="str">
            <v>-</v>
          </cell>
          <cell r="X31" t="str">
            <v>-</v>
          </cell>
          <cell r="Y31" t="str">
            <v>N/A</v>
          </cell>
          <cell r="Z31" t="str">
            <v>-</v>
          </cell>
          <cell r="AA31" t="str">
            <v>-</v>
          </cell>
          <cell r="AB31" t="str">
            <v>-</v>
          </cell>
          <cell r="AC31" t="str">
            <v>N/A</v>
          </cell>
          <cell r="AD31" t="str">
            <v>N/A</v>
          </cell>
          <cell r="AE31" t="str">
            <v>-</v>
          </cell>
          <cell r="AF31" t="str">
            <v>-</v>
          </cell>
          <cell r="AG31" t="str">
            <v>-</v>
          </cell>
          <cell r="AH31" t="str">
            <v>N/A</v>
          </cell>
          <cell r="AI31" t="str">
            <v>-</v>
          </cell>
          <cell r="AJ31" t="str">
            <v>-</v>
          </cell>
          <cell r="AK31" t="str">
            <v>-</v>
          </cell>
          <cell r="AL31" t="str">
            <v>N/A</v>
          </cell>
          <cell r="AM31" t="str">
            <v>-</v>
          </cell>
          <cell r="AN31" t="str">
            <v>-</v>
          </cell>
          <cell r="AO31" t="str">
            <v>-</v>
          </cell>
          <cell r="AP31">
            <v>590</v>
          </cell>
          <cell r="AQ31">
            <v>440</v>
          </cell>
          <cell r="AR31">
            <v>110</v>
          </cell>
          <cell r="AS31">
            <v>230</v>
          </cell>
          <cell r="AT31">
            <v>130</v>
          </cell>
          <cell r="AU31">
            <v>490</v>
          </cell>
          <cell r="AV31">
            <v>120</v>
          </cell>
          <cell r="AW31">
            <v>240</v>
          </cell>
          <cell r="AX31">
            <v>180</v>
          </cell>
          <cell r="AY31">
            <v>50</v>
          </cell>
          <cell r="AZ31">
            <v>50</v>
          </cell>
          <cell r="BA31" t="str">
            <v>-</v>
          </cell>
          <cell r="BB31" t="str">
            <v>-</v>
          </cell>
          <cell r="BC31">
            <v>1390</v>
          </cell>
          <cell r="BD31">
            <v>830</v>
          </cell>
          <cell r="BE31">
            <v>230</v>
          </cell>
          <cell r="BF31">
            <v>290</v>
          </cell>
          <cell r="BG31">
            <v>340</v>
          </cell>
          <cell r="BH31">
            <v>720</v>
          </cell>
          <cell r="BI31">
            <v>70</v>
          </cell>
          <cell r="BJ31">
            <v>320</v>
          </cell>
          <cell r="BK31">
            <v>370</v>
          </cell>
          <cell r="BL31">
            <v>400</v>
          </cell>
          <cell r="BM31">
            <v>230</v>
          </cell>
          <cell r="BN31">
            <v>120</v>
          </cell>
          <cell r="BO31">
            <v>50</v>
          </cell>
          <cell r="BP31">
            <v>1990</v>
          </cell>
          <cell r="BQ31">
            <v>1270</v>
          </cell>
          <cell r="BR31">
            <v>350</v>
          </cell>
          <cell r="BS31">
            <v>520</v>
          </cell>
          <cell r="BT31">
            <v>470</v>
          </cell>
          <cell r="BU31">
            <v>1210</v>
          </cell>
          <cell r="BV31">
            <v>200</v>
          </cell>
          <cell r="BW31">
            <v>560</v>
          </cell>
          <cell r="BX31">
            <v>540</v>
          </cell>
          <cell r="BY31">
            <v>440</v>
          </cell>
          <cell r="BZ31">
            <v>270</v>
          </cell>
          <cell r="CA31">
            <v>120</v>
          </cell>
          <cell r="CB31">
            <v>50</v>
          </cell>
          <cell r="CC31">
            <v>640</v>
          </cell>
          <cell r="CD31">
            <v>510</v>
          </cell>
          <cell r="CE31">
            <v>70</v>
          </cell>
          <cell r="CF31">
            <v>230</v>
          </cell>
          <cell r="CG31">
            <v>210</v>
          </cell>
          <cell r="CH31">
            <v>450</v>
          </cell>
          <cell r="CI31">
            <v>110</v>
          </cell>
          <cell r="CJ31">
            <v>220</v>
          </cell>
          <cell r="CK31">
            <v>130</v>
          </cell>
          <cell r="CL31">
            <v>30</v>
          </cell>
          <cell r="CM31">
            <v>20</v>
          </cell>
          <cell r="CN31">
            <v>10</v>
          </cell>
          <cell r="CO31" t="str">
            <v>-</v>
          </cell>
          <cell r="CP31">
            <v>1310</v>
          </cell>
          <cell r="CQ31">
            <v>850</v>
          </cell>
          <cell r="CR31">
            <v>210</v>
          </cell>
          <cell r="CS31">
            <v>320</v>
          </cell>
          <cell r="CT31">
            <v>390</v>
          </cell>
          <cell r="CU31">
            <v>710</v>
          </cell>
          <cell r="CV31">
            <v>80</v>
          </cell>
          <cell r="CW31">
            <v>310</v>
          </cell>
          <cell r="CX31">
            <v>380</v>
          </cell>
          <cell r="CY31">
            <v>300</v>
          </cell>
          <cell r="CZ31">
            <v>200</v>
          </cell>
          <cell r="DA31">
            <v>60</v>
          </cell>
          <cell r="DB31">
            <v>40</v>
          </cell>
          <cell r="DC31">
            <v>1950</v>
          </cell>
          <cell r="DD31">
            <v>1360</v>
          </cell>
          <cell r="DE31">
            <v>280</v>
          </cell>
          <cell r="DF31">
            <v>560</v>
          </cell>
          <cell r="DG31">
            <v>600</v>
          </cell>
          <cell r="DH31">
            <v>1160</v>
          </cell>
          <cell r="DI31">
            <v>190</v>
          </cell>
          <cell r="DJ31">
            <v>530</v>
          </cell>
          <cell r="DK31">
            <v>510</v>
          </cell>
          <cell r="DL31">
            <v>330</v>
          </cell>
          <cell r="DM31">
            <v>230</v>
          </cell>
          <cell r="DN31">
            <v>60</v>
          </cell>
          <cell r="DO31">
            <v>50</v>
          </cell>
          <cell r="DP31">
            <v>770</v>
          </cell>
          <cell r="DQ31">
            <v>660</v>
          </cell>
          <cell r="DR31">
            <v>60</v>
          </cell>
          <cell r="DS31">
            <v>230</v>
          </cell>
          <cell r="DT31">
            <v>370</v>
          </cell>
          <cell r="DU31">
            <v>570</v>
          </cell>
          <cell r="DV31">
            <v>100</v>
          </cell>
          <cell r="DW31">
            <v>260</v>
          </cell>
          <cell r="DX31">
            <v>230</v>
          </cell>
          <cell r="DY31">
            <v>40</v>
          </cell>
          <cell r="DZ31">
            <v>40</v>
          </cell>
          <cell r="EA31">
            <v>10</v>
          </cell>
          <cell r="EB31" t="str">
            <v>-</v>
          </cell>
          <cell r="EC31">
            <v>1450</v>
          </cell>
          <cell r="ED31">
            <v>890</v>
          </cell>
          <cell r="EE31">
            <v>170</v>
          </cell>
          <cell r="EF31">
            <v>340</v>
          </cell>
          <cell r="EG31">
            <v>410</v>
          </cell>
          <cell r="EH31">
            <v>780</v>
          </cell>
          <cell r="EI31">
            <v>50</v>
          </cell>
          <cell r="EJ31">
            <v>330</v>
          </cell>
          <cell r="EK31">
            <v>440</v>
          </cell>
          <cell r="EL31">
            <v>370</v>
          </cell>
          <cell r="EM31">
            <v>240</v>
          </cell>
          <cell r="EN31">
            <v>90</v>
          </cell>
          <cell r="EO31">
            <v>50</v>
          </cell>
          <cell r="EP31">
            <v>2220</v>
          </cell>
          <cell r="EQ31">
            <v>1540</v>
          </cell>
          <cell r="ER31">
            <v>230</v>
          </cell>
          <cell r="ES31">
            <v>570</v>
          </cell>
          <cell r="ET31">
            <v>780</v>
          </cell>
          <cell r="EU31">
            <v>1360</v>
          </cell>
          <cell r="EV31">
            <v>160</v>
          </cell>
          <cell r="EW31">
            <v>590</v>
          </cell>
          <cell r="EX31">
            <v>670</v>
          </cell>
          <cell r="EY31">
            <v>410</v>
          </cell>
          <cell r="EZ31">
            <v>270</v>
          </cell>
          <cell r="FA31">
            <v>90</v>
          </cell>
          <cell r="FB31">
            <v>50</v>
          </cell>
          <cell r="FC31">
            <v>840</v>
          </cell>
          <cell r="FD31">
            <v>700</v>
          </cell>
          <cell r="FE31">
            <v>150</v>
          </cell>
          <cell r="FF31">
            <v>130</v>
          </cell>
          <cell r="FG31">
            <v>430</v>
          </cell>
          <cell r="FH31">
            <v>660</v>
          </cell>
          <cell r="FI31">
            <v>190</v>
          </cell>
          <cell r="FJ31">
            <v>220</v>
          </cell>
          <cell r="FK31">
            <v>290</v>
          </cell>
          <cell r="FL31">
            <v>50</v>
          </cell>
          <cell r="FM31">
            <v>40</v>
          </cell>
          <cell r="FN31" t="str">
            <v>-</v>
          </cell>
          <cell r="FO31" t="str">
            <v>-</v>
          </cell>
          <cell r="FP31">
            <v>1400</v>
          </cell>
          <cell r="FQ31">
            <v>860</v>
          </cell>
          <cell r="FR31">
            <v>170</v>
          </cell>
          <cell r="FS31">
            <v>370</v>
          </cell>
          <cell r="FT31">
            <v>360</v>
          </cell>
          <cell r="FU31">
            <v>840</v>
          </cell>
          <cell r="FV31">
            <v>130</v>
          </cell>
          <cell r="FW31">
            <v>370</v>
          </cell>
          <cell r="FX31">
            <v>370</v>
          </cell>
          <cell r="FY31">
            <v>360</v>
          </cell>
          <cell r="FZ31">
            <v>210</v>
          </cell>
          <cell r="GA31">
            <v>100</v>
          </cell>
          <cell r="GB31">
            <v>50</v>
          </cell>
          <cell r="GC31">
            <v>2240</v>
          </cell>
          <cell r="GD31">
            <v>1560</v>
          </cell>
          <cell r="GE31">
            <v>320</v>
          </cell>
          <cell r="GF31">
            <v>500</v>
          </cell>
          <cell r="GG31">
            <v>790</v>
          </cell>
          <cell r="GH31">
            <v>1500</v>
          </cell>
          <cell r="GI31">
            <v>320</v>
          </cell>
          <cell r="GJ31">
            <v>590</v>
          </cell>
          <cell r="GK31">
            <v>660</v>
          </cell>
          <cell r="GL31">
            <v>400</v>
          </cell>
          <cell r="GM31">
            <v>260</v>
          </cell>
          <cell r="GN31">
            <v>100</v>
          </cell>
          <cell r="GO31">
            <v>50</v>
          </cell>
        </row>
        <row r="32">
          <cell r="A32">
            <v>26</v>
          </cell>
          <cell r="B32" t="str">
            <v>Bournemouth</v>
          </cell>
          <cell r="C32">
            <v>930</v>
          </cell>
          <cell r="D32">
            <v>730</v>
          </cell>
          <cell r="E32">
            <v>260</v>
          </cell>
          <cell r="F32">
            <v>330</v>
          </cell>
          <cell r="G32">
            <v>160</v>
          </cell>
          <cell r="H32">
            <v>530</v>
          </cell>
          <cell r="I32">
            <v>110</v>
          </cell>
          <cell r="J32">
            <v>260</v>
          </cell>
          <cell r="K32">
            <v>190</v>
          </cell>
          <cell r="L32">
            <v>50</v>
          </cell>
          <cell r="M32">
            <v>50</v>
          </cell>
          <cell r="N32" t="str">
            <v>-</v>
          </cell>
          <cell r="O32" t="str">
            <v>-</v>
          </cell>
          <cell r="P32">
            <v>3550</v>
          </cell>
          <cell r="Q32">
            <v>2580</v>
          </cell>
          <cell r="R32">
            <v>200</v>
          </cell>
          <cell r="S32">
            <v>1150</v>
          </cell>
          <cell r="T32">
            <v>1370</v>
          </cell>
          <cell r="U32">
            <v>2580</v>
          </cell>
          <cell r="V32">
            <v>240</v>
          </cell>
          <cell r="W32">
            <v>1280</v>
          </cell>
          <cell r="X32">
            <v>1230</v>
          </cell>
          <cell r="Y32">
            <v>410</v>
          </cell>
          <cell r="Z32">
            <v>320</v>
          </cell>
          <cell r="AA32">
            <v>70</v>
          </cell>
          <cell r="AB32">
            <v>30</v>
          </cell>
          <cell r="AC32">
            <v>4480</v>
          </cell>
          <cell r="AD32">
            <v>3310</v>
          </cell>
          <cell r="AE32">
            <v>460</v>
          </cell>
          <cell r="AF32">
            <v>1480</v>
          </cell>
          <cell r="AG32">
            <v>1530</v>
          </cell>
          <cell r="AH32">
            <v>3120</v>
          </cell>
          <cell r="AI32">
            <v>360</v>
          </cell>
          <cell r="AJ32">
            <v>1540</v>
          </cell>
          <cell r="AK32">
            <v>1420</v>
          </cell>
          <cell r="AL32">
            <v>460</v>
          </cell>
          <cell r="AM32">
            <v>370</v>
          </cell>
          <cell r="AN32">
            <v>70</v>
          </cell>
          <cell r="AO32">
            <v>30</v>
          </cell>
          <cell r="AP32">
            <v>930</v>
          </cell>
          <cell r="AQ32">
            <v>690</v>
          </cell>
          <cell r="AR32">
            <v>200</v>
          </cell>
          <cell r="AS32">
            <v>320</v>
          </cell>
          <cell r="AT32">
            <v>180</v>
          </cell>
          <cell r="AU32">
            <v>650</v>
          </cell>
          <cell r="AV32">
            <v>160</v>
          </cell>
          <cell r="AW32">
            <v>320</v>
          </cell>
          <cell r="AX32">
            <v>200</v>
          </cell>
          <cell r="AY32">
            <v>50</v>
          </cell>
          <cell r="AZ32">
            <v>40</v>
          </cell>
          <cell r="BA32">
            <v>10</v>
          </cell>
          <cell r="BB32" t="str">
            <v>-</v>
          </cell>
          <cell r="BC32">
            <v>3660</v>
          </cell>
          <cell r="BD32">
            <v>2700</v>
          </cell>
          <cell r="BE32">
            <v>180</v>
          </cell>
          <cell r="BF32">
            <v>1310</v>
          </cell>
          <cell r="BG32">
            <v>1270</v>
          </cell>
          <cell r="BH32">
            <v>2690</v>
          </cell>
          <cell r="BI32">
            <v>110</v>
          </cell>
          <cell r="BJ32">
            <v>1350</v>
          </cell>
          <cell r="BK32">
            <v>1340</v>
          </cell>
          <cell r="BL32">
            <v>590</v>
          </cell>
          <cell r="BM32">
            <v>490</v>
          </cell>
          <cell r="BN32">
            <v>110</v>
          </cell>
          <cell r="BO32">
            <v>30</v>
          </cell>
          <cell r="BP32">
            <v>4590</v>
          </cell>
          <cell r="BQ32">
            <v>3390</v>
          </cell>
          <cell r="BR32">
            <v>380</v>
          </cell>
          <cell r="BS32">
            <v>1630</v>
          </cell>
          <cell r="BT32">
            <v>1460</v>
          </cell>
          <cell r="BU32">
            <v>3330</v>
          </cell>
          <cell r="BV32">
            <v>270</v>
          </cell>
          <cell r="BW32">
            <v>1670</v>
          </cell>
          <cell r="BX32">
            <v>1540</v>
          </cell>
          <cell r="BY32">
            <v>640</v>
          </cell>
          <cell r="BZ32">
            <v>530</v>
          </cell>
          <cell r="CA32">
            <v>120</v>
          </cell>
          <cell r="CB32">
            <v>30</v>
          </cell>
          <cell r="CC32">
            <v>1050</v>
          </cell>
          <cell r="CD32">
            <v>770</v>
          </cell>
          <cell r="CE32">
            <v>180</v>
          </cell>
          <cell r="CF32">
            <v>380</v>
          </cell>
          <cell r="CG32">
            <v>240</v>
          </cell>
          <cell r="CH32">
            <v>850</v>
          </cell>
          <cell r="CI32">
            <v>170</v>
          </cell>
          <cell r="CJ32">
            <v>480</v>
          </cell>
          <cell r="CK32">
            <v>250</v>
          </cell>
          <cell r="CL32">
            <v>40</v>
          </cell>
          <cell r="CM32">
            <v>30</v>
          </cell>
          <cell r="CN32">
            <v>10</v>
          </cell>
          <cell r="CO32" t="str">
            <v>-</v>
          </cell>
          <cell r="CP32">
            <v>3540</v>
          </cell>
          <cell r="CQ32">
            <v>2670</v>
          </cell>
          <cell r="CR32">
            <v>180</v>
          </cell>
          <cell r="CS32">
            <v>1320</v>
          </cell>
          <cell r="CT32">
            <v>1240</v>
          </cell>
          <cell r="CU32">
            <v>2450</v>
          </cell>
          <cell r="CV32">
            <v>120</v>
          </cell>
          <cell r="CW32">
            <v>1300</v>
          </cell>
          <cell r="CX32">
            <v>1130</v>
          </cell>
          <cell r="CY32">
            <v>560</v>
          </cell>
          <cell r="CZ32">
            <v>450</v>
          </cell>
          <cell r="DA32">
            <v>80</v>
          </cell>
          <cell r="DB32">
            <v>30</v>
          </cell>
          <cell r="DC32">
            <v>4580</v>
          </cell>
          <cell r="DD32">
            <v>3440</v>
          </cell>
          <cell r="DE32">
            <v>360</v>
          </cell>
          <cell r="DF32">
            <v>1700</v>
          </cell>
          <cell r="DG32">
            <v>1480</v>
          </cell>
          <cell r="DH32">
            <v>3300</v>
          </cell>
          <cell r="DI32">
            <v>290</v>
          </cell>
          <cell r="DJ32">
            <v>1780</v>
          </cell>
          <cell r="DK32">
            <v>1390</v>
          </cell>
          <cell r="DL32">
            <v>600</v>
          </cell>
          <cell r="DM32">
            <v>490</v>
          </cell>
          <cell r="DN32">
            <v>90</v>
          </cell>
          <cell r="DO32">
            <v>30</v>
          </cell>
          <cell r="DP32">
            <v>1170</v>
          </cell>
          <cell r="DQ32">
            <v>880</v>
          </cell>
          <cell r="DR32">
            <v>100</v>
          </cell>
          <cell r="DS32">
            <v>410</v>
          </cell>
          <cell r="DT32">
            <v>410</v>
          </cell>
          <cell r="DU32">
            <v>950</v>
          </cell>
          <cell r="DV32">
            <v>120</v>
          </cell>
          <cell r="DW32">
            <v>460</v>
          </cell>
          <cell r="DX32">
            <v>390</v>
          </cell>
          <cell r="DY32">
            <v>30</v>
          </cell>
          <cell r="DZ32">
            <v>30</v>
          </cell>
          <cell r="EA32">
            <v>10</v>
          </cell>
          <cell r="EB32" t="str">
            <v>-</v>
          </cell>
          <cell r="EC32">
            <v>3460</v>
          </cell>
          <cell r="ED32">
            <v>2690</v>
          </cell>
          <cell r="EE32">
            <v>210</v>
          </cell>
          <cell r="EF32">
            <v>1230</v>
          </cell>
          <cell r="EG32">
            <v>1340</v>
          </cell>
          <cell r="EH32">
            <v>2340</v>
          </cell>
          <cell r="EI32">
            <v>110</v>
          </cell>
          <cell r="EJ32">
            <v>1080</v>
          </cell>
          <cell r="EK32">
            <v>1240</v>
          </cell>
          <cell r="EL32">
            <v>450</v>
          </cell>
          <cell r="EM32">
            <v>370</v>
          </cell>
          <cell r="EN32">
            <v>70</v>
          </cell>
          <cell r="EO32">
            <v>20</v>
          </cell>
          <cell r="EP32">
            <v>4630</v>
          </cell>
          <cell r="EQ32">
            <v>3560</v>
          </cell>
          <cell r="ER32">
            <v>300</v>
          </cell>
          <cell r="ES32">
            <v>1640</v>
          </cell>
          <cell r="ET32">
            <v>1750</v>
          </cell>
          <cell r="EU32">
            <v>3280</v>
          </cell>
          <cell r="EV32">
            <v>230</v>
          </cell>
          <cell r="EW32">
            <v>1540</v>
          </cell>
          <cell r="EX32">
            <v>1630</v>
          </cell>
          <cell r="EY32">
            <v>480</v>
          </cell>
          <cell r="EZ32">
            <v>400</v>
          </cell>
          <cell r="FA32">
            <v>80</v>
          </cell>
          <cell r="FB32">
            <v>20</v>
          </cell>
          <cell r="FC32">
            <v>1190</v>
          </cell>
          <cell r="FD32">
            <v>850</v>
          </cell>
          <cell r="FE32">
            <v>60</v>
          </cell>
          <cell r="FF32">
            <v>250</v>
          </cell>
          <cell r="FG32">
            <v>580</v>
          </cell>
          <cell r="FH32">
            <v>950</v>
          </cell>
          <cell r="FI32">
            <v>110</v>
          </cell>
          <cell r="FJ32">
            <v>350</v>
          </cell>
          <cell r="FK32">
            <v>540</v>
          </cell>
          <cell r="FL32">
            <v>30</v>
          </cell>
          <cell r="FM32">
            <v>20</v>
          </cell>
          <cell r="FN32">
            <v>10</v>
          </cell>
          <cell r="FO32" t="str">
            <v>-</v>
          </cell>
          <cell r="FP32">
            <v>2980</v>
          </cell>
          <cell r="FQ32">
            <v>2240</v>
          </cell>
          <cell r="FR32">
            <v>160</v>
          </cell>
          <cell r="FS32">
            <v>910</v>
          </cell>
          <cell r="FT32">
            <v>1230</v>
          </cell>
          <cell r="FU32">
            <v>2050</v>
          </cell>
          <cell r="FV32">
            <v>70</v>
          </cell>
          <cell r="FW32">
            <v>870</v>
          </cell>
          <cell r="FX32">
            <v>1190</v>
          </cell>
          <cell r="FY32">
            <v>430</v>
          </cell>
          <cell r="FZ32">
            <v>290</v>
          </cell>
          <cell r="GA32">
            <v>90</v>
          </cell>
          <cell r="GB32">
            <v>70</v>
          </cell>
          <cell r="GC32">
            <v>4170</v>
          </cell>
          <cell r="GD32">
            <v>3090</v>
          </cell>
          <cell r="GE32">
            <v>220</v>
          </cell>
          <cell r="GF32">
            <v>1160</v>
          </cell>
          <cell r="GG32">
            <v>1810</v>
          </cell>
          <cell r="GH32">
            <v>3000</v>
          </cell>
          <cell r="GI32">
            <v>180</v>
          </cell>
          <cell r="GJ32">
            <v>1220</v>
          </cell>
          <cell r="GK32">
            <v>1730</v>
          </cell>
          <cell r="GL32">
            <v>460</v>
          </cell>
          <cell r="GM32">
            <v>320</v>
          </cell>
          <cell r="GN32">
            <v>100</v>
          </cell>
          <cell r="GO32">
            <v>70</v>
          </cell>
        </row>
        <row r="33">
          <cell r="A33">
            <v>27</v>
          </cell>
          <cell r="B33" t="str">
            <v>Bracknell Forest</v>
          </cell>
          <cell r="C33">
            <v>650</v>
          </cell>
          <cell r="D33">
            <v>480</v>
          </cell>
          <cell r="E33">
            <v>190</v>
          </cell>
          <cell r="F33">
            <v>190</v>
          </cell>
          <cell r="G33">
            <v>140</v>
          </cell>
          <cell r="H33">
            <v>550</v>
          </cell>
          <cell r="I33">
            <v>170</v>
          </cell>
          <cell r="J33">
            <v>280</v>
          </cell>
          <cell r="K33">
            <v>210</v>
          </cell>
          <cell r="L33">
            <v>20</v>
          </cell>
          <cell r="M33">
            <v>10</v>
          </cell>
          <cell r="N33">
            <v>10</v>
          </cell>
          <cell r="O33" t="str">
            <v>-</v>
          </cell>
          <cell r="P33">
            <v>1390</v>
          </cell>
          <cell r="Q33">
            <v>1010</v>
          </cell>
          <cell r="R33">
            <v>120</v>
          </cell>
          <cell r="S33">
            <v>470</v>
          </cell>
          <cell r="T33">
            <v>470</v>
          </cell>
          <cell r="U33">
            <v>1030</v>
          </cell>
          <cell r="V33">
            <v>100</v>
          </cell>
          <cell r="W33">
            <v>500</v>
          </cell>
          <cell r="X33">
            <v>480</v>
          </cell>
          <cell r="Y33">
            <v>190</v>
          </cell>
          <cell r="Z33">
            <v>130</v>
          </cell>
          <cell r="AA33">
            <v>40</v>
          </cell>
          <cell r="AB33">
            <v>20</v>
          </cell>
          <cell r="AC33">
            <v>2040</v>
          </cell>
          <cell r="AD33">
            <v>1490</v>
          </cell>
          <cell r="AE33">
            <v>300</v>
          </cell>
          <cell r="AF33">
            <v>660</v>
          </cell>
          <cell r="AG33">
            <v>610</v>
          </cell>
          <cell r="AH33">
            <v>1580</v>
          </cell>
          <cell r="AI33">
            <v>270</v>
          </cell>
          <cell r="AJ33">
            <v>790</v>
          </cell>
          <cell r="AK33">
            <v>680</v>
          </cell>
          <cell r="AL33">
            <v>210</v>
          </cell>
          <cell r="AM33">
            <v>140</v>
          </cell>
          <cell r="AN33">
            <v>50</v>
          </cell>
          <cell r="AO33">
            <v>30</v>
          </cell>
          <cell r="AP33">
            <v>670</v>
          </cell>
          <cell r="AQ33">
            <v>520</v>
          </cell>
          <cell r="AR33">
            <v>180</v>
          </cell>
          <cell r="AS33">
            <v>210</v>
          </cell>
          <cell r="AT33">
            <v>160</v>
          </cell>
          <cell r="AU33">
            <v>530</v>
          </cell>
          <cell r="AV33">
            <v>160</v>
          </cell>
          <cell r="AW33">
            <v>260</v>
          </cell>
          <cell r="AX33">
            <v>210</v>
          </cell>
          <cell r="AY33">
            <v>20</v>
          </cell>
          <cell r="AZ33">
            <v>10</v>
          </cell>
          <cell r="BA33">
            <v>10</v>
          </cell>
          <cell r="BB33" t="str">
            <v>-</v>
          </cell>
          <cell r="BC33">
            <v>1660</v>
          </cell>
          <cell r="BD33">
            <v>1250</v>
          </cell>
          <cell r="BE33">
            <v>130</v>
          </cell>
          <cell r="BF33">
            <v>600</v>
          </cell>
          <cell r="BG33">
            <v>540</v>
          </cell>
          <cell r="BH33">
            <v>1270</v>
          </cell>
          <cell r="BI33">
            <v>100</v>
          </cell>
          <cell r="BJ33">
            <v>660</v>
          </cell>
          <cell r="BK33">
            <v>550</v>
          </cell>
          <cell r="BL33">
            <v>200</v>
          </cell>
          <cell r="BM33">
            <v>140</v>
          </cell>
          <cell r="BN33">
            <v>40</v>
          </cell>
          <cell r="BO33">
            <v>20</v>
          </cell>
          <cell r="BP33">
            <v>2330</v>
          </cell>
          <cell r="BQ33">
            <v>1760</v>
          </cell>
          <cell r="BR33">
            <v>310</v>
          </cell>
          <cell r="BS33">
            <v>810</v>
          </cell>
          <cell r="BT33">
            <v>700</v>
          </cell>
          <cell r="BU33">
            <v>1800</v>
          </cell>
          <cell r="BV33">
            <v>260</v>
          </cell>
          <cell r="BW33">
            <v>920</v>
          </cell>
          <cell r="BX33">
            <v>760</v>
          </cell>
          <cell r="BY33">
            <v>220</v>
          </cell>
          <cell r="BZ33">
            <v>150</v>
          </cell>
          <cell r="CA33">
            <v>50</v>
          </cell>
          <cell r="CB33">
            <v>20</v>
          </cell>
          <cell r="CC33">
            <v>700</v>
          </cell>
          <cell r="CD33">
            <v>550</v>
          </cell>
          <cell r="CE33">
            <v>140</v>
          </cell>
          <cell r="CF33">
            <v>210</v>
          </cell>
          <cell r="CG33">
            <v>210</v>
          </cell>
          <cell r="CH33">
            <v>540</v>
          </cell>
          <cell r="CI33">
            <v>140</v>
          </cell>
          <cell r="CJ33">
            <v>220</v>
          </cell>
          <cell r="CK33">
            <v>200</v>
          </cell>
          <cell r="CL33">
            <v>30</v>
          </cell>
          <cell r="CM33">
            <v>10</v>
          </cell>
          <cell r="CN33">
            <v>10</v>
          </cell>
          <cell r="CO33">
            <v>10</v>
          </cell>
          <cell r="CP33">
            <v>1570</v>
          </cell>
          <cell r="CQ33">
            <v>1170</v>
          </cell>
          <cell r="CR33">
            <v>120</v>
          </cell>
          <cell r="CS33">
            <v>570</v>
          </cell>
          <cell r="CT33">
            <v>510</v>
          </cell>
          <cell r="CU33">
            <v>1130</v>
          </cell>
          <cell r="CV33">
            <v>80</v>
          </cell>
          <cell r="CW33">
            <v>590</v>
          </cell>
          <cell r="CX33">
            <v>530</v>
          </cell>
          <cell r="CY33">
            <v>220</v>
          </cell>
          <cell r="CZ33">
            <v>150</v>
          </cell>
          <cell r="DA33">
            <v>40</v>
          </cell>
          <cell r="DB33">
            <v>30</v>
          </cell>
          <cell r="DC33">
            <v>2280</v>
          </cell>
          <cell r="DD33">
            <v>1720</v>
          </cell>
          <cell r="DE33">
            <v>260</v>
          </cell>
          <cell r="DF33">
            <v>770</v>
          </cell>
          <cell r="DG33">
            <v>720</v>
          </cell>
          <cell r="DH33">
            <v>1670</v>
          </cell>
          <cell r="DI33">
            <v>220</v>
          </cell>
          <cell r="DJ33">
            <v>810</v>
          </cell>
          <cell r="DK33">
            <v>730</v>
          </cell>
          <cell r="DL33">
            <v>240</v>
          </cell>
          <cell r="DM33">
            <v>160</v>
          </cell>
          <cell r="DN33">
            <v>50</v>
          </cell>
          <cell r="DO33">
            <v>40</v>
          </cell>
          <cell r="DP33">
            <v>760</v>
          </cell>
          <cell r="DQ33">
            <v>590</v>
          </cell>
          <cell r="DR33">
            <v>80</v>
          </cell>
          <cell r="DS33">
            <v>230</v>
          </cell>
          <cell r="DT33">
            <v>300</v>
          </cell>
          <cell r="DU33">
            <v>590</v>
          </cell>
          <cell r="DV33">
            <v>130</v>
          </cell>
          <cell r="DW33">
            <v>250</v>
          </cell>
          <cell r="DX33">
            <v>230</v>
          </cell>
          <cell r="DY33">
            <v>20</v>
          </cell>
          <cell r="DZ33">
            <v>10</v>
          </cell>
          <cell r="EA33">
            <v>10</v>
          </cell>
          <cell r="EB33">
            <v>10</v>
          </cell>
          <cell r="EC33">
            <v>1440</v>
          </cell>
          <cell r="ED33">
            <v>1110</v>
          </cell>
          <cell r="EE33">
            <v>80</v>
          </cell>
          <cell r="EF33">
            <v>530</v>
          </cell>
          <cell r="EG33">
            <v>530</v>
          </cell>
          <cell r="EH33">
            <v>1020</v>
          </cell>
          <cell r="EI33">
            <v>60</v>
          </cell>
          <cell r="EJ33">
            <v>500</v>
          </cell>
          <cell r="EK33">
            <v>510</v>
          </cell>
          <cell r="EL33">
            <v>190</v>
          </cell>
          <cell r="EM33">
            <v>130</v>
          </cell>
          <cell r="EN33">
            <v>50</v>
          </cell>
          <cell r="EO33">
            <v>20</v>
          </cell>
          <cell r="EP33">
            <v>2200</v>
          </cell>
          <cell r="EQ33">
            <v>1690</v>
          </cell>
          <cell r="ER33">
            <v>170</v>
          </cell>
          <cell r="ES33">
            <v>760</v>
          </cell>
          <cell r="ET33">
            <v>830</v>
          </cell>
          <cell r="EU33">
            <v>1600</v>
          </cell>
          <cell r="EV33">
            <v>190</v>
          </cell>
          <cell r="EW33">
            <v>750</v>
          </cell>
          <cell r="EX33">
            <v>740</v>
          </cell>
          <cell r="EY33">
            <v>210</v>
          </cell>
          <cell r="EZ33">
            <v>130</v>
          </cell>
          <cell r="FA33">
            <v>50</v>
          </cell>
          <cell r="FB33">
            <v>30</v>
          </cell>
          <cell r="FC33">
            <v>660</v>
          </cell>
          <cell r="FD33">
            <v>480</v>
          </cell>
          <cell r="FE33">
            <v>50</v>
          </cell>
          <cell r="FF33">
            <v>110</v>
          </cell>
          <cell r="FG33">
            <v>330</v>
          </cell>
          <cell r="FH33">
            <v>520</v>
          </cell>
          <cell r="FI33">
            <v>90</v>
          </cell>
          <cell r="FJ33">
            <v>160</v>
          </cell>
          <cell r="FK33">
            <v>300</v>
          </cell>
          <cell r="FL33">
            <v>10</v>
          </cell>
          <cell r="FM33">
            <v>10</v>
          </cell>
          <cell r="FN33" t="str">
            <v>-</v>
          </cell>
          <cell r="FO33" t="str">
            <v>-</v>
          </cell>
          <cell r="FP33">
            <v>1200</v>
          </cell>
          <cell r="FQ33">
            <v>850</v>
          </cell>
          <cell r="FR33">
            <v>60</v>
          </cell>
          <cell r="FS33">
            <v>310</v>
          </cell>
          <cell r="FT33">
            <v>510</v>
          </cell>
          <cell r="FU33">
            <v>810</v>
          </cell>
          <cell r="FV33">
            <v>50</v>
          </cell>
          <cell r="FW33">
            <v>280</v>
          </cell>
          <cell r="FX33">
            <v>490</v>
          </cell>
          <cell r="FY33">
            <v>200</v>
          </cell>
          <cell r="FZ33">
            <v>140</v>
          </cell>
          <cell r="GA33">
            <v>40</v>
          </cell>
          <cell r="GB33">
            <v>20</v>
          </cell>
          <cell r="GC33">
            <v>1860</v>
          </cell>
          <cell r="GD33">
            <v>1330</v>
          </cell>
          <cell r="GE33">
            <v>110</v>
          </cell>
          <cell r="GF33">
            <v>420</v>
          </cell>
          <cell r="GG33">
            <v>840</v>
          </cell>
          <cell r="GH33">
            <v>1330</v>
          </cell>
          <cell r="GI33">
            <v>140</v>
          </cell>
          <cell r="GJ33">
            <v>440</v>
          </cell>
          <cell r="GK33">
            <v>790</v>
          </cell>
          <cell r="GL33">
            <v>210</v>
          </cell>
          <cell r="GM33">
            <v>150</v>
          </cell>
          <cell r="GN33">
            <v>40</v>
          </cell>
          <cell r="GO33">
            <v>20</v>
          </cell>
        </row>
        <row r="34">
          <cell r="A34">
            <v>28</v>
          </cell>
          <cell r="B34" t="str">
            <v>Bradford</v>
          </cell>
          <cell r="C34">
            <v>5440</v>
          </cell>
          <cell r="D34">
            <v>4140</v>
          </cell>
          <cell r="E34">
            <v>1370</v>
          </cell>
          <cell r="F34">
            <v>1980</v>
          </cell>
          <cell r="G34">
            <v>1000</v>
          </cell>
          <cell r="H34">
            <v>4160</v>
          </cell>
          <cell r="I34">
            <v>1550</v>
          </cell>
          <cell r="J34">
            <v>1880</v>
          </cell>
          <cell r="K34">
            <v>940</v>
          </cell>
          <cell r="L34">
            <v>230</v>
          </cell>
          <cell r="M34">
            <v>210</v>
          </cell>
          <cell r="N34">
            <v>20</v>
          </cell>
          <cell r="O34" t="str">
            <v>-</v>
          </cell>
          <cell r="P34">
            <v>13270</v>
          </cell>
          <cell r="Q34">
            <v>8320</v>
          </cell>
          <cell r="R34">
            <v>1150</v>
          </cell>
          <cell r="S34">
            <v>4300</v>
          </cell>
          <cell r="T34">
            <v>3150</v>
          </cell>
          <cell r="U34">
            <v>8690</v>
          </cell>
          <cell r="V34">
            <v>1460</v>
          </cell>
          <cell r="W34">
            <v>4490</v>
          </cell>
          <cell r="X34">
            <v>3200</v>
          </cell>
          <cell r="Y34">
            <v>2800</v>
          </cell>
          <cell r="Z34">
            <v>2700</v>
          </cell>
          <cell r="AA34">
            <v>100</v>
          </cell>
          <cell r="AB34">
            <v>10</v>
          </cell>
          <cell r="AC34">
            <v>18720</v>
          </cell>
          <cell r="AD34">
            <v>12460</v>
          </cell>
          <cell r="AE34">
            <v>2520</v>
          </cell>
          <cell r="AF34">
            <v>6290</v>
          </cell>
          <cell r="AG34">
            <v>4150</v>
          </cell>
          <cell r="AH34">
            <v>12850</v>
          </cell>
          <cell r="AI34">
            <v>3000</v>
          </cell>
          <cell r="AJ34">
            <v>6360</v>
          </cell>
          <cell r="AK34">
            <v>4140</v>
          </cell>
          <cell r="AL34">
            <v>3030</v>
          </cell>
          <cell r="AM34">
            <v>2910</v>
          </cell>
          <cell r="AN34">
            <v>120</v>
          </cell>
          <cell r="AO34">
            <v>10</v>
          </cell>
          <cell r="AP34">
            <v>5050</v>
          </cell>
          <cell r="AQ34">
            <v>3870</v>
          </cell>
          <cell r="AR34">
            <v>1090</v>
          </cell>
          <cell r="AS34">
            <v>1800</v>
          </cell>
          <cell r="AT34">
            <v>1140</v>
          </cell>
          <cell r="AU34">
            <v>3820</v>
          </cell>
          <cell r="AV34">
            <v>1380</v>
          </cell>
          <cell r="AW34">
            <v>1640</v>
          </cell>
          <cell r="AX34">
            <v>1000</v>
          </cell>
          <cell r="AY34">
            <v>260</v>
          </cell>
          <cell r="AZ34">
            <v>240</v>
          </cell>
          <cell r="BA34">
            <v>20</v>
          </cell>
          <cell r="BB34" t="str">
            <v>-</v>
          </cell>
          <cell r="BC34">
            <v>13410</v>
          </cell>
          <cell r="BD34">
            <v>7790</v>
          </cell>
          <cell r="BE34">
            <v>1190</v>
          </cell>
          <cell r="BF34">
            <v>3780</v>
          </cell>
          <cell r="BG34">
            <v>3020</v>
          </cell>
          <cell r="BH34">
            <v>8260</v>
          </cell>
          <cell r="BI34">
            <v>1840</v>
          </cell>
          <cell r="BJ34">
            <v>3660</v>
          </cell>
          <cell r="BK34">
            <v>3150</v>
          </cell>
          <cell r="BL34">
            <v>3430</v>
          </cell>
          <cell r="BM34">
            <v>3320</v>
          </cell>
          <cell r="BN34">
            <v>140</v>
          </cell>
          <cell r="BO34">
            <v>10</v>
          </cell>
          <cell r="BP34">
            <v>18460</v>
          </cell>
          <cell r="BQ34">
            <v>11660</v>
          </cell>
          <cell r="BR34">
            <v>2280</v>
          </cell>
          <cell r="BS34">
            <v>5580</v>
          </cell>
          <cell r="BT34">
            <v>4160</v>
          </cell>
          <cell r="BU34">
            <v>12080</v>
          </cell>
          <cell r="BV34">
            <v>3220</v>
          </cell>
          <cell r="BW34">
            <v>5300</v>
          </cell>
          <cell r="BX34">
            <v>4150</v>
          </cell>
          <cell r="BY34">
            <v>3690</v>
          </cell>
          <cell r="BZ34">
            <v>3550</v>
          </cell>
          <cell r="CA34">
            <v>160</v>
          </cell>
          <cell r="CB34">
            <v>10</v>
          </cell>
          <cell r="CC34">
            <v>4700</v>
          </cell>
          <cell r="CD34">
            <v>3630</v>
          </cell>
          <cell r="CE34">
            <v>850</v>
          </cell>
          <cell r="CF34">
            <v>1600</v>
          </cell>
          <cell r="CG34">
            <v>1380</v>
          </cell>
          <cell r="CH34">
            <v>3700</v>
          </cell>
          <cell r="CI34">
            <v>1310</v>
          </cell>
          <cell r="CJ34">
            <v>1670</v>
          </cell>
          <cell r="CK34">
            <v>1020</v>
          </cell>
          <cell r="CL34">
            <v>210</v>
          </cell>
          <cell r="CM34">
            <v>200</v>
          </cell>
          <cell r="CN34">
            <v>10</v>
          </cell>
          <cell r="CO34" t="str">
            <v>-</v>
          </cell>
          <cell r="CP34">
            <v>12320</v>
          </cell>
          <cell r="CQ34">
            <v>7720</v>
          </cell>
          <cell r="CR34">
            <v>1370</v>
          </cell>
          <cell r="CS34">
            <v>3390</v>
          </cell>
          <cell r="CT34">
            <v>3150</v>
          </cell>
          <cell r="CU34">
            <v>7390</v>
          </cell>
          <cell r="CV34">
            <v>1480</v>
          </cell>
          <cell r="CW34">
            <v>3280</v>
          </cell>
          <cell r="CX34">
            <v>2950</v>
          </cell>
          <cell r="CY34">
            <v>3060</v>
          </cell>
          <cell r="CZ34">
            <v>2980</v>
          </cell>
          <cell r="DA34">
            <v>80</v>
          </cell>
          <cell r="DB34">
            <v>10</v>
          </cell>
          <cell r="DC34">
            <v>17020</v>
          </cell>
          <cell r="DD34">
            <v>11350</v>
          </cell>
          <cell r="DE34">
            <v>2210</v>
          </cell>
          <cell r="DF34">
            <v>4990</v>
          </cell>
          <cell r="DG34">
            <v>4520</v>
          </cell>
          <cell r="DH34">
            <v>11090</v>
          </cell>
          <cell r="DI34">
            <v>2780</v>
          </cell>
          <cell r="DJ34">
            <v>4950</v>
          </cell>
          <cell r="DK34">
            <v>3980</v>
          </cell>
          <cell r="DL34">
            <v>3270</v>
          </cell>
          <cell r="DM34">
            <v>3180</v>
          </cell>
          <cell r="DN34">
            <v>90</v>
          </cell>
          <cell r="DO34">
            <v>10</v>
          </cell>
          <cell r="DP34">
            <v>5070</v>
          </cell>
          <cell r="DQ34">
            <v>3950</v>
          </cell>
          <cell r="DR34">
            <v>650</v>
          </cell>
          <cell r="DS34">
            <v>1540</v>
          </cell>
          <cell r="DT34">
            <v>1980</v>
          </cell>
          <cell r="DU34">
            <v>4180</v>
          </cell>
          <cell r="DV34">
            <v>1090</v>
          </cell>
          <cell r="DW34">
            <v>1820</v>
          </cell>
          <cell r="DX34">
            <v>1480</v>
          </cell>
          <cell r="DY34">
            <v>280</v>
          </cell>
          <cell r="DZ34">
            <v>260</v>
          </cell>
          <cell r="EA34">
            <v>20</v>
          </cell>
          <cell r="EB34" t="str">
            <v>-</v>
          </cell>
          <cell r="EC34">
            <v>11210</v>
          </cell>
          <cell r="ED34">
            <v>7160</v>
          </cell>
          <cell r="EE34">
            <v>1190</v>
          </cell>
          <cell r="EF34">
            <v>2920</v>
          </cell>
          <cell r="EG34">
            <v>3310</v>
          </cell>
          <cell r="EH34">
            <v>7130</v>
          </cell>
          <cell r="EI34">
            <v>1420</v>
          </cell>
          <cell r="EJ34">
            <v>2980</v>
          </cell>
          <cell r="EK34">
            <v>3050</v>
          </cell>
          <cell r="EL34">
            <v>2250</v>
          </cell>
          <cell r="EM34">
            <v>2200</v>
          </cell>
          <cell r="EN34">
            <v>60</v>
          </cell>
          <cell r="EO34" t="str">
            <v>-</v>
          </cell>
          <cell r="EP34">
            <v>16280</v>
          </cell>
          <cell r="EQ34">
            <v>11110</v>
          </cell>
          <cell r="ER34">
            <v>1840</v>
          </cell>
          <cell r="ES34">
            <v>4450</v>
          </cell>
          <cell r="ET34">
            <v>5280</v>
          </cell>
          <cell r="EU34">
            <v>11320</v>
          </cell>
          <cell r="EV34">
            <v>2510</v>
          </cell>
          <cell r="EW34">
            <v>4800</v>
          </cell>
          <cell r="EX34">
            <v>4530</v>
          </cell>
          <cell r="EY34">
            <v>2530</v>
          </cell>
          <cell r="EZ34">
            <v>2460</v>
          </cell>
          <cell r="FA34">
            <v>80</v>
          </cell>
          <cell r="FB34" t="str">
            <v>-</v>
          </cell>
          <cell r="FC34">
            <v>5350</v>
          </cell>
          <cell r="FD34">
            <v>4110</v>
          </cell>
          <cell r="FE34">
            <v>750</v>
          </cell>
          <cell r="FF34">
            <v>850</v>
          </cell>
          <cell r="FG34">
            <v>2610</v>
          </cell>
          <cell r="FH34">
            <v>4450</v>
          </cell>
          <cell r="FI34">
            <v>1360</v>
          </cell>
          <cell r="FJ34">
            <v>1160</v>
          </cell>
          <cell r="FK34">
            <v>2060</v>
          </cell>
          <cell r="FL34">
            <v>240</v>
          </cell>
          <cell r="FM34">
            <v>220</v>
          </cell>
          <cell r="FN34">
            <v>10</v>
          </cell>
          <cell r="FO34" t="str">
            <v>-</v>
          </cell>
          <cell r="FP34">
            <v>9880</v>
          </cell>
          <cell r="FQ34">
            <v>6630</v>
          </cell>
          <cell r="FR34">
            <v>970</v>
          </cell>
          <cell r="FS34">
            <v>2500</v>
          </cell>
          <cell r="FT34">
            <v>3340</v>
          </cell>
          <cell r="FU34">
            <v>6560</v>
          </cell>
          <cell r="FV34">
            <v>1040</v>
          </cell>
          <cell r="FW34">
            <v>2690</v>
          </cell>
          <cell r="FX34">
            <v>3120</v>
          </cell>
          <cell r="FY34">
            <v>1630</v>
          </cell>
          <cell r="FZ34">
            <v>1580</v>
          </cell>
          <cell r="GA34">
            <v>70</v>
          </cell>
          <cell r="GB34" t="str">
            <v>-</v>
          </cell>
          <cell r="GC34">
            <v>15230</v>
          </cell>
          <cell r="GD34">
            <v>10740</v>
          </cell>
          <cell r="GE34">
            <v>1720</v>
          </cell>
          <cell r="GF34">
            <v>3350</v>
          </cell>
          <cell r="GG34">
            <v>5950</v>
          </cell>
          <cell r="GH34">
            <v>11010</v>
          </cell>
          <cell r="GI34">
            <v>2400</v>
          </cell>
          <cell r="GJ34">
            <v>3850</v>
          </cell>
          <cell r="GK34">
            <v>5170</v>
          </cell>
          <cell r="GL34">
            <v>1870</v>
          </cell>
          <cell r="GM34">
            <v>1800</v>
          </cell>
          <cell r="GN34">
            <v>80</v>
          </cell>
          <cell r="GO34" t="str">
            <v>-</v>
          </cell>
        </row>
        <row r="35">
          <cell r="A35">
            <v>29</v>
          </cell>
          <cell r="B35" t="str">
            <v>Braintree</v>
          </cell>
          <cell r="C35" t="str">
            <v>N/A</v>
          </cell>
          <cell r="D35" t="str">
            <v>N/A</v>
          </cell>
          <cell r="E35" t="str">
            <v>-</v>
          </cell>
          <cell r="F35" t="str">
            <v>-</v>
          </cell>
          <cell r="G35" t="str">
            <v>-</v>
          </cell>
          <cell r="H35" t="str">
            <v>N/A</v>
          </cell>
          <cell r="I35" t="str">
            <v>-</v>
          </cell>
          <cell r="J35" t="str">
            <v>-</v>
          </cell>
          <cell r="K35" t="str">
            <v>-</v>
          </cell>
          <cell r="L35" t="str">
            <v>N/A</v>
          </cell>
          <cell r="M35" t="str">
            <v>-</v>
          </cell>
          <cell r="N35" t="str">
            <v>-</v>
          </cell>
          <cell r="O35" t="str">
            <v>-</v>
          </cell>
          <cell r="P35" t="str">
            <v>N/A</v>
          </cell>
          <cell r="Q35" t="str">
            <v>-</v>
          </cell>
          <cell r="R35" t="str">
            <v>-</v>
          </cell>
          <cell r="S35" t="str">
            <v>-</v>
          </cell>
          <cell r="T35" t="str">
            <v>-</v>
          </cell>
          <cell r="U35" t="str">
            <v>N/A</v>
          </cell>
          <cell r="V35" t="str">
            <v>-</v>
          </cell>
          <cell r="W35" t="str">
            <v>-</v>
          </cell>
          <cell r="X35" t="str">
            <v>-</v>
          </cell>
          <cell r="Y35" t="str">
            <v>N/A</v>
          </cell>
          <cell r="Z35" t="str">
            <v>-</v>
          </cell>
          <cell r="AA35" t="str">
            <v>-</v>
          </cell>
          <cell r="AB35" t="str">
            <v>-</v>
          </cell>
          <cell r="AC35" t="str">
            <v>N/A</v>
          </cell>
          <cell r="AD35" t="str">
            <v>N/A</v>
          </cell>
          <cell r="AE35" t="str">
            <v>-</v>
          </cell>
          <cell r="AF35" t="str">
            <v>-</v>
          </cell>
          <cell r="AG35" t="str">
            <v>-</v>
          </cell>
          <cell r="AH35" t="str">
            <v>N/A</v>
          </cell>
          <cell r="AI35" t="str">
            <v>-</v>
          </cell>
          <cell r="AJ35" t="str">
            <v>-</v>
          </cell>
          <cell r="AK35" t="str">
            <v>-</v>
          </cell>
          <cell r="AL35" t="str">
            <v>N/A</v>
          </cell>
          <cell r="AM35" t="str">
            <v>-</v>
          </cell>
          <cell r="AN35" t="str">
            <v>-</v>
          </cell>
          <cell r="AO35" t="str">
            <v>-</v>
          </cell>
          <cell r="AP35">
            <v>1410</v>
          </cell>
          <cell r="AQ35">
            <v>990</v>
          </cell>
          <cell r="AR35">
            <v>180</v>
          </cell>
          <cell r="AS35">
            <v>510</v>
          </cell>
          <cell r="AT35">
            <v>330</v>
          </cell>
          <cell r="AU35">
            <v>950</v>
          </cell>
          <cell r="AV35">
            <v>200</v>
          </cell>
          <cell r="AW35">
            <v>480</v>
          </cell>
          <cell r="AX35">
            <v>300</v>
          </cell>
          <cell r="AY35">
            <v>10</v>
          </cell>
          <cell r="AZ35">
            <v>10</v>
          </cell>
          <cell r="BA35" t="str">
            <v>-</v>
          </cell>
          <cell r="BB35" t="str">
            <v>-</v>
          </cell>
          <cell r="BC35">
            <v>2160</v>
          </cell>
          <cell r="BD35">
            <v>1700</v>
          </cell>
          <cell r="BE35">
            <v>130</v>
          </cell>
          <cell r="BF35">
            <v>790</v>
          </cell>
          <cell r="BG35">
            <v>820</v>
          </cell>
          <cell r="BH35">
            <v>1790</v>
          </cell>
          <cell r="BI35">
            <v>150</v>
          </cell>
          <cell r="BJ35">
            <v>830</v>
          </cell>
          <cell r="BK35">
            <v>880</v>
          </cell>
          <cell r="BL35">
            <v>80</v>
          </cell>
          <cell r="BM35">
            <v>60</v>
          </cell>
          <cell r="BN35">
            <v>20</v>
          </cell>
          <cell r="BO35">
            <v>10</v>
          </cell>
          <cell r="BP35">
            <v>3560</v>
          </cell>
          <cell r="BQ35">
            <v>2690</v>
          </cell>
          <cell r="BR35">
            <v>300</v>
          </cell>
          <cell r="BS35">
            <v>1300</v>
          </cell>
          <cell r="BT35">
            <v>1150</v>
          </cell>
          <cell r="BU35">
            <v>2740</v>
          </cell>
          <cell r="BV35">
            <v>360</v>
          </cell>
          <cell r="BW35">
            <v>1310</v>
          </cell>
          <cell r="BX35">
            <v>1180</v>
          </cell>
          <cell r="BY35">
            <v>90</v>
          </cell>
          <cell r="BZ35">
            <v>70</v>
          </cell>
          <cell r="CA35">
            <v>30</v>
          </cell>
          <cell r="CB35">
            <v>10</v>
          </cell>
          <cell r="CC35">
            <v>1150</v>
          </cell>
          <cell r="CD35">
            <v>790</v>
          </cell>
          <cell r="CE35">
            <v>150</v>
          </cell>
          <cell r="CF35">
            <v>310</v>
          </cell>
          <cell r="CG35">
            <v>370</v>
          </cell>
          <cell r="CH35">
            <v>840</v>
          </cell>
          <cell r="CI35">
            <v>230</v>
          </cell>
          <cell r="CJ35">
            <v>420</v>
          </cell>
          <cell r="CK35">
            <v>250</v>
          </cell>
          <cell r="CL35">
            <v>10</v>
          </cell>
          <cell r="CM35" t="str">
            <v>-</v>
          </cell>
          <cell r="CN35" t="str">
            <v>-</v>
          </cell>
          <cell r="CO35" t="str">
            <v>-</v>
          </cell>
          <cell r="CP35">
            <v>1850</v>
          </cell>
          <cell r="CQ35">
            <v>1520</v>
          </cell>
          <cell r="CR35">
            <v>80</v>
          </cell>
          <cell r="CS35">
            <v>720</v>
          </cell>
          <cell r="CT35">
            <v>760</v>
          </cell>
          <cell r="CU35">
            <v>1520</v>
          </cell>
          <cell r="CV35">
            <v>80</v>
          </cell>
          <cell r="CW35">
            <v>750</v>
          </cell>
          <cell r="CX35">
            <v>730</v>
          </cell>
          <cell r="CY35">
            <v>70</v>
          </cell>
          <cell r="CZ35">
            <v>50</v>
          </cell>
          <cell r="DA35">
            <v>20</v>
          </cell>
          <cell r="DB35">
            <v>10</v>
          </cell>
          <cell r="DC35">
            <v>3000</v>
          </cell>
          <cell r="DD35">
            <v>2310</v>
          </cell>
          <cell r="DE35">
            <v>220</v>
          </cell>
          <cell r="DF35">
            <v>1030</v>
          </cell>
          <cell r="DG35">
            <v>1130</v>
          </cell>
          <cell r="DH35">
            <v>2350</v>
          </cell>
          <cell r="DI35">
            <v>310</v>
          </cell>
          <cell r="DJ35">
            <v>1170</v>
          </cell>
          <cell r="DK35">
            <v>990</v>
          </cell>
          <cell r="DL35">
            <v>80</v>
          </cell>
          <cell r="DM35">
            <v>60</v>
          </cell>
          <cell r="DN35">
            <v>20</v>
          </cell>
          <cell r="DO35">
            <v>10</v>
          </cell>
          <cell r="DP35">
            <v>1320</v>
          </cell>
          <cell r="DQ35">
            <v>1040</v>
          </cell>
          <cell r="DR35">
            <v>120</v>
          </cell>
          <cell r="DS35">
            <v>350</v>
          </cell>
          <cell r="DT35">
            <v>590</v>
          </cell>
          <cell r="DU35">
            <v>1030</v>
          </cell>
          <cell r="DV35">
            <v>150</v>
          </cell>
          <cell r="DW35">
            <v>440</v>
          </cell>
          <cell r="DX35">
            <v>460</v>
          </cell>
          <cell r="DY35">
            <v>10</v>
          </cell>
          <cell r="DZ35" t="str">
            <v>-</v>
          </cell>
          <cell r="EA35" t="str">
            <v>-</v>
          </cell>
          <cell r="EB35" t="str">
            <v>-</v>
          </cell>
          <cell r="EC35">
            <v>1730</v>
          </cell>
          <cell r="ED35">
            <v>1420</v>
          </cell>
          <cell r="EE35">
            <v>100</v>
          </cell>
          <cell r="EF35">
            <v>570</v>
          </cell>
          <cell r="EG35">
            <v>780</v>
          </cell>
          <cell r="EH35">
            <v>1350</v>
          </cell>
          <cell r="EI35">
            <v>60</v>
          </cell>
          <cell r="EJ35">
            <v>580</v>
          </cell>
          <cell r="EK35">
            <v>750</v>
          </cell>
          <cell r="EL35">
            <v>70</v>
          </cell>
          <cell r="EM35">
            <v>50</v>
          </cell>
          <cell r="EN35">
            <v>20</v>
          </cell>
          <cell r="EO35">
            <v>10</v>
          </cell>
          <cell r="EP35">
            <v>3040</v>
          </cell>
          <cell r="EQ35">
            <v>2460</v>
          </cell>
          <cell r="ER35">
            <v>220</v>
          </cell>
          <cell r="ES35">
            <v>920</v>
          </cell>
          <cell r="ET35">
            <v>1370</v>
          </cell>
          <cell r="EU35">
            <v>2370</v>
          </cell>
          <cell r="EV35">
            <v>220</v>
          </cell>
          <cell r="EW35">
            <v>1020</v>
          </cell>
          <cell r="EX35">
            <v>1210</v>
          </cell>
          <cell r="EY35">
            <v>80</v>
          </cell>
          <cell r="EZ35">
            <v>60</v>
          </cell>
          <cell r="FA35">
            <v>20</v>
          </cell>
          <cell r="FB35">
            <v>10</v>
          </cell>
          <cell r="FC35">
            <v>1250</v>
          </cell>
          <cell r="FD35">
            <v>920</v>
          </cell>
          <cell r="FE35">
            <v>60</v>
          </cell>
          <cell r="FF35">
            <v>210</v>
          </cell>
          <cell r="FG35">
            <v>690</v>
          </cell>
          <cell r="FH35">
            <v>980</v>
          </cell>
          <cell r="FI35">
            <v>90</v>
          </cell>
          <cell r="FJ35">
            <v>320</v>
          </cell>
          <cell r="FK35">
            <v>600</v>
          </cell>
          <cell r="FL35" t="str">
            <v>-</v>
          </cell>
          <cell r="FM35" t="str">
            <v>-</v>
          </cell>
          <cell r="FN35" t="str">
            <v>-</v>
          </cell>
          <cell r="FO35" t="str">
            <v>-</v>
          </cell>
          <cell r="FP35">
            <v>1600</v>
          </cell>
          <cell r="FQ35">
            <v>1260</v>
          </cell>
          <cell r="FR35">
            <v>140</v>
          </cell>
          <cell r="FS35">
            <v>450</v>
          </cell>
          <cell r="FT35">
            <v>710</v>
          </cell>
          <cell r="FU35">
            <v>1240</v>
          </cell>
          <cell r="FV35">
            <v>80</v>
          </cell>
          <cell r="FW35">
            <v>480</v>
          </cell>
          <cell r="FX35">
            <v>720</v>
          </cell>
          <cell r="FY35">
            <v>40</v>
          </cell>
          <cell r="FZ35">
            <v>30</v>
          </cell>
          <cell r="GA35">
            <v>10</v>
          </cell>
          <cell r="GB35">
            <v>10</v>
          </cell>
          <cell r="GC35">
            <v>2850</v>
          </cell>
          <cell r="GD35">
            <v>2180</v>
          </cell>
          <cell r="GE35">
            <v>200</v>
          </cell>
          <cell r="GF35">
            <v>660</v>
          </cell>
          <cell r="GG35">
            <v>1390</v>
          </cell>
          <cell r="GH35">
            <v>2220</v>
          </cell>
          <cell r="GI35">
            <v>170</v>
          </cell>
          <cell r="GJ35">
            <v>800</v>
          </cell>
          <cell r="GK35">
            <v>1320</v>
          </cell>
          <cell r="GL35">
            <v>40</v>
          </cell>
          <cell r="GM35">
            <v>30</v>
          </cell>
          <cell r="GN35">
            <v>10</v>
          </cell>
          <cell r="GO35">
            <v>10</v>
          </cell>
        </row>
        <row r="36">
          <cell r="A36">
            <v>30</v>
          </cell>
          <cell r="B36" t="str">
            <v>Breckland</v>
          </cell>
          <cell r="C36" t="str">
            <v>N/A</v>
          </cell>
          <cell r="D36" t="str">
            <v>N/A</v>
          </cell>
          <cell r="E36" t="str">
            <v>-</v>
          </cell>
          <cell r="F36" t="str">
            <v>-</v>
          </cell>
          <cell r="G36" t="str">
            <v>-</v>
          </cell>
          <cell r="H36" t="str">
            <v>N/A</v>
          </cell>
          <cell r="I36" t="str">
            <v>-</v>
          </cell>
          <cell r="J36" t="str">
            <v>-</v>
          </cell>
          <cell r="K36" t="str">
            <v>-</v>
          </cell>
          <cell r="L36" t="str">
            <v>N/A</v>
          </cell>
          <cell r="M36" t="str">
            <v>-</v>
          </cell>
          <cell r="N36" t="str">
            <v>-</v>
          </cell>
          <cell r="O36" t="str">
            <v>-</v>
          </cell>
          <cell r="P36" t="str">
            <v>N/A</v>
          </cell>
          <cell r="Q36" t="str">
            <v>-</v>
          </cell>
          <cell r="R36" t="str">
            <v>-</v>
          </cell>
          <cell r="S36" t="str">
            <v>-</v>
          </cell>
          <cell r="T36" t="str">
            <v>-</v>
          </cell>
          <cell r="U36" t="str">
            <v>N/A</v>
          </cell>
          <cell r="V36" t="str">
            <v>-</v>
          </cell>
          <cell r="W36" t="str">
            <v>-</v>
          </cell>
          <cell r="X36" t="str">
            <v>-</v>
          </cell>
          <cell r="Y36" t="str">
            <v>N/A</v>
          </cell>
          <cell r="Z36" t="str">
            <v>-</v>
          </cell>
          <cell r="AA36" t="str">
            <v>-</v>
          </cell>
          <cell r="AB36" t="str">
            <v>-</v>
          </cell>
          <cell r="AC36" t="str">
            <v>N/A</v>
          </cell>
          <cell r="AD36" t="str">
            <v>N/A</v>
          </cell>
          <cell r="AE36" t="str">
            <v>-</v>
          </cell>
          <cell r="AF36" t="str">
            <v>-</v>
          </cell>
          <cell r="AG36" t="str">
            <v>-</v>
          </cell>
          <cell r="AH36" t="str">
            <v>N/A</v>
          </cell>
          <cell r="AI36" t="str">
            <v>-</v>
          </cell>
          <cell r="AJ36" t="str">
            <v>-</v>
          </cell>
          <cell r="AK36" t="str">
            <v>-</v>
          </cell>
          <cell r="AL36" t="str">
            <v>N/A</v>
          </cell>
          <cell r="AM36" t="str">
            <v>-</v>
          </cell>
          <cell r="AN36" t="str">
            <v>-</v>
          </cell>
          <cell r="AO36" t="str">
            <v>-</v>
          </cell>
          <cell r="AP36">
            <v>1050</v>
          </cell>
          <cell r="AQ36">
            <v>770</v>
          </cell>
          <cell r="AR36">
            <v>110</v>
          </cell>
          <cell r="AS36">
            <v>430</v>
          </cell>
          <cell r="AT36">
            <v>260</v>
          </cell>
          <cell r="AU36">
            <v>810</v>
          </cell>
          <cell r="AV36">
            <v>120</v>
          </cell>
          <cell r="AW36">
            <v>410</v>
          </cell>
          <cell r="AX36">
            <v>300</v>
          </cell>
          <cell r="AY36">
            <v>20</v>
          </cell>
          <cell r="AZ36">
            <v>20</v>
          </cell>
          <cell r="BA36" t="str">
            <v>-</v>
          </cell>
          <cell r="BB36" t="str">
            <v>-</v>
          </cell>
          <cell r="BC36">
            <v>2020</v>
          </cell>
          <cell r="BD36">
            <v>1600</v>
          </cell>
          <cell r="BE36">
            <v>260</v>
          </cell>
          <cell r="BF36">
            <v>610</v>
          </cell>
          <cell r="BG36">
            <v>770</v>
          </cell>
          <cell r="BH36">
            <v>1510</v>
          </cell>
          <cell r="BI36">
            <v>170</v>
          </cell>
          <cell r="BJ36">
            <v>590</v>
          </cell>
          <cell r="BK36">
            <v>810</v>
          </cell>
          <cell r="BL36">
            <v>140</v>
          </cell>
          <cell r="BM36">
            <v>140</v>
          </cell>
          <cell r="BN36" t="str">
            <v>-</v>
          </cell>
          <cell r="BO36" t="str">
            <v>-</v>
          </cell>
          <cell r="BP36">
            <v>3070</v>
          </cell>
          <cell r="BQ36">
            <v>2360</v>
          </cell>
          <cell r="BR36">
            <v>360</v>
          </cell>
          <cell r="BS36">
            <v>1030</v>
          </cell>
          <cell r="BT36">
            <v>1030</v>
          </cell>
          <cell r="BU36">
            <v>2320</v>
          </cell>
          <cell r="BV36">
            <v>290</v>
          </cell>
          <cell r="BW36">
            <v>1000</v>
          </cell>
          <cell r="BX36">
            <v>1100</v>
          </cell>
          <cell r="BY36">
            <v>170</v>
          </cell>
          <cell r="BZ36">
            <v>160</v>
          </cell>
          <cell r="CA36">
            <v>10</v>
          </cell>
          <cell r="CB36" t="str">
            <v>-</v>
          </cell>
          <cell r="CC36">
            <v>1030</v>
          </cell>
          <cell r="CD36">
            <v>810</v>
          </cell>
          <cell r="CE36">
            <v>80</v>
          </cell>
          <cell r="CF36">
            <v>360</v>
          </cell>
          <cell r="CG36">
            <v>400</v>
          </cell>
          <cell r="CH36">
            <v>710</v>
          </cell>
          <cell r="CI36">
            <v>110</v>
          </cell>
          <cell r="CJ36">
            <v>380</v>
          </cell>
          <cell r="CK36">
            <v>250</v>
          </cell>
          <cell r="CL36">
            <v>20</v>
          </cell>
          <cell r="CM36">
            <v>10</v>
          </cell>
          <cell r="CN36">
            <v>10</v>
          </cell>
          <cell r="CO36" t="str">
            <v>-</v>
          </cell>
          <cell r="CP36">
            <v>1660</v>
          </cell>
          <cell r="CQ36">
            <v>1290</v>
          </cell>
          <cell r="CR36">
            <v>70</v>
          </cell>
          <cell r="CS36">
            <v>580</v>
          </cell>
          <cell r="CT36">
            <v>670</v>
          </cell>
          <cell r="CU36">
            <v>1320</v>
          </cell>
          <cell r="CV36">
            <v>80</v>
          </cell>
          <cell r="CW36">
            <v>630</v>
          </cell>
          <cell r="CX36">
            <v>670</v>
          </cell>
          <cell r="CY36">
            <v>130</v>
          </cell>
          <cell r="CZ36">
            <v>130</v>
          </cell>
          <cell r="DA36">
            <v>10</v>
          </cell>
          <cell r="DB36" t="str">
            <v>-</v>
          </cell>
          <cell r="DC36">
            <v>2680</v>
          </cell>
          <cell r="DD36">
            <v>2090</v>
          </cell>
          <cell r="DE36">
            <v>150</v>
          </cell>
          <cell r="DF36">
            <v>930</v>
          </cell>
          <cell r="DG36">
            <v>1070</v>
          </cell>
          <cell r="DH36">
            <v>2030</v>
          </cell>
          <cell r="DI36">
            <v>190</v>
          </cell>
          <cell r="DJ36">
            <v>1000</v>
          </cell>
          <cell r="DK36">
            <v>920</v>
          </cell>
          <cell r="DL36">
            <v>150</v>
          </cell>
          <cell r="DM36">
            <v>140</v>
          </cell>
          <cell r="DN36">
            <v>10</v>
          </cell>
          <cell r="DO36" t="str">
            <v>-</v>
          </cell>
          <cell r="DP36">
            <v>1140</v>
          </cell>
          <cell r="DQ36">
            <v>910</v>
          </cell>
          <cell r="DR36">
            <v>80</v>
          </cell>
          <cell r="DS36">
            <v>300</v>
          </cell>
          <cell r="DT36">
            <v>560</v>
          </cell>
          <cell r="DU36">
            <v>880</v>
          </cell>
          <cell r="DV36">
            <v>150</v>
          </cell>
          <cell r="DW36">
            <v>370</v>
          </cell>
          <cell r="DX36">
            <v>400</v>
          </cell>
          <cell r="DY36">
            <v>30</v>
          </cell>
          <cell r="DZ36">
            <v>20</v>
          </cell>
          <cell r="EA36" t="str">
            <v>-</v>
          </cell>
          <cell r="EB36" t="str">
            <v>-</v>
          </cell>
          <cell r="EC36">
            <v>1720</v>
          </cell>
          <cell r="ED36">
            <v>1340</v>
          </cell>
          <cell r="EE36">
            <v>110</v>
          </cell>
          <cell r="EF36">
            <v>640</v>
          </cell>
          <cell r="EG36">
            <v>630</v>
          </cell>
          <cell r="EH36">
            <v>1310</v>
          </cell>
          <cell r="EI36">
            <v>90</v>
          </cell>
          <cell r="EJ36">
            <v>630</v>
          </cell>
          <cell r="EK36">
            <v>650</v>
          </cell>
          <cell r="EL36">
            <v>150</v>
          </cell>
          <cell r="EM36">
            <v>150</v>
          </cell>
          <cell r="EN36">
            <v>10</v>
          </cell>
          <cell r="EO36" t="str">
            <v>-</v>
          </cell>
          <cell r="EP36">
            <v>2860</v>
          </cell>
          <cell r="EQ36">
            <v>2250</v>
          </cell>
          <cell r="ER36">
            <v>180</v>
          </cell>
          <cell r="ES36">
            <v>940</v>
          </cell>
          <cell r="ET36">
            <v>1190</v>
          </cell>
          <cell r="EU36">
            <v>2190</v>
          </cell>
          <cell r="EV36">
            <v>250</v>
          </cell>
          <cell r="EW36">
            <v>1000</v>
          </cell>
          <cell r="EX36">
            <v>1050</v>
          </cell>
          <cell r="EY36">
            <v>180</v>
          </cell>
          <cell r="EZ36">
            <v>170</v>
          </cell>
          <cell r="FA36">
            <v>10</v>
          </cell>
          <cell r="FB36" t="str">
            <v>-</v>
          </cell>
          <cell r="FC36">
            <v>1080</v>
          </cell>
          <cell r="FD36">
            <v>830</v>
          </cell>
          <cell r="FE36">
            <v>100</v>
          </cell>
          <cell r="FF36">
            <v>160</v>
          </cell>
          <cell r="FG36">
            <v>600</v>
          </cell>
          <cell r="FH36">
            <v>850</v>
          </cell>
          <cell r="FI36">
            <v>150</v>
          </cell>
          <cell r="FJ36">
            <v>260</v>
          </cell>
          <cell r="FK36">
            <v>480</v>
          </cell>
          <cell r="FL36">
            <v>20</v>
          </cell>
          <cell r="FM36">
            <v>20</v>
          </cell>
          <cell r="FN36" t="str">
            <v>-</v>
          </cell>
          <cell r="FO36" t="str">
            <v>-</v>
          </cell>
          <cell r="FP36">
            <v>1730</v>
          </cell>
          <cell r="FQ36">
            <v>1260</v>
          </cell>
          <cell r="FR36">
            <v>80</v>
          </cell>
          <cell r="FS36">
            <v>560</v>
          </cell>
          <cell r="FT36">
            <v>670</v>
          </cell>
          <cell r="FU36">
            <v>1230</v>
          </cell>
          <cell r="FV36">
            <v>90</v>
          </cell>
          <cell r="FW36">
            <v>530</v>
          </cell>
          <cell r="FX36">
            <v>650</v>
          </cell>
          <cell r="FY36">
            <v>200</v>
          </cell>
          <cell r="FZ36">
            <v>180</v>
          </cell>
          <cell r="GA36">
            <v>30</v>
          </cell>
          <cell r="GB36" t="str">
            <v>-</v>
          </cell>
          <cell r="GC36">
            <v>2810</v>
          </cell>
          <cell r="GD36">
            <v>2100</v>
          </cell>
          <cell r="GE36">
            <v>170</v>
          </cell>
          <cell r="GF36">
            <v>720</v>
          </cell>
          <cell r="GG36">
            <v>1260</v>
          </cell>
          <cell r="GH36">
            <v>2080</v>
          </cell>
          <cell r="GI36">
            <v>240</v>
          </cell>
          <cell r="GJ36">
            <v>790</v>
          </cell>
          <cell r="GK36">
            <v>1130</v>
          </cell>
          <cell r="GL36">
            <v>220</v>
          </cell>
          <cell r="GM36">
            <v>200</v>
          </cell>
          <cell r="GN36">
            <v>30</v>
          </cell>
          <cell r="GO36" t="str">
            <v>-</v>
          </cell>
        </row>
        <row r="37">
          <cell r="A37">
            <v>31</v>
          </cell>
          <cell r="B37" t="str">
            <v>Brent</v>
          </cell>
          <cell r="C37">
            <v>2450</v>
          </cell>
          <cell r="D37">
            <v>1720</v>
          </cell>
          <cell r="E37">
            <v>480</v>
          </cell>
          <cell r="F37">
            <v>750</v>
          </cell>
          <cell r="G37">
            <v>600</v>
          </cell>
          <cell r="H37">
            <v>1700</v>
          </cell>
          <cell r="I37">
            <v>710</v>
          </cell>
          <cell r="J37">
            <v>630</v>
          </cell>
          <cell r="K37">
            <v>450</v>
          </cell>
          <cell r="L37">
            <v>300</v>
          </cell>
          <cell r="M37">
            <v>270</v>
          </cell>
          <cell r="N37">
            <v>30</v>
          </cell>
          <cell r="O37">
            <v>10</v>
          </cell>
          <cell r="P37">
            <v>9880</v>
          </cell>
          <cell r="Q37">
            <v>6010</v>
          </cell>
          <cell r="R37">
            <v>1860</v>
          </cell>
          <cell r="S37">
            <v>2860</v>
          </cell>
          <cell r="T37">
            <v>1550</v>
          </cell>
          <cell r="U37">
            <v>4820</v>
          </cell>
          <cell r="V37">
            <v>1540</v>
          </cell>
          <cell r="W37">
            <v>2180</v>
          </cell>
          <cell r="X37">
            <v>1440</v>
          </cell>
          <cell r="Y37">
            <v>3150</v>
          </cell>
          <cell r="Z37">
            <v>2680</v>
          </cell>
          <cell r="AA37">
            <v>450</v>
          </cell>
          <cell r="AB37">
            <v>90</v>
          </cell>
          <cell r="AC37">
            <v>12330</v>
          </cell>
          <cell r="AD37">
            <v>7730</v>
          </cell>
          <cell r="AE37">
            <v>2340</v>
          </cell>
          <cell r="AF37">
            <v>3610</v>
          </cell>
          <cell r="AG37">
            <v>2150</v>
          </cell>
          <cell r="AH37">
            <v>6520</v>
          </cell>
          <cell r="AI37">
            <v>2250</v>
          </cell>
          <cell r="AJ37">
            <v>2800</v>
          </cell>
          <cell r="AK37">
            <v>1890</v>
          </cell>
          <cell r="AL37">
            <v>3450</v>
          </cell>
          <cell r="AM37">
            <v>2950</v>
          </cell>
          <cell r="AN37">
            <v>480</v>
          </cell>
          <cell r="AO37">
            <v>90</v>
          </cell>
          <cell r="AP37">
            <v>2400</v>
          </cell>
          <cell r="AQ37">
            <v>1650</v>
          </cell>
          <cell r="AR37">
            <v>440</v>
          </cell>
          <cell r="AS37">
            <v>620</v>
          </cell>
          <cell r="AT37">
            <v>640</v>
          </cell>
          <cell r="AU37">
            <v>1630</v>
          </cell>
          <cell r="AV37">
            <v>630</v>
          </cell>
          <cell r="AW37">
            <v>600</v>
          </cell>
          <cell r="AX37">
            <v>480</v>
          </cell>
          <cell r="AY37">
            <v>290</v>
          </cell>
          <cell r="AZ37">
            <v>270</v>
          </cell>
          <cell r="BA37">
            <v>20</v>
          </cell>
          <cell r="BB37" t="str">
            <v>-</v>
          </cell>
          <cell r="BC37">
            <v>9280</v>
          </cell>
          <cell r="BD37">
            <v>5110</v>
          </cell>
          <cell r="BE37">
            <v>1990</v>
          </cell>
          <cell r="BF37">
            <v>1830</v>
          </cell>
          <cell r="BG37">
            <v>1400</v>
          </cell>
          <cell r="BH37">
            <v>4320</v>
          </cell>
          <cell r="BI37">
            <v>1450</v>
          </cell>
          <cell r="BJ37">
            <v>1710</v>
          </cell>
          <cell r="BK37">
            <v>1280</v>
          </cell>
          <cell r="BL37">
            <v>3490</v>
          </cell>
          <cell r="BM37">
            <v>3000</v>
          </cell>
          <cell r="BN37">
            <v>470</v>
          </cell>
          <cell r="BO37">
            <v>110</v>
          </cell>
          <cell r="BP37">
            <v>11680</v>
          </cell>
          <cell r="BQ37">
            <v>6760</v>
          </cell>
          <cell r="BR37">
            <v>2440</v>
          </cell>
          <cell r="BS37">
            <v>2450</v>
          </cell>
          <cell r="BT37">
            <v>2040</v>
          </cell>
          <cell r="BU37">
            <v>5950</v>
          </cell>
          <cell r="BV37">
            <v>2070</v>
          </cell>
          <cell r="BW37">
            <v>2310</v>
          </cell>
          <cell r="BX37">
            <v>1760</v>
          </cell>
          <cell r="BY37">
            <v>3780</v>
          </cell>
          <cell r="BZ37">
            <v>3260</v>
          </cell>
          <cell r="CA37">
            <v>490</v>
          </cell>
          <cell r="CB37">
            <v>110</v>
          </cell>
          <cell r="CC37">
            <v>2370</v>
          </cell>
          <cell r="CD37">
            <v>1710</v>
          </cell>
          <cell r="CE37">
            <v>450</v>
          </cell>
          <cell r="CF37">
            <v>620</v>
          </cell>
          <cell r="CG37">
            <v>730</v>
          </cell>
          <cell r="CH37">
            <v>1730</v>
          </cell>
          <cell r="CI37">
            <v>670</v>
          </cell>
          <cell r="CJ37">
            <v>600</v>
          </cell>
          <cell r="CK37">
            <v>560</v>
          </cell>
          <cell r="CL37">
            <v>270</v>
          </cell>
          <cell r="CM37">
            <v>250</v>
          </cell>
          <cell r="CN37">
            <v>20</v>
          </cell>
          <cell r="CO37" t="str">
            <v>-</v>
          </cell>
          <cell r="CP37">
            <v>8690</v>
          </cell>
          <cell r="CQ37">
            <v>4530</v>
          </cell>
          <cell r="CR37">
            <v>1620</v>
          </cell>
          <cell r="CS37">
            <v>1740</v>
          </cell>
          <cell r="CT37">
            <v>1320</v>
          </cell>
          <cell r="CU37">
            <v>3750</v>
          </cell>
          <cell r="CV37">
            <v>1110</v>
          </cell>
          <cell r="CW37">
            <v>1640</v>
          </cell>
          <cell r="CX37">
            <v>1210</v>
          </cell>
          <cell r="CY37">
            <v>3710</v>
          </cell>
          <cell r="CZ37">
            <v>3270</v>
          </cell>
          <cell r="DA37">
            <v>400</v>
          </cell>
          <cell r="DB37">
            <v>90</v>
          </cell>
          <cell r="DC37">
            <v>11050</v>
          </cell>
          <cell r="DD37">
            <v>6240</v>
          </cell>
          <cell r="DE37">
            <v>2070</v>
          </cell>
          <cell r="DF37">
            <v>2360</v>
          </cell>
          <cell r="DG37">
            <v>2040</v>
          </cell>
          <cell r="DH37">
            <v>5480</v>
          </cell>
          <cell r="DI37">
            <v>1780</v>
          </cell>
          <cell r="DJ37">
            <v>2230</v>
          </cell>
          <cell r="DK37">
            <v>1770</v>
          </cell>
          <cell r="DL37">
            <v>3970</v>
          </cell>
          <cell r="DM37">
            <v>3520</v>
          </cell>
          <cell r="DN37">
            <v>420</v>
          </cell>
          <cell r="DO37">
            <v>90</v>
          </cell>
          <cell r="DP37">
            <v>2660</v>
          </cell>
          <cell r="DQ37">
            <v>1930</v>
          </cell>
          <cell r="DR37">
            <v>460</v>
          </cell>
          <cell r="DS37">
            <v>550</v>
          </cell>
          <cell r="DT37">
            <v>1080</v>
          </cell>
          <cell r="DU37">
            <v>2130</v>
          </cell>
          <cell r="DV37">
            <v>710</v>
          </cell>
          <cell r="DW37">
            <v>730</v>
          </cell>
          <cell r="DX37">
            <v>920</v>
          </cell>
          <cell r="DY37">
            <v>310</v>
          </cell>
          <cell r="DZ37">
            <v>280</v>
          </cell>
          <cell r="EA37">
            <v>30</v>
          </cell>
          <cell r="EB37" t="str">
            <v>-</v>
          </cell>
          <cell r="EC37">
            <v>8290</v>
          </cell>
          <cell r="ED37">
            <v>4460</v>
          </cell>
          <cell r="EE37">
            <v>1280</v>
          </cell>
          <cell r="EF37">
            <v>1860</v>
          </cell>
          <cell r="EG37">
            <v>1440</v>
          </cell>
          <cell r="EH37">
            <v>3770</v>
          </cell>
          <cell r="EI37">
            <v>760</v>
          </cell>
          <cell r="EJ37">
            <v>1780</v>
          </cell>
          <cell r="EK37">
            <v>1380</v>
          </cell>
          <cell r="EL37">
            <v>3400</v>
          </cell>
          <cell r="EM37">
            <v>2970</v>
          </cell>
          <cell r="EN37">
            <v>400</v>
          </cell>
          <cell r="EO37">
            <v>90</v>
          </cell>
          <cell r="EP37">
            <v>10950</v>
          </cell>
          <cell r="EQ37">
            <v>6390</v>
          </cell>
          <cell r="ER37">
            <v>1740</v>
          </cell>
          <cell r="ES37">
            <v>2410</v>
          </cell>
          <cell r="ET37">
            <v>2520</v>
          </cell>
          <cell r="EU37">
            <v>5900</v>
          </cell>
          <cell r="EV37">
            <v>1470</v>
          </cell>
          <cell r="EW37">
            <v>2510</v>
          </cell>
          <cell r="EX37">
            <v>2300</v>
          </cell>
          <cell r="EY37">
            <v>3700</v>
          </cell>
          <cell r="EZ37">
            <v>3250</v>
          </cell>
          <cell r="FA37">
            <v>420</v>
          </cell>
          <cell r="FB37">
            <v>100</v>
          </cell>
          <cell r="FC37">
            <v>2650</v>
          </cell>
          <cell r="FD37">
            <v>1840</v>
          </cell>
          <cell r="FE37">
            <v>320</v>
          </cell>
          <cell r="FF37">
            <v>450</v>
          </cell>
          <cell r="FG37">
            <v>1170</v>
          </cell>
          <cell r="FH37">
            <v>2200</v>
          </cell>
          <cell r="FI37">
            <v>650</v>
          </cell>
          <cell r="FJ37">
            <v>540</v>
          </cell>
          <cell r="FK37">
            <v>1130</v>
          </cell>
          <cell r="FL37">
            <v>330</v>
          </cell>
          <cell r="FM37">
            <v>290</v>
          </cell>
          <cell r="FN37">
            <v>40</v>
          </cell>
          <cell r="FO37" t="str">
            <v>-</v>
          </cell>
          <cell r="FP37">
            <v>7370</v>
          </cell>
          <cell r="FQ37">
            <v>3950</v>
          </cell>
          <cell r="FR37">
            <v>800</v>
          </cell>
          <cell r="FS37">
            <v>1710</v>
          </cell>
          <cell r="FT37">
            <v>1540</v>
          </cell>
          <cell r="FU37">
            <v>3720</v>
          </cell>
          <cell r="FV37">
            <v>650</v>
          </cell>
          <cell r="FW37">
            <v>1700</v>
          </cell>
          <cell r="FX37">
            <v>1480</v>
          </cell>
          <cell r="FY37">
            <v>2810</v>
          </cell>
          <cell r="FZ37">
            <v>2430</v>
          </cell>
          <cell r="GA37">
            <v>440</v>
          </cell>
          <cell r="GB37">
            <v>30</v>
          </cell>
          <cell r="GC37">
            <v>10030</v>
          </cell>
          <cell r="GD37">
            <v>5800</v>
          </cell>
          <cell r="GE37">
            <v>1120</v>
          </cell>
          <cell r="GF37">
            <v>2160</v>
          </cell>
          <cell r="GG37">
            <v>2710</v>
          </cell>
          <cell r="GH37">
            <v>5920</v>
          </cell>
          <cell r="GI37">
            <v>1300</v>
          </cell>
          <cell r="GJ37">
            <v>2240</v>
          </cell>
          <cell r="GK37">
            <v>2610</v>
          </cell>
          <cell r="GL37">
            <v>3140</v>
          </cell>
          <cell r="GM37">
            <v>2720</v>
          </cell>
          <cell r="GN37">
            <v>480</v>
          </cell>
          <cell r="GO37">
            <v>40</v>
          </cell>
        </row>
        <row r="38">
          <cell r="A38">
            <v>32</v>
          </cell>
          <cell r="B38" t="str">
            <v>Brentwood</v>
          </cell>
          <cell r="C38" t="str">
            <v>N/A</v>
          </cell>
          <cell r="D38" t="str">
            <v>N/A</v>
          </cell>
          <cell r="E38" t="str">
            <v>-</v>
          </cell>
          <cell r="F38" t="str">
            <v>-</v>
          </cell>
          <cell r="G38" t="str">
            <v>-</v>
          </cell>
          <cell r="H38" t="str">
            <v>N/A</v>
          </cell>
          <cell r="I38" t="str">
            <v>-</v>
          </cell>
          <cell r="J38" t="str">
            <v>-</v>
          </cell>
          <cell r="K38" t="str">
            <v>-</v>
          </cell>
          <cell r="L38" t="str">
            <v>N/A</v>
          </cell>
          <cell r="M38" t="str">
            <v>-</v>
          </cell>
          <cell r="N38" t="str">
            <v>-</v>
          </cell>
          <cell r="O38" t="str">
            <v>-</v>
          </cell>
          <cell r="P38" t="str">
            <v>N/A</v>
          </cell>
          <cell r="Q38" t="str">
            <v>-</v>
          </cell>
          <cell r="R38" t="str">
            <v>-</v>
          </cell>
          <cell r="S38" t="str">
            <v>-</v>
          </cell>
          <cell r="T38" t="str">
            <v>-</v>
          </cell>
          <cell r="U38" t="str">
            <v>N/A</v>
          </cell>
          <cell r="V38" t="str">
            <v>-</v>
          </cell>
          <cell r="W38" t="str">
            <v>-</v>
          </cell>
          <cell r="X38" t="str">
            <v>-</v>
          </cell>
          <cell r="Y38" t="str">
            <v>N/A</v>
          </cell>
          <cell r="Z38" t="str">
            <v>-</v>
          </cell>
          <cell r="AA38" t="str">
            <v>-</v>
          </cell>
          <cell r="AB38" t="str">
            <v>-</v>
          </cell>
          <cell r="AC38" t="str">
            <v>N/A</v>
          </cell>
          <cell r="AD38" t="str">
            <v>N/A</v>
          </cell>
          <cell r="AE38" t="str">
            <v>-</v>
          </cell>
          <cell r="AF38" t="str">
            <v>-</v>
          </cell>
          <cell r="AG38" t="str">
            <v>-</v>
          </cell>
          <cell r="AH38" t="str">
            <v>N/A</v>
          </cell>
          <cell r="AI38" t="str">
            <v>-</v>
          </cell>
          <cell r="AJ38" t="str">
            <v>-</v>
          </cell>
          <cell r="AK38" t="str">
            <v>-</v>
          </cell>
          <cell r="AL38" t="str">
            <v>N/A</v>
          </cell>
          <cell r="AM38" t="str">
            <v>-</v>
          </cell>
          <cell r="AN38" t="str">
            <v>-</v>
          </cell>
          <cell r="AO38" t="str">
            <v>-</v>
          </cell>
          <cell r="AP38">
            <v>460</v>
          </cell>
          <cell r="AQ38">
            <v>310</v>
          </cell>
          <cell r="AR38">
            <v>50</v>
          </cell>
          <cell r="AS38">
            <v>160</v>
          </cell>
          <cell r="AT38">
            <v>120</v>
          </cell>
          <cell r="AU38">
            <v>320</v>
          </cell>
          <cell r="AV38">
            <v>60</v>
          </cell>
          <cell r="AW38">
            <v>160</v>
          </cell>
          <cell r="AX38">
            <v>130</v>
          </cell>
          <cell r="AY38" t="str">
            <v>-</v>
          </cell>
          <cell r="AZ38" t="str">
            <v>-</v>
          </cell>
          <cell r="BA38" t="str">
            <v>-</v>
          </cell>
          <cell r="BB38" t="str">
            <v>-</v>
          </cell>
          <cell r="BC38">
            <v>670</v>
          </cell>
          <cell r="BD38">
            <v>500</v>
          </cell>
          <cell r="BE38">
            <v>30</v>
          </cell>
          <cell r="BF38">
            <v>210</v>
          </cell>
          <cell r="BG38">
            <v>270</v>
          </cell>
          <cell r="BH38">
            <v>520</v>
          </cell>
          <cell r="BI38">
            <v>40</v>
          </cell>
          <cell r="BJ38">
            <v>220</v>
          </cell>
          <cell r="BK38">
            <v>270</v>
          </cell>
          <cell r="BL38">
            <v>60</v>
          </cell>
          <cell r="BM38">
            <v>40</v>
          </cell>
          <cell r="BN38">
            <v>20</v>
          </cell>
          <cell r="BO38">
            <v>10</v>
          </cell>
          <cell r="BP38">
            <v>1120</v>
          </cell>
          <cell r="BQ38">
            <v>810</v>
          </cell>
          <cell r="BR38">
            <v>80</v>
          </cell>
          <cell r="BS38">
            <v>360</v>
          </cell>
          <cell r="BT38">
            <v>400</v>
          </cell>
          <cell r="BU38">
            <v>830</v>
          </cell>
          <cell r="BV38">
            <v>100</v>
          </cell>
          <cell r="BW38">
            <v>380</v>
          </cell>
          <cell r="BX38">
            <v>400</v>
          </cell>
          <cell r="BY38">
            <v>70</v>
          </cell>
          <cell r="BZ38">
            <v>40</v>
          </cell>
          <cell r="CA38">
            <v>20</v>
          </cell>
          <cell r="CB38">
            <v>10</v>
          </cell>
          <cell r="CC38">
            <v>390</v>
          </cell>
          <cell r="CD38">
            <v>280</v>
          </cell>
          <cell r="CE38">
            <v>20</v>
          </cell>
          <cell r="CF38">
            <v>120</v>
          </cell>
          <cell r="CG38">
            <v>160</v>
          </cell>
          <cell r="CH38">
            <v>280</v>
          </cell>
          <cell r="CI38">
            <v>40</v>
          </cell>
          <cell r="CJ38">
            <v>130</v>
          </cell>
          <cell r="CK38">
            <v>140</v>
          </cell>
          <cell r="CL38" t="str">
            <v>-</v>
          </cell>
          <cell r="CM38" t="str">
            <v>-</v>
          </cell>
          <cell r="CN38" t="str">
            <v>-</v>
          </cell>
          <cell r="CO38" t="str">
            <v>-</v>
          </cell>
          <cell r="CP38">
            <v>570</v>
          </cell>
          <cell r="CQ38">
            <v>440</v>
          </cell>
          <cell r="CR38">
            <v>30</v>
          </cell>
          <cell r="CS38">
            <v>200</v>
          </cell>
          <cell r="CT38">
            <v>230</v>
          </cell>
          <cell r="CU38">
            <v>450</v>
          </cell>
          <cell r="CV38">
            <v>30</v>
          </cell>
          <cell r="CW38">
            <v>210</v>
          </cell>
          <cell r="CX38">
            <v>240</v>
          </cell>
          <cell r="CY38">
            <v>50</v>
          </cell>
          <cell r="CZ38">
            <v>30</v>
          </cell>
          <cell r="DA38">
            <v>10</v>
          </cell>
          <cell r="DB38" t="str">
            <v>-</v>
          </cell>
          <cell r="DC38">
            <v>960</v>
          </cell>
          <cell r="DD38">
            <v>720</v>
          </cell>
          <cell r="DE38">
            <v>50</v>
          </cell>
          <cell r="DF38">
            <v>310</v>
          </cell>
          <cell r="DG38">
            <v>390</v>
          </cell>
          <cell r="DH38">
            <v>730</v>
          </cell>
          <cell r="DI38">
            <v>60</v>
          </cell>
          <cell r="DJ38">
            <v>340</v>
          </cell>
          <cell r="DK38">
            <v>380</v>
          </cell>
          <cell r="DL38">
            <v>50</v>
          </cell>
          <cell r="DM38">
            <v>40</v>
          </cell>
          <cell r="DN38">
            <v>10</v>
          </cell>
          <cell r="DO38">
            <v>10</v>
          </cell>
          <cell r="DP38">
            <v>420</v>
          </cell>
          <cell r="DQ38">
            <v>330</v>
          </cell>
          <cell r="DR38">
            <v>30</v>
          </cell>
          <cell r="DS38">
            <v>90</v>
          </cell>
          <cell r="DT38">
            <v>240</v>
          </cell>
          <cell r="DU38">
            <v>310</v>
          </cell>
          <cell r="DV38">
            <v>40</v>
          </cell>
          <cell r="DW38">
            <v>110</v>
          </cell>
          <cell r="DX38">
            <v>190</v>
          </cell>
          <cell r="DY38" t="str">
            <v>-</v>
          </cell>
          <cell r="DZ38" t="str">
            <v>-</v>
          </cell>
          <cell r="EA38" t="str">
            <v>-</v>
          </cell>
          <cell r="EB38" t="str">
            <v>-</v>
          </cell>
          <cell r="EC38">
            <v>570</v>
          </cell>
          <cell r="ED38">
            <v>470</v>
          </cell>
          <cell r="EE38">
            <v>40</v>
          </cell>
          <cell r="EF38">
            <v>190</v>
          </cell>
          <cell r="EG38">
            <v>250</v>
          </cell>
          <cell r="EH38">
            <v>440</v>
          </cell>
          <cell r="EI38">
            <v>30</v>
          </cell>
          <cell r="EJ38">
            <v>180</v>
          </cell>
          <cell r="EK38">
            <v>250</v>
          </cell>
          <cell r="EL38">
            <v>30</v>
          </cell>
          <cell r="EM38">
            <v>20</v>
          </cell>
          <cell r="EN38">
            <v>10</v>
          </cell>
          <cell r="EO38">
            <v>10</v>
          </cell>
          <cell r="EP38">
            <v>990</v>
          </cell>
          <cell r="EQ38">
            <v>800</v>
          </cell>
          <cell r="ER38">
            <v>70</v>
          </cell>
          <cell r="ES38">
            <v>270</v>
          </cell>
          <cell r="ET38">
            <v>500</v>
          </cell>
          <cell r="EU38">
            <v>750</v>
          </cell>
          <cell r="EV38">
            <v>60</v>
          </cell>
          <cell r="EW38">
            <v>290</v>
          </cell>
          <cell r="EX38">
            <v>440</v>
          </cell>
          <cell r="EY38">
            <v>30</v>
          </cell>
          <cell r="EZ38">
            <v>20</v>
          </cell>
          <cell r="FA38">
            <v>10</v>
          </cell>
          <cell r="FB38">
            <v>10</v>
          </cell>
          <cell r="FC38">
            <v>410</v>
          </cell>
          <cell r="FD38">
            <v>310</v>
          </cell>
          <cell r="FE38">
            <v>20</v>
          </cell>
          <cell r="FF38">
            <v>90</v>
          </cell>
          <cell r="FG38">
            <v>210</v>
          </cell>
          <cell r="FH38">
            <v>310</v>
          </cell>
          <cell r="FI38">
            <v>50</v>
          </cell>
          <cell r="FJ38">
            <v>110</v>
          </cell>
          <cell r="FK38">
            <v>180</v>
          </cell>
          <cell r="FL38">
            <v>10</v>
          </cell>
          <cell r="FM38">
            <v>10</v>
          </cell>
          <cell r="FN38" t="str">
            <v>-</v>
          </cell>
          <cell r="FO38" t="str">
            <v>-</v>
          </cell>
          <cell r="FP38">
            <v>530</v>
          </cell>
          <cell r="FQ38">
            <v>400</v>
          </cell>
          <cell r="FR38">
            <v>50</v>
          </cell>
          <cell r="FS38">
            <v>140</v>
          </cell>
          <cell r="FT38">
            <v>220</v>
          </cell>
          <cell r="FU38">
            <v>390</v>
          </cell>
          <cell r="FV38">
            <v>30</v>
          </cell>
          <cell r="FW38">
            <v>130</v>
          </cell>
          <cell r="FX38">
            <v>240</v>
          </cell>
          <cell r="FY38">
            <v>50</v>
          </cell>
          <cell r="FZ38">
            <v>20</v>
          </cell>
          <cell r="GA38">
            <v>20</v>
          </cell>
          <cell r="GB38">
            <v>10</v>
          </cell>
          <cell r="GC38">
            <v>940</v>
          </cell>
          <cell r="GD38">
            <v>710</v>
          </cell>
          <cell r="GE38">
            <v>70</v>
          </cell>
          <cell r="GF38">
            <v>230</v>
          </cell>
          <cell r="GG38">
            <v>440</v>
          </cell>
          <cell r="GH38">
            <v>700</v>
          </cell>
          <cell r="GI38">
            <v>80</v>
          </cell>
          <cell r="GJ38">
            <v>240</v>
          </cell>
          <cell r="GK38">
            <v>410</v>
          </cell>
          <cell r="GL38">
            <v>50</v>
          </cell>
          <cell r="GM38">
            <v>30</v>
          </cell>
          <cell r="GN38">
            <v>20</v>
          </cell>
          <cell r="GO38">
            <v>10</v>
          </cell>
        </row>
        <row r="39">
          <cell r="A39">
            <v>33</v>
          </cell>
          <cell r="B39" t="str">
            <v>Brighton and Hove</v>
          </cell>
          <cell r="C39">
            <v>1700</v>
          </cell>
          <cell r="D39">
            <v>1300</v>
          </cell>
          <cell r="E39">
            <v>410</v>
          </cell>
          <cell r="F39">
            <v>620</v>
          </cell>
          <cell r="G39">
            <v>320</v>
          </cell>
          <cell r="H39">
            <v>1410</v>
          </cell>
          <cell r="I39">
            <v>490</v>
          </cell>
          <cell r="J39">
            <v>620</v>
          </cell>
          <cell r="K39">
            <v>360</v>
          </cell>
          <cell r="L39">
            <v>80</v>
          </cell>
          <cell r="M39">
            <v>60</v>
          </cell>
          <cell r="N39">
            <v>20</v>
          </cell>
          <cell r="O39" t="str">
            <v>-</v>
          </cell>
          <cell r="P39">
            <v>3740</v>
          </cell>
          <cell r="Q39">
            <v>2550</v>
          </cell>
          <cell r="R39">
            <v>230</v>
          </cell>
          <cell r="S39">
            <v>1170</v>
          </cell>
          <cell r="T39">
            <v>1230</v>
          </cell>
          <cell r="U39">
            <v>2480</v>
          </cell>
          <cell r="V39">
            <v>320</v>
          </cell>
          <cell r="W39">
            <v>1130</v>
          </cell>
          <cell r="X39">
            <v>1120</v>
          </cell>
          <cell r="Y39">
            <v>770</v>
          </cell>
          <cell r="Z39">
            <v>590</v>
          </cell>
          <cell r="AA39">
            <v>160</v>
          </cell>
          <cell r="AB39">
            <v>50</v>
          </cell>
          <cell r="AC39">
            <v>5440</v>
          </cell>
          <cell r="AD39">
            <v>3840</v>
          </cell>
          <cell r="AE39">
            <v>640</v>
          </cell>
          <cell r="AF39">
            <v>1790</v>
          </cell>
          <cell r="AG39">
            <v>1550</v>
          </cell>
          <cell r="AH39">
            <v>3890</v>
          </cell>
          <cell r="AI39">
            <v>810</v>
          </cell>
          <cell r="AJ39">
            <v>1750</v>
          </cell>
          <cell r="AK39">
            <v>1480</v>
          </cell>
          <cell r="AL39">
            <v>850</v>
          </cell>
          <cell r="AM39">
            <v>650</v>
          </cell>
          <cell r="AN39">
            <v>180</v>
          </cell>
          <cell r="AO39">
            <v>50</v>
          </cell>
          <cell r="AP39">
            <v>1510</v>
          </cell>
          <cell r="AQ39">
            <v>980</v>
          </cell>
          <cell r="AR39">
            <v>180</v>
          </cell>
          <cell r="AS39">
            <v>460</v>
          </cell>
          <cell r="AT39">
            <v>370</v>
          </cell>
          <cell r="AU39">
            <v>1090</v>
          </cell>
          <cell r="AV39">
            <v>230</v>
          </cell>
          <cell r="AW39">
            <v>470</v>
          </cell>
          <cell r="AX39">
            <v>440</v>
          </cell>
          <cell r="AY39">
            <v>60</v>
          </cell>
          <cell r="AZ39">
            <v>40</v>
          </cell>
          <cell r="BA39">
            <v>20</v>
          </cell>
          <cell r="BB39">
            <v>10</v>
          </cell>
          <cell r="BC39">
            <v>3700</v>
          </cell>
          <cell r="BD39">
            <v>2430</v>
          </cell>
          <cell r="BE39">
            <v>230</v>
          </cell>
          <cell r="BF39">
            <v>1040</v>
          </cell>
          <cell r="BG39">
            <v>1240</v>
          </cell>
          <cell r="BH39">
            <v>2380</v>
          </cell>
          <cell r="BI39">
            <v>180</v>
          </cell>
          <cell r="BJ39">
            <v>1000</v>
          </cell>
          <cell r="BK39">
            <v>1260</v>
          </cell>
          <cell r="BL39">
            <v>860</v>
          </cell>
          <cell r="BM39">
            <v>680</v>
          </cell>
          <cell r="BN39">
            <v>170</v>
          </cell>
          <cell r="BO39">
            <v>40</v>
          </cell>
          <cell r="BP39">
            <v>5220</v>
          </cell>
          <cell r="BQ39">
            <v>3410</v>
          </cell>
          <cell r="BR39">
            <v>410</v>
          </cell>
          <cell r="BS39">
            <v>1490</v>
          </cell>
          <cell r="BT39">
            <v>1610</v>
          </cell>
          <cell r="BU39">
            <v>3470</v>
          </cell>
          <cell r="BV39">
            <v>400</v>
          </cell>
          <cell r="BW39">
            <v>1460</v>
          </cell>
          <cell r="BX39">
            <v>1690</v>
          </cell>
          <cell r="BY39">
            <v>930</v>
          </cell>
          <cell r="BZ39">
            <v>720</v>
          </cell>
          <cell r="CA39">
            <v>180</v>
          </cell>
          <cell r="CB39">
            <v>50</v>
          </cell>
          <cell r="CC39">
            <v>1440</v>
          </cell>
          <cell r="CD39">
            <v>870</v>
          </cell>
          <cell r="CE39">
            <v>130</v>
          </cell>
          <cell r="CF39">
            <v>350</v>
          </cell>
          <cell r="CG39">
            <v>400</v>
          </cell>
          <cell r="CH39">
            <v>1020</v>
          </cell>
          <cell r="CI39">
            <v>180</v>
          </cell>
          <cell r="CJ39">
            <v>390</v>
          </cell>
          <cell r="CK39">
            <v>470</v>
          </cell>
          <cell r="CL39">
            <v>40</v>
          </cell>
          <cell r="CM39">
            <v>20</v>
          </cell>
          <cell r="CN39">
            <v>20</v>
          </cell>
          <cell r="CO39">
            <v>10</v>
          </cell>
          <cell r="CP39">
            <v>3370</v>
          </cell>
          <cell r="CQ39">
            <v>2220</v>
          </cell>
          <cell r="CR39">
            <v>100</v>
          </cell>
          <cell r="CS39">
            <v>1060</v>
          </cell>
          <cell r="CT39">
            <v>1130</v>
          </cell>
          <cell r="CU39">
            <v>2230</v>
          </cell>
          <cell r="CV39">
            <v>140</v>
          </cell>
          <cell r="CW39">
            <v>1010</v>
          </cell>
          <cell r="CX39">
            <v>1130</v>
          </cell>
          <cell r="CY39">
            <v>680</v>
          </cell>
          <cell r="CZ39">
            <v>520</v>
          </cell>
          <cell r="DA39">
            <v>150</v>
          </cell>
          <cell r="DB39">
            <v>40</v>
          </cell>
          <cell r="DC39">
            <v>4810</v>
          </cell>
          <cell r="DD39">
            <v>3090</v>
          </cell>
          <cell r="DE39">
            <v>230</v>
          </cell>
          <cell r="DF39">
            <v>1410</v>
          </cell>
          <cell r="DG39">
            <v>1530</v>
          </cell>
          <cell r="DH39">
            <v>3250</v>
          </cell>
          <cell r="DI39">
            <v>320</v>
          </cell>
          <cell r="DJ39">
            <v>1400</v>
          </cell>
          <cell r="DK39">
            <v>1600</v>
          </cell>
          <cell r="DL39">
            <v>730</v>
          </cell>
          <cell r="DM39">
            <v>540</v>
          </cell>
          <cell r="DN39">
            <v>160</v>
          </cell>
          <cell r="DO39">
            <v>60</v>
          </cell>
          <cell r="DP39">
            <v>1670</v>
          </cell>
          <cell r="DQ39">
            <v>1190</v>
          </cell>
          <cell r="DR39">
            <v>150</v>
          </cell>
          <cell r="DS39">
            <v>360</v>
          </cell>
          <cell r="DT39">
            <v>710</v>
          </cell>
          <cell r="DU39">
            <v>1370</v>
          </cell>
          <cell r="DV39">
            <v>250</v>
          </cell>
          <cell r="DW39">
            <v>480</v>
          </cell>
          <cell r="DX39">
            <v>670</v>
          </cell>
          <cell r="DY39">
            <v>50</v>
          </cell>
          <cell r="DZ39">
            <v>40</v>
          </cell>
          <cell r="EA39">
            <v>10</v>
          </cell>
          <cell r="EB39">
            <v>10</v>
          </cell>
          <cell r="EC39">
            <v>3220</v>
          </cell>
          <cell r="ED39">
            <v>2000</v>
          </cell>
          <cell r="EE39">
            <v>140</v>
          </cell>
          <cell r="EF39">
            <v>890</v>
          </cell>
          <cell r="EG39">
            <v>1030</v>
          </cell>
          <cell r="EH39">
            <v>2000</v>
          </cell>
          <cell r="EI39">
            <v>120</v>
          </cell>
          <cell r="EJ39">
            <v>870</v>
          </cell>
          <cell r="EK39">
            <v>1080</v>
          </cell>
          <cell r="EL39">
            <v>730</v>
          </cell>
          <cell r="EM39">
            <v>560</v>
          </cell>
          <cell r="EN39">
            <v>160</v>
          </cell>
          <cell r="EO39">
            <v>50</v>
          </cell>
          <cell r="EP39">
            <v>4890</v>
          </cell>
          <cell r="EQ39">
            <v>3190</v>
          </cell>
          <cell r="ER39">
            <v>290</v>
          </cell>
          <cell r="ES39">
            <v>1250</v>
          </cell>
          <cell r="ET39">
            <v>1740</v>
          </cell>
          <cell r="EU39">
            <v>3380</v>
          </cell>
          <cell r="EV39">
            <v>380</v>
          </cell>
          <cell r="EW39">
            <v>1350</v>
          </cell>
          <cell r="EX39">
            <v>1750</v>
          </cell>
          <cell r="EY39">
            <v>780</v>
          </cell>
          <cell r="EZ39">
            <v>590</v>
          </cell>
          <cell r="FA39">
            <v>180</v>
          </cell>
          <cell r="FB39">
            <v>60</v>
          </cell>
          <cell r="FC39">
            <v>1520</v>
          </cell>
          <cell r="FD39">
            <v>960</v>
          </cell>
          <cell r="FE39">
            <v>150</v>
          </cell>
          <cell r="FF39">
            <v>200</v>
          </cell>
          <cell r="FG39">
            <v>620</v>
          </cell>
          <cell r="FH39">
            <v>1290</v>
          </cell>
          <cell r="FI39">
            <v>280</v>
          </cell>
          <cell r="FJ39">
            <v>380</v>
          </cell>
          <cell r="FK39">
            <v>660</v>
          </cell>
          <cell r="FL39">
            <v>40</v>
          </cell>
          <cell r="FM39">
            <v>30</v>
          </cell>
          <cell r="FN39">
            <v>10</v>
          </cell>
          <cell r="FO39" t="str">
            <v>-</v>
          </cell>
          <cell r="FP39">
            <v>2590</v>
          </cell>
          <cell r="FQ39">
            <v>1710</v>
          </cell>
          <cell r="FR39">
            <v>110</v>
          </cell>
          <cell r="FS39">
            <v>670</v>
          </cell>
          <cell r="FT39">
            <v>970</v>
          </cell>
          <cell r="FU39">
            <v>1700</v>
          </cell>
          <cell r="FV39">
            <v>110</v>
          </cell>
          <cell r="FW39">
            <v>670</v>
          </cell>
          <cell r="FX39">
            <v>960</v>
          </cell>
          <cell r="FY39">
            <v>480</v>
          </cell>
          <cell r="FZ39">
            <v>380</v>
          </cell>
          <cell r="GA39">
            <v>90</v>
          </cell>
          <cell r="GB39">
            <v>30</v>
          </cell>
          <cell r="GC39">
            <v>4110</v>
          </cell>
          <cell r="GD39">
            <v>2670</v>
          </cell>
          <cell r="GE39">
            <v>260</v>
          </cell>
          <cell r="GF39">
            <v>870</v>
          </cell>
          <cell r="GG39">
            <v>1590</v>
          </cell>
          <cell r="GH39">
            <v>2990</v>
          </cell>
          <cell r="GI39">
            <v>390</v>
          </cell>
          <cell r="GJ39">
            <v>1050</v>
          </cell>
          <cell r="GK39">
            <v>1610</v>
          </cell>
          <cell r="GL39">
            <v>520</v>
          </cell>
          <cell r="GM39">
            <v>410</v>
          </cell>
          <cell r="GN39">
            <v>100</v>
          </cell>
          <cell r="GO39">
            <v>30</v>
          </cell>
        </row>
        <row r="40">
          <cell r="A40">
            <v>34</v>
          </cell>
          <cell r="B40" t="str">
            <v>Bristol</v>
          </cell>
          <cell r="C40">
            <v>3070</v>
          </cell>
          <cell r="D40">
            <v>2320</v>
          </cell>
          <cell r="E40">
            <v>630</v>
          </cell>
          <cell r="F40">
            <v>1240</v>
          </cell>
          <cell r="G40">
            <v>540</v>
          </cell>
          <cell r="H40">
            <v>2540</v>
          </cell>
          <cell r="I40">
            <v>890</v>
          </cell>
          <cell r="J40">
            <v>1200</v>
          </cell>
          <cell r="K40">
            <v>560</v>
          </cell>
          <cell r="L40">
            <v>180</v>
          </cell>
          <cell r="M40">
            <v>130</v>
          </cell>
          <cell r="N40">
            <v>50</v>
          </cell>
          <cell r="O40">
            <v>10</v>
          </cell>
          <cell r="P40">
            <v>8570</v>
          </cell>
          <cell r="Q40">
            <v>6060</v>
          </cell>
          <cell r="R40">
            <v>740</v>
          </cell>
          <cell r="S40">
            <v>3300</v>
          </cell>
          <cell r="T40">
            <v>2480</v>
          </cell>
          <cell r="U40">
            <v>6700</v>
          </cell>
          <cell r="V40">
            <v>1370</v>
          </cell>
          <cell r="W40">
            <v>3480</v>
          </cell>
          <cell r="X40">
            <v>2370</v>
          </cell>
          <cell r="Y40">
            <v>1130</v>
          </cell>
          <cell r="Z40">
            <v>1010</v>
          </cell>
          <cell r="AA40">
            <v>100</v>
          </cell>
          <cell r="AB40">
            <v>50</v>
          </cell>
          <cell r="AC40">
            <v>11650</v>
          </cell>
          <cell r="AD40">
            <v>8370</v>
          </cell>
          <cell r="AE40">
            <v>1370</v>
          </cell>
          <cell r="AF40">
            <v>4530</v>
          </cell>
          <cell r="AG40">
            <v>3020</v>
          </cell>
          <cell r="AH40">
            <v>9240</v>
          </cell>
          <cell r="AI40">
            <v>2260</v>
          </cell>
          <cell r="AJ40">
            <v>4680</v>
          </cell>
          <cell r="AK40">
            <v>2930</v>
          </cell>
          <cell r="AL40">
            <v>1310</v>
          </cell>
          <cell r="AM40">
            <v>1140</v>
          </cell>
          <cell r="AN40">
            <v>140</v>
          </cell>
          <cell r="AO40">
            <v>60</v>
          </cell>
          <cell r="AP40">
            <v>2740</v>
          </cell>
          <cell r="AQ40">
            <v>2120</v>
          </cell>
          <cell r="AR40">
            <v>600</v>
          </cell>
          <cell r="AS40">
            <v>1040</v>
          </cell>
          <cell r="AT40">
            <v>570</v>
          </cell>
          <cell r="AU40">
            <v>2250</v>
          </cell>
          <cell r="AV40">
            <v>810</v>
          </cell>
          <cell r="AW40">
            <v>990</v>
          </cell>
          <cell r="AX40">
            <v>550</v>
          </cell>
          <cell r="AY40">
            <v>170</v>
          </cell>
          <cell r="AZ40">
            <v>120</v>
          </cell>
          <cell r="BA40">
            <v>60</v>
          </cell>
          <cell r="BB40">
            <v>20</v>
          </cell>
          <cell r="BC40">
            <v>7850</v>
          </cell>
          <cell r="BD40">
            <v>5450</v>
          </cell>
          <cell r="BE40">
            <v>740</v>
          </cell>
          <cell r="BF40">
            <v>2620</v>
          </cell>
          <cell r="BG40">
            <v>2260</v>
          </cell>
          <cell r="BH40">
            <v>5660</v>
          </cell>
          <cell r="BI40">
            <v>810</v>
          </cell>
          <cell r="BJ40">
            <v>2810</v>
          </cell>
          <cell r="BK40">
            <v>2320</v>
          </cell>
          <cell r="BL40">
            <v>1370</v>
          </cell>
          <cell r="BM40">
            <v>1120</v>
          </cell>
          <cell r="BN40">
            <v>240</v>
          </cell>
          <cell r="BO40">
            <v>60</v>
          </cell>
          <cell r="BP40">
            <v>10590</v>
          </cell>
          <cell r="BQ40">
            <v>7570</v>
          </cell>
          <cell r="BR40">
            <v>1340</v>
          </cell>
          <cell r="BS40">
            <v>3660</v>
          </cell>
          <cell r="BT40">
            <v>2830</v>
          </cell>
          <cell r="BU40">
            <v>7920</v>
          </cell>
          <cell r="BV40">
            <v>1620</v>
          </cell>
          <cell r="BW40">
            <v>3800</v>
          </cell>
          <cell r="BX40">
            <v>2870</v>
          </cell>
          <cell r="BY40">
            <v>1540</v>
          </cell>
          <cell r="BZ40">
            <v>1240</v>
          </cell>
          <cell r="CA40">
            <v>300</v>
          </cell>
          <cell r="CB40">
            <v>80</v>
          </cell>
          <cell r="CC40">
            <v>3120</v>
          </cell>
          <cell r="CD40">
            <v>2350</v>
          </cell>
          <cell r="CE40">
            <v>320</v>
          </cell>
          <cell r="CF40">
            <v>1120</v>
          </cell>
          <cell r="CG40">
            <v>1030</v>
          </cell>
          <cell r="CH40">
            <v>2530</v>
          </cell>
          <cell r="CI40">
            <v>520</v>
          </cell>
          <cell r="CJ40">
            <v>1230</v>
          </cell>
          <cell r="CK40">
            <v>890</v>
          </cell>
          <cell r="CL40">
            <v>140</v>
          </cell>
          <cell r="CM40">
            <v>90</v>
          </cell>
          <cell r="CN40">
            <v>50</v>
          </cell>
          <cell r="CO40">
            <v>10</v>
          </cell>
          <cell r="CP40">
            <v>7550</v>
          </cell>
          <cell r="CQ40">
            <v>5190</v>
          </cell>
          <cell r="CR40">
            <v>720</v>
          </cell>
          <cell r="CS40">
            <v>2510</v>
          </cell>
          <cell r="CT40">
            <v>2150</v>
          </cell>
          <cell r="CU40">
            <v>5100</v>
          </cell>
          <cell r="CV40">
            <v>700</v>
          </cell>
          <cell r="CW40">
            <v>2590</v>
          </cell>
          <cell r="CX40">
            <v>2090</v>
          </cell>
          <cell r="CY40">
            <v>1490</v>
          </cell>
          <cell r="CZ40">
            <v>1190</v>
          </cell>
          <cell r="DA40">
            <v>300</v>
          </cell>
          <cell r="DB40">
            <v>40</v>
          </cell>
          <cell r="DC40">
            <v>10680</v>
          </cell>
          <cell r="DD40">
            <v>7540</v>
          </cell>
          <cell r="DE40">
            <v>1050</v>
          </cell>
          <cell r="DF40">
            <v>3630</v>
          </cell>
          <cell r="DG40">
            <v>3170</v>
          </cell>
          <cell r="DH40">
            <v>7630</v>
          </cell>
          <cell r="DI40">
            <v>1220</v>
          </cell>
          <cell r="DJ40">
            <v>3830</v>
          </cell>
          <cell r="DK40">
            <v>2980</v>
          </cell>
          <cell r="DL40">
            <v>1630</v>
          </cell>
          <cell r="DM40">
            <v>1280</v>
          </cell>
          <cell r="DN40">
            <v>350</v>
          </cell>
          <cell r="DO40">
            <v>50</v>
          </cell>
          <cell r="DP40">
            <v>3330</v>
          </cell>
          <cell r="DQ40">
            <v>2550</v>
          </cell>
          <cell r="DR40">
            <v>380</v>
          </cell>
          <cell r="DS40">
            <v>900</v>
          </cell>
          <cell r="DT40">
            <v>1380</v>
          </cell>
          <cell r="DU40">
            <v>2780</v>
          </cell>
          <cell r="DV40">
            <v>570</v>
          </cell>
          <cell r="DW40">
            <v>1170</v>
          </cell>
          <cell r="DX40">
            <v>1150</v>
          </cell>
          <cell r="DY40">
            <v>140</v>
          </cell>
          <cell r="DZ40">
            <v>90</v>
          </cell>
          <cell r="EA40">
            <v>60</v>
          </cell>
          <cell r="EB40" t="str">
            <v>-</v>
          </cell>
          <cell r="EC40">
            <v>7600</v>
          </cell>
          <cell r="ED40">
            <v>4990</v>
          </cell>
          <cell r="EE40">
            <v>680</v>
          </cell>
          <cell r="EF40">
            <v>2240</v>
          </cell>
          <cell r="EG40">
            <v>2250</v>
          </cell>
          <cell r="EH40">
            <v>4770</v>
          </cell>
          <cell r="EI40">
            <v>660</v>
          </cell>
          <cell r="EJ40">
            <v>2320</v>
          </cell>
          <cell r="EK40">
            <v>2100</v>
          </cell>
          <cell r="EL40">
            <v>1680</v>
          </cell>
          <cell r="EM40">
            <v>1290</v>
          </cell>
          <cell r="EN40">
            <v>340</v>
          </cell>
          <cell r="EO40">
            <v>90</v>
          </cell>
          <cell r="EP40">
            <v>10920</v>
          </cell>
          <cell r="EQ40">
            <v>7540</v>
          </cell>
          <cell r="ER40">
            <v>1060</v>
          </cell>
          <cell r="ES40">
            <v>3140</v>
          </cell>
          <cell r="ET40">
            <v>3630</v>
          </cell>
          <cell r="EU40">
            <v>7550</v>
          </cell>
          <cell r="EV40">
            <v>1230</v>
          </cell>
          <cell r="EW40">
            <v>3490</v>
          </cell>
          <cell r="EX40">
            <v>3250</v>
          </cell>
          <cell r="EY40">
            <v>1820</v>
          </cell>
          <cell r="EZ40">
            <v>1370</v>
          </cell>
          <cell r="FA40">
            <v>400</v>
          </cell>
          <cell r="FB40">
            <v>90</v>
          </cell>
          <cell r="FC40">
            <v>3070</v>
          </cell>
          <cell r="FD40">
            <v>2260</v>
          </cell>
          <cell r="FE40">
            <v>320</v>
          </cell>
          <cell r="FF40">
            <v>630</v>
          </cell>
          <cell r="FG40">
            <v>1400</v>
          </cell>
          <cell r="FH40">
            <v>2550</v>
          </cell>
          <cell r="FI40">
            <v>470</v>
          </cell>
          <cell r="FJ40">
            <v>850</v>
          </cell>
          <cell r="FK40">
            <v>1340</v>
          </cell>
          <cell r="FL40">
            <v>110</v>
          </cell>
          <cell r="FM40">
            <v>90</v>
          </cell>
          <cell r="FN40">
            <v>40</v>
          </cell>
          <cell r="FO40" t="str">
            <v>-</v>
          </cell>
          <cell r="FP40">
            <v>6960</v>
          </cell>
          <cell r="FQ40">
            <v>4240</v>
          </cell>
          <cell r="FR40">
            <v>620</v>
          </cell>
          <cell r="FS40">
            <v>1720</v>
          </cell>
          <cell r="FT40">
            <v>2090</v>
          </cell>
          <cell r="FU40">
            <v>4260</v>
          </cell>
          <cell r="FV40">
            <v>570</v>
          </cell>
          <cell r="FW40">
            <v>1980</v>
          </cell>
          <cell r="FX40">
            <v>2000</v>
          </cell>
          <cell r="FY40">
            <v>1640</v>
          </cell>
          <cell r="FZ40">
            <v>1370</v>
          </cell>
          <cell r="GA40">
            <v>300</v>
          </cell>
          <cell r="GB40">
            <v>90</v>
          </cell>
          <cell r="GC40">
            <v>10030</v>
          </cell>
          <cell r="GD40">
            <v>6500</v>
          </cell>
          <cell r="GE40">
            <v>940</v>
          </cell>
          <cell r="GF40">
            <v>2350</v>
          </cell>
          <cell r="GG40">
            <v>3480</v>
          </cell>
          <cell r="GH40">
            <v>6800</v>
          </cell>
          <cell r="GI40">
            <v>1030</v>
          </cell>
          <cell r="GJ40">
            <v>2840</v>
          </cell>
          <cell r="GK40">
            <v>3350</v>
          </cell>
          <cell r="GL40">
            <v>1740</v>
          </cell>
          <cell r="GM40">
            <v>1460</v>
          </cell>
          <cell r="GN40">
            <v>340</v>
          </cell>
          <cell r="GO40">
            <v>90</v>
          </cell>
        </row>
        <row r="41">
          <cell r="A41">
            <v>35</v>
          </cell>
          <cell r="B41" t="str">
            <v>Broadland</v>
          </cell>
          <cell r="C41" t="str">
            <v>N/A</v>
          </cell>
          <cell r="D41" t="str">
            <v>N/A</v>
          </cell>
          <cell r="E41" t="str">
            <v>-</v>
          </cell>
          <cell r="F41" t="str">
            <v>-</v>
          </cell>
          <cell r="G41" t="str">
            <v>-</v>
          </cell>
          <cell r="H41" t="str">
            <v>N/A</v>
          </cell>
          <cell r="I41" t="str">
            <v>-</v>
          </cell>
          <cell r="J41" t="str">
            <v>-</v>
          </cell>
          <cell r="K41" t="str">
            <v>-</v>
          </cell>
          <cell r="L41" t="str">
            <v>N/A</v>
          </cell>
          <cell r="M41" t="str">
            <v>-</v>
          </cell>
          <cell r="N41" t="str">
            <v>-</v>
          </cell>
          <cell r="O41" t="str">
            <v>-</v>
          </cell>
          <cell r="P41" t="str">
            <v>N/A</v>
          </cell>
          <cell r="Q41" t="str">
            <v>-</v>
          </cell>
          <cell r="R41" t="str">
            <v>-</v>
          </cell>
          <cell r="S41" t="str">
            <v>-</v>
          </cell>
          <cell r="T41" t="str">
            <v>-</v>
          </cell>
          <cell r="U41" t="str">
            <v>N/A</v>
          </cell>
          <cell r="V41" t="str">
            <v>-</v>
          </cell>
          <cell r="W41" t="str">
            <v>-</v>
          </cell>
          <cell r="X41" t="str">
            <v>-</v>
          </cell>
          <cell r="Y41" t="str">
            <v>N/A</v>
          </cell>
          <cell r="Z41" t="str">
            <v>-</v>
          </cell>
          <cell r="AA41" t="str">
            <v>-</v>
          </cell>
          <cell r="AB41" t="str">
            <v>-</v>
          </cell>
          <cell r="AC41" t="str">
            <v>N/A</v>
          </cell>
          <cell r="AD41" t="str">
            <v>N/A</v>
          </cell>
          <cell r="AE41" t="str">
            <v>-</v>
          </cell>
          <cell r="AF41" t="str">
            <v>-</v>
          </cell>
          <cell r="AG41" t="str">
            <v>-</v>
          </cell>
          <cell r="AH41" t="str">
            <v>N/A</v>
          </cell>
          <cell r="AI41" t="str">
            <v>-</v>
          </cell>
          <cell r="AJ41" t="str">
            <v>-</v>
          </cell>
          <cell r="AK41" t="str">
            <v>-</v>
          </cell>
          <cell r="AL41" t="str">
            <v>N/A</v>
          </cell>
          <cell r="AM41" t="str">
            <v>-</v>
          </cell>
          <cell r="AN41" t="str">
            <v>-</v>
          </cell>
          <cell r="AO41" t="str">
            <v>-</v>
          </cell>
          <cell r="AP41">
            <v>760</v>
          </cell>
          <cell r="AQ41">
            <v>610</v>
          </cell>
          <cell r="AR41">
            <v>60</v>
          </cell>
          <cell r="AS41">
            <v>330</v>
          </cell>
          <cell r="AT41">
            <v>240</v>
          </cell>
          <cell r="AU41">
            <v>590</v>
          </cell>
          <cell r="AV41">
            <v>80</v>
          </cell>
          <cell r="AW41">
            <v>320</v>
          </cell>
          <cell r="AX41">
            <v>220</v>
          </cell>
          <cell r="AY41">
            <v>10</v>
          </cell>
          <cell r="AZ41">
            <v>10</v>
          </cell>
          <cell r="BA41" t="str">
            <v>-</v>
          </cell>
          <cell r="BB41" t="str">
            <v>-</v>
          </cell>
          <cell r="BC41">
            <v>1540</v>
          </cell>
          <cell r="BD41">
            <v>1260</v>
          </cell>
          <cell r="BE41">
            <v>90</v>
          </cell>
          <cell r="BF41">
            <v>650</v>
          </cell>
          <cell r="BG41">
            <v>550</v>
          </cell>
          <cell r="BH41">
            <v>1320</v>
          </cell>
          <cell r="BI41">
            <v>110</v>
          </cell>
          <cell r="BJ41">
            <v>670</v>
          </cell>
          <cell r="BK41">
            <v>570</v>
          </cell>
          <cell r="BL41">
            <v>50</v>
          </cell>
          <cell r="BM41">
            <v>40</v>
          </cell>
          <cell r="BN41" t="str">
            <v>-</v>
          </cell>
          <cell r="BO41" t="str">
            <v>-</v>
          </cell>
          <cell r="BP41">
            <v>2310</v>
          </cell>
          <cell r="BQ41">
            <v>1880</v>
          </cell>
          <cell r="BR41">
            <v>150</v>
          </cell>
          <cell r="BS41">
            <v>980</v>
          </cell>
          <cell r="BT41">
            <v>780</v>
          </cell>
          <cell r="BU41">
            <v>1910</v>
          </cell>
          <cell r="BV41">
            <v>180</v>
          </cell>
          <cell r="BW41">
            <v>980</v>
          </cell>
          <cell r="BX41">
            <v>790</v>
          </cell>
          <cell r="BY41">
            <v>50</v>
          </cell>
          <cell r="BZ41">
            <v>50</v>
          </cell>
          <cell r="CA41">
            <v>10</v>
          </cell>
          <cell r="CB41" t="str">
            <v>-</v>
          </cell>
          <cell r="CC41">
            <v>720</v>
          </cell>
          <cell r="CD41">
            <v>530</v>
          </cell>
          <cell r="CE41">
            <v>30</v>
          </cell>
          <cell r="CF41">
            <v>240</v>
          </cell>
          <cell r="CG41">
            <v>280</v>
          </cell>
          <cell r="CH41">
            <v>500</v>
          </cell>
          <cell r="CI41">
            <v>60</v>
          </cell>
          <cell r="CJ41">
            <v>250</v>
          </cell>
          <cell r="CK41">
            <v>200</v>
          </cell>
          <cell r="CL41">
            <v>10</v>
          </cell>
          <cell r="CM41">
            <v>10</v>
          </cell>
          <cell r="CN41" t="str">
            <v>-</v>
          </cell>
          <cell r="CO41" t="str">
            <v>-</v>
          </cell>
          <cell r="CP41">
            <v>1060</v>
          </cell>
          <cell r="CQ41">
            <v>880</v>
          </cell>
          <cell r="CR41">
            <v>20</v>
          </cell>
          <cell r="CS41">
            <v>400</v>
          </cell>
          <cell r="CT41">
            <v>460</v>
          </cell>
          <cell r="CU41">
            <v>900</v>
          </cell>
          <cell r="CV41">
            <v>20</v>
          </cell>
          <cell r="CW41">
            <v>420</v>
          </cell>
          <cell r="CX41">
            <v>480</v>
          </cell>
          <cell r="CY41">
            <v>50</v>
          </cell>
          <cell r="CZ41">
            <v>40</v>
          </cell>
          <cell r="DA41">
            <v>10</v>
          </cell>
          <cell r="DB41" t="str">
            <v>-</v>
          </cell>
          <cell r="DC41">
            <v>1790</v>
          </cell>
          <cell r="DD41">
            <v>1400</v>
          </cell>
          <cell r="DE41">
            <v>60</v>
          </cell>
          <cell r="DF41">
            <v>640</v>
          </cell>
          <cell r="DG41">
            <v>740</v>
          </cell>
          <cell r="DH41">
            <v>1400</v>
          </cell>
          <cell r="DI41">
            <v>80</v>
          </cell>
          <cell r="DJ41">
            <v>670</v>
          </cell>
          <cell r="DK41">
            <v>670</v>
          </cell>
          <cell r="DL41">
            <v>50</v>
          </cell>
          <cell r="DM41">
            <v>50</v>
          </cell>
          <cell r="DN41">
            <v>10</v>
          </cell>
          <cell r="DO41" t="str">
            <v>-</v>
          </cell>
          <cell r="DP41">
            <v>770</v>
          </cell>
          <cell r="DQ41">
            <v>610</v>
          </cell>
          <cell r="DR41">
            <v>40</v>
          </cell>
          <cell r="DS41">
            <v>160</v>
          </cell>
          <cell r="DT41">
            <v>420</v>
          </cell>
          <cell r="DU41">
            <v>560</v>
          </cell>
          <cell r="DV41">
            <v>60</v>
          </cell>
          <cell r="DW41">
            <v>210</v>
          </cell>
          <cell r="DX41">
            <v>310</v>
          </cell>
          <cell r="DY41">
            <v>10</v>
          </cell>
          <cell r="DZ41" t="str">
            <v>-</v>
          </cell>
          <cell r="EA41" t="str">
            <v>-</v>
          </cell>
          <cell r="EB41" t="str">
            <v>-</v>
          </cell>
          <cell r="EC41">
            <v>980</v>
          </cell>
          <cell r="ED41">
            <v>800</v>
          </cell>
          <cell r="EE41">
            <v>30</v>
          </cell>
          <cell r="EF41">
            <v>360</v>
          </cell>
          <cell r="EG41">
            <v>430</v>
          </cell>
          <cell r="EH41">
            <v>770</v>
          </cell>
          <cell r="EI41">
            <v>20</v>
          </cell>
          <cell r="EJ41">
            <v>330</v>
          </cell>
          <cell r="EK41">
            <v>430</v>
          </cell>
          <cell r="EL41">
            <v>40</v>
          </cell>
          <cell r="EM41">
            <v>30</v>
          </cell>
          <cell r="EN41">
            <v>10</v>
          </cell>
          <cell r="EO41" t="str">
            <v>-</v>
          </cell>
          <cell r="EP41">
            <v>1760</v>
          </cell>
          <cell r="EQ41">
            <v>1410</v>
          </cell>
          <cell r="ER41">
            <v>70</v>
          </cell>
          <cell r="ES41">
            <v>530</v>
          </cell>
          <cell r="ET41">
            <v>860</v>
          </cell>
          <cell r="EU41">
            <v>1330</v>
          </cell>
          <cell r="EV41">
            <v>90</v>
          </cell>
          <cell r="EW41">
            <v>530</v>
          </cell>
          <cell r="EX41">
            <v>740</v>
          </cell>
          <cell r="EY41">
            <v>50</v>
          </cell>
          <cell r="EZ41">
            <v>30</v>
          </cell>
          <cell r="FA41">
            <v>10</v>
          </cell>
          <cell r="FB41" t="str">
            <v>-</v>
          </cell>
          <cell r="FC41">
            <v>840</v>
          </cell>
          <cell r="FD41">
            <v>640</v>
          </cell>
          <cell r="FE41">
            <v>50</v>
          </cell>
          <cell r="FF41">
            <v>100</v>
          </cell>
          <cell r="FG41">
            <v>510</v>
          </cell>
          <cell r="FH41">
            <v>610</v>
          </cell>
          <cell r="FI41">
            <v>100</v>
          </cell>
          <cell r="FJ41">
            <v>170</v>
          </cell>
          <cell r="FK41">
            <v>360</v>
          </cell>
          <cell r="FL41" t="str">
            <v>-</v>
          </cell>
          <cell r="FM41" t="str">
            <v>-</v>
          </cell>
          <cell r="FN41" t="str">
            <v>-</v>
          </cell>
          <cell r="FO41" t="str">
            <v>-</v>
          </cell>
          <cell r="FP41">
            <v>930</v>
          </cell>
          <cell r="FQ41">
            <v>770</v>
          </cell>
          <cell r="FR41">
            <v>40</v>
          </cell>
          <cell r="FS41">
            <v>290</v>
          </cell>
          <cell r="FT41">
            <v>450</v>
          </cell>
          <cell r="FU41">
            <v>740</v>
          </cell>
          <cell r="FV41">
            <v>40</v>
          </cell>
          <cell r="FW41">
            <v>280</v>
          </cell>
          <cell r="FX41">
            <v>430</v>
          </cell>
          <cell r="FY41">
            <v>20</v>
          </cell>
          <cell r="FZ41">
            <v>10</v>
          </cell>
          <cell r="GA41">
            <v>10</v>
          </cell>
          <cell r="GB41" t="str">
            <v>-</v>
          </cell>
          <cell r="GC41">
            <v>1770</v>
          </cell>
          <cell r="GD41">
            <v>1410</v>
          </cell>
          <cell r="GE41">
            <v>90</v>
          </cell>
          <cell r="GF41">
            <v>390</v>
          </cell>
          <cell r="GG41">
            <v>960</v>
          </cell>
          <cell r="GH41">
            <v>1350</v>
          </cell>
          <cell r="GI41">
            <v>140</v>
          </cell>
          <cell r="GJ41">
            <v>450</v>
          </cell>
          <cell r="GK41">
            <v>790</v>
          </cell>
          <cell r="GL41">
            <v>30</v>
          </cell>
          <cell r="GM41">
            <v>20</v>
          </cell>
          <cell r="GN41">
            <v>10</v>
          </cell>
          <cell r="GO41" t="str">
            <v>-</v>
          </cell>
        </row>
        <row r="42">
          <cell r="A42">
            <v>36</v>
          </cell>
          <cell r="B42" t="str">
            <v>Bromley</v>
          </cell>
          <cell r="C42">
            <v>1670</v>
          </cell>
          <cell r="D42">
            <v>1330</v>
          </cell>
          <cell r="E42">
            <v>350</v>
          </cell>
          <cell r="F42">
            <v>690</v>
          </cell>
          <cell r="G42">
            <v>370</v>
          </cell>
          <cell r="H42">
            <v>1270</v>
          </cell>
          <cell r="I42">
            <v>380</v>
          </cell>
          <cell r="J42">
            <v>620</v>
          </cell>
          <cell r="K42">
            <v>330</v>
          </cell>
          <cell r="L42">
            <v>50</v>
          </cell>
          <cell r="M42">
            <v>40</v>
          </cell>
          <cell r="N42">
            <v>10</v>
          </cell>
          <cell r="O42">
            <v>10</v>
          </cell>
          <cell r="P42">
            <v>3640</v>
          </cell>
          <cell r="Q42">
            <v>2650</v>
          </cell>
          <cell r="R42">
            <v>280</v>
          </cell>
          <cell r="S42">
            <v>1200</v>
          </cell>
          <cell r="T42">
            <v>1270</v>
          </cell>
          <cell r="U42">
            <v>2600</v>
          </cell>
          <cell r="V42">
            <v>290</v>
          </cell>
          <cell r="W42">
            <v>1250</v>
          </cell>
          <cell r="X42">
            <v>1180</v>
          </cell>
          <cell r="Y42">
            <v>570</v>
          </cell>
          <cell r="Z42">
            <v>440</v>
          </cell>
          <cell r="AA42">
            <v>90</v>
          </cell>
          <cell r="AB42">
            <v>50</v>
          </cell>
          <cell r="AC42">
            <v>5310</v>
          </cell>
          <cell r="AD42">
            <v>3990</v>
          </cell>
          <cell r="AE42">
            <v>620</v>
          </cell>
          <cell r="AF42">
            <v>1890</v>
          </cell>
          <cell r="AG42">
            <v>1640</v>
          </cell>
          <cell r="AH42">
            <v>3860</v>
          </cell>
          <cell r="AI42">
            <v>680</v>
          </cell>
          <cell r="AJ42">
            <v>1880</v>
          </cell>
          <cell r="AK42">
            <v>1500</v>
          </cell>
          <cell r="AL42">
            <v>620</v>
          </cell>
          <cell r="AM42">
            <v>480</v>
          </cell>
          <cell r="AN42">
            <v>110</v>
          </cell>
          <cell r="AO42">
            <v>50</v>
          </cell>
          <cell r="AP42">
            <v>1610</v>
          </cell>
          <cell r="AQ42">
            <v>1370</v>
          </cell>
          <cell r="AR42">
            <v>410</v>
          </cell>
          <cell r="AS42">
            <v>670</v>
          </cell>
          <cell r="AT42">
            <v>360</v>
          </cell>
          <cell r="AU42">
            <v>1250</v>
          </cell>
          <cell r="AV42">
            <v>410</v>
          </cell>
          <cell r="AW42">
            <v>610</v>
          </cell>
          <cell r="AX42">
            <v>290</v>
          </cell>
          <cell r="AY42">
            <v>50</v>
          </cell>
          <cell r="AZ42">
            <v>40</v>
          </cell>
          <cell r="BA42">
            <v>20</v>
          </cell>
          <cell r="BB42">
            <v>10</v>
          </cell>
          <cell r="BC42">
            <v>3550</v>
          </cell>
          <cell r="BD42">
            <v>2530</v>
          </cell>
          <cell r="BE42">
            <v>310</v>
          </cell>
          <cell r="BF42">
            <v>1070</v>
          </cell>
          <cell r="BG42">
            <v>1200</v>
          </cell>
          <cell r="BH42">
            <v>2620</v>
          </cell>
          <cell r="BI42">
            <v>340</v>
          </cell>
          <cell r="BJ42">
            <v>1120</v>
          </cell>
          <cell r="BK42">
            <v>1220</v>
          </cell>
          <cell r="BL42">
            <v>560</v>
          </cell>
          <cell r="BM42">
            <v>420</v>
          </cell>
          <cell r="BN42">
            <v>110</v>
          </cell>
          <cell r="BO42">
            <v>50</v>
          </cell>
          <cell r="BP42">
            <v>5160</v>
          </cell>
          <cell r="BQ42">
            <v>3900</v>
          </cell>
          <cell r="BR42">
            <v>720</v>
          </cell>
          <cell r="BS42">
            <v>1740</v>
          </cell>
          <cell r="BT42">
            <v>1570</v>
          </cell>
          <cell r="BU42">
            <v>3870</v>
          </cell>
          <cell r="BV42">
            <v>750</v>
          </cell>
          <cell r="BW42">
            <v>1730</v>
          </cell>
          <cell r="BX42">
            <v>1510</v>
          </cell>
          <cell r="BY42">
            <v>610</v>
          </cell>
          <cell r="BZ42">
            <v>460</v>
          </cell>
          <cell r="CA42">
            <v>130</v>
          </cell>
          <cell r="CB42">
            <v>50</v>
          </cell>
          <cell r="CC42">
            <v>1460</v>
          </cell>
          <cell r="CD42">
            <v>1170</v>
          </cell>
          <cell r="CE42">
            <v>330</v>
          </cell>
          <cell r="CF42">
            <v>520</v>
          </cell>
          <cell r="CG42">
            <v>370</v>
          </cell>
          <cell r="CH42">
            <v>1230</v>
          </cell>
          <cell r="CI42">
            <v>400</v>
          </cell>
          <cell r="CJ42">
            <v>520</v>
          </cell>
          <cell r="CK42">
            <v>350</v>
          </cell>
          <cell r="CL42">
            <v>40</v>
          </cell>
          <cell r="CM42">
            <v>30</v>
          </cell>
          <cell r="CN42">
            <v>10</v>
          </cell>
          <cell r="CO42">
            <v>10</v>
          </cell>
          <cell r="CP42">
            <v>3350</v>
          </cell>
          <cell r="CQ42">
            <v>2380</v>
          </cell>
          <cell r="CR42">
            <v>340</v>
          </cell>
          <cell r="CS42">
            <v>960</v>
          </cell>
          <cell r="CT42">
            <v>1150</v>
          </cell>
          <cell r="CU42">
            <v>2380</v>
          </cell>
          <cell r="CV42">
            <v>350</v>
          </cell>
          <cell r="CW42">
            <v>1000</v>
          </cell>
          <cell r="CX42">
            <v>1110</v>
          </cell>
          <cell r="CY42">
            <v>560</v>
          </cell>
          <cell r="CZ42">
            <v>420</v>
          </cell>
          <cell r="DA42">
            <v>110</v>
          </cell>
          <cell r="DB42">
            <v>50</v>
          </cell>
          <cell r="DC42">
            <v>4810</v>
          </cell>
          <cell r="DD42">
            <v>3550</v>
          </cell>
          <cell r="DE42">
            <v>670</v>
          </cell>
          <cell r="DF42">
            <v>1480</v>
          </cell>
          <cell r="DG42">
            <v>1520</v>
          </cell>
          <cell r="DH42">
            <v>3610</v>
          </cell>
          <cell r="DI42">
            <v>750</v>
          </cell>
          <cell r="DJ42">
            <v>1520</v>
          </cell>
          <cell r="DK42">
            <v>1470</v>
          </cell>
          <cell r="DL42">
            <v>610</v>
          </cell>
          <cell r="DM42">
            <v>450</v>
          </cell>
          <cell r="DN42">
            <v>120</v>
          </cell>
          <cell r="DO42">
            <v>60</v>
          </cell>
          <cell r="DP42">
            <v>1620</v>
          </cell>
          <cell r="DQ42">
            <v>1310</v>
          </cell>
          <cell r="DR42">
            <v>270</v>
          </cell>
          <cell r="DS42">
            <v>500</v>
          </cell>
          <cell r="DT42">
            <v>580</v>
          </cell>
          <cell r="DU42">
            <v>1300</v>
          </cell>
          <cell r="DV42">
            <v>380</v>
          </cell>
          <cell r="DW42">
            <v>530</v>
          </cell>
          <cell r="DX42">
            <v>440</v>
          </cell>
          <cell r="DY42">
            <v>50</v>
          </cell>
          <cell r="DZ42">
            <v>40</v>
          </cell>
          <cell r="EA42">
            <v>10</v>
          </cell>
          <cell r="EB42" t="str">
            <v>-</v>
          </cell>
          <cell r="EC42">
            <v>3070</v>
          </cell>
          <cell r="ED42">
            <v>2180</v>
          </cell>
          <cell r="EE42">
            <v>270</v>
          </cell>
          <cell r="EF42">
            <v>920</v>
          </cell>
          <cell r="EG42">
            <v>1060</v>
          </cell>
          <cell r="EH42">
            <v>2130</v>
          </cell>
          <cell r="EI42">
            <v>290</v>
          </cell>
          <cell r="EJ42">
            <v>920</v>
          </cell>
          <cell r="EK42">
            <v>1010</v>
          </cell>
          <cell r="EL42">
            <v>520</v>
          </cell>
          <cell r="EM42">
            <v>380</v>
          </cell>
          <cell r="EN42">
            <v>120</v>
          </cell>
          <cell r="EO42">
            <v>40</v>
          </cell>
          <cell r="EP42">
            <v>4700</v>
          </cell>
          <cell r="EQ42">
            <v>3490</v>
          </cell>
          <cell r="ER42">
            <v>540</v>
          </cell>
          <cell r="ES42">
            <v>1420</v>
          </cell>
          <cell r="ET42">
            <v>1640</v>
          </cell>
          <cell r="EU42">
            <v>3430</v>
          </cell>
          <cell r="EV42">
            <v>660</v>
          </cell>
          <cell r="EW42">
            <v>1450</v>
          </cell>
          <cell r="EX42">
            <v>1450</v>
          </cell>
          <cell r="EY42">
            <v>580</v>
          </cell>
          <cell r="EZ42">
            <v>420</v>
          </cell>
          <cell r="FA42">
            <v>130</v>
          </cell>
          <cell r="FB42">
            <v>50</v>
          </cell>
          <cell r="FC42">
            <v>1500</v>
          </cell>
          <cell r="FD42">
            <v>1100</v>
          </cell>
          <cell r="FE42">
            <v>160</v>
          </cell>
          <cell r="FF42">
            <v>320</v>
          </cell>
          <cell r="FG42">
            <v>660</v>
          </cell>
          <cell r="FH42">
            <v>1230</v>
          </cell>
          <cell r="FI42">
            <v>280</v>
          </cell>
          <cell r="FJ42">
            <v>410</v>
          </cell>
          <cell r="FK42">
            <v>600</v>
          </cell>
          <cell r="FL42">
            <v>60</v>
          </cell>
          <cell r="FM42">
            <v>50</v>
          </cell>
          <cell r="FN42">
            <v>10</v>
          </cell>
          <cell r="FO42">
            <v>10</v>
          </cell>
          <cell r="FP42">
            <v>2690</v>
          </cell>
          <cell r="FQ42">
            <v>1840</v>
          </cell>
          <cell r="FR42">
            <v>220</v>
          </cell>
          <cell r="FS42">
            <v>680</v>
          </cell>
          <cell r="FT42">
            <v>1000</v>
          </cell>
          <cell r="FU42">
            <v>1820</v>
          </cell>
          <cell r="FV42">
            <v>210</v>
          </cell>
          <cell r="FW42">
            <v>710</v>
          </cell>
          <cell r="FX42">
            <v>980</v>
          </cell>
          <cell r="FY42">
            <v>490</v>
          </cell>
          <cell r="FZ42">
            <v>360</v>
          </cell>
          <cell r="GA42">
            <v>100</v>
          </cell>
          <cell r="GB42">
            <v>40</v>
          </cell>
          <cell r="GC42">
            <v>4190</v>
          </cell>
          <cell r="GD42">
            <v>2940</v>
          </cell>
          <cell r="GE42">
            <v>380</v>
          </cell>
          <cell r="GF42">
            <v>1000</v>
          </cell>
          <cell r="GG42">
            <v>1660</v>
          </cell>
          <cell r="GH42">
            <v>3060</v>
          </cell>
          <cell r="GI42">
            <v>490</v>
          </cell>
          <cell r="GJ42">
            <v>1120</v>
          </cell>
          <cell r="GK42">
            <v>1580</v>
          </cell>
          <cell r="GL42">
            <v>550</v>
          </cell>
          <cell r="GM42">
            <v>410</v>
          </cell>
          <cell r="GN42">
            <v>120</v>
          </cell>
          <cell r="GO42">
            <v>40</v>
          </cell>
        </row>
        <row r="43">
          <cell r="A43">
            <v>37</v>
          </cell>
          <cell r="B43" t="str">
            <v>Bromsgrove</v>
          </cell>
          <cell r="C43" t="str">
            <v>N/A</v>
          </cell>
          <cell r="D43" t="str">
            <v>N/A</v>
          </cell>
          <cell r="E43" t="str">
            <v>-</v>
          </cell>
          <cell r="F43" t="str">
            <v>-</v>
          </cell>
          <cell r="G43" t="str">
            <v>-</v>
          </cell>
          <cell r="H43" t="str">
            <v>N/A</v>
          </cell>
          <cell r="I43" t="str">
            <v>-</v>
          </cell>
          <cell r="J43" t="str">
            <v>-</v>
          </cell>
          <cell r="K43" t="str">
            <v>-</v>
          </cell>
          <cell r="L43" t="str">
            <v>N/A</v>
          </cell>
          <cell r="M43" t="str">
            <v>-</v>
          </cell>
          <cell r="N43" t="str">
            <v>-</v>
          </cell>
          <cell r="O43" t="str">
            <v>-</v>
          </cell>
          <cell r="P43" t="str">
            <v>N/A</v>
          </cell>
          <cell r="Q43" t="str">
            <v>-</v>
          </cell>
          <cell r="R43" t="str">
            <v>-</v>
          </cell>
          <cell r="S43" t="str">
            <v>-</v>
          </cell>
          <cell r="T43" t="str">
            <v>-</v>
          </cell>
          <cell r="U43" t="str">
            <v>N/A</v>
          </cell>
          <cell r="V43" t="str">
            <v>-</v>
          </cell>
          <cell r="W43" t="str">
            <v>-</v>
          </cell>
          <cell r="X43" t="str">
            <v>-</v>
          </cell>
          <cell r="Y43" t="str">
            <v>N/A</v>
          </cell>
          <cell r="Z43" t="str">
            <v>-</v>
          </cell>
          <cell r="AA43" t="str">
            <v>-</v>
          </cell>
          <cell r="AB43" t="str">
            <v>-</v>
          </cell>
          <cell r="AC43" t="str">
            <v>N/A</v>
          </cell>
          <cell r="AD43" t="str">
            <v>N/A</v>
          </cell>
          <cell r="AE43" t="str">
            <v>-</v>
          </cell>
          <cell r="AF43" t="str">
            <v>-</v>
          </cell>
          <cell r="AG43" t="str">
            <v>-</v>
          </cell>
          <cell r="AH43" t="str">
            <v>N/A</v>
          </cell>
          <cell r="AI43" t="str">
            <v>-</v>
          </cell>
          <cell r="AJ43" t="str">
            <v>-</v>
          </cell>
          <cell r="AK43" t="str">
            <v>-</v>
          </cell>
          <cell r="AL43" t="str">
            <v>N/A</v>
          </cell>
          <cell r="AM43" t="str">
            <v>-</v>
          </cell>
          <cell r="AN43" t="str">
            <v>-</v>
          </cell>
          <cell r="AO43" t="str">
            <v>-</v>
          </cell>
          <cell r="AP43">
            <v>490</v>
          </cell>
          <cell r="AQ43">
            <v>370</v>
          </cell>
          <cell r="AR43">
            <v>40</v>
          </cell>
          <cell r="AS43">
            <v>160</v>
          </cell>
          <cell r="AT43">
            <v>180</v>
          </cell>
          <cell r="AU43">
            <v>390</v>
          </cell>
          <cell r="AV43">
            <v>80</v>
          </cell>
          <cell r="AW43">
            <v>180</v>
          </cell>
          <cell r="AX43">
            <v>140</v>
          </cell>
          <cell r="AY43" t="str">
            <v>-</v>
          </cell>
          <cell r="AZ43" t="str">
            <v>-</v>
          </cell>
          <cell r="BA43" t="str">
            <v>-</v>
          </cell>
          <cell r="BB43" t="str">
            <v>-</v>
          </cell>
          <cell r="BC43">
            <v>1150</v>
          </cell>
          <cell r="BD43">
            <v>1020</v>
          </cell>
          <cell r="BE43">
            <v>50</v>
          </cell>
          <cell r="BF43">
            <v>460</v>
          </cell>
          <cell r="BG43">
            <v>540</v>
          </cell>
          <cell r="BH43">
            <v>1030</v>
          </cell>
          <cell r="BI43">
            <v>50</v>
          </cell>
          <cell r="BJ43">
            <v>490</v>
          </cell>
          <cell r="BK43">
            <v>530</v>
          </cell>
          <cell r="BL43">
            <v>20</v>
          </cell>
          <cell r="BM43">
            <v>10</v>
          </cell>
          <cell r="BN43" t="str">
            <v>-</v>
          </cell>
          <cell r="BO43">
            <v>10</v>
          </cell>
          <cell r="BP43">
            <v>1650</v>
          </cell>
          <cell r="BQ43">
            <v>1390</v>
          </cell>
          <cell r="BR43">
            <v>80</v>
          </cell>
          <cell r="BS43">
            <v>620</v>
          </cell>
          <cell r="BT43">
            <v>720</v>
          </cell>
          <cell r="BU43">
            <v>1420</v>
          </cell>
          <cell r="BV43">
            <v>130</v>
          </cell>
          <cell r="BW43">
            <v>660</v>
          </cell>
          <cell r="BX43">
            <v>670</v>
          </cell>
          <cell r="BY43">
            <v>20</v>
          </cell>
          <cell r="BZ43">
            <v>10</v>
          </cell>
          <cell r="CA43" t="str">
            <v>-</v>
          </cell>
          <cell r="CB43">
            <v>10</v>
          </cell>
          <cell r="CC43">
            <v>510</v>
          </cell>
          <cell r="CD43">
            <v>370</v>
          </cell>
          <cell r="CE43">
            <v>40</v>
          </cell>
          <cell r="CF43">
            <v>170</v>
          </cell>
          <cell r="CG43">
            <v>180</v>
          </cell>
          <cell r="CH43">
            <v>430</v>
          </cell>
          <cell r="CI43">
            <v>70</v>
          </cell>
          <cell r="CJ43">
            <v>210</v>
          </cell>
          <cell r="CK43">
            <v>160</v>
          </cell>
          <cell r="CL43" t="str">
            <v>-</v>
          </cell>
          <cell r="CM43" t="str">
            <v>-</v>
          </cell>
          <cell r="CN43" t="str">
            <v>-</v>
          </cell>
          <cell r="CO43" t="str">
            <v>-</v>
          </cell>
          <cell r="CP43">
            <v>1070</v>
          </cell>
          <cell r="CQ43">
            <v>920</v>
          </cell>
          <cell r="CR43">
            <v>50</v>
          </cell>
          <cell r="CS43">
            <v>430</v>
          </cell>
          <cell r="CT43">
            <v>450</v>
          </cell>
          <cell r="CU43">
            <v>930</v>
          </cell>
          <cell r="CV43">
            <v>40</v>
          </cell>
          <cell r="CW43">
            <v>460</v>
          </cell>
          <cell r="CX43">
            <v>460</v>
          </cell>
          <cell r="CY43">
            <v>20</v>
          </cell>
          <cell r="CZ43">
            <v>10</v>
          </cell>
          <cell r="DA43" t="str">
            <v>-</v>
          </cell>
          <cell r="DB43" t="str">
            <v>-</v>
          </cell>
          <cell r="DC43">
            <v>1580</v>
          </cell>
          <cell r="DD43">
            <v>1290</v>
          </cell>
          <cell r="DE43">
            <v>90</v>
          </cell>
          <cell r="DF43">
            <v>600</v>
          </cell>
          <cell r="DG43">
            <v>630</v>
          </cell>
          <cell r="DH43">
            <v>1360</v>
          </cell>
          <cell r="DI43">
            <v>110</v>
          </cell>
          <cell r="DJ43">
            <v>680</v>
          </cell>
          <cell r="DK43">
            <v>620</v>
          </cell>
          <cell r="DL43">
            <v>20</v>
          </cell>
          <cell r="DM43">
            <v>10</v>
          </cell>
          <cell r="DN43" t="str">
            <v>-</v>
          </cell>
          <cell r="DO43" t="str">
            <v>-</v>
          </cell>
          <cell r="DP43">
            <v>580</v>
          </cell>
          <cell r="DQ43">
            <v>460</v>
          </cell>
          <cell r="DR43">
            <v>30</v>
          </cell>
          <cell r="DS43">
            <v>150</v>
          </cell>
          <cell r="DT43">
            <v>290</v>
          </cell>
          <cell r="DU43">
            <v>460</v>
          </cell>
          <cell r="DV43">
            <v>50</v>
          </cell>
          <cell r="DW43">
            <v>190</v>
          </cell>
          <cell r="DX43">
            <v>230</v>
          </cell>
          <cell r="DY43" t="str">
            <v>-</v>
          </cell>
          <cell r="DZ43" t="str">
            <v>-</v>
          </cell>
          <cell r="EA43" t="str">
            <v>-</v>
          </cell>
          <cell r="EB43" t="str">
            <v>-</v>
          </cell>
          <cell r="EC43">
            <v>1260</v>
          </cell>
          <cell r="ED43">
            <v>1040</v>
          </cell>
          <cell r="EE43">
            <v>160</v>
          </cell>
          <cell r="EF43">
            <v>480</v>
          </cell>
          <cell r="EG43">
            <v>440</v>
          </cell>
          <cell r="EH43">
            <v>910</v>
          </cell>
          <cell r="EI43">
            <v>70</v>
          </cell>
          <cell r="EJ43">
            <v>460</v>
          </cell>
          <cell r="EK43">
            <v>430</v>
          </cell>
          <cell r="EL43">
            <v>10</v>
          </cell>
          <cell r="EM43" t="str">
            <v>-</v>
          </cell>
          <cell r="EN43" t="str">
            <v>-</v>
          </cell>
          <cell r="EO43" t="str">
            <v>-</v>
          </cell>
          <cell r="EP43">
            <v>1850</v>
          </cell>
          <cell r="EQ43">
            <v>1500</v>
          </cell>
          <cell r="ER43">
            <v>190</v>
          </cell>
          <cell r="ES43">
            <v>640</v>
          </cell>
          <cell r="ET43">
            <v>730</v>
          </cell>
          <cell r="EU43">
            <v>1370</v>
          </cell>
          <cell r="EV43">
            <v>120</v>
          </cell>
          <cell r="EW43">
            <v>660</v>
          </cell>
          <cell r="EX43">
            <v>660</v>
          </cell>
          <cell r="EY43">
            <v>10</v>
          </cell>
          <cell r="EZ43">
            <v>10</v>
          </cell>
          <cell r="FA43" t="str">
            <v>-</v>
          </cell>
          <cell r="FB43" t="str">
            <v>-</v>
          </cell>
          <cell r="FC43">
            <v>530</v>
          </cell>
          <cell r="FD43">
            <v>400</v>
          </cell>
          <cell r="FE43">
            <v>50</v>
          </cell>
          <cell r="FF43">
            <v>100</v>
          </cell>
          <cell r="FG43">
            <v>270</v>
          </cell>
          <cell r="FH43">
            <v>410</v>
          </cell>
          <cell r="FI43">
            <v>60</v>
          </cell>
          <cell r="FJ43">
            <v>150</v>
          </cell>
          <cell r="FK43">
            <v>230</v>
          </cell>
          <cell r="FL43" t="str">
            <v>-</v>
          </cell>
          <cell r="FM43" t="str">
            <v>-</v>
          </cell>
          <cell r="FN43" t="str">
            <v>-</v>
          </cell>
          <cell r="FO43" t="str">
            <v>-</v>
          </cell>
          <cell r="FP43">
            <v>980</v>
          </cell>
          <cell r="FQ43">
            <v>750</v>
          </cell>
          <cell r="FR43">
            <v>110</v>
          </cell>
          <cell r="FS43">
            <v>320</v>
          </cell>
          <cell r="FT43">
            <v>360</v>
          </cell>
          <cell r="FU43">
            <v>750</v>
          </cell>
          <cell r="FV43">
            <v>90</v>
          </cell>
          <cell r="FW43">
            <v>340</v>
          </cell>
          <cell r="FX43">
            <v>380</v>
          </cell>
          <cell r="FY43">
            <v>20</v>
          </cell>
          <cell r="FZ43">
            <v>10</v>
          </cell>
          <cell r="GA43" t="str">
            <v>-</v>
          </cell>
          <cell r="GB43" t="str">
            <v>-</v>
          </cell>
          <cell r="GC43">
            <v>1510</v>
          </cell>
          <cell r="GD43">
            <v>1150</v>
          </cell>
          <cell r="GE43">
            <v>150</v>
          </cell>
          <cell r="GF43">
            <v>420</v>
          </cell>
          <cell r="GG43">
            <v>620</v>
          </cell>
          <cell r="GH43">
            <v>1150</v>
          </cell>
          <cell r="GI43">
            <v>140</v>
          </cell>
          <cell r="GJ43">
            <v>490</v>
          </cell>
          <cell r="GK43">
            <v>600</v>
          </cell>
          <cell r="GL43">
            <v>20</v>
          </cell>
          <cell r="GM43">
            <v>10</v>
          </cell>
          <cell r="GN43" t="str">
            <v>-</v>
          </cell>
          <cell r="GO43" t="str">
            <v>-</v>
          </cell>
        </row>
        <row r="44">
          <cell r="A44">
            <v>38</v>
          </cell>
          <cell r="B44" t="str">
            <v>Broxbourne</v>
          </cell>
          <cell r="C44" t="str">
            <v>N/A</v>
          </cell>
          <cell r="D44" t="str">
            <v>N/A</v>
          </cell>
          <cell r="E44" t="str">
            <v>-</v>
          </cell>
          <cell r="F44" t="str">
            <v>-</v>
          </cell>
          <cell r="G44" t="str">
            <v>-</v>
          </cell>
          <cell r="H44" t="str">
            <v>N/A</v>
          </cell>
          <cell r="I44" t="str">
            <v>-</v>
          </cell>
          <cell r="J44" t="str">
            <v>-</v>
          </cell>
          <cell r="K44" t="str">
            <v>-</v>
          </cell>
          <cell r="L44" t="str">
            <v>N/A</v>
          </cell>
          <cell r="M44" t="str">
            <v>-</v>
          </cell>
          <cell r="N44" t="str">
            <v>-</v>
          </cell>
          <cell r="O44" t="str">
            <v>-</v>
          </cell>
          <cell r="P44" t="str">
            <v>N/A</v>
          </cell>
          <cell r="Q44" t="str">
            <v>-</v>
          </cell>
          <cell r="R44" t="str">
            <v>-</v>
          </cell>
          <cell r="S44" t="str">
            <v>-</v>
          </cell>
          <cell r="T44" t="str">
            <v>-</v>
          </cell>
          <cell r="U44" t="str">
            <v>N/A</v>
          </cell>
          <cell r="V44" t="str">
            <v>-</v>
          </cell>
          <cell r="W44" t="str">
            <v>-</v>
          </cell>
          <cell r="X44" t="str">
            <v>-</v>
          </cell>
          <cell r="Y44" t="str">
            <v>N/A</v>
          </cell>
          <cell r="Z44" t="str">
            <v>-</v>
          </cell>
          <cell r="AA44" t="str">
            <v>-</v>
          </cell>
          <cell r="AB44" t="str">
            <v>-</v>
          </cell>
          <cell r="AC44" t="str">
            <v>N/A</v>
          </cell>
          <cell r="AD44" t="str">
            <v>N/A</v>
          </cell>
          <cell r="AE44" t="str">
            <v>-</v>
          </cell>
          <cell r="AF44" t="str">
            <v>-</v>
          </cell>
          <cell r="AG44" t="str">
            <v>-</v>
          </cell>
          <cell r="AH44" t="str">
            <v>N/A</v>
          </cell>
          <cell r="AI44" t="str">
            <v>-</v>
          </cell>
          <cell r="AJ44" t="str">
            <v>-</v>
          </cell>
          <cell r="AK44" t="str">
            <v>-</v>
          </cell>
          <cell r="AL44" t="str">
            <v>N/A</v>
          </cell>
          <cell r="AM44" t="str">
            <v>-</v>
          </cell>
          <cell r="AN44" t="str">
            <v>-</v>
          </cell>
          <cell r="AO44" t="str">
            <v>-</v>
          </cell>
          <cell r="AP44">
            <v>660</v>
          </cell>
          <cell r="AQ44">
            <v>410</v>
          </cell>
          <cell r="AR44">
            <v>70</v>
          </cell>
          <cell r="AS44">
            <v>210</v>
          </cell>
          <cell r="AT44">
            <v>150</v>
          </cell>
          <cell r="AU44">
            <v>470</v>
          </cell>
          <cell r="AV44">
            <v>100</v>
          </cell>
          <cell r="AW44">
            <v>270</v>
          </cell>
          <cell r="AX44">
            <v>120</v>
          </cell>
          <cell r="AY44" t="str">
            <v>-</v>
          </cell>
          <cell r="AZ44" t="str">
            <v>-</v>
          </cell>
          <cell r="BA44" t="str">
            <v>-</v>
          </cell>
          <cell r="BB44" t="str">
            <v>-</v>
          </cell>
          <cell r="BC44">
            <v>1300</v>
          </cell>
          <cell r="BD44">
            <v>830</v>
          </cell>
          <cell r="BE44">
            <v>110</v>
          </cell>
          <cell r="BF44">
            <v>380</v>
          </cell>
          <cell r="BG44">
            <v>370</v>
          </cell>
          <cell r="BH44">
            <v>920</v>
          </cell>
          <cell r="BI44">
            <v>220</v>
          </cell>
          <cell r="BJ44">
            <v>350</v>
          </cell>
          <cell r="BK44">
            <v>380</v>
          </cell>
          <cell r="BL44">
            <v>210</v>
          </cell>
          <cell r="BM44">
            <v>190</v>
          </cell>
          <cell r="BN44">
            <v>20</v>
          </cell>
          <cell r="BO44" t="str">
            <v>-</v>
          </cell>
          <cell r="BP44">
            <v>1960</v>
          </cell>
          <cell r="BQ44">
            <v>1240</v>
          </cell>
          <cell r="BR44">
            <v>180</v>
          </cell>
          <cell r="BS44">
            <v>580</v>
          </cell>
          <cell r="BT44">
            <v>520</v>
          </cell>
          <cell r="BU44">
            <v>1390</v>
          </cell>
          <cell r="BV44">
            <v>320</v>
          </cell>
          <cell r="BW44">
            <v>620</v>
          </cell>
          <cell r="BX44">
            <v>500</v>
          </cell>
          <cell r="BY44">
            <v>220</v>
          </cell>
          <cell r="BZ44">
            <v>200</v>
          </cell>
          <cell r="CA44">
            <v>20</v>
          </cell>
          <cell r="CB44" t="str">
            <v>-</v>
          </cell>
          <cell r="CC44">
            <v>690</v>
          </cell>
          <cell r="CD44">
            <v>530</v>
          </cell>
          <cell r="CE44">
            <v>70</v>
          </cell>
          <cell r="CF44">
            <v>220</v>
          </cell>
          <cell r="CG44">
            <v>250</v>
          </cell>
          <cell r="CH44">
            <v>530</v>
          </cell>
          <cell r="CI44">
            <v>80</v>
          </cell>
          <cell r="CJ44">
            <v>290</v>
          </cell>
          <cell r="CK44">
            <v>180</v>
          </cell>
          <cell r="CL44">
            <v>10</v>
          </cell>
          <cell r="CM44">
            <v>10</v>
          </cell>
          <cell r="CN44" t="str">
            <v>-</v>
          </cell>
          <cell r="CO44" t="str">
            <v>-</v>
          </cell>
          <cell r="CP44">
            <v>1020</v>
          </cell>
          <cell r="CQ44">
            <v>770</v>
          </cell>
          <cell r="CR44">
            <v>80</v>
          </cell>
          <cell r="CS44">
            <v>350</v>
          </cell>
          <cell r="CT44">
            <v>360</v>
          </cell>
          <cell r="CU44">
            <v>730</v>
          </cell>
          <cell r="CV44">
            <v>40</v>
          </cell>
          <cell r="CW44">
            <v>360</v>
          </cell>
          <cell r="CX44">
            <v>360</v>
          </cell>
          <cell r="CY44">
            <v>120</v>
          </cell>
          <cell r="CZ44">
            <v>100</v>
          </cell>
          <cell r="DA44">
            <v>20</v>
          </cell>
          <cell r="DB44">
            <v>10</v>
          </cell>
          <cell r="DC44">
            <v>1700</v>
          </cell>
          <cell r="DD44">
            <v>1300</v>
          </cell>
          <cell r="DE44">
            <v>150</v>
          </cell>
          <cell r="DF44">
            <v>570</v>
          </cell>
          <cell r="DG44">
            <v>610</v>
          </cell>
          <cell r="DH44">
            <v>1250</v>
          </cell>
          <cell r="DI44">
            <v>110</v>
          </cell>
          <cell r="DJ44">
            <v>650</v>
          </cell>
          <cell r="DK44">
            <v>540</v>
          </cell>
          <cell r="DL44">
            <v>130</v>
          </cell>
          <cell r="DM44">
            <v>110</v>
          </cell>
          <cell r="DN44">
            <v>20</v>
          </cell>
          <cell r="DO44">
            <v>10</v>
          </cell>
          <cell r="DP44">
            <v>770</v>
          </cell>
          <cell r="DQ44">
            <v>630</v>
          </cell>
          <cell r="DR44">
            <v>80</v>
          </cell>
          <cell r="DS44">
            <v>300</v>
          </cell>
          <cell r="DT44">
            <v>330</v>
          </cell>
          <cell r="DU44">
            <v>630</v>
          </cell>
          <cell r="DV44">
            <v>110</v>
          </cell>
          <cell r="DW44">
            <v>350</v>
          </cell>
          <cell r="DX44">
            <v>300</v>
          </cell>
          <cell r="DY44">
            <v>10</v>
          </cell>
          <cell r="DZ44">
            <v>10</v>
          </cell>
          <cell r="EA44" t="str">
            <v>-</v>
          </cell>
          <cell r="EB44" t="str">
            <v>-</v>
          </cell>
          <cell r="EC44">
            <v>1090</v>
          </cell>
          <cell r="ED44">
            <v>820</v>
          </cell>
          <cell r="EE44">
            <v>60</v>
          </cell>
          <cell r="EF44">
            <v>310</v>
          </cell>
          <cell r="EG44">
            <v>470</v>
          </cell>
          <cell r="EH44">
            <v>760</v>
          </cell>
          <cell r="EI44">
            <v>40</v>
          </cell>
          <cell r="EJ44">
            <v>310</v>
          </cell>
          <cell r="EK44">
            <v>440</v>
          </cell>
          <cell r="EL44">
            <v>130</v>
          </cell>
          <cell r="EM44">
            <v>120</v>
          </cell>
          <cell r="EN44">
            <v>40</v>
          </cell>
          <cell r="EO44">
            <v>10</v>
          </cell>
          <cell r="EP44">
            <v>1860</v>
          </cell>
          <cell r="EQ44">
            <v>1440</v>
          </cell>
          <cell r="ER44">
            <v>140</v>
          </cell>
          <cell r="ES44">
            <v>600</v>
          </cell>
          <cell r="ET44">
            <v>810</v>
          </cell>
          <cell r="EU44">
            <v>1380</v>
          </cell>
          <cell r="EV44">
            <v>150</v>
          </cell>
          <cell r="EW44">
            <v>660</v>
          </cell>
          <cell r="EX44">
            <v>740</v>
          </cell>
          <cell r="EY44">
            <v>140</v>
          </cell>
          <cell r="EZ44">
            <v>120</v>
          </cell>
          <cell r="FA44">
            <v>40</v>
          </cell>
          <cell r="FB44">
            <v>10</v>
          </cell>
          <cell r="FC44">
            <v>790</v>
          </cell>
          <cell r="FD44">
            <v>590</v>
          </cell>
          <cell r="FE44">
            <v>80</v>
          </cell>
          <cell r="FF44">
            <v>170</v>
          </cell>
          <cell r="FG44">
            <v>390</v>
          </cell>
          <cell r="FH44">
            <v>650</v>
          </cell>
          <cell r="FI44">
            <v>110</v>
          </cell>
          <cell r="FJ44">
            <v>230</v>
          </cell>
          <cell r="FK44">
            <v>390</v>
          </cell>
          <cell r="FL44">
            <v>10</v>
          </cell>
          <cell r="FM44" t="str">
            <v>-</v>
          </cell>
          <cell r="FN44" t="str">
            <v>-</v>
          </cell>
          <cell r="FO44" t="str">
            <v>-</v>
          </cell>
          <cell r="FP44">
            <v>980</v>
          </cell>
          <cell r="FQ44">
            <v>720</v>
          </cell>
          <cell r="FR44">
            <v>60</v>
          </cell>
          <cell r="FS44">
            <v>280</v>
          </cell>
          <cell r="FT44">
            <v>410</v>
          </cell>
          <cell r="FU44">
            <v>710</v>
          </cell>
          <cell r="FV44">
            <v>30</v>
          </cell>
          <cell r="FW44">
            <v>280</v>
          </cell>
          <cell r="FX44">
            <v>430</v>
          </cell>
          <cell r="FY44">
            <v>100</v>
          </cell>
          <cell r="FZ44">
            <v>90</v>
          </cell>
          <cell r="GA44">
            <v>10</v>
          </cell>
          <cell r="GB44">
            <v>10</v>
          </cell>
          <cell r="GC44">
            <v>1770</v>
          </cell>
          <cell r="GD44">
            <v>1320</v>
          </cell>
          <cell r="GE44">
            <v>140</v>
          </cell>
          <cell r="GF44">
            <v>450</v>
          </cell>
          <cell r="GG44">
            <v>800</v>
          </cell>
          <cell r="GH44">
            <v>1360</v>
          </cell>
          <cell r="GI44">
            <v>130</v>
          </cell>
          <cell r="GJ44">
            <v>520</v>
          </cell>
          <cell r="GK44">
            <v>810</v>
          </cell>
          <cell r="GL44">
            <v>110</v>
          </cell>
          <cell r="GM44">
            <v>90</v>
          </cell>
          <cell r="GN44">
            <v>10</v>
          </cell>
          <cell r="GO44">
            <v>10</v>
          </cell>
        </row>
        <row r="45">
          <cell r="A45">
            <v>39</v>
          </cell>
          <cell r="B45" t="str">
            <v>Broxtowe</v>
          </cell>
          <cell r="C45" t="str">
            <v>N/A</v>
          </cell>
          <cell r="D45" t="str">
            <v>N/A</v>
          </cell>
          <cell r="E45" t="str">
            <v>-</v>
          </cell>
          <cell r="F45" t="str">
            <v>-</v>
          </cell>
          <cell r="G45" t="str">
            <v>-</v>
          </cell>
          <cell r="H45" t="str">
            <v>N/A</v>
          </cell>
          <cell r="I45" t="str">
            <v>-</v>
          </cell>
          <cell r="J45" t="str">
            <v>-</v>
          </cell>
          <cell r="K45" t="str">
            <v>-</v>
          </cell>
          <cell r="L45" t="str">
            <v>N/A</v>
          </cell>
          <cell r="M45" t="str">
            <v>-</v>
          </cell>
          <cell r="N45" t="str">
            <v>-</v>
          </cell>
          <cell r="O45" t="str">
            <v>-</v>
          </cell>
          <cell r="P45" t="str">
            <v>N/A</v>
          </cell>
          <cell r="Q45" t="str">
            <v>-</v>
          </cell>
          <cell r="R45" t="str">
            <v>-</v>
          </cell>
          <cell r="S45" t="str">
            <v>-</v>
          </cell>
          <cell r="T45" t="str">
            <v>-</v>
          </cell>
          <cell r="U45" t="str">
            <v>N/A</v>
          </cell>
          <cell r="V45" t="str">
            <v>-</v>
          </cell>
          <cell r="W45" t="str">
            <v>-</v>
          </cell>
          <cell r="X45" t="str">
            <v>-</v>
          </cell>
          <cell r="Y45" t="str">
            <v>N/A</v>
          </cell>
          <cell r="Z45" t="str">
            <v>-</v>
          </cell>
          <cell r="AA45" t="str">
            <v>-</v>
          </cell>
          <cell r="AB45" t="str">
            <v>-</v>
          </cell>
          <cell r="AC45" t="str">
            <v>N/A</v>
          </cell>
          <cell r="AD45" t="str">
            <v>N/A</v>
          </cell>
          <cell r="AE45" t="str">
            <v>-</v>
          </cell>
          <cell r="AF45" t="str">
            <v>-</v>
          </cell>
          <cell r="AG45" t="str">
            <v>-</v>
          </cell>
          <cell r="AH45" t="str">
            <v>N/A</v>
          </cell>
          <cell r="AI45" t="str">
            <v>-</v>
          </cell>
          <cell r="AJ45" t="str">
            <v>-</v>
          </cell>
          <cell r="AK45" t="str">
            <v>-</v>
          </cell>
          <cell r="AL45" t="str">
            <v>N/A</v>
          </cell>
          <cell r="AM45" t="str">
            <v>-</v>
          </cell>
          <cell r="AN45" t="str">
            <v>-</v>
          </cell>
          <cell r="AO45" t="str">
            <v>-</v>
          </cell>
          <cell r="AP45">
            <v>800</v>
          </cell>
          <cell r="AQ45">
            <v>620</v>
          </cell>
          <cell r="AR45">
            <v>140</v>
          </cell>
          <cell r="AS45">
            <v>280</v>
          </cell>
          <cell r="AT45">
            <v>230</v>
          </cell>
          <cell r="AU45">
            <v>630</v>
          </cell>
          <cell r="AV45">
            <v>160</v>
          </cell>
          <cell r="AW45">
            <v>310</v>
          </cell>
          <cell r="AX45">
            <v>180</v>
          </cell>
          <cell r="AY45">
            <v>10</v>
          </cell>
          <cell r="AZ45">
            <v>10</v>
          </cell>
          <cell r="BA45" t="str">
            <v>-</v>
          </cell>
          <cell r="BB45" t="str">
            <v>-</v>
          </cell>
          <cell r="BC45">
            <v>1580</v>
          </cell>
          <cell r="BD45">
            <v>1270</v>
          </cell>
          <cell r="BE45">
            <v>90</v>
          </cell>
          <cell r="BF45">
            <v>590</v>
          </cell>
          <cell r="BG45">
            <v>620</v>
          </cell>
          <cell r="BH45">
            <v>1280</v>
          </cell>
          <cell r="BI45">
            <v>100</v>
          </cell>
          <cell r="BJ45">
            <v>590</v>
          </cell>
          <cell r="BK45">
            <v>620</v>
          </cell>
          <cell r="BL45">
            <v>110</v>
          </cell>
          <cell r="BM45">
            <v>60</v>
          </cell>
          <cell r="BN45">
            <v>30</v>
          </cell>
          <cell r="BO45">
            <v>30</v>
          </cell>
          <cell r="BP45">
            <v>2380</v>
          </cell>
          <cell r="BQ45">
            <v>1900</v>
          </cell>
          <cell r="BR45">
            <v>230</v>
          </cell>
          <cell r="BS45">
            <v>870</v>
          </cell>
          <cell r="BT45">
            <v>850</v>
          </cell>
          <cell r="BU45">
            <v>1910</v>
          </cell>
          <cell r="BV45">
            <v>260</v>
          </cell>
          <cell r="BW45">
            <v>910</v>
          </cell>
          <cell r="BX45">
            <v>810</v>
          </cell>
          <cell r="BY45">
            <v>120</v>
          </cell>
          <cell r="BZ45">
            <v>70</v>
          </cell>
          <cell r="CA45">
            <v>30</v>
          </cell>
          <cell r="CB45">
            <v>30</v>
          </cell>
          <cell r="CC45">
            <v>750</v>
          </cell>
          <cell r="CD45">
            <v>580</v>
          </cell>
          <cell r="CE45">
            <v>110</v>
          </cell>
          <cell r="CF45">
            <v>250</v>
          </cell>
          <cell r="CG45">
            <v>240</v>
          </cell>
          <cell r="CH45">
            <v>600</v>
          </cell>
          <cell r="CI45">
            <v>160</v>
          </cell>
          <cell r="CJ45">
            <v>270</v>
          </cell>
          <cell r="CK45">
            <v>210</v>
          </cell>
          <cell r="CL45">
            <v>10</v>
          </cell>
          <cell r="CM45">
            <v>10</v>
          </cell>
          <cell r="CN45" t="str">
            <v>-</v>
          </cell>
          <cell r="CO45" t="str">
            <v>-</v>
          </cell>
          <cell r="CP45">
            <v>1440</v>
          </cell>
          <cell r="CQ45">
            <v>1150</v>
          </cell>
          <cell r="CR45">
            <v>90</v>
          </cell>
          <cell r="CS45">
            <v>540</v>
          </cell>
          <cell r="CT45">
            <v>550</v>
          </cell>
          <cell r="CU45">
            <v>1120</v>
          </cell>
          <cell r="CV45">
            <v>80</v>
          </cell>
          <cell r="CW45">
            <v>550</v>
          </cell>
          <cell r="CX45">
            <v>540</v>
          </cell>
          <cell r="CY45">
            <v>120</v>
          </cell>
          <cell r="CZ45">
            <v>70</v>
          </cell>
          <cell r="DA45">
            <v>30</v>
          </cell>
          <cell r="DB45">
            <v>30</v>
          </cell>
          <cell r="DC45">
            <v>2190</v>
          </cell>
          <cell r="DD45">
            <v>1730</v>
          </cell>
          <cell r="DE45">
            <v>200</v>
          </cell>
          <cell r="DF45">
            <v>790</v>
          </cell>
          <cell r="DG45">
            <v>800</v>
          </cell>
          <cell r="DH45">
            <v>1720</v>
          </cell>
          <cell r="DI45">
            <v>240</v>
          </cell>
          <cell r="DJ45">
            <v>820</v>
          </cell>
          <cell r="DK45">
            <v>740</v>
          </cell>
          <cell r="DL45">
            <v>130</v>
          </cell>
          <cell r="DM45">
            <v>70</v>
          </cell>
          <cell r="DN45">
            <v>30</v>
          </cell>
          <cell r="DO45">
            <v>30</v>
          </cell>
          <cell r="DP45">
            <v>780</v>
          </cell>
          <cell r="DQ45">
            <v>650</v>
          </cell>
          <cell r="DR45">
            <v>130</v>
          </cell>
          <cell r="DS45">
            <v>230</v>
          </cell>
          <cell r="DT45">
            <v>330</v>
          </cell>
          <cell r="DU45">
            <v>660</v>
          </cell>
          <cell r="DV45">
            <v>170</v>
          </cell>
          <cell r="DW45">
            <v>280</v>
          </cell>
          <cell r="DX45">
            <v>240</v>
          </cell>
          <cell r="DY45">
            <v>10</v>
          </cell>
          <cell r="DZ45">
            <v>10</v>
          </cell>
          <cell r="EA45" t="str">
            <v>-</v>
          </cell>
          <cell r="EB45" t="str">
            <v>-</v>
          </cell>
          <cell r="EC45">
            <v>1280</v>
          </cell>
          <cell r="ED45">
            <v>1040</v>
          </cell>
          <cell r="EE45">
            <v>80</v>
          </cell>
          <cell r="EF45">
            <v>460</v>
          </cell>
          <cell r="EG45">
            <v>530</v>
          </cell>
          <cell r="EH45">
            <v>980</v>
          </cell>
          <cell r="EI45">
            <v>60</v>
          </cell>
          <cell r="EJ45">
            <v>470</v>
          </cell>
          <cell r="EK45">
            <v>480</v>
          </cell>
          <cell r="EL45">
            <v>90</v>
          </cell>
          <cell r="EM45">
            <v>50</v>
          </cell>
          <cell r="EN45">
            <v>20</v>
          </cell>
          <cell r="EO45">
            <v>20</v>
          </cell>
          <cell r="EP45">
            <v>2060</v>
          </cell>
          <cell r="EQ45">
            <v>1690</v>
          </cell>
          <cell r="ER45">
            <v>210</v>
          </cell>
          <cell r="ES45">
            <v>690</v>
          </cell>
          <cell r="ET45">
            <v>860</v>
          </cell>
          <cell r="EU45">
            <v>1640</v>
          </cell>
          <cell r="EV45">
            <v>230</v>
          </cell>
          <cell r="EW45">
            <v>750</v>
          </cell>
          <cell r="EX45">
            <v>730</v>
          </cell>
          <cell r="EY45">
            <v>100</v>
          </cell>
          <cell r="EZ45">
            <v>60</v>
          </cell>
          <cell r="FA45">
            <v>20</v>
          </cell>
          <cell r="FB45">
            <v>20</v>
          </cell>
          <cell r="FC45">
            <v>710</v>
          </cell>
          <cell r="FD45">
            <v>540</v>
          </cell>
          <cell r="FE45">
            <v>70</v>
          </cell>
          <cell r="FF45">
            <v>110</v>
          </cell>
          <cell r="FG45">
            <v>390</v>
          </cell>
          <cell r="FH45">
            <v>560</v>
          </cell>
          <cell r="FI45">
            <v>140</v>
          </cell>
          <cell r="FJ45">
            <v>180</v>
          </cell>
          <cell r="FK45">
            <v>300</v>
          </cell>
          <cell r="FL45">
            <v>10</v>
          </cell>
          <cell r="FM45">
            <v>10</v>
          </cell>
          <cell r="FN45" t="str">
            <v>-</v>
          </cell>
          <cell r="FO45" t="str">
            <v>-</v>
          </cell>
          <cell r="FP45">
            <v>1220</v>
          </cell>
          <cell r="FQ45">
            <v>940</v>
          </cell>
          <cell r="FR45">
            <v>80</v>
          </cell>
          <cell r="FS45">
            <v>360</v>
          </cell>
          <cell r="FT45">
            <v>510</v>
          </cell>
          <cell r="FU45">
            <v>910</v>
          </cell>
          <cell r="FV45">
            <v>60</v>
          </cell>
          <cell r="FW45">
            <v>360</v>
          </cell>
          <cell r="FX45">
            <v>520</v>
          </cell>
          <cell r="FY45">
            <v>80</v>
          </cell>
          <cell r="FZ45">
            <v>60</v>
          </cell>
          <cell r="GA45">
            <v>20</v>
          </cell>
          <cell r="GB45">
            <v>10</v>
          </cell>
          <cell r="GC45">
            <v>1920</v>
          </cell>
          <cell r="GD45">
            <v>1470</v>
          </cell>
          <cell r="GE45">
            <v>150</v>
          </cell>
          <cell r="GF45">
            <v>470</v>
          </cell>
          <cell r="GG45">
            <v>890</v>
          </cell>
          <cell r="GH45">
            <v>1480</v>
          </cell>
          <cell r="GI45">
            <v>200</v>
          </cell>
          <cell r="GJ45">
            <v>540</v>
          </cell>
          <cell r="GK45">
            <v>820</v>
          </cell>
          <cell r="GL45">
            <v>90</v>
          </cell>
          <cell r="GM45">
            <v>70</v>
          </cell>
          <cell r="GN45">
            <v>20</v>
          </cell>
          <cell r="GO45">
            <v>10</v>
          </cell>
        </row>
        <row r="46">
          <cell r="A46">
            <v>40</v>
          </cell>
          <cell r="B46" t="str">
            <v>Buckinghamshire</v>
          </cell>
          <cell r="C46">
            <v>2640</v>
          </cell>
          <cell r="D46">
            <v>1920</v>
          </cell>
          <cell r="E46">
            <v>400</v>
          </cell>
          <cell r="F46">
            <v>870</v>
          </cell>
          <cell r="G46">
            <v>720</v>
          </cell>
          <cell r="H46">
            <v>1710</v>
          </cell>
          <cell r="I46">
            <v>240</v>
          </cell>
          <cell r="J46">
            <v>900</v>
          </cell>
          <cell r="K46">
            <v>650</v>
          </cell>
          <cell r="L46">
            <v>50</v>
          </cell>
          <cell r="M46">
            <v>40</v>
          </cell>
          <cell r="N46">
            <v>10</v>
          </cell>
          <cell r="O46">
            <v>10</v>
          </cell>
          <cell r="P46">
            <v>5740</v>
          </cell>
          <cell r="Q46">
            <v>3850</v>
          </cell>
          <cell r="R46">
            <v>500</v>
          </cell>
          <cell r="S46">
            <v>1640</v>
          </cell>
          <cell r="T46">
            <v>1820</v>
          </cell>
          <cell r="U46">
            <v>3900</v>
          </cell>
          <cell r="V46">
            <v>420</v>
          </cell>
          <cell r="W46">
            <v>1840</v>
          </cell>
          <cell r="X46">
            <v>1790</v>
          </cell>
          <cell r="Y46">
            <v>1040</v>
          </cell>
          <cell r="Z46">
            <v>860</v>
          </cell>
          <cell r="AA46">
            <v>160</v>
          </cell>
          <cell r="AB46">
            <v>70</v>
          </cell>
          <cell r="AC46">
            <v>8380</v>
          </cell>
          <cell r="AD46">
            <v>5770</v>
          </cell>
          <cell r="AE46">
            <v>900</v>
          </cell>
          <cell r="AF46">
            <v>2510</v>
          </cell>
          <cell r="AG46">
            <v>2540</v>
          </cell>
          <cell r="AH46">
            <v>5610</v>
          </cell>
          <cell r="AI46">
            <v>650</v>
          </cell>
          <cell r="AJ46">
            <v>2740</v>
          </cell>
          <cell r="AK46">
            <v>2440</v>
          </cell>
          <cell r="AL46">
            <v>1090</v>
          </cell>
          <cell r="AM46">
            <v>900</v>
          </cell>
          <cell r="AN46">
            <v>170</v>
          </cell>
          <cell r="AO46">
            <v>80</v>
          </cell>
          <cell r="AP46">
            <v>2590</v>
          </cell>
          <cell r="AQ46">
            <v>1920</v>
          </cell>
          <cell r="AR46">
            <v>240</v>
          </cell>
          <cell r="AS46">
            <v>900</v>
          </cell>
          <cell r="AT46">
            <v>880</v>
          </cell>
          <cell r="AU46">
            <v>1790</v>
          </cell>
          <cell r="AV46">
            <v>280</v>
          </cell>
          <cell r="AW46">
            <v>930</v>
          </cell>
          <cell r="AX46">
            <v>680</v>
          </cell>
          <cell r="AY46">
            <v>40</v>
          </cell>
          <cell r="AZ46">
            <v>40</v>
          </cell>
          <cell r="BA46">
            <v>10</v>
          </cell>
          <cell r="BB46" t="str">
            <v>-</v>
          </cell>
          <cell r="BC46">
            <v>5880</v>
          </cell>
          <cell r="BD46">
            <v>4080</v>
          </cell>
          <cell r="BE46">
            <v>500</v>
          </cell>
          <cell r="BF46">
            <v>1560</v>
          </cell>
          <cell r="BG46">
            <v>2080</v>
          </cell>
          <cell r="BH46">
            <v>4130</v>
          </cell>
          <cell r="BI46">
            <v>420</v>
          </cell>
          <cell r="BJ46">
            <v>1690</v>
          </cell>
          <cell r="BK46">
            <v>2120</v>
          </cell>
          <cell r="BL46">
            <v>1060</v>
          </cell>
          <cell r="BM46">
            <v>910</v>
          </cell>
          <cell r="BN46">
            <v>180</v>
          </cell>
          <cell r="BO46">
            <v>70</v>
          </cell>
          <cell r="BP46">
            <v>8470</v>
          </cell>
          <cell r="BQ46">
            <v>6000</v>
          </cell>
          <cell r="BR46">
            <v>740</v>
          </cell>
          <cell r="BS46">
            <v>2460</v>
          </cell>
          <cell r="BT46">
            <v>2970</v>
          </cell>
          <cell r="BU46">
            <v>5920</v>
          </cell>
          <cell r="BV46">
            <v>690</v>
          </cell>
          <cell r="BW46">
            <v>2630</v>
          </cell>
          <cell r="BX46">
            <v>2800</v>
          </cell>
          <cell r="BY46">
            <v>1100</v>
          </cell>
          <cell r="BZ46">
            <v>940</v>
          </cell>
          <cell r="CA46">
            <v>190</v>
          </cell>
          <cell r="CB46">
            <v>70</v>
          </cell>
          <cell r="CC46">
            <v>2640</v>
          </cell>
          <cell r="CD46">
            <v>1920</v>
          </cell>
          <cell r="CE46">
            <v>400</v>
          </cell>
          <cell r="CF46">
            <v>870</v>
          </cell>
          <cell r="CG46">
            <v>720</v>
          </cell>
          <cell r="CH46">
            <v>1710</v>
          </cell>
          <cell r="CI46">
            <v>240</v>
          </cell>
          <cell r="CJ46">
            <v>900</v>
          </cell>
          <cell r="CK46">
            <v>650</v>
          </cell>
          <cell r="CL46">
            <v>50</v>
          </cell>
          <cell r="CM46">
            <v>40</v>
          </cell>
          <cell r="CN46">
            <v>10</v>
          </cell>
          <cell r="CO46">
            <v>10</v>
          </cell>
          <cell r="CP46">
            <v>5510</v>
          </cell>
          <cell r="CQ46">
            <v>3960</v>
          </cell>
          <cell r="CR46">
            <v>450</v>
          </cell>
          <cell r="CS46">
            <v>1560</v>
          </cell>
          <cell r="CT46">
            <v>2030</v>
          </cell>
          <cell r="CU46">
            <v>3820</v>
          </cell>
          <cell r="CV46">
            <v>390</v>
          </cell>
          <cell r="CW46">
            <v>1620</v>
          </cell>
          <cell r="CX46">
            <v>1950</v>
          </cell>
          <cell r="CY46">
            <v>920</v>
          </cell>
          <cell r="CZ46">
            <v>690</v>
          </cell>
          <cell r="DA46">
            <v>190</v>
          </cell>
          <cell r="DB46">
            <v>90</v>
          </cell>
          <cell r="DC46">
            <v>8090</v>
          </cell>
          <cell r="DD46">
            <v>5870</v>
          </cell>
          <cell r="DE46">
            <v>570</v>
          </cell>
          <cell r="DF46">
            <v>2300</v>
          </cell>
          <cell r="DG46">
            <v>3170</v>
          </cell>
          <cell r="DH46">
            <v>5540</v>
          </cell>
          <cell r="DI46">
            <v>570</v>
          </cell>
          <cell r="DJ46">
            <v>2450</v>
          </cell>
          <cell r="DK46">
            <v>2750</v>
          </cell>
          <cell r="DL46">
            <v>960</v>
          </cell>
          <cell r="DM46">
            <v>720</v>
          </cell>
          <cell r="DN46">
            <v>190</v>
          </cell>
          <cell r="DO46">
            <v>90</v>
          </cell>
          <cell r="DP46">
            <v>2720</v>
          </cell>
          <cell r="DQ46">
            <v>2150</v>
          </cell>
          <cell r="DR46">
            <v>190</v>
          </cell>
          <cell r="DS46">
            <v>760</v>
          </cell>
          <cell r="DT46">
            <v>1330</v>
          </cell>
          <cell r="DU46">
            <v>2040</v>
          </cell>
          <cell r="DV46">
            <v>290</v>
          </cell>
          <cell r="DW46">
            <v>990</v>
          </cell>
          <cell r="DX46">
            <v>900</v>
          </cell>
          <cell r="DY46">
            <v>50</v>
          </cell>
          <cell r="DZ46">
            <v>40</v>
          </cell>
          <cell r="EA46">
            <v>10</v>
          </cell>
          <cell r="EB46" t="str">
            <v>-</v>
          </cell>
          <cell r="EC46">
            <v>4980</v>
          </cell>
          <cell r="ED46">
            <v>3460</v>
          </cell>
          <cell r="EE46">
            <v>470</v>
          </cell>
          <cell r="EF46">
            <v>1240</v>
          </cell>
          <cell r="EG46">
            <v>1840</v>
          </cell>
          <cell r="EH46">
            <v>3210</v>
          </cell>
          <cell r="EI46">
            <v>250</v>
          </cell>
          <cell r="EJ46">
            <v>1280</v>
          </cell>
          <cell r="EK46">
            <v>1790</v>
          </cell>
          <cell r="EL46">
            <v>910</v>
          </cell>
          <cell r="EM46">
            <v>680</v>
          </cell>
          <cell r="EN46">
            <v>220</v>
          </cell>
          <cell r="EO46">
            <v>80</v>
          </cell>
          <cell r="EP46">
            <v>7700</v>
          </cell>
          <cell r="EQ46">
            <v>5610</v>
          </cell>
          <cell r="ER46">
            <v>660</v>
          </cell>
          <cell r="ES46">
            <v>2000</v>
          </cell>
          <cell r="ET46">
            <v>3170</v>
          </cell>
          <cell r="EU46">
            <v>5250</v>
          </cell>
          <cell r="EV46">
            <v>530</v>
          </cell>
          <cell r="EW46">
            <v>2270</v>
          </cell>
          <cell r="EX46">
            <v>2690</v>
          </cell>
          <cell r="EY46">
            <v>960</v>
          </cell>
          <cell r="EZ46">
            <v>720</v>
          </cell>
          <cell r="FA46">
            <v>220</v>
          </cell>
          <cell r="FB46">
            <v>80</v>
          </cell>
          <cell r="FC46">
            <v>2750</v>
          </cell>
          <cell r="FD46">
            <v>2060</v>
          </cell>
          <cell r="FE46">
            <v>180</v>
          </cell>
          <cell r="FF46">
            <v>480</v>
          </cell>
          <cell r="FG46">
            <v>1490</v>
          </cell>
          <cell r="FH46">
            <v>2120</v>
          </cell>
          <cell r="FI46">
            <v>300</v>
          </cell>
          <cell r="FJ46">
            <v>660</v>
          </cell>
          <cell r="FK46">
            <v>1310</v>
          </cell>
          <cell r="FL46">
            <v>50</v>
          </cell>
          <cell r="FM46">
            <v>50</v>
          </cell>
          <cell r="FN46">
            <v>10</v>
          </cell>
          <cell r="FO46" t="str">
            <v>-</v>
          </cell>
          <cell r="FP46">
            <v>4290</v>
          </cell>
          <cell r="FQ46">
            <v>2980</v>
          </cell>
          <cell r="FR46">
            <v>490</v>
          </cell>
          <cell r="FS46">
            <v>1000</v>
          </cell>
          <cell r="FT46">
            <v>1560</v>
          </cell>
          <cell r="FU46">
            <v>2740</v>
          </cell>
          <cell r="FV46">
            <v>230</v>
          </cell>
          <cell r="FW46">
            <v>1010</v>
          </cell>
          <cell r="FX46">
            <v>1560</v>
          </cell>
          <cell r="FY46">
            <v>840</v>
          </cell>
          <cell r="FZ46">
            <v>630</v>
          </cell>
          <cell r="GA46">
            <v>180</v>
          </cell>
          <cell r="GB46">
            <v>70</v>
          </cell>
          <cell r="GC46">
            <v>7040</v>
          </cell>
          <cell r="GD46">
            <v>5030</v>
          </cell>
          <cell r="GE46">
            <v>670</v>
          </cell>
          <cell r="GF46">
            <v>1480</v>
          </cell>
          <cell r="GG46">
            <v>3060</v>
          </cell>
          <cell r="GH46">
            <v>4860</v>
          </cell>
          <cell r="GI46">
            <v>530</v>
          </cell>
          <cell r="GJ46">
            <v>1670</v>
          </cell>
          <cell r="GK46">
            <v>2870</v>
          </cell>
          <cell r="GL46">
            <v>890</v>
          </cell>
          <cell r="GM46">
            <v>670</v>
          </cell>
          <cell r="GN46">
            <v>180</v>
          </cell>
          <cell r="GO46">
            <v>70</v>
          </cell>
        </row>
        <row r="47">
          <cell r="A47">
            <v>41</v>
          </cell>
          <cell r="B47" t="str">
            <v>Burnley</v>
          </cell>
          <cell r="C47" t="str">
            <v>N/A</v>
          </cell>
          <cell r="D47" t="str">
            <v>N/A</v>
          </cell>
          <cell r="E47" t="str">
            <v>-</v>
          </cell>
          <cell r="F47" t="str">
            <v>-</v>
          </cell>
          <cell r="G47" t="str">
            <v>-</v>
          </cell>
          <cell r="H47" t="str">
            <v>N/A</v>
          </cell>
          <cell r="I47" t="str">
            <v>-</v>
          </cell>
          <cell r="J47" t="str">
            <v>-</v>
          </cell>
          <cell r="K47" t="str">
            <v>-</v>
          </cell>
          <cell r="L47" t="str">
            <v>N/A</v>
          </cell>
          <cell r="M47" t="str">
            <v>-</v>
          </cell>
          <cell r="N47" t="str">
            <v>-</v>
          </cell>
          <cell r="O47" t="str">
            <v>-</v>
          </cell>
          <cell r="P47" t="str">
            <v>N/A</v>
          </cell>
          <cell r="Q47" t="str">
            <v>-</v>
          </cell>
          <cell r="R47" t="str">
            <v>-</v>
          </cell>
          <cell r="S47" t="str">
            <v>-</v>
          </cell>
          <cell r="T47" t="str">
            <v>-</v>
          </cell>
          <cell r="U47" t="str">
            <v>N/A</v>
          </cell>
          <cell r="V47" t="str">
            <v>-</v>
          </cell>
          <cell r="W47" t="str">
            <v>-</v>
          </cell>
          <cell r="X47" t="str">
            <v>-</v>
          </cell>
          <cell r="Y47" t="str">
            <v>N/A</v>
          </cell>
          <cell r="Z47" t="str">
            <v>-</v>
          </cell>
          <cell r="AA47" t="str">
            <v>-</v>
          </cell>
          <cell r="AB47" t="str">
            <v>-</v>
          </cell>
          <cell r="AC47" t="str">
            <v>N/A</v>
          </cell>
          <cell r="AD47" t="str">
            <v>N/A</v>
          </cell>
          <cell r="AE47" t="str">
            <v>-</v>
          </cell>
          <cell r="AF47" t="str">
            <v>-</v>
          </cell>
          <cell r="AG47" t="str">
            <v>-</v>
          </cell>
          <cell r="AH47" t="str">
            <v>N/A</v>
          </cell>
          <cell r="AI47" t="str">
            <v>-</v>
          </cell>
          <cell r="AJ47" t="str">
            <v>-</v>
          </cell>
          <cell r="AK47" t="str">
            <v>-</v>
          </cell>
          <cell r="AL47" t="str">
            <v>N/A</v>
          </cell>
          <cell r="AM47" t="str">
            <v>-</v>
          </cell>
          <cell r="AN47" t="str">
            <v>-</v>
          </cell>
          <cell r="AO47" t="str">
            <v>-</v>
          </cell>
          <cell r="AP47">
            <v>960</v>
          </cell>
          <cell r="AQ47">
            <v>630</v>
          </cell>
          <cell r="AR47">
            <v>140</v>
          </cell>
          <cell r="AS47">
            <v>290</v>
          </cell>
          <cell r="AT47">
            <v>250</v>
          </cell>
          <cell r="AU47">
            <v>720</v>
          </cell>
          <cell r="AV47">
            <v>210</v>
          </cell>
          <cell r="AW47">
            <v>340</v>
          </cell>
          <cell r="AX47">
            <v>280</v>
          </cell>
          <cell r="AY47">
            <v>10</v>
          </cell>
          <cell r="AZ47" t="str">
            <v>-</v>
          </cell>
          <cell r="BA47">
            <v>10</v>
          </cell>
          <cell r="BB47" t="str">
            <v>-</v>
          </cell>
          <cell r="BC47">
            <v>2270</v>
          </cell>
          <cell r="BD47">
            <v>1710</v>
          </cell>
          <cell r="BE47">
            <v>170</v>
          </cell>
          <cell r="BF47">
            <v>700</v>
          </cell>
          <cell r="BG47">
            <v>920</v>
          </cell>
          <cell r="BH47">
            <v>1890</v>
          </cell>
          <cell r="BI47">
            <v>260</v>
          </cell>
          <cell r="BJ47">
            <v>810</v>
          </cell>
          <cell r="BK47">
            <v>960</v>
          </cell>
          <cell r="BL47">
            <v>120</v>
          </cell>
          <cell r="BM47">
            <v>100</v>
          </cell>
          <cell r="BN47">
            <v>20</v>
          </cell>
          <cell r="BO47">
            <v>10</v>
          </cell>
          <cell r="BP47">
            <v>3230</v>
          </cell>
          <cell r="BQ47">
            <v>2340</v>
          </cell>
          <cell r="BR47">
            <v>310</v>
          </cell>
          <cell r="BS47">
            <v>990</v>
          </cell>
          <cell r="BT47">
            <v>1170</v>
          </cell>
          <cell r="BU47">
            <v>2620</v>
          </cell>
          <cell r="BV47">
            <v>470</v>
          </cell>
          <cell r="BW47">
            <v>1150</v>
          </cell>
          <cell r="BX47">
            <v>1240</v>
          </cell>
          <cell r="BY47">
            <v>130</v>
          </cell>
          <cell r="BZ47">
            <v>100</v>
          </cell>
          <cell r="CA47">
            <v>20</v>
          </cell>
          <cell r="CB47">
            <v>10</v>
          </cell>
          <cell r="CC47">
            <v>1320</v>
          </cell>
          <cell r="CD47">
            <v>1140</v>
          </cell>
          <cell r="CE47">
            <v>140</v>
          </cell>
          <cell r="CF47">
            <v>300</v>
          </cell>
          <cell r="CG47">
            <v>860</v>
          </cell>
          <cell r="CH47">
            <v>620</v>
          </cell>
          <cell r="CI47">
            <v>160</v>
          </cell>
          <cell r="CJ47">
            <v>260</v>
          </cell>
          <cell r="CK47">
            <v>240</v>
          </cell>
          <cell r="CL47">
            <v>10</v>
          </cell>
          <cell r="CM47">
            <v>10</v>
          </cell>
          <cell r="CN47">
            <v>10</v>
          </cell>
          <cell r="CO47" t="str">
            <v>-</v>
          </cell>
          <cell r="CP47">
            <v>1980</v>
          </cell>
          <cell r="CQ47">
            <v>1460</v>
          </cell>
          <cell r="CR47">
            <v>130</v>
          </cell>
          <cell r="CS47">
            <v>620</v>
          </cell>
          <cell r="CT47">
            <v>760</v>
          </cell>
          <cell r="CU47">
            <v>1510</v>
          </cell>
          <cell r="CV47">
            <v>140</v>
          </cell>
          <cell r="CW47">
            <v>650</v>
          </cell>
          <cell r="CX47">
            <v>810</v>
          </cell>
          <cell r="CY47">
            <v>160</v>
          </cell>
          <cell r="CZ47">
            <v>130</v>
          </cell>
          <cell r="DA47">
            <v>30</v>
          </cell>
          <cell r="DB47">
            <v>20</v>
          </cell>
          <cell r="DC47">
            <v>3300</v>
          </cell>
          <cell r="DD47">
            <v>2600</v>
          </cell>
          <cell r="DE47">
            <v>270</v>
          </cell>
          <cell r="DF47">
            <v>920</v>
          </cell>
          <cell r="DG47">
            <v>1620</v>
          </cell>
          <cell r="DH47">
            <v>2130</v>
          </cell>
          <cell r="DI47">
            <v>300</v>
          </cell>
          <cell r="DJ47">
            <v>910</v>
          </cell>
          <cell r="DK47">
            <v>1050</v>
          </cell>
          <cell r="DL47">
            <v>180</v>
          </cell>
          <cell r="DM47">
            <v>140</v>
          </cell>
          <cell r="DN47">
            <v>30</v>
          </cell>
          <cell r="DO47">
            <v>20</v>
          </cell>
          <cell r="DP47">
            <v>1050</v>
          </cell>
          <cell r="DQ47">
            <v>860</v>
          </cell>
          <cell r="DR47">
            <v>210</v>
          </cell>
          <cell r="DS47">
            <v>270</v>
          </cell>
          <cell r="DT47">
            <v>530</v>
          </cell>
          <cell r="DU47">
            <v>800</v>
          </cell>
          <cell r="DV47">
            <v>220</v>
          </cell>
          <cell r="DW47">
            <v>370</v>
          </cell>
          <cell r="DX47">
            <v>370</v>
          </cell>
          <cell r="DY47">
            <v>20</v>
          </cell>
          <cell r="DZ47">
            <v>20</v>
          </cell>
          <cell r="EA47">
            <v>10</v>
          </cell>
          <cell r="EB47" t="str">
            <v>-</v>
          </cell>
          <cell r="EC47">
            <v>2000</v>
          </cell>
          <cell r="ED47">
            <v>1570</v>
          </cell>
          <cell r="EE47">
            <v>210</v>
          </cell>
          <cell r="EF47">
            <v>640</v>
          </cell>
          <cell r="EG47">
            <v>780</v>
          </cell>
          <cell r="EH47">
            <v>1380</v>
          </cell>
          <cell r="EI47">
            <v>100</v>
          </cell>
          <cell r="EJ47">
            <v>590</v>
          </cell>
          <cell r="EK47">
            <v>760</v>
          </cell>
          <cell r="EL47">
            <v>160</v>
          </cell>
          <cell r="EM47">
            <v>130</v>
          </cell>
          <cell r="EN47">
            <v>30</v>
          </cell>
          <cell r="EO47">
            <v>20</v>
          </cell>
          <cell r="EP47">
            <v>3050</v>
          </cell>
          <cell r="EQ47">
            <v>2430</v>
          </cell>
          <cell r="ER47">
            <v>420</v>
          </cell>
          <cell r="ES47">
            <v>910</v>
          </cell>
          <cell r="ET47">
            <v>1310</v>
          </cell>
          <cell r="EU47">
            <v>2180</v>
          </cell>
          <cell r="EV47">
            <v>320</v>
          </cell>
          <cell r="EW47">
            <v>950</v>
          </cell>
          <cell r="EX47">
            <v>1130</v>
          </cell>
          <cell r="EY47">
            <v>180</v>
          </cell>
          <cell r="EZ47">
            <v>150</v>
          </cell>
          <cell r="FA47">
            <v>40</v>
          </cell>
          <cell r="FB47">
            <v>20</v>
          </cell>
          <cell r="FC47">
            <v>1060</v>
          </cell>
          <cell r="FD47">
            <v>830</v>
          </cell>
          <cell r="FE47">
            <v>120</v>
          </cell>
          <cell r="FF47">
            <v>210</v>
          </cell>
          <cell r="FG47">
            <v>560</v>
          </cell>
          <cell r="FH47">
            <v>840</v>
          </cell>
          <cell r="FI47">
            <v>150</v>
          </cell>
          <cell r="FJ47">
            <v>310</v>
          </cell>
          <cell r="FK47">
            <v>470</v>
          </cell>
          <cell r="FL47">
            <v>10</v>
          </cell>
          <cell r="FM47">
            <v>10</v>
          </cell>
          <cell r="FN47" t="str">
            <v>-</v>
          </cell>
          <cell r="FO47" t="str">
            <v>-</v>
          </cell>
          <cell r="FP47">
            <v>1710</v>
          </cell>
          <cell r="FQ47">
            <v>1300</v>
          </cell>
          <cell r="FR47">
            <v>140</v>
          </cell>
          <cell r="FS47">
            <v>560</v>
          </cell>
          <cell r="FT47">
            <v>630</v>
          </cell>
          <cell r="FU47">
            <v>1240</v>
          </cell>
          <cell r="FV47">
            <v>80</v>
          </cell>
          <cell r="FW47">
            <v>560</v>
          </cell>
          <cell r="FX47">
            <v>660</v>
          </cell>
          <cell r="FY47">
            <v>110</v>
          </cell>
          <cell r="FZ47">
            <v>90</v>
          </cell>
          <cell r="GA47">
            <v>20</v>
          </cell>
          <cell r="GB47">
            <v>10</v>
          </cell>
          <cell r="GC47">
            <v>2770</v>
          </cell>
          <cell r="GD47">
            <v>2130</v>
          </cell>
          <cell r="GE47">
            <v>260</v>
          </cell>
          <cell r="GF47">
            <v>770</v>
          </cell>
          <cell r="GG47">
            <v>1200</v>
          </cell>
          <cell r="GH47">
            <v>2080</v>
          </cell>
          <cell r="GI47">
            <v>230</v>
          </cell>
          <cell r="GJ47">
            <v>870</v>
          </cell>
          <cell r="GK47">
            <v>1130</v>
          </cell>
          <cell r="GL47">
            <v>120</v>
          </cell>
          <cell r="GM47">
            <v>100</v>
          </cell>
          <cell r="GN47">
            <v>30</v>
          </cell>
          <cell r="GO47">
            <v>10</v>
          </cell>
        </row>
        <row r="48">
          <cell r="A48">
            <v>42</v>
          </cell>
          <cell r="B48" t="str">
            <v>Bury</v>
          </cell>
          <cell r="C48">
            <v>1410</v>
          </cell>
          <cell r="D48">
            <v>1010</v>
          </cell>
          <cell r="E48">
            <v>200</v>
          </cell>
          <cell r="F48">
            <v>460</v>
          </cell>
          <cell r="G48">
            <v>380</v>
          </cell>
          <cell r="H48">
            <v>990</v>
          </cell>
          <cell r="I48">
            <v>200</v>
          </cell>
          <cell r="J48">
            <v>490</v>
          </cell>
          <cell r="K48">
            <v>330</v>
          </cell>
          <cell r="L48">
            <v>20</v>
          </cell>
          <cell r="M48">
            <v>20</v>
          </cell>
          <cell r="N48" t="str">
            <v>-</v>
          </cell>
          <cell r="O48" t="str">
            <v>-</v>
          </cell>
          <cell r="P48">
            <v>3930</v>
          </cell>
          <cell r="Q48">
            <v>2950</v>
          </cell>
          <cell r="R48">
            <v>310</v>
          </cell>
          <cell r="S48">
            <v>1360</v>
          </cell>
          <cell r="T48">
            <v>1430</v>
          </cell>
          <cell r="U48">
            <v>3000</v>
          </cell>
          <cell r="V48">
            <v>350</v>
          </cell>
          <cell r="W48">
            <v>1490</v>
          </cell>
          <cell r="X48">
            <v>1340</v>
          </cell>
          <cell r="Y48">
            <v>420</v>
          </cell>
          <cell r="Z48">
            <v>360</v>
          </cell>
          <cell r="AA48">
            <v>30</v>
          </cell>
          <cell r="AB48">
            <v>30</v>
          </cell>
          <cell r="AC48">
            <v>5340</v>
          </cell>
          <cell r="AD48">
            <v>3960</v>
          </cell>
          <cell r="AE48">
            <v>510</v>
          </cell>
          <cell r="AF48">
            <v>1810</v>
          </cell>
          <cell r="AG48">
            <v>1810</v>
          </cell>
          <cell r="AH48">
            <v>3990</v>
          </cell>
          <cell r="AI48">
            <v>550</v>
          </cell>
          <cell r="AJ48">
            <v>1980</v>
          </cell>
          <cell r="AK48">
            <v>1670</v>
          </cell>
          <cell r="AL48">
            <v>440</v>
          </cell>
          <cell r="AM48">
            <v>380</v>
          </cell>
          <cell r="AN48">
            <v>30</v>
          </cell>
          <cell r="AO48">
            <v>30</v>
          </cell>
          <cell r="AP48">
            <v>1310</v>
          </cell>
          <cell r="AQ48">
            <v>940</v>
          </cell>
          <cell r="AR48">
            <v>140</v>
          </cell>
          <cell r="AS48">
            <v>400</v>
          </cell>
          <cell r="AT48">
            <v>440</v>
          </cell>
          <cell r="AU48">
            <v>900</v>
          </cell>
          <cell r="AV48">
            <v>150</v>
          </cell>
          <cell r="AW48">
            <v>430</v>
          </cell>
          <cell r="AX48">
            <v>360</v>
          </cell>
          <cell r="AY48">
            <v>30</v>
          </cell>
          <cell r="AZ48">
            <v>30</v>
          </cell>
          <cell r="BA48" t="str">
            <v>-</v>
          </cell>
          <cell r="BB48" t="str">
            <v>-</v>
          </cell>
          <cell r="BC48">
            <v>3680</v>
          </cell>
          <cell r="BD48">
            <v>2870</v>
          </cell>
          <cell r="BE48">
            <v>320</v>
          </cell>
          <cell r="BF48">
            <v>1260</v>
          </cell>
          <cell r="BG48">
            <v>1360</v>
          </cell>
          <cell r="BH48">
            <v>2820</v>
          </cell>
          <cell r="BI48">
            <v>250</v>
          </cell>
          <cell r="BJ48">
            <v>1260</v>
          </cell>
          <cell r="BK48">
            <v>1390</v>
          </cell>
          <cell r="BL48">
            <v>400</v>
          </cell>
          <cell r="BM48">
            <v>350</v>
          </cell>
          <cell r="BN48">
            <v>50</v>
          </cell>
          <cell r="BO48">
            <v>10</v>
          </cell>
          <cell r="BP48">
            <v>4990</v>
          </cell>
          <cell r="BQ48">
            <v>3810</v>
          </cell>
          <cell r="BR48">
            <v>460</v>
          </cell>
          <cell r="BS48">
            <v>1660</v>
          </cell>
          <cell r="BT48">
            <v>1800</v>
          </cell>
          <cell r="BU48">
            <v>3720</v>
          </cell>
          <cell r="BV48">
            <v>400</v>
          </cell>
          <cell r="BW48">
            <v>1690</v>
          </cell>
          <cell r="BX48">
            <v>1750</v>
          </cell>
          <cell r="BY48">
            <v>430</v>
          </cell>
          <cell r="BZ48">
            <v>380</v>
          </cell>
          <cell r="CA48">
            <v>50</v>
          </cell>
          <cell r="CB48">
            <v>10</v>
          </cell>
          <cell r="CC48">
            <v>1590</v>
          </cell>
          <cell r="CD48">
            <v>1260</v>
          </cell>
          <cell r="CE48">
            <v>140</v>
          </cell>
          <cell r="CF48">
            <v>360</v>
          </cell>
          <cell r="CG48">
            <v>790</v>
          </cell>
          <cell r="CH48">
            <v>1040</v>
          </cell>
          <cell r="CI48">
            <v>220</v>
          </cell>
          <cell r="CJ48">
            <v>370</v>
          </cell>
          <cell r="CK48">
            <v>470</v>
          </cell>
          <cell r="CL48">
            <v>20</v>
          </cell>
          <cell r="CM48">
            <v>20</v>
          </cell>
          <cell r="CN48" t="str">
            <v>-</v>
          </cell>
          <cell r="CO48" t="str">
            <v>-</v>
          </cell>
          <cell r="CP48">
            <v>3260</v>
          </cell>
          <cell r="CQ48">
            <v>2460</v>
          </cell>
          <cell r="CR48">
            <v>190</v>
          </cell>
          <cell r="CS48">
            <v>1070</v>
          </cell>
          <cell r="CT48">
            <v>1260</v>
          </cell>
          <cell r="CU48">
            <v>2380</v>
          </cell>
          <cell r="CV48">
            <v>160</v>
          </cell>
          <cell r="CW48">
            <v>1090</v>
          </cell>
          <cell r="CX48">
            <v>1200</v>
          </cell>
          <cell r="CY48">
            <v>470</v>
          </cell>
          <cell r="CZ48">
            <v>400</v>
          </cell>
          <cell r="DA48">
            <v>60</v>
          </cell>
          <cell r="DB48">
            <v>10</v>
          </cell>
          <cell r="DC48">
            <v>4840</v>
          </cell>
          <cell r="DD48">
            <v>3730</v>
          </cell>
          <cell r="DE48">
            <v>330</v>
          </cell>
          <cell r="DF48">
            <v>1430</v>
          </cell>
          <cell r="DG48">
            <v>2050</v>
          </cell>
          <cell r="DH48">
            <v>3420</v>
          </cell>
          <cell r="DI48">
            <v>380</v>
          </cell>
          <cell r="DJ48">
            <v>1460</v>
          </cell>
          <cell r="DK48">
            <v>1680</v>
          </cell>
          <cell r="DL48">
            <v>480</v>
          </cell>
          <cell r="DM48">
            <v>410</v>
          </cell>
          <cell r="DN48">
            <v>60</v>
          </cell>
          <cell r="DO48">
            <v>10</v>
          </cell>
          <cell r="DP48">
            <v>1700</v>
          </cell>
          <cell r="DQ48">
            <v>1300</v>
          </cell>
          <cell r="DR48">
            <v>100</v>
          </cell>
          <cell r="DS48">
            <v>340</v>
          </cell>
          <cell r="DT48">
            <v>900</v>
          </cell>
          <cell r="DU48">
            <v>1330</v>
          </cell>
          <cell r="DV48">
            <v>170</v>
          </cell>
          <cell r="DW48">
            <v>500</v>
          </cell>
          <cell r="DX48">
            <v>700</v>
          </cell>
          <cell r="DY48">
            <v>20</v>
          </cell>
          <cell r="DZ48">
            <v>20</v>
          </cell>
          <cell r="EA48" t="str">
            <v>-</v>
          </cell>
          <cell r="EB48" t="str">
            <v>-</v>
          </cell>
          <cell r="EC48">
            <v>3090</v>
          </cell>
          <cell r="ED48">
            <v>2290</v>
          </cell>
          <cell r="EE48">
            <v>150</v>
          </cell>
          <cell r="EF48">
            <v>1020</v>
          </cell>
          <cell r="EG48">
            <v>1210</v>
          </cell>
          <cell r="EH48">
            <v>2190</v>
          </cell>
          <cell r="EI48">
            <v>140</v>
          </cell>
          <cell r="EJ48">
            <v>1000</v>
          </cell>
          <cell r="EK48">
            <v>1150</v>
          </cell>
          <cell r="EL48">
            <v>430</v>
          </cell>
          <cell r="EM48">
            <v>340</v>
          </cell>
          <cell r="EN48">
            <v>80</v>
          </cell>
          <cell r="EO48">
            <v>20</v>
          </cell>
          <cell r="EP48">
            <v>4790</v>
          </cell>
          <cell r="EQ48">
            <v>3590</v>
          </cell>
          <cell r="ER48">
            <v>250</v>
          </cell>
          <cell r="ES48">
            <v>1350</v>
          </cell>
          <cell r="ET48">
            <v>2110</v>
          </cell>
          <cell r="EU48">
            <v>3520</v>
          </cell>
          <cell r="EV48">
            <v>310</v>
          </cell>
          <cell r="EW48">
            <v>1500</v>
          </cell>
          <cell r="EX48">
            <v>1850</v>
          </cell>
          <cell r="EY48">
            <v>450</v>
          </cell>
          <cell r="EZ48">
            <v>360</v>
          </cell>
          <cell r="FA48">
            <v>80</v>
          </cell>
          <cell r="FB48">
            <v>20</v>
          </cell>
          <cell r="FC48">
            <v>1760</v>
          </cell>
          <cell r="FD48">
            <v>1290</v>
          </cell>
          <cell r="FE48">
            <v>130</v>
          </cell>
          <cell r="FF48">
            <v>290</v>
          </cell>
          <cell r="FG48">
            <v>1020</v>
          </cell>
          <cell r="FH48">
            <v>1430</v>
          </cell>
          <cell r="FI48">
            <v>250</v>
          </cell>
          <cell r="FJ48">
            <v>410</v>
          </cell>
          <cell r="FK48">
            <v>940</v>
          </cell>
          <cell r="FL48">
            <v>30</v>
          </cell>
          <cell r="FM48">
            <v>30</v>
          </cell>
          <cell r="FN48" t="str">
            <v>-</v>
          </cell>
          <cell r="FO48" t="str">
            <v>-</v>
          </cell>
          <cell r="FP48">
            <v>2710</v>
          </cell>
          <cell r="FQ48">
            <v>1980</v>
          </cell>
          <cell r="FR48">
            <v>140</v>
          </cell>
          <cell r="FS48">
            <v>810</v>
          </cell>
          <cell r="FT48">
            <v>1080</v>
          </cell>
          <cell r="FU48">
            <v>2000</v>
          </cell>
          <cell r="FV48">
            <v>170</v>
          </cell>
          <cell r="FW48">
            <v>840</v>
          </cell>
          <cell r="FX48">
            <v>1080</v>
          </cell>
          <cell r="FY48">
            <v>310</v>
          </cell>
          <cell r="FZ48">
            <v>280</v>
          </cell>
          <cell r="GA48">
            <v>30</v>
          </cell>
          <cell r="GB48" t="str">
            <v>-</v>
          </cell>
          <cell r="GC48">
            <v>4470</v>
          </cell>
          <cell r="GD48">
            <v>3270</v>
          </cell>
          <cell r="GE48">
            <v>270</v>
          </cell>
          <cell r="GF48">
            <v>1110</v>
          </cell>
          <cell r="GG48">
            <v>2100</v>
          </cell>
          <cell r="GH48">
            <v>3430</v>
          </cell>
          <cell r="GI48">
            <v>430</v>
          </cell>
          <cell r="GJ48">
            <v>1250</v>
          </cell>
          <cell r="GK48">
            <v>2030</v>
          </cell>
          <cell r="GL48">
            <v>340</v>
          </cell>
          <cell r="GM48">
            <v>310</v>
          </cell>
          <cell r="GN48">
            <v>30</v>
          </cell>
          <cell r="GO48" t="str">
            <v>-</v>
          </cell>
        </row>
        <row r="49">
          <cell r="A49">
            <v>43</v>
          </cell>
          <cell r="B49" t="str">
            <v>Calderdale</v>
          </cell>
          <cell r="C49">
            <v>1470</v>
          </cell>
          <cell r="D49">
            <v>1080</v>
          </cell>
          <cell r="E49">
            <v>110</v>
          </cell>
          <cell r="F49">
            <v>590</v>
          </cell>
          <cell r="G49">
            <v>420</v>
          </cell>
          <cell r="H49">
            <v>1020</v>
          </cell>
          <cell r="I49">
            <v>190</v>
          </cell>
          <cell r="J49">
            <v>520</v>
          </cell>
          <cell r="K49">
            <v>340</v>
          </cell>
          <cell r="L49">
            <v>40</v>
          </cell>
          <cell r="M49">
            <v>40</v>
          </cell>
          <cell r="N49" t="str">
            <v>-</v>
          </cell>
          <cell r="O49" t="str">
            <v>-</v>
          </cell>
          <cell r="P49">
            <v>4230</v>
          </cell>
          <cell r="Q49">
            <v>3230</v>
          </cell>
          <cell r="R49">
            <v>160</v>
          </cell>
          <cell r="S49">
            <v>1500</v>
          </cell>
          <cell r="T49">
            <v>1710</v>
          </cell>
          <cell r="U49">
            <v>3480</v>
          </cell>
          <cell r="V49">
            <v>320</v>
          </cell>
          <cell r="W49">
            <v>1590</v>
          </cell>
          <cell r="X49">
            <v>1750</v>
          </cell>
          <cell r="Y49">
            <v>280</v>
          </cell>
          <cell r="Z49">
            <v>280</v>
          </cell>
          <cell r="AA49" t="str">
            <v>-</v>
          </cell>
          <cell r="AB49" t="str">
            <v>-</v>
          </cell>
          <cell r="AC49">
            <v>5700</v>
          </cell>
          <cell r="AD49">
            <v>4310</v>
          </cell>
          <cell r="AE49">
            <v>270</v>
          </cell>
          <cell r="AF49">
            <v>2090</v>
          </cell>
          <cell r="AG49">
            <v>2130</v>
          </cell>
          <cell r="AH49">
            <v>4500</v>
          </cell>
          <cell r="AI49">
            <v>520</v>
          </cell>
          <cell r="AJ49">
            <v>2120</v>
          </cell>
          <cell r="AK49">
            <v>2090</v>
          </cell>
          <cell r="AL49">
            <v>320</v>
          </cell>
          <cell r="AM49">
            <v>320</v>
          </cell>
          <cell r="AN49" t="str">
            <v>-</v>
          </cell>
          <cell r="AO49" t="str">
            <v>-</v>
          </cell>
          <cell r="AP49">
            <v>1310</v>
          </cell>
          <cell r="AQ49">
            <v>940</v>
          </cell>
          <cell r="AR49">
            <v>120</v>
          </cell>
          <cell r="AS49">
            <v>470</v>
          </cell>
          <cell r="AT49">
            <v>370</v>
          </cell>
          <cell r="AU49">
            <v>810</v>
          </cell>
          <cell r="AV49">
            <v>210</v>
          </cell>
          <cell r="AW49">
            <v>400</v>
          </cell>
          <cell r="AX49">
            <v>250</v>
          </cell>
          <cell r="AY49">
            <v>40</v>
          </cell>
          <cell r="AZ49">
            <v>40</v>
          </cell>
          <cell r="BA49" t="str">
            <v>-</v>
          </cell>
          <cell r="BB49" t="str">
            <v>-</v>
          </cell>
          <cell r="BC49">
            <v>4010</v>
          </cell>
          <cell r="BD49">
            <v>3090</v>
          </cell>
          <cell r="BE49">
            <v>240</v>
          </cell>
          <cell r="BF49">
            <v>1300</v>
          </cell>
          <cell r="BG49">
            <v>1630</v>
          </cell>
          <cell r="BH49">
            <v>3210</v>
          </cell>
          <cell r="BI49">
            <v>290</v>
          </cell>
          <cell r="BJ49">
            <v>1340</v>
          </cell>
          <cell r="BK49">
            <v>1690</v>
          </cell>
          <cell r="BL49">
            <v>330</v>
          </cell>
          <cell r="BM49">
            <v>330</v>
          </cell>
          <cell r="BN49" t="str">
            <v>-</v>
          </cell>
          <cell r="BO49" t="str">
            <v>-</v>
          </cell>
          <cell r="BP49">
            <v>5320</v>
          </cell>
          <cell r="BQ49">
            <v>4030</v>
          </cell>
          <cell r="BR49">
            <v>360</v>
          </cell>
          <cell r="BS49">
            <v>1780</v>
          </cell>
          <cell r="BT49">
            <v>2000</v>
          </cell>
          <cell r="BU49">
            <v>4030</v>
          </cell>
          <cell r="BV49">
            <v>500</v>
          </cell>
          <cell r="BW49">
            <v>1740</v>
          </cell>
          <cell r="BX49">
            <v>1940</v>
          </cell>
          <cell r="BY49">
            <v>370</v>
          </cell>
          <cell r="BZ49">
            <v>370</v>
          </cell>
          <cell r="CA49">
            <v>10</v>
          </cell>
          <cell r="CB49" t="str">
            <v>-</v>
          </cell>
          <cell r="CC49">
            <v>1310</v>
          </cell>
          <cell r="CD49">
            <v>920</v>
          </cell>
          <cell r="CE49">
            <v>120</v>
          </cell>
          <cell r="CF49">
            <v>360</v>
          </cell>
          <cell r="CG49">
            <v>460</v>
          </cell>
          <cell r="CH49">
            <v>870</v>
          </cell>
          <cell r="CI49">
            <v>250</v>
          </cell>
          <cell r="CJ49">
            <v>350</v>
          </cell>
          <cell r="CK49">
            <v>290</v>
          </cell>
          <cell r="CL49">
            <v>30</v>
          </cell>
          <cell r="CM49">
            <v>30</v>
          </cell>
          <cell r="CN49" t="str">
            <v>-</v>
          </cell>
          <cell r="CO49" t="str">
            <v>-</v>
          </cell>
          <cell r="CP49">
            <v>3820</v>
          </cell>
          <cell r="CQ49">
            <v>2960</v>
          </cell>
          <cell r="CR49">
            <v>310</v>
          </cell>
          <cell r="CS49">
            <v>1220</v>
          </cell>
          <cell r="CT49">
            <v>1490</v>
          </cell>
          <cell r="CU49">
            <v>2930</v>
          </cell>
          <cell r="CV49">
            <v>260</v>
          </cell>
          <cell r="CW49">
            <v>1270</v>
          </cell>
          <cell r="CX49">
            <v>1500</v>
          </cell>
          <cell r="CY49">
            <v>310</v>
          </cell>
          <cell r="CZ49">
            <v>310</v>
          </cell>
          <cell r="DA49" t="str">
            <v>-</v>
          </cell>
          <cell r="DB49" t="str">
            <v>-</v>
          </cell>
          <cell r="DC49">
            <v>5140</v>
          </cell>
          <cell r="DD49">
            <v>3880</v>
          </cell>
          <cell r="DE49">
            <v>440</v>
          </cell>
          <cell r="DF49">
            <v>1580</v>
          </cell>
          <cell r="DG49">
            <v>1950</v>
          </cell>
          <cell r="DH49">
            <v>3800</v>
          </cell>
          <cell r="DI49">
            <v>510</v>
          </cell>
          <cell r="DJ49">
            <v>1630</v>
          </cell>
          <cell r="DK49">
            <v>1790</v>
          </cell>
          <cell r="DL49">
            <v>350</v>
          </cell>
          <cell r="DM49">
            <v>340</v>
          </cell>
          <cell r="DN49" t="str">
            <v>-</v>
          </cell>
          <cell r="DO49" t="str">
            <v>-</v>
          </cell>
          <cell r="DP49">
            <v>1560</v>
          </cell>
          <cell r="DQ49">
            <v>1240</v>
          </cell>
          <cell r="DR49">
            <v>250</v>
          </cell>
          <cell r="DS49">
            <v>440</v>
          </cell>
          <cell r="DT49">
            <v>650</v>
          </cell>
          <cell r="DU49">
            <v>1240</v>
          </cell>
          <cell r="DV49">
            <v>400</v>
          </cell>
          <cell r="DW49">
            <v>500</v>
          </cell>
          <cell r="DX49">
            <v>390</v>
          </cell>
          <cell r="DY49">
            <v>20</v>
          </cell>
          <cell r="DZ49">
            <v>20</v>
          </cell>
          <cell r="EA49" t="str">
            <v>-</v>
          </cell>
          <cell r="EB49" t="str">
            <v>-</v>
          </cell>
          <cell r="EC49">
            <v>3740</v>
          </cell>
          <cell r="ED49">
            <v>2820</v>
          </cell>
          <cell r="EE49">
            <v>210</v>
          </cell>
          <cell r="EF49">
            <v>1180</v>
          </cell>
          <cell r="EG49">
            <v>1500</v>
          </cell>
          <cell r="EH49">
            <v>2880</v>
          </cell>
          <cell r="EI49">
            <v>250</v>
          </cell>
          <cell r="EJ49">
            <v>1230</v>
          </cell>
          <cell r="EK49">
            <v>1490</v>
          </cell>
          <cell r="EL49">
            <v>300</v>
          </cell>
          <cell r="EM49">
            <v>300</v>
          </cell>
          <cell r="EN49" t="str">
            <v>-</v>
          </cell>
          <cell r="EO49" t="str">
            <v>-</v>
          </cell>
          <cell r="EP49">
            <v>5310</v>
          </cell>
          <cell r="EQ49">
            <v>4060</v>
          </cell>
          <cell r="ER49">
            <v>460</v>
          </cell>
          <cell r="ES49">
            <v>1610</v>
          </cell>
          <cell r="ET49">
            <v>2140</v>
          </cell>
          <cell r="EU49">
            <v>4120</v>
          </cell>
          <cell r="EV49">
            <v>650</v>
          </cell>
          <cell r="EW49">
            <v>1720</v>
          </cell>
          <cell r="EX49">
            <v>1880</v>
          </cell>
          <cell r="EY49">
            <v>320</v>
          </cell>
          <cell r="EZ49">
            <v>320</v>
          </cell>
          <cell r="FA49" t="str">
            <v>-</v>
          </cell>
          <cell r="FB49" t="str">
            <v>-</v>
          </cell>
          <cell r="FC49">
            <v>1580</v>
          </cell>
          <cell r="FD49">
            <v>1190</v>
          </cell>
          <cell r="FE49">
            <v>220</v>
          </cell>
          <cell r="FF49">
            <v>280</v>
          </cell>
          <cell r="FG49">
            <v>820</v>
          </cell>
          <cell r="FH49">
            <v>1290</v>
          </cell>
          <cell r="FI49">
            <v>340</v>
          </cell>
          <cell r="FJ49">
            <v>410</v>
          </cell>
          <cell r="FK49">
            <v>690</v>
          </cell>
          <cell r="FL49">
            <v>30</v>
          </cell>
          <cell r="FM49">
            <v>30</v>
          </cell>
          <cell r="FN49" t="str">
            <v>-</v>
          </cell>
          <cell r="FO49" t="str">
            <v>-</v>
          </cell>
          <cell r="FP49">
            <v>3440</v>
          </cell>
          <cell r="FQ49">
            <v>2590</v>
          </cell>
          <cell r="FR49">
            <v>200</v>
          </cell>
          <cell r="FS49">
            <v>1050</v>
          </cell>
          <cell r="FT49">
            <v>1410</v>
          </cell>
          <cell r="FU49">
            <v>2600</v>
          </cell>
          <cell r="FV49">
            <v>190</v>
          </cell>
          <cell r="FW49">
            <v>1100</v>
          </cell>
          <cell r="FX49">
            <v>1410</v>
          </cell>
          <cell r="FY49">
            <v>310</v>
          </cell>
          <cell r="FZ49">
            <v>300</v>
          </cell>
          <cell r="GA49">
            <v>20</v>
          </cell>
          <cell r="GB49" t="str">
            <v>-</v>
          </cell>
          <cell r="GC49">
            <v>5010</v>
          </cell>
          <cell r="GD49">
            <v>3780</v>
          </cell>
          <cell r="GE49">
            <v>420</v>
          </cell>
          <cell r="GF49">
            <v>1330</v>
          </cell>
          <cell r="GG49">
            <v>2230</v>
          </cell>
          <cell r="GH49">
            <v>3890</v>
          </cell>
          <cell r="GI49">
            <v>530</v>
          </cell>
          <cell r="GJ49">
            <v>1510</v>
          </cell>
          <cell r="GK49">
            <v>2100</v>
          </cell>
          <cell r="GL49">
            <v>350</v>
          </cell>
          <cell r="GM49">
            <v>330</v>
          </cell>
          <cell r="GN49">
            <v>20</v>
          </cell>
          <cell r="GO49" t="str">
            <v>-</v>
          </cell>
        </row>
        <row r="50">
          <cell r="A50">
            <v>44</v>
          </cell>
          <cell r="B50" t="str">
            <v>Cambridge</v>
          </cell>
          <cell r="C50" t="str">
            <v>N/A</v>
          </cell>
          <cell r="D50" t="str">
            <v>N/A</v>
          </cell>
          <cell r="E50" t="str">
            <v>-</v>
          </cell>
          <cell r="F50" t="str">
            <v>-</v>
          </cell>
          <cell r="G50" t="str">
            <v>-</v>
          </cell>
          <cell r="H50" t="str">
            <v>N/A</v>
          </cell>
          <cell r="I50" t="str">
            <v>-</v>
          </cell>
          <cell r="J50" t="str">
            <v>-</v>
          </cell>
          <cell r="K50" t="str">
            <v>-</v>
          </cell>
          <cell r="L50" t="str">
            <v>N/A</v>
          </cell>
          <cell r="M50" t="str">
            <v>-</v>
          </cell>
          <cell r="N50" t="str">
            <v>-</v>
          </cell>
          <cell r="O50" t="str">
            <v>-</v>
          </cell>
          <cell r="P50" t="str">
            <v>N/A</v>
          </cell>
          <cell r="Q50" t="str">
            <v>-</v>
          </cell>
          <cell r="R50" t="str">
            <v>-</v>
          </cell>
          <cell r="S50" t="str">
            <v>-</v>
          </cell>
          <cell r="T50" t="str">
            <v>-</v>
          </cell>
          <cell r="U50" t="str">
            <v>N/A</v>
          </cell>
          <cell r="V50" t="str">
            <v>-</v>
          </cell>
          <cell r="W50" t="str">
            <v>-</v>
          </cell>
          <cell r="X50" t="str">
            <v>-</v>
          </cell>
          <cell r="Y50" t="str">
            <v>N/A</v>
          </cell>
          <cell r="Z50" t="str">
            <v>-</v>
          </cell>
          <cell r="AA50" t="str">
            <v>-</v>
          </cell>
          <cell r="AB50" t="str">
            <v>-</v>
          </cell>
          <cell r="AC50" t="str">
            <v>N/A</v>
          </cell>
          <cell r="AD50" t="str">
            <v>N/A</v>
          </cell>
          <cell r="AE50" t="str">
            <v>-</v>
          </cell>
          <cell r="AF50" t="str">
            <v>-</v>
          </cell>
          <cell r="AG50" t="str">
            <v>-</v>
          </cell>
          <cell r="AH50" t="str">
            <v>N/A</v>
          </cell>
          <cell r="AI50" t="str">
            <v>-</v>
          </cell>
          <cell r="AJ50" t="str">
            <v>-</v>
          </cell>
          <cell r="AK50" t="str">
            <v>-</v>
          </cell>
          <cell r="AL50" t="str">
            <v>N/A</v>
          </cell>
          <cell r="AM50" t="str">
            <v>-</v>
          </cell>
          <cell r="AN50" t="str">
            <v>-</v>
          </cell>
          <cell r="AO50" t="str">
            <v>-</v>
          </cell>
          <cell r="AP50">
            <v>440</v>
          </cell>
          <cell r="AQ50">
            <v>300</v>
          </cell>
          <cell r="AR50">
            <v>40</v>
          </cell>
          <cell r="AS50">
            <v>120</v>
          </cell>
          <cell r="AT50">
            <v>140</v>
          </cell>
          <cell r="AU50">
            <v>260</v>
          </cell>
          <cell r="AV50">
            <v>60</v>
          </cell>
          <cell r="AW50">
            <v>130</v>
          </cell>
          <cell r="AX50">
            <v>80</v>
          </cell>
          <cell r="AY50">
            <v>30</v>
          </cell>
          <cell r="AZ50">
            <v>20</v>
          </cell>
          <cell r="BA50">
            <v>10</v>
          </cell>
          <cell r="BB50" t="str">
            <v>-</v>
          </cell>
          <cell r="BC50">
            <v>1300</v>
          </cell>
          <cell r="BD50">
            <v>870</v>
          </cell>
          <cell r="BE50">
            <v>90</v>
          </cell>
          <cell r="BF50">
            <v>420</v>
          </cell>
          <cell r="BG50">
            <v>390</v>
          </cell>
          <cell r="BH50">
            <v>910</v>
          </cell>
          <cell r="BI50">
            <v>100</v>
          </cell>
          <cell r="BJ50">
            <v>450</v>
          </cell>
          <cell r="BK50">
            <v>420</v>
          </cell>
          <cell r="BL50">
            <v>240</v>
          </cell>
          <cell r="BM50">
            <v>150</v>
          </cell>
          <cell r="BN50">
            <v>70</v>
          </cell>
          <cell r="BO50">
            <v>30</v>
          </cell>
          <cell r="BP50">
            <v>1740</v>
          </cell>
          <cell r="BQ50">
            <v>1170</v>
          </cell>
          <cell r="BR50">
            <v>130</v>
          </cell>
          <cell r="BS50">
            <v>540</v>
          </cell>
          <cell r="BT50">
            <v>530</v>
          </cell>
          <cell r="BU50">
            <v>1180</v>
          </cell>
          <cell r="BV50">
            <v>160</v>
          </cell>
          <cell r="BW50">
            <v>580</v>
          </cell>
          <cell r="BX50">
            <v>490</v>
          </cell>
          <cell r="BY50">
            <v>270</v>
          </cell>
          <cell r="BZ50">
            <v>170</v>
          </cell>
          <cell r="CA50">
            <v>90</v>
          </cell>
          <cell r="CB50">
            <v>30</v>
          </cell>
          <cell r="CC50">
            <v>450</v>
          </cell>
          <cell r="CD50">
            <v>350</v>
          </cell>
          <cell r="CE50">
            <v>60</v>
          </cell>
          <cell r="CF50">
            <v>130</v>
          </cell>
          <cell r="CG50">
            <v>180</v>
          </cell>
          <cell r="CH50">
            <v>320</v>
          </cell>
          <cell r="CI50">
            <v>80</v>
          </cell>
          <cell r="CJ50">
            <v>140</v>
          </cell>
          <cell r="CK50">
            <v>110</v>
          </cell>
          <cell r="CL50">
            <v>20</v>
          </cell>
          <cell r="CM50">
            <v>10</v>
          </cell>
          <cell r="CN50">
            <v>10</v>
          </cell>
          <cell r="CO50" t="str">
            <v>-</v>
          </cell>
          <cell r="CP50">
            <v>1260</v>
          </cell>
          <cell r="CQ50">
            <v>960</v>
          </cell>
          <cell r="CR50">
            <v>100</v>
          </cell>
          <cell r="CS50">
            <v>470</v>
          </cell>
          <cell r="CT50">
            <v>450</v>
          </cell>
          <cell r="CU50">
            <v>910</v>
          </cell>
          <cell r="CV50">
            <v>50</v>
          </cell>
          <cell r="CW50">
            <v>460</v>
          </cell>
          <cell r="CX50">
            <v>450</v>
          </cell>
          <cell r="CY50">
            <v>130</v>
          </cell>
          <cell r="CZ50">
            <v>90</v>
          </cell>
          <cell r="DA50">
            <v>40</v>
          </cell>
          <cell r="DB50" t="str">
            <v>-</v>
          </cell>
          <cell r="DC50">
            <v>1710</v>
          </cell>
          <cell r="DD50">
            <v>1310</v>
          </cell>
          <cell r="DE50">
            <v>160</v>
          </cell>
          <cell r="DF50">
            <v>600</v>
          </cell>
          <cell r="DG50">
            <v>630</v>
          </cell>
          <cell r="DH50">
            <v>1230</v>
          </cell>
          <cell r="DI50">
            <v>130</v>
          </cell>
          <cell r="DJ50">
            <v>600</v>
          </cell>
          <cell r="DK50">
            <v>560</v>
          </cell>
          <cell r="DL50">
            <v>150</v>
          </cell>
          <cell r="DM50">
            <v>100</v>
          </cell>
          <cell r="DN50">
            <v>50</v>
          </cell>
          <cell r="DO50" t="str">
            <v>-</v>
          </cell>
          <cell r="DP50">
            <v>550</v>
          </cell>
          <cell r="DQ50">
            <v>390</v>
          </cell>
          <cell r="DR50">
            <v>70</v>
          </cell>
          <cell r="DS50">
            <v>120</v>
          </cell>
          <cell r="DT50">
            <v>220</v>
          </cell>
          <cell r="DU50">
            <v>420</v>
          </cell>
          <cell r="DV50">
            <v>80</v>
          </cell>
          <cell r="DW50">
            <v>150</v>
          </cell>
          <cell r="DX50">
            <v>210</v>
          </cell>
          <cell r="DY50">
            <v>40</v>
          </cell>
          <cell r="DZ50">
            <v>10</v>
          </cell>
          <cell r="EA50">
            <v>20</v>
          </cell>
          <cell r="EB50">
            <v>10</v>
          </cell>
          <cell r="EC50">
            <v>1090</v>
          </cell>
          <cell r="ED50">
            <v>850</v>
          </cell>
          <cell r="EE50">
            <v>120</v>
          </cell>
          <cell r="EF50">
            <v>400</v>
          </cell>
          <cell r="EG50">
            <v>360</v>
          </cell>
          <cell r="EH50">
            <v>760</v>
          </cell>
          <cell r="EI50">
            <v>70</v>
          </cell>
          <cell r="EJ50">
            <v>380</v>
          </cell>
          <cell r="EK50">
            <v>330</v>
          </cell>
          <cell r="EL50">
            <v>100</v>
          </cell>
          <cell r="EM50">
            <v>90</v>
          </cell>
          <cell r="EN50" t="str">
            <v>-</v>
          </cell>
          <cell r="EO50" t="str">
            <v>-</v>
          </cell>
          <cell r="EP50">
            <v>1640</v>
          </cell>
          <cell r="EQ50">
            <v>1240</v>
          </cell>
          <cell r="ER50">
            <v>190</v>
          </cell>
          <cell r="ES50">
            <v>520</v>
          </cell>
          <cell r="ET50">
            <v>580</v>
          </cell>
          <cell r="EU50">
            <v>1170</v>
          </cell>
          <cell r="EV50">
            <v>150</v>
          </cell>
          <cell r="EW50">
            <v>520</v>
          </cell>
          <cell r="EX50">
            <v>540</v>
          </cell>
          <cell r="EY50">
            <v>130</v>
          </cell>
          <cell r="EZ50">
            <v>100</v>
          </cell>
          <cell r="FA50">
            <v>20</v>
          </cell>
          <cell r="FB50">
            <v>10</v>
          </cell>
          <cell r="FC50">
            <v>480</v>
          </cell>
          <cell r="FD50">
            <v>310</v>
          </cell>
          <cell r="FE50">
            <v>40</v>
          </cell>
          <cell r="FF50">
            <v>60</v>
          </cell>
          <cell r="FG50">
            <v>210</v>
          </cell>
          <cell r="FH50">
            <v>350</v>
          </cell>
          <cell r="FI50">
            <v>50</v>
          </cell>
          <cell r="FJ50">
            <v>130</v>
          </cell>
          <cell r="FK50">
            <v>180</v>
          </cell>
          <cell r="FL50">
            <v>50</v>
          </cell>
          <cell r="FM50">
            <v>20</v>
          </cell>
          <cell r="FN50">
            <v>20</v>
          </cell>
          <cell r="FO50">
            <v>10</v>
          </cell>
          <cell r="FP50">
            <v>1190</v>
          </cell>
          <cell r="FQ50">
            <v>970</v>
          </cell>
          <cell r="FR50">
            <v>150</v>
          </cell>
          <cell r="FS50">
            <v>450</v>
          </cell>
          <cell r="FT50">
            <v>390</v>
          </cell>
          <cell r="FU50">
            <v>810</v>
          </cell>
          <cell r="FV50">
            <v>40</v>
          </cell>
          <cell r="FW50">
            <v>420</v>
          </cell>
          <cell r="FX50">
            <v>370</v>
          </cell>
          <cell r="FY50">
            <v>90</v>
          </cell>
          <cell r="FZ50">
            <v>80</v>
          </cell>
          <cell r="GA50">
            <v>20</v>
          </cell>
          <cell r="GB50" t="str">
            <v>-</v>
          </cell>
          <cell r="GC50">
            <v>1670</v>
          </cell>
          <cell r="GD50">
            <v>1270</v>
          </cell>
          <cell r="GE50">
            <v>190</v>
          </cell>
          <cell r="GF50">
            <v>510</v>
          </cell>
          <cell r="GG50">
            <v>600</v>
          </cell>
          <cell r="GH50">
            <v>1160</v>
          </cell>
          <cell r="GI50">
            <v>90</v>
          </cell>
          <cell r="GJ50">
            <v>550</v>
          </cell>
          <cell r="GK50">
            <v>550</v>
          </cell>
          <cell r="GL50">
            <v>140</v>
          </cell>
          <cell r="GM50">
            <v>100</v>
          </cell>
          <cell r="GN50">
            <v>40</v>
          </cell>
          <cell r="GO50">
            <v>10</v>
          </cell>
        </row>
        <row r="51">
          <cell r="A51">
            <v>45</v>
          </cell>
          <cell r="B51" t="str">
            <v>Cambridgeshire</v>
          </cell>
          <cell r="C51">
            <v>4000</v>
          </cell>
          <cell r="D51">
            <v>2670</v>
          </cell>
          <cell r="E51">
            <v>800</v>
          </cell>
          <cell r="F51">
            <v>1140</v>
          </cell>
          <cell r="G51">
            <v>860</v>
          </cell>
          <cell r="H51">
            <v>2870</v>
          </cell>
          <cell r="I51">
            <v>810</v>
          </cell>
          <cell r="J51">
            <v>1440</v>
          </cell>
          <cell r="K51">
            <v>790</v>
          </cell>
          <cell r="L51">
            <v>170</v>
          </cell>
          <cell r="M51">
            <v>90</v>
          </cell>
          <cell r="N51">
            <v>50</v>
          </cell>
          <cell r="O51">
            <v>40</v>
          </cell>
          <cell r="P51">
            <v>7690</v>
          </cell>
          <cell r="Q51">
            <v>5530</v>
          </cell>
          <cell r="R51">
            <v>520</v>
          </cell>
          <cell r="S51">
            <v>2670</v>
          </cell>
          <cell r="T51">
            <v>2600</v>
          </cell>
          <cell r="U51">
            <v>5830</v>
          </cell>
          <cell r="V51">
            <v>640</v>
          </cell>
          <cell r="W51">
            <v>2900</v>
          </cell>
          <cell r="X51">
            <v>2650</v>
          </cell>
          <cell r="Y51">
            <v>810</v>
          </cell>
          <cell r="Z51">
            <v>610</v>
          </cell>
          <cell r="AA51">
            <v>150</v>
          </cell>
          <cell r="AB51">
            <v>80</v>
          </cell>
          <cell r="AC51">
            <v>11690</v>
          </cell>
          <cell r="AD51">
            <v>8200</v>
          </cell>
          <cell r="AE51">
            <v>1310</v>
          </cell>
          <cell r="AF51">
            <v>3810</v>
          </cell>
          <cell r="AG51">
            <v>3460</v>
          </cell>
          <cell r="AH51">
            <v>8700</v>
          </cell>
          <cell r="AI51">
            <v>1450</v>
          </cell>
          <cell r="AJ51">
            <v>4340</v>
          </cell>
          <cell r="AK51">
            <v>3440</v>
          </cell>
          <cell r="AL51">
            <v>980</v>
          </cell>
          <cell r="AM51">
            <v>700</v>
          </cell>
          <cell r="AN51">
            <v>200</v>
          </cell>
          <cell r="AO51">
            <v>120</v>
          </cell>
          <cell r="AP51">
            <v>3490</v>
          </cell>
          <cell r="AQ51">
            <v>2370</v>
          </cell>
          <cell r="AR51">
            <v>440</v>
          </cell>
          <cell r="AS51">
            <v>1070</v>
          </cell>
          <cell r="AT51">
            <v>930</v>
          </cell>
          <cell r="AU51">
            <v>2410</v>
          </cell>
          <cell r="AV51">
            <v>520</v>
          </cell>
          <cell r="AW51">
            <v>1200</v>
          </cell>
          <cell r="AX51">
            <v>790</v>
          </cell>
          <cell r="AY51">
            <v>100</v>
          </cell>
          <cell r="AZ51">
            <v>70</v>
          </cell>
          <cell r="BA51">
            <v>30</v>
          </cell>
          <cell r="BB51" t="str">
            <v>-</v>
          </cell>
          <cell r="BC51">
            <v>7410</v>
          </cell>
          <cell r="BD51">
            <v>5640</v>
          </cell>
          <cell r="BE51">
            <v>570</v>
          </cell>
          <cell r="BF51">
            <v>2610</v>
          </cell>
          <cell r="BG51">
            <v>2610</v>
          </cell>
          <cell r="BH51">
            <v>5790</v>
          </cell>
          <cell r="BI51">
            <v>470</v>
          </cell>
          <cell r="BJ51">
            <v>2720</v>
          </cell>
          <cell r="BK51">
            <v>2750</v>
          </cell>
          <cell r="BL51">
            <v>720</v>
          </cell>
          <cell r="BM51">
            <v>500</v>
          </cell>
          <cell r="BN51">
            <v>160</v>
          </cell>
          <cell r="BO51">
            <v>70</v>
          </cell>
          <cell r="BP51">
            <v>10900</v>
          </cell>
          <cell r="BQ51">
            <v>8010</v>
          </cell>
          <cell r="BR51">
            <v>1000</v>
          </cell>
          <cell r="BS51">
            <v>3680</v>
          </cell>
          <cell r="BT51">
            <v>3540</v>
          </cell>
          <cell r="BU51">
            <v>8190</v>
          </cell>
          <cell r="BV51">
            <v>990</v>
          </cell>
          <cell r="BW51">
            <v>3920</v>
          </cell>
          <cell r="BX51">
            <v>3540</v>
          </cell>
          <cell r="BY51">
            <v>810</v>
          </cell>
          <cell r="BZ51">
            <v>570</v>
          </cell>
          <cell r="CA51">
            <v>190</v>
          </cell>
          <cell r="CB51">
            <v>80</v>
          </cell>
          <cell r="CC51">
            <v>3940</v>
          </cell>
          <cell r="CD51">
            <v>2990</v>
          </cell>
          <cell r="CE51">
            <v>610</v>
          </cell>
          <cell r="CF51">
            <v>1360</v>
          </cell>
          <cell r="CG51">
            <v>1170</v>
          </cell>
          <cell r="CH51">
            <v>2950</v>
          </cell>
          <cell r="CI51">
            <v>760</v>
          </cell>
          <cell r="CJ51">
            <v>1360</v>
          </cell>
          <cell r="CK51">
            <v>950</v>
          </cell>
          <cell r="CL51">
            <v>70</v>
          </cell>
          <cell r="CM51">
            <v>50</v>
          </cell>
          <cell r="CN51">
            <v>10</v>
          </cell>
          <cell r="CO51">
            <v>10</v>
          </cell>
          <cell r="CP51">
            <v>6800</v>
          </cell>
          <cell r="CQ51">
            <v>5330</v>
          </cell>
          <cell r="CR51">
            <v>480</v>
          </cell>
          <cell r="CS51">
            <v>2350</v>
          </cell>
          <cell r="CT51">
            <v>2650</v>
          </cell>
          <cell r="CU51">
            <v>5220</v>
          </cell>
          <cell r="CV51">
            <v>330</v>
          </cell>
          <cell r="CW51">
            <v>2420</v>
          </cell>
          <cell r="CX51">
            <v>2700</v>
          </cell>
          <cell r="CY51">
            <v>510</v>
          </cell>
          <cell r="CZ51">
            <v>430</v>
          </cell>
          <cell r="DA51">
            <v>90</v>
          </cell>
          <cell r="DB51">
            <v>10</v>
          </cell>
          <cell r="DC51">
            <v>10750</v>
          </cell>
          <cell r="DD51">
            <v>8320</v>
          </cell>
          <cell r="DE51">
            <v>1000</v>
          </cell>
          <cell r="DF51">
            <v>3560</v>
          </cell>
          <cell r="DG51">
            <v>4060</v>
          </cell>
          <cell r="DH51">
            <v>8010</v>
          </cell>
          <cell r="DI51">
            <v>930</v>
          </cell>
          <cell r="DJ51">
            <v>3710</v>
          </cell>
          <cell r="DK51">
            <v>3740</v>
          </cell>
          <cell r="DL51">
            <v>630</v>
          </cell>
          <cell r="DM51">
            <v>480</v>
          </cell>
          <cell r="DN51">
            <v>140</v>
          </cell>
          <cell r="DO51">
            <v>30</v>
          </cell>
          <cell r="DP51">
            <v>4160</v>
          </cell>
          <cell r="DQ51">
            <v>3170</v>
          </cell>
          <cell r="DR51">
            <v>490</v>
          </cell>
          <cell r="DS51">
            <v>980</v>
          </cell>
          <cell r="DT51">
            <v>1820</v>
          </cell>
          <cell r="DU51">
            <v>3220</v>
          </cell>
          <cell r="DV51">
            <v>580</v>
          </cell>
          <cell r="DW51">
            <v>1250</v>
          </cell>
          <cell r="DX51">
            <v>1520</v>
          </cell>
          <cell r="DY51">
            <v>110</v>
          </cell>
          <cell r="DZ51">
            <v>50</v>
          </cell>
          <cell r="EA51">
            <v>40</v>
          </cell>
          <cell r="EB51">
            <v>20</v>
          </cell>
          <cell r="EC51">
            <v>6130</v>
          </cell>
          <cell r="ED51">
            <v>4970</v>
          </cell>
          <cell r="EE51">
            <v>470</v>
          </cell>
          <cell r="EF51">
            <v>2180</v>
          </cell>
          <cell r="EG51">
            <v>2430</v>
          </cell>
          <cell r="EH51">
            <v>4640</v>
          </cell>
          <cell r="EI51">
            <v>270</v>
          </cell>
          <cell r="EJ51">
            <v>2110</v>
          </cell>
          <cell r="EK51">
            <v>2400</v>
          </cell>
          <cell r="EL51">
            <v>340</v>
          </cell>
          <cell r="EM51">
            <v>300</v>
          </cell>
          <cell r="EN51">
            <v>30</v>
          </cell>
          <cell r="EO51">
            <v>20</v>
          </cell>
          <cell r="EP51">
            <v>10290</v>
          </cell>
          <cell r="EQ51">
            <v>8140</v>
          </cell>
          <cell r="ER51">
            <v>950</v>
          </cell>
          <cell r="ES51">
            <v>3160</v>
          </cell>
          <cell r="ET51">
            <v>4250</v>
          </cell>
          <cell r="EU51">
            <v>7860</v>
          </cell>
          <cell r="EV51">
            <v>860</v>
          </cell>
          <cell r="EW51">
            <v>3360</v>
          </cell>
          <cell r="EX51">
            <v>3920</v>
          </cell>
          <cell r="EY51">
            <v>450</v>
          </cell>
          <cell r="EZ51">
            <v>350</v>
          </cell>
          <cell r="FA51">
            <v>70</v>
          </cell>
          <cell r="FB51">
            <v>40</v>
          </cell>
          <cell r="FC51">
            <v>3940</v>
          </cell>
          <cell r="FD51">
            <v>2910</v>
          </cell>
          <cell r="FE51">
            <v>380</v>
          </cell>
          <cell r="FF51">
            <v>610</v>
          </cell>
          <cell r="FG51">
            <v>1960</v>
          </cell>
          <cell r="FH51">
            <v>3020</v>
          </cell>
          <cell r="FI51">
            <v>510</v>
          </cell>
          <cell r="FJ51">
            <v>1000</v>
          </cell>
          <cell r="FK51">
            <v>1580</v>
          </cell>
          <cell r="FL51">
            <v>110</v>
          </cell>
          <cell r="FM51">
            <v>60</v>
          </cell>
          <cell r="FN51">
            <v>50</v>
          </cell>
          <cell r="FO51">
            <v>20</v>
          </cell>
          <cell r="FP51">
            <v>5800</v>
          </cell>
          <cell r="FQ51">
            <v>4630</v>
          </cell>
          <cell r="FR51">
            <v>420</v>
          </cell>
          <cell r="FS51">
            <v>2040</v>
          </cell>
          <cell r="FT51">
            <v>2270</v>
          </cell>
          <cell r="FU51">
            <v>4310</v>
          </cell>
          <cell r="FV51">
            <v>240</v>
          </cell>
          <cell r="FW51">
            <v>1990</v>
          </cell>
          <cell r="FX51">
            <v>2200</v>
          </cell>
          <cell r="FY51">
            <v>380</v>
          </cell>
          <cell r="FZ51">
            <v>310</v>
          </cell>
          <cell r="GA51">
            <v>80</v>
          </cell>
          <cell r="GB51">
            <v>20</v>
          </cell>
          <cell r="GC51">
            <v>9740</v>
          </cell>
          <cell r="GD51">
            <v>7530</v>
          </cell>
          <cell r="GE51">
            <v>800</v>
          </cell>
          <cell r="GF51">
            <v>2650</v>
          </cell>
          <cell r="GG51">
            <v>4230</v>
          </cell>
          <cell r="GH51">
            <v>7340</v>
          </cell>
          <cell r="GI51">
            <v>750</v>
          </cell>
          <cell r="GJ51">
            <v>3000</v>
          </cell>
          <cell r="GK51">
            <v>3770</v>
          </cell>
          <cell r="GL51">
            <v>500</v>
          </cell>
          <cell r="GM51">
            <v>370</v>
          </cell>
          <cell r="GN51">
            <v>120</v>
          </cell>
          <cell r="GO51">
            <v>30</v>
          </cell>
        </row>
        <row r="52">
          <cell r="A52">
            <v>46</v>
          </cell>
          <cell r="B52" t="str">
            <v>Camden</v>
          </cell>
          <cell r="C52">
            <v>770</v>
          </cell>
          <cell r="D52">
            <v>610</v>
          </cell>
          <cell r="E52">
            <v>160</v>
          </cell>
          <cell r="F52">
            <v>310</v>
          </cell>
          <cell r="G52">
            <v>160</v>
          </cell>
          <cell r="H52">
            <v>600</v>
          </cell>
          <cell r="I52">
            <v>190</v>
          </cell>
          <cell r="J52">
            <v>300</v>
          </cell>
          <cell r="K52">
            <v>140</v>
          </cell>
          <cell r="L52">
            <v>40</v>
          </cell>
          <cell r="M52">
            <v>40</v>
          </cell>
          <cell r="N52" t="str">
            <v>-</v>
          </cell>
          <cell r="O52" t="str">
            <v>-</v>
          </cell>
          <cell r="P52">
            <v>4400</v>
          </cell>
          <cell r="Q52">
            <v>2240</v>
          </cell>
          <cell r="R52">
            <v>980</v>
          </cell>
          <cell r="S52">
            <v>780</v>
          </cell>
          <cell r="T52">
            <v>560</v>
          </cell>
          <cell r="U52">
            <v>1440</v>
          </cell>
          <cell r="V52">
            <v>350</v>
          </cell>
          <cell r="W52">
            <v>730</v>
          </cell>
          <cell r="X52">
            <v>500</v>
          </cell>
          <cell r="Y52">
            <v>1840</v>
          </cell>
          <cell r="Z52">
            <v>1590</v>
          </cell>
          <cell r="AA52">
            <v>190</v>
          </cell>
          <cell r="AB52">
            <v>90</v>
          </cell>
          <cell r="AC52">
            <v>5170</v>
          </cell>
          <cell r="AD52">
            <v>2850</v>
          </cell>
          <cell r="AE52">
            <v>1140</v>
          </cell>
          <cell r="AF52">
            <v>1090</v>
          </cell>
          <cell r="AG52">
            <v>720</v>
          </cell>
          <cell r="AH52">
            <v>2040</v>
          </cell>
          <cell r="AI52">
            <v>540</v>
          </cell>
          <cell r="AJ52">
            <v>1030</v>
          </cell>
          <cell r="AK52">
            <v>640</v>
          </cell>
          <cell r="AL52">
            <v>1880</v>
          </cell>
          <cell r="AM52">
            <v>1630</v>
          </cell>
          <cell r="AN52">
            <v>200</v>
          </cell>
          <cell r="AO52">
            <v>90</v>
          </cell>
          <cell r="AP52">
            <v>780</v>
          </cell>
          <cell r="AQ52">
            <v>620</v>
          </cell>
          <cell r="AR52">
            <v>160</v>
          </cell>
          <cell r="AS52">
            <v>280</v>
          </cell>
          <cell r="AT52">
            <v>210</v>
          </cell>
          <cell r="AU52">
            <v>580</v>
          </cell>
          <cell r="AV52">
            <v>180</v>
          </cell>
          <cell r="AW52">
            <v>270</v>
          </cell>
          <cell r="AX52">
            <v>170</v>
          </cell>
          <cell r="AY52">
            <v>40</v>
          </cell>
          <cell r="AZ52">
            <v>30</v>
          </cell>
          <cell r="BA52">
            <v>10</v>
          </cell>
          <cell r="BB52" t="str">
            <v>-</v>
          </cell>
          <cell r="BC52">
            <v>4400</v>
          </cell>
          <cell r="BD52">
            <v>2160</v>
          </cell>
          <cell r="BE52">
            <v>1050</v>
          </cell>
          <cell r="BF52">
            <v>670</v>
          </cell>
          <cell r="BG52">
            <v>500</v>
          </cell>
          <cell r="BH52">
            <v>1390</v>
          </cell>
          <cell r="BI52">
            <v>360</v>
          </cell>
          <cell r="BJ52">
            <v>670</v>
          </cell>
          <cell r="BK52">
            <v>460</v>
          </cell>
          <cell r="BL52">
            <v>1930</v>
          </cell>
          <cell r="BM52">
            <v>1600</v>
          </cell>
          <cell r="BN52">
            <v>270</v>
          </cell>
          <cell r="BO52">
            <v>130</v>
          </cell>
          <cell r="BP52">
            <v>5170</v>
          </cell>
          <cell r="BQ52">
            <v>2780</v>
          </cell>
          <cell r="BR52">
            <v>1210</v>
          </cell>
          <cell r="BS52">
            <v>950</v>
          </cell>
          <cell r="BT52">
            <v>710</v>
          </cell>
          <cell r="BU52">
            <v>1970</v>
          </cell>
          <cell r="BV52">
            <v>540</v>
          </cell>
          <cell r="BW52">
            <v>930</v>
          </cell>
          <cell r="BX52">
            <v>620</v>
          </cell>
          <cell r="BY52">
            <v>1970</v>
          </cell>
          <cell r="BZ52">
            <v>1630</v>
          </cell>
          <cell r="CA52">
            <v>280</v>
          </cell>
          <cell r="CB52">
            <v>130</v>
          </cell>
          <cell r="CC52">
            <v>730</v>
          </cell>
          <cell r="CD52">
            <v>570</v>
          </cell>
          <cell r="CE52">
            <v>130</v>
          </cell>
          <cell r="CF52">
            <v>210</v>
          </cell>
          <cell r="CG52">
            <v>240</v>
          </cell>
          <cell r="CH52">
            <v>570</v>
          </cell>
          <cell r="CI52">
            <v>180</v>
          </cell>
          <cell r="CJ52">
            <v>220</v>
          </cell>
          <cell r="CK52">
            <v>200</v>
          </cell>
          <cell r="CL52">
            <v>40</v>
          </cell>
          <cell r="CM52">
            <v>30</v>
          </cell>
          <cell r="CN52">
            <v>10</v>
          </cell>
          <cell r="CO52" t="str">
            <v>-</v>
          </cell>
          <cell r="CP52">
            <v>3470</v>
          </cell>
          <cell r="CQ52">
            <v>1570</v>
          </cell>
          <cell r="CR52">
            <v>480</v>
          </cell>
          <cell r="CS52">
            <v>680</v>
          </cell>
          <cell r="CT52">
            <v>510</v>
          </cell>
          <cell r="CU52">
            <v>1320</v>
          </cell>
          <cell r="CV52">
            <v>330</v>
          </cell>
          <cell r="CW52">
            <v>660</v>
          </cell>
          <cell r="CX52">
            <v>470</v>
          </cell>
          <cell r="CY52">
            <v>1660</v>
          </cell>
          <cell r="CZ52">
            <v>1430</v>
          </cell>
          <cell r="DA52">
            <v>220</v>
          </cell>
          <cell r="DB52">
            <v>90</v>
          </cell>
          <cell r="DC52">
            <v>4190</v>
          </cell>
          <cell r="DD52">
            <v>2130</v>
          </cell>
          <cell r="DE52">
            <v>620</v>
          </cell>
          <cell r="DF52">
            <v>890</v>
          </cell>
          <cell r="DG52">
            <v>750</v>
          </cell>
          <cell r="DH52">
            <v>1890</v>
          </cell>
          <cell r="DI52">
            <v>510</v>
          </cell>
          <cell r="DJ52">
            <v>870</v>
          </cell>
          <cell r="DK52">
            <v>670</v>
          </cell>
          <cell r="DL52">
            <v>1700</v>
          </cell>
          <cell r="DM52">
            <v>1460</v>
          </cell>
          <cell r="DN52">
            <v>230</v>
          </cell>
          <cell r="DO52">
            <v>90</v>
          </cell>
          <cell r="DP52">
            <v>810</v>
          </cell>
          <cell r="DQ52">
            <v>630</v>
          </cell>
          <cell r="DR52">
            <v>110</v>
          </cell>
          <cell r="DS52">
            <v>200</v>
          </cell>
          <cell r="DT52">
            <v>340</v>
          </cell>
          <cell r="DU52">
            <v>650</v>
          </cell>
          <cell r="DV52">
            <v>140</v>
          </cell>
          <cell r="DW52">
            <v>240</v>
          </cell>
          <cell r="DX52">
            <v>300</v>
          </cell>
          <cell r="DY52">
            <v>20</v>
          </cell>
          <cell r="DZ52">
            <v>10</v>
          </cell>
          <cell r="EA52" t="str">
            <v>-</v>
          </cell>
          <cell r="EB52">
            <v>10</v>
          </cell>
          <cell r="EC52">
            <v>3390</v>
          </cell>
          <cell r="ED52">
            <v>1500</v>
          </cell>
          <cell r="EE52">
            <v>370</v>
          </cell>
          <cell r="EF52">
            <v>700</v>
          </cell>
          <cell r="EG52">
            <v>510</v>
          </cell>
          <cell r="EH52">
            <v>1330</v>
          </cell>
          <cell r="EI52">
            <v>270</v>
          </cell>
          <cell r="EJ52">
            <v>670</v>
          </cell>
          <cell r="EK52">
            <v>480</v>
          </cell>
          <cell r="EL52">
            <v>1680</v>
          </cell>
          <cell r="EM52">
            <v>1380</v>
          </cell>
          <cell r="EN52">
            <v>250</v>
          </cell>
          <cell r="EO52">
            <v>120</v>
          </cell>
          <cell r="EP52">
            <v>4200</v>
          </cell>
          <cell r="EQ52">
            <v>2130</v>
          </cell>
          <cell r="ER52">
            <v>470</v>
          </cell>
          <cell r="ES52">
            <v>900</v>
          </cell>
          <cell r="ET52">
            <v>850</v>
          </cell>
          <cell r="EU52">
            <v>1980</v>
          </cell>
          <cell r="EV52">
            <v>410</v>
          </cell>
          <cell r="EW52">
            <v>910</v>
          </cell>
          <cell r="EX52">
            <v>780</v>
          </cell>
          <cell r="EY52">
            <v>1700</v>
          </cell>
          <cell r="EZ52">
            <v>1400</v>
          </cell>
          <cell r="FA52">
            <v>250</v>
          </cell>
          <cell r="FB52">
            <v>130</v>
          </cell>
          <cell r="FC52">
            <v>790</v>
          </cell>
          <cell r="FD52">
            <v>580</v>
          </cell>
          <cell r="FE52">
            <v>80</v>
          </cell>
          <cell r="FF52">
            <v>130</v>
          </cell>
          <cell r="FG52">
            <v>400</v>
          </cell>
          <cell r="FH52">
            <v>660</v>
          </cell>
          <cell r="FI52">
            <v>150</v>
          </cell>
          <cell r="FJ52">
            <v>160</v>
          </cell>
          <cell r="FK52">
            <v>380</v>
          </cell>
          <cell r="FL52">
            <v>30</v>
          </cell>
          <cell r="FM52">
            <v>20</v>
          </cell>
          <cell r="FN52">
            <v>10</v>
          </cell>
          <cell r="FO52" t="str">
            <v>-</v>
          </cell>
          <cell r="FP52">
            <v>3030</v>
          </cell>
          <cell r="FQ52">
            <v>1350</v>
          </cell>
          <cell r="FR52">
            <v>280</v>
          </cell>
          <cell r="FS52">
            <v>550</v>
          </cell>
          <cell r="FT52">
            <v>570</v>
          </cell>
          <cell r="FU52">
            <v>1300</v>
          </cell>
          <cell r="FV52">
            <v>260</v>
          </cell>
          <cell r="FW52">
            <v>560</v>
          </cell>
          <cell r="FX52">
            <v>560</v>
          </cell>
          <cell r="FY52">
            <v>1430</v>
          </cell>
          <cell r="FZ52">
            <v>1200</v>
          </cell>
          <cell r="GA52">
            <v>220</v>
          </cell>
          <cell r="GB52">
            <v>60</v>
          </cell>
          <cell r="GC52">
            <v>3820</v>
          </cell>
          <cell r="GD52">
            <v>1930</v>
          </cell>
          <cell r="GE52">
            <v>360</v>
          </cell>
          <cell r="GF52">
            <v>680</v>
          </cell>
          <cell r="GG52">
            <v>970</v>
          </cell>
          <cell r="GH52">
            <v>1950</v>
          </cell>
          <cell r="GI52">
            <v>400</v>
          </cell>
          <cell r="GJ52">
            <v>710</v>
          </cell>
          <cell r="GK52">
            <v>940</v>
          </cell>
          <cell r="GL52">
            <v>1460</v>
          </cell>
          <cell r="GM52">
            <v>1220</v>
          </cell>
          <cell r="GN52">
            <v>230</v>
          </cell>
          <cell r="GO52">
            <v>60</v>
          </cell>
        </row>
        <row r="53">
          <cell r="A53">
            <v>47</v>
          </cell>
          <cell r="B53" t="str">
            <v>Cannock Chase</v>
          </cell>
          <cell r="C53" t="str">
            <v>N/A</v>
          </cell>
          <cell r="D53" t="str">
            <v>N/A</v>
          </cell>
          <cell r="E53" t="str">
            <v>-</v>
          </cell>
          <cell r="F53" t="str">
            <v>-</v>
          </cell>
          <cell r="G53" t="str">
            <v>-</v>
          </cell>
          <cell r="H53" t="str">
            <v>N/A</v>
          </cell>
          <cell r="I53" t="str">
            <v>-</v>
          </cell>
          <cell r="J53" t="str">
            <v>-</v>
          </cell>
          <cell r="K53" t="str">
            <v>-</v>
          </cell>
          <cell r="L53" t="str">
            <v>N/A</v>
          </cell>
          <cell r="M53" t="str">
            <v>-</v>
          </cell>
          <cell r="N53" t="str">
            <v>-</v>
          </cell>
          <cell r="O53" t="str">
            <v>-</v>
          </cell>
          <cell r="P53" t="str">
            <v>N/A</v>
          </cell>
          <cell r="Q53" t="str">
            <v>-</v>
          </cell>
          <cell r="R53" t="str">
            <v>-</v>
          </cell>
          <cell r="S53" t="str">
            <v>-</v>
          </cell>
          <cell r="T53" t="str">
            <v>-</v>
          </cell>
          <cell r="U53" t="str">
            <v>N/A</v>
          </cell>
          <cell r="V53" t="str">
            <v>-</v>
          </cell>
          <cell r="W53" t="str">
            <v>-</v>
          </cell>
          <cell r="X53" t="str">
            <v>-</v>
          </cell>
          <cell r="Y53" t="str">
            <v>N/A</v>
          </cell>
          <cell r="Z53" t="str">
            <v>-</v>
          </cell>
          <cell r="AA53" t="str">
            <v>-</v>
          </cell>
          <cell r="AB53" t="str">
            <v>-</v>
          </cell>
          <cell r="AC53" t="str">
            <v>N/A</v>
          </cell>
          <cell r="AD53" t="str">
            <v>N/A</v>
          </cell>
          <cell r="AE53" t="str">
            <v>-</v>
          </cell>
          <cell r="AF53" t="str">
            <v>-</v>
          </cell>
          <cell r="AG53" t="str">
            <v>-</v>
          </cell>
          <cell r="AH53" t="str">
            <v>N/A</v>
          </cell>
          <cell r="AI53" t="str">
            <v>-</v>
          </cell>
          <cell r="AJ53" t="str">
            <v>-</v>
          </cell>
          <cell r="AK53" t="str">
            <v>-</v>
          </cell>
          <cell r="AL53" t="str">
            <v>N/A</v>
          </cell>
          <cell r="AM53" t="str">
            <v>-</v>
          </cell>
          <cell r="AN53" t="str">
            <v>-</v>
          </cell>
          <cell r="AO53" t="str">
            <v>-</v>
          </cell>
          <cell r="AP53">
            <v>1030</v>
          </cell>
          <cell r="AQ53">
            <v>760</v>
          </cell>
          <cell r="AR53">
            <v>230</v>
          </cell>
          <cell r="AS53">
            <v>360</v>
          </cell>
          <cell r="AT53">
            <v>200</v>
          </cell>
          <cell r="AU53">
            <v>750</v>
          </cell>
          <cell r="AV53">
            <v>230</v>
          </cell>
          <cell r="AW53">
            <v>370</v>
          </cell>
          <cell r="AX53">
            <v>180</v>
          </cell>
          <cell r="AY53">
            <v>10</v>
          </cell>
          <cell r="AZ53" t="str">
            <v>-</v>
          </cell>
          <cell r="BA53" t="str">
            <v>-</v>
          </cell>
          <cell r="BB53" t="str">
            <v>-</v>
          </cell>
          <cell r="BC53">
            <v>1870</v>
          </cell>
          <cell r="BD53">
            <v>1630</v>
          </cell>
          <cell r="BE53">
            <v>140</v>
          </cell>
          <cell r="BF53">
            <v>770</v>
          </cell>
          <cell r="BG53">
            <v>760</v>
          </cell>
          <cell r="BH53">
            <v>1650</v>
          </cell>
          <cell r="BI53">
            <v>130</v>
          </cell>
          <cell r="BJ53">
            <v>790</v>
          </cell>
          <cell r="BK53">
            <v>770</v>
          </cell>
          <cell r="BL53">
            <v>20</v>
          </cell>
          <cell r="BM53">
            <v>20</v>
          </cell>
          <cell r="BN53" t="str">
            <v>-</v>
          </cell>
          <cell r="BO53" t="str">
            <v>-</v>
          </cell>
          <cell r="BP53">
            <v>2890</v>
          </cell>
          <cell r="BQ53">
            <v>2400</v>
          </cell>
          <cell r="BR53">
            <v>370</v>
          </cell>
          <cell r="BS53">
            <v>1130</v>
          </cell>
          <cell r="BT53">
            <v>960</v>
          </cell>
          <cell r="BU53">
            <v>2400</v>
          </cell>
          <cell r="BV53">
            <v>360</v>
          </cell>
          <cell r="BW53">
            <v>1160</v>
          </cell>
          <cell r="BX53">
            <v>960</v>
          </cell>
          <cell r="BY53">
            <v>30</v>
          </cell>
          <cell r="BZ53">
            <v>20</v>
          </cell>
          <cell r="CA53" t="str">
            <v>-</v>
          </cell>
          <cell r="CB53" t="str">
            <v>-</v>
          </cell>
          <cell r="CC53">
            <v>1040</v>
          </cell>
          <cell r="CD53">
            <v>850</v>
          </cell>
          <cell r="CE53">
            <v>140</v>
          </cell>
          <cell r="CF53">
            <v>430</v>
          </cell>
          <cell r="CG53">
            <v>300</v>
          </cell>
          <cell r="CH53">
            <v>820</v>
          </cell>
          <cell r="CI53">
            <v>170</v>
          </cell>
          <cell r="CJ53">
            <v>440</v>
          </cell>
          <cell r="CK53">
            <v>240</v>
          </cell>
          <cell r="CL53" t="str">
            <v>-</v>
          </cell>
          <cell r="CM53" t="str">
            <v>-</v>
          </cell>
          <cell r="CN53" t="str">
            <v>-</v>
          </cell>
          <cell r="CO53" t="str">
            <v>-</v>
          </cell>
          <cell r="CP53">
            <v>1720</v>
          </cell>
          <cell r="CQ53">
            <v>1490</v>
          </cell>
          <cell r="CR53">
            <v>60</v>
          </cell>
          <cell r="CS53">
            <v>710</v>
          </cell>
          <cell r="CT53">
            <v>760</v>
          </cell>
          <cell r="CU53">
            <v>1560</v>
          </cell>
          <cell r="CV53">
            <v>100</v>
          </cell>
          <cell r="CW53">
            <v>760</v>
          </cell>
          <cell r="CX53">
            <v>760</v>
          </cell>
          <cell r="CY53">
            <v>10</v>
          </cell>
          <cell r="CZ53" t="str">
            <v>-</v>
          </cell>
          <cell r="DA53" t="str">
            <v>-</v>
          </cell>
          <cell r="DB53" t="str">
            <v>-</v>
          </cell>
          <cell r="DC53">
            <v>2760</v>
          </cell>
          <cell r="DD53">
            <v>2330</v>
          </cell>
          <cell r="DE53">
            <v>200</v>
          </cell>
          <cell r="DF53">
            <v>1140</v>
          </cell>
          <cell r="DG53">
            <v>1060</v>
          </cell>
          <cell r="DH53">
            <v>2380</v>
          </cell>
          <cell r="DI53">
            <v>280</v>
          </cell>
          <cell r="DJ53">
            <v>1190</v>
          </cell>
          <cell r="DK53">
            <v>1000</v>
          </cell>
          <cell r="DL53">
            <v>10</v>
          </cell>
          <cell r="DM53">
            <v>10</v>
          </cell>
          <cell r="DN53" t="str">
            <v>-</v>
          </cell>
          <cell r="DO53" t="str">
            <v>-</v>
          </cell>
          <cell r="DP53">
            <v>1020</v>
          </cell>
          <cell r="DQ53">
            <v>840</v>
          </cell>
          <cell r="DR53">
            <v>110</v>
          </cell>
          <cell r="DS53">
            <v>320</v>
          </cell>
          <cell r="DT53">
            <v>420</v>
          </cell>
          <cell r="DU53">
            <v>810</v>
          </cell>
          <cell r="DV53">
            <v>130</v>
          </cell>
          <cell r="DW53">
            <v>400</v>
          </cell>
          <cell r="DX53">
            <v>300</v>
          </cell>
          <cell r="DY53" t="str">
            <v>-</v>
          </cell>
          <cell r="DZ53" t="str">
            <v>-</v>
          </cell>
          <cell r="EA53" t="str">
            <v>-</v>
          </cell>
          <cell r="EB53" t="str">
            <v>-</v>
          </cell>
          <cell r="EC53">
            <v>1550</v>
          </cell>
          <cell r="ED53">
            <v>1350</v>
          </cell>
          <cell r="EE53">
            <v>50</v>
          </cell>
          <cell r="EF53">
            <v>580</v>
          </cell>
          <cell r="EG53">
            <v>740</v>
          </cell>
          <cell r="EH53">
            <v>1330</v>
          </cell>
          <cell r="EI53">
            <v>40</v>
          </cell>
          <cell r="EJ53">
            <v>620</v>
          </cell>
          <cell r="EK53">
            <v>700</v>
          </cell>
          <cell r="EL53" t="str">
            <v>-</v>
          </cell>
          <cell r="EM53" t="str">
            <v>-</v>
          </cell>
          <cell r="EN53" t="str">
            <v>-</v>
          </cell>
          <cell r="EO53" t="str">
            <v>-</v>
          </cell>
          <cell r="EP53">
            <v>2570</v>
          </cell>
          <cell r="EQ53">
            <v>2190</v>
          </cell>
          <cell r="ER53">
            <v>160</v>
          </cell>
          <cell r="ES53">
            <v>900</v>
          </cell>
          <cell r="ET53">
            <v>1160</v>
          </cell>
          <cell r="EU53">
            <v>2140</v>
          </cell>
          <cell r="EV53">
            <v>170</v>
          </cell>
          <cell r="EW53">
            <v>1020</v>
          </cell>
          <cell r="EX53">
            <v>990</v>
          </cell>
          <cell r="EY53">
            <v>10</v>
          </cell>
          <cell r="EZ53">
            <v>10</v>
          </cell>
          <cell r="FA53" t="str">
            <v>-</v>
          </cell>
          <cell r="FB53" t="str">
            <v>-</v>
          </cell>
          <cell r="FC53">
            <v>900</v>
          </cell>
          <cell r="FD53">
            <v>720</v>
          </cell>
          <cell r="FE53">
            <v>110</v>
          </cell>
          <cell r="FF53">
            <v>180</v>
          </cell>
          <cell r="FG53">
            <v>440</v>
          </cell>
          <cell r="FH53">
            <v>740</v>
          </cell>
          <cell r="FI53">
            <v>180</v>
          </cell>
          <cell r="FJ53">
            <v>240</v>
          </cell>
          <cell r="FK53">
            <v>350</v>
          </cell>
          <cell r="FL53" t="str">
            <v>-</v>
          </cell>
          <cell r="FM53" t="str">
            <v>-</v>
          </cell>
          <cell r="FN53" t="str">
            <v>-</v>
          </cell>
          <cell r="FO53" t="str">
            <v>-</v>
          </cell>
          <cell r="FP53">
            <v>1300</v>
          </cell>
          <cell r="FQ53">
            <v>1130</v>
          </cell>
          <cell r="FR53">
            <v>20</v>
          </cell>
          <cell r="FS53">
            <v>480</v>
          </cell>
          <cell r="FT53">
            <v>660</v>
          </cell>
          <cell r="FU53">
            <v>1140</v>
          </cell>
          <cell r="FV53">
            <v>20</v>
          </cell>
          <cell r="FW53">
            <v>500</v>
          </cell>
          <cell r="FX53">
            <v>640</v>
          </cell>
          <cell r="FY53" t="str">
            <v>-</v>
          </cell>
          <cell r="FZ53" t="str">
            <v>-</v>
          </cell>
          <cell r="GA53" t="str">
            <v>-</v>
          </cell>
          <cell r="GB53" t="str">
            <v>-</v>
          </cell>
          <cell r="GC53">
            <v>2200</v>
          </cell>
          <cell r="GD53">
            <v>1850</v>
          </cell>
          <cell r="GE53">
            <v>130</v>
          </cell>
          <cell r="GF53">
            <v>660</v>
          </cell>
          <cell r="GG53">
            <v>1100</v>
          </cell>
          <cell r="GH53">
            <v>1870</v>
          </cell>
          <cell r="GI53">
            <v>210</v>
          </cell>
          <cell r="GJ53">
            <v>750</v>
          </cell>
          <cell r="GK53">
            <v>990</v>
          </cell>
          <cell r="GL53" t="str">
            <v>-</v>
          </cell>
          <cell r="GM53" t="str">
            <v>-</v>
          </cell>
          <cell r="GN53" t="str">
            <v>-</v>
          </cell>
          <cell r="GO53" t="str">
            <v>-</v>
          </cell>
        </row>
        <row r="54">
          <cell r="A54">
            <v>48</v>
          </cell>
          <cell r="B54" t="str">
            <v>Canterbury</v>
          </cell>
          <cell r="C54" t="str">
            <v>N/A</v>
          </cell>
          <cell r="D54" t="str">
            <v>N/A</v>
          </cell>
          <cell r="E54" t="str">
            <v>-</v>
          </cell>
          <cell r="F54" t="str">
            <v>-</v>
          </cell>
          <cell r="G54" t="str">
            <v>-</v>
          </cell>
          <cell r="H54" t="str">
            <v>N/A</v>
          </cell>
          <cell r="I54" t="str">
            <v>-</v>
          </cell>
          <cell r="J54" t="str">
            <v>-</v>
          </cell>
          <cell r="K54" t="str">
            <v>-</v>
          </cell>
          <cell r="L54" t="str">
            <v>N/A</v>
          </cell>
          <cell r="M54" t="str">
            <v>-</v>
          </cell>
          <cell r="N54" t="str">
            <v>-</v>
          </cell>
          <cell r="O54" t="str">
            <v>-</v>
          </cell>
          <cell r="P54" t="str">
            <v>N/A</v>
          </cell>
          <cell r="Q54" t="str">
            <v>-</v>
          </cell>
          <cell r="R54" t="str">
            <v>-</v>
          </cell>
          <cell r="S54" t="str">
            <v>-</v>
          </cell>
          <cell r="T54" t="str">
            <v>-</v>
          </cell>
          <cell r="U54" t="str">
            <v>N/A</v>
          </cell>
          <cell r="V54" t="str">
            <v>-</v>
          </cell>
          <cell r="W54" t="str">
            <v>-</v>
          </cell>
          <cell r="X54" t="str">
            <v>-</v>
          </cell>
          <cell r="Y54" t="str">
            <v>N/A</v>
          </cell>
          <cell r="Z54" t="str">
            <v>-</v>
          </cell>
          <cell r="AA54" t="str">
            <v>-</v>
          </cell>
          <cell r="AB54" t="str">
            <v>-</v>
          </cell>
          <cell r="AC54" t="str">
            <v>N/A</v>
          </cell>
          <cell r="AD54" t="str">
            <v>N/A</v>
          </cell>
          <cell r="AE54" t="str">
            <v>-</v>
          </cell>
          <cell r="AF54" t="str">
            <v>-</v>
          </cell>
          <cell r="AG54" t="str">
            <v>-</v>
          </cell>
          <cell r="AH54" t="str">
            <v>N/A</v>
          </cell>
          <cell r="AI54" t="str">
            <v>-</v>
          </cell>
          <cell r="AJ54" t="str">
            <v>-</v>
          </cell>
          <cell r="AK54" t="str">
            <v>-</v>
          </cell>
          <cell r="AL54" t="str">
            <v>N/A</v>
          </cell>
          <cell r="AM54" t="str">
            <v>-</v>
          </cell>
          <cell r="AN54" t="str">
            <v>-</v>
          </cell>
          <cell r="AO54" t="str">
            <v>-</v>
          </cell>
          <cell r="AP54">
            <v>820</v>
          </cell>
          <cell r="AQ54">
            <v>630</v>
          </cell>
          <cell r="AR54">
            <v>180</v>
          </cell>
          <cell r="AS54">
            <v>310</v>
          </cell>
          <cell r="AT54">
            <v>160</v>
          </cell>
          <cell r="AU54">
            <v>610</v>
          </cell>
          <cell r="AV54">
            <v>200</v>
          </cell>
          <cell r="AW54">
            <v>280</v>
          </cell>
          <cell r="AX54">
            <v>150</v>
          </cell>
          <cell r="AY54" t="str">
            <v>-</v>
          </cell>
          <cell r="AZ54" t="str">
            <v>-</v>
          </cell>
          <cell r="BA54" t="str">
            <v>-</v>
          </cell>
          <cell r="BB54" t="str">
            <v>-</v>
          </cell>
          <cell r="BC54">
            <v>1740</v>
          </cell>
          <cell r="BD54">
            <v>1420</v>
          </cell>
          <cell r="BE54">
            <v>120</v>
          </cell>
          <cell r="BF54">
            <v>590</v>
          </cell>
          <cell r="BG54">
            <v>720</v>
          </cell>
          <cell r="BH54">
            <v>1440</v>
          </cell>
          <cell r="BI54">
            <v>100</v>
          </cell>
          <cell r="BJ54">
            <v>660</v>
          </cell>
          <cell r="BK54">
            <v>720</v>
          </cell>
          <cell r="BL54">
            <v>70</v>
          </cell>
          <cell r="BM54">
            <v>50</v>
          </cell>
          <cell r="BN54">
            <v>20</v>
          </cell>
          <cell r="BO54" t="str">
            <v>-</v>
          </cell>
          <cell r="BP54">
            <v>2560</v>
          </cell>
          <cell r="BQ54">
            <v>2050</v>
          </cell>
          <cell r="BR54">
            <v>300</v>
          </cell>
          <cell r="BS54">
            <v>900</v>
          </cell>
          <cell r="BT54">
            <v>880</v>
          </cell>
          <cell r="BU54">
            <v>2060</v>
          </cell>
          <cell r="BV54">
            <v>300</v>
          </cell>
          <cell r="BW54">
            <v>940</v>
          </cell>
          <cell r="BX54">
            <v>870</v>
          </cell>
          <cell r="BY54">
            <v>80</v>
          </cell>
          <cell r="BZ54">
            <v>50</v>
          </cell>
          <cell r="CA54">
            <v>20</v>
          </cell>
          <cell r="CB54" t="str">
            <v>-</v>
          </cell>
          <cell r="CC54">
            <v>690</v>
          </cell>
          <cell r="CD54">
            <v>500</v>
          </cell>
          <cell r="CE54">
            <v>110</v>
          </cell>
          <cell r="CF54">
            <v>210</v>
          </cell>
          <cell r="CG54">
            <v>190</v>
          </cell>
          <cell r="CH54">
            <v>460</v>
          </cell>
          <cell r="CI54">
            <v>120</v>
          </cell>
          <cell r="CJ54">
            <v>200</v>
          </cell>
          <cell r="CK54">
            <v>150</v>
          </cell>
          <cell r="CL54">
            <v>20</v>
          </cell>
          <cell r="CM54">
            <v>20</v>
          </cell>
          <cell r="CN54" t="str">
            <v>-</v>
          </cell>
          <cell r="CO54" t="str">
            <v>-</v>
          </cell>
          <cell r="CP54">
            <v>1600</v>
          </cell>
          <cell r="CQ54">
            <v>1250</v>
          </cell>
          <cell r="CR54">
            <v>100</v>
          </cell>
          <cell r="CS54">
            <v>510</v>
          </cell>
          <cell r="CT54">
            <v>680</v>
          </cell>
          <cell r="CU54">
            <v>1270</v>
          </cell>
          <cell r="CV54">
            <v>100</v>
          </cell>
          <cell r="CW54">
            <v>560</v>
          </cell>
          <cell r="CX54">
            <v>680</v>
          </cell>
          <cell r="CY54">
            <v>80</v>
          </cell>
          <cell r="CZ54">
            <v>60</v>
          </cell>
          <cell r="DA54">
            <v>20</v>
          </cell>
          <cell r="DB54" t="str">
            <v>-</v>
          </cell>
          <cell r="DC54">
            <v>2290</v>
          </cell>
          <cell r="DD54">
            <v>1740</v>
          </cell>
          <cell r="DE54">
            <v>200</v>
          </cell>
          <cell r="DF54">
            <v>720</v>
          </cell>
          <cell r="DG54">
            <v>870</v>
          </cell>
          <cell r="DH54">
            <v>1730</v>
          </cell>
          <cell r="DI54">
            <v>220</v>
          </cell>
          <cell r="DJ54">
            <v>760</v>
          </cell>
          <cell r="DK54">
            <v>830</v>
          </cell>
          <cell r="DL54">
            <v>90</v>
          </cell>
          <cell r="DM54">
            <v>70</v>
          </cell>
          <cell r="DN54">
            <v>20</v>
          </cell>
          <cell r="DO54">
            <v>10</v>
          </cell>
          <cell r="DP54">
            <v>970</v>
          </cell>
          <cell r="DQ54">
            <v>770</v>
          </cell>
          <cell r="DR54">
            <v>90</v>
          </cell>
          <cell r="DS54">
            <v>280</v>
          </cell>
          <cell r="DT54">
            <v>460</v>
          </cell>
          <cell r="DU54">
            <v>790</v>
          </cell>
          <cell r="DV54">
            <v>150</v>
          </cell>
          <cell r="DW54">
            <v>390</v>
          </cell>
          <cell r="DX54">
            <v>340</v>
          </cell>
          <cell r="DY54">
            <v>10</v>
          </cell>
          <cell r="DZ54">
            <v>10</v>
          </cell>
          <cell r="EA54" t="str">
            <v>-</v>
          </cell>
          <cell r="EB54" t="str">
            <v>-</v>
          </cell>
          <cell r="EC54">
            <v>1630</v>
          </cell>
          <cell r="ED54">
            <v>1300</v>
          </cell>
          <cell r="EE54">
            <v>80</v>
          </cell>
          <cell r="EF54">
            <v>510</v>
          </cell>
          <cell r="EG54">
            <v>750</v>
          </cell>
          <cell r="EH54">
            <v>1260</v>
          </cell>
          <cell r="EI54">
            <v>70</v>
          </cell>
          <cell r="EJ54">
            <v>500</v>
          </cell>
          <cell r="EK54">
            <v>750</v>
          </cell>
          <cell r="EL54">
            <v>50</v>
          </cell>
          <cell r="EM54">
            <v>40</v>
          </cell>
          <cell r="EN54">
            <v>10</v>
          </cell>
          <cell r="EO54" t="str">
            <v>-</v>
          </cell>
          <cell r="EP54">
            <v>2600</v>
          </cell>
          <cell r="EQ54">
            <v>2070</v>
          </cell>
          <cell r="ER54">
            <v>180</v>
          </cell>
          <cell r="ES54">
            <v>790</v>
          </cell>
          <cell r="ET54">
            <v>1210</v>
          </cell>
          <cell r="EU54">
            <v>2050</v>
          </cell>
          <cell r="EV54">
            <v>210</v>
          </cell>
          <cell r="EW54">
            <v>880</v>
          </cell>
          <cell r="EX54">
            <v>1090</v>
          </cell>
          <cell r="EY54">
            <v>60</v>
          </cell>
          <cell r="EZ54">
            <v>50</v>
          </cell>
          <cell r="FA54">
            <v>10</v>
          </cell>
          <cell r="FB54" t="str">
            <v>-</v>
          </cell>
          <cell r="FC54">
            <v>880</v>
          </cell>
          <cell r="FD54">
            <v>660</v>
          </cell>
          <cell r="FE54">
            <v>90</v>
          </cell>
          <cell r="FF54">
            <v>190</v>
          </cell>
          <cell r="FG54">
            <v>420</v>
          </cell>
          <cell r="FH54">
            <v>700</v>
          </cell>
          <cell r="FI54">
            <v>120</v>
          </cell>
          <cell r="FJ54">
            <v>290</v>
          </cell>
          <cell r="FK54">
            <v>340</v>
          </cell>
          <cell r="FL54">
            <v>20</v>
          </cell>
          <cell r="FM54">
            <v>20</v>
          </cell>
          <cell r="FN54" t="str">
            <v>-</v>
          </cell>
          <cell r="FO54" t="str">
            <v>-</v>
          </cell>
          <cell r="FP54">
            <v>1440</v>
          </cell>
          <cell r="FQ54">
            <v>1130</v>
          </cell>
          <cell r="FR54">
            <v>80</v>
          </cell>
          <cell r="FS54">
            <v>370</v>
          </cell>
          <cell r="FT54">
            <v>720</v>
          </cell>
          <cell r="FU54">
            <v>1120</v>
          </cell>
          <cell r="FV54">
            <v>70</v>
          </cell>
          <cell r="FW54">
            <v>400</v>
          </cell>
          <cell r="FX54">
            <v>690</v>
          </cell>
          <cell r="FY54">
            <v>40</v>
          </cell>
          <cell r="FZ54">
            <v>40</v>
          </cell>
          <cell r="GA54" t="str">
            <v>-</v>
          </cell>
          <cell r="GB54" t="str">
            <v>-</v>
          </cell>
          <cell r="GC54">
            <v>2310</v>
          </cell>
          <cell r="GD54">
            <v>1800</v>
          </cell>
          <cell r="GE54">
            <v>170</v>
          </cell>
          <cell r="GF54">
            <v>560</v>
          </cell>
          <cell r="GG54">
            <v>1140</v>
          </cell>
          <cell r="GH54">
            <v>1820</v>
          </cell>
          <cell r="GI54">
            <v>180</v>
          </cell>
          <cell r="GJ54">
            <v>690</v>
          </cell>
          <cell r="GK54">
            <v>1040</v>
          </cell>
          <cell r="GL54">
            <v>60</v>
          </cell>
          <cell r="GM54">
            <v>60</v>
          </cell>
          <cell r="GN54" t="str">
            <v>-</v>
          </cell>
          <cell r="GO54" t="str">
            <v>-</v>
          </cell>
        </row>
        <row r="55">
          <cell r="A55">
            <v>49</v>
          </cell>
          <cell r="B55" t="str">
            <v>Carlisle</v>
          </cell>
          <cell r="C55" t="str">
            <v>N/A</v>
          </cell>
          <cell r="D55" t="str">
            <v>N/A</v>
          </cell>
          <cell r="E55" t="str">
            <v>-</v>
          </cell>
          <cell r="F55" t="str">
            <v>-</v>
          </cell>
          <cell r="G55" t="str">
            <v>-</v>
          </cell>
          <cell r="H55" t="str">
            <v>N/A</v>
          </cell>
          <cell r="I55" t="str">
            <v>-</v>
          </cell>
          <cell r="J55" t="str">
            <v>-</v>
          </cell>
          <cell r="K55" t="str">
            <v>-</v>
          </cell>
          <cell r="L55" t="str">
            <v>N/A</v>
          </cell>
          <cell r="M55" t="str">
            <v>-</v>
          </cell>
          <cell r="N55" t="str">
            <v>-</v>
          </cell>
          <cell r="O55" t="str">
            <v>-</v>
          </cell>
          <cell r="P55" t="str">
            <v>N/A</v>
          </cell>
          <cell r="Q55" t="str">
            <v>-</v>
          </cell>
          <cell r="R55" t="str">
            <v>-</v>
          </cell>
          <cell r="S55" t="str">
            <v>-</v>
          </cell>
          <cell r="T55" t="str">
            <v>-</v>
          </cell>
          <cell r="U55" t="str">
            <v>N/A</v>
          </cell>
          <cell r="V55" t="str">
            <v>-</v>
          </cell>
          <cell r="W55" t="str">
            <v>-</v>
          </cell>
          <cell r="X55" t="str">
            <v>-</v>
          </cell>
          <cell r="Y55" t="str">
            <v>N/A</v>
          </cell>
          <cell r="Z55" t="str">
            <v>-</v>
          </cell>
          <cell r="AA55" t="str">
            <v>-</v>
          </cell>
          <cell r="AB55" t="str">
            <v>-</v>
          </cell>
          <cell r="AC55" t="str">
            <v>N/A</v>
          </cell>
          <cell r="AD55" t="str">
            <v>N/A</v>
          </cell>
          <cell r="AE55" t="str">
            <v>-</v>
          </cell>
          <cell r="AF55" t="str">
            <v>-</v>
          </cell>
          <cell r="AG55" t="str">
            <v>-</v>
          </cell>
          <cell r="AH55" t="str">
            <v>N/A</v>
          </cell>
          <cell r="AI55" t="str">
            <v>-</v>
          </cell>
          <cell r="AJ55" t="str">
            <v>-</v>
          </cell>
          <cell r="AK55" t="str">
            <v>-</v>
          </cell>
          <cell r="AL55" t="str">
            <v>N/A</v>
          </cell>
          <cell r="AM55" t="str">
            <v>-</v>
          </cell>
          <cell r="AN55" t="str">
            <v>-</v>
          </cell>
          <cell r="AO55" t="str">
            <v>-</v>
          </cell>
          <cell r="AP55">
            <v>620</v>
          </cell>
          <cell r="AQ55">
            <v>470</v>
          </cell>
          <cell r="AR55">
            <v>110</v>
          </cell>
          <cell r="AS55">
            <v>260</v>
          </cell>
          <cell r="AT55">
            <v>140</v>
          </cell>
          <cell r="AU55">
            <v>490</v>
          </cell>
          <cell r="AV55">
            <v>120</v>
          </cell>
          <cell r="AW55">
            <v>290</v>
          </cell>
          <cell r="AX55">
            <v>120</v>
          </cell>
          <cell r="AY55">
            <v>10</v>
          </cell>
          <cell r="AZ55">
            <v>10</v>
          </cell>
          <cell r="BA55" t="str">
            <v>-</v>
          </cell>
          <cell r="BB55" t="str">
            <v>-</v>
          </cell>
          <cell r="BC55">
            <v>1720</v>
          </cell>
          <cell r="BD55">
            <v>1330</v>
          </cell>
          <cell r="BE55">
            <v>80</v>
          </cell>
          <cell r="BF55">
            <v>640</v>
          </cell>
          <cell r="BG55">
            <v>640</v>
          </cell>
          <cell r="BH55">
            <v>1440</v>
          </cell>
          <cell r="BI55">
            <v>90</v>
          </cell>
          <cell r="BJ55">
            <v>690</v>
          </cell>
          <cell r="BK55">
            <v>700</v>
          </cell>
          <cell r="BL55">
            <v>100</v>
          </cell>
          <cell r="BM55">
            <v>80</v>
          </cell>
          <cell r="BN55">
            <v>20</v>
          </cell>
          <cell r="BO55">
            <v>10</v>
          </cell>
          <cell r="BP55">
            <v>2330</v>
          </cell>
          <cell r="BQ55">
            <v>1800</v>
          </cell>
          <cell r="BR55">
            <v>190</v>
          </cell>
          <cell r="BS55">
            <v>900</v>
          </cell>
          <cell r="BT55">
            <v>780</v>
          </cell>
          <cell r="BU55">
            <v>1930</v>
          </cell>
          <cell r="BV55">
            <v>200</v>
          </cell>
          <cell r="BW55">
            <v>980</v>
          </cell>
          <cell r="BX55">
            <v>820</v>
          </cell>
          <cell r="BY55">
            <v>110</v>
          </cell>
          <cell r="BZ55">
            <v>90</v>
          </cell>
          <cell r="CA55">
            <v>20</v>
          </cell>
          <cell r="CB55">
            <v>10</v>
          </cell>
          <cell r="CC55">
            <v>740</v>
          </cell>
          <cell r="CD55">
            <v>590</v>
          </cell>
          <cell r="CE55">
            <v>140</v>
          </cell>
          <cell r="CF55">
            <v>260</v>
          </cell>
          <cell r="CG55">
            <v>200</v>
          </cell>
          <cell r="CH55">
            <v>610</v>
          </cell>
          <cell r="CI55">
            <v>170</v>
          </cell>
          <cell r="CJ55">
            <v>290</v>
          </cell>
          <cell r="CK55">
            <v>170</v>
          </cell>
          <cell r="CL55">
            <v>10</v>
          </cell>
          <cell r="CM55" t="str">
            <v>-</v>
          </cell>
          <cell r="CN55" t="str">
            <v>-</v>
          </cell>
          <cell r="CO55" t="str">
            <v>-</v>
          </cell>
          <cell r="CP55">
            <v>1600</v>
          </cell>
          <cell r="CQ55">
            <v>1310</v>
          </cell>
          <cell r="CR55">
            <v>90</v>
          </cell>
          <cell r="CS55">
            <v>620</v>
          </cell>
          <cell r="CT55">
            <v>610</v>
          </cell>
          <cell r="CU55">
            <v>1290</v>
          </cell>
          <cell r="CV55">
            <v>60</v>
          </cell>
          <cell r="CW55">
            <v>600</v>
          </cell>
          <cell r="CX55">
            <v>660</v>
          </cell>
          <cell r="CY55">
            <v>70</v>
          </cell>
          <cell r="CZ55">
            <v>60</v>
          </cell>
          <cell r="DA55">
            <v>10</v>
          </cell>
          <cell r="DB55">
            <v>10</v>
          </cell>
          <cell r="DC55">
            <v>2340</v>
          </cell>
          <cell r="DD55">
            <v>1890</v>
          </cell>
          <cell r="DE55">
            <v>230</v>
          </cell>
          <cell r="DF55">
            <v>880</v>
          </cell>
          <cell r="DG55">
            <v>810</v>
          </cell>
          <cell r="DH55">
            <v>1900</v>
          </cell>
          <cell r="DI55">
            <v>230</v>
          </cell>
          <cell r="DJ55">
            <v>890</v>
          </cell>
          <cell r="DK55">
            <v>830</v>
          </cell>
          <cell r="DL55">
            <v>70</v>
          </cell>
          <cell r="DM55">
            <v>60</v>
          </cell>
          <cell r="DN55">
            <v>10</v>
          </cell>
          <cell r="DO55">
            <v>10</v>
          </cell>
          <cell r="DP55">
            <v>840</v>
          </cell>
          <cell r="DQ55">
            <v>650</v>
          </cell>
          <cell r="DR55">
            <v>130</v>
          </cell>
          <cell r="DS55">
            <v>250</v>
          </cell>
          <cell r="DT55">
            <v>310</v>
          </cell>
          <cell r="DU55">
            <v>700</v>
          </cell>
          <cell r="DV55">
            <v>160</v>
          </cell>
          <cell r="DW55">
            <v>300</v>
          </cell>
          <cell r="DX55">
            <v>260</v>
          </cell>
          <cell r="DY55" t="str">
            <v>-</v>
          </cell>
          <cell r="DZ55" t="str">
            <v>-</v>
          </cell>
          <cell r="EA55" t="str">
            <v>-</v>
          </cell>
          <cell r="EB55" t="str">
            <v>-</v>
          </cell>
          <cell r="EC55">
            <v>1650</v>
          </cell>
          <cell r="ED55">
            <v>1270</v>
          </cell>
          <cell r="EE55">
            <v>100</v>
          </cell>
          <cell r="EF55">
            <v>570</v>
          </cell>
          <cell r="EG55">
            <v>630</v>
          </cell>
          <cell r="EH55">
            <v>1230</v>
          </cell>
          <cell r="EI55">
            <v>90</v>
          </cell>
          <cell r="EJ55">
            <v>540</v>
          </cell>
          <cell r="EK55">
            <v>630</v>
          </cell>
          <cell r="EL55">
            <v>60</v>
          </cell>
          <cell r="EM55">
            <v>50</v>
          </cell>
          <cell r="EN55">
            <v>10</v>
          </cell>
          <cell r="EO55" t="str">
            <v>-</v>
          </cell>
          <cell r="EP55">
            <v>2480</v>
          </cell>
          <cell r="EQ55">
            <v>1920</v>
          </cell>
          <cell r="ER55">
            <v>240</v>
          </cell>
          <cell r="ES55">
            <v>810</v>
          </cell>
          <cell r="ET55">
            <v>940</v>
          </cell>
          <cell r="EU55">
            <v>1920</v>
          </cell>
          <cell r="EV55">
            <v>250</v>
          </cell>
          <cell r="EW55">
            <v>840</v>
          </cell>
          <cell r="EX55">
            <v>890</v>
          </cell>
          <cell r="EY55">
            <v>60</v>
          </cell>
          <cell r="EZ55">
            <v>50</v>
          </cell>
          <cell r="FA55">
            <v>10</v>
          </cell>
          <cell r="FB55" t="str">
            <v>-</v>
          </cell>
          <cell r="FC55">
            <v>740</v>
          </cell>
          <cell r="FD55">
            <v>580</v>
          </cell>
          <cell r="FE55">
            <v>70</v>
          </cell>
          <cell r="FF55">
            <v>160</v>
          </cell>
          <cell r="FG55">
            <v>370</v>
          </cell>
          <cell r="FH55">
            <v>590</v>
          </cell>
          <cell r="FI55">
            <v>130</v>
          </cell>
          <cell r="FJ55">
            <v>220</v>
          </cell>
          <cell r="FK55">
            <v>270</v>
          </cell>
          <cell r="FL55" t="str">
            <v>-</v>
          </cell>
          <cell r="FM55" t="str">
            <v>-</v>
          </cell>
          <cell r="FN55" t="str">
            <v>-</v>
          </cell>
          <cell r="FO55" t="str">
            <v>-</v>
          </cell>
          <cell r="FP55">
            <v>1370</v>
          </cell>
          <cell r="FQ55">
            <v>1090</v>
          </cell>
          <cell r="FR55">
            <v>160</v>
          </cell>
          <cell r="FS55">
            <v>410</v>
          </cell>
          <cell r="FT55">
            <v>540</v>
          </cell>
          <cell r="FU55">
            <v>970</v>
          </cell>
          <cell r="FV55">
            <v>70</v>
          </cell>
          <cell r="FW55">
            <v>410</v>
          </cell>
          <cell r="FX55">
            <v>530</v>
          </cell>
          <cell r="FY55" t="str">
            <v>-</v>
          </cell>
          <cell r="FZ55" t="str">
            <v>-</v>
          </cell>
          <cell r="GA55" t="str">
            <v>-</v>
          </cell>
          <cell r="GB55" t="str">
            <v>-</v>
          </cell>
          <cell r="GC55">
            <v>2100</v>
          </cell>
          <cell r="GD55">
            <v>1670</v>
          </cell>
          <cell r="GE55">
            <v>240</v>
          </cell>
          <cell r="GF55">
            <v>570</v>
          </cell>
          <cell r="GG55">
            <v>910</v>
          </cell>
          <cell r="GH55">
            <v>1570</v>
          </cell>
          <cell r="GI55">
            <v>200</v>
          </cell>
          <cell r="GJ55">
            <v>630</v>
          </cell>
          <cell r="GK55">
            <v>800</v>
          </cell>
          <cell r="GL55" t="str">
            <v>-</v>
          </cell>
          <cell r="GM55" t="str">
            <v>-</v>
          </cell>
          <cell r="GN55" t="str">
            <v>-</v>
          </cell>
          <cell r="GO55" t="str">
            <v>-</v>
          </cell>
        </row>
        <row r="56">
          <cell r="A56">
            <v>50</v>
          </cell>
          <cell r="B56" t="str">
            <v>Castle Point</v>
          </cell>
          <cell r="C56" t="str">
            <v>N/A</v>
          </cell>
          <cell r="D56" t="str">
            <v>N/A</v>
          </cell>
          <cell r="E56" t="str">
            <v>-</v>
          </cell>
          <cell r="F56" t="str">
            <v>-</v>
          </cell>
          <cell r="G56" t="str">
            <v>-</v>
          </cell>
          <cell r="H56" t="str">
            <v>N/A</v>
          </cell>
          <cell r="I56" t="str">
            <v>-</v>
          </cell>
          <cell r="J56" t="str">
            <v>-</v>
          </cell>
          <cell r="K56" t="str">
            <v>-</v>
          </cell>
          <cell r="L56" t="str">
            <v>N/A</v>
          </cell>
          <cell r="M56" t="str">
            <v>-</v>
          </cell>
          <cell r="N56" t="str">
            <v>-</v>
          </cell>
          <cell r="O56" t="str">
            <v>-</v>
          </cell>
          <cell r="P56" t="str">
            <v>N/A</v>
          </cell>
          <cell r="Q56" t="str">
            <v>-</v>
          </cell>
          <cell r="R56" t="str">
            <v>-</v>
          </cell>
          <cell r="S56" t="str">
            <v>-</v>
          </cell>
          <cell r="T56" t="str">
            <v>-</v>
          </cell>
          <cell r="U56" t="str">
            <v>N/A</v>
          </cell>
          <cell r="V56" t="str">
            <v>-</v>
          </cell>
          <cell r="W56" t="str">
            <v>-</v>
          </cell>
          <cell r="X56" t="str">
            <v>-</v>
          </cell>
          <cell r="Y56" t="str">
            <v>N/A</v>
          </cell>
          <cell r="Z56" t="str">
            <v>-</v>
          </cell>
          <cell r="AA56" t="str">
            <v>-</v>
          </cell>
          <cell r="AB56" t="str">
            <v>-</v>
          </cell>
          <cell r="AC56" t="str">
            <v>N/A</v>
          </cell>
          <cell r="AD56" t="str">
            <v>N/A</v>
          </cell>
          <cell r="AE56" t="str">
            <v>-</v>
          </cell>
          <cell r="AF56" t="str">
            <v>-</v>
          </cell>
          <cell r="AG56" t="str">
            <v>-</v>
          </cell>
          <cell r="AH56" t="str">
            <v>N/A</v>
          </cell>
          <cell r="AI56" t="str">
            <v>-</v>
          </cell>
          <cell r="AJ56" t="str">
            <v>-</v>
          </cell>
          <cell r="AK56" t="str">
            <v>-</v>
          </cell>
          <cell r="AL56" t="str">
            <v>N/A</v>
          </cell>
          <cell r="AM56" t="str">
            <v>-</v>
          </cell>
          <cell r="AN56" t="str">
            <v>-</v>
          </cell>
          <cell r="AO56" t="str">
            <v>-</v>
          </cell>
          <cell r="AP56">
            <v>740</v>
          </cell>
          <cell r="AQ56">
            <v>530</v>
          </cell>
          <cell r="AR56">
            <v>90</v>
          </cell>
          <cell r="AS56">
            <v>280</v>
          </cell>
          <cell r="AT56">
            <v>170</v>
          </cell>
          <cell r="AU56">
            <v>470</v>
          </cell>
          <cell r="AV56">
            <v>80</v>
          </cell>
          <cell r="AW56">
            <v>260</v>
          </cell>
          <cell r="AX56">
            <v>170</v>
          </cell>
          <cell r="AY56" t="str">
            <v>-</v>
          </cell>
          <cell r="AZ56" t="str">
            <v>-</v>
          </cell>
          <cell r="BA56" t="str">
            <v>-</v>
          </cell>
          <cell r="BB56" t="str">
            <v>-</v>
          </cell>
          <cell r="BC56">
            <v>980</v>
          </cell>
          <cell r="BD56">
            <v>830</v>
          </cell>
          <cell r="BE56">
            <v>50</v>
          </cell>
          <cell r="BF56">
            <v>480</v>
          </cell>
          <cell r="BG56">
            <v>320</v>
          </cell>
          <cell r="BH56">
            <v>710</v>
          </cell>
          <cell r="BI56">
            <v>40</v>
          </cell>
          <cell r="BJ56">
            <v>350</v>
          </cell>
          <cell r="BK56">
            <v>340</v>
          </cell>
          <cell r="BL56">
            <v>20</v>
          </cell>
          <cell r="BM56">
            <v>10</v>
          </cell>
          <cell r="BN56" t="str">
            <v>-</v>
          </cell>
          <cell r="BO56" t="str">
            <v>-</v>
          </cell>
          <cell r="BP56">
            <v>1720</v>
          </cell>
          <cell r="BQ56">
            <v>1360</v>
          </cell>
          <cell r="BR56">
            <v>140</v>
          </cell>
          <cell r="BS56">
            <v>760</v>
          </cell>
          <cell r="BT56">
            <v>490</v>
          </cell>
          <cell r="BU56">
            <v>1180</v>
          </cell>
          <cell r="BV56">
            <v>120</v>
          </cell>
          <cell r="BW56">
            <v>610</v>
          </cell>
          <cell r="BX56">
            <v>510</v>
          </cell>
          <cell r="BY56">
            <v>20</v>
          </cell>
          <cell r="BZ56">
            <v>10</v>
          </cell>
          <cell r="CA56" t="str">
            <v>-</v>
          </cell>
          <cell r="CB56" t="str">
            <v>-</v>
          </cell>
          <cell r="CC56">
            <v>730</v>
          </cell>
          <cell r="CD56">
            <v>540</v>
          </cell>
          <cell r="CE56">
            <v>90</v>
          </cell>
          <cell r="CF56">
            <v>240</v>
          </cell>
          <cell r="CG56">
            <v>250</v>
          </cell>
          <cell r="CH56">
            <v>490</v>
          </cell>
          <cell r="CI56">
            <v>120</v>
          </cell>
          <cell r="CJ56">
            <v>210</v>
          </cell>
          <cell r="CK56">
            <v>190</v>
          </cell>
          <cell r="CL56" t="str">
            <v>-</v>
          </cell>
          <cell r="CM56" t="str">
            <v>-</v>
          </cell>
          <cell r="CN56" t="str">
            <v>-</v>
          </cell>
          <cell r="CO56" t="str">
            <v>-</v>
          </cell>
          <cell r="CP56">
            <v>850</v>
          </cell>
          <cell r="CQ56">
            <v>730</v>
          </cell>
          <cell r="CR56">
            <v>60</v>
          </cell>
          <cell r="CS56">
            <v>350</v>
          </cell>
          <cell r="CT56">
            <v>340</v>
          </cell>
          <cell r="CU56">
            <v>720</v>
          </cell>
          <cell r="CV56">
            <v>40</v>
          </cell>
          <cell r="CW56">
            <v>350</v>
          </cell>
          <cell r="CX56">
            <v>350</v>
          </cell>
          <cell r="CY56">
            <v>10</v>
          </cell>
          <cell r="CZ56" t="str">
            <v>-</v>
          </cell>
          <cell r="DA56" t="str">
            <v>-</v>
          </cell>
          <cell r="DB56" t="str">
            <v>-</v>
          </cell>
          <cell r="DC56">
            <v>1580</v>
          </cell>
          <cell r="DD56">
            <v>1270</v>
          </cell>
          <cell r="DE56">
            <v>150</v>
          </cell>
          <cell r="DF56">
            <v>590</v>
          </cell>
          <cell r="DG56">
            <v>590</v>
          </cell>
          <cell r="DH56">
            <v>1210</v>
          </cell>
          <cell r="DI56">
            <v>160</v>
          </cell>
          <cell r="DJ56">
            <v>570</v>
          </cell>
          <cell r="DK56">
            <v>540</v>
          </cell>
          <cell r="DL56">
            <v>10</v>
          </cell>
          <cell r="DM56">
            <v>10</v>
          </cell>
          <cell r="DN56" t="str">
            <v>-</v>
          </cell>
          <cell r="DO56" t="str">
            <v>-</v>
          </cell>
          <cell r="DP56">
            <v>830</v>
          </cell>
          <cell r="DQ56">
            <v>620</v>
          </cell>
          <cell r="DR56">
            <v>80</v>
          </cell>
          <cell r="DS56">
            <v>150</v>
          </cell>
          <cell r="DT56">
            <v>430</v>
          </cell>
          <cell r="DU56">
            <v>640</v>
          </cell>
          <cell r="DV56">
            <v>150</v>
          </cell>
          <cell r="DW56">
            <v>220</v>
          </cell>
          <cell r="DX56">
            <v>350</v>
          </cell>
          <cell r="DY56" t="str">
            <v>-</v>
          </cell>
          <cell r="DZ56" t="str">
            <v>-</v>
          </cell>
          <cell r="EA56" t="str">
            <v>-</v>
          </cell>
          <cell r="EB56" t="str">
            <v>-</v>
          </cell>
          <cell r="EC56">
            <v>910</v>
          </cell>
          <cell r="ED56">
            <v>750</v>
          </cell>
          <cell r="EE56">
            <v>90</v>
          </cell>
          <cell r="EF56">
            <v>290</v>
          </cell>
          <cell r="EG56">
            <v>390</v>
          </cell>
          <cell r="EH56">
            <v>710</v>
          </cell>
          <cell r="EI56">
            <v>70</v>
          </cell>
          <cell r="EJ56">
            <v>300</v>
          </cell>
          <cell r="EK56">
            <v>370</v>
          </cell>
          <cell r="EL56">
            <v>10</v>
          </cell>
          <cell r="EM56">
            <v>10</v>
          </cell>
          <cell r="EN56" t="str">
            <v>-</v>
          </cell>
          <cell r="EO56" t="str">
            <v>-</v>
          </cell>
          <cell r="EP56">
            <v>1740</v>
          </cell>
          <cell r="EQ56">
            <v>1370</v>
          </cell>
          <cell r="ER56">
            <v>170</v>
          </cell>
          <cell r="ES56">
            <v>430</v>
          </cell>
          <cell r="ET56">
            <v>820</v>
          </cell>
          <cell r="EU56">
            <v>1350</v>
          </cell>
          <cell r="EV56">
            <v>210</v>
          </cell>
          <cell r="EW56">
            <v>510</v>
          </cell>
          <cell r="EX56">
            <v>720</v>
          </cell>
          <cell r="EY56">
            <v>20</v>
          </cell>
          <cell r="EZ56">
            <v>20</v>
          </cell>
          <cell r="FA56" t="str">
            <v>-</v>
          </cell>
          <cell r="FB56" t="str">
            <v>-</v>
          </cell>
          <cell r="FC56">
            <v>770</v>
          </cell>
          <cell r="FD56">
            <v>570</v>
          </cell>
          <cell r="FE56">
            <v>70</v>
          </cell>
          <cell r="FF56">
            <v>120</v>
          </cell>
          <cell r="FG56">
            <v>400</v>
          </cell>
          <cell r="FH56">
            <v>600</v>
          </cell>
          <cell r="FI56">
            <v>120</v>
          </cell>
          <cell r="FJ56">
            <v>180</v>
          </cell>
          <cell r="FK56">
            <v>340</v>
          </cell>
          <cell r="FL56" t="str">
            <v>-</v>
          </cell>
          <cell r="FM56" t="str">
            <v>-</v>
          </cell>
          <cell r="FN56" t="str">
            <v>-</v>
          </cell>
          <cell r="FO56" t="str">
            <v>-</v>
          </cell>
          <cell r="FP56">
            <v>740</v>
          </cell>
          <cell r="FQ56">
            <v>590</v>
          </cell>
          <cell r="FR56">
            <v>50</v>
          </cell>
          <cell r="FS56">
            <v>210</v>
          </cell>
          <cell r="FT56">
            <v>350</v>
          </cell>
          <cell r="FU56">
            <v>580</v>
          </cell>
          <cell r="FV56">
            <v>50</v>
          </cell>
          <cell r="FW56">
            <v>230</v>
          </cell>
          <cell r="FX56">
            <v>310</v>
          </cell>
          <cell r="FY56">
            <v>10</v>
          </cell>
          <cell r="FZ56">
            <v>10</v>
          </cell>
          <cell r="GA56" t="str">
            <v>-</v>
          </cell>
          <cell r="GB56" t="str">
            <v>-</v>
          </cell>
          <cell r="GC56">
            <v>1510</v>
          </cell>
          <cell r="GD56">
            <v>1160</v>
          </cell>
          <cell r="GE56">
            <v>110</v>
          </cell>
          <cell r="GF56">
            <v>330</v>
          </cell>
          <cell r="GG56">
            <v>750</v>
          </cell>
          <cell r="GH56">
            <v>1170</v>
          </cell>
          <cell r="GI56">
            <v>160</v>
          </cell>
          <cell r="GJ56">
            <v>420</v>
          </cell>
          <cell r="GK56">
            <v>650</v>
          </cell>
          <cell r="GL56">
            <v>10</v>
          </cell>
          <cell r="GM56">
            <v>10</v>
          </cell>
          <cell r="GN56" t="str">
            <v>-</v>
          </cell>
          <cell r="GO56" t="str">
            <v>-</v>
          </cell>
        </row>
        <row r="57">
          <cell r="A57">
            <v>51</v>
          </cell>
          <cell r="B57" t="str">
            <v>Central Bedfordshire</v>
          </cell>
          <cell r="C57">
            <v>2400</v>
          </cell>
          <cell r="D57">
            <v>1810</v>
          </cell>
          <cell r="E57">
            <v>620</v>
          </cell>
          <cell r="F57">
            <v>660</v>
          </cell>
          <cell r="G57">
            <v>580</v>
          </cell>
          <cell r="H57">
            <v>1550</v>
          </cell>
          <cell r="I57">
            <v>410</v>
          </cell>
          <cell r="J57">
            <v>750</v>
          </cell>
          <cell r="K57">
            <v>440</v>
          </cell>
          <cell r="L57">
            <v>10</v>
          </cell>
          <cell r="M57">
            <v>10</v>
          </cell>
          <cell r="N57">
            <v>10</v>
          </cell>
          <cell r="O57" t="str">
            <v>-</v>
          </cell>
          <cell r="P57">
            <v>3050</v>
          </cell>
          <cell r="Q57">
            <v>2400</v>
          </cell>
          <cell r="R57">
            <v>260</v>
          </cell>
          <cell r="S57">
            <v>1240</v>
          </cell>
          <cell r="T57">
            <v>1060</v>
          </cell>
          <cell r="U57">
            <v>2450</v>
          </cell>
          <cell r="V57">
            <v>350</v>
          </cell>
          <cell r="W57">
            <v>1250</v>
          </cell>
          <cell r="X57">
            <v>1040</v>
          </cell>
          <cell r="Y57">
            <v>130</v>
          </cell>
          <cell r="Z57">
            <v>110</v>
          </cell>
          <cell r="AA57">
            <v>20</v>
          </cell>
          <cell r="AB57">
            <v>10</v>
          </cell>
          <cell r="AC57">
            <v>5460</v>
          </cell>
          <cell r="AD57">
            <v>4210</v>
          </cell>
          <cell r="AE57">
            <v>880</v>
          </cell>
          <cell r="AF57">
            <v>1900</v>
          </cell>
          <cell r="AG57">
            <v>1640</v>
          </cell>
          <cell r="AH57">
            <v>4000</v>
          </cell>
          <cell r="AI57">
            <v>760</v>
          </cell>
          <cell r="AJ57">
            <v>2000</v>
          </cell>
          <cell r="AK57">
            <v>1470</v>
          </cell>
          <cell r="AL57">
            <v>140</v>
          </cell>
          <cell r="AM57">
            <v>110</v>
          </cell>
          <cell r="AN57">
            <v>20</v>
          </cell>
          <cell r="AO57">
            <v>10</v>
          </cell>
          <cell r="AP57">
            <v>2100</v>
          </cell>
          <cell r="AQ57">
            <v>1510</v>
          </cell>
          <cell r="AR57">
            <v>220</v>
          </cell>
          <cell r="AS57">
            <v>690</v>
          </cell>
          <cell r="AT57">
            <v>640</v>
          </cell>
          <cell r="AU57">
            <v>1480</v>
          </cell>
          <cell r="AV57">
            <v>300</v>
          </cell>
          <cell r="AW57">
            <v>720</v>
          </cell>
          <cell r="AX57">
            <v>500</v>
          </cell>
          <cell r="AY57">
            <v>10</v>
          </cell>
          <cell r="AZ57">
            <v>10</v>
          </cell>
          <cell r="BA57" t="str">
            <v>-</v>
          </cell>
          <cell r="BB57" t="str">
            <v>-</v>
          </cell>
          <cell r="BC57">
            <v>2930</v>
          </cell>
          <cell r="BD57">
            <v>2330</v>
          </cell>
          <cell r="BE57">
            <v>160</v>
          </cell>
          <cell r="BF57">
            <v>1080</v>
          </cell>
          <cell r="BG57">
            <v>1150</v>
          </cell>
          <cell r="BH57">
            <v>2490</v>
          </cell>
          <cell r="BI57">
            <v>230</v>
          </cell>
          <cell r="BJ57">
            <v>1120</v>
          </cell>
          <cell r="BK57">
            <v>1210</v>
          </cell>
          <cell r="BL57">
            <v>110</v>
          </cell>
          <cell r="BM57">
            <v>90</v>
          </cell>
          <cell r="BN57">
            <v>10</v>
          </cell>
          <cell r="BO57">
            <v>10</v>
          </cell>
          <cell r="BP57">
            <v>5030</v>
          </cell>
          <cell r="BQ57">
            <v>3840</v>
          </cell>
          <cell r="BR57">
            <v>380</v>
          </cell>
          <cell r="BS57">
            <v>1780</v>
          </cell>
          <cell r="BT57">
            <v>1790</v>
          </cell>
          <cell r="BU57">
            <v>3970</v>
          </cell>
          <cell r="BV57">
            <v>530</v>
          </cell>
          <cell r="BW57">
            <v>1840</v>
          </cell>
          <cell r="BX57">
            <v>1720</v>
          </cell>
          <cell r="BY57">
            <v>120</v>
          </cell>
          <cell r="BZ57">
            <v>100</v>
          </cell>
          <cell r="CA57">
            <v>20</v>
          </cell>
          <cell r="CB57">
            <v>10</v>
          </cell>
          <cell r="CC57">
            <v>1530</v>
          </cell>
          <cell r="CD57">
            <v>1150</v>
          </cell>
          <cell r="CE57">
            <v>100</v>
          </cell>
          <cell r="CF57">
            <v>400</v>
          </cell>
          <cell r="CG57">
            <v>660</v>
          </cell>
          <cell r="CH57">
            <v>1070</v>
          </cell>
          <cell r="CI57">
            <v>180</v>
          </cell>
          <cell r="CJ57">
            <v>480</v>
          </cell>
          <cell r="CK57">
            <v>430</v>
          </cell>
          <cell r="CL57" t="str">
            <v>-</v>
          </cell>
          <cell r="CM57" t="str">
            <v>-</v>
          </cell>
          <cell r="CN57" t="str">
            <v>-</v>
          </cell>
          <cell r="CO57" t="str">
            <v>-</v>
          </cell>
          <cell r="CP57">
            <v>2590</v>
          </cell>
          <cell r="CQ57">
            <v>2140</v>
          </cell>
          <cell r="CR57">
            <v>130</v>
          </cell>
          <cell r="CS57">
            <v>990</v>
          </cell>
          <cell r="CT57">
            <v>1080</v>
          </cell>
          <cell r="CU57">
            <v>2110</v>
          </cell>
          <cell r="CV57">
            <v>120</v>
          </cell>
          <cell r="CW57">
            <v>1000</v>
          </cell>
          <cell r="CX57">
            <v>1060</v>
          </cell>
          <cell r="CY57">
            <v>130</v>
          </cell>
          <cell r="CZ57">
            <v>110</v>
          </cell>
          <cell r="DA57">
            <v>30</v>
          </cell>
          <cell r="DB57">
            <v>10</v>
          </cell>
          <cell r="DC57">
            <v>4120</v>
          </cell>
          <cell r="DD57">
            <v>3300</v>
          </cell>
          <cell r="DE57">
            <v>230</v>
          </cell>
          <cell r="DF57">
            <v>1390</v>
          </cell>
          <cell r="DG57">
            <v>1740</v>
          </cell>
          <cell r="DH57">
            <v>3180</v>
          </cell>
          <cell r="DI57">
            <v>300</v>
          </cell>
          <cell r="DJ57">
            <v>1480</v>
          </cell>
          <cell r="DK57">
            <v>1490</v>
          </cell>
          <cell r="DL57">
            <v>140</v>
          </cell>
          <cell r="DM57">
            <v>120</v>
          </cell>
          <cell r="DN57">
            <v>30</v>
          </cell>
          <cell r="DO57">
            <v>10</v>
          </cell>
          <cell r="DP57">
            <v>1910</v>
          </cell>
          <cell r="DQ57">
            <v>1550</v>
          </cell>
          <cell r="DR57">
            <v>200</v>
          </cell>
          <cell r="DS57">
            <v>480</v>
          </cell>
          <cell r="DT57">
            <v>930</v>
          </cell>
          <cell r="DU57">
            <v>1440</v>
          </cell>
          <cell r="DV57">
            <v>310</v>
          </cell>
          <cell r="DW57">
            <v>600</v>
          </cell>
          <cell r="DX57">
            <v>590</v>
          </cell>
          <cell r="DY57">
            <v>10</v>
          </cell>
          <cell r="DZ57">
            <v>10</v>
          </cell>
          <cell r="EA57" t="str">
            <v>-</v>
          </cell>
          <cell r="EB57" t="str">
            <v>-</v>
          </cell>
          <cell r="EC57">
            <v>2450</v>
          </cell>
          <cell r="ED57">
            <v>2030</v>
          </cell>
          <cell r="EE57">
            <v>130</v>
          </cell>
          <cell r="EF57">
            <v>900</v>
          </cell>
          <cell r="EG57">
            <v>1060</v>
          </cell>
          <cell r="EH57">
            <v>2010</v>
          </cell>
          <cell r="EI57">
            <v>110</v>
          </cell>
          <cell r="EJ57">
            <v>910</v>
          </cell>
          <cell r="EK57">
            <v>1060</v>
          </cell>
          <cell r="EL57">
            <v>80</v>
          </cell>
          <cell r="EM57">
            <v>60</v>
          </cell>
          <cell r="EN57">
            <v>10</v>
          </cell>
          <cell r="EO57">
            <v>10</v>
          </cell>
          <cell r="EP57">
            <v>4360</v>
          </cell>
          <cell r="EQ57">
            <v>3580</v>
          </cell>
          <cell r="ER57">
            <v>320</v>
          </cell>
          <cell r="ES57">
            <v>1380</v>
          </cell>
          <cell r="ET57">
            <v>1990</v>
          </cell>
          <cell r="EU57">
            <v>3460</v>
          </cell>
          <cell r="EV57">
            <v>420</v>
          </cell>
          <cell r="EW57">
            <v>1510</v>
          </cell>
          <cell r="EX57">
            <v>1650</v>
          </cell>
          <cell r="EY57">
            <v>90</v>
          </cell>
          <cell r="EZ57">
            <v>70</v>
          </cell>
          <cell r="FA57">
            <v>10</v>
          </cell>
          <cell r="FB57">
            <v>10</v>
          </cell>
          <cell r="FC57">
            <v>1680</v>
          </cell>
          <cell r="FD57">
            <v>1230</v>
          </cell>
          <cell r="FE57">
            <v>120</v>
          </cell>
          <cell r="FF57">
            <v>260</v>
          </cell>
          <cell r="FG57">
            <v>880</v>
          </cell>
          <cell r="FH57">
            <v>1310</v>
          </cell>
          <cell r="FI57">
            <v>220</v>
          </cell>
          <cell r="FJ57">
            <v>400</v>
          </cell>
          <cell r="FK57">
            <v>730</v>
          </cell>
          <cell r="FL57">
            <v>10</v>
          </cell>
          <cell r="FM57">
            <v>10</v>
          </cell>
          <cell r="FN57" t="str">
            <v>-</v>
          </cell>
          <cell r="FO57" t="str">
            <v>-</v>
          </cell>
          <cell r="FP57">
            <v>2180</v>
          </cell>
          <cell r="FQ57">
            <v>1790</v>
          </cell>
          <cell r="FR57">
            <v>110</v>
          </cell>
          <cell r="FS57">
            <v>690</v>
          </cell>
          <cell r="FT57">
            <v>1030</v>
          </cell>
          <cell r="FU57">
            <v>1750</v>
          </cell>
          <cell r="FV57">
            <v>100</v>
          </cell>
          <cell r="FW57">
            <v>740</v>
          </cell>
          <cell r="FX57">
            <v>960</v>
          </cell>
          <cell r="FY57">
            <v>50</v>
          </cell>
          <cell r="FZ57">
            <v>50</v>
          </cell>
          <cell r="GA57">
            <v>10</v>
          </cell>
          <cell r="GB57" t="str">
            <v>-</v>
          </cell>
          <cell r="GC57">
            <v>3860</v>
          </cell>
          <cell r="GD57">
            <v>3020</v>
          </cell>
          <cell r="GE57">
            <v>230</v>
          </cell>
          <cell r="GF57">
            <v>950</v>
          </cell>
          <cell r="GG57">
            <v>1900</v>
          </cell>
          <cell r="GH57">
            <v>3050</v>
          </cell>
          <cell r="GI57">
            <v>320</v>
          </cell>
          <cell r="GJ57">
            <v>1140</v>
          </cell>
          <cell r="GK57">
            <v>1700</v>
          </cell>
          <cell r="GL57">
            <v>60</v>
          </cell>
          <cell r="GM57">
            <v>60</v>
          </cell>
          <cell r="GN57">
            <v>10</v>
          </cell>
          <cell r="GO57" t="str">
            <v>-</v>
          </cell>
        </row>
        <row r="58">
          <cell r="A58">
            <v>52</v>
          </cell>
          <cell r="B58" t="str">
            <v>Charnwood</v>
          </cell>
          <cell r="C58" t="str">
            <v>N/A</v>
          </cell>
          <cell r="D58" t="str">
            <v>N/A</v>
          </cell>
          <cell r="E58" t="str">
            <v>-</v>
          </cell>
          <cell r="F58" t="str">
            <v>-</v>
          </cell>
          <cell r="G58" t="str">
            <v>-</v>
          </cell>
          <cell r="H58" t="str">
            <v>N/A</v>
          </cell>
          <cell r="I58" t="str">
            <v>-</v>
          </cell>
          <cell r="J58" t="str">
            <v>-</v>
          </cell>
          <cell r="K58" t="str">
            <v>-</v>
          </cell>
          <cell r="L58" t="str">
            <v>N/A</v>
          </cell>
          <cell r="M58" t="str">
            <v>-</v>
          </cell>
          <cell r="N58" t="str">
            <v>-</v>
          </cell>
          <cell r="O58" t="str">
            <v>-</v>
          </cell>
          <cell r="P58" t="str">
            <v>N/A</v>
          </cell>
          <cell r="Q58" t="str">
            <v>-</v>
          </cell>
          <cell r="R58" t="str">
            <v>-</v>
          </cell>
          <cell r="S58" t="str">
            <v>-</v>
          </cell>
          <cell r="T58" t="str">
            <v>-</v>
          </cell>
          <cell r="U58" t="str">
            <v>N/A</v>
          </cell>
          <cell r="V58" t="str">
            <v>-</v>
          </cell>
          <cell r="W58" t="str">
            <v>-</v>
          </cell>
          <cell r="X58" t="str">
            <v>-</v>
          </cell>
          <cell r="Y58" t="str">
            <v>N/A</v>
          </cell>
          <cell r="Z58" t="str">
            <v>-</v>
          </cell>
          <cell r="AA58" t="str">
            <v>-</v>
          </cell>
          <cell r="AB58" t="str">
            <v>-</v>
          </cell>
          <cell r="AC58" t="str">
            <v>N/A</v>
          </cell>
          <cell r="AD58" t="str">
            <v>N/A</v>
          </cell>
          <cell r="AE58" t="str">
            <v>-</v>
          </cell>
          <cell r="AF58" t="str">
            <v>-</v>
          </cell>
          <cell r="AG58" t="str">
            <v>-</v>
          </cell>
          <cell r="AH58" t="str">
            <v>N/A</v>
          </cell>
          <cell r="AI58" t="str">
            <v>-</v>
          </cell>
          <cell r="AJ58" t="str">
            <v>-</v>
          </cell>
          <cell r="AK58" t="str">
            <v>-</v>
          </cell>
          <cell r="AL58" t="str">
            <v>N/A</v>
          </cell>
          <cell r="AM58" t="str">
            <v>-</v>
          </cell>
          <cell r="AN58" t="str">
            <v>-</v>
          </cell>
          <cell r="AO58" t="str">
            <v>-</v>
          </cell>
          <cell r="AP58">
            <v>1220</v>
          </cell>
          <cell r="AQ58">
            <v>1010</v>
          </cell>
          <cell r="AR58">
            <v>230</v>
          </cell>
          <cell r="AS58">
            <v>570</v>
          </cell>
          <cell r="AT58">
            <v>350</v>
          </cell>
          <cell r="AU58">
            <v>940</v>
          </cell>
          <cell r="AV58">
            <v>240</v>
          </cell>
          <cell r="AW58">
            <v>570</v>
          </cell>
          <cell r="AX58">
            <v>290</v>
          </cell>
          <cell r="AY58">
            <v>20</v>
          </cell>
          <cell r="AZ58">
            <v>20</v>
          </cell>
          <cell r="BA58" t="str">
            <v>-</v>
          </cell>
          <cell r="BB58" t="str">
            <v>-</v>
          </cell>
          <cell r="BC58">
            <v>2940</v>
          </cell>
          <cell r="BD58">
            <v>2200</v>
          </cell>
          <cell r="BE58">
            <v>340</v>
          </cell>
          <cell r="BF58">
            <v>990</v>
          </cell>
          <cell r="BG58">
            <v>990</v>
          </cell>
          <cell r="BH58">
            <v>2200</v>
          </cell>
          <cell r="BI58">
            <v>220</v>
          </cell>
          <cell r="BJ58">
            <v>1030</v>
          </cell>
          <cell r="BK58">
            <v>1070</v>
          </cell>
          <cell r="BL58">
            <v>320</v>
          </cell>
          <cell r="BM58">
            <v>290</v>
          </cell>
          <cell r="BN58">
            <v>40</v>
          </cell>
          <cell r="BO58">
            <v>20</v>
          </cell>
          <cell r="BP58">
            <v>4160</v>
          </cell>
          <cell r="BQ58">
            <v>3210</v>
          </cell>
          <cell r="BR58">
            <v>570</v>
          </cell>
          <cell r="BS58">
            <v>1560</v>
          </cell>
          <cell r="BT58">
            <v>1340</v>
          </cell>
          <cell r="BU58">
            <v>3150</v>
          </cell>
          <cell r="BV58">
            <v>460</v>
          </cell>
          <cell r="BW58">
            <v>1600</v>
          </cell>
          <cell r="BX58">
            <v>1360</v>
          </cell>
          <cell r="BY58">
            <v>330</v>
          </cell>
          <cell r="BZ58">
            <v>310</v>
          </cell>
          <cell r="CA58">
            <v>50</v>
          </cell>
          <cell r="CB58">
            <v>20</v>
          </cell>
          <cell r="CC58">
            <v>1130</v>
          </cell>
          <cell r="CD58">
            <v>870</v>
          </cell>
          <cell r="CE58">
            <v>100</v>
          </cell>
          <cell r="CF58">
            <v>450</v>
          </cell>
          <cell r="CG58">
            <v>360</v>
          </cell>
          <cell r="CH58">
            <v>860</v>
          </cell>
          <cell r="CI58">
            <v>140</v>
          </cell>
          <cell r="CJ58">
            <v>430</v>
          </cell>
          <cell r="CK58">
            <v>360</v>
          </cell>
          <cell r="CL58">
            <v>10</v>
          </cell>
          <cell r="CM58">
            <v>10</v>
          </cell>
          <cell r="CN58" t="str">
            <v>-</v>
          </cell>
          <cell r="CO58" t="str">
            <v>-</v>
          </cell>
          <cell r="CP58">
            <v>2620</v>
          </cell>
          <cell r="CQ58">
            <v>1880</v>
          </cell>
          <cell r="CR58">
            <v>200</v>
          </cell>
          <cell r="CS58">
            <v>870</v>
          </cell>
          <cell r="CT58">
            <v>880</v>
          </cell>
          <cell r="CU58">
            <v>1920</v>
          </cell>
          <cell r="CV58">
            <v>240</v>
          </cell>
          <cell r="CW58">
            <v>920</v>
          </cell>
          <cell r="CX58">
            <v>920</v>
          </cell>
          <cell r="CY58">
            <v>350</v>
          </cell>
          <cell r="CZ58">
            <v>320</v>
          </cell>
          <cell r="DA58">
            <v>60</v>
          </cell>
          <cell r="DB58">
            <v>30</v>
          </cell>
          <cell r="DC58">
            <v>3750</v>
          </cell>
          <cell r="DD58">
            <v>2740</v>
          </cell>
          <cell r="DE58">
            <v>310</v>
          </cell>
          <cell r="DF58">
            <v>1320</v>
          </cell>
          <cell r="DG58">
            <v>1240</v>
          </cell>
          <cell r="DH58">
            <v>2780</v>
          </cell>
          <cell r="DI58">
            <v>380</v>
          </cell>
          <cell r="DJ58">
            <v>1350</v>
          </cell>
          <cell r="DK58">
            <v>1270</v>
          </cell>
          <cell r="DL58">
            <v>370</v>
          </cell>
          <cell r="DM58">
            <v>330</v>
          </cell>
          <cell r="DN58">
            <v>60</v>
          </cell>
          <cell r="DO58">
            <v>30</v>
          </cell>
          <cell r="DP58">
            <v>1220</v>
          </cell>
          <cell r="DQ58">
            <v>960</v>
          </cell>
          <cell r="DR58">
            <v>140</v>
          </cell>
          <cell r="DS58">
            <v>360</v>
          </cell>
          <cell r="DT58">
            <v>490</v>
          </cell>
          <cell r="DU58">
            <v>990</v>
          </cell>
          <cell r="DV58">
            <v>170</v>
          </cell>
          <cell r="DW58">
            <v>450</v>
          </cell>
          <cell r="DX58">
            <v>420</v>
          </cell>
          <cell r="DY58" t="str">
            <v>-</v>
          </cell>
          <cell r="DZ58" t="str">
            <v>-</v>
          </cell>
          <cell r="EA58" t="str">
            <v>-</v>
          </cell>
          <cell r="EB58" t="str">
            <v>-</v>
          </cell>
          <cell r="EC58">
            <v>2330</v>
          </cell>
          <cell r="ED58">
            <v>1680</v>
          </cell>
          <cell r="EE58">
            <v>130</v>
          </cell>
          <cell r="EF58">
            <v>770</v>
          </cell>
          <cell r="EG58">
            <v>850</v>
          </cell>
          <cell r="EH58">
            <v>1670</v>
          </cell>
          <cell r="EI58">
            <v>110</v>
          </cell>
          <cell r="EJ58">
            <v>810</v>
          </cell>
          <cell r="EK58">
            <v>840</v>
          </cell>
          <cell r="EL58">
            <v>310</v>
          </cell>
          <cell r="EM58">
            <v>250</v>
          </cell>
          <cell r="EN58">
            <v>60</v>
          </cell>
          <cell r="EO58">
            <v>10</v>
          </cell>
          <cell r="EP58">
            <v>3550</v>
          </cell>
          <cell r="EQ58">
            <v>2640</v>
          </cell>
          <cell r="ER58">
            <v>260</v>
          </cell>
          <cell r="ES58">
            <v>1120</v>
          </cell>
          <cell r="ET58">
            <v>1340</v>
          </cell>
          <cell r="EU58">
            <v>2660</v>
          </cell>
          <cell r="EV58">
            <v>280</v>
          </cell>
          <cell r="EW58">
            <v>1260</v>
          </cell>
          <cell r="EX58">
            <v>1250</v>
          </cell>
          <cell r="EY58">
            <v>320</v>
          </cell>
          <cell r="EZ58">
            <v>250</v>
          </cell>
          <cell r="FA58">
            <v>60</v>
          </cell>
          <cell r="FB58">
            <v>10</v>
          </cell>
          <cell r="FC58">
            <v>1270</v>
          </cell>
          <cell r="FD58">
            <v>990</v>
          </cell>
          <cell r="FE58">
            <v>150</v>
          </cell>
          <cell r="FF58">
            <v>220</v>
          </cell>
          <cell r="FG58">
            <v>700</v>
          </cell>
          <cell r="FH58">
            <v>940</v>
          </cell>
          <cell r="FI58">
            <v>210</v>
          </cell>
          <cell r="FJ58">
            <v>300</v>
          </cell>
          <cell r="FK58">
            <v>530</v>
          </cell>
          <cell r="FL58">
            <v>10</v>
          </cell>
          <cell r="FM58">
            <v>10</v>
          </cell>
          <cell r="FN58" t="str">
            <v>-</v>
          </cell>
          <cell r="FO58" t="str">
            <v>-</v>
          </cell>
          <cell r="FP58">
            <v>2120</v>
          </cell>
          <cell r="FQ58">
            <v>1520</v>
          </cell>
          <cell r="FR58">
            <v>100</v>
          </cell>
          <cell r="FS58">
            <v>660</v>
          </cell>
          <cell r="FT58">
            <v>800</v>
          </cell>
          <cell r="FU58">
            <v>1500</v>
          </cell>
          <cell r="FV58">
            <v>100</v>
          </cell>
          <cell r="FW58">
            <v>680</v>
          </cell>
          <cell r="FX58">
            <v>780</v>
          </cell>
          <cell r="FY58">
            <v>260</v>
          </cell>
          <cell r="FZ58">
            <v>200</v>
          </cell>
          <cell r="GA58">
            <v>60</v>
          </cell>
          <cell r="GB58">
            <v>10</v>
          </cell>
          <cell r="GC58">
            <v>3390</v>
          </cell>
          <cell r="GD58">
            <v>2510</v>
          </cell>
          <cell r="GE58">
            <v>260</v>
          </cell>
          <cell r="GF58">
            <v>880</v>
          </cell>
          <cell r="GG58">
            <v>1510</v>
          </cell>
          <cell r="GH58">
            <v>2440</v>
          </cell>
          <cell r="GI58">
            <v>300</v>
          </cell>
          <cell r="GJ58">
            <v>980</v>
          </cell>
          <cell r="GK58">
            <v>1310</v>
          </cell>
          <cell r="GL58">
            <v>270</v>
          </cell>
          <cell r="GM58">
            <v>210</v>
          </cell>
          <cell r="GN58">
            <v>60</v>
          </cell>
          <cell r="GO58">
            <v>10</v>
          </cell>
        </row>
        <row r="59">
          <cell r="A59">
            <v>53</v>
          </cell>
          <cell r="B59" t="str">
            <v>Chelmsford</v>
          </cell>
          <cell r="C59" t="str">
            <v>N/A</v>
          </cell>
          <cell r="D59" t="str">
            <v>N/A</v>
          </cell>
          <cell r="E59" t="str">
            <v>-</v>
          </cell>
          <cell r="F59" t="str">
            <v>-</v>
          </cell>
          <cell r="G59" t="str">
            <v>-</v>
          </cell>
          <cell r="H59" t="str">
            <v>N/A</v>
          </cell>
          <cell r="I59" t="str">
            <v>-</v>
          </cell>
          <cell r="J59" t="str">
            <v>-</v>
          </cell>
          <cell r="K59" t="str">
            <v>-</v>
          </cell>
          <cell r="L59" t="str">
            <v>N/A</v>
          </cell>
          <cell r="M59" t="str">
            <v>-</v>
          </cell>
          <cell r="N59" t="str">
            <v>-</v>
          </cell>
          <cell r="O59" t="str">
            <v>-</v>
          </cell>
          <cell r="P59" t="str">
            <v>N/A</v>
          </cell>
          <cell r="Q59" t="str">
            <v>-</v>
          </cell>
          <cell r="R59" t="str">
            <v>-</v>
          </cell>
          <cell r="S59" t="str">
            <v>-</v>
          </cell>
          <cell r="T59" t="str">
            <v>-</v>
          </cell>
          <cell r="U59" t="str">
            <v>N/A</v>
          </cell>
          <cell r="V59" t="str">
            <v>-</v>
          </cell>
          <cell r="W59" t="str">
            <v>-</v>
          </cell>
          <cell r="X59" t="str">
            <v>-</v>
          </cell>
          <cell r="Y59" t="str">
            <v>N/A</v>
          </cell>
          <cell r="Z59" t="str">
            <v>-</v>
          </cell>
          <cell r="AA59" t="str">
            <v>-</v>
          </cell>
          <cell r="AB59" t="str">
            <v>-</v>
          </cell>
          <cell r="AC59" t="str">
            <v>N/A</v>
          </cell>
          <cell r="AD59" t="str">
            <v>N/A</v>
          </cell>
          <cell r="AE59" t="str">
            <v>-</v>
          </cell>
          <cell r="AF59" t="str">
            <v>-</v>
          </cell>
          <cell r="AG59" t="str">
            <v>-</v>
          </cell>
          <cell r="AH59" t="str">
            <v>N/A</v>
          </cell>
          <cell r="AI59" t="str">
            <v>-</v>
          </cell>
          <cell r="AJ59" t="str">
            <v>-</v>
          </cell>
          <cell r="AK59" t="str">
            <v>-</v>
          </cell>
          <cell r="AL59" t="str">
            <v>N/A</v>
          </cell>
          <cell r="AM59" t="str">
            <v>-</v>
          </cell>
          <cell r="AN59" t="str">
            <v>-</v>
          </cell>
          <cell r="AO59" t="str">
            <v>-</v>
          </cell>
          <cell r="AP59">
            <v>1280</v>
          </cell>
          <cell r="AQ59">
            <v>920</v>
          </cell>
          <cell r="AR59">
            <v>150</v>
          </cell>
          <cell r="AS59">
            <v>410</v>
          </cell>
          <cell r="AT59">
            <v>400</v>
          </cell>
          <cell r="AU59">
            <v>780</v>
          </cell>
          <cell r="AV59">
            <v>200</v>
          </cell>
          <cell r="AW59">
            <v>370</v>
          </cell>
          <cell r="AX59">
            <v>270</v>
          </cell>
          <cell r="AY59">
            <v>10</v>
          </cell>
          <cell r="AZ59" t="str">
            <v>-</v>
          </cell>
          <cell r="BA59" t="str">
            <v>-</v>
          </cell>
          <cell r="BB59" t="str">
            <v>-</v>
          </cell>
          <cell r="BC59">
            <v>1880</v>
          </cell>
          <cell r="BD59">
            <v>1320</v>
          </cell>
          <cell r="BE59">
            <v>70</v>
          </cell>
          <cell r="BF59">
            <v>600</v>
          </cell>
          <cell r="BG59">
            <v>690</v>
          </cell>
          <cell r="BH59">
            <v>1460</v>
          </cell>
          <cell r="BI59">
            <v>160</v>
          </cell>
          <cell r="BJ59">
            <v>630</v>
          </cell>
          <cell r="BK59">
            <v>710</v>
          </cell>
          <cell r="BL59">
            <v>200</v>
          </cell>
          <cell r="BM59">
            <v>120</v>
          </cell>
          <cell r="BN59">
            <v>50</v>
          </cell>
          <cell r="BO59">
            <v>30</v>
          </cell>
          <cell r="BP59">
            <v>3160</v>
          </cell>
          <cell r="BQ59">
            <v>2230</v>
          </cell>
          <cell r="BR59">
            <v>220</v>
          </cell>
          <cell r="BS59">
            <v>1010</v>
          </cell>
          <cell r="BT59">
            <v>1090</v>
          </cell>
          <cell r="BU59">
            <v>2240</v>
          </cell>
          <cell r="BV59">
            <v>350</v>
          </cell>
          <cell r="BW59">
            <v>1000</v>
          </cell>
          <cell r="BX59">
            <v>980</v>
          </cell>
          <cell r="BY59">
            <v>210</v>
          </cell>
          <cell r="BZ59">
            <v>120</v>
          </cell>
          <cell r="CA59">
            <v>50</v>
          </cell>
          <cell r="CB59">
            <v>40</v>
          </cell>
          <cell r="CC59">
            <v>1260</v>
          </cell>
          <cell r="CD59">
            <v>960</v>
          </cell>
          <cell r="CE59">
            <v>80</v>
          </cell>
          <cell r="CF59">
            <v>310</v>
          </cell>
          <cell r="CG59">
            <v>650</v>
          </cell>
          <cell r="CH59">
            <v>840</v>
          </cell>
          <cell r="CI59">
            <v>120</v>
          </cell>
          <cell r="CJ59">
            <v>390</v>
          </cell>
          <cell r="CK59">
            <v>440</v>
          </cell>
          <cell r="CL59">
            <v>10</v>
          </cell>
          <cell r="CM59">
            <v>10</v>
          </cell>
          <cell r="CN59" t="str">
            <v>-</v>
          </cell>
          <cell r="CO59" t="str">
            <v>-</v>
          </cell>
          <cell r="CP59">
            <v>1770</v>
          </cell>
          <cell r="CQ59">
            <v>1290</v>
          </cell>
          <cell r="CR59">
            <v>140</v>
          </cell>
          <cell r="CS59">
            <v>550</v>
          </cell>
          <cell r="CT59">
            <v>640</v>
          </cell>
          <cell r="CU59">
            <v>1300</v>
          </cell>
          <cell r="CV59">
            <v>160</v>
          </cell>
          <cell r="CW59">
            <v>580</v>
          </cell>
          <cell r="CX59">
            <v>640</v>
          </cell>
          <cell r="CY59">
            <v>210</v>
          </cell>
          <cell r="CZ59">
            <v>130</v>
          </cell>
          <cell r="DA59">
            <v>60</v>
          </cell>
          <cell r="DB59">
            <v>30</v>
          </cell>
          <cell r="DC59">
            <v>3040</v>
          </cell>
          <cell r="DD59">
            <v>2250</v>
          </cell>
          <cell r="DE59">
            <v>210</v>
          </cell>
          <cell r="DF59">
            <v>860</v>
          </cell>
          <cell r="DG59">
            <v>1290</v>
          </cell>
          <cell r="DH59">
            <v>2140</v>
          </cell>
          <cell r="DI59">
            <v>290</v>
          </cell>
          <cell r="DJ59">
            <v>970</v>
          </cell>
          <cell r="DK59">
            <v>1080</v>
          </cell>
          <cell r="DL59">
            <v>220</v>
          </cell>
          <cell r="DM59">
            <v>140</v>
          </cell>
          <cell r="DN59">
            <v>60</v>
          </cell>
          <cell r="DO59">
            <v>40</v>
          </cell>
          <cell r="DP59">
            <v>1140</v>
          </cell>
          <cell r="DQ59">
            <v>900</v>
          </cell>
          <cell r="DR59">
            <v>50</v>
          </cell>
          <cell r="DS59">
            <v>190</v>
          </cell>
          <cell r="DT59">
            <v>710</v>
          </cell>
          <cell r="DU59">
            <v>850</v>
          </cell>
          <cell r="DV59">
            <v>100</v>
          </cell>
          <cell r="DW59">
            <v>330</v>
          </cell>
          <cell r="DX59">
            <v>500</v>
          </cell>
          <cell r="DY59">
            <v>10</v>
          </cell>
          <cell r="DZ59">
            <v>10</v>
          </cell>
          <cell r="EA59" t="str">
            <v>-</v>
          </cell>
          <cell r="EB59" t="str">
            <v>-</v>
          </cell>
          <cell r="EC59">
            <v>1500</v>
          </cell>
          <cell r="ED59">
            <v>1120</v>
          </cell>
          <cell r="EE59">
            <v>90</v>
          </cell>
          <cell r="EF59">
            <v>420</v>
          </cell>
          <cell r="EG59">
            <v>640</v>
          </cell>
          <cell r="EH59">
            <v>1110</v>
          </cell>
          <cell r="EI59">
            <v>90</v>
          </cell>
          <cell r="EJ59">
            <v>450</v>
          </cell>
          <cell r="EK59">
            <v>610</v>
          </cell>
          <cell r="EL59">
            <v>140</v>
          </cell>
          <cell r="EM59">
            <v>80</v>
          </cell>
          <cell r="EN59">
            <v>40</v>
          </cell>
          <cell r="EO59">
            <v>40</v>
          </cell>
          <cell r="EP59">
            <v>2640</v>
          </cell>
          <cell r="EQ59">
            <v>2020</v>
          </cell>
          <cell r="ER59">
            <v>140</v>
          </cell>
          <cell r="ES59">
            <v>610</v>
          </cell>
          <cell r="ET59">
            <v>1350</v>
          </cell>
          <cell r="EU59">
            <v>1970</v>
          </cell>
          <cell r="EV59">
            <v>190</v>
          </cell>
          <cell r="EW59">
            <v>780</v>
          </cell>
          <cell r="EX59">
            <v>1100</v>
          </cell>
          <cell r="EY59">
            <v>150</v>
          </cell>
          <cell r="EZ59">
            <v>90</v>
          </cell>
          <cell r="FA59">
            <v>40</v>
          </cell>
          <cell r="FB59">
            <v>40</v>
          </cell>
          <cell r="FC59">
            <v>1060</v>
          </cell>
          <cell r="FD59">
            <v>760</v>
          </cell>
          <cell r="FE59">
            <v>40</v>
          </cell>
          <cell r="FF59">
            <v>220</v>
          </cell>
          <cell r="FG59">
            <v>530</v>
          </cell>
          <cell r="FH59">
            <v>820</v>
          </cell>
          <cell r="FI59">
            <v>80</v>
          </cell>
          <cell r="FJ59">
            <v>350</v>
          </cell>
          <cell r="FK59">
            <v>460</v>
          </cell>
          <cell r="FL59">
            <v>10</v>
          </cell>
          <cell r="FM59">
            <v>10</v>
          </cell>
          <cell r="FN59" t="str">
            <v>-</v>
          </cell>
          <cell r="FO59" t="str">
            <v>-</v>
          </cell>
          <cell r="FP59">
            <v>1570</v>
          </cell>
          <cell r="FQ59">
            <v>1090</v>
          </cell>
          <cell r="FR59">
            <v>170</v>
          </cell>
          <cell r="FS59">
            <v>350</v>
          </cell>
          <cell r="FT59">
            <v>590</v>
          </cell>
          <cell r="FU59">
            <v>1090</v>
          </cell>
          <cell r="FV59">
            <v>140</v>
          </cell>
          <cell r="FW59">
            <v>390</v>
          </cell>
          <cell r="FX59">
            <v>590</v>
          </cell>
          <cell r="FY59">
            <v>170</v>
          </cell>
          <cell r="FZ59">
            <v>80</v>
          </cell>
          <cell r="GA59">
            <v>60</v>
          </cell>
          <cell r="GB59">
            <v>40</v>
          </cell>
          <cell r="GC59">
            <v>2630</v>
          </cell>
          <cell r="GD59">
            <v>1850</v>
          </cell>
          <cell r="GE59">
            <v>200</v>
          </cell>
          <cell r="GF59">
            <v>570</v>
          </cell>
          <cell r="GG59">
            <v>1130</v>
          </cell>
          <cell r="GH59">
            <v>1910</v>
          </cell>
          <cell r="GI59">
            <v>230</v>
          </cell>
          <cell r="GJ59">
            <v>740</v>
          </cell>
          <cell r="GK59">
            <v>1050</v>
          </cell>
          <cell r="GL59">
            <v>190</v>
          </cell>
          <cell r="GM59">
            <v>90</v>
          </cell>
          <cell r="GN59">
            <v>60</v>
          </cell>
          <cell r="GO59">
            <v>50</v>
          </cell>
        </row>
        <row r="60">
          <cell r="A60">
            <v>54</v>
          </cell>
          <cell r="B60" t="str">
            <v>Cheltenham</v>
          </cell>
          <cell r="C60" t="str">
            <v>N/A</v>
          </cell>
          <cell r="D60" t="str">
            <v>N/A</v>
          </cell>
          <cell r="E60" t="str">
            <v>-</v>
          </cell>
          <cell r="F60" t="str">
            <v>-</v>
          </cell>
          <cell r="G60" t="str">
            <v>-</v>
          </cell>
          <cell r="H60" t="str">
            <v>N/A</v>
          </cell>
          <cell r="I60" t="str">
            <v>-</v>
          </cell>
          <cell r="J60" t="str">
            <v>-</v>
          </cell>
          <cell r="K60" t="str">
            <v>-</v>
          </cell>
          <cell r="L60" t="str">
            <v>N/A</v>
          </cell>
          <cell r="M60" t="str">
            <v>-</v>
          </cell>
          <cell r="N60" t="str">
            <v>-</v>
          </cell>
          <cell r="O60" t="str">
            <v>-</v>
          </cell>
          <cell r="P60" t="str">
            <v>N/A</v>
          </cell>
          <cell r="Q60" t="str">
            <v>-</v>
          </cell>
          <cell r="R60" t="str">
            <v>-</v>
          </cell>
          <cell r="S60" t="str">
            <v>-</v>
          </cell>
          <cell r="T60" t="str">
            <v>-</v>
          </cell>
          <cell r="U60" t="str">
            <v>N/A</v>
          </cell>
          <cell r="V60" t="str">
            <v>-</v>
          </cell>
          <cell r="W60" t="str">
            <v>-</v>
          </cell>
          <cell r="X60" t="str">
            <v>-</v>
          </cell>
          <cell r="Y60" t="str">
            <v>N/A</v>
          </cell>
          <cell r="Z60" t="str">
            <v>-</v>
          </cell>
          <cell r="AA60" t="str">
            <v>-</v>
          </cell>
          <cell r="AB60" t="str">
            <v>-</v>
          </cell>
          <cell r="AC60" t="str">
            <v>N/A</v>
          </cell>
          <cell r="AD60" t="str">
            <v>N/A</v>
          </cell>
          <cell r="AE60" t="str">
            <v>-</v>
          </cell>
          <cell r="AF60" t="str">
            <v>-</v>
          </cell>
          <cell r="AG60" t="str">
            <v>-</v>
          </cell>
          <cell r="AH60" t="str">
            <v>N/A</v>
          </cell>
          <cell r="AI60" t="str">
            <v>-</v>
          </cell>
          <cell r="AJ60" t="str">
            <v>-</v>
          </cell>
          <cell r="AK60" t="str">
            <v>-</v>
          </cell>
          <cell r="AL60" t="str">
            <v>N/A</v>
          </cell>
          <cell r="AM60" t="str">
            <v>-</v>
          </cell>
          <cell r="AN60" t="str">
            <v>-</v>
          </cell>
          <cell r="AO60" t="str">
            <v>-</v>
          </cell>
          <cell r="AP60">
            <v>440</v>
          </cell>
          <cell r="AQ60">
            <v>340</v>
          </cell>
          <cell r="AR60">
            <v>60</v>
          </cell>
          <cell r="AS60">
            <v>190</v>
          </cell>
          <cell r="AT60">
            <v>120</v>
          </cell>
          <cell r="AU60">
            <v>340</v>
          </cell>
          <cell r="AV60">
            <v>70</v>
          </cell>
          <cell r="AW60">
            <v>210</v>
          </cell>
          <cell r="AX60">
            <v>110</v>
          </cell>
          <cell r="AY60" t="str">
            <v>-</v>
          </cell>
          <cell r="AZ60" t="str">
            <v>-</v>
          </cell>
          <cell r="BA60" t="str">
            <v>-</v>
          </cell>
          <cell r="BB60" t="str">
            <v>-</v>
          </cell>
          <cell r="BC60">
            <v>1390</v>
          </cell>
          <cell r="BD60">
            <v>1050</v>
          </cell>
          <cell r="BE60">
            <v>90</v>
          </cell>
          <cell r="BF60">
            <v>530</v>
          </cell>
          <cell r="BG60">
            <v>460</v>
          </cell>
          <cell r="BH60">
            <v>1060</v>
          </cell>
          <cell r="BI60">
            <v>60</v>
          </cell>
          <cell r="BJ60">
            <v>560</v>
          </cell>
          <cell r="BK60">
            <v>490</v>
          </cell>
          <cell r="BL60">
            <v>160</v>
          </cell>
          <cell r="BM60">
            <v>100</v>
          </cell>
          <cell r="BN60">
            <v>40</v>
          </cell>
          <cell r="BO60">
            <v>30</v>
          </cell>
          <cell r="BP60">
            <v>1830</v>
          </cell>
          <cell r="BQ60">
            <v>1390</v>
          </cell>
          <cell r="BR60">
            <v>150</v>
          </cell>
          <cell r="BS60">
            <v>720</v>
          </cell>
          <cell r="BT60">
            <v>580</v>
          </cell>
          <cell r="BU60">
            <v>1400</v>
          </cell>
          <cell r="BV60">
            <v>120</v>
          </cell>
          <cell r="BW60">
            <v>760</v>
          </cell>
          <cell r="BX60">
            <v>600</v>
          </cell>
          <cell r="BY60">
            <v>170</v>
          </cell>
          <cell r="BZ60">
            <v>100</v>
          </cell>
          <cell r="CA60">
            <v>40</v>
          </cell>
          <cell r="CB60">
            <v>30</v>
          </cell>
          <cell r="CC60">
            <v>440</v>
          </cell>
          <cell r="CD60">
            <v>340</v>
          </cell>
          <cell r="CE60">
            <v>70</v>
          </cell>
          <cell r="CF60">
            <v>180</v>
          </cell>
          <cell r="CG60">
            <v>120</v>
          </cell>
          <cell r="CH60">
            <v>340</v>
          </cell>
          <cell r="CI60">
            <v>90</v>
          </cell>
          <cell r="CJ60">
            <v>190</v>
          </cell>
          <cell r="CK60">
            <v>80</v>
          </cell>
          <cell r="CL60" t="str">
            <v>-</v>
          </cell>
          <cell r="CM60" t="str">
            <v>-</v>
          </cell>
          <cell r="CN60" t="str">
            <v>-</v>
          </cell>
          <cell r="CO60" t="str">
            <v>-</v>
          </cell>
          <cell r="CP60">
            <v>1290</v>
          </cell>
          <cell r="CQ60">
            <v>950</v>
          </cell>
          <cell r="CR60">
            <v>70</v>
          </cell>
          <cell r="CS60">
            <v>450</v>
          </cell>
          <cell r="CT60">
            <v>450</v>
          </cell>
          <cell r="CU60">
            <v>940</v>
          </cell>
          <cell r="CV60">
            <v>50</v>
          </cell>
          <cell r="CW60">
            <v>470</v>
          </cell>
          <cell r="CX60">
            <v>450</v>
          </cell>
          <cell r="CY60">
            <v>210</v>
          </cell>
          <cell r="CZ60">
            <v>140</v>
          </cell>
          <cell r="DA60">
            <v>40</v>
          </cell>
          <cell r="DB60">
            <v>30</v>
          </cell>
          <cell r="DC60">
            <v>1730</v>
          </cell>
          <cell r="DD60">
            <v>1290</v>
          </cell>
          <cell r="DE60">
            <v>140</v>
          </cell>
          <cell r="DF60">
            <v>640</v>
          </cell>
          <cell r="DG60">
            <v>570</v>
          </cell>
          <cell r="DH60">
            <v>1280</v>
          </cell>
          <cell r="DI60">
            <v>140</v>
          </cell>
          <cell r="DJ60">
            <v>660</v>
          </cell>
          <cell r="DK60">
            <v>530</v>
          </cell>
          <cell r="DL60">
            <v>210</v>
          </cell>
          <cell r="DM60">
            <v>140</v>
          </cell>
          <cell r="DN60">
            <v>40</v>
          </cell>
          <cell r="DO60">
            <v>30</v>
          </cell>
          <cell r="DP60">
            <v>580</v>
          </cell>
          <cell r="DQ60">
            <v>470</v>
          </cell>
          <cell r="DR60">
            <v>70</v>
          </cell>
          <cell r="DS60">
            <v>170</v>
          </cell>
          <cell r="DT60">
            <v>260</v>
          </cell>
          <cell r="DU60">
            <v>460</v>
          </cell>
          <cell r="DV60">
            <v>110</v>
          </cell>
          <cell r="DW60">
            <v>180</v>
          </cell>
          <cell r="DX60">
            <v>210</v>
          </cell>
          <cell r="DY60" t="str">
            <v>-</v>
          </cell>
          <cell r="DZ60" t="str">
            <v>-</v>
          </cell>
          <cell r="EA60" t="str">
            <v>-</v>
          </cell>
          <cell r="EB60" t="str">
            <v>-</v>
          </cell>
          <cell r="EC60">
            <v>1170</v>
          </cell>
          <cell r="ED60">
            <v>850</v>
          </cell>
          <cell r="EE60">
            <v>20</v>
          </cell>
          <cell r="EF60">
            <v>390</v>
          </cell>
          <cell r="EG60">
            <v>450</v>
          </cell>
          <cell r="EH60">
            <v>830</v>
          </cell>
          <cell r="EI60">
            <v>30</v>
          </cell>
          <cell r="EJ60">
            <v>380</v>
          </cell>
          <cell r="EK60">
            <v>440</v>
          </cell>
          <cell r="EL60">
            <v>190</v>
          </cell>
          <cell r="EM60">
            <v>130</v>
          </cell>
          <cell r="EN60">
            <v>40</v>
          </cell>
          <cell r="EO60">
            <v>30</v>
          </cell>
          <cell r="EP60">
            <v>1750</v>
          </cell>
          <cell r="EQ60">
            <v>1320</v>
          </cell>
          <cell r="ER60">
            <v>100</v>
          </cell>
          <cell r="ES60">
            <v>560</v>
          </cell>
          <cell r="ET60">
            <v>710</v>
          </cell>
          <cell r="EU60">
            <v>1280</v>
          </cell>
          <cell r="EV60">
            <v>140</v>
          </cell>
          <cell r="EW60">
            <v>550</v>
          </cell>
          <cell r="EX60">
            <v>650</v>
          </cell>
          <cell r="EY60">
            <v>200</v>
          </cell>
          <cell r="EZ60">
            <v>130</v>
          </cell>
          <cell r="FA60">
            <v>50</v>
          </cell>
          <cell r="FB60">
            <v>30</v>
          </cell>
          <cell r="FC60">
            <v>550</v>
          </cell>
          <cell r="FD60">
            <v>410</v>
          </cell>
          <cell r="FE60">
            <v>50</v>
          </cell>
          <cell r="FF60">
            <v>100</v>
          </cell>
          <cell r="FG60">
            <v>290</v>
          </cell>
          <cell r="FH60">
            <v>420</v>
          </cell>
          <cell r="FI60">
            <v>100</v>
          </cell>
          <cell r="FJ60">
            <v>160</v>
          </cell>
          <cell r="FK60">
            <v>200</v>
          </cell>
          <cell r="FL60" t="str">
            <v>-</v>
          </cell>
          <cell r="FM60" t="str">
            <v>-</v>
          </cell>
          <cell r="FN60" t="str">
            <v>-</v>
          </cell>
          <cell r="FO60" t="str">
            <v>-</v>
          </cell>
          <cell r="FP60">
            <v>1060</v>
          </cell>
          <cell r="FQ60">
            <v>780</v>
          </cell>
          <cell r="FR60">
            <v>20</v>
          </cell>
          <cell r="FS60">
            <v>360</v>
          </cell>
          <cell r="FT60">
            <v>410</v>
          </cell>
          <cell r="FU60">
            <v>700</v>
          </cell>
          <cell r="FV60">
            <v>20</v>
          </cell>
          <cell r="FW60">
            <v>320</v>
          </cell>
          <cell r="FX60">
            <v>380</v>
          </cell>
          <cell r="FY60">
            <v>160</v>
          </cell>
          <cell r="FZ60">
            <v>100</v>
          </cell>
          <cell r="GA60">
            <v>50</v>
          </cell>
          <cell r="GB60">
            <v>30</v>
          </cell>
          <cell r="GC60">
            <v>1600</v>
          </cell>
          <cell r="GD60">
            <v>1190</v>
          </cell>
          <cell r="GE60">
            <v>70</v>
          </cell>
          <cell r="GF60">
            <v>460</v>
          </cell>
          <cell r="GG60">
            <v>700</v>
          </cell>
          <cell r="GH60">
            <v>1110</v>
          </cell>
          <cell r="GI60">
            <v>120</v>
          </cell>
          <cell r="GJ60">
            <v>470</v>
          </cell>
          <cell r="GK60">
            <v>580</v>
          </cell>
          <cell r="GL60">
            <v>160</v>
          </cell>
          <cell r="GM60">
            <v>100</v>
          </cell>
          <cell r="GN60">
            <v>50</v>
          </cell>
          <cell r="GO60">
            <v>30</v>
          </cell>
        </row>
        <row r="61">
          <cell r="A61">
            <v>55</v>
          </cell>
          <cell r="B61" t="str">
            <v>Cherwell</v>
          </cell>
          <cell r="C61" t="str">
            <v>N/A</v>
          </cell>
          <cell r="D61" t="str">
            <v>N/A</v>
          </cell>
          <cell r="E61" t="str">
            <v>-</v>
          </cell>
          <cell r="F61" t="str">
            <v>-</v>
          </cell>
          <cell r="G61" t="str">
            <v>-</v>
          </cell>
          <cell r="H61" t="str">
            <v>N/A</v>
          </cell>
          <cell r="I61" t="str">
            <v>-</v>
          </cell>
          <cell r="J61" t="str">
            <v>-</v>
          </cell>
          <cell r="K61" t="str">
            <v>-</v>
          </cell>
          <cell r="L61" t="str">
            <v>N/A</v>
          </cell>
          <cell r="M61" t="str">
            <v>-</v>
          </cell>
          <cell r="N61" t="str">
            <v>-</v>
          </cell>
          <cell r="O61" t="str">
            <v>-</v>
          </cell>
          <cell r="P61" t="str">
            <v>N/A</v>
          </cell>
          <cell r="Q61" t="str">
            <v>-</v>
          </cell>
          <cell r="R61" t="str">
            <v>-</v>
          </cell>
          <cell r="S61" t="str">
            <v>-</v>
          </cell>
          <cell r="T61" t="str">
            <v>-</v>
          </cell>
          <cell r="U61" t="str">
            <v>N/A</v>
          </cell>
          <cell r="V61" t="str">
            <v>-</v>
          </cell>
          <cell r="W61" t="str">
            <v>-</v>
          </cell>
          <cell r="X61" t="str">
            <v>-</v>
          </cell>
          <cell r="Y61" t="str">
            <v>N/A</v>
          </cell>
          <cell r="Z61" t="str">
            <v>-</v>
          </cell>
          <cell r="AA61" t="str">
            <v>-</v>
          </cell>
          <cell r="AB61" t="str">
            <v>-</v>
          </cell>
          <cell r="AC61" t="str">
            <v>N/A</v>
          </cell>
          <cell r="AD61" t="str">
            <v>N/A</v>
          </cell>
          <cell r="AE61" t="str">
            <v>-</v>
          </cell>
          <cell r="AF61" t="str">
            <v>-</v>
          </cell>
          <cell r="AG61" t="str">
            <v>-</v>
          </cell>
          <cell r="AH61" t="str">
            <v>N/A</v>
          </cell>
          <cell r="AI61" t="str">
            <v>-</v>
          </cell>
          <cell r="AJ61" t="str">
            <v>-</v>
          </cell>
          <cell r="AK61" t="str">
            <v>-</v>
          </cell>
          <cell r="AL61" t="str">
            <v>N/A</v>
          </cell>
          <cell r="AM61" t="str">
            <v>-</v>
          </cell>
          <cell r="AN61" t="str">
            <v>-</v>
          </cell>
          <cell r="AO61" t="str">
            <v>-</v>
          </cell>
          <cell r="AP61">
            <v>810</v>
          </cell>
          <cell r="AQ61">
            <v>600</v>
          </cell>
          <cell r="AR61">
            <v>130</v>
          </cell>
          <cell r="AS61">
            <v>310</v>
          </cell>
          <cell r="AT61">
            <v>170</v>
          </cell>
          <cell r="AU61">
            <v>550</v>
          </cell>
          <cell r="AV61">
            <v>160</v>
          </cell>
          <cell r="AW61">
            <v>280</v>
          </cell>
          <cell r="AX61">
            <v>150</v>
          </cell>
          <cell r="AY61">
            <v>10</v>
          </cell>
          <cell r="AZ61">
            <v>10</v>
          </cell>
          <cell r="BA61" t="str">
            <v>-</v>
          </cell>
          <cell r="BB61" t="str">
            <v>-</v>
          </cell>
          <cell r="BC61">
            <v>2220</v>
          </cell>
          <cell r="BD61">
            <v>1710</v>
          </cell>
          <cell r="BE61">
            <v>210</v>
          </cell>
          <cell r="BF61">
            <v>780</v>
          </cell>
          <cell r="BG61">
            <v>760</v>
          </cell>
          <cell r="BH61">
            <v>1680</v>
          </cell>
          <cell r="BI61">
            <v>140</v>
          </cell>
          <cell r="BJ61">
            <v>800</v>
          </cell>
          <cell r="BK61">
            <v>790</v>
          </cell>
          <cell r="BL61">
            <v>180</v>
          </cell>
          <cell r="BM61">
            <v>170</v>
          </cell>
          <cell r="BN61">
            <v>10</v>
          </cell>
          <cell r="BO61" t="str">
            <v>-</v>
          </cell>
          <cell r="BP61">
            <v>3030</v>
          </cell>
          <cell r="BQ61">
            <v>2300</v>
          </cell>
          <cell r="BR61">
            <v>340</v>
          </cell>
          <cell r="BS61">
            <v>1090</v>
          </cell>
          <cell r="BT61">
            <v>930</v>
          </cell>
          <cell r="BU61">
            <v>2230</v>
          </cell>
          <cell r="BV61">
            <v>290</v>
          </cell>
          <cell r="BW61">
            <v>1080</v>
          </cell>
          <cell r="BX61">
            <v>940</v>
          </cell>
          <cell r="BY61">
            <v>190</v>
          </cell>
          <cell r="BZ61">
            <v>180</v>
          </cell>
          <cell r="CA61">
            <v>10</v>
          </cell>
          <cell r="CB61" t="str">
            <v>-</v>
          </cell>
          <cell r="CC61">
            <v>870</v>
          </cell>
          <cell r="CD61">
            <v>650</v>
          </cell>
          <cell r="CE61">
            <v>170</v>
          </cell>
          <cell r="CF61">
            <v>280</v>
          </cell>
          <cell r="CG61">
            <v>220</v>
          </cell>
          <cell r="CH61">
            <v>660</v>
          </cell>
          <cell r="CI61">
            <v>200</v>
          </cell>
          <cell r="CJ61">
            <v>270</v>
          </cell>
          <cell r="CK61">
            <v>220</v>
          </cell>
          <cell r="CL61">
            <v>10</v>
          </cell>
          <cell r="CM61">
            <v>10</v>
          </cell>
          <cell r="CN61" t="str">
            <v>-</v>
          </cell>
          <cell r="CO61" t="str">
            <v>-</v>
          </cell>
          <cell r="CP61">
            <v>2140</v>
          </cell>
          <cell r="CQ61">
            <v>1710</v>
          </cell>
          <cell r="CR61">
            <v>350</v>
          </cell>
          <cell r="CS61">
            <v>740</v>
          </cell>
          <cell r="CT61">
            <v>720</v>
          </cell>
          <cell r="CU61">
            <v>1430</v>
          </cell>
          <cell r="CV61">
            <v>80</v>
          </cell>
          <cell r="CW61">
            <v>700</v>
          </cell>
          <cell r="CX61">
            <v>680</v>
          </cell>
          <cell r="CY61">
            <v>170</v>
          </cell>
          <cell r="CZ61">
            <v>160</v>
          </cell>
          <cell r="DA61" t="str">
            <v>-</v>
          </cell>
          <cell r="DB61" t="str">
            <v>-</v>
          </cell>
          <cell r="DC61">
            <v>3000</v>
          </cell>
          <cell r="DD61">
            <v>2360</v>
          </cell>
          <cell r="DE61">
            <v>520</v>
          </cell>
          <cell r="DF61">
            <v>1020</v>
          </cell>
          <cell r="DG61">
            <v>940</v>
          </cell>
          <cell r="DH61">
            <v>2080</v>
          </cell>
          <cell r="DI61">
            <v>280</v>
          </cell>
          <cell r="DJ61">
            <v>970</v>
          </cell>
          <cell r="DK61">
            <v>900</v>
          </cell>
          <cell r="DL61">
            <v>170</v>
          </cell>
          <cell r="DM61">
            <v>170</v>
          </cell>
          <cell r="DN61" t="str">
            <v>-</v>
          </cell>
          <cell r="DO61" t="str">
            <v>-</v>
          </cell>
          <cell r="DP61">
            <v>1000</v>
          </cell>
          <cell r="DQ61">
            <v>760</v>
          </cell>
          <cell r="DR61">
            <v>120</v>
          </cell>
          <cell r="DS61">
            <v>230</v>
          </cell>
          <cell r="DT61">
            <v>450</v>
          </cell>
          <cell r="DU61">
            <v>780</v>
          </cell>
          <cell r="DV61">
            <v>190</v>
          </cell>
          <cell r="DW61">
            <v>320</v>
          </cell>
          <cell r="DX61">
            <v>310</v>
          </cell>
          <cell r="DY61">
            <v>10</v>
          </cell>
          <cell r="DZ61">
            <v>10</v>
          </cell>
          <cell r="EA61" t="str">
            <v>-</v>
          </cell>
          <cell r="EB61" t="str">
            <v>-</v>
          </cell>
          <cell r="EC61">
            <v>1720</v>
          </cell>
          <cell r="ED61">
            <v>1270</v>
          </cell>
          <cell r="EE61">
            <v>110</v>
          </cell>
          <cell r="EF61">
            <v>550</v>
          </cell>
          <cell r="EG61">
            <v>660</v>
          </cell>
          <cell r="EH61">
            <v>1170</v>
          </cell>
          <cell r="EI61">
            <v>70</v>
          </cell>
          <cell r="EJ61">
            <v>530</v>
          </cell>
          <cell r="EK61">
            <v>620</v>
          </cell>
          <cell r="EL61">
            <v>230</v>
          </cell>
          <cell r="EM61">
            <v>200</v>
          </cell>
          <cell r="EN61">
            <v>30</v>
          </cell>
          <cell r="EO61">
            <v>10</v>
          </cell>
          <cell r="EP61">
            <v>2720</v>
          </cell>
          <cell r="EQ61">
            <v>2040</v>
          </cell>
          <cell r="ER61">
            <v>230</v>
          </cell>
          <cell r="ES61">
            <v>780</v>
          </cell>
          <cell r="ET61">
            <v>1100</v>
          </cell>
          <cell r="EU61">
            <v>1950</v>
          </cell>
          <cell r="EV61">
            <v>260</v>
          </cell>
          <cell r="EW61">
            <v>850</v>
          </cell>
          <cell r="EX61">
            <v>930</v>
          </cell>
          <cell r="EY61">
            <v>240</v>
          </cell>
          <cell r="EZ61">
            <v>210</v>
          </cell>
          <cell r="FA61">
            <v>30</v>
          </cell>
          <cell r="FB61">
            <v>10</v>
          </cell>
          <cell r="FC61">
            <v>980</v>
          </cell>
          <cell r="FD61">
            <v>610</v>
          </cell>
          <cell r="FE61">
            <v>60</v>
          </cell>
          <cell r="FF61">
            <v>110</v>
          </cell>
          <cell r="FG61">
            <v>450</v>
          </cell>
          <cell r="FH61">
            <v>840</v>
          </cell>
          <cell r="FI61">
            <v>100</v>
          </cell>
          <cell r="FJ61">
            <v>240</v>
          </cell>
          <cell r="FK61">
            <v>510</v>
          </cell>
          <cell r="FL61">
            <v>20</v>
          </cell>
          <cell r="FM61">
            <v>20</v>
          </cell>
          <cell r="FN61" t="str">
            <v>-</v>
          </cell>
          <cell r="FO61" t="str">
            <v>-</v>
          </cell>
          <cell r="FP61">
            <v>1530</v>
          </cell>
          <cell r="FQ61">
            <v>1120</v>
          </cell>
          <cell r="FR61">
            <v>90</v>
          </cell>
          <cell r="FS61">
            <v>400</v>
          </cell>
          <cell r="FT61">
            <v>640</v>
          </cell>
          <cell r="FU61">
            <v>1050</v>
          </cell>
          <cell r="FV61">
            <v>40</v>
          </cell>
          <cell r="FW61">
            <v>420</v>
          </cell>
          <cell r="FX61">
            <v>610</v>
          </cell>
          <cell r="FY61">
            <v>220</v>
          </cell>
          <cell r="FZ61">
            <v>180</v>
          </cell>
          <cell r="GA61">
            <v>40</v>
          </cell>
          <cell r="GB61">
            <v>10</v>
          </cell>
          <cell r="GC61">
            <v>2510</v>
          </cell>
          <cell r="GD61">
            <v>1730</v>
          </cell>
          <cell r="GE61">
            <v>150</v>
          </cell>
          <cell r="GF61">
            <v>510</v>
          </cell>
          <cell r="GG61">
            <v>1090</v>
          </cell>
          <cell r="GH61">
            <v>1890</v>
          </cell>
          <cell r="GI61">
            <v>150</v>
          </cell>
          <cell r="GJ61">
            <v>660</v>
          </cell>
          <cell r="GK61">
            <v>1120</v>
          </cell>
          <cell r="GL61">
            <v>240</v>
          </cell>
          <cell r="GM61">
            <v>190</v>
          </cell>
          <cell r="GN61">
            <v>40</v>
          </cell>
          <cell r="GO61">
            <v>10</v>
          </cell>
        </row>
        <row r="62">
          <cell r="A62">
            <v>56</v>
          </cell>
          <cell r="B62" t="str">
            <v>Cheshire East</v>
          </cell>
          <cell r="C62">
            <v>2650</v>
          </cell>
          <cell r="D62">
            <v>1820</v>
          </cell>
          <cell r="E62">
            <v>360</v>
          </cell>
          <cell r="F62">
            <v>1000</v>
          </cell>
          <cell r="G62">
            <v>520</v>
          </cell>
          <cell r="H62">
            <v>1810</v>
          </cell>
          <cell r="I62">
            <v>330</v>
          </cell>
          <cell r="J62">
            <v>990</v>
          </cell>
          <cell r="K62">
            <v>600</v>
          </cell>
          <cell r="L62">
            <v>60</v>
          </cell>
          <cell r="M62">
            <v>40</v>
          </cell>
          <cell r="N62">
            <v>10</v>
          </cell>
          <cell r="O62">
            <v>10</v>
          </cell>
          <cell r="P62">
            <v>4900</v>
          </cell>
          <cell r="Q62">
            <v>3970</v>
          </cell>
          <cell r="R62">
            <v>240</v>
          </cell>
          <cell r="S62">
            <v>2110</v>
          </cell>
          <cell r="T62">
            <v>1770</v>
          </cell>
          <cell r="U62">
            <v>4010</v>
          </cell>
          <cell r="V62">
            <v>200</v>
          </cell>
          <cell r="W62">
            <v>2190</v>
          </cell>
          <cell r="X62">
            <v>1760</v>
          </cell>
          <cell r="Y62">
            <v>350</v>
          </cell>
          <cell r="Z62">
            <v>220</v>
          </cell>
          <cell r="AA62">
            <v>80</v>
          </cell>
          <cell r="AB62">
            <v>70</v>
          </cell>
          <cell r="AC62">
            <v>7560</v>
          </cell>
          <cell r="AD62">
            <v>5790</v>
          </cell>
          <cell r="AE62">
            <v>600</v>
          </cell>
          <cell r="AF62">
            <v>3110</v>
          </cell>
          <cell r="AG62">
            <v>2290</v>
          </cell>
          <cell r="AH62">
            <v>5810</v>
          </cell>
          <cell r="AI62">
            <v>530</v>
          </cell>
          <cell r="AJ62">
            <v>3170</v>
          </cell>
          <cell r="AK62">
            <v>2360</v>
          </cell>
          <cell r="AL62">
            <v>410</v>
          </cell>
          <cell r="AM62">
            <v>260</v>
          </cell>
          <cell r="AN62">
            <v>90</v>
          </cell>
          <cell r="AO62">
            <v>90</v>
          </cell>
          <cell r="AP62">
            <v>2450</v>
          </cell>
          <cell r="AQ62">
            <v>1770</v>
          </cell>
          <cell r="AR62">
            <v>340</v>
          </cell>
          <cell r="AS62">
            <v>900</v>
          </cell>
          <cell r="AT62">
            <v>660</v>
          </cell>
          <cell r="AU62">
            <v>1550</v>
          </cell>
          <cell r="AV62">
            <v>350</v>
          </cell>
          <cell r="AW62">
            <v>830</v>
          </cell>
          <cell r="AX62">
            <v>450</v>
          </cell>
          <cell r="AY62">
            <v>50</v>
          </cell>
          <cell r="AZ62">
            <v>40</v>
          </cell>
          <cell r="BA62">
            <v>20</v>
          </cell>
          <cell r="BB62">
            <v>10</v>
          </cell>
          <cell r="BC62">
            <v>5220</v>
          </cell>
          <cell r="BD62">
            <v>4260</v>
          </cell>
          <cell r="BE62">
            <v>360</v>
          </cell>
          <cell r="BF62">
            <v>2080</v>
          </cell>
          <cell r="BG62">
            <v>1940</v>
          </cell>
          <cell r="BH62">
            <v>4340</v>
          </cell>
          <cell r="BI62">
            <v>380</v>
          </cell>
          <cell r="BJ62">
            <v>2090</v>
          </cell>
          <cell r="BK62">
            <v>2020</v>
          </cell>
          <cell r="BL62">
            <v>380</v>
          </cell>
          <cell r="BM62">
            <v>290</v>
          </cell>
          <cell r="BN62">
            <v>70</v>
          </cell>
          <cell r="BO62">
            <v>40</v>
          </cell>
          <cell r="BP62">
            <v>7670</v>
          </cell>
          <cell r="BQ62">
            <v>6030</v>
          </cell>
          <cell r="BR62">
            <v>700</v>
          </cell>
          <cell r="BS62">
            <v>2980</v>
          </cell>
          <cell r="BT62">
            <v>2600</v>
          </cell>
          <cell r="BU62">
            <v>5890</v>
          </cell>
          <cell r="BV62">
            <v>730</v>
          </cell>
          <cell r="BW62">
            <v>2920</v>
          </cell>
          <cell r="BX62">
            <v>2470</v>
          </cell>
          <cell r="BY62">
            <v>440</v>
          </cell>
          <cell r="BZ62">
            <v>330</v>
          </cell>
          <cell r="CA62">
            <v>90</v>
          </cell>
          <cell r="CB62">
            <v>50</v>
          </cell>
          <cell r="CC62">
            <v>2550</v>
          </cell>
          <cell r="CD62">
            <v>1950</v>
          </cell>
          <cell r="CE62">
            <v>340</v>
          </cell>
          <cell r="CF62">
            <v>750</v>
          </cell>
          <cell r="CG62">
            <v>1020</v>
          </cell>
          <cell r="CH62">
            <v>1800</v>
          </cell>
          <cell r="CI62">
            <v>380</v>
          </cell>
          <cell r="CJ62">
            <v>900</v>
          </cell>
          <cell r="CK62">
            <v>680</v>
          </cell>
          <cell r="CL62" t="str">
            <v>-</v>
          </cell>
          <cell r="CM62" t="str">
            <v>-</v>
          </cell>
          <cell r="CN62" t="str">
            <v>-</v>
          </cell>
          <cell r="CO62" t="str">
            <v>-</v>
          </cell>
          <cell r="CP62">
            <v>5180</v>
          </cell>
          <cell r="CQ62">
            <v>4480</v>
          </cell>
          <cell r="CR62">
            <v>950</v>
          </cell>
          <cell r="CS62">
            <v>1900</v>
          </cell>
          <cell r="CT62">
            <v>1810</v>
          </cell>
          <cell r="CU62">
            <v>3670</v>
          </cell>
          <cell r="CV62">
            <v>330</v>
          </cell>
          <cell r="CW62">
            <v>1730</v>
          </cell>
          <cell r="CX62">
            <v>1730</v>
          </cell>
          <cell r="CY62">
            <v>210</v>
          </cell>
          <cell r="CZ62">
            <v>180</v>
          </cell>
          <cell r="DA62">
            <v>20</v>
          </cell>
          <cell r="DB62">
            <v>10</v>
          </cell>
          <cell r="DC62">
            <v>7720</v>
          </cell>
          <cell r="DD62">
            <v>6430</v>
          </cell>
          <cell r="DE62">
            <v>1290</v>
          </cell>
          <cell r="DF62">
            <v>2640</v>
          </cell>
          <cell r="DG62">
            <v>2830</v>
          </cell>
          <cell r="DH62">
            <v>5480</v>
          </cell>
          <cell r="DI62">
            <v>710</v>
          </cell>
          <cell r="DJ62">
            <v>2630</v>
          </cell>
          <cell r="DK62">
            <v>2420</v>
          </cell>
          <cell r="DL62">
            <v>210</v>
          </cell>
          <cell r="DM62">
            <v>190</v>
          </cell>
          <cell r="DN62">
            <v>20</v>
          </cell>
          <cell r="DO62">
            <v>10</v>
          </cell>
          <cell r="DP62">
            <v>2670</v>
          </cell>
          <cell r="DQ62">
            <v>2090</v>
          </cell>
          <cell r="DR62">
            <v>320</v>
          </cell>
          <cell r="DS62">
            <v>540</v>
          </cell>
          <cell r="DT62">
            <v>1310</v>
          </cell>
          <cell r="DU62">
            <v>2050</v>
          </cell>
          <cell r="DV62">
            <v>440</v>
          </cell>
          <cell r="DW62">
            <v>740</v>
          </cell>
          <cell r="DX62">
            <v>980</v>
          </cell>
          <cell r="DY62">
            <v>10</v>
          </cell>
          <cell r="DZ62">
            <v>10</v>
          </cell>
          <cell r="EA62" t="str">
            <v>-</v>
          </cell>
          <cell r="EB62" t="str">
            <v>-</v>
          </cell>
          <cell r="EC62">
            <v>4800</v>
          </cell>
          <cell r="ED62">
            <v>4070</v>
          </cell>
          <cell r="EE62">
            <v>880</v>
          </cell>
          <cell r="EF62">
            <v>1560</v>
          </cell>
          <cell r="EG62">
            <v>1770</v>
          </cell>
          <cell r="EH62">
            <v>3400</v>
          </cell>
          <cell r="EI62">
            <v>380</v>
          </cell>
          <cell r="EJ62">
            <v>1440</v>
          </cell>
          <cell r="EK62">
            <v>1720</v>
          </cell>
          <cell r="EL62">
            <v>300</v>
          </cell>
          <cell r="EM62">
            <v>160</v>
          </cell>
          <cell r="EN62">
            <v>100</v>
          </cell>
          <cell r="EO62">
            <v>50</v>
          </cell>
          <cell r="EP62">
            <v>7470</v>
          </cell>
          <cell r="EQ62">
            <v>6170</v>
          </cell>
          <cell r="ER62">
            <v>1210</v>
          </cell>
          <cell r="ES62">
            <v>2100</v>
          </cell>
          <cell r="ET62">
            <v>3090</v>
          </cell>
          <cell r="EU62">
            <v>5450</v>
          </cell>
          <cell r="EV62">
            <v>820</v>
          </cell>
          <cell r="EW62">
            <v>2180</v>
          </cell>
          <cell r="EX62">
            <v>2700</v>
          </cell>
          <cell r="EY62">
            <v>310</v>
          </cell>
          <cell r="EZ62">
            <v>160</v>
          </cell>
          <cell r="FA62">
            <v>110</v>
          </cell>
          <cell r="FB62">
            <v>50</v>
          </cell>
          <cell r="FC62">
            <v>2450</v>
          </cell>
          <cell r="FD62">
            <v>1790</v>
          </cell>
          <cell r="FE62">
            <v>210</v>
          </cell>
          <cell r="FF62">
            <v>380</v>
          </cell>
          <cell r="FG62">
            <v>1260</v>
          </cell>
          <cell r="FH62">
            <v>1950</v>
          </cell>
          <cell r="FI62">
            <v>350</v>
          </cell>
          <cell r="FJ62">
            <v>570</v>
          </cell>
          <cell r="FK62">
            <v>1140</v>
          </cell>
          <cell r="FL62">
            <v>50</v>
          </cell>
          <cell r="FM62">
            <v>40</v>
          </cell>
          <cell r="FN62">
            <v>20</v>
          </cell>
          <cell r="FO62">
            <v>10</v>
          </cell>
          <cell r="FP62">
            <v>4020</v>
          </cell>
          <cell r="FQ62">
            <v>3050</v>
          </cell>
          <cell r="FR62">
            <v>330</v>
          </cell>
          <cell r="FS62">
            <v>1230</v>
          </cell>
          <cell r="FT62">
            <v>1600</v>
          </cell>
          <cell r="FU62">
            <v>3080</v>
          </cell>
          <cell r="FV62">
            <v>340</v>
          </cell>
          <cell r="FW62">
            <v>1280</v>
          </cell>
          <cell r="FX62">
            <v>1580</v>
          </cell>
          <cell r="FY62">
            <v>370</v>
          </cell>
          <cell r="FZ62">
            <v>240</v>
          </cell>
          <cell r="GA62">
            <v>90</v>
          </cell>
          <cell r="GB62">
            <v>50</v>
          </cell>
          <cell r="GC62">
            <v>6460</v>
          </cell>
          <cell r="GD62">
            <v>4840</v>
          </cell>
          <cell r="GE62">
            <v>540</v>
          </cell>
          <cell r="GF62">
            <v>1610</v>
          </cell>
          <cell r="GG62">
            <v>2860</v>
          </cell>
          <cell r="GH62">
            <v>5020</v>
          </cell>
          <cell r="GI62">
            <v>680</v>
          </cell>
          <cell r="GJ62">
            <v>1850</v>
          </cell>
          <cell r="GK62">
            <v>2720</v>
          </cell>
          <cell r="GL62">
            <v>420</v>
          </cell>
          <cell r="GM62">
            <v>280</v>
          </cell>
          <cell r="GN62">
            <v>110</v>
          </cell>
          <cell r="GO62">
            <v>60</v>
          </cell>
        </row>
        <row r="63">
          <cell r="A63">
            <v>57</v>
          </cell>
          <cell r="B63" t="str">
            <v>Cheshire West and Chester</v>
          </cell>
          <cell r="C63">
            <v>3060</v>
          </cell>
          <cell r="D63">
            <v>1980</v>
          </cell>
          <cell r="E63">
            <v>470</v>
          </cell>
          <cell r="F63">
            <v>970</v>
          </cell>
          <cell r="G63">
            <v>670</v>
          </cell>
          <cell r="H63">
            <v>2150</v>
          </cell>
          <cell r="I63">
            <v>670</v>
          </cell>
          <cell r="J63">
            <v>950</v>
          </cell>
          <cell r="K63">
            <v>700</v>
          </cell>
          <cell r="L63">
            <v>10</v>
          </cell>
          <cell r="M63" t="str">
            <v>-</v>
          </cell>
          <cell r="N63" t="str">
            <v>-</v>
          </cell>
          <cell r="O63" t="str">
            <v>-</v>
          </cell>
          <cell r="P63">
            <v>5610</v>
          </cell>
          <cell r="Q63">
            <v>4530</v>
          </cell>
          <cell r="R63">
            <v>210</v>
          </cell>
          <cell r="S63">
            <v>2280</v>
          </cell>
          <cell r="T63">
            <v>2250</v>
          </cell>
          <cell r="U63">
            <v>4770</v>
          </cell>
          <cell r="V63">
            <v>340</v>
          </cell>
          <cell r="W63">
            <v>2480</v>
          </cell>
          <cell r="X63">
            <v>2150</v>
          </cell>
          <cell r="Y63">
            <v>270</v>
          </cell>
          <cell r="Z63">
            <v>180</v>
          </cell>
          <cell r="AA63">
            <v>60</v>
          </cell>
          <cell r="AB63">
            <v>50</v>
          </cell>
          <cell r="AC63">
            <v>8660</v>
          </cell>
          <cell r="AD63">
            <v>6510</v>
          </cell>
          <cell r="AE63">
            <v>680</v>
          </cell>
          <cell r="AF63">
            <v>3250</v>
          </cell>
          <cell r="AG63">
            <v>2910</v>
          </cell>
          <cell r="AH63">
            <v>6920</v>
          </cell>
          <cell r="AI63">
            <v>1020</v>
          </cell>
          <cell r="AJ63">
            <v>3430</v>
          </cell>
          <cell r="AK63">
            <v>2850</v>
          </cell>
          <cell r="AL63">
            <v>280</v>
          </cell>
          <cell r="AM63">
            <v>190</v>
          </cell>
          <cell r="AN63">
            <v>60</v>
          </cell>
          <cell r="AO63">
            <v>50</v>
          </cell>
          <cell r="AP63">
            <v>2770</v>
          </cell>
          <cell r="AQ63">
            <v>1790</v>
          </cell>
          <cell r="AR63">
            <v>410</v>
          </cell>
          <cell r="AS63">
            <v>890</v>
          </cell>
          <cell r="AT63">
            <v>590</v>
          </cell>
          <cell r="AU63">
            <v>2000</v>
          </cell>
          <cell r="AV63">
            <v>570</v>
          </cell>
          <cell r="AW63">
            <v>990</v>
          </cell>
          <cell r="AX63">
            <v>550</v>
          </cell>
          <cell r="AY63">
            <v>20</v>
          </cell>
          <cell r="AZ63">
            <v>10</v>
          </cell>
          <cell r="BA63">
            <v>10</v>
          </cell>
          <cell r="BB63" t="str">
            <v>-</v>
          </cell>
          <cell r="BC63">
            <v>5480</v>
          </cell>
          <cell r="BD63">
            <v>4520</v>
          </cell>
          <cell r="BE63">
            <v>200</v>
          </cell>
          <cell r="BF63">
            <v>2110</v>
          </cell>
          <cell r="BG63">
            <v>2330</v>
          </cell>
          <cell r="BH63">
            <v>4760</v>
          </cell>
          <cell r="BI63">
            <v>280</v>
          </cell>
          <cell r="BJ63">
            <v>2250</v>
          </cell>
          <cell r="BK63">
            <v>2380</v>
          </cell>
          <cell r="BL63">
            <v>250</v>
          </cell>
          <cell r="BM63">
            <v>180</v>
          </cell>
          <cell r="BN63">
            <v>40</v>
          </cell>
          <cell r="BO63">
            <v>40</v>
          </cell>
          <cell r="BP63">
            <v>8240</v>
          </cell>
          <cell r="BQ63">
            <v>6320</v>
          </cell>
          <cell r="BR63">
            <v>610</v>
          </cell>
          <cell r="BS63">
            <v>3010</v>
          </cell>
          <cell r="BT63">
            <v>2920</v>
          </cell>
          <cell r="BU63">
            <v>6760</v>
          </cell>
          <cell r="BV63">
            <v>850</v>
          </cell>
          <cell r="BW63">
            <v>3240</v>
          </cell>
          <cell r="BX63">
            <v>2930</v>
          </cell>
          <cell r="BY63">
            <v>270</v>
          </cell>
          <cell r="BZ63">
            <v>200</v>
          </cell>
          <cell r="CA63">
            <v>50</v>
          </cell>
          <cell r="CB63">
            <v>50</v>
          </cell>
          <cell r="CC63">
            <v>2630</v>
          </cell>
          <cell r="CD63">
            <v>1960</v>
          </cell>
          <cell r="CE63">
            <v>600</v>
          </cell>
          <cell r="CF63">
            <v>810</v>
          </cell>
          <cell r="CG63">
            <v>770</v>
          </cell>
          <cell r="CH63">
            <v>1980</v>
          </cell>
          <cell r="CI63">
            <v>710</v>
          </cell>
          <cell r="CJ63">
            <v>970</v>
          </cell>
          <cell r="CK63">
            <v>570</v>
          </cell>
          <cell r="CL63">
            <v>10</v>
          </cell>
          <cell r="CM63">
            <v>10</v>
          </cell>
          <cell r="CN63" t="str">
            <v>-</v>
          </cell>
          <cell r="CO63" t="str">
            <v>-</v>
          </cell>
          <cell r="CP63">
            <v>5210</v>
          </cell>
          <cell r="CQ63">
            <v>4290</v>
          </cell>
          <cell r="CR63">
            <v>380</v>
          </cell>
          <cell r="CS63">
            <v>1900</v>
          </cell>
          <cell r="CT63">
            <v>2120</v>
          </cell>
          <cell r="CU63">
            <v>4330</v>
          </cell>
          <cell r="CV63">
            <v>340</v>
          </cell>
          <cell r="CW63">
            <v>1970</v>
          </cell>
          <cell r="CX63">
            <v>2180</v>
          </cell>
          <cell r="CY63">
            <v>280</v>
          </cell>
          <cell r="CZ63">
            <v>220</v>
          </cell>
          <cell r="DA63">
            <v>60</v>
          </cell>
          <cell r="DB63">
            <v>30</v>
          </cell>
          <cell r="DC63">
            <v>7840</v>
          </cell>
          <cell r="DD63">
            <v>6240</v>
          </cell>
          <cell r="DE63">
            <v>970</v>
          </cell>
          <cell r="DF63">
            <v>2710</v>
          </cell>
          <cell r="DG63">
            <v>2900</v>
          </cell>
          <cell r="DH63">
            <v>6310</v>
          </cell>
          <cell r="DI63">
            <v>1050</v>
          </cell>
          <cell r="DJ63">
            <v>2930</v>
          </cell>
          <cell r="DK63">
            <v>2740</v>
          </cell>
          <cell r="DL63">
            <v>300</v>
          </cell>
          <cell r="DM63">
            <v>230</v>
          </cell>
          <cell r="DN63">
            <v>70</v>
          </cell>
          <cell r="DO63">
            <v>40</v>
          </cell>
          <cell r="DP63">
            <v>2550</v>
          </cell>
          <cell r="DQ63">
            <v>1940</v>
          </cell>
          <cell r="DR63">
            <v>350</v>
          </cell>
          <cell r="DS63">
            <v>550</v>
          </cell>
          <cell r="DT63">
            <v>1100</v>
          </cell>
          <cell r="DU63">
            <v>2050</v>
          </cell>
          <cell r="DV63">
            <v>450</v>
          </cell>
          <cell r="DW63">
            <v>770</v>
          </cell>
          <cell r="DX63">
            <v>930</v>
          </cell>
          <cell r="DY63">
            <v>20</v>
          </cell>
          <cell r="DZ63">
            <v>10</v>
          </cell>
          <cell r="EA63">
            <v>10</v>
          </cell>
          <cell r="EB63" t="str">
            <v>-</v>
          </cell>
          <cell r="EC63">
            <v>4510</v>
          </cell>
          <cell r="ED63">
            <v>3680</v>
          </cell>
          <cell r="EE63">
            <v>220</v>
          </cell>
          <cell r="EF63">
            <v>1570</v>
          </cell>
          <cell r="EG63">
            <v>2010</v>
          </cell>
          <cell r="EH63">
            <v>3480</v>
          </cell>
          <cell r="EI63">
            <v>190</v>
          </cell>
          <cell r="EJ63">
            <v>1550</v>
          </cell>
          <cell r="EK63">
            <v>1870</v>
          </cell>
          <cell r="EL63">
            <v>290</v>
          </cell>
          <cell r="EM63">
            <v>200</v>
          </cell>
          <cell r="EN63">
            <v>50</v>
          </cell>
          <cell r="EO63">
            <v>50</v>
          </cell>
          <cell r="EP63">
            <v>7070</v>
          </cell>
          <cell r="EQ63">
            <v>5630</v>
          </cell>
          <cell r="ER63">
            <v>570</v>
          </cell>
          <cell r="ES63">
            <v>2120</v>
          </cell>
          <cell r="ET63">
            <v>3110</v>
          </cell>
          <cell r="EU63">
            <v>5530</v>
          </cell>
          <cell r="EV63">
            <v>640</v>
          </cell>
          <cell r="EW63">
            <v>2320</v>
          </cell>
          <cell r="EX63">
            <v>2810</v>
          </cell>
          <cell r="EY63">
            <v>310</v>
          </cell>
          <cell r="EZ63">
            <v>210</v>
          </cell>
          <cell r="FA63">
            <v>60</v>
          </cell>
          <cell r="FB63">
            <v>50</v>
          </cell>
          <cell r="FC63">
            <v>2390</v>
          </cell>
          <cell r="FD63">
            <v>1720</v>
          </cell>
          <cell r="FE63">
            <v>240</v>
          </cell>
          <cell r="FF63">
            <v>340</v>
          </cell>
          <cell r="FG63">
            <v>1200</v>
          </cell>
          <cell r="FH63">
            <v>1970</v>
          </cell>
          <cell r="FI63">
            <v>310</v>
          </cell>
          <cell r="FJ63">
            <v>590</v>
          </cell>
          <cell r="FK63">
            <v>1150</v>
          </cell>
          <cell r="FL63" t="str">
            <v>-</v>
          </cell>
          <cell r="FM63" t="str">
            <v>-</v>
          </cell>
          <cell r="FN63" t="str">
            <v>-</v>
          </cell>
          <cell r="FO63" t="str">
            <v>-</v>
          </cell>
          <cell r="FP63">
            <v>3400</v>
          </cell>
          <cell r="FQ63">
            <v>2820</v>
          </cell>
          <cell r="FR63">
            <v>180</v>
          </cell>
          <cell r="FS63">
            <v>1110</v>
          </cell>
          <cell r="FT63">
            <v>1630</v>
          </cell>
          <cell r="FU63">
            <v>2740</v>
          </cell>
          <cell r="FV63">
            <v>110</v>
          </cell>
          <cell r="FW63">
            <v>1150</v>
          </cell>
          <cell r="FX63">
            <v>1580</v>
          </cell>
          <cell r="FY63">
            <v>80</v>
          </cell>
          <cell r="FZ63">
            <v>50</v>
          </cell>
          <cell r="GA63">
            <v>30</v>
          </cell>
          <cell r="GB63">
            <v>20</v>
          </cell>
          <cell r="GC63">
            <v>5780</v>
          </cell>
          <cell r="GD63">
            <v>4540</v>
          </cell>
          <cell r="GE63">
            <v>410</v>
          </cell>
          <cell r="GF63">
            <v>1450</v>
          </cell>
          <cell r="GG63">
            <v>2830</v>
          </cell>
          <cell r="GH63">
            <v>4710</v>
          </cell>
          <cell r="GI63">
            <v>410</v>
          </cell>
          <cell r="GJ63">
            <v>1740</v>
          </cell>
          <cell r="GK63">
            <v>2730</v>
          </cell>
          <cell r="GL63">
            <v>80</v>
          </cell>
          <cell r="GM63">
            <v>50</v>
          </cell>
          <cell r="GN63">
            <v>30</v>
          </cell>
          <cell r="GO63">
            <v>20</v>
          </cell>
        </row>
        <row r="64">
          <cell r="A64">
            <v>58</v>
          </cell>
          <cell r="B64" t="str">
            <v>Chesterfield</v>
          </cell>
          <cell r="C64" t="str">
            <v>N/A</v>
          </cell>
          <cell r="D64" t="str">
            <v>N/A</v>
          </cell>
          <cell r="E64" t="str">
            <v>-</v>
          </cell>
          <cell r="F64" t="str">
            <v>-</v>
          </cell>
          <cell r="G64" t="str">
            <v>-</v>
          </cell>
          <cell r="H64" t="str">
            <v>N/A</v>
          </cell>
          <cell r="I64" t="str">
            <v>-</v>
          </cell>
          <cell r="J64" t="str">
            <v>-</v>
          </cell>
          <cell r="K64" t="str">
            <v>-</v>
          </cell>
          <cell r="L64" t="str">
            <v>N/A</v>
          </cell>
          <cell r="M64" t="str">
            <v>-</v>
          </cell>
          <cell r="N64" t="str">
            <v>-</v>
          </cell>
          <cell r="O64" t="str">
            <v>-</v>
          </cell>
          <cell r="P64" t="str">
            <v>N/A</v>
          </cell>
          <cell r="Q64" t="str">
            <v>-</v>
          </cell>
          <cell r="R64" t="str">
            <v>-</v>
          </cell>
          <cell r="S64" t="str">
            <v>-</v>
          </cell>
          <cell r="T64" t="str">
            <v>-</v>
          </cell>
          <cell r="U64" t="str">
            <v>N/A</v>
          </cell>
          <cell r="V64" t="str">
            <v>-</v>
          </cell>
          <cell r="W64" t="str">
            <v>-</v>
          </cell>
          <cell r="X64" t="str">
            <v>-</v>
          </cell>
          <cell r="Y64" t="str">
            <v>N/A</v>
          </cell>
          <cell r="Z64" t="str">
            <v>-</v>
          </cell>
          <cell r="AA64" t="str">
            <v>-</v>
          </cell>
          <cell r="AB64" t="str">
            <v>-</v>
          </cell>
          <cell r="AC64" t="str">
            <v>N/A</v>
          </cell>
          <cell r="AD64" t="str">
            <v>N/A</v>
          </cell>
          <cell r="AE64" t="str">
            <v>-</v>
          </cell>
          <cell r="AF64" t="str">
            <v>-</v>
          </cell>
          <cell r="AG64" t="str">
            <v>-</v>
          </cell>
          <cell r="AH64" t="str">
            <v>N/A</v>
          </cell>
          <cell r="AI64" t="str">
            <v>-</v>
          </cell>
          <cell r="AJ64" t="str">
            <v>-</v>
          </cell>
          <cell r="AK64" t="str">
            <v>-</v>
          </cell>
          <cell r="AL64" t="str">
            <v>N/A</v>
          </cell>
          <cell r="AM64" t="str">
            <v>-</v>
          </cell>
          <cell r="AN64" t="str">
            <v>-</v>
          </cell>
          <cell r="AO64" t="str">
            <v>-</v>
          </cell>
          <cell r="AP64">
            <v>1100</v>
          </cell>
          <cell r="AQ64">
            <v>780</v>
          </cell>
          <cell r="AR64">
            <v>190</v>
          </cell>
          <cell r="AS64">
            <v>410</v>
          </cell>
          <cell r="AT64">
            <v>200</v>
          </cell>
          <cell r="AU64">
            <v>770</v>
          </cell>
          <cell r="AV64">
            <v>230</v>
          </cell>
          <cell r="AW64">
            <v>390</v>
          </cell>
          <cell r="AX64">
            <v>180</v>
          </cell>
          <cell r="AY64" t="str">
            <v>-</v>
          </cell>
          <cell r="AZ64" t="str">
            <v>-</v>
          </cell>
          <cell r="BA64" t="str">
            <v>-</v>
          </cell>
          <cell r="BB64" t="str">
            <v>-</v>
          </cell>
          <cell r="BC64">
            <v>2220</v>
          </cell>
          <cell r="BD64">
            <v>1790</v>
          </cell>
          <cell r="BE64">
            <v>160</v>
          </cell>
          <cell r="BF64">
            <v>880</v>
          </cell>
          <cell r="BG64">
            <v>800</v>
          </cell>
          <cell r="BH64">
            <v>1910</v>
          </cell>
          <cell r="BI64">
            <v>170</v>
          </cell>
          <cell r="BJ64">
            <v>910</v>
          </cell>
          <cell r="BK64">
            <v>880</v>
          </cell>
          <cell r="BL64">
            <v>90</v>
          </cell>
          <cell r="BM64">
            <v>70</v>
          </cell>
          <cell r="BN64">
            <v>20</v>
          </cell>
          <cell r="BO64">
            <v>10</v>
          </cell>
          <cell r="BP64">
            <v>3320</v>
          </cell>
          <cell r="BQ64">
            <v>2570</v>
          </cell>
          <cell r="BR64">
            <v>350</v>
          </cell>
          <cell r="BS64">
            <v>1290</v>
          </cell>
          <cell r="BT64">
            <v>1010</v>
          </cell>
          <cell r="BU64">
            <v>2680</v>
          </cell>
          <cell r="BV64">
            <v>400</v>
          </cell>
          <cell r="BW64">
            <v>1300</v>
          </cell>
          <cell r="BX64">
            <v>1060</v>
          </cell>
          <cell r="BY64">
            <v>90</v>
          </cell>
          <cell r="BZ64">
            <v>70</v>
          </cell>
          <cell r="CA64">
            <v>20</v>
          </cell>
          <cell r="CB64">
            <v>10</v>
          </cell>
          <cell r="CC64">
            <v>1060</v>
          </cell>
          <cell r="CD64">
            <v>790</v>
          </cell>
          <cell r="CE64">
            <v>130</v>
          </cell>
          <cell r="CF64">
            <v>370</v>
          </cell>
          <cell r="CG64">
            <v>310</v>
          </cell>
          <cell r="CH64">
            <v>840</v>
          </cell>
          <cell r="CI64">
            <v>180</v>
          </cell>
          <cell r="CJ64">
            <v>420</v>
          </cell>
          <cell r="CK64">
            <v>260</v>
          </cell>
          <cell r="CL64" t="str">
            <v>-</v>
          </cell>
          <cell r="CM64" t="str">
            <v>-</v>
          </cell>
          <cell r="CN64" t="str">
            <v>-</v>
          </cell>
          <cell r="CO64" t="str">
            <v>-</v>
          </cell>
          <cell r="CP64">
            <v>2050</v>
          </cell>
          <cell r="CQ64">
            <v>1680</v>
          </cell>
          <cell r="CR64">
            <v>180</v>
          </cell>
          <cell r="CS64">
            <v>750</v>
          </cell>
          <cell r="CT64">
            <v>780</v>
          </cell>
          <cell r="CU64">
            <v>1710</v>
          </cell>
          <cell r="CV64">
            <v>150</v>
          </cell>
          <cell r="CW64">
            <v>790</v>
          </cell>
          <cell r="CX64">
            <v>810</v>
          </cell>
          <cell r="CY64">
            <v>60</v>
          </cell>
          <cell r="CZ64">
            <v>50</v>
          </cell>
          <cell r="DA64">
            <v>10</v>
          </cell>
          <cell r="DB64">
            <v>10</v>
          </cell>
          <cell r="DC64">
            <v>3110</v>
          </cell>
          <cell r="DD64">
            <v>2470</v>
          </cell>
          <cell r="DE64">
            <v>320</v>
          </cell>
          <cell r="DF64">
            <v>1130</v>
          </cell>
          <cell r="DG64">
            <v>1090</v>
          </cell>
          <cell r="DH64">
            <v>2550</v>
          </cell>
          <cell r="DI64">
            <v>330</v>
          </cell>
          <cell r="DJ64">
            <v>1210</v>
          </cell>
          <cell r="DK64">
            <v>1070</v>
          </cell>
          <cell r="DL64">
            <v>60</v>
          </cell>
          <cell r="DM64">
            <v>50</v>
          </cell>
          <cell r="DN64">
            <v>10</v>
          </cell>
          <cell r="DO64">
            <v>10</v>
          </cell>
          <cell r="DP64">
            <v>1130</v>
          </cell>
          <cell r="DQ64">
            <v>930</v>
          </cell>
          <cell r="DR64">
            <v>140</v>
          </cell>
          <cell r="DS64">
            <v>300</v>
          </cell>
          <cell r="DT64">
            <v>510</v>
          </cell>
          <cell r="DU64">
            <v>850</v>
          </cell>
          <cell r="DV64">
            <v>170</v>
          </cell>
          <cell r="DW64">
            <v>370</v>
          </cell>
          <cell r="DX64">
            <v>340</v>
          </cell>
          <cell r="DY64" t="str">
            <v>-</v>
          </cell>
          <cell r="DZ64" t="str">
            <v>-</v>
          </cell>
          <cell r="EA64" t="str">
            <v>-</v>
          </cell>
          <cell r="EB64" t="str">
            <v>-</v>
          </cell>
          <cell r="EC64">
            <v>1940</v>
          </cell>
          <cell r="ED64">
            <v>1580</v>
          </cell>
          <cell r="EE64">
            <v>90</v>
          </cell>
          <cell r="EF64">
            <v>740</v>
          </cell>
          <cell r="EG64">
            <v>800</v>
          </cell>
          <cell r="EH64">
            <v>1570</v>
          </cell>
          <cell r="EI64">
            <v>90</v>
          </cell>
          <cell r="EJ64">
            <v>770</v>
          </cell>
          <cell r="EK64">
            <v>780</v>
          </cell>
          <cell r="EL64">
            <v>80</v>
          </cell>
          <cell r="EM64">
            <v>60</v>
          </cell>
          <cell r="EN64">
            <v>20</v>
          </cell>
          <cell r="EO64" t="str">
            <v>-</v>
          </cell>
          <cell r="EP64">
            <v>3070</v>
          </cell>
          <cell r="EQ64">
            <v>2510</v>
          </cell>
          <cell r="ER64">
            <v>230</v>
          </cell>
          <cell r="ES64">
            <v>1040</v>
          </cell>
          <cell r="ET64">
            <v>1310</v>
          </cell>
          <cell r="EU64">
            <v>2430</v>
          </cell>
          <cell r="EV64">
            <v>260</v>
          </cell>
          <cell r="EW64">
            <v>1140</v>
          </cell>
          <cell r="EX64">
            <v>1120</v>
          </cell>
          <cell r="EY64">
            <v>80</v>
          </cell>
          <cell r="EZ64">
            <v>60</v>
          </cell>
          <cell r="FA64">
            <v>20</v>
          </cell>
          <cell r="FB64" t="str">
            <v>-</v>
          </cell>
          <cell r="FC64">
            <v>970</v>
          </cell>
          <cell r="FD64">
            <v>800</v>
          </cell>
          <cell r="FE64">
            <v>100</v>
          </cell>
          <cell r="FF64">
            <v>180</v>
          </cell>
          <cell r="FG64">
            <v>530</v>
          </cell>
          <cell r="FH64">
            <v>710</v>
          </cell>
          <cell r="FI64">
            <v>150</v>
          </cell>
          <cell r="FJ64">
            <v>260</v>
          </cell>
          <cell r="FK64">
            <v>320</v>
          </cell>
          <cell r="FL64" t="str">
            <v>-</v>
          </cell>
          <cell r="FM64" t="str">
            <v>-</v>
          </cell>
          <cell r="FN64" t="str">
            <v>-</v>
          </cell>
          <cell r="FO64" t="str">
            <v>-</v>
          </cell>
          <cell r="FP64">
            <v>1710</v>
          </cell>
          <cell r="FQ64">
            <v>1390</v>
          </cell>
          <cell r="FR64">
            <v>80</v>
          </cell>
          <cell r="FS64">
            <v>570</v>
          </cell>
          <cell r="FT64">
            <v>760</v>
          </cell>
          <cell r="FU64">
            <v>1370</v>
          </cell>
          <cell r="FV64">
            <v>80</v>
          </cell>
          <cell r="FW64">
            <v>620</v>
          </cell>
          <cell r="FX64">
            <v>720</v>
          </cell>
          <cell r="FY64">
            <v>60</v>
          </cell>
          <cell r="FZ64">
            <v>50</v>
          </cell>
          <cell r="GA64">
            <v>10</v>
          </cell>
          <cell r="GB64">
            <v>10</v>
          </cell>
          <cell r="GC64">
            <v>2680</v>
          </cell>
          <cell r="GD64">
            <v>2190</v>
          </cell>
          <cell r="GE64">
            <v>180</v>
          </cell>
          <cell r="GF64">
            <v>760</v>
          </cell>
          <cell r="GG64">
            <v>1290</v>
          </cell>
          <cell r="GH64">
            <v>2070</v>
          </cell>
          <cell r="GI64">
            <v>230</v>
          </cell>
          <cell r="GJ64">
            <v>880</v>
          </cell>
          <cell r="GK64">
            <v>1040</v>
          </cell>
          <cell r="GL64">
            <v>60</v>
          </cell>
          <cell r="GM64">
            <v>50</v>
          </cell>
          <cell r="GN64">
            <v>10</v>
          </cell>
          <cell r="GO64">
            <v>10</v>
          </cell>
        </row>
        <row r="65">
          <cell r="A65">
            <v>59</v>
          </cell>
          <cell r="B65" t="str">
            <v>Chichester</v>
          </cell>
          <cell r="C65" t="str">
            <v>N/A</v>
          </cell>
          <cell r="D65" t="str">
            <v>N/A</v>
          </cell>
          <cell r="E65" t="str">
            <v>-</v>
          </cell>
          <cell r="F65" t="str">
            <v>-</v>
          </cell>
          <cell r="G65" t="str">
            <v>-</v>
          </cell>
          <cell r="H65" t="str">
            <v>N/A</v>
          </cell>
          <cell r="I65" t="str">
            <v>-</v>
          </cell>
          <cell r="J65" t="str">
            <v>-</v>
          </cell>
          <cell r="K65" t="str">
            <v>-</v>
          </cell>
          <cell r="L65" t="str">
            <v>N/A</v>
          </cell>
          <cell r="M65" t="str">
            <v>-</v>
          </cell>
          <cell r="N65" t="str">
            <v>-</v>
          </cell>
          <cell r="O65" t="str">
            <v>-</v>
          </cell>
          <cell r="P65" t="str">
            <v>N/A</v>
          </cell>
          <cell r="Q65" t="str">
            <v>-</v>
          </cell>
          <cell r="R65" t="str">
            <v>-</v>
          </cell>
          <cell r="S65" t="str">
            <v>-</v>
          </cell>
          <cell r="T65" t="str">
            <v>-</v>
          </cell>
          <cell r="U65" t="str">
            <v>N/A</v>
          </cell>
          <cell r="V65" t="str">
            <v>-</v>
          </cell>
          <cell r="W65" t="str">
            <v>-</v>
          </cell>
          <cell r="X65" t="str">
            <v>-</v>
          </cell>
          <cell r="Y65" t="str">
            <v>N/A</v>
          </cell>
          <cell r="Z65" t="str">
            <v>-</v>
          </cell>
          <cell r="AA65" t="str">
            <v>-</v>
          </cell>
          <cell r="AB65" t="str">
            <v>-</v>
          </cell>
          <cell r="AC65" t="str">
            <v>N/A</v>
          </cell>
          <cell r="AD65" t="str">
            <v>N/A</v>
          </cell>
          <cell r="AE65" t="str">
            <v>-</v>
          </cell>
          <cell r="AF65" t="str">
            <v>-</v>
          </cell>
          <cell r="AG65" t="str">
            <v>-</v>
          </cell>
          <cell r="AH65" t="str">
            <v>N/A</v>
          </cell>
          <cell r="AI65" t="str">
            <v>-</v>
          </cell>
          <cell r="AJ65" t="str">
            <v>-</v>
          </cell>
          <cell r="AK65" t="str">
            <v>-</v>
          </cell>
          <cell r="AL65" t="str">
            <v>N/A</v>
          </cell>
          <cell r="AM65" t="str">
            <v>-</v>
          </cell>
          <cell r="AN65" t="str">
            <v>-</v>
          </cell>
          <cell r="AO65" t="str">
            <v>-</v>
          </cell>
          <cell r="AP65">
            <v>750</v>
          </cell>
          <cell r="AQ65">
            <v>480</v>
          </cell>
          <cell r="AR65">
            <v>170</v>
          </cell>
          <cell r="AS65">
            <v>230</v>
          </cell>
          <cell r="AT65">
            <v>140</v>
          </cell>
          <cell r="AU65">
            <v>480</v>
          </cell>
          <cell r="AV65">
            <v>180</v>
          </cell>
          <cell r="AW65">
            <v>210</v>
          </cell>
          <cell r="AX65">
            <v>120</v>
          </cell>
          <cell r="AY65" t="str">
            <v>-</v>
          </cell>
          <cell r="AZ65" t="str">
            <v>-</v>
          </cell>
          <cell r="BA65" t="str">
            <v>-</v>
          </cell>
          <cell r="BB65" t="str">
            <v>-</v>
          </cell>
          <cell r="BC65">
            <v>1070</v>
          </cell>
          <cell r="BD65">
            <v>850</v>
          </cell>
          <cell r="BE65">
            <v>80</v>
          </cell>
          <cell r="BF65">
            <v>380</v>
          </cell>
          <cell r="BG65">
            <v>420</v>
          </cell>
          <cell r="BH65">
            <v>900</v>
          </cell>
          <cell r="BI65">
            <v>60</v>
          </cell>
          <cell r="BJ65">
            <v>430</v>
          </cell>
          <cell r="BK65">
            <v>450</v>
          </cell>
          <cell r="BL65">
            <v>30</v>
          </cell>
          <cell r="BM65">
            <v>20</v>
          </cell>
          <cell r="BN65" t="str">
            <v>-</v>
          </cell>
          <cell r="BO65" t="str">
            <v>-</v>
          </cell>
          <cell r="BP65">
            <v>1820</v>
          </cell>
          <cell r="BQ65">
            <v>1330</v>
          </cell>
          <cell r="BR65">
            <v>240</v>
          </cell>
          <cell r="BS65">
            <v>610</v>
          </cell>
          <cell r="BT65">
            <v>560</v>
          </cell>
          <cell r="BU65">
            <v>1380</v>
          </cell>
          <cell r="BV65">
            <v>230</v>
          </cell>
          <cell r="BW65">
            <v>640</v>
          </cell>
          <cell r="BX65">
            <v>570</v>
          </cell>
          <cell r="BY65">
            <v>30</v>
          </cell>
          <cell r="BZ65">
            <v>30</v>
          </cell>
          <cell r="CA65" t="str">
            <v>-</v>
          </cell>
          <cell r="CB65" t="str">
            <v>-</v>
          </cell>
          <cell r="CC65">
            <v>660</v>
          </cell>
          <cell r="CD65">
            <v>470</v>
          </cell>
          <cell r="CE65">
            <v>130</v>
          </cell>
          <cell r="CF65">
            <v>180</v>
          </cell>
          <cell r="CG65">
            <v>190</v>
          </cell>
          <cell r="CH65">
            <v>500</v>
          </cell>
          <cell r="CI65">
            <v>170</v>
          </cell>
          <cell r="CJ65">
            <v>180</v>
          </cell>
          <cell r="CK65">
            <v>190</v>
          </cell>
          <cell r="CL65" t="str">
            <v>-</v>
          </cell>
          <cell r="CM65" t="str">
            <v>-</v>
          </cell>
          <cell r="CN65" t="str">
            <v>-</v>
          </cell>
          <cell r="CO65" t="str">
            <v>-</v>
          </cell>
          <cell r="CP65">
            <v>970</v>
          </cell>
          <cell r="CQ65">
            <v>800</v>
          </cell>
          <cell r="CR65">
            <v>60</v>
          </cell>
          <cell r="CS65">
            <v>360</v>
          </cell>
          <cell r="CT65">
            <v>400</v>
          </cell>
          <cell r="CU65">
            <v>780</v>
          </cell>
          <cell r="CV65">
            <v>40</v>
          </cell>
          <cell r="CW65">
            <v>370</v>
          </cell>
          <cell r="CX65">
            <v>410</v>
          </cell>
          <cell r="CY65">
            <v>50</v>
          </cell>
          <cell r="CZ65">
            <v>40</v>
          </cell>
          <cell r="DA65">
            <v>10</v>
          </cell>
          <cell r="DB65" t="str">
            <v>-</v>
          </cell>
          <cell r="DC65">
            <v>1630</v>
          </cell>
          <cell r="DD65">
            <v>1270</v>
          </cell>
          <cell r="DE65">
            <v>190</v>
          </cell>
          <cell r="DF65">
            <v>540</v>
          </cell>
          <cell r="DG65">
            <v>590</v>
          </cell>
          <cell r="DH65">
            <v>1280</v>
          </cell>
          <cell r="DI65">
            <v>200</v>
          </cell>
          <cell r="DJ65">
            <v>550</v>
          </cell>
          <cell r="DK65">
            <v>600</v>
          </cell>
          <cell r="DL65">
            <v>50</v>
          </cell>
          <cell r="DM65">
            <v>40</v>
          </cell>
          <cell r="DN65">
            <v>10</v>
          </cell>
          <cell r="DO65" t="str">
            <v>-</v>
          </cell>
          <cell r="DP65">
            <v>790</v>
          </cell>
          <cell r="DQ65">
            <v>560</v>
          </cell>
          <cell r="DR65">
            <v>150</v>
          </cell>
          <cell r="DS65">
            <v>190</v>
          </cell>
          <cell r="DT65">
            <v>230</v>
          </cell>
          <cell r="DU65">
            <v>650</v>
          </cell>
          <cell r="DV65">
            <v>180</v>
          </cell>
          <cell r="DW65">
            <v>260</v>
          </cell>
          <cell r="DX65">
            <v>230</v>
          </cell>
          <cell r="DY65" t="str">
            <v>-</v>
          </cell>
          <cell r="DZ65" t="str">
            <v>-</v>
          </cell>
          <cell r="EA65" t="str">
            <v>-</v>
          </cell>
          <cell r="EB65" t="str">
            <v>-</v>
          </cell>
          <cell r="EC65">
            <v>880</v>
          </cell>
          <cell r="ED65">
            <v>750</v>
          </cell>
          <cell r="EE65">
            <v>40</v>
          </cell>
          <cell r="EF65">
            <v>320</v>
          </cell>
          <cell r="EG65">
            <v>410</v>
          </cell>
          <cell r="EH65">
            <v>730</v>
          </cell>
          <cell r="EI65">
            <v>20</v>
          </cell>
          <cell r="EJ65">
            <v>340</v>
          </cell>
          <cell r="EK65">
            <v>390</v>
          </cell>
          <cell r="EL65">
            <v>30</v>
          </cell>
          <cell r="EM65">
            <v>20</v>
          </cell>
          <cell r="EN65">
            <v>10</v>
          </cell>
          <cell r="EO65" t="str">
            <v>-</v>
          </cell>
          <cell r="EP65">
            <v>1660</v>
          </cell>
          <cell r="EQ65">
            <v>1300</v>
          </cell>
          <cell r="ER65">
            <v>190</v>
          </cell>
          <cell r="ES65">
            <v>500</v>
          </cell>
          <cell r="ET65">
            <v>630</v>
          </cell>
          <cell r="EU65">
            <v>1380</v>
          </cell>
          <cell r="EV65">
            <v>200</v>
          </cell>
          <cell r="EW65">
            <v>600</v>
          </cell>
          <cell r="EX65">
            <v>610</v>
          </cell>
          <cell r="EY65">
            <v>30</v>
          </cell>
          <cell r="EZ65">
            <v>20</v>
          </cell>
          <cell r="FA65">
            <v>10</v>
          </cell>
          <cell r="FB65" t="str">
            <v>-</v>
          </cell>
          <cell r="FC65">
            <v>710</v>
          </cell>
          <cell r="FD65">
            <v>520</v>
          </cell>
          <cell r="FE65">
            <v>90</v>
          </cell>
          <cell r="FF65">
            <v>100</v>
          </cell>
          <cell r="FG65">
            <v>350</v>
          </cell>
          <cell r="FH65">
            <v>570</v>
          </cell>
          <cell r="FI65">
            <v>100</v>
          </cell>
          <cell r="FJ65">
            <v>160</v>
          </cell>
          <cell r="FK65">
            <v>330</v>
          </cell>
          <cell r="FL65" t="str">
            <v>-</v>
          </cell>
          <cell r="FM65" t="str">
            <v>-</v>
          </cell>
          <cell r="FN65" t="str">
            <v>-</v>
          </cell>
          <cell r="FO65" t="str">
            <v>-</v>
          </cell>
          <cell r="FP65">
            <v>890</v>
          </cell>
          <cell r="FQ65">
            <v>760</v>
          </cell>
          <cell r="FR65">
            <v>30</v>
          </cell>
          <cell r="FS65">
            <v>360</v>
          </cell>
          <cell r="FT65">
            <v>400</v>
          </cell>
          <cell r="FU65">
            <v>750</v>
          </cell>
          <cell r="FV65">
            <v>20</v>
          </cell>
          <cell r="FW65">
            <v>360</v>
          </cell>
          <cell r="FX65">
            <v>380</v>
          </cell>
          <cell r="FY65">
            <v>10</v>
          </cell>
          <cell r="FZ65">
            <v>10</v>
          </cell>
          <cell r="GA65" t="str">
            <v>-</v>
          </cell>
          <cell r="GB65" t="str">
            <v>-</v>
          </cell>
          <cell r="GC65">
            <v>1610</v>
          </cell>
          <cell r="GD65">
            <v>1280</v>
          </cell>
          <cell r="GE65">
            <v>110</v>
          </cell>
          <cell r="GF65">
            <v>460</v>
          </cell>
          <cell r="GG65">
            <v>750</v>
          </cell>
          <cell r="GH65">
            <v>1320</v>
          </cell>
          <cell r="GI65">
            <v>120</v>
          </cell>
          <cell r="GJ65">
            <v>520</v>
          </cell>
          <cell r="GK65">
            <v>720</v>
          </cell>
          <cell r="GL65">
            <v>20</v>
          </cell>
          <cell r="GM65">
            <v>10</v>
          </cell>
          <cell r="GN65" t="str">
            <v>-</v>
          </cell>
          <cell r="GO65" t="str">
            <v>-</v>
          </cell>
        </row>
        <row r="66">
          <cell r="A66">
            <v>60</v>
          </cell>
          <cell r="B66" t="str">
            <v>Chiltern</v>
          </cell>
          <cell r="C66" t="str">
            <v>N/A</v>
          </cell>
          <cell r="D66" t="str">
            <v>N/A</v>
          </cell>
          <cell r="E66" t="str">
            <v>-</v>
          </cell>
          <cell r="F66" t="str">
            <v>-</v>
          </cell>
          <cell r="G66" t="str">
            <v>-</v>
          </cell>
          <cell r="H66" t="str">
            <v>N/A</v>
          </cell>
          <cell r="I66" t="str">
            <v>-</v>
          </cell>
          <cell r="J66" t="str">
            <v>-</v>
          </cell>
          <cell r="K66" t="str">
            <v>-</v>
          </cell>
          <cell r="L66" t="str">
            <v>N/A</v>
          </cell>
          <cell r="M66" t="str">
            <v>-</v>
          </cell>
          <cell r="N66" t="str">
            <v>-</v>
          </cell>
          <cell r="O66" t="str">
            <v>-</v>
          </cell>
          <cell r="P66" t="str">
            <v>N/A</v>
          </cell>
          <cell r="Q66" t="str">
            <v>-</v>
          </cell>
          <cell r="R66" t="str">
            <v>-</v>
          </cell>
          <cell r="S66" t="str">
            <v>-</v>
          </cell>
          <cell r="T66" t="str">
            <v>-</v>
          </cell>
          <cell r="U66" t="str">
            <v>N/A</v>
          </cell>
          <cell r="V66" t="str">
            <v>-</v>
          </cell>
          <cell r="W66" t="str">
            <v>-</v>
          </cell>
          <cell r="X66" t="str">
            <v>-</v>
          </cell>
          <cell r="Y66" t="str">
            <v>N/A</v>
          </cell>
          <cell r="Z66" t="str">
            <v>-</v>
          </cell>
          <cell r="AA66" t="str">
            <v>-</v>
          </cell>
          <cell r="AB66" t="str">
            <v>-</v>
          </cell>
          <cell r="AC66" t="str">
            <v>N/A</v>
          </cell>
          <cell r="AD66" t="str">
            <v>N/A</v>
          </cell>
          <cell r="AE66" t="str">
            <v>-</v>
          </cell>
          <cell r="AF66" t="str">
            <v>-</v>
          </cell>
          <cell r="AG66" t="str">
            <v>-</v>
          </cell>
          <cell r="AH66" t="str">
            <v>N/A</v>
          </cell>
          <cell r="AI66" t="str">
            <v>-</v>
          </cell>
          <cell r="AJ66" t="str">
            <v>-</v>
          </cell>
          <cell r="AK66" t="str">
            <v>-</v>
          </cell>
          <cell r="AL66" t="str">
            <v>N/A</v>
          </cell>
          <cell r="AM66" t="str">
            <v>-</v>
          </cell>
          <cell r="AN66" t="str">
            <v>-</v>
          </cell>
          <cell r="AO66" t="str">
            <v>-</v>
          </cell>
          <cell r="AP66">
            <v>370</v>
          </cell>
          <cell r="AQ66">
            <v>270</v>
          </cell>
          <cell r="AR66">
            <v>40</v>
          </cell>
          <cell r="AS66">
            <v>140</v>
          </cell>
          <cell r="AT66">
            <v>110</v>
          </cell>
          <cell r="AU66">
            <v>250</v>
          </cell>
          <cell r="AV66">
            <v>40</v>
          </cell>
          <cell r="AW66">
            <v>150</v>
          </cell>
          <cell r="AX66">
            <v>80</v>
          </cell>
          <cell r="AY66" t="str">
            <v>-</v>
          </cell>
          <cell r="AZ66" t="str">
            <v>-</v>
          </cell>
          <cell r="BA66" t="str">
            <v>-</v>
          </cell>
          <cell r="BB66" t="str">
            <v>-</v>
          </cell>
          <cell r="BC66">
            <v>710</v>
          </cell>
          <cell r="BD66">
            <v>530</v>
          </cell>
          <cell r="BE66">
            <v>60</v>
          </cell>
          <cell r="BF66">
            <v>220</v>
          </cell>
          <cell r="BG66">
            <v>260</v>
          </cell>
          <cell r="BH66">
            <v>540</v>
          </cell>
          <cell r="BI66">
            <v>50</v>
          </cell>
          <cell r="BJ66">
            <v>230</v>
          </cell>
          <cell r="BK66">
            <v>280</v>
          </cell>
          <cell r="BL66">
            <v>90</v>
          </cell>
          <cell r="BM66">
            <v>80</v>
          </cell>
          <cell r="BN66">
            <v>10</v>
          </cell>
          <cell r="BO66">
            <v>10</v>
          </cell>
          <cell r="BP66">
            <v>1080</v>
          </cell>
          <cell r="BQ66">
            <v>800</v>
          </cell>
          <cell r="BR66">
            <v>100</v>
          </cell>
          <cell r="BS66">
            <v>350</v>
          </cell>
          <cell r="BT66">
            <v>370</v>
          </cell>
          <cell r="BU66">
            <v>790</v>
          </cell>
          <cell r="BV66">
            <v>90</v>
          </cell>
          <cell r="BW66">
            <v>380</v>
          </cell>
          <cell r="BX66">
            <v>360</v>
          </cell>
          <cell r="BY66">
            <v>90</v>
          </cell>
          <cell r="BZ66">
            <v>80</v>
          </cell>
          <cell r="CA66">
            <v>10</v>
          </cell>
          <cell r="CB66">
            <v>10</v>
          </cell>
          <cell r="CC66">
            <v>370</v>
          </cell>
          <cell r="CD66">
            <v>280</v>
          </cell>
          <cell r="CE66">
            <v>20</v>
          </cell>
          <cell r="CF66">
            <v>100</v>
          </cell>
          <cell r="CG66">
            <v>170</v>
          </cell>
          <cell r="CH66">
            <v>230</v>
          </cell>
          <cell r="CI66">
            <v>30</v>
          </cell>
          <cell r="CJ66">
            <v>110</v>
          </cell>
          <cell r="CK66">
            <v>110</v>
          </cell>
          <cell r="CL66" t="str">
            <v>-</v>
          </cell>
          <cell r="CM66" t="str">
            <v>-</v>
          </cell>
          <cell r="CN66" t="str">
            <v>-</v>
          </cell>
          <cell r="CO66" t="str">
            <v>-</v>
          </cell>
          <cell r="CP66">
            <v>680</v>
          </cell>
          <cell r="CQ66">
            <v>510</v>
          </cell>
          <cell r="CR66">
            <v>60</v>
          </cell>
          <cell r="CS66">
            <v>210</v>
          </cell>
          <cell r="CT66">
            <v>260</v>
          </cell>
          <cell r="CU66">
            <v>510</v>
          </cell>
          <cell r="CV66">
            <v>50</v>
          </cell>
          <cell r="CW66">
            <v>220</v>
          </cell>
          <cell r="CX66">
            <v>250</v>
          </cell>
          <cell r="CY66">
            <v>70</v>
          </cell>
          <cell r="CZ66">
            <v>50</v>
          </cell>
          <cell r="DA66">
            <v>20</v>
          </cell>
          <cell r="DB66" t="str">
            <v>-</v>
          </cell>
          <cell r="DC66">
            <v>1050</v>
          </cell>
          <cell r="DD66">
            <v>790</v>
          </cell>
          <cell r="DE66">
            <v>70</v>
          </cell>
          <cell r="DF66">
            <v>310</v>
          </cell>
          <cell r="DG66">
            <v>430</v>
          </cell>
          <cell r="DH66">
            <v>730</v>
          </cell>
          <cell r="DI66">
            <v>80</v>
          </cell>
          <cell r="DJ66">
            <v>330</v>
          </cell>
          <cell r="DK66">
            <v>360</v>
          </cell>
          <cell r="DL66">
            <v>70</v>
          </cell>
          <cell r="DM66">
            <v>50</v>
          </cell>
          <cell r="DN66">
            <v>20</v>
          </cell>
          <cell r="DO66" t="str">
            <v>-</v>
          </cell>
          <cell r="DP66">
            <v>370</v>
          </cell>
          <cell r="DQ66">
            <v>310</v>
          </cell>
          <cell r="DR66">
            <v>30</v>
          </cell>
          <cell r="DS66">
            <v>100</v>
          </cell>
          <cell r="DT66">
            <v>210</v>
          </cell>
          <cell r="DU66">
            <v>250</v>
          </cell>
          <cell r="DV66">
            <v>30</v>
          </cell>
          <cell r="DW66">
            <v>130</v>
          </cell>
          <cell r="DX66">
            <v>110</v>
          </cell>
          <cell r="DY66">
            <v>10</v>
          </cell>
          <cell r="DZ66" t="str">
            <v>-</v>
          </cell>
          <cell r="EA66" t="str">
            <v>-</v>
          </cell>
          <cell r="EB66" t="str">
            <v>-</v>
          </cell>
          <cell r="EC66">
            <v>570</v>
          </cell>
          <cell r="ED66">
            <v>430</v>
          </cell>
          <cell r="EE66">
            <v>60</v>
          </cell>
          <cell r="EF66">
            <v>150</v>
          </cell>
          <cell r="EG66">
            <v>230</v>
          </cell>
          <cell r="EH66">
            <v>410</v>
          </cell>
          <cell r="EI66">
            <v>50</v>
          </cell>
          <cell r="EJ66">
            <v>150</v>
          </cell>
          <cell r="EK66">
            <v>220</v>
          </cell>
          <cell r="EL66">
            <v>60</v>
          </cell>
          <cell r="EM66">
            <v>40</v>
          </cell>
          <cell r="EN66">
            <v>10</v>
          </cell>
          <cell r="EO66">
            <v>10</v>
          </cell>
          <cell r="EP66">
            <v>940</v>
          </cell>
          <cell r="EQ66">
            <v>740</v>
          </cell>
          <cell r="ER66">
            <v>90</v>
          </cell>
          <cell r="ES66">
            <v>250</v>
          </cell>
          <cell r="ET66">
            <v>430</v>
          </cell>
          <cell r="EU66">
            <v>660</v>
          </cell>
          <cell r="EV66">
            <v>90</v>
          </cell>
          <cell r="EW66">
            <v>280</v>
          </cell>
          <cell r="EX66">
            <v>330</v>
          </cell>
          <cell r="EY66">
            <v>60</v>
          </cell>
          <cell r="EZ66">
            <v>40</v>
          </cell>
          <cell r="FA66">
            <v>10</v>
          </cell>
          <cell r="FB66">
            <v>10</v>
          </cell>
          <cell r="FC66">
            <v>370</v>
          </cell>
          <cell r="FD66">
            <v>280</v>
          </cell>
          <cell r="FE66">
            <v>20</v>
          </cell>
          <cell r="FF66">
            <v>70</v>
          </cell>
          <cell r="FG66">
            <v>210</v>
          </cell>
          <cell r="FH66">
            <v>270</v>
          </cell>
          <cell r="FI66">
            <v>30</v>
          </cell>
          <cell r="FJ66">
            <v>90</v>
          </cell>
          <cell r="FK66">
            <v>170</v>
          </cell>
          <cell r="FL66" t="str">
            <v>-</v>
          </cell>
          <cell r="FM66" t="str">
            <v>-</v>
          </cell>
          <cell r="FN66" t="str">
            <v>-</v>
          </cell>
          <cell r="FO66" t="str">
            <v>-</v>
          </cell>
          <cell r="FP66">
            <v>510</v>
          </cell>
          <cell r="FQ66">
            <v>380</v>
          </cell>
          <cell r="FR66">
            <v>70</v>
          </cell>
          <cell r="FS66">
            <v>120</v>
          </cell>
          <cell r="FT66">
            <v>200</v>
          </cell>
          <cell r="FU66">
            <v>350</v>
          </cell>
          <cell r="FV66">
            <v>40</v>
          </cell>
          <cell r="FW66">
            <v>120</v>
          </cell>
          <cell r="FX66">
            <v>190</v>
          </cell>
          <cell r="FY66">
            <v>50</v>
          </cell>
          <cell r="FZ66">
            <v>40</v>
          </cell>
          <cell r="GA66">
            <v>10</v>
          </cell>
          <cell r="GB66" t="str">
            <v>-</v>
          </cell>
          <cell r="GC66">
            <v>890</v>
          </cell>
          <cell r="GD66">
            <v>660</v>
          </cell>
          <cell r="GE66">
            <v>90</v>
          </cell>
          <cell r="GF66">
            <v>200</v>
          </cell>
          <cell r="GG66">
            <v>400</v>
          </cell>
          <cell r="GH66">
            <v>610</v>
          </cell>
          <cell r="GI66">
            <v>70</v>
          </cell>
          <cell r="GJ66">
            <v>210</v>
          </cell>
          <cell r="GK66">
            <v>360</v>
          </cell>
          <cell r="GL66">
            <v>50</v>
          </cell>
          <cell r="GM66">
            <v>40</v>
          </cell>
          <cell r="GN66">
            <v>10</v>
          </cell>
          <cell r="GO66" t="str">
            <v>-</v>
          </cell>
        </row>
        <row r="67">
          <cell r="A67">
            <v>61</v>
          </cell>
          <cell r="B67" t="str">
            <v>Chorley</v>
          </cell>
          <cell r="C67" t="str">
            <v>N/A</v>
          </cell>
          <cell r="D67" t="str">
            <v>N/A</v>
          </cell>
          <cell r="E67" t="str">
            <v>-</v>
          </cell>
          <cell r="F67" t="str">
            <v>-</v>
          </cell>
          <cell r="G67" t="str">
            <v>-</v>
          </cell>
          <cell r="H67" t="str">
            <v>N/A</v>
          </cell>
          <cell r="I67" t="str">
            <v>-</v>
          </cell>
          <cell r="J67" t="str">
            <v>-</v>
          </cell>
          <cell r="K67" t="str">
            <v>-</v>
          </cell>
          <cell r="L67" t="str">
            <v>N/A</v>
          </cell>
          <cell r="M67" t="str">
            <v>-</v>
          </cell>
          <cell r="N67" t="str">
            <v>-</v>
          </cell>
          <cell r="O67" t="str">
            <v>-</v>
          </cell>
          <cell r="P67" t="str">
            <v>N/A</v>
          </cell>
          <cell r="Q67" t="str">
            <v>-</v>
          </cell>
          <cell r="R67" t="str">
            <v>-</v>
          </cell>
          <cell r="S67" t="str">
            <v>-</v>
          </cell>
          <cell r="T67" t="str">
            <v>-</v>
          </cell>
          <cell r="U67" t="str">
            <v>N/A</v>
          </cell>
          <cell r="V67" t="str">
            <v>-</v>
          </cell>
          <cell r="W67" t="str">
            <v>-</v>
          </cell>
          <cell r="X67" t="str">
            <v>-</v>
          </cell>
          <cell r="Y67" t="str">
            <v>N/A</v>
          </cell>
          <cell r="Z67" t="str">
            <v>-</v>
          </cell>
          <cell r="AA67" t="str">
            <v>-</v>
          </cell>
          <cell r="AB67" t="str">
            <v>-</v>
          </cell>
          <cell r="AC67" t="str">
            <v>N/A</v>
          </cell>
          <cell r="AD67" t="str">
            <v>N/A</v>
          </cell>
          <cell r="AE67" t="str">
            <v>-</v>
          </cell>
          <cell r="AF67" t="str">
            <v>-</v>
          </cell>
          <cell r="AG67" t="str">
            <v>-</v>
          </cell>
          <cell r="AH67" t="str">
            <v>N/A</v>
          </cell>
          <cell r="AI67" t="str">
            <v>-</v>
          </cell>
          <cell r="AJ67" t="str">
            <v>-</v>
          </cell>
          <cell r="AK67" t="str">
            <v>-</v>
          </cell>
          <cell r="AL67" t="str">
            <v>N/A</v>
          </cell>
          <cell r="AM67" t="str">
            <v>-</v>
          </cell>
          <cell r="AN67" t="str">
            <v>-</v>
          </cell>
          <cell r="AO67" t="str">
            <v>-</v>
          </cell>
          <cell r="AP67">
            <v>780</v>
          </cell>
          <cell r="AQ67">
            <v>530</v>
          </cell>
          <cell r="AR67">
            <v>90</v>
          </cell>
          <cell r="AS67">
            <v>270</v>
          </cell>
          <cell r="AT67">
            <v>190</v>
          </cell>
          <cell r="AU67">
            <v>590</v>
          </cell>
          <cell r="AV67">
            <v>90</v>
          </cell>
          <cell r="AW67">
            <v>300</v>
          </cell>
          <cell r="AX67">
            <v>240</v>
          </cell>
          <cell r="AY67" t="str">
            <v>-</v>
          </cell>
          <cell r="AZ67" t="str">
            <v>-</v>
          </cell>
          <cell r="BA67" t="str">
            <v>-</v>
          </cell>
          <cell r="BB67" t="str">
            <v>-</v>
          </cell>
          <cell r="BC67">
            <v>2600</v>
          </cell>
          <cell r="BD67">
            <v>1890</v>
          </cell>
          <cell r="BE67">
            <v>280</v>
          </cell>
          <cell r="BF67">
            <v>780</v>
          </cell>
          <cell r="BG67">
            <v>910</v>
          </cell>
          <cell r="BH67">
            <v>2040</v>
          </cell>
          <cell r="BI67">
            <v>330</v>
          </cell>
          <cell r="BJ67">
            <v>820</v>
          </cell>
          <cell r="BK67">
            <v>990</v>
          </cell>
          <cell r="BL67">
            <v>70</v>
          </cell>
          <cell r="BM67">
            <v>60</v>
          </cell>
          <cell r="BN67">
            <v>10</v>
          </cell>
          <cell r="BO67">
            <v>10</v>
          </cell>
          <cell r="BP67">
            <v>3370</v>
          </cell>
          <cell r="BQ67">
            <v>2420</v>
          </cell>
          <cell r="BR67">
            <v>370</v>
          </cell>
          <cell r="BS67">
            <v>1050</v>
          </cell>
          <cell r="BT67">
            <v>1100</v>
          </cell>
          <cell r="BU67">
            <v>2630</v>
          </cell>
          <cell r="BV67">
            <v>420</v>
          </cell>
          <cell r="BW67">
            <v>1120</v>
          </cell>
          <cell r="BX67">
            <v>1230</v>
          </cell>
          <cell r="BY67">
            <v>70</v>
          </cell>
          <cell r="BZ67">
            <v>60</v>
          </cell>
          <cell r="CA67">
            <v>10</v>
          </cell>
          <cell r="CB67">
            <v>10</v>
          </cell>
          <cell r="CC67">
            <v>780</v>
          </cell>
          <cell r="CD67">
            <v>590</v>
          </cell>
          <cell r="CE67">
            <v>70</v>
          </cell>
          <cell r="CF67">
            <v>180</v>
          </cell>
          <cell r="CG67">
            <v>360</v>
          </cell>
          <cell r="CH67">
            <v>620</v>
          </cell>
          <cell r="CI67">
            <v>90</v>
          </cell>
          <cell r="CJ67">
            <v>190</v>
          </cell>
          <cell r="CK67">
            <v>370</v>
          </cell>
          <cell r="CL67" t="str">
            <v>-</v>
          </cell>
          <cell r="CM67" t="str">
            <v>-</v>
          </cell>
          <cell r="CN67" t="str">
            <v>-</v>
          </cell>
          <cell r="CO67" t="str">
            <v>-</v>
          </cell>
          <cell r="CP67">
            <v>2400</v>
          </cell>
          <cell r="CQ67">
            <v>1850</v>
          </cell>
          <cell r="CR67">
            <v>350</v>
          </cell>
          <cell r="CS67">
            <v>800</v>
          </cell>
          <cell r="CT67">
            <v>840</v>
          </cell>
          <cell r="CU67">
            <v>1780</v>
          </cell>
          <cell r="CV67">
            <v>270</v>
          </cell>
          <cell r="CW67">
            <v>810</v>
          </cell>
          <cell r="CX67">
            <v>830</v>
          </cell>
          <cell r="CY67">
            <v>70</v>
          </cell>
          <cell r="CZ67">
            <v>50</v>
          </cell>
          <cell r="DA67">
            <v>10</v>
          </cell>
          <cell r="DB67">
            <v>20</v>
          </cell>
          <cell r="DC67">
            <v>3190</v>
          </cell>
          <cell r="DD67">
            <v>2440</v>
          </cell>
          <cell r="DE67">
            <v>420</v>
          </cell>
          <cell r="DF67">
            <v>980</v>
          </cell>
          <cell r="DG67">
            <v>1200</v>
          </cell>
          <cell r="DH67">
            <v>2400</v>
          </cell>
          <cell r="DI67">
            <v>360</v>
          </cell>
          <cell r="DJ67">
            <v>1000</v>
          </cell>
          <cell r="DK67">
            <v>1190</v>
          </cell>
          <cell r="DL67">
            <v>70</v>
          </cell>
          <cell r="DM67">
            <v>50</v>
          </cell>
          <cell r="DN67">
            <v>10</v>
          </cell>
          <cell r="DO67">
            <v>20</v>
          </cell>
          <cell r="DP67">
            <v>800</v>
          </cell>
          <cell r="DQ67">
            <v>580</v>
          </cell>
          <cell r="DR67">
            <v>50</v>
          </cell>
          <cell r="DS67">
            <v>140</v>
          </cell>
          <cell r="DT67">
            <v>400</v>
          </cell>
          <cell r="DU67">
            <v>600</v>
          </cell>
          <cell r="DV67">
            <v>60</v>
          </cell>
          <cell r="DW67">
            <v>180</v>
          </cell>
          <cell r="DX67">
            <v>380</v>
          </cell>
          <cell r="DY67" t="str">
            <v>-</v>
          </cell>
          <cell r="DZ67" t="str">
            <v>-</v>
          </cell>
          <cell r="EA67" t="str">
            <v>-</v>
          </cell>
          <cell r="EB67" t="str">
            <v>-</v>
          </cell>
          <cell r="EC67">
            <v>2340</v>
          </cell>
          <cell r="ED67">
            <v>1790</v>
          </cell>
          <cell r="EE67">
            <v>350</v>
          </cell>
          <cell r="EF67">
            <v>860</v>
          </cell>
          <cell r="EG67">
            <v>750</v>
          </cell>
          <cell r="EH67">
            <v>1730</v>
          </cell>
          <cell r="EI67">
            <v>280</v>
          </cell>
          <cell r="EJ67">
            <v>860</v>
          </cell>
          <cell r="EK67">
            <v>790</v>
          </cell>
          <cell r="EL67">
            <v>70</v>
          </cell>
          <cell r="EM67">
            <v>60</v>
          </cell>
          <cell r="EN67">
            <v>10</v>
          </cell>
          <cell r="EO67">
            <v>10</v>
          </cell>
          <cell r="EP67">
            <v>3140</v>
          </cell>
          <cell r="EQ67">
            <v>2370</v>
          </cell>
          <cell r="ER67">
            <v>390</v>
          </cell>
          <cell r="ES67">
            <v>1000</v>
          </cell>
          <cell r="ET67">
            <v>1150</v>
          </cell>
          <cell r="EU67">
            <v>2330</v>
          </cell>
          <cell r="EV67">
            <v>340</v>
          </cell>
          <cell r="EW67">
            <v>1040</v>
          </cell>
          <cell r="EX67">
            <v>1160</v>
          </cell>
          <cell r="EY67">
            <v>70</v>
          </cell>
          <cell r="EZ67">
            <v>60</v>
          </cell>
          <cell r="FA67">
            <v>10</v>
          </cell>
          <cell r="FB67">
            <v>10</v>
          </cell>
          <cell r="FC67">
            <v>700</v>
          </cell>
          <cell r="FD67">
            <v>470</v>
          </cell>
          <cell r="FE67">
            <v>40</v>
          </cell>
          <cell r="FF67">
            <v>80</v>
          </cell>
          <cell r="FG67">
            <v>360</v>
          </cell>
          <cell r="FH67">
            <v>550</v>
          </cell>
          <cell r="FI67">
            <v>50</v>
          </cell>
          <cell r="FJ67">
            <v>140</v>
          </cell>
          <cell r="FK67">
            <v>390</v>
          </cell>
          <cell r="FL67">
            <v>10</v>
          </cell>
          <cell r="FM67">
            <v>10</v>
          </cell>
          <cell r="FN67" t="str">
            <v>-</v>
          </cell>
          <cell r="FO67" t="str">
            <v>-</v>
          </cell>
          <cell r="FP67">
            <v>2050</v>
          </cell>
          <cell r="FQ67">
            <v>1560</v>
          </cell>
          <cell r="FR67">
            <v>200</v>
          </cell>
          <cell r="FS67">
            <v>820</v>
          </cell>
          <cell r="FT67">
            <v>710</v>
          </cell>
          <cell r="FU67">
            <v>1590</v>
          </cell>
          <cell r="FV67">
            <v>210</v>
          </cell>
          <cell r="FW67">
            <v>860</v>
          </cell>
          <cell r="FX67">
            <v>760</v>
          </cell>
          <cell r="FY67">
            <v>50</v>
          </cell>
          <cell r="FZ67">
            <v>40</v>
          </cell>
          <cell r="GA67">
            <v>20</v>
          </cell>
          <cell r="GB67" t="str">
            <v>-</v>
          </cell>
          <cell r="GC67">
            <v>2750</v>
          </cell>
          <cell r="GD67">
            <v>2030</v>
          </cell>
          <cell r="GE67">
            <v>240</v>
          </cell>
          <cell r="GF67">
            <v>900</v>
          </cell>
          <cell r="GG67">
            <v>1060</v>
          </cell>
          <cell r="GH67">
            <v>2150</v>
          </cell>
          <cell r="GI67">
            <v>250</v>
          </cell>
          <cell r="GJ67">
            <v>990</v>
          </cell>
          <cell r="GK67">
            <v>1160</v>
          </cell>
          <cell r="GL67">
            <v>60</v>
          </cell>
          <cell r="GM67">
            <v>50</v>
          </cell>
          <cell r="GN67">
            <v>20</v>
          </cell>
          <cell r="GO67" t="str">
            <v>-</v>
          </cell>
        </row>
        <row r="68">
          <cell r="A68">
            <v>62</v>
          </cell>
          <cell r="B68" t="str">
            <v>Christchurch</v>
          </cell>
          <cell r="C68" t="str">
            <v>N/A</v>
          </cell>
          <cell r="D68" t="str">
            <v>N/A</v>
          </cell>
          <cell r="E68" t="str">
            <v>-</v>
          </cell>
          <cell r="F68" t="str">
            <v>-</v>
          </cell>
          <cell r="G68" t="str">
            <v>-</v>
          </cell>
          <cell r="H68" t="str">
            <v>N/A</v>
          </cell>
          <cell r="I68" t="str">
            <v>-</v>
          </cell>
          <cell r="J68" t="str">
            <v>-</v>
          </cell>
          <cell r="K68" t="str">
            <v>-</v>
          </cell>
          <cell r="L68" t="str">
            <v>N/A</v>
          </cell>
          <cell r="M68" t="str">
            <v>-</v>
          </cell>
          <cell r="N68" t="str">
            <v>-</v>
          </cell>
          <cell r="O68" t="str">
            <v>-</v>
          </cell>
          <cell r="P68" t="str">
            <v>N/A</v>
          </cell>
          <cell r="Q68" t="str">
            <v>-</v>
          </cell>
          <cell r="R68" t="str">
            <v>-</v>
          </cell>
          <cell r="S68" t="str">
            <v>-</v>
          </cell>
          <cell r="T68" t="str">
            <v>-</v>
          </cell>
          <cell r="U68" t="str">
            <v>N/A</v>
          </cell>
          <cell r="V68" t="str">
            <v>-</v>
          </cell>
          <cell r="W68" t="str">
            <v>-</v>
          </cell>
          <cell r="X68" t="str">
            <v>-</v>
          </cell>
          <cell r="Y68" t="str">
            <v>N/A</v>
          </cell>
          <cell r="Z68" t="str">
            <v>-</v>
          </cell>
          <cell r="AA68" t="str">
            <v>-</v>
          </cell>
          <cell r="AB68" t="str">
            <v>-</v>
          </cell>
          <cell r="AC68" t="str">
            <v>N/A</v>
          </cell>
          <cell r="AD68" t="str">
            <v>N/A</v>
          </cell>
          <cell r="AE68" t="str">
            <v>-</v>
          </cell>
          <cell r="AF68" t="str">
            <v>-</v>
          </cell>
          <cell r="AG68" t="str">
            <v>-</v>
          </cell>
          <cell r="AH68" t="str">
            <v>N/A</v>
          </cell>
          <cell r="AI68" t="str">
            <v>-</v>
          </cell>
          <cell r="AJ68" t="str">
            <v>-</v>
          </cell>
          <cell r="AK68" t="str">
            <v>-</v>
          </cell>
          <cell r="AL68" t="str">
            <v>N/A</v>
          </cell>
          <cell r="AM68" t="str">
            <v>-</v>
          </cell>
          <cell r="AN68" t="str">
            <v>-</v>
          </cell>
          <cell r="AO68" t="str">
            <v>-</v>
          </cell>
          <cell r="AP68">
            <v>280</v>
          </cell>
          <cell r="AQ68">
            <v>230</v>
          </cell>
          <cell r="AR68">
            <v>50</v>
          </cell>
          <cell r="AS68">
            <v>110</v>
          </cell>
          <cell r="AT68">
            <v>80</v>
          </cell>
          <cell r="AU68">
            <v>220</v>
          </cell>
          <cell r="AV68">
            <v>40</v>
          </cell>
          <cell r="AW68">
            <v>120</v>
          </cell>
          <cell r="AX68">
            <v>90</v>
          </cell>
          <cell r="AY68" t="str">
            <v>-</v>
          </cell>
          <cell r="AZ68" t="str">
            <v>-</v>
          </cell>
          <cell r="BA68" t="str">
            <v>-</v>
          </cell>
          <cell r="BB68" t="str">
            <v>-</v>
          </cell>
          <cell r="BC68">
            <v>560</v>
          </cell>
          <cell r="BD68">
            <v>460</v>
          </cell>
          <cell r="BE68">
            <v>20</v>
          </cell>
          <cell r="BF68">
            <v>180</v>
          </cell>
          <cell r="BG68">
            <v>270</v>
          </cell>
          <cell r="BH68">
            <v>480</v>
          </cell>
          <cell r="BI68">
            <v>20</v>
          </cell>
          <cell r="BJ68">
            <v>190</v>
          </cell>
          <cell r="BK68">
            <v>290</v>
          </cell>
          <cell r="BL68">
            <v>30</v>
          </cell>
          <cell r="BM68">
            <v>20</v>
          </cell>
          <cell r="BN68" t="str">
            <v>-</v>
          </cell>
          <cell r="BO68" t="str">
            <v>-</v>
          </cell>
          <cell r="BP68">
            <v>840</v>
          </cell>
          <cell r="BQ68">
            <v>690</v>
          </cell>
          <cell r="BR68">
            <v>70</v>
          </cell>
          <cell r="BS68">
            <v>290</v>
          </cell>
          <cell r="BT68">
            <v>350</v>
          </cell>
          <cell r="BU68">
            <v>700</v>
          </cell>
          <cell r="BV68">
            <v>60</v>
          </cell>
          <cell r="BW68">
            <v>300</v>
          </cell>
          <cell r="BX68">
            <v>370</v>
          </cell>
          <cell r="BY68">
            <v>30</v>
          </cell>
          <cell r="BZ68">
            <v>20</v>
          </cell>
          <cell r="CA68" t="str">
            <v>-</v>
          </cell>
          <cell r="CB68" t="str">
            <v>-</v>
          </cell>
          <cell r="CC68">
            <v>290</v>
          </cell>
          <cell r="CD68">
            <v>220</v>
          </cell>
          <cell r="CE68">
            <v>30</v>
          </cell>
          <cell r="CF68">
            <v>100</v>
          </cell>
          <cell r="CG68">
            <v>90</v>
          </cell>
          <cell r="CH68">
            <v>240</v>
          </cell>
          <cell r="CI68">
            <v>30</v>
          </cell>
          <cell r="CJ68">
            <v>110</v>
          </cell>
          <cell r="CK68">
            <v>110</v>
          </cell>
          <cell r="CL68" t="str">
            <v>-</v>
          </cell>
          <cell r="CM68" t="str">
            <v>-</v>
          </cell>
          <cell r="CN68" t="str">
            <v>-</v>
          </cell>
          <cell r="CO68" t="str">
            <v>-</v>
          </cell>
          <cell r="CP68">
            <v>530</v>
          </cell>
          <cell r="CQ68">
            <v>450</v>
          </cell>
          <cell r="CR68">
            <v>10</v>
          </cell>
          <cell r="CS68">
            <v>190</v>
          </cell>
          <cell r="CT68">
            <v>260</v>
          </cell>
          <cell r="CU68">
            <v>460</v>
          </cell>
          <cell r="CV68">
            <v>30</v>
          </cell>
          <cell r="CW68">
            <v>190</v>
          </cell>
          <cell r="CX68">
            <v>260</v>
          </cell>
          <cell r="CY68">
            <v>20</v>
          </cell>
          <cell r="CZ68">
            <v>20</v>
          </cell>
          <cell r="DA68" t="str">
            <v>-</v>
          </cell>
          <cell r="DB68" t="str">
            <v>-</v>
          </cell>
          <cell r="DC68">
            <v>820</v>
          </cell>
          <cell r="DD68">
            <v>670</v>
          </cell>
          <cell r="DE68">
            <v>40</v>
          </cell>
          <cell r="DF68">
            <v>290</v>
          </cell>
          <cell r="DG68">
            <v>350</v>
          </cell>
          <cell r="DH68">
            <v>690</v>
          </cell>
          <cell r="DI68">
            <v>60</v>
          </cell>
          <cell r="DJ68">
            <v>300</v>
          </cell>
          <cell r="DK68">
            <v>360</v>
          </cell>
          <cell r="DL68">
            <v>20</v>
          </cell>
          <cell r="DM68">
            <v>20</v>
          </cell>
          <cell r="DN68" t="str">
            <v>-</v>
          </cell>
          <cell r="DO68" t="str">
            <v>-</v>
          </cell>
          <cell r="DP68">
            <v>310</v>
          </cell>
          <cell r="DQ68">
            <v>240</v>
          </cell>
          <cell r="DR68">
            <v>30</v>
          </cell>
          <cell r="DS68">
            <v>100</v>
          </cell>
          <cell r="DT68">
            <v>130</v>
          </cell>
          <cell r="DU68">
            <v>250</v>
          </cell>
          <cell r="DV68">
            <v>20</v>
          </cell>
          <cell r="DW68">
            <v>110</v>
          </cell>
          <cell r="DX68">
            <v>120</v>
          </cell>
          <cell r="DY68" t="str">
            <v>-</v>
          </cell>
          <cell r="DZ68" t="str">
            <v>-</v>
          </cell>
          <cell r="EA68" t="str">
            <v>-</v>
          </cell>
          <cell r="EB68" t="str">
            <v>-</v>
          </cell>
          <cell r="EC68">
            <v>480</v>
          </cell>
          <cell r="ED68">
            <v>420</v>
          </cell>
          <cell r="EE68">
            <v>20</v>
          </cell>
          <cell r="EF68">
            <v>160</v>
          </cell>
          <cell r="EG68">
            <v>250</v>
          </cell>
          <cell r="EH68">
            <v>400</v>
          </cell>
          <cell r="EI68">
            <v>20</v>
          </cell>
          <cell r="EJ68">
            <v>150</v>
          </cell>
          <cell r="EK68">
            <v>240</v>
          </cell>
          <cell r="EL68">
            <v>20</v>
          </cell>
          <cell r="EM68">
            <v>20</v>
          </cell>
          <cell r="EN68" t="str">
            <v>-</v>
          </cell>
          <cell r="EO68" t="str">
            <v>-</v>
          </cell>
          <cell r="EP68">
            <v>790</v>
          </cell>
          <cell r="EQ68">
            <v>660</v>
          </cell>
          <cell r="ER68">
            <v>50</v>
          </cell>
          <cell r="ES68">
            <v>260</v>
          </cell>
          <cell r="ET68">
            <v>380</v>
          </cell>
          <cell r="EU68">
            <v>650</v>
          </cell>
          <cell r="EV68">
            <v>40</v>
          </cell>
          <cell r="EW68">
            <v>270</v>
          </cell>
          <cell r="EX68">
            <v>360</v>
          </cell>
          <cell r="EY68">
            <v>20</v>
          </cell>
          <cell r="EZ68">
            <v>20</v>
          </cell>
          <cell r="FA68" t="str">
            <v>-</v>
          </cell>
          <cell r="FB68" t="str">
            <v>-</v>
          </cell>
          <cell r="FC68">
            <v>250</v>
          </cell>
          <cell r="FD68">
            <v>180</v>
          </cell>
          <cell r="FE68">
            <v>20</v>
          </cell>
          <cell r="FF68">
            <v>60</v>
          </cell>
          <cell r="FG68">
            <v>100</v>
          </cell>
          <cell r="FH68">
            <v>200</v>
          </cell>
          <cell r="FI68">
            <v>30</v>
          </cell>
          <cell r="FJ68">
            <v>70</v>
          </cell>
          <cell r="FK68">
            <v>120</v>
          </cell>
          <cell r="FL68" t="str">
            <v>-</v>
          </cell>
          <cell r="FM68" t="str">
            <v>-</v>
          </cell>
          <cell r="FN68" t="str">
            <v>-</v>
          </cell>
          <cell r="FO68" t="str">
            <v>-</v>
          </cell>
          <cell r="FP68">
            <v>400</v>
          </cell>
          <cell r="FQ68">
            <v>320</v>
          </cell>
          <cell r="FR68">
            <v>10</v>
          </cell>
          <cell r="FS68">
            <v>110</v>
          </cell>
          <cell r="FT68">
            <v>210</v>
          </cell>
          <cell r="FU68">
            <v>300</v>
          </cell>
          <cell r="FV68">
            <v>10</v>
          </cell>
          <cell r="FW68">
            <v>110</v>
          </cell>
          <cell r="FX68">
            <v>200</v>
          </cell>
          <cell r="FY68">
            <v>30</v>
          </cell>
          <cell r="FZ68">
            <v>20</v>
          </cell>
          <cell r="GA68">
            <v>10</v>
          </cell>
          <cell r="GB68" t="str">
            <v>-</v>
          </cell>
          <cell r="GC68">
            <v>650</v>
          </cell>
          <cell r="GD68">
            <v>490</v>
          </cell>
          <cell r="GE68">
            <v>30</v>
          </cell>
          <cell r="GF68">
            <v>160</v>
          </cell>
          <cell r="GG68">
            <v>310</v>
          </cell>
          <cell r="GH68">
            <v>510</v>
          </cell>
          <cell r="GI68">
            <v>30</v>
          </cell>
          <cell r="GJ68">
            <v>170</v>
          </cell>
          <cell r="GK68">
            <v>320</v>
          </cell>
          <cell r="GL68">
            <v>30</v>
          </cell>
          <cell r="GM68">
            <v>20</v>
          </cell>
          <cell r="GN68">
            <v>10</v>
          </cell>
          <cell r="GO68" t="str">
            <v>-</v>
          </cell>
        </row>
        <row r="69">
          <cell r="A69">
            <v>63</v>
          </cell>
          <cell r="B69" t="str">
            <v>City Of London</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v>70</v>
          </cell>
          <cell r="Q69">
            <v>40</v>
          </cell>
          <cell r="R69">
            <v>10</v>
          </cell>
          <cell r="S69">
            <v>20</v>
          </cell>
          <cell r="T69">
            <v>20</v>
          </cell>
          <cell r="U69">
            <v>40</v>
          </cell>
          <cell r="V69">
            <v>10</v>
          </cell>
          <cell r="W69">
            <v>20</v>
          </cell>
          <cell r="X69">
            <v>20</v>
          </cell>
          <cell r="Y69">
            <v>20</v>
          </cell>
          <cell r="Z69">
            <v>20</v>
          </cell>
          <cell r="AA69" t="str">
            <v>-</v>
          </cell>
          <cell r="AB69" t="str">
            <v>-</v>
          </cell>
          <cell r="AC69">
            <v>80</v>
          </cell>
          <cell r="AD69">
            <v>50</v>
          </cell>
          <cell r="AE69">
            <v>10</v>
          </cell>
          <cell r="AF69">
            <v>20</v>
          </cell>
          <cell r="AG69">
            <v>20</v>
          </cell>
          <cell r="AH69">
            <v>40</v>
          </cell>
          <cell r="AI69">
            <v>10</v>
          </cell>
          <cell r="AJ69">
            <v>30</v>
          </cell>
          <cell r="AK69">
            <v>20</v>
          </cell>
          <cell r="AL69">
            <v>20</v>
          </cell>
          <cell r="AM69">
            <v>20</v>
          </cell>
          <cell r="AN69" t="str">
            <v>-</v>
          </cell>
          <cell r="AO69" t="str">
            <v>-</v>
          </cell>
          <cell r="AP69">
            <v>10</v>
          </cell>
          <cell r="AQ69">
            <v>10</v>
          </cell>
          <cell r="AR69" t="str">
            <v>-</v>
          </cell>
          <cell r="AS69" t="str">
            <v>-</v>
          </cell>
          <cell r="AT69" t="str">
            <v>-</v>
          </cell>
          <cell r="AU69" t="str">
            <v>-</v>
          </cell>
          <cell r="AV69" t="str">
            <v>-</v>
          </cell>
          <cell r="AW69" t="str">
            <v>-</v>
          </cell>
          <cell r="AX69" t="str">
            <v>-</v>
          </cell>
          <cell r="AY69" t="str">
            <v>-</v>
          </cell>
          <cell r="AZ69" t="str">
            <v>-</v>
          </cell>
          <cell r="BA69" t="str">
            <v>-</v>
          </cell>
          <cell r="BB69" t="str">
            <v>-</v>
          </cell>
          <cell r="BC69">
            <v>60</v>
          </cell>
          <cell r="BD69">
            <v>40</v>
          </cell>
          <cell r="BE69">
            <v>10</v>
          </cell>
          <cell r="BF69">
            <v>20</v>
          </cell>
          <cell r="BG69">
            <v>10</v>
          </cell>
          <cell r="BH69">
            <v>40</v>
          </cell>
          <cell r="BI69">
            <v>10</v>
          </cell>
          <cell r="BJ69">
            <v>20</v>
          </cell>
          <cell r="BK69">
            <v>10</v>
          </cell>
          <cell r="BL69">
            <v>20</v>
          </cell>
          <cell r="BM69">
            <v>10</v>
          </cell>
          <cell r="BN69">
            <v>10</v>
          </cell>
          <cell r="BO69" t="str">
            <v>-</v>
          </cell>
          <cell r="BP69">
            <v>70</v>
          </cell>
          <cell r="BQ69">
            <v>40</v>
          </cell>
          <cell r="BR69">
            <v>10</v>
          </cell>
          <cell r="BS69">
            <v>20</v>
          </cell>
          <cell r="BT69">
            <v>10</v>
          </cell>
          <cell r="BU69">
            <v>40</v>
          </cell>
          <cell r="BV69">
            <v>10</v>
          </cell>
          <cell r="BW69">
            <v>30</v>
          </cell>
          <cell r="BX69">
            <v>10</v>
          </cell>
          <cell r="BY69">
            <v>20</v>
          </cell>
          <cell r="BZ69">
            <v>10</v>
          </cell>
          <cell r="CA69">
            <v>10</v>
          </cell>
          <cell r="CB69" t="str">
            <v>-</v>
          </cell>
          <cell r="CC69">
            <v>10</v>
          </cell>
          <cell r="CD69">
            <v>10</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v>70</v>
          </cell>
          <cell r="CQ69">
            <v>50</v>
          </cell>
          <cell r="CR69">
            <v>10</v>
          </cell>
          <cell r="CS69">
            <v>30</v>
          </cell>
          <cell r="CT69">
            <v>20</v>
          </cell>
          <cell r="CU69">
            <v>50</v>
          </cell>
          <cell r="CV69" t="str">
            <v>-</v>
          </cell>
          <cell r="CW69">
            <v>30</v>
          </cell>
          <cell r="CX69">
            <v>20</v>
          </cell>
          <cell r="CY69">
            <v>10</v>
          </cell>
          <cell r="CZ69">
            <v>10</v>
          </cell>
          <cell r="DA69" t="str">
            <v>-</v>
          </cell>
          <cell r="DB69" t="str">
            <v>-</v>
          </cell>
          <cell r="DC69">
            <v>80</v>
          </cell>
          <cell r="DD69">
            <v>60</v>
          </cell>
          <cell r="DE69">
            <v>10</v>
          </cell>
          <cell r="DF69">
            <v>30</v>
          </cell>
          <cell r="DG69">
            <v>20</v>
          </cell>
          <cell r="DH69">
            <v>50</v>
          </cell>
          <cell r="DI69" t="str">
            <v>-</v>
          </cell>
          <cell r="DJ69">
            <v>30</v>
          </cell>
          <cell r="DK69">
            <v>20</v>
          </cell>
          <cell r="DL69">
            <v>10</v>
          </cell>
          <cell r="DM69">
            <v>10</v>
          </cell>
          <cell r="DN69" t="str">
            <v>-</v>
          </cell>
          <cell r="DO69" t="str">
            <v>-</v>
          </cell>
          <cell r="DP69">
            <v>10</v>
          </cell>
          <cell r="DQ69" t="str">
            <v>-</v>
          </cell>
          <cell r="DR69" t="str">
            <v>-</v>
          </cell>
          <cell r="DS69" t="str">
            <v>-</v>
          </cell>
          <cell r="DT69" t="str">
            <v>-</v>
          </cell>
          <cell r="DU69">
            <v>10</v>
          </cell>
          <cell r="DV69" t="str">
            <v>-</v>
          </cell>
          <cell r="DW69" t="str">
            <v>-</v>
          </cell>
          <cell r="DX69" t="str">
            <v>-</v>
          </cell>
          <cell r="DY69" t="str">
            <v>-</v>
          </cell>
          <cell r="DZ69" t="str">
            <v>-</v>
          </cell>
          <cell r="EA69" t="str">
            <v>-</v>
          </cell>
          <cell r="EB69" t="str">
            <v>-</v>
          </cell>
          <cell r="EC69">
            <v>50</v>
          </cell>
          <cell r="ED69">
            <v>40</v>
          </cell>
          <cell r="EE69">
            <v>10</v>
          </cell>
          <cell r="EF69">
            <v>20</v>
          </cell>
          <cell r="EG69">
            <v>20</v>
          </cell>
          <cell r="EH69">
            <v>30</v>
          </cell>
          <cell r="EI69">
            <v>10</v>
          </cell>
          <cell r="EJ69">
            <v>10</v>
          </cell>
          <cell r="EK69">
            <v>20</v>
          </cell>
          <cell r="EL69">
            <v>10</v>
          </cell>
          <cell r="EM69">
            <v>10</v>
          </cell>
          <cell r="EN69" t="str">
            <v>-</v>
          </cell>
          <cell r="EO69" t="str">
            <v>-</v>
          </cell>
          <cell r="EP69">
            <v>60</v>
          </cell>
          <cell r="EQ69">
            <v>40</v>
          </cell>
          <cell r="ER69">
            <v>10</v>
          </cell>
          <cell r="ES69">
            <v>20</v>
          </cell>
          <cell r="ET69">
            <v>20</v>
          </cell>
          <cell r="EU69">
            <v>40</v>
          </cell>
          <cell r="EV69">
            <v>10</v>
          </cell>
          <cell r="EW69">
            <v>10</v>
          </cell>
          <cell r="EX69">
            <v>20</v>
          </cell>
          <cell r="EY69">
            <v>10</v>
          </cell>
          <cell r="EZ69">
            <v>10</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P69">
            <v>40</v>
          </cell>
          <cell r="FQ69">
            <v>20</v>
          </cell>
          <cell r="FR69" t="str">
            <v>-</v>
          </cell>
          <cell r="FS69">
            <v>10</v>
          </cell>
          <cell r="FT69">
            <v>10</v>
          </cell>
          <cell r="FU69">
            <v>30</v>
          </cell>
          <cell r="FV69">
            <v>10</v>
          </cell>
          <cell r="FW69">
            <v>10</v>
          </cell>
          <cell r="FX69">
            <v>10</v>
          </cell>
          <cell r="FY69">
            <v>10</v>
          </cell>
          <cell r="FZ69">
            <v>10</v>
          </cell>
          <cell r="GA69" t="str">
            <v>-</v>
          </cell>
          <cell r="GB69" t="str">
            <v>-</v>
          </cell>
          <cell r="GC69">
            <v>40</v>
          </cell>
          <cell r="GD69">
            <v>30</v>
          </cell>
          <cell r="GE69" t="str">
            <v>-</v>
          </cell>
          <cell r="GF69">
            <v>10</v>
          </cell>
          <cell r="GG69">
            <v>10</v>
          </cell>
          <cell r="GH69">
            <v>30</v>
          </cell>
          <cell r="GI69">
            <v>10</v>
          </cell>
          <cell r="GJ69">
            <v>10</v>
          </cell>
          <cell r="GK69">
            <v>20</v>
          </cell>
          <cell r="GL69">
            <v>10</v>
          </cell>
          <cell r="GM69">
            <v>10</v>
          </cell>
          <cell r="GN69" t="str">
            <v>-</v>
          </cell>
          <cell r="GO69" t="str">
            <v>-</v>
          </cell>
        </row>
        <row r="70">
          <cell r="A70">
            <v>64</v>
          </cell>
          <cell r="B70" t="str">
            <v>Colchester</v>
          </cell>
          <cell r="C70" t="str">
            <v>N/A</v>
          </cell>
          <cell r="D70" t="str">
            <v>N/A</v>
          </cell>
          <cell r="E70" t="str">
            <v>-</v>
          </cell>
          <cell r="F70" t="str">
            <v>-</v>
          </cell>
          <cell r="G70" t="str">
            <v>-</v>
          </cell>
          <cell r="H70" t="str">
            <v>N/A</v>
          </cell>
          <cell r="I70" t="str">
            <v>-</v>
          </cell>
          <cell r="J70" t="str">
            <v>-</v>
          </cell>
          <cell r="K70" t="str">
            <v>-</v>
          </cell>
          <cell r="L70" t="str">
            <v>N/A</v>
          </cell>
          <cell r="M70" t="str">
            <v>-</v>
          </cell>
          <cell r="N70" t="str">
            <v>-</v>
          </cell>
          <cell r="O70" t="str">
            <v>-</v>
          </cell>
          <cell r="P70" t="str">
            <v>N/A</v>
          </cell>
          <cell r="Q70" t="str">
            <v>-</v>
          </cell>
          <cell r="R70" t="str">
            <v>-</v>
          </cell>
          <cell r="S70" t="str">
            <v>-</v>
          </cell>
          <cell r="T70" t="str">
            <v>-</v>
          </cell>
          <cell r="U70" t="str">
            <v>N/A</v>
          </cell>
          <cell r="V70" t="str">
            <v>-</v>
          </cell>
          <cell r="W70" t="str">
            <v>-</v>
          </cell>
          <cell r="X70" t="str">
            <v>-</v>
          </cell>
          <cell r="Y70" t="str">
            <v>N/A</v>
          </cell>
          <cell r="Z70" t="str">
            <v>-</v>
          </cell>
          <cell r="AA70" t="str">
            <v>-</v>
          </cell>
          <cell r="AB70" t="str">
            <v>-</v>
          </cell>
          <cell r="AC70" t="str">
            <v>N/A</v>
          </cell>
          <cell r="AD70" t="str">
            <v>N/A</v>
          </cell>
          <cell r="AE70" t="str">
            <v>-</v>
          </cell>
          <cell r="AF70" t="str">
            <v>-</v>
          </cell>
          <cell r="AG70" t="str">
            <v>-</v>
          </cell>
          <cell r="AH70" t="str">
            <v>N/A</v>
          </cell>
          <cell r="AI70" t="str">
            <v>-</v>
          </cell>
          <cell r="AJ70" t="str">
            <v>-</v>
          </cell>
          <cell r="AK70" t="str">
            <v>-</v>
          </cell>
          <cell r="AL70" t="str">
            <v>N/A</v>
          </cell>
          <cell r="AM70" t="str">
            <v>-</v>
          </cell>
          <cell r="AN70" t="str">
            <v>-</v>
          </cell>
          <cell r="AO70" t="str">
            <v>-</v>
          </cell>
          <cell r="AP70">
            <v>1830</v>
          </cell>
          <cell r="AQ70">
            <v>1310</v>
          </cell>
          <cell r="AR70">
            <v>290</v>
          </cell>
          <cell r="AS70">
            <v>640</v>
          </cell>
          <cell r="AT70">
            <v>420</v>
          </cell>
          <cell r="AU70">
            <v>1200</v>
          </cell>
          <cell r="AV70">
            <v>310</v>
          </cell>
          <cell r="AW70">
            <v>620</v>
          </cell>
          <cell r="AX70">
            <v>320</v>
          </cell>
          <cell r="AY70">
            <v>30</v>
          </cell>
          <cell r="AZ70">
            <v>20</v>
          </cell>
          <cell r="BA70">
            <v>10</v>
          </cell>
          <cell r="BB70" t="str">
            <v>-</v>
          </cell>
          <cell r="BC70">
            <v>3230</v>
          </cell>
          <cell r="BD70">
            <v>2360</v>
          </cell>
          <cell r="BE70">
            <v>250</v>
          </cell>
          <cell r="BF70">
            <v>980</v>
          </cell>
          <cell r="BG70">
            <v>1180</v>
          </cell>
          <cell r="BH70">
            <v>2480</v>
          </cell>
          <cell r="BI70">
            <v>270</v>
          </cell>
          <cell r="BJ70">
            <v>1020</v>
          </cell>
          <cell r="BK70">
            <v>1240</v>
          </cell>
          <cell r="BL70">
            <v>320</v>
          </cell>
          <cell r="BM70">
            <v>240</v>
          </cell>
          <cell r="BN70">
            <v>60</v>
          </cell>
          <cell r="BO70">
            <v>30</v>
          </cell>
          <cell r="BP70">
            <v>5060</v>
          </cell>
          <cell r="BQ70">
            <v>3670</v>
          </cell>
          <cell r="BR70">
            <v>530</v>
          </cell>
          <cell r="BS70">
            <v>1620</v>
          </cell>
          <cell r="BT70">
            <v>1600</v>
          </cell>
          <cell r="BU70">
            <v>3670</v>
          </cell>
          <cell r="BV70">
            <v>580</v>
          </cell>
          <cell r="BW70">
            <v>1630</v>
          </cell>
          <cell r="BX70">
            <v>1550</v>
          </cell>
          <cell r="BY70">
            <v>350</v>
          </cell>
          <cell r="BZ70">
            <v>260</v>
          </cell>
          <cell r="CA70">
            <v>80</v>
          </cell>
          <cell r="CB70">
            <v>30</v>
          </cell>
          <cell r="CC70">
            <v>1240</v>
          </cell>
          <cell r="CD70">
            <v>870</v>
          </cell>
          <cell r="CE70">
            <v>150</v>
          </cell>
          <cell r="CF70">
            <v>360</v>
          </cell>
          <cell r="CG70">
            <v>390</v>
          </cell>
          <cell r="CH70">
            <v>860</v>
          </cell>
          <cell r="CI70">
            <v>200</v>
          </cell>
          <cell r="CJ70">
            <v>370</v>
          </cell>
          <cell r="CK70">
            <v>300</v>
          </cell>
          <cell r="CL70">
            <v>30</v>
          </cell>
          <cell r="CM70">
            <v>20</v>
          </cell>
          <cell r="CN70">
            <v>10</v>
          </cell>
          <cell r="CO70" t="str">
            <v>-</v>
          </cell>
          <cell r="CP70">
            <v>2890</v>
          </cell>
          <cell r="CQ70">
            <v>2170</v>
          </cell>
          <cell r="CR70">
            <v>100</v>
          </cell>
          <cell r="CS70">
            <v>920</v>
          </cell>
          <cell r="CT70">
            <v>1190</v>
          </cell>
          <cell r="CU70">
            <v>2200</v>
          </cell>
          <cell r="CV70">
            <v>140</v>
          </cell>
          <cell r="CW70">
            <v>940</v>
          </cell>
          <cell r="CX70">
            <v>1190</v>
          </cell>
          <cell r="CY70">
            <v>300</v>
          </cell>
          <cell r="CZ70">
            <v>200</v>
          </cell>
          <cell r="DA70">
            <v>50</v>
          </cell>
          <cell r="DB70">
            <v>50</v>
          </cell>
          <cell r="DC70">
            <v>4130</v>
          </cell>
          <cell r="DD70">
            <v>3040</v>
          </cell>
          <cell r="DE70">
            <v>260</v>
          </cell>
          <cell r="DF70">
            <v>1270</v>
          </cell>
          <cell r="DG70">
            <v>1580</v>
          </cell>
          <cell r="DH70">
            <v>3060</v>
          </cell>
          <cell r="DI70">
            <v>340</v>
          </cell>
          <cell r="DJ70">
            <v>1310</v>
          </cell>
          <cell r="DK70">
            <v>1490</v>
          </cell>
          <cell r="DL70">
            <v>320</v>
          </cell>
          <cell r="DM70">
            <v>210</v>
          </cell>
          <cell r="DN70">
            <v>60</v>
          </cell>
          <cell r="DO70">
            <v>50</v>
          </cell>
          <cell r="DP70">
            <v>1430</v>
          </cell>
          <cell r="DQ70">
            <v>1110</v>
          </cell>
          <cell r="DR70">
            <v>160</v>
          </cell>
          <cell r="DS70">
            <v>390</v>
          </cell>
          <cell r="DT70">
            <v>590</v>
          </cell>
          <cell r="DU70">
            <v>1140</v>
          </cell>
          <cell r="DV70">
            <v>210</v>
          </cell>
          <cell r="DW70">
            <v>500</v>
          </cell>
          <cell r="DX70">
            <v>480</v>
          </cell>
          <cell r="DY70">
            <v>20</v>
          </cell>
          <cell r="DZ70">
            <v>10</v>
          </cell>
          <cell r="EA70">
            <v>10</v>
          </cell>
          <cell r="EB70">
            <v>10</v>
          </cell>
          <cell r="EC70">
            <v>2500</v>
          </cell>
          <cell r="ED70">
            <v>1920</v>
          </cell>
          <cell r="EE70">
            <v>80</v>
          </cell>
          <cell r="EF70">
            <v>880</v>
          </cell>
          <cell r="EG70">
            <v>1010</v>
          </cell>
          <cell r="EH70">
            <v>1950</v>
          </cell>
          <cell r="EI70">
            <v>150</v>
          </cell>
          <cell r="EJ70">
            <v>850</v>
          </cell>
          <cell r="EK70">
            <v>990</v>
          </cell>
          <cell r="EL70">
            <v>230</v>
          </cell>
          <cell r="EM70">
            <v>150</v>
          </cell>
          <cell r="EN70">
            <v>60</v>
          </cell>
          <cell r="EO70">
            <v>30</v>
          </cell>
          <cell r="EP70">
            <v>3930</v>
          </cell>
          <cell r="EQ70">
            <v>3040</v>
          </cell>
          <cell r="ER70">
            <v>240</v>
          </cell>
          <cell r="ES70">
            <v>1270</v>
          </cell>
          <cell r="ET70">
            <v>1600</v>
          </cell>
          <cell r="EU70">
            <v>3090</v>
          </cell>
          <cell r="EV70">
            <v>360</v>
          </cell>
          <cell r="EW70">
            <v>1350</v>
          </cell>
          <cell r="EX70">
            <v>1470</v>
          </cell>
          <cell r="EY70">
            <v>250</v>
          </cell>
          <cell r="EZ70">
            <v>160</v>
          </cell>
          <cell r="FA70">
            <v>60</v>
          </cell>
          <cell r="FB70">
            <v>40</v>
          </cell>
          <cell r="FC70">
            <v>1360</v>
          </cell>
          <cell r="FD70">
            <v>910</v>
          </cell>
          <cell r="FE70">
            <v>60</v>
          </cell>
          <cell r="FF70">
            <v>160</v>
          </cell>
          <cell r="FG70">
            <v>700</v>
          </cell>
          <cell r="FH70">
            <v>1120</v>
          </cell>
          <cell r="FI70">
            <v>90</v>
          </cell>
          <cell r="FJ70">
            <v>350</v>
          </cell>
          <cell r="FK70">
            <v>720</v>
          </cell>
          <cell r="FL70">
            <v>20</v>
          </cell>
          <cell r="FM70">
            <v>10</v>
          </cell>
          <cell r="FN70">
            <v>10</v>
          </cell>
          <cell r="FO70" t="str">
            <v>-</v>
          </cell>
          <cell r="FP70">
            <v>2360</v>
          </cell>
          <cell r="FQ70">
            <v>1670</v>
          </cell>
          <cell r="FR70">
            <v>130</v>
          </cell>
          <cell r="FS70">
            <v>630</v>
          </cell>
          <cell r="FT70">
            <v>940</v>
          </cell>
          <cell r="FU70">
            <v>1660</v>
          </cell>
          <cell r="FV70">
            <v>160</v>
          </cell>
          <cell r="FW70">
            <v>670</v>
          </cell>
          <cell r="FX70">
            <v>870</v>
          </cell>
          <cell r="FY70">
            <v>250</v>
          </cell>
          <cell r="FZ70">
            <v>170</v>
          </cell>
          <cell r="GA70">
            <v>70</v>
          </cell>
          <cell r="GB70">
            <v>30</v>
          </cell>
          <cell r="GC70">
            <v>3710</v>
          </cell>
          <cell r="GD70">
            <v>2570</v>
          </cell>
          <cell r="GE70">
            <v>190</v>
          </cell>
          <cell r="GF70">
            <v>780</v>
          </cell>
          <cell r="GG70">
            <v>1640</v>
          </cell>
          <cell r="GH70">
            <v>2780</v>
          </cell>
          <cell r="GI70">
            <v>250</v>
          </cell>
          <cell r="GJ70">
            <v>1010</v>
          </cell>
          <cell r="GK70">
            <v>1590</v>
          </cell>
          <cell r="GL70">
            <v>270</v>
          </cell>
          <cell r="GM70">
            <v>190</v>
          </cell>
          <cell r="GN70">
            <v>80</v>
          </cell>
          <cell r="GO70">
            <v>30</v>
          </cell>
        </row>
        <row r="71">
          <cell r="A71">
            <v>65</v>
          </cell>
          <cell r="B71" t="str">
            <v>Copeland</v>
          </cell>
          <cell r="C71" t="str">
            <v>N/A</v>
          </cell>
          <cell r="D71" t="str">
            <v>N/A</v>
          </cell>
          <cell r="E71" t="str">
            <v>-</v>
          </cell>
          <cell r="F71" t="str">
            <v>-</v>
          </cell>
          <cell r="G71" t="str">
            <v>-</v>
          </cell>
          <cell r="H71" t="str">
            <v>N/A</v>
          </cell>
          <cell r="I71" t="str">
            <v>-</v>
          </cell>
          <cell r="J71" t="str">
            <v>-</v>
          </cell>
          <cell r="K71" t="str">
            <v>-</v>
          </cell>
          <cell r="L71" t="str">
            <v>N/A</v>
          </cell>
          <cell r="M71" t="str">
            <v>-</v>
          </cell>
          <cell r="N71" t="str">
            <v>-</v>
          </cell>
          <cell r="O71" t="str">
            <v>-</v>
          </cell>
          <cell r="P71" t="str">
            <v>N/A</v>
          </cell>
          <cell r="Q71" t="str">
            <v>-</v>
          </cell>
          <cell r="R71" t="str">
            <v>-</v>
          </cell>
          <cell r="S71" t="str">
            <v>-</v>
          </cell>
          <cell r="T71" t="str">
            <v>-</v>
          </cell>
          <cell r="U71" t="str">
            <v>N/A</v>
          </cell>
          <cell r="V71" t="str">
            <v>-</v>
          </cell>
          <cell r="W71" t="str">
            <v>-</v>
          </cell>
          <cell r="X71" t="str">
            <v>-</v>
          </cell>
          <cell r="Y71" t="str">
            <v>N/A</v>
          </cell>
          <cell r="Z71" t="str">
            <v>-</v>
          </cell>
          <cell r="AA71" t="str">
            <v>-</v>
          </cell>
          <cell r="AB71" t="str">
            <v>-</v>
          </cell>
          <cell r="AC71" t="str">
            <v>N/A</v>
          </cell>
          <cell r="AD71" t="str">
            <v>N/A</v>
          </cell>
          <cell r="AE71" t="str">
            <v>-</v>
          </cell>
          <cell r="AF71" t="str">
            <v>-</v>
          </cell>
          <cell r="AG71" t="str">
            <v>-</v>
          </cell>
          <cell r="AH71" t="str">
            <v>N/A</v>
          </cell>
          <cell r="AI71" t="str">
            <v>-</v>
          </cell>
          <cell r="AJ71" t="str">
            <v>-</v>
          </cell>
          <cell r="AK71" t="str">
            <v>-</v>
          </cell>
          <cell r="AL71" t="str">
            <v>N/A</v>
          </cell>
          <cell r="AM71" t="str">
            <v>-</v>
          </cell>
          <cell r="AN71" t="str">
            <v>-</v>
          </cell>
          <cell r="AO71" t="str">
            <v>-</v>
          </cell>
          <cell r="AP71">
            <v>640</v>
          </cell>
          <cell r="AQ71">
            <v>470</v>
          </cell>
          <cell r="AR71">
            <v>80</v>
          </cell>
          <cell r="AS71">
            <v>230</v>
          </cell>
          <cell r="AT71">
            <v>170</v>
          </cell>
          <cell r="AU71">
            <v>460</v>
          </cell>
          <cell r="AV71">
            <v>100</v>
          </cell>
          <cell r="AW71">
            <v>240</v>
          </cell>
          <cell r="AX71">
            <v>150</v>
          </cell>
          <cell r="AY71" t="str">
            <v>-</v>
          </cell>
          <cell r="AZ71" t="str">
            <v>-</v>
          </cell>
          <cell r="BA71" t="str">
            <v>-</v>
          </cell>
          <cell r="BB71" t="str">
            <v>-</v>
          </cell>
          <cell r="BC71">
            <v>1410</v>
          </cell>
          <cell r="BD71">
            <v>1080</v>
          </cell>
          <cell r="BE71">
            <v>110</v>
          </cell>
          <cell r="BF71">
            <v>490</v>
          </cell>
          <cell r="BG71">
            <v>510</v>
          </cell>
          <cell r="BH71">
            <v>1140</v>
          </cell>
          <cell r="BI71">
            <v>100</v>
          </cell>
          <cell r="BJ71">
            <v>520</v>
          </cell>
          <cell r="BK71">
            <v>560</v>
          </cell>
          <cell r="BL71">
            <v>30</v>
          </cell>
          <cell r="BM71">
            <v>30</v>
          </cell>
          <cell r="BN71" t="str">
            <v>-</v>
          </cell>
          <cell r="BO71" t="str">
            <v>-</v>
          </cell>
          <cell r="BP71">
            <v>2050</v>
          </cell>
          <cell r="BQ71">
            <v>1550</v>
          </cell>
          <cell r="BR71">
            <v>200</v>
          </cell>
          <cell r="BS71">
            <v>720</v>
          </cell>
          <cell r="BT71">
            <v>680</v>
          </cell>
          <cell r="BU71">
            <v>1600</v>
          </cell>
          <cell r="BV71">
            <v>190</v>
          </cell>
          <cell r="BW71">
            <v>760</v>
          </cell>
          <cell r="BX71">
            <v>710</v>
          </cell>
          <cell r="BY71">
            <v>30</v>
          </cell>
          <cell r="BZ71">
            <v>30</v>
          </cell>
          <cell r="CA71" t="str">
            <v>-</v>
          </cell>
          <cell r="CB71" t="str">
            <v>-</v>
          </cell>
          <cell r="CC71">
            <v>660</v>
          </cell>
          <cell r="CD71">
            <v>400</v>
          </cell>
          <cell r="CE71">
            <v>40</v>
          </cell>
          <cell r="CF71">
            <v>160</v>
          </cell>
          <cell r="CG71">
            <v>220</v>
          </cell>
          <cell r="CH71">
            <v>470</v>
          </cell>
          <cell r="CI71">
            <v>90</v>
          </cell>
          <cell r="CJ71">
            <v>230</v>
          </cell>
          <cell r="CK71">
            <v>180</v>
          </cell>
          <cell r="CL71" t="str">
            <v>-</v>
          </cell>
          <cell r="CM71" t="str">
            <v>-</v>
          </cell>
          <cell r="CN71" t="str">
            <v>-</v>
          </cell>
          <cell r="CO71" t="str">
            <v>-</v>
          </cell>
          <cell r="CP71">
            <v>1480</v>
          </cell>
          <cell r="CQ71">
            <v>1090</v>
          </cell>
          <cell r="CR71">
            <v>150</v>
          </cell>
          <cell r="CS71">
            <v>510</v>
          </cell>
          <cell r="CT71">
            <v>480</v>
          </cell>
          <cell r="CU71">
            <v>1170</v>
          </cell>
          <cell r="CV71">
            <v>130</v>
          </cell>
          <cell r="CW71">
            <v>530</v>
          </cell>
          <cell r="CX71">
            <v>560</v>
          </cell>
          <cell r="CY71">
            <v>10</v>
          </cell>
          <cell r="CZ71">
            <v>10</v>
          </cell>
          <cell r="DA71" t="str">
            <v>-</v>
          </cell>
          <cell r="DB71" t="str">
            <v>-</v>
          </cell>
          <cell r="DC71">
            <v>2140</v>
          </cell>
          <cell r="DD71">
            <v>1490</v>
          </cell>
          <cell r="DE71">
            <v>190</v>
          </cell>
          <cell r="DF71">
            <v>670</v>
          </cell>
          <cell r="DG71">
            <v>700</v>
          </cell>
          <cell r="DH71">
            <v>1640</v>
          </cell>
          <cell r="DI71">
            <v>220</v>
          </cell>
          <cell r="DJ71">
            <v>760</v>
          </cell>
          <cell r="DK71">
            <v>740</v>
          </cell>
          <cell r="DL71">
            <v>10</v>
          </cell>
          <cell r="DM71">
            <v>10</v>
          </cell>
          <cell r="DN71" t="str">
            <v>-</v>
          </cell>
          <cell r="DO71" t="str">
            <v>-</v>
          </cell>
          <cell r="DP71">
            <v>610</v>
          </cell>
          <cell r="DQ71">
            <v>480</v>
          </cell>
          <cell r="DR71">
            <v>40</v>
          </cell>
          <cell r="DS71">
            <v>140</v>
          </cell>
          <cell r="DT71">
            <v>300</v>
          </cell>
          <cell r="DU71">
            <v>500</v>
          </cell>
          <cell r="DV71">
            <v>70</v>
          </cell>
          <cell r="DW71">
            <v>210</v>
          </cell>
          <cell r="DX71">
            <v>240</v>
          </cell>
          <cell r="DY71" t="str">
            <v>-</v>
          </cell>
          <cell r="DZ71" t="str">
            <v>-</v>
          </cell>
          <cell r="EA71" t="str">
            <v>-</v>
          </cell>
          <cell r="EB71" t="str">
            <v>-</v>
          </cell>
          <cell r="EC71">
            <v>1580</v>
          </cell>
          <cell r="ED71">
            <v>1140</v>
          </cell>
          <cell r="EE71">
            <v>180</v>
          </cell>
          <cell r="EF71">
            <v>530</v>
          </cell>
          <cell r="EG71">
            <v>500</v>
          </cell>
          <cell r="EH71">
            <v>1270</v>
          </cell>
          <cell r="EI71">
            <v>140</v>
          </cell>
          <cell r="EJ71">
            <v>590</v>
          </cell>
          <cell r="EK71">
            <v>610</v>
          </cell>
          <cell r="EL71" t="str">
            <v>-</v>
          </cell>
          <cell r="EM71" t="str">
            <v>-</v>
          </cell>
          <cell r="EN71" t="str">
            <v>-</v>
          </cell>
          <cell r="EO71" t="str">
            <v>-</v>
          </cell>
          <cell r="EP71">
            <v>2190</v>
          </cell>
          <cell r="EQ71">
            <v>1610</v>
          </cell>
          <cell r="ER71">
            <v>220</v>
          </cell>
          <cell r="ES71">
            <v>670</v>
          </cell>
          <cell r="ET71">
            <v>800</v>
          </cell>
          <cell r="EU71">
            <v>1770</v>
          </cell>
          <cell r="EV71">
            <v>220</v>
          </cell>
          <cell r="EW71">
            <v>810</v>
          </cell>
          <cell r="EX71">
            <v>850</v>
          </cell>
          <cell r="EY71" t="str">
            <v>-</v>
          </cell>
          <cell r="EZ71" t="str">
            <v>-</v>
          </cell>
          <cell r="FA71" t="str">
            <v>-</v>
          </cell>
          <cell r="FB71" t="str">
            <v>-</v>
          </cell>
          <cell r="FC71">
            <v>500</v>
          </cell>
          <cell r="FD71">
            <v>360</v>
          </cell>
          <cell r="FE71">
            <v>20</v>
          </cell>
          <cell r="FF71">
            <v>90</v>
          </cell>
          <cell r="FG71">
            <v>270</v>
          </cell>
          <cell r="FH71">
            <v>410</v>
          </cell>
          <cell r="FI71">
            <v>40</v>
          </cell>
          <cell r="FJ71">
            <v>130</v>
          </cell>
          <cell r="FK71">
            <v>260</v>
          </cell>
          <cell r="FL71" t="str">
            <v>-</v>
          </cell>
          <cell r="FM71" t="str">
            <v>-</v>
          </cell>
          <cell r="FN71" t="str">
            <v>-</v>
          </cell>
          <cell r="FO71" t="str">
            <v>-</v>
          </cell>
          <cell r="FP71">
            <v>1490</v>
          </cell>
          <cell r="FQ71">
            <v>1040</v>
          </cell>
          <cell r="FR71">
            <v>170</v>
          </cell>
          <cell r="FS71">
            <v>480</v>
          </cell>
          <cell r="FT71">
            <v>470</v>
          </cell>
          <cell r="FU71">
            <v>1200</v>
          </cell>
          <cell r="FV71">
            <v>160</v>
          </cell>
          <cell r="FW71">
            <v>610</v>
          </cell>
          <cell r="FX71">
            <v>570</v>
          </cell>
          <cell r="FY71" t="str">
            <v>-</v>
          </cell>
          <cell r="FZ71" t="str">
            <v>-</v>
          </cell>
          <cell r="GA71" t="str">
            <v>-</v>
          </cell>
          <cell r="GB71" t="str">
            <v>-</v>
          </cell>
          <cell r="GC71">
            <v>1980</v>
          </cell>
          <cell r="GD71">
            <v>1400</v>
          </cell>
          <cell r="GE71">
            <v>190</v>
          </cell>
          <cell r="GF71">
            <v>570</v>
          </cell>
          <cell r="GG71">
            <v>730</v>
          </cell>
          <cell r="GH71">
            <v>1610</v>
          </cell>
          <cell r="GI71">
            <v>200</v>
          </cell>
          <cell r="GJ71">
            <v>740</v>
          </cell>
          <cell r="GK71">
            <v>820</v>
          </cell>
          <cell r="GL71" t="str">
            <v>-</v>
          </cell>
          <cell r="GM71" t="str">
            <v>-</v>
          </cell>
          <cell r="GN71" t="str">
            <v>-</v>
          </cell>
          <cell r="GO71" t="str">
            <v>-</v>
          </cell>
        </row>
        <row r="72">
          <cell r="A72">
            <v>66</v>
          </cell>
          <cell r="B72" t="str">
            <v>Corby</v>
          </cell>
          <cell r="C72" t="str">
            <v>N/A</v>
          </cell>
          <cell r="D72" t="str">
            <v>N/A</v>
          </cell>
          <cell r="E72" t="str">
            <v>-</v>
          </cell>
          <cell r="F72" t="str">
            <v>-</v>
          </cell>
          <cell r="G72" t="str">
            <v>-</v>
          </cell>
          <cell r="H72" t="str">
            <v>N/A</v>
          </cell>
          <cell r="I72" t="str">
            <v>-</v>
          </cell>
          <cell r="J72" t="str">
            <v>-</v>
          </cell>
          <cell r="K72" t="str">
            <v>-</v>
          </cell>
          <cell r="L72" t="str">
            <v>N/A</v>
          </cell>
          <cell r="M72" t="str">
            <v>-</v>
          </cell>
          <cell r="N72" t="str">
            <v>-</v>
          </cell>
          <cell r="O72" t="str">
            <v>-</v>
          </cell>
          <cell r="P72" t="str">
            <v>N/A</v>
          </cell>
          <cell r="Q72" t="str">
            <v>-</v>
          </cell>
          <cell r="R72" t="str">
            <v>-</v>
          </cell>
          <cell r="S72" t="str">
            <v>-</v>
          </cell>
          <cell r="T72" t="str">
            <v>-</v>
          </cell>
          <cell r="U72" t="str">
            <v>N/A</v>
          </cell>
          <cell r="V72" t="str">
            <v>-</v>
          </cell>
          <cell r="W72" t="str">
            <v>-</v>
          </cell>
          <cell r="X72" t="str">
            <v>-</v>
          </cell>
          <cell r="Y72" t="str">
            <v>N/A</v>
          </cell>
          <cell r="Z72" t="str">
            <v>-</v>
          </cell>
          <cell r="AA72" t="str">
            <v>-</v>
          </cell>
          <cell r="AB72" t="str">
            <v>-</v>
          </cell>
          <cell r="AC72" t="str">
            <v>N/A</v>
          </cell>
          <cell r="AD72" t="str">
            <v>N/A</v>
          </cell>
          <cell r="AE72" t="str">
            <v>-</v>
          </cell>
          <cell r="AF72" t="str">
            <v>-</v>
          </cell>
          <cell r="AG72" t="str">
            <v>-</v>
          </cell>
          <cell r="AH72" t="str">
            <v>N/A</v>
          </cell>
          <cell r="AI72" t="str">
            <v>-</v>
          </cell>
          <cell r="AJ72" t="str">
            <v>-</v>
          </cell>
          <cell r="AK72" t="str">
            <v>-</v>
          </cell>
          <cell r="AL72" t="str">
            <v>N/A</v>
          </cell>
          <cell r="AM72" t="str">
            <v>-</v>
          </cell>
          <cell r="AN72" t="str">
            <v>-</v>
          </cell>
          <cell r="AO72" t="str">
            <v>-</v>
          </cell>
          <cell r="AP72">
            <v>580</v>
          </cell>
          <cell r="AQ72">
            <v>370</v>
          </cell>
          <cell r="AR72">
            <v>120</v>
          </cell>
          <cell r="AS72">
            <v>240</v>
          </cell>
          <cell r="AT72">
            <v>180</v>
          </cell>
          <cell r="AU72">
            <v>480</v>
          </cell>
          <cell r="AV72">
            <v>110</v>
          </cell>
          <cell r="AW72">
            <v>240</v>
          </cell>
          <cell r="AX72">
            <v>180</v>
          </cell>
          <cell r="AY72">
            <v>10</v>
          </cell>
          <cell r="AZ72">
            <v>10</v>
          </cell>
          <cell r="BA72" t="str">
            <v>-</v>
          </cell>
          <cell r="BB72" t="str">
            <v>-</v>
          </cell>
          <cell r="BC72">
            <v>1640</v>
          </cell>
          <cell r="BD72">
            <v>1340</v>
          </cell>
          <cell r="BE72">
            <v>180</v>
          </cell>
          <cell r="BF72">
            <v>740</v>
          </cell>
          <cell r="BG72">
            <v>460</v>
          </cell>
          <cell r="BH72">
            <v>1240</v>
          </cell>
          <cell r="BI72">
            <v>70</v>
          </cell>
          <cell r="BJ72">
            <v>750</v>
          </cell>
          <cell r="BK72">
            <v>470</v>
          </cell>
          <cell r="BL72">
            <v>150</v>
          </cell>
          <cell r="BM72">
            <v>150</v>
          </cell>
          <cell r="BN72" t="str">
            <v>-</v>
          </cell>
          <cell r="BO72" t="str">
            <v>-</v>
          </cell>
          <cell r="BP72">
            <v>2220</v>
          </cell>
          <cell r="BQ72">
            <v>1710</v>
          </cell>
          <cell r="BR72">
            <v>250</v>
          </cell>
          <cell r="BS72">
            <v>890</v>
          </cell>
          <cell r="BT72">
            <v>600</v>
          </cell>
          <cell r="BU72">
            <v>1700</v>
          </cell>
          <cell r="BV72">
            <v>190</v>
          </cell>
          <cell r="BW72">
            <v>940</v>
          </cell>
          <cell r="BX72">
            <v>620</v>
          </cell>
          <cell r="BY72">
            <v>170</v>
          </cell>
          <cell r="BZ72">
            <v>170</v>
          </cell>
          <cell r="CA72" t="str">
            <v>-</v>
          </cell>
          <cell r="CB72" t="str">
            <v>-</v>
          </cell>
          <cell r="CC72">
            <v>620</v>
          </cell>
          <cell r="CD72">
            <v>440</v>
          </cell>
          <cell r="CE72">
            <v>70</v>
          </cell>
          <cell r="CF72">
            <v>240</v>
          </cell>
          <cell r="CG72">
            <v>300</v>
          </cell>
          <cell r="CH72">
            <v>520</v>
          </cell>
          <cell r="CI72">
            <v>70</v>
          </cell>
          <cell r="CJ72">
            <v>260</v>
          </cell>
          <cell r="CK72">
            <v>220</v>
          </cell>
          <cell r="CL72" t="str">
            <v>-</v>
          </cell>
          <cell r="CM72" t="str">
            <v>-</v>
          </cell>
          <cell r="CN72" t="str">
            <v>-</v>
          </cell>
          <cell r="CO72" t="str">
            <v>-</v>
          </cell>
          <cell r="CP72">
            <v>1370</v>
          </cell>
          <cell r="CQ72">
            <v>1040</v>
          </cell>
          <cell r="CR72">
            <v>40</v>
          </cell>
          <cell r="CS72">
            <v>590</v>
          </cell>
          <cell r="CT72">
            <v>430</v>
          </cell>
          <cell r="CU72">
            <v>1100</v>
          </cell>
          <cell r="CV72">
            <v>40</v>
          </cell>
          <cell r="CW72">
            <v>610</v>
          </cell>
          <cell r="CX72">
            <v>480</v>
          </cell>
          <cell r="CY72">
            <v>160</v>
          </cell>
          <cell r="CZ72">
            <v>150</v>
          </cell>
          <cell r="DA72">
            <v>20</v>
          </cell>
          <cell r="DB72" t="str">
            <v>-</v>
          </cell>
          <cell r="DC72">
            <v>1980</v>
          </cell>
          <cell r="DD72">
            <v>1480</v>
          </cell>
          <cell r="DE72">
            <v>110</v>
          </cell>
          <cell r="DF72">
            <v>790</v>
          </cell>
          <cell r="DG72">
            <v>610</v>
          </cell>
          <cell r="DH72">
            <v>1620</v>
          </cell>
          <cell r="DI72">
            <v>140</v>
          </cell>
          <cell r="DJ72">
            <v>830</v>
          </cell>
          <cell r="DK72">
            <v>690</v>
          </cell>
          <cell r="DL72">
            <v>180</v>
          </cell>
          <cell r="DM72">
            <v>160</v>
          </cell>
          <cell r="DN72">
            <v>20</v>
          </cell>
          <cell r="DO72" t="str">
            <v>-</v>
          </cell>
          <cell r="DP72">
            <v>720</v>
          </cell>
          <cell r="DQ72">
            <v>570</v>
          </cell>
          <cell r="DR72">
            <v>90</v>
          </cell>
          <cell r="DS72">
            <v>160</v>
          </cell>
          <cell r="DT72">
            <v>340</v>
          </cell>
          <cell r="DU72">
            <v>570</v>
          </cell>
          <cell r="DV72">
            <v>120</v>
          </cell>
          <cell r="DW72">
            <v>240</v>
          </cell>
          <cell r="DX72">
            <v>230</v>
          </cell>
          <cell r="DY72">
            <v>20</v>
          </cell>
          <cell r="DZ72">
            <v>20</v>
          </cell>
          <cell r="EA72" t="str">
            <v>-</v>
          </cell>
          <cell r="EB72" t="str">
            <v>-</v>
          </cell>
          <cell r="EC72">
            <v>1440</v>
          </cell>
          <cell r="ED72">
            <v>1150</v>
          </cell>
          <cell r="EE72">
            <v>70</v>
          </cell>
          <cell r="EF72">
            <v>650</v>
          </cell>
          <cell r="EG72">
            <v>450</v>
          </cell>
          <cell r="EH72">
            <v>1150</v>
          </cell>
          <cell r="EI72">
            <v>70</v>
          </cell>
          <cell r="EJ72">
            <v>660</v>
          </cell>
          <cell r="EK72">
            <v>440</v>
          </cell>
          <cell r="EL72">
            <v>120</v>
          </cell>
          <cell r="EM72">
            <v>100</v>
          </cell>
          <cell r="EN72">
            <v>20</v>
          </cell>
          <cell r="EO72" t="str">
            <v>-</v>
          </cell>
          <cell r="EP72">
            <v>2160</v>
          </cell>
          <cell r="EQ72">
            <v>1730</v>
          </cell>
          <cell r="ER72">
            <v>160</v>
          </cell>
          <cell r="ES72">
            <v>810</v>
          </cell>
          <cell r="ET72">
            <v>780</v>
          </cell>
          <cell r="EU72">
            <v>1720</v>
          </cell>
          <cell r="EV72">
            <v>190</v>
          </cell>
          <cell r="EW72">
            <v>900</v>
          </cell>
          <cell r="EX72">
            <v>670</v>
          </cell>
          <cell r="EY72">
            <v>140</v>
          </cell>
          <cell r="EZ72">
            <v>120</v>
          </cell>
          <cell r="FA72">
            <v>20</v>
          </cell>
          <cell r="FB72" t="str">
            <v>-</v>
          </cell>
          <cell r="FC72">
            <v>660</v>
          </cell>
          <cell r="FD72">
            <v>490</v>
          </cell>
          <cell r="FE72">
            <v>50</v>
          </cell>
          <cell r="FF72">
            <v>140</v>
          </cell>
          <cell r="FG72">
            <v>310</v>
          </cell>
          <cell r="FH72">
            <v>530</v>
          </cell>
          <cell r="FI72">
            <v>70</v>
          </cell>
          <cell r="FJ72">
            <v>220</v>
          </cell>
          <cell r="FK72">
            <v>250</v>
          </cell>
          <cell r="FL72">
            <v>20</v>
          </cell>
          <cell r="FM72">
            <v>20</v>
          </cell>
          <cell r="FN72" t="str">
            <v>-</v>
          </cell>
          <cell r="FO72" t="str">
            <v>-</v>
          </cell>
          <cell r="FP72">
            <v>1350</v>
          </cell>
          <cell r="FQ72">
            <v>1080</v>
          </cell>
          <cell r="FR72">
            <v>90</v>
          </cell>
          <cell r="FS72">
            <v>560</v>
          </cell>
          <cell r="FT72">
            <v>450</v>
          </cell>
          <cell r="FU72">
            <v>1050</v>
          </cell>
          <cell r="FV72">
            <v>50</v>
          </cell>
          <cell r="FW72">
            <v>590</v>
          </cell>
          <cell r="FX72">
            <v>430</v>
          </cell>
          <cell r="FY72">
            <v>90</v>
          </cell>
          <cell r="FZ72">
            <v>70</v>
          </cell>
          <cell r="GA72">
            <v>20</v>
          </cell>
          <cell r="GB72" t="str">
            <v>-</v>
          </cell>
          <cell r="GC72">
            <v>2010</v>
          </cell>
          <cell r="GD72">
            <v>1570</v>
          </cell>
          <cell r="GE72">
            <v>130</v>
          </cell>
          <cell r="GF72">
            <v>700</v>
          </cell>
          <cell r="GG72">
            <v>760</v>
          </cell>
          <cell r="GH72">
            <v>1580</v>
          </cell>
          <cell r="GI72">
            <v>120</v>
          </cell>
          <cell r="GJ72">
            <v>810</v>
          </cell>
          <cell r="GK72">
            <v>680</v>
          </cell>
          <cell r="GL72">
            <v>110</v>
          </cell>
          <cell r="GM72">
            <v>90</v>
          </cell>
          <cell r="GN72">
            <v>20</v>
          </cell>
          <cell r="GO72" t="str">
            <v>-</v>
          </cell>
        </row>
        <row r="73">
          <cell r="A73">
            <v>67</v>
          </cell>
          <cell r="B73" t="str">
            <v>Cornwall</v>
          </cell>
          <cell r="C73" t="str">
            <v>N/A</v>
          </cell>
          <cell r="D73" t="str">
            <v>N/A</v>
          </cell>
          <cell r="E73" t="str">
            <v>-</v>
          </cell>
          <cell r="F73" t="str">
            <v>-</v>
          </cell>
          <cell r="G73" t="str">
            <v>-</v>
          </cell>
          <cell r="H73" t="str">
            <v>N/A</v>
          </cell>
          <cell r="I73" t="str">
            <v>-</v>
          </cell>
          <cell r="J73" t="str">
            <v>-</v>
          </cell>
          <cell r="K73" t="str">
            <v>-</v>
          </cell>
          <cell r="L73" t="str">
            <v>N/A</v>
          </cell>
          <cell r="M73" t="str">
            <v>-</v>
          </cell>
          <cell r="N73" t="str">
            <v>-</v>
          </cell>
          <cell r="O73" t="str">
            <v>-</v>
          </cell>
          <cell r="P73" t="str">
            <v>N/A</v>
          </cell>
          <cell r="Q73" t="str">
            <v>-</v>
          </cell>
          <cell r="R73" t="str">
            <v>-</v>
          </cell>
          <cell r="S73" t="str">
            <v>-</v>
          </cell>
          <cell r="T73" t="str">
            <v>-</v>
          </cell>
          <cell r="U73" t="str">
            <v>N/A</v>
          </cell>
          <cell r="V73" t="str">
            <v>-</v>
          </cell>
          <cell r="W73" t="str">
            <v>-</v>
          </cell>
          <cell r="X73" t="str">
            <v>-</v>
          </cell>
          <cell r="Y73" t="str">
            <v>N/A</v>
          </cell>
          <cell r="Z73" t="str">
            <v>-</v>
          </cell>
          <cell r="AA73" t="str">
            <v>-</v>
          </cell>
          <cell r="AB73" t="str">
            <v>-</v>
          </cell>
          <cell r="AC73" t="str">
            <v>N/A</v>
          </cell>
          <cell r="AD73" t="str">
            <v>N/A</v>
          </cell>
          <cell r="AE73" t="str">
            <v>-</v>
          </cell>
          <cell r="AF73" t="str">
            <v>-</v>
          </cell>
          <cell r="AG73" t="str">
            <v>-</v>
          </cell>
          <cell r="AH73" t="str">
            <v>N/A</v>
          </cell>
          <cell r="AI73" t="str">
            <v>-</v>
          </cell>
          <cell r="AJ73" t="str">
            <v>-</v>
          </cell>
          <cell r="AK73" t="str">
            <v>-</v>
          </cell>
          <cell r="AL73" t="str">
            <v>N/A</v>
          </cell>
          <cell r="AM73" t="str">
            <v>-</v>
          </cell>
          <cell r="AN73" t="str">
            <v>-</v>
          </cell>
          <cell r="AO73" t="str">
            <v>-</v>
          </cell>
          <cell r="AP73">
            <v>3320</v>
          </cell>
          <cell r="AQ73">
            <v>2340</v>
          </cell>
          <cell r="AR73">
            <v>360</v>
          </cell>
          <cell r="AS73">
            <v>1180</v>
          </cell>
          <cell r="AT73">
            <v>840</v>
          </cell>
          <cell r="AU73">
            <v>2320</v>
          </cell>
          <cell r="AV73">
            <v>390</v>
          </cell>
          <cell r="AW73">
            <v>1220</v>
          </cell>
          <cell r="AX73">
            <v>760</v>
          </cell>
          <cell r="AY73" t="str">
            <v>-</v>
          </cell>
          <cell r="AZ73" t="str">
            <v>-</v>
          </cell>
          <cell r="BA73" t="str">
            <v>-</v>
          </cell>
          <cell r="BB73" t="str">
            <v>-</v>
          </cell>
          <cell r="BC73">
            <v>9950</v>
          </cell>
          <cell r="BD73">
            <v>8270</v>
          </cell>
          <cell r="BE73">
            <v>810</v>
          </cell>
          <cell r="BF73">
            <v>4030</v>
          </cell>
          <cell r="BG73">
            <v>3600</v>
          </cell>
          <cell r="BH73">
            <v>7950</v>
          </cell>
          <cell r="BI73">
            <v>490</v>
          </cell>
          <cell r="BJ73">
            <v>3890</v>
          </cell>
          <cell r="BK73">
            <v>3780</v>
          </cell>
          <cell r="BL73">
            <v>180</v>
          </cell>
          <cell r="BM73">
            <v>160</v>
          </cell>
          <cell r="BN73">
            <v>20</v>
          </cell>
          <cell r="BO73">
            <v>10</v>
          </cell>
          <cell r="BP73">
            <v>13280</v>
          </cell>
          <cell r="BQ73">
            <v>10600</v>
          </cell>
          <cell r="BR73">
            <v>1170</v>
          </cell>
          <cell r="BS73">
            <v>5210</v>
          </cell>
          <cell r="BT73">
            <v>4440</v>
          </cell>
          <cell r="BU73">
            <v>10270</v>
          </cell>
          <cell r="BV73">
            <v>880</v>
          </cell>
          <cell r="BW73">
            <v>5120</v>
          </cell>
          <cell r="BX73">
            <v>4540</v>
          </cell>
          <cell r="BY73">
            <v>190</v>
          </cell>
          <cell r="BZ73">
            <v>160</v>
          </cell>
          <cell r="CA73">
            <v>20</v>
          </cell>
          <cell r="CB73">
            <v>10</v>
          </cell>
          <cell r="CC73">
            <v>4190</v>
          </cell>
          <cell r="CD73">
            <v>3130</v>
          </cell>
          <cell r="CE73">
            <v>550</v>
          </cell>
          <cell r="CF73">
            <v>1260</v>
          </cell>
          <cell r="CG73">
            <v>1460</v>
          </cell>
          <cell r="CH73">
            <v>3190</v>
          </cell>
          <cell r="CI73">
            <v>670</v>
          </cell>
          <cell r="CJ73">
            <v>1450</v>
          </cell>
          <cell r="CK73">
            <v>1210</v>
          </cell>
          <cell r="CL73" t="str">
            <v>-</v>
          </cell>
          <cell r="CM73" t="str">
            <v>-</v>
          </cell>
          <cell r="CN73" t="str">
            <v>-</v>
          </cell>
          <cell r="CO73" t="str">
            <v>-</v>
          </cell>
          <cell r="CP73">
            <v>8330</v>
          </cell>
          <cell r="CQ73">
            <v>7030</v>
          </cell>
          <cell r="CR73">
            <v>750</v>
          </cell>
          <cell r="CS73">
            <v>3290</v>
          </cell>
          <cell r="CT73">
            <v>3180</v>
          </cell>
          <cell r="CU73">
            <v>6590</v>
          </cell>
          <cell r="CV73">
            <v>370</v>
          </cell>
          <cell r="CW73">
            <v>3250</v>
          </cell>
          <cell r="CX73">
            <v>3200</v>
          </cell>
          <cell r="CY73">
            <v>110</v>
          </cell>
          <cell r="CZ73">
            <v>100</v>
          </cell>
          <cell r="DA73">
            <v>10</v>
          </cell>
          <cell r="DB73">
            <v>10</v>
          </cell>
          <cell r="DC73">
            <v>12520</v>
          </cell>
          <cell r="DD73">
            <v>10160</v>
          </cell>
          <cell r="DE73">
            <v>1300</v>
          </cell>
          <cell r="DF73">
            <v>4540</v>
          </cell>
          <cell r="DG73">
            <v>4630</v>
          </cell>
          <cell r="DH73">
            <v>9770</v>
          </cell>
          <cell r="DI73">
            <v>1040</v>
          </cell>
          <cell r="DJ73">
            <v>4710</v>
          </cell>
          <cell r="DK73">
            <v>4410</v>
          </cell>
          <cell r="DL73">
            <v>110</v>
          </cell>
          <cell r="DM73">
            <v>100</v>
          </cell>
          <cell r="DN73">
            <v>10</v>
          </cell>
          <cell r="DO73">
            <v>10</v>
          </cell>
          <cell r="DP73">
            <v>4500</v>
          </cell>
          <cell r="DQ73">
            <v>3520</v>
          </cell>
          <cell r="DR73">
            <v>620</v>
          </cell>
          <cell r="DS73">
            <v>1160</v>
          </cell>
          <cell r="DT73">
            <v>1950</v>
          </cell>
          <cell r="DU73">
            <v>3480</v>
          </cell>
          <cell r="DV73">
            <v>760</v>
          </cell>
          <cell r="DW73">
            <v>1460</v>
          </cell>
          <cell r="DX73">
            <v>1530</v>
          </cell>
          <cell r="DY73" t="str">
            <v>-</v>
          </cell>
          <cell r="DZ73" t="str">
            <v>-</v>
          </cell>
          <cell r="EA73" t="str">
            <v>-</v>
          </cell>
          <cell r="EB73" t="str">
            <v>-</v>
          </cell>
          <cell r="EC73">
            <v>7940</v>
          </cell>
          <cell r="ED73">
            <v>6470</v>
          </cell>
          <cell r="EE73">
            <v>610</v>
          </cell>
          <cell r="EF73">
            <v>2880</v>
          </cell>
          <cell r="EG73">
            <v>3350</v>
          </cell>
          <cell r="EH73">
            <v>6150</v>
          </cell>
          <cell r="EI73">
            <v>340</v>
          </cell>
          <cell r="EJ73">
            <v>2860</v>
          </cell>
          <cell r="EK73">
            <v>3270</v>
          </cell>
          <cell r="EL73">
            <v>160</v>
          </cell>
          <cell r="EM73">
            <v>140</v>
          </cell>
          <cell r="EN73">
            <v>10</v>
          </cell>
          <cell r="EO73">
            <v>10</v>
          </cell>
          <cell r="EP73">
            <v>12440</v>
          </cell>
          <cell r="EQ73">
            <v>9990</v>
          </cell>
          <cell r="ER73">
            <v>1230</v>
          </cell>
          <cell r="ES73">
            <v>4030</v>
          </cell>
          <cell r="ET73">
            <v>5300</v>
          </cell>
          <cell r="EU73">
            <v>9620</v>
          </cell>
          <cell r="EV73">
            <v>1100</v>
          </cell>
          <cell r="EW73">
            <v>4320</v>
          </cell>
          <cell r="EX73">
            <v>4800</v>
          </cell>
          <cell r="EY73">
            <v>160</v>
          </cell>
          <cell r="EZ73">
            <v>150</v>
          </cell>
          <cell r="FA73">
            <v>10</v>
          </cell>
          <cell r="FB73">
            <v>10</v>
          </cell>
          <cell r="FC73">
            <v>3740</v>
          </cell>
          <cell r="FD73">
            <v>2700</v>
          </cell>
          <cell r="FE73">
            <v>370</v>
          </cell>
          <cell r="FF73">
            <v>680</v>
          </cell>
          <cell r="FG73">
            <v>1820</v>
          </cell>
          <cell r="FH73">
            <v>2930</v>
          </cell>
          <cell r="FI73">
            <v>530</v>
          </cell>
          <cell r="FJ73">
            <v>1040</v>
          </cell>
          <cell r="FK73">
            <v>1570</v>
          </cell>
          <cell r="FL73">
            <v>10</v>
          </cell>
          <cell r="FM73">
            <v>10</v>
          </cell>
          <cell r="FN73" t="str">
            <v>-</v>
          </cell>
          <cell r="FO73" t="str">
            <v>-</v>
          </cell>
          <cell r="FP73">
            <v>7240</v>
          </cell>
          <cell r="FQ73">
            <v>5700</v>
          </cell>
          <cell r="FR73">
            <v>530</v>
          </cell>
          <cell r="FS73">
            <v>2430</v>
          </cell>
          <cell r="FT73">
            <v>3190</v>
          </cell>
          <cell r="FU73">
            <v>5620</v>
          </cell>
          <cell r="FV73">
            <v>360</v>
          </cell>
          <cell r="FW73">
            <v>2470</v>
          </cell>
          <cell r="FX73">
            <v>3290</v>
          </cell>
          <cell r="FY73">
            <v>180</v>
          </cell>
          <cell r="FZ73">
            <v>160</v>
          </cell>
          <cell r="GA73">
            <v>20</v>
          </cell>
          <cell r="GB73">
            <v>10</v>
          </cell>
          <cell r="GC73">
            <v>10980</v>
          </cell>
          <cell r="GD73">
            <v>8400</v>
          </cell>
          <cell r="GE73">
            <v>900</v>
          </cell>
          <cell r="GF73">
            <v>3110</v>
          </cell>
          <cell r="GG73">
            <v>5000</v>
          </cell>
          <cell r="GH73">
            <v>8550</v>
          </cell>
          <cell r="GI73">
            <v>890</v>
          </cell>
          <cell r="GJ73">
            <v>3510</v>
          </cell>
          <cell r="GK73">
            <v>4860</v>
          </cell>
          <cell r="GL73">
            <v>190</v>
          </cell>
          <cell r="GM73">
            <v>170</v>
          </cell>
          <cell r="GN73">
            <v>20</v>
          </cell>
          <cell r="GO73">
            <v>10</v>
          </cell>
        </row>
        <row r="74">
          <cell r="A74">
            <v>68</v>
          </cell>
          <cell r="B74" t="str">
            <v>Cornwall (Includes Isles of Scilly)</v>
          </cell>
          <cell r="C74">
            <v>3480</v>
          </cell>
          <cell r="D74">
            <v>2360</v>
          </cell>
          <cell r="E74">
            <v>320</v>
          </cell>
          <cell r="F74">
            <v>1390</v>
          </cell>
          <cell r="G74">
            <v>740</v>
          </cell>
          <cell r="H74">
            <v>2560</v>
          </cell>
          <cell r="I74">
            <v>420</v>
          </cell>
          <cell r="J74">
            <v>1510</v>
          </cell>
          <cell r="K74">
            <v>740</v>
          </cell>
          <cell r="L74">
            <v>10</v>
          </cell>
          <cell r="M74">
            <v>10</v>
          </cell>
          <cell r="N74" t="str">
            <v>-</v>
          </cell>
          <cell r="O74" t="str">
            <v>-</v>
          </cell>
          <cell r="P74">
            <v>10500</v>
          </cell>
          <cell r="Q74">
            <v>8620</v>
          </cell>
          <cell r="R74">
            <v>370</v>
          </cell>
          <cell r="S74">
            <v>4580</v>
          </cell>
          <cell r="T74">
            <v>3980</v>
          </cell>
          <cell r="U74">
            <v>8310</v>
          </cell>
          <cell r="V74">
            <v>510</v>
          </cell>
          <cell r="W74">
            <v>4480</v>
          </cell>
          <cell r="X74">
            <v>3710</v>
          </cell>
          <cell r="Y74">
            <v>270</v>
          </cell>
          <cell r="Z74">
            <v>180</v>
          </cell>
          <cell r="AA74">
            <v>50</v>
          </cell>
          <cell r="AB74">
            <v>40</v>
          </cell>
          <cell r="AC74">
            <v>13980</v>
          </cell>
          <cell r="AD74">
            <v>10980</v>
          </cell>
          <cell r="AE74">
            <v>690</v>
          </cell>
          <cell r="AF74">
            <v>5970</v>
          </cell>
          <cell r="AG74">
            <v>4720</v>
          </cell>
          <cell r="AH74">
            <v>10870</v>
          </cell>
          <cell r="AI74">
            <v>930</v>
          </cell>
          <cell r="AJ74">
            <v>6000</v>
          </cell>
          <cell r="AK74">
            <v>4450</v>
          </cell>
          <cell r="AL74">
            <v>280</v>
          </cell>
          <cell r="AM74">
            <v>190</v>
          </cell>
          <cell r="AN74">
            <v>50</v>
          </cell>
          <cell r="AO74">
            <v>40</v>
          </cell>
          <cell r="AP74">
            <v>3330</v>
          </cell>
          <cell r="AQ74">
            <v>2340</v>
          </cell>
          <cell r="AR74">
            <v>370</v>
          </cell>
          <cell r="AS74">
            <v>1180</v>
          </cell>
          <cell r="AT74">
            <v>840</v>
          </cell>
          <cell r="AU74">
            <v>2320</v>
          </cell>
          <cell r="AV74">
            <v>390</v>
          </cell>
          <cell r="AW74">
            <v>1220</v>
          </cell>
          <cell r="AX74">
            <v>760</v>
          </cell>
          <cell r="AY74" t="str">
            <v>-</v>
          </cell>
          <cell r="AZ74" t="str">
            <v>-</v>
          </cell>
          <cell r="BA74" t="str">
            <v>-</v>
          </cell>
          <cell r="BB74" t="str">
            <v>-</v>
          </cell>
          <cell r="BC74">
            <v>9950</v>
          </cell>
          <cell r="BD74">
            <v>8270</v>
          </cell>
          <cell r="BE74">
            <v>810</v>
          </cell>
          <cell r="BF74">
            <v>4030</v>
          </cell>
          <cell r="BG74">
            <v>3600</v>
          </cell>
          <cell r="BH74">
            <v>7950</v>
          </cell>
          <cell r="BI74">
            <v>490</v>
          </cell>
          <cell r="BJ74">
            <v>3890</v>
          </cell>
          <cell r="BK74">
            <v>3780</v>
          </cell>
          <cell r="BL74">
            <v>180</v>
          </cell>
          <cell r="BM74">
            <v>160</v>
          </cell>
          <cell r="BN74">
            <v>20</v>
          </cell>
          <cell r="BO74">
            <v>10</v>
          </cell>
          <cell r="BP74">
            <v>13280</v>
          </cell>
          <cell r="BQ74">
            <v>10610</v>
          </cell>
          <cell r="BR74">
            <v>1170</v>
          </cell>
          <cell r="BS74">
            <v>5210</v>
          </cell>
          <cell r="BT74">
            <v>4440</v>
          </cell>
          <cell r="BU74">
            <v>10280</v>
          </cell>
          <cell r="BV74">
            <v>880</v>
          </cell>
          <cell r="BW74">
            <v>5120</v>
          </cell>
          <cell r="BX74">
            <v>4540</v>
          </cell>
          <cell r="BY74">
            <v>190</v>
          </cell>
          <cell r="BZ74">
            <v>160</v>
          </cell>
          <cell r="CA74">
            <v>20</v>
          </cell>
          <cell r="CB74">
            <v>10</v>
          </cell>
          <cell r="CC74">
            <v>4190</v>
          </cell>
          <cell r="CD74">
            <v>3140</v>
          </cell>
          <cell r="CE74">
            <v>320</v>
          </cell>
          <cell r="CF74">
            <v>970</v>
          </cell>
          <cell r="CG74">
            <v>850</v>
          </cell>
          <cell r="CH74">
            <v>2250</v>
          </cell>
          <cell r="CI74">
            <v>540</v>
          </cell>
          <cell r="CJ74">
            <v>1070</v>
          </cell>
          <cell r="CK74">
            <v>740</v>
          </cell>
          <cell r="CL74">
            <v>130</v>
          </cell>
          <cell r="CM74">
            <v>110</v>
          </cell>
          <cell r="CN74">
            <v>20</v>
          </cell>
          <cell r="CO74" t="str">
            <v>-</v>
          </cell>
          <cell r="CP74">
            <v>8350</v>
          </cell>
          <cell r="CQ74">
            <v>7030</v>
          </cell>
          <cell r="CR74">
            <v>750</v>
          </cell>
          <cell r="CS74">
            <v>3290</v>
          </cell>
          <cell r="CT74">
            <v>3180</v>
          </cell>
          <cell r="CU74">
            <v>6600</v>
          </cell>
          <cell r="CV74">
            <v>370</v>
          </cell>
          <cell r="CW74">
            <v>3260</v>
          </cell>
          <cell r="CX74">
            <v>3210</v>
          </cell>
          <cell r="CY74">
            <v>110</v>
          </cell>
          <cell r="CZ74">
            <v>100</v>
          </cell>
          <cell r="DA74">
            <v>10</v>
          </cell>
          <cell r="DB74">
            <v>10</v>
          </cell>
          <cell r="DC74">
            <v>12540</v>
          </cell>
          <cell r="DD74">
            <v>10160</v>
          </cell>
          <cell r="DE74">
            <v>1300</v>
          </cell>
          <cell r="DF74">
            <v>4550</v>
          </cell>
          <cell r="DG74">
            <v>4630</v>
          </cell>
          <cell r="DH74">
            <v>9780</v>
          </cell>
          <cell r="DI74">
            <v>1040</v>
          </cell>
          <cell r="DJ74">
            <v>4710</v>
          </cell>
          <cell r="DK74">
            <v>4420</v>
          </cell>
          <cell r="DL74">
            <v>110</v>
          </cell>
          <cell r="DM74">
            <v>100</v>
          </cell>
          <cell r="DN74">
            <v>10</v>
          </cell>
          <cell r="DO74">
            <v>10</v>
          </cell>
          <cell r="DP74">
            <v>4500</v>
          </cell>
          <cell r="DQ74">
            <v>3520</v>
          </cell>
          <cell r="DR74">
            <v>620</v>
          </cell>
          <cell r="DS74">
            <v>1160</v>
          </cell>
          <cell r="DT74">
            <v>1950</v>
          </cell>
          <cell r="DU74">
            <v>3480</v>
          </cell>
          <cell r="DV74">
            <v>760</v>
          </cell>
          <cell r="DW74">
            <v>1460</v>
          </cell>
          <cell r="DX74">
            <v>1530</v>
          </cell>
          <cell r="DY74" t="str">
            <v>-</v>
          </cell>
          <cell r="DZ74" t="str">
            <v>-</v>
          </cell>
          <cell r="EA74" t="str">
            <v>-</v>
          </cell>
          <cell r="EB74" t="str">
            <v>-</v>
          </cell>
          <cell r="EC74">
            <v>7950</v>
          </cell>
          <cell r="ED74">
            <v>6470</v>
          </cell>
          <cell r="EE74">
            <v>620</v>
          </cell>
          <cell r="EF74">
            <v>2880</v>
          </cell>
          <cell r="EG74">
            <v>3350</v>
          </cell>
          <cell r="EH74">
            <v>6150</v>
          </cell>
          <cell r="EI74">
            <v>340</v>
          </cell>
          <cell r="EJ74">
            <v>2860</v>
          </cell>
          <cell r="EK74">
            <v>3270</v>
          </cell>
          <cell r="EL74">
            <v>160</v>
          </cell>
          <cell r="EM74">
            <v>140</v>
          </cell>
          <cell r="EN74">
            <v>10</v>
          </cell>
          <cell r="EO74">
            <v>10</v>
          </cell>
          <cell r="EP74">
            <v>12450</v>
          </cell>
          <cell r="EQ74">
            <v>9990</v>
          </cell>
          <cell r="ER74">
            <v>1240</v>
          </cell>
          <cell r="ES74">
            <v>4030</v>
          </cell>
          <cell r="ET74">
            <v>5300</v>
          </cell>
          <cell r="EU74">
            <v>9630</v>
          </cell>
          <cell r="EV74">
            <v>1100</v>
          </cell>
          <cell r="EW74">
            <v>4320</v>
          </cell>
          <cell r="EX74">
            <v>4800</v>
          </cell>
          <cell r="EY74">
            <v>160</v>
          </cell>
          <cell r="EZ74">
            <v>150</v>
          </cell>
          <cell r="FA74">
            <v>10</v>
          </cell>
          <cell r="FB74">
            <v>10</v>
          </cell>
          <cell r="FC74">
            <v>3750</v>
          </cell>
          <cell r="FD74">
            <v>2700</v>
          </cell>
          <cell r="FE74">
            <v>370</v>
          </cell>
          <cell r="FF74">
            <v>680</v>
          </cell>
          <cell r="FG74">
            <v>1820</v>
          </cell>
          <cell r="FH74">
            <v>2930</v>
          </cell>
          <cell r="FI74">
            <v>530</v>
          </cell>
          <cell r="FJ74">
            <v>1050</v>
          </cell>
          <cell r="FK74">
            <v>1570</v>
          </cell>
          <cell r="FL74">
            <v>10</v>
          </cell>
          <cell r="FM74">
            <v>10</v>
          </cell>
          <cell r="FN74" t="str">
            <v>-</v>
          </cell>
          <cell r="FO74" t="str">
            <v>-</v>
          </cell>
          <cell r="FP74">
            <v>7240</v>
          </cell>
          <cell r="FQ74">
            <v>5700</v>
          </cell>
          <cell r="FR74">
            <v>530</v>
          </cell>
          <cell r="FS74">
            <v>2430</v>
          </cell>
          <cell r="FT74">
            <v>3190</v>
          </cell>
          <cell r="FU74">
            <v>5620</v>
          </cell>
          <cell r="FV74">
            <v>360</v>
          </cell>
          <cell r="FW74">
            <v>2470</v>
          </cell>
          <cell r="FX74">
            <v>3290</v>
          </cell>
          <cell r="FY74">
            <v>180</v>
          </cell>
          <cell r="FZ74">
            <v>160</v>
          </cell>
          <cell r="GA74">
            <v>20</v>
          </cell>
          <cell r="GB74">
            <v>10</v>
          </cell>
          <cell r="GC74">
            <v>10990</v>
          </cell>
          <cell r="GD74">
            <v>8400</v>
          </cell>
          <cell r="GE74">
            <v>900</v>
          </cell>
          <cell r="GF74">
            <v>3110</v>
          </cell>
          <cell r="GG74">
            <v>5010</v>
          </cell>
          <cell r="GH74">
            <v>8560</v>
          </cell>
          <cell r="GI74">
            <v>890</v>
          </cell>
          <cell r="GJ74">
            <v>3510</v>
          </cell>
          <cell r="GK74">
            <v>4860</v>
          </cell>
          <cell r="GL74">
            <v>190</v>
          </cell>
          <cell r="GM74">
            <v>170</v>
          </cell>
          <cell r="GN74">
            <v>20</v>
          </cell>
          <cell r="GO74">
            <v>10</v>
          </cell>
        </row>
        <row r="75">
          <cell r="A75">
            <v>69</v>
          </cell>
          <cell r="B75" t="str">
            <v>Cotswold</v>
          </cell>
          <cell r="C75" t="str">
            <v>N/A</v>
          </cell>
          <cell r="D75" t="str">
            <v>N/A</v>
          </cell>
          <cell r="E75" t="str">
            <v>-</v>
          </cell>
          <cell r="F75" t="str">
            <v>-</v>
          </cell>
          <cell r="G75" t="str">
            <v>-</v>
          </cell>
          <cell r="H75" t="str">
            <v>N/A</v>
          </cell>
          <cell r="I75" t="str">
            <v>-</v>
          </cell>
          <cell r="J75" t="str">
            <v>-</v>
          </cell>
          <cell r="K75" t="str">
            <v>-</v>
          </cell>
          <cell r="L75" t="str">
            <v>N/A</v>
          </cell>
          <cell r="M75" t="str">
            <v>-</v>
          </cell>
          <cell r="N75" t="str">
            <v>-</v>
          </cell>
          <cell r="O75" t="str">
            <v>-</v>
          </cell>
          <cell r="P75" t="str">
            <v>N/A</v>
          </cell>
          <cell r="Q75" t="str">
            <v>-</v>
          </cell>
          <cell r="R75" t="str">
            <v>-</v>
          </cell>
          <cell r="S75" t="str">
            <v>-</v>
          </cell>
          <cell r="T75" t="str">
            <v>-</v>
          </cell>
          <cell r="U75" t="str">
            <v>N/A</v>
          </cell>
          <cell r="V75" t="str">
            <v>-</v>
          </cell>
          <cell r="W75" t="str">
            <v>-</v>
          </cell>
          <cell r="X75" t="str">
            <v>-</v>
          </cell>
          <cell r="Y75" t="str">
            <v>N/A</v>
          </cell>
          <cell r="Z75" t="str">
            <v>-</v>
          </cell>
          <cell r="AA75" t="str">
            <v>-</v>
          </cell>
          <cell r="AB75" t="str">
            <v>-</v>
          </cell>
          <cell r="AC75" t="str">
            <v>N/A</v>
          </cell>
          <cell r="AD75" t="str">
            <v>N/A</v>
          </cell>
          <cell r="AE75" t="str">
            <v>-</v>
          </cell>
          <cell r="AF75" t="str">
            <v>-</v>
          </cell>
          <cell r="AG75" t="str">
            <v>-</v>
          </cell>
          <cell r="AH75" t="str">
            <v>N/A</v>
          </cell>
          <cell r="AI75" t="str">
            <v>-</v>
          </cell>
          <cell r="AJ75" t="str">
            <v>-</v>
          </cell>
          <cell r="AK75" t="str">
            <v>-</v>
          </cell>
          <cell r="AL75" t="str">
            <v>N/A</v>
          </cell>
          <cell r="AM75" t="str">
            <v>-</v>
          </cell>
          <cell r="AN75" t="str">
            <v>-</v>
          </cell>
          <cell r="AO75" t="str">
            <v>-</v>
          </cell>
          <cell r="AP75">
            <v>380</v>
          </cell>
          <cell r="AQ75">
            <v>250</v>
          </cell>
          <cell r="AR75">
            <v>40</v>
          </cell>
          <cell r="AS75">
            <v>120</v>
          </cell>
          <cell r="AT75">
            <v>110</v>
          </cell>
          <cell r="AU75">
            <v>280</v>
          </cell>
          <cell r="AV75">
            <v>40</v>
          </cell>
          <cell r="AW75">
            <v>140</v>
          </cell>
          <cell r="AX75">
            <v>120</v>
          </cell>
          <cell r="AY75" t="str">
            <v>-</v>
          </cell>
          <cell r="AZ75" t="str">
            <v>-</v>
          </cell>
          <cell r="BA75" t="str">
            <v>-</v>
          </cell>
          <cell r="BB75" t="str">
            <v>-</v>
          </cell>
          <cell r="BC75">
            <v>710</v>
          </cell>
          <cell r="BD75">
            <v>590</v>
          </cell>
          <cell r="BE75">
            <v>40</v>
          </cell>
          <cell r="BF75">
            <v>280</v>
          </cell>
          <cell r="BG75">
            <v>280</v>
          </cell>
          <cell r="BH75">
            <v>570</v>
          </cell>
          <cell r="BI75">
            <v>20</v>
          </cell>
          <cell r="BJ75">
            <v>270</v>
          </cell>
          <cell r="BK75">
            <v>290</v>
          </cell>
          <cell r="BL75">
            <v>20</v>
          </cell>
          <cell r="BM75">
            <v>20</v>
          </cell>
          <cell r="BN75">
            <v>10</v>
          </cell>
          <cell r="BO75" t="str">
            <v>-</v>
          </cell>
          <cell r="BP75">
            <v>1090</v>
          </cell>
          <cell r="BQ75">
            <v>850</v>
          </cell>
          <cell r="BR75">
            <v>90</v>
          </cell>
          <cell r="BS75">
            <v>400</v>
          </cell>
          <cell r="BT75">
            <v>400</v>
          </cell>
          <cell r="BU75">
            <v>850</v>
          </cell>
          <cell r="BV75">
            <v>60</v>
          </cell>
          <cell r="BW75">
            <v>410</v>
          </cell>
          <cell r="BX75">
            <v>400</v>
          </cell>
          <cell r="BY75">
            <v>20</v>
          </cell>
          <cell r="BZ75">
            <v>20</v>
          </cell>
          <cell r="CA75">
            <v>10</v>
          </cell>
          <cell r="CB75" t="str">
            <v>-</v>
          </cell>
          <cell r="CC75">
            <v>400</v>
          </cell>
          <cell r="CD75">
            <v>250</v>
          </cell>
          <cell r="CE75">
            <v>40</v>
          </cell>
          <cell r="CF75">
            <v>130</v>
          </cell>
          <cell r="CG75">
            <v>90</v>
          </cell>
          <cell r="CH75">
            <v>300</v>
          </cell>
          <cell r="CI75">
            <v>40</v>
          </cell>
          <cell r="CJ75">
            <v>130</v>
          </cell>
          <cell r="CK75">
            <v>150</v>
          </cell>
          <cell r="CL75" t="str">
            <v>-</v>
          </cell>
          <cell r="CM75" t="str">
            <v>-</v>
          </cell>
          <cell r="CN75" t="str">
            <v>-</v>
          </cell>
          <cell r="CO75" t="str">
            <v>-</v>
          </cell>
          <cell r="CP75">
            <v>610</v>
          </cell>
          <cell r="CQ75">
            <v>520</v>
          </cell>
          <cell r="CR75">
            <v>50</v>
          </cell>
          <cell r="CS75">
            <v>230</v>
          </cell>
          <cell r="CT75">
            <v>240</v>
          </cell>
          <cell r="CU75">
            <v>510</v>
          </cell>
          <cell r="CV75">
            <v>40</v>
          </cell>
          <cell r="CW75">
            <v>240</v>
          </cell>
          <cell r="CX75">
            <v>240</v>
          </cell>
          <cell r="CY75">
            <v>20</v>
          </cell>
          <cell r="CZ75">
            <v>20</v>
          </cell>
          <cell r="DA75">
            <v>10</v>
          </cell>
          <cell r="DB75" t="str">
            <v>-</v>
          </cell>
          <cell r="DC75">
            <v>1010</v>
          </cell>
          <cell r="DD75">
            <v>770</v>
          </cell>
          <cell r="DE75">
            <v>90</v>
          </cell>
          <cell r="DF75">
            <v>360</v>
          </cell>
          <cell r="DG75">
            <v>330</v>
          </cell>
          <cell r="DH75">
            <v>810</v>
          </cell>
          <cell r="DI75">
            <v>90</v>
          </cell>
          <cell r="DJ75">
            <v>370</v>
          </cell>
          <cell r="DK75">
            <v>390</v>
          </cell>
          <cell r="DL75">
            <v>30</v>
          </cell>
          <cell r="DM75">
            <v>20</v>
          </cell>
          <cell r="DN75">
            <v>10</v>
          </cell>
          <cell r="DO75" t="str">
            <v>-</v>
          </cell>
          <cell r="DP75">
            <v>470</v>
          </cell>
          <cell r="DQ75">
            <v>360</v>
          </cell>
          <cell r="DR75">
            <v>50</v>
          </cell>
          <cell r="DS75">
            <v>100</v>
          </cell>
          <cell r="DT75">
            <v>230</v>
          </cell>
          <cell r="DU75">
            <v>370</v>
          </cell>
          <cell r="DV75">
            <v>60</v>
          </cell>
          <cell r="DW75">
            <v>150</v>
          </cell>
          <cell r="DX75">
            <v>170</v>
          </cell>
          <cell r="DY75" t="str">
            <v>-</v>
          </cell>
          <cell r="DZ75" t="str">
            <v>-</v>
          </cell>
          <cell r="EA75" t="str">
            <v>-</v>
          </cell>
          <cell r="EB75" t="str">
            <v>-</v>
          </cell>
          <cell r="EC75">
            <v>530</v>
          </cell>
          <cell r="ED75">
            <v>440</v>
          </cell>
          <cell r="EE75">
            <v>20</v>
          </cell>
          <cell r="EF75">
            <v>190</v>
          </cell>
          <cell r="EG75">
            <v>230</v>
          </cell>
          <cell r="EH75">
            <v>420</v>
          </cell>
          <cell r="EI75">
            <v>20</v>
          </cell>
          <cell r="EJ75">
            <v>190</v>
          </cell>
          <cell r="EK75">
            <v>210</v>
          </cell>
          <cell r="EL75">
            <v>10</v>
          </cell>
          <cell r="EM75">
            <v>10</v>
          </cell>
          <cell r="EN75">
            <v>10</v>
          </cell>
          <cell r="EO75" t="str">
            <v>-</v>
          </cell>
          <cell r="EP75">
            <v>1010</v>
          </cell>
          <cell r="EQ75">
            <v>800</v>
          </cell>
          <cell r="ER75">
            <v>70</v>
          </cell>
          <cell r="ES75">
            <v>290</v>
          </cell>
          <cell r="ET75">
            <v>460</v>
          </cell>
          <cell r="EU75">
            <v>780</v>
          </cell>
          <cell r="EV75">
            <v>80</v>
          </cell>
          <cell r="EW75">
            <v>350</v>
          </cell>
          <cell r="EX75">
            <v>390</v>
          </cell>
          <cell r="EY75">
            <v>20</v>
          </cell>
          <cell r="EZ75">
            <v>10</v>
          </cell>
          <cell r="FA75">
            <v>10</v>
          </cell>
          <cell r="FB75" t="str">
            <v>-</v>
          </cell>
          <cell r="FC75">
            <v>450</v>
          </cell>
          <cell r="FD75">
            <v>330</v>
          </cell>
          <cell r="FE75">
            <v>50</v>
          </cell>
          <cell r="FF75">
            <v>80</v>
          </cell>
          <cell r="FG75">
            <v>220</v>
          </cell>
          <cell r="FH75">
            <v>350</v>
          </cell>
          <cell r="FI75">
            <v>50</v>
          </cell>
          <cell r="FJ75">
            <v>110</v>
          </cell>
          <cell r="FK75">
            <v>220</v>
          </cell>
          <cell r="FL75" t="str">
            <v>-</v>
          </cell>
          <cell r="FM75" t="str">
            <v>-</v>
          </cell>
          <cell r="FN75" t="str">
            <v>-</v>
          </cell>
          <cell r="FO75" t="str">
            <v>-</v>
          </cell>
          <cell r="FP75">
            <v>520</v>
          </cell>
          <cell r="FQ75">
            <v>420</v>
          </cell>
          <cell r="FR75">
            <v>10</v>
          </cell>
          <cell r="FS75">
            <v>170</v>
          </cell>
          <cell r="FT75">
            <v>240</v>
          </cell>
          <cell r="FU75">
            <v>440</v>
          </cell>
          <cell r="FV75">
            <v>10</v>
          </cell>
          <cell r="FW75">
            <v>190</v>
          </cell>
          <cell r="FX75">
            <v>260</v>
          </cell>
          <cell r="FY75">
            <v>10</v>
          </cell>
          <cell r="FZ75">
            <v>10</v>
          </cell>
          <cell r="GA75" t="str">
            <v>-</v>
          </cell>
          <cell r="GB75" t="str">
            <v>-</v>
          </cell>
          <cell r="GC75">
            <v>970</v>
          </cell>
          <cell r="GD75">
            <v>750</v>
          </cell>
          <cell r="GE75">
            <v>60</v>
          </cell>
          <cell r="GF75">
            <v>250</v>
          </cell>
          <cell r="GG75">
            <v>460</v>
          </cell>
          <cell r="GH75">
            <v>790</v>
          </cell>
          <cell r="GI75">
            <v>50</v>
          </cell>
          <cell r="GJ75">
            <v>300</v>
          </cell>
          <cell r="GK75">
            <v>470</v>
          </cell>
          <cell r="GL75">
            <v>10</v>
          </cell>
          <cell r="GM75">
            <v>10</v>
          </cell>
          <cell r="GN75" t="str">
            <v>-</v>
          </cell>
          <cell r="GO75" t="str">
            <v>-</v>
          </cell>
        </row>
        <row r="76">
          <cell r="A76">
            <v>70</v>
          </cell>
          <cell r="B76" t="str">
            <v>Coventry</v>
          </cell>
          <cell r="C76">
            <v>3090</v>
          </cell>
          <cell r="D76">
            <v>2510</v>
          </cell>
          <cell r="E76">
            <v>670</v>
          </cell>
          <cell r="F76">
            <v>1320</v>
          </cell>
          <cell r="G76">
            <v>610</v>
          </cell>
          <cell r="H76">
            <v>2420</v>
          </cell>
          <cell r="I76">
            <v>860</v>
          </cell>
          <cell r="J76">
            <v>1140</v>
          </cell>
          <cell r="K76">
            <v>480</v>
          </cell>
          <cell r="L76">
            <v>160</v>
          </cell>
          <cell r="M76">
            <v>140</v>
          </cell>
          <cell r="N76">
            <v>20</v>
          </cell>
          <cell r="O76" t="str">
            <v>-</v>
          </cell>
          <cell r="P76">
            <v>8490</v>
          </cell>
          <cell r="Q76">
            <v>5600</v>
          </cell>
          <cell r="R76">
            <v>960</v>
          </cell>
          <cell r="S76">
            <v>2800</v>
          </cell>
          <cell r="T76">
            <v>2100</v>
          </cell>
          <cell r="U76">
            <v>5690</v>
          </cell>
          <cell r="V76">
            <v>1070</v>
          </cell>
          <cell r="W76">
            <v>2820</v>
          </cell>
          <cell r="X76">
            <v>2130</v>
          </cell>
          <cell r="Y76">
            <v>1720</v>
          </cell>
          <cell r="Z76">
            <v>1600</v>
          </cell>
          <cell r="AA76">
            <v>130</v>
          </cell>
          <cell r="AB76">
            <v>60</v>
          </cell>
          <cell r="AC76">
            <v>11580</v>
          </cell>
          <cell r="AD76">
            <v>8110</v>
          </cell>
          <cell r="AE76">
            <v>1630</v>
          </cell>
          <cell r="AF76">
            <v>4130</v>
          </cell>
          <cell r="AG76">
            <v>2700</v>
          </cell>
          <cell r="AH76">
            <v>8110</v>
          </cell>
          <cell r="AI76">
            <v>1930</v>
          </cell>
          <cell r="AJ76">
            <v>3950</v>
          </cell>
          <cell r="AK76">
            <v>2610</v>
          </cell>
          <cell r="AL76">
            <v>1880</v>
          </cell>
          <cell r="AM76">
            <v>1740</v>
          </cell>
          <cell r="AN76">
            <v>150</v>
          </cell>
          <cell r="AO76">
            <v>60</v>
          </cell>
          <cell r="AP76">
            <v>2510</v>
          </cell>
          <cell r="AQ76">
            <v>1840</v>
          </cell>
          <cell r="AR76">
            <v>520</v>
          </cell>
          <cell r="AS76">
            <v>900</v>
          </cell>
          <cell r="AT76">
            <v>500</v>
          </cell>
          <cell r="AU76">
            <v>1860</v>
          </cell>
          <cell r="AV76">
            <v>680</v>
          </cell>
          <cell r="AW76">
            <v>870</v>
          </cell>
          <cell r="AX76">
            <v>380</v>
          </cell>
          <cell r="AY76">
            <v>150</v>
          </cell>
          <cell r="AZ76">
            <v>120</v>
          </cell>
          <cell r="BA76">
            <v>20</v>
          </cell>
          <cell r="BB76">
            <v>10</v>
          </cell>
          <cell r="BC76">
            <v>8040</v>
          </cell>
          <cell r="BD76">
            <v>5400</v>
          </cell>
          <cell r="BE76">
            <v>1010</v>
          </cell>
          <cell r="BF76">
            <v>2360</v>
          </cell>
          <cell r="BG76">
            <v>2230</v>
          </cell>
          <cell r="BH76">
            <v>5630</v>
          </cell>
          <cell r="BI76">
            <v>1280</v>
          </cell>
          <cell r="BJ76">
            <v>2360</v>
          </cell>
          <cell r="BK76">
            <v>2160</v>
          </cell>
          <cell r="BL76">
            <v>1640</v>
          </cell>
          <cell r="BM76">
            <v>1520</v>
          </cell>
          <cell r="BN76">
            <v>150</v>
          </cell>
          <cell r="BO76">
            <v>40</v>
          </cell>
          <cell r="BP76">
            <v>10550</v>
          </cell>
          <cell r="BQ76">
            <v>7240</v>
          </cell>
          <cell r="BR76">
            <v>1520</v>
          </cell>
          <cell r="BS76">
            <v>3260</v>
          </cell>
          <cell r="BT76">
            <v>2730</v>
          </cell>
          <cell r="BU76">
            <v>7490</v>
          </cell>
          <cell r="BV76">
            <v>1960</v>
          </cell>
          <cell r="BW76">
            <v>3230</v>
          </cell>
          <cell r="BX76">
            <v>2530</v>
          </cell>
          <cell r="BY76">
            <v>1790</v>
          </cell>
          <cell r="BZ76">
            <v>1640</v>
          </cell>
          <cell r="CA76">
            <v>180</v>
          </cell>
          <cell r="CB76">
            <v>40</v>
          </cell>
          <cell r="CC76">
            <v>2500</v>
          </cell>
          <cell r="CD76">
            <v>1830</v>
          </cell>
          <cell r="CE76">
            <v>280</v>
          </cell>
          <cell r="CF76">
            <v>840</v>
          </cell>
          <cell r="CG76">
            <v>770</v>
          </cell>
          <cell r="CH76">
            <v>1940</v>
          </cell>
          <cell r="CI76">
            <v>500</v>
          </cell>
          <cell r="CJ76">
            <v>940</v>
          </cell>
          <cell r="CK76">
            <v>590</v>
          </cell>
          <cell r="CL76">
            <v>130</v>
          </cell>
          <cell r="CM76">
            <v>100</v>
          </cell>
          <cell r="CN76">
            <v>20</v>
          </cell>
          <cell r="CO76" t="str">
            <v>-</v>
          </cell>
          <cell r="CP76">
            <v>8150</v>
          </cell>
          <cell r="CQ76">
            <v>5340</v>
          </cell>
          <cell r="CR76">
            <v>940</v>
          </cell>
          <cell r="CS76">
            <v>2420</v>
          </cell>
          <cell r="CT76">
            <v>2160</v>
          </cell>
          <cell r="CU76">
            <v>5120</v>
          </cell>
          <cell r="CV76">
            <v>780</v>
          </cell>
          <cell r="CW76">
            <v>2500</v>
          </cell>
          <cell r="CX76">
            <v>2030</v>
          </cell>
          <cell r="CY76">
            <v>2000</v>
          </cell>
          <cell r="CZ76">
            <v>1940</v>
          </cell>
          <cell r="DA76">
            <v>90</v>
          </cell>
          <cell r="DB76">
            <v>20</v>
          </cell>
          <cell r="DC76">
            <v>10650</v>
          </cell>
          <cell r="DD76">
            <v>7170</v>
          </cell>
          <cell r="DE76">
            <v>1220</v>
          </cell>
          <cell r="DF76">
            <v>3260</v>
          </cell>
          <cell r="DG76">
            <v>2920</v>
          </cell>
          <cell r="DH76">
            <v>7060</v>
          </cell>
          <cell r="DI76">
            <v>1280</v>
          </cell>
          <cell r="DJ76">
            <v>3450</v>
          </cell>
          <cell r="DK76">
            <v>2620</v>
          </cell>
          <cell r="DL76">
            <v>2130</v>
          </cell>
          <cell r="DM76">
            <v>2040</v>
          </cell>
          <cell r="DN76">
            <v>110</v>
          </cell>
          <cell r="DO76">
            <v>20</v>
          </cell>
          <cell r="DP76">
            <v>2820</v>
          </cell>
          <cell r="DQ76">
            <v>1990</v>
          </cell>
          <cell r="DR76">
            <v>180</v>
          </cell>
          <cell r="DS76">
            <v>700</v>
          </cell>
          <cell r="DT76">
            <v>1170</v>
          </cell>
          <cell r="DU76">
            <v>2310</v>
          </cell>
          <cell r="DV76">
            <v>410</v>
          </cell>
          <cell r="DW76">
            <v>990</v>
          </cell>
          <cell r="DX76">
            <v>980</v>
          </cell>
          <cell r="DY76">
            <v>130</v>
          </cell>
          <cell r="DZ76">
            <v>110</v>
          </cell>
          <cell r="EA76">
            <v>30</v>
          </cell>
          <cell r="EB76" t="str">
            <v>-</v>
          </cell>
          <cell r="EC76">
            <v>8150</v>
          </cell>
          <cell r="ED76">
            <v>5280</v>
          </cell>
          <cell r="EE76">
            <v>900</v>
          </cell>
          <cell r="EF76">
            <v>2380</v>
          </cell>
          <cell r="EG76">
            <v>2260</v>
          </cell>
          <cell r="EH76">
            <v>5070</v>
          </cell>
          <cell r="EI76">
            <v>700</v>
          </cell>
          <cell r="EJ76">
            <v>2380</v>
          </cell>
          <cell r="EK76">
            <v>2160</v>
          </cell>
          <cell r="EL76">
            <v>1960</v>
          </cell>
          <cell r="EM76">
            <v>1850</v>
          </cell>
          <cell r="EN76">
            <v>160</v>
          </cell>
          <cell r="EO76">
            <v>10</v>
          </cell>
          <cell r="EP76">
            <v>10970</v>
          </cell>
          <cell r="EQ76">
            <v>7270</v>
          </cell>
          <cell r="ER76">
            <v>1070</v>
          </cell>
          <cell r="ES76">
            <v>3080</v>
          </cell>
          <cell r="ET76">
            <v>3430</v>
          </cell>
          <cell r="EU76">
            <v>7370</v>
          </cell>
          <cell r="EV76">
            <v>1110</v>
          </cell>
          <cell r="EW76">
            <v>3370</v>
          </cell>
          <cell r="EX76">
            <v>3140</v>
          </cell>
          <cell r="EY76">
            <v>2090</v>
          </cell>
          <cell r="EZ76">
            <v>1960</v>
          </cell>
          <cell r="FA76">
            <v>190</v>
          </cell>
          <cell r="FB76">
            <v>10</v>
          </cell>
          <cell r="FC76">
            <v>2770</v>
          </cell>
          <cell r="FD76">
            <v>1880</v>
          </cell>
          <cell r="FE76">
            <v>250</v>
          </cell>
          <cell r="FF76">
            <v>440</v>
          </cell>
          <cell r="FG76">
            <v>1270</v>
          </cell>
          <cell r="FH76">
            <v>2240</v>
          </cell>
          <cell r="FI76">
            <v>510</v>
          </cell>
          <cell r="FJ76">
            <v>800</v>
          </cell>
          <cell r="FK76">
            <v>1110</v>
          </cell>
          <cell r="FL76">
            <v>150</v>
          </cell>
          <cell r="FM76">
            <v>130</v>
          </cell>
          <cell r="FN76">
            <v>20</v>
          </cell>
          <cell r="FO76" t="str">
            <v>-</v>
          </cell>
          <cell r="FP76">
            <v>6880</v>
          </cell>
          <cell r="FQ76">
            <v>4310</v>
          </cell>
          <cell r="FR76">
            <v>730</v>
          </cell>
          <cell r="FS76">
            <v>1830</v>
          </cell>
          <cell r="FT76">
            <v>1960</v>
          </cell>
          <cell r="FU76">
            <v>4090</v>
          </cell>
          <cell r="FV76">
            <v>440</v>
          </cell>
          <cell r="FW76">
            <v>1820</v>
          </cell>
          <cell r="FX76">
            <v>1970</v>
          </cell>
          <cell r="FY76">
            <v>1730</v>
          </cell>
          <cell r="FZ76">
            <v>1610</v>
          </cell>
          <cell r="GA76">
            <v>150</v>
          </cell>
          <cell r="GB76">
            <v>20</v>
          </cell>
          <cell r="GC76">
            <v>9650</v>
          </cell>
          <cell r="GD76">
            <v>6190</v>
          </cell>
          <cell r="GE76">
            <v>980</v>
          </cell>
          <cell r="GF76">
            <v>2260</v>
          </cell>
          <cell r="GG76">
            <v>3220</v>
          </cell>
          <cell r="GH76">
            <v>6330</v>
          </cell>
          <cell r="GI76">
            <v>950</v>
          </cell>
          <cell r="GJ76">
            <v>2620</v>
          </cell>
          <cell r="GK76">
            <v>3080</v>
          </cell>
          <cell r="GL76">
            <v>1870</v>
          </cell>
          <cell r="GM76">
            <v>1740</v>
          </cell>
          <cell r="GN76">
            <v>170</v>
          </cell>
          <cell r="GO76">
            <v>20</v>
          </cell>
        </row>
        <row r="77">
          <cell r="A77">
            <v>71</v>
          </cell>
          <cell r="B77" t="str">
            <v>Craven</v>
          </cell>
          <cell r="C77" t="str">
            <v>N/A</v>
          </cell>
          <cell r="D77" t="str">
            <v>N/A</v>
          </cell>
          <cell r="E77" t="str">
            <v>-</v>
          </cell>
          <cell r="F77" t="str">
            <v>-</v>
          </cell>
          <cell r="G77" t="str">
            <v>-</v>
          </cell>
          <cell r="H77" t="str">
            <v>N/A</v>
          </cell>
          <cell r="I77" t="str">
            <v>-</v>
          </cell>
          <cell r="J77" t="str">
            <v>-</v>
          </cell>
          <cell r="K77" t="str">
            <v>-</v>
          </cell>
          <cell r="L77" t="str">
            <v>N/A</v>
          </cell>
          <cell r="M77" t="str">
            <v>-</v>
          </cell>
          <cell r="N77" t="str">
            <v>-</v>
          </cell>
          <cell r="O77" t="str">
            <v>-</v>
          </cell>
          <cell r="P77" t="str">
            <v>N/A</v>
          </cell>
          <cell r="Q77" t="str">
            <v>-</v>
          </cell>
          <cell r="R77" t="str">
            <v>-</v>
          </cell>
          <cell r="S77" t="str">
            <v>-</v>
          </cell>
          <cell r="T77" t="str">
            <v>-</v>
          </cell>
          <cell r="U77" t="str">
            <v>N/A</v>
          </cell>
          <cell r="V77" t="str">
            <v>-</v>
          </cell>
          <cell r="W77" t="str">
            <v>-</v>
          </cell>
          <cell r="X77" t="str">
            <v>-</v>
          </cell>
          <cell r="Y77" t="str">
            <v>N/A</v>
          </cell>
          <cell r="Z77" t="str">
            <v>-</v>
          </cell>
          <cell r="AA77" t="str">
            <v>-</v>
          </cell>
          <cell r="AB77" t="str">
            <v>-</v>
          </cell>
          <cell r="AC77" t="str">
            <v>N/A</v>
          </cell>
          <cell r="AD77" t="str">
            <v>N/A</v>
          </cell>
          <cell r="AE77" t="str">
            <v>-</v>
          </cell>
          <cell r="AF77" t="str">
            <v>-</v>
          </cell>
          <cell r="AG77" t="str">
            <v>-</v>
          </cell>
          <cell r="AH77" t="str">
            <v>N/A</v>
          </cell>
          <cell r="AI77" t="str">
            <v>-</v>
          </cell>
          <cell r="AJ77" t="str">
            <v>-</v>
          </cell>
          <cell r="AK77" t="str">
            <v>-</v>
          </cell>
          <cell r="AL77" t="str">
            <v>N/A</v>
          </cell>
          <cell r="AM77" t="str">
            <v>-</v>
          </cell>
          <cell r="AN77" t="str">
            <v>-</v>
          </cell>
          <cell r="AO77" t="str">
            <v>-</v>
          </cell>
          <cell r="AP77">
            <v>280</v>
          </cell>
          <cell r="AQ77">
            <v>180</v>
          </cell>
          <cell r="AR77">
            <v>30</v>
          </cell>
          <cell r="AS77">
            <v>70</v>
          </cell>
          <cell r="AT77">
            <v>90</v>
          </cell>
          <cell r="AU77">
            <v>200</v>
          </cell>
          <cell r="AV77">
            <v>40</v>
          </cell>
          <cell r="AW77">
            <v>70</v>
          </cell>
          <cell r="AX77">
            <v>100</v>
          </cell>
          <cell r="AY77" t="str">
            <v>-</v>
          </cell>
          <cell r="AZ77" t="str">
            <v>-</v>
          </cell>
          <cell r="BA77" t="str">
            <v>-</v>
          </cell>
          <cell r="BB77" t="str">
            <v>-</v>
          </cell>
          <cell r="BC77">
            <v>600</v>
          </cell>
          <cell r="BD77">
            <v>460</v>
          </cell>
          <cell r="BE77">
            <v>30</v>
          </cell>
          <cell r="BF77">
            <v>210</v>
          </cell>
          <cell r="BG77">
            <v>220</v>
          </cell>
          <cell r="BH77">
            <v>510</v>
          </cell>
          <cell r="BI77">
            <v>50</v>
          </cell>
          <cell r="BJ77">
            <v>230</v>
          </cell>
          <cell r="BK77">
            <v>250</v>
          </cell>
          <cell r="BL77">
            <v>20</v>
          </cell>
          <cell r="BM77">
            <v>10</v>
          </cell>
          <cell r="BN77" t="str">
            <v>-</v>
          </cell>
          <cell r="BO77">
            <v>10</v>
          </cell>
          <cell r="BP77">
            <v>880</v>
          </cell>
          <cell r="BQ77">
            <v>640</v>
          </cell>
          <cell r="BR77">
            <v>60</v>
          </cell>
          <cell r="BS77">
            <v>280</v>
          </cell>
          <cell r="BT77">
            <v>320</v>
          </cell>
          <cell r="BU77">
            <v>710</v>
          </cell>
          <cell r="BV77">
            <v>90</v>
          </cell>
          <cell r="BW77">
            <v>300</v>
          </cell>
          <cell r="BX77">
            <v>350</v>
          </cell>
          <cell r="BY77">
            <v>20</v>
          </cell>
          <cell r="BZ77">
            <v>10</v>
          </cell>
          <cell r="CA77" t="str">
            <v>-</v>
          </cell>
          <cell r="CB77">
            <v>10</v>
          </cell>
          <cell r="CC77">
            <v>300</v>
          </cell>
          <cell r="CD77">
            <v>210</v>
          </cell>
          <cell r="CE77">
            <v>30</v>
          </cell>
          <cell r="CF77">
            <v>80</v>
          </cell>
          <cell r="CG77">
            <v>120</v>
          </cell>
          <cell r="CH77">
            <v>190</v>
          </cell>
          <cell r="CI77">
            <v>30</v>
          </cell>
          <cell r="CJ77">
            <v>100</v>
          </cell>
          <cell r="CK77">
            <v>90</v>
          </cell>
          <cell r="CL77" t="str">
            <v>-</v>
          </cell>
          <cell r="CM77" t="str">
            <v>-</v>
          </cell>
          <cell r="CN77" t="str">
            <v>-</v>
          </cell>
          <cell r="CO77" t="str">
            <v>-</v>
          </cell>
          <cell r="CP77">
            <v>590</v>
          </cell>
          <cell r="CQ77">
            <v>480</v>
          </cell>
          <cell r="CR77">
            <v>40</v>
          </cell>
          <cell r="CS77">
            <v>200</v>
          </cell>
          <cell r="CT77">
            <v>250</v>
          </cell>
          <cell r="CU77">
            <v>470</v>
          </cell>
          <cell r="CV77">
            <v>30</v>
          </cell>
          <cell r="CW77">
            <v>220</v>
          </cell>
          <cell r="CX77">
            <v>250</v>
          </cell>
          <cell r="CY77" t="str">
            <v>-</v>
          </cell>
          <cell r="CZ77" t="str">
            <v>-</v>
          </cell>
          <cell r="DA77" t="str">
            <v>-</v>
          </cell>
          <cell r="DB77" t="str">
            <v>-</v>
          </cell>
          <cell r="DC77">
            <v>890</v>
          </cell>
          <cell r="DD77">
            <v>690</v>
          </cell>
          <cell r="DE77">
            <v>70</v>
          </cell>
          <cell r="DF77">
            <v>280</v>
          </cell>
          <cell r="DG77">
            <v>380</v>
          </cell>
          <cell r="DH77">
            <v>660</v>
          </cell>
          <cell r="DI77">
            <v>60</v>
          </cell>
          <cell r="DJ77">
            <v>320</v>
          </cell>
          <cell r="DK77">
            <v>340</v>
          </cell>
          <cell r="DL77">
            <v>10</v>
          </cell>
          <cell r="DM77">
            <v>10</v>
          </cell>
          <cell r="DN77" t="str">
            <v>-</v>
          </cell>
          <cell r="DO77" t="str">
            <v>-</v>
          </cell>
          <cell r="DP77">
            <v>350</v>
          </cell>
          <cell r="DQ77">
            <v>290</v>
          </cell>
          <cell r="DR77">
            <v>70</v>
          </cell>
          <cell r="DS77">
            <v>90</v>
          </cell>
          <cell r="DT77">
            <v>170</v>
          </cell>
          <cell r="DU77">
            <v>260</v>
          </cell>
          <cell r="DV77">
            <v>90</v>
          </cell>
          <cell r="DW77">
            <v>100</v>
          </cell>
          <cell r="DX77">
            <v>110</v>
          </cell>
          <cell r="DY77" t="str">
            <v>-</v>
          </cell>
          <cell r="DZ77" t="str">
            <v>-</v>
          </cell>
          <cell r="EA77" t="str">
            <v>-</v>
          </cell>
          <cell r="EB77" t="str">
            <v>-</v>
          </cell>
          <cell r="EC77">
            <v>530</v>
          </cell>
          <cell r="ED77">
            <v>420</v>
          </cell>
          <cell r="EE77">
            <v>30</v>
          </cell>
          <cell r="EF77">
            <v>180</v>
          </cell>
          <cell r="EG77">
            <v>230</v>
          </cell>
          <cell r="EH77">
            <v>400</v>
          </cell>
          <cell r="EI77">
            <v>20</v>
          </cell>
          <cell r="EJ77">
            <v>180</v>
          </cell>
          <cell r="EK77">
            <v>210</v>
          </cell>
          <cell r="EL77">
            <v>20</v>
          </cell>
          <cell r="EM77">
            <v>20</v>
          </cell>
          <cell r="EN77" t="str">
            <v>-</v>
          </cell>
          <cell r="EO77" t="str">
            <v>-</v>
          </cell>
          <cell r="EP77">
            <v>890</v>
          </cell>
          <cell r="EQ77">
            <v>710</v>
          </cell>
          <cell r="ER77">
            <v>100</v>
          </cell>
          <cell r="ES77">
            <v>270</v>
          </cell>
          <cell r="ET77">
            <v>390</v>
          </cell>
          <cell r="EU77">
            <v>660</v>
          </cell>
          <cell r="EV77">
            <v>110</v>
          </cell>
          <cell r="EW77">
            <v>290</v>
          </cell>
          <cell r="EX77">
            <v>330</v>
          </cell>
          <cell r="EY77">
            <v>20</v>
          </cell>
          <cell r="EZ77">
            <v>20</v>
          </cell>
          <cell r="FA77" t="str">
            <v>-</v>
          </cell>
          <cell r="FB77" t="str">
            <v>-</v>
          </cell>
          <cell r="FC77">
            <v>350</v>
          </cell>
          <cell r="FD77">
            <v>270</v>
          </cell>
          <cell r="FE77">
            <v>20</v>
          </cell>
          <cell r="FF77">
            <v>50</v>
          </cell>
          <cell r="FG77">
            <v>220</v>
          </cell>
          <cell r="FH77">
            <v>270</v>
          </cell>
          <cell r="FI77">
            <v>30</v>
          </cell>
          <cell r="FJ77">
            <v>80</v>
          </cell>
          <cell r="FK77">
            <v>170</v>
          </cell>
          <cell r="FL77" t="str">
            <v>-</v>
          </cell>
          <cell r="FM77" t="str">
            <v>-</v>
          </cell>
          <cell r="FN77" t="str">
            <v>-</v>
          </cell>
          <cell r="FO77" t="str">
            <v>-</v>
          </cell>
          <cell r="FP77">
            <v>450</v>
          </cell>
          <cell r="FQ77">
            <v>350</v>
          </cell>
          <cell r="FR77">
            <v>20</v>
          </cell>
          <cell r="FS77">
            <v>150</v>
          </cell>
          <cell r="FT77">
            <v>200</v>
          </cell>
          <cell r="FU77">
            <v>310</v>
          </cell>
          <cell r="FV77">
            <v>20</v>
          </cell>
          <cell r="FW77">
            <v>140</v>
          </cell>
          <cell r="FX77">
            <v>160</v>
          </cell>
          <cell r="FY77">
            <v>20</v>
          </cell>
          <cell r="FZ77">
            <v>20</v>
          </cell>
          <cell r="GA77" t="str">
            <v>-</v>
          </cell>
          <cell r="GB77" t="str">
            <v>-</v>
          </cell>
          <cell r="GC77">
            <v>800</v>
          </cell>
          <cell r="GD77">
            <v>620</v>
          </cell>
          <cell r="GE77">
            <v>40</v>
          </cell>
          <cell r="GF77">
            <v>200</v>
          </cell>
          <cell r="GG77">
            <v>420</v>
          </cell>
          <cell r="GH77">
            <v>580</v>
          </cell>
          <cell r="GI77">
            <v>50</v>
          </cell>
          <cell r="GJ77">
            <v>220</v>
          </cell>
          <cell r="GK77">
            <v>330</v>
          </cell>
          <cell r="GL77">
            <v>20</v>
          </cell>
          <cell r="GM77">
            <v>20</v>
          </cell>
          <cell r="GN77" t="str">
            <v>-</v>
          </cell>
          <cell r="GO77" t="str">
            <v>-</v>
          </cell>
        </row>
        <row r="78">
          <cell r="A78">
            <v>72</v>
          </cell>
          <cell r="B78" t="str">
            <v>Crawley</v>
          </cell>
          <cell r="C78" t="str">
            <v>N/A</v>
          </cell>
          <cell r="D78" t="str">
            <v>N/A</v>
          </cell>
          <cell r="E78" t="str">
            <v>-</v>
          </cell>
          <cell r="F78" t="str">
            <v>-</v>
          </cell>
          <cell r="G78" t="str">
            <v>-</v>
          </cell>
          <cell r="H78" t="str">
            <v>N/A</v>
          </cell>
          <cell r="I78" t="str">
            <v>-</v>
          </cell>
          <cell r="J78" t="str">
            <v>-</v>
          </cell>
          <cell r="K78" t="str">
            <v>-</v>
          </cell>
          <cell r="L78" t="str">
            <v>N/A</v>
          </cell>
          <cell r="M78" t="str">
            <v>-</v>
          </cell>
          <cell r="N78" t="str">
            <v>-</v>
          </cell>
          <cell r="O78" t="str">
            <v>-</v>
          </cell>
          <cell r="P78" t="str">
            <v>N/A</v>
          </cell>
          <cell r="Q78" t="str">
            <v>-</v>
          </cell>
          <cell r="R78" t="str">
            <v>-</v>
          </cell>
          <cell r="S78" t="str">
            <v>-</v>
          </cell>
          <cell r="T78" t="str">
            <v>-</v>
          </cell>
          <cell r="U78" t="str">
            <v>N/A</v>
          </cell>
          <cell r="V78" t="str">
            <v>-</v>
          </cell>
          <cell r="W78" t="str">
            <v>-</v>
          </cell>
          <cell r="X78" t="str">
            <v>-</v>
          </cell>
          <cell r="Y78" t="str">
            <v>N/A</v>
          </cell>
          <cell r="Z78" t="str">
            <v>-</v>
          </cell>
          <cell r="AA78" t="str">
            <v>-</v>
          </cell>
          <cell r="AB78" t="str">
            <v>-</v>
          </cell>
          <cell r="AC78" t="str">
            <v>N/A</v>
          </cell>
          <cell r="AD78" t="str">
            <v>N/A</v>
          </cell>
          <cell r="AE78" t="str">
            <v>-</v>
          </cell>
          <cell r="AF78" t="str">
            <v>-</v>
          </cell>
          <cell r="AG78" t="str">
            <v>-</v>
          </cell>
          <cell r="AH78" t="str">
            <v>N/A</v>
          </cell>
          <cell r="AI78" t="str">
            <v>-</v>
          </cell>
          <cell r="AJ78" t="str">
            <v>-</v>
          </cell>
          <cell r="AK78" t="str">
            <v>-</v>
          </cell>
          <cell r="AL78" t="str">
            <v>N/A</v>
          </cell>
          <cell r="AM78" t="str">
            <v>-</v>
          </cell>
          <cell r="AN78" t="str">
            <v>-</v>
          </cell>
          <cell r="AO78" t="str">
            <v>-</v>
          </cell>
          <cell r="AP78">
            <v>830</v>
          </cell>
          <cell r="AQ78">
            <v>640</v>
          </cell>
          <cell r="AR78">
            <v>130</v>
          </cell>
          <cell r="AS78">
            <v>310</v>
          </cell>
          <cell r="AT78">
            <v>220</v>
          </cell>
          <cell r="AU78">
            <v>690</v>
          </cell>
          <cell r="AV78">
            <v>170</v>
          </cell>
          <cell r="AW78">
            <v>340</v>
          </cell>
          <cell r="AX78">
            <v>210</v>
          </cell>
          <cell r="AY78">
            <v>50</v>
          </cell>
          <cell r="AZ78">
            <v>40</v>
          </cell>
          <cell r="BA78">
            <v>10</v>
          </cell>
          <cell r="BB78" t="str">
            <v>-</v>
          </cell>
          <cell r="BC78">
            <v>2300</v>
          </cell>
          <cell r="BD78">
            <v>1420</v>
          </cell>
          <cell r="BE78">
            <v>190</v>
          </cell>
          <cell r="BF78">
            <v>660</v>
          </cell>
          <cell r="BG78">
            <v>610</v>
          </cell>
          <cell r="BH78">
            <v>1460</v>
          </cell>
          <cell r="BI78">
            <v>140</v>
          </cell>
          <cell r="BJ78">
            <v>730</v>
          </cell>
          <cell r="BK78">
            <v>620</v>
          </cell>
          <cell r="BL78">
            <v>580</v>
          </cell>
          <cell r="BM78">
            <v>490</v>
          </cell>
          <cell r="BN78">
            <v>90</v>
          </cell>
          <cell r="BO78">
            <v>20</v>
          </cell>
          <cell r="BP78">
            <v>3130</v>
          </cell>
          <cell r="BQ78">
            <v>2070</v>
          </cell>
          <cell r="BR78">
            <v>320</v>
          </cell>
          <cell r="BS78">
            <v>970</v>
          </cell>
          <cell r="BT78">
            <v>820</v>
          </cell>
          <cell r="BU78">
            <v>2150</v>
          </cell>
          <cell r="BV78">
            <v>310</v>
          </cell>
          <cell r="BW78">
            <v>1070</v>
          </cell>
          <cell r="BX78">
            <v>820</v>
          </cell>
          <cell r="BY78">
            <v>630</v>
          </cell>
          <cell r="BZ78">
            <v>520</v>
          </cell>
          <cell r="CA78">
            <v>110</v>
          </cell>
          <cell r="CB78">
            <v>20</v>
          </cell>
          <cell r="CC78">
            <v>880</v>
          </cell>
          <cell r="CD78">
            <v>650</v>
          </cell>
          <cell r="CE78">
            <v>110</v>
          </cell>
          <cell r="CF78">
            <v>280</v>
          </cell>
          <cell r="CG78">
            <v>280</v>
          </cell>
          <cell r="CH78">
            <v>720</v>
          </cell>
          <cell r="CI78">
            <v>170</v>
          </cell>
          <cell r="CJ78">
            <v>300</v>
          </cell>
          <cell r="CK78">
            <v>260</v>
          </cell>
          <cell r="CL78">
            <v>40</v>
          </cell>
          <cell r="CM78">
            <v>40</v>
          </cell>
          <cell r="CN78" t="str">
            <v>-</v>
          </cell>
          <cell r="CO78" t="str">
            <v>-</v>
          </cell>
          <cell r="CP78">
            <v>2020</v>
          </cell>
          <cell r="CQ78">
            <v>1280</v>
          </cell>
          <cell r="CR78">
            <v>170</v>
          </cell>
          <cell r="CS78">
            <v>570</v>
          </cell>
          <cell r="CT78">
            <v>560</v>
          </cell>
          <cell r="CU78">
            <v>1260</v>
          </cell>
          <cell r="CV78">
            <v>130</v>
          </cell>
          <cell r="CW78">
            <v>580</v>
          </cell>
          <cell r="CX78">
            <v>560</v>
          </cell>
          <cell r="CY78">
            <v>490</v>
          </cell>
          <cell r="CZ78">
            <v>390</v>
          </cell>
          <cell r="DA78">
            <v>90</v>
          </cell>
          <cell r="DB78">
            <v>20</v>
          </cell>
          <cell r="DC78">
            <v>2900</v>
          </cell>
          <cell r="DD78">
            <v>1930</v>
          </cell>
          <cell r="DE78">
            <v>280</v>
          </cell>
          <cell r="DF78">
            <v>850</v>
          </cell>
          <cell r="DG78">
            <v>830</v>
          </cell>
          <cell r="DH78">
            <v>1970</v>
          </cell>
          <cell r="DI78">
            <v>300</v>
          </cell>
          <cell r="DJ78">
            <v>880</v>
          </cell>
          <cell r="DK78">
            <v>820</v>
          </cell>
          <cell r="DL78">
            <v>530</v>
          </cell>
          <cell r="DM78">
            <v>430</v>
          </cell>
          <cell r="DN78">
            <v>90</v>
          </cell>
          <cell r="DO78">
            <v>20</v>
          </cell>
          <cell r="DP78">
            <v>870</v>
          </cell>
          <cell r="DQ78">
            <v>630</v>
          </cell>
          <cell r="DR78">
            <v>110</v>
          </cell>
          <cell r="DS78">
            <v>240</v>
          </cell>
          <cell r="DT78">
            <v>300</v>
          </cell>
          <cell r="DU78">
            <v>710</v>
          </cell>
          <cell r="DV78">
            <v>140</v>
          </cell>
          <cell r="DW78">
            <v>300</v>
          </cell>
          <cell r="DX78">
            <v>300</v>
          </cell>
          <cell r="DY78">
            <v>40</v>
          </cell>
          <cell r="DZ78">
            <v>40</v>
          </cell>
          <cell r="EA78" t="str">
            <v>-</v>
          </cell>
          <cell r="EB78" t="str">
            <v>-</v>
          </cell>
          <cell r="EC78">
            <v>1690</v>
          </cell>
          <cell r="ED78">
            <v>1090</v>
          </cell>
          <cell r="EE78">
            <v>70</v>
          </cell>
          <cell r="EF78">
            <v>530</v>
          </cell>
          <cell r="EG78">
            <v>520</v>
          </cell>
          <cell r="EH78">
            <v>1100</v>
          </cell>
          <cell r="EI78">
            <v>100</v>
          </cell>
          <cell r="EJ78">
            <v>490</v>
          </cell>
          <cell r="EK78">
            <v>540</v>
          </cell>
          <cell r="EL78">
            <v>350</v>
          </cell>
          <cell r="EM78">
            <v>330</v>
          </cell>
          <cell r="EN78">
            <v>20</v>
          </cell>
          <cell r="EO78">
            <v>10</v>
          </cell>
          <cell r="EP78">
            <v>2560</v>
          </cell>
          <cell r="EQ78">
            <v>1720</v>
          </cell>
          <cell r="ER78">
            <v>190</v>
          </cell>
          <cell r="ES78">
            <v>760</v>
          </cell>
          <cell r="ET78">
            <v>820</v>
          </cell>
          <cell r="EU78">
            <v>1810</v>
          </cell>
          <cell r="EV78">
            <v>230</v>
          </cell>
          <cell r="EW78">
            <v>780</v>
          </cell>
          <cell r="EX78">
            <v>840</v>
          </cell>
          <cell r="EY78">
            <v>390</v>
          </cell>
          <cell r="EZ78">
            <v>370</v>
          </cell>
          <cell r="FA78">
            <v>30</v>
          </cell>
          <cell r="FB78">
            <v>10</v>
          </cell>
          <cell r="FC78">
            <v>770</v>
          </cell>
          <cell r="FD78">
            <v>530</v>
          </cell>
          <cell r="FE78">
            <v>80</v>
          </cell>
          <cell r="FF78">
            <v>130</v>
          </cell>
          <cell r="FG78">
            <v>350</v>
          </cell>
          <cell r="FH78">
            <v>640</v>
          </cell>
          <cell r="FI78">
            <v>110</v>
          </cell>
          <cell r="FJ78">
            <v>200</v>
          </cell>
          <cell r="FK78">
            <v>360</v>
          </cell>
          <cell r="FL78">
            <v>20</v>
          </cell>
          <cell r="FM78">
            <v>20</v>
          </cell>
          <cell r="FN78" t="str">
            <v>-</v>
          </cell>
          <cell r="FO78" t="str">
            <v>-</v>
          </cell>
          <cell r="FP78">
            <v>1370</v>
          </cell>
          <cell r="FQ78">
            <v>990</v>
          </cell>
          <cell r="FR78">
            <v>80</v>
          </cell>
          <cell r="FS78">
            <v>420</v>
          </cell>
          <cell r="FT78">
            <v>520</v>
          </cell>
          <cell r="FU78">
            <v>920</v>
          </cell>
          <cell r="FV78">
            <v>70</v>
          </cell>
          <cell r="FW78">
            <v>410</v>
          </cell>
          <cell r="FX78">
            <v>500</v>
          </cell>
          <cell r="FY78">
            <v>180</v>
          </cell>
          <cell r="FZ78">
            <v>160</v>
          </cell>
          <cell r="GA78">
            <v>30</v>
          </cell>
          <cell r="GB78">
            <v>10</v>
          </cell>
          <cell r="GC78">
            <v>2140</v>
          </cell>
          <cell r="GD78">
            <v>1510</v>
          </cell>
          <cell r="GE78">
            <v>150</v>
          </cell>
          <cell r="GF78">
            <v>550</v>
          </cell>
          <cell r="GG78">
            <v>860</v>
          </cell>
          <cell r="GH78">
            <v>1570</v>
          </cell>
          <cell r="GI78">
            <v>180</v>
          </cell>
          <cell r="GJ78">
            <v>610</v>
          </cell>
          <cell r="GK78">
            <v>860</v>
          </cell>
          <cell r="GL78">
            <v>210</v>
          </cell>
          <cell r="GM78">
            <v>180</v>
          </cell>
          <cell r="GN78">
            <v>30</v>
          </cell>
          <cell r="GO78">
            <v>10</v>
          </cell>
        </row>
        <row r="79">
          <cell r="A79">
            <v>73</v>
          </cell>
          <cell r="B79" t="str">
            <v>Croydon</v>
          </cell>
          <cell r="C79">
            <v>3470</v>
          </cell>
          <cell r="D79">
            <v>2470</v>
          </cell>
          <cell r="E79">
            <v>760</v>
          </cell>
          <cell r="F79">
            <v>1140</v>
          </cell>
          <cell r="G79">
            <v>750</v>
          </cell>
          <cell r="H79">
            <v>2330</v>
          </cell>
          <cell r="I79">
            <v>730</v>
          </cell>
          <cell r="J79">
            <v>1020</v>
          </cell>
          <cell r="K79">
            <v>820</v>
          </cell>
          <cell r="L79">
            <v>250</v>
          </cell>
          <cell r="M79">
            <v>220</v>
          </cell>
          <cell r="N79">
            <v>30</v>
          </cell>
          <cell r="O79">
            <v>10</v>
          </cell>
          <cell r="P79">
            <v>8250</v>
          </cell>
          <cell r="Q79">
            <v>5280</v>
          </cell>
          <cell r="R79">
            <v>1030</v>
          </cell>
          <cell r="S79">
            <v>2350</v>
          </cell>
          <cell r="T79">
            <v>2320</v>
          </cell>
          <cell r="U79">
            <v>4940</v>
          </cell>
          <cell r="V79">
            <v>730</v>
          </cell>
          <cell r="W79">
            <v>2470</v>
          </cell>
          <cell r="X79">
            <v>2270</v>
          </cell>
          <cell r="Y79">
            <v>1860</v>
          </cell>
          <cell r="Z79">
            <v>1570</v>
          </cell>
          <cell r="AA79">
            <v>240</v>
          </cell>
          <cell r="AB79">
            <v>90</v>
          </cell>
          <cell r="AC79">
            <v>11720</v>
          </cell>
          <cell r="AD79">
            <v>7750</v>
          </cell>
          <cell r="AE79">
            <v>1790</v>
          </cell>
          <cell r="AF79">
            <v>3500</v>
          </cell>
          <cell r="AG79">
            <v>3070</v>
          </cell>
          <cell r="AH79">
            <v>7280</v>
          </cell>
          <cell r="AI79">
            <v>1460</v>
          </cell>
          <cell r="AJ79">
            <v>3480</v>
          </cell>
          <cell r="AK79">
            <v>3090</v>
          </cell>
          <cell r="AL79">
            <v>2110</v>
          </cell>
          <cell r="AM79">
            <v>1780</v>
          </cell>
          <cell r="AN79">
            <v>270</v>
          </cell>
          <cell r="AO79">
            <v>100</v>
          </cell>
          <cell r="AP79">
            <v>3090</v>
          </cell>
          <cell r="AQ79">
            <v>2190</v>
          </cell>
          <cell r="AR79">
            <v>520</v>
          </cell>
          <cell r="AS79">
            <v>920</v>
          </cell>
          <cell r="AT79">
            <v>850</v>
          </cell>
          <cell r="AU79">
            <v>2150</v>
          </cell>
          <cell r="AV79">
            <v>580</v>
          </cell>
          <cell r="AW79">
            <v>940</v>
          </cell>
          <cell r="AX79">
            <v>740</v>
          </cell>
          <cell r="AY79">
            <v>270</v>
          </cell>
          <cell r="AZ79">
            <v>260</v>
          </cell>
          <cell r="BA79">
            <v>20</v>
          </cell>
          <cell r="BB79" t="str">
            <v>-</v>
          </cell>
          <cell r="BC79">
            <v>7820</v>
          </cell>
          <cell r="BD79">
            <v>4900</v>
          </cell>
          <cell r="BE79">
            <v>820</v>
          </cell>
          <cell r="BF79">
            <v>2100</v>
          </cell>
          <cell r="BG79">
            <v>2080</v>
          </cell>
          <cell r="BH79">
            <v>4680</v>
          </cell>
          <cell r="BI79">
            <v>610</v>
          </cell>
          <cell r="BJ79">
            <v>2120</v>
          </cell>
          <cell r="BK79">
            <v>2090</v>
          </cell>
          <cell r="BL79">
            <v>1980</v>
          </cell>
          <cell r="BM79">
            <v>1700</v>
          </cell>
          <cell r="BN79">
            <v>270</v>
          </cell>
          <cell r="BO79">
            <v>80</v>
          </cell>
          <cell r="BP79">
            <v>10920</v>
          </cell>
          <cell r="BQ79">
            <v>7100</v>
          </cell>
          <cell r="BR79">
            <v>1350</v>
          </cell>
          <cell r="BS79">
            <v>3030</v>
          </cell>
          <cell r="BT79">
            <v>2930</v>
          </cell>
          <cell r="BU79">
            <v>6820</v>
          </cell>
          <cell r="BV79">
            <v>1190</v>
          </cell>
          <cell r="BW79">
            <v>3060</v>
          </cell>
          <cell r="BX79">
            <v>2830</v>
          </cell>
          <cell r="BY79">
            <v>2250</v>
          </cell>
          <cell r="BZ79">
            <v>1960</v>
          </cell>
          <cell r="CA79">
            <v>300</v>
          </cell>
          <cell r="CB79">
            <v>90</v>
          </cell>
          <cell r="CC79">
            <v>3020</v>
          </cell>
          <cell r="CD79">
            <v>2230</v>
          </cell>
          <cell r="CE79">
            <v>490</v>
          </cell>
          <cell r="CF79">
            <v>840</v>
          </cell>
          <cell r="CG79">
            <v>960</v>
          </cell>
          <cell r="CH79">
            <v>2120</v>
          </cell>
          <cell r="CI79">
            <v>660</v>
          </cell>
          <cell r="CJ79">
            <v>790</v>
          </cell>
          <cell r="CK79">
            <v>750</v>
          </cell>
          <cell r="CL79">
            <v>300</v>
          </cell>
          <cell r="CM79">
            <v>280</v>
          </cell>
          <cell r="CN79">
            <v>30</v>
          </cell>
          <cell r="CO79" t="str">
            <v>-</v>
          </cell>
          <cell r="CP79">
            <v>7150</v>
          </cell>
          <cell r="CQ79">
            <v>4660</v>
          </cell>
          <cell r="CR79">
            <v>820</v>
          </cell>
          <cell r="CS79">
            <v>1880</v>
          </cell>
          <cell r="CT79">
            <v>2050</v>
          </cell>
          <cell r="CU79">
            <v>4350</v>
          </cell>
          <cell r="CV79">
            <v>640</v>
          </cell>
          <cell r="CW79">
            <v>1900</v>
          </cell>
          <cell r="CX79">
            <v>1910</v>
          </cell>
          <cell r="CY79">
            <v>1770</v>
          </cell>
          <cell r="CZ79">
            <v>1580</v>
          </cell>
          <cell r="DA79">
            <v>180</v>
          </cell>
          <cell r="DB79">
            <v>40</v>
          </cell>
          <cell r="DC79">
            <v>10170</v>
          </cell>
          <cell r="DD79">
            <v>6880</v>
          </cell>
          <cell r="DE79">
            <v>1320</v>
          </cell>
          <cell r="DF79">
            <v>2730</v>
          </cell>
          <cell r="DG79">
            <v>3010</v>
          </cell>
          <cell r="DH79">
            <v>6470</v>
          </cell>
          <cell r="DI79">
            <v>1290</v>
          </cell>
          <cell r="DJ79">
            <v>2690</v>
          </cell>
          <cell r="DK79">
            <v>2660</v>
          </cell>
          <cell r="DL79">
            <v>2080</v>
          </cell>
          <cell r="DM79">
            <v>1860</v>
          </cell>
          <cell r="DN79">
            <v>200</v>
          </cell>
          <cell r="DO79">
            <v>40</v>
          </cell>
          <cell r="DP79">
            <v>3250</v>
          </cell>
          <cell r="DQ79">
            <v>2470</v>
          </cell>
          <cell r="DR79">
            <v>480</v>
          </cell>
          <cell r="DS79">
            <v>760</v>
          </cell>
          <cell r="DT79">
            <v>1360</v>
          </cell>
          <cell r="DU79">
            <v>2680</v>
          </cell>
          <cell r="DV79">
            <v>770</v>
          </cell>
          <cell r="DW79">
            <v>980</v>
          </cell>
          <cell r="DX79">
            <v>1090</v>
          </cell>
          <cell r="DY79">
            <v>260</v>
          </cell>
          <cell r="DZ79">
            <v>240</v>
          </cell>
          <cell r="EA79">
            <v>20</v>
          </cell>
          <cell r="EB79" t="str">
            <v>-</v>
          </cell>
          <cell r="EC79">
            <v>7280</v>
          </cell>
          <cell r="ED79">
            <v>4670</v>
          </cell>
          <cell r="EE79">
            <v>800</v>
          </cell>
          <cell r="EF79">
            <v>1870</v>
          </cell>
          <cell r="EG79">
            <v>2090</v>
          </cell>
          <cell r="EH79">
            <v>4570</v>
          </cell>
          <cell r="EI79">
            <v>660</v>
          </cell>
          <cell r="EJ79">
            <v>1930</v>
          </cell>
          <cell r="EK79">
            <v>2090</v>
          </cell>
          <cell r="EL79">
            <v>1790</v>
          </cell>
          <cell r="EM79">
            <v>1580</v>
          </cell>
          <cell r="EN79">
            <v>200</v>
          </cell>
          <cell r="EO79">
            <v>70</v>
          </cell>
          <cell r="EP79">
            <v>10530</v>
          </cell>
          <cell r="EQ79">
            <v>7140</v>
          </cell>
          <cell r="ER79">
            <v>1280</v>
          </cell>
          <cell r="ES79">
            <v>2620</v>
          </cell>
          <cell r="ET79">
            <v>3450</v>
          </cell>
          <cell r="EU79">
            <v>7250</v>
          </cell>
          <cell r="EV79">
            <v>1430</v>
          </cell>
          <cell r="EW79">
            <v>2910</v>
          </cell>
          <cell r="EX79">
            <v>3180</v>
          </cell>
          <cell r="EY79">
            <v>2050</v>
          </cell>
          <cell r="EZ79">
            <v>1820</v>
          </cell>
          <cell r="FA79">
            <v>220</v>
          </cell>
          <cell r="FB79">
            <v>70</v>
          </cell>
          <cell r="FC79">
            <v>3200</v>
          </cell>
          <cell r="FD79">
            <v>2260</v>
          </cell>
          <cell r="FE79">
            <v>330</v>
          </cell>
          <cell r="FF79">
            <v>570</v>
          </cell>
          <cell r="FG79">
            <v>1440</v>
          </cell>
          <cell r="FH79">
            <v>2660</v>
          </cell>
          <cell r="FI79">
            <v>600</v>
          </cell>
          <cell r="FJ79">
            <v>790</v>
          </cell>
          <cell r="FK79">
            <v>1380</v>
          </cell>
          <cell r="FL79">
            <v>240</v>
          </cell>
          <cell r="FM79">
            <v>230</v>
          </cell>
          <cell r="FN79">
            <v>10</v>
          </cell>
          <cell r="FO79" t="str">
            <v>-</v>
          </cell>
          <cell r="FP79">
            <v>6210</v>
          </cell>
          <cell r="FQ79">
            <v>4020</v>
          </cell>
          <cell r="FR79">
            <v>620</v>
          </cell>
          <cell r="FS79">
            <v>1360</v>
          </cell>
          <cell r="FT79">
            <v>2140</v>
          </cell>
          <cell r="FU79">
            <v>3780</v>
          </cell>
          <cell r="FV79">
            <v>450</v>
          </cell>
          <cell r="FW79">
            <v>1420</v>
          </cell>
          <cell r="FX79">
            <v>1990</v>
          </cell>
          <cell r="FY79">
            <v>1550</v>
          </cell>
          <cell r="FZ79">
            <v>1300</v>
          </cell>
          <cell r="GA79">
            <v>220</v>
          </cell>
          <cell r="GB79">
            <v>60</v>
          </cell>
          <cell r="GC79">
            <v>9420</v>
          </cell>
          <cell r="GD79">
            <v>6280</v>
          </cell>
          <cell r="GE79">
            <v>950</v>
          </cell>
          <cell r="GF79">
            <v>1930</v>
          </cell>
          <cell r="GG79">
            <v>3580</v>
          </cell>
          <cell r="GH79">
            <v>6440</v>
          </cell>
          <cell r="GI79">
            <v>1050</v>
          </cell>
          <cell r="GJ79">
            <v>2210</v>
          </cell>
          <cell r="GK79">
            <v>3360</v>
          </cell>
          <cell r="GL79">
            <v>1790</v>
          </cell>
          <cell r="GM79">
            <v>1540</v>
          </cell>
          <cell r="GN79">
            <v>230</v>
          </cell>
          <cell r="GO79">
            <v>60</v>
          </cell>
        </row>
        <row r="80">
          <cell r="A80">
            <v>74</v>
          </cell>
          <cell r="B80" t="str">
            <v>Cumbria</v>
          </cell>
          <cell r="C80">
            <v>4740</v>
          </cell>
          <cell r="D80">
            <v>3240</v>
          </cell>
          <cell r="E80">
            <v>670</v>
          </cell>
          <cell r="F80">
            <v>1770</v>
          </cell>
          <cell r="G80">
            <v>980</v>
          </cell>
          <cell r="H80">
            <v>3650</v>
          </cell>
          <cell r="I80">
            <v>840</v>
          </cell>
          <cell r="J80">
            <v>1950</v>
          </cell>
          <cell r="K80">
            <v>1160</v>
          </cell>
          <cell r="L80">
            <v>20</v>
          </cell>
          <cell r="M80">
            <v>20</v>
          </cell>
          <cell r="N80" t="str">
            <v>-</v>
          </cell>
          <cell r="O80" t="str">
            <v>-</v>
          </cell>
          <cell r="P80">
            <v>8590</v>
          </cell>
          <cell r="Q80">
            <v>6740</v>
          </cell>
          <cell r="R80">
            <v>580</v>
          </cell>
          <cell r="S80">
            <v>3370</v>
          </cell>
          <cell r="T80">
            <v>3010</v>
          </cell>
          <cell r="U80">
            <v>7190</v>
          </cell>
          <cell r="V80">
            <v>780</v>
          </cell>
          <cell r="W80">
            <v>3640</v>
          </cell>
          <cell r="X80">
            <v>3120</v>
          </cell>
          <cell r="Y80">
            <v>280</v>
          </cell>
          <cell r="Z80">
            <v>220</v>
          </cell>
          <cell r="AA80">
            <v>40</v>
          </cell>
          <cell r="AB80">
            <v>30</v>
          </cell>
          <cell r="AC80">
            <v>13320</v>
          </cell>
          <cell r="AD80">
            <v>9970</v>
          </cell>
          <cell r="AE80">
            <v>1250</v>
          </cell>
          <cell r="AF80">
            <v>5140</v>
          </cell>
          <cell r="AG80">
            <v>3990</v>
          </cell>
          <cell r="AH80">
            <v>10840</v>
          </cell>
          <cell r="AI80">
            <v>1620</v>
          </cell>
          <cell r="AJ80">
            <v>5600</v>
          </cell>
          <cell r="AK80">
            <v>4280</v>
          </cell>
          <cell r="AL80">
            <v>290</v>
          </cell>
          <cell r="AM80">
            <v>240</v>
          </cell>
          <cell r="AN80">
            <v>40</v>
          </cell>
          <cell r="AO80">
            <v>30</v>
          </cell>
          <cell r="AP80">
            <v>3760</v>
          </cell>
          <cell r="AQ80">
            <v>2600</v>
          </cell>
          <cell r="AR80">
            <v>390</v>
          </cell>
          <cell r="AS80">
            <v>1340</v>
          </cell>
          <cell r="AT80">
            <v>970</v>
          </cell>
          <cell r="AU80">
            <v>2740</v>
          </cell>
          <cell r="AV80">
            <v>440</v>
          </cell>
          <cell r="AW80">
            <v>1410</v>
          </cell>
          <cell r="AX80">
            <v>1000</v>
          </cell>
          <cell r="AY80">
            <v>20</v>
          </cell>
          <cell r="AZ80">
            <v>10</v>
          </cell>
          <cell r="BA80">
            <v>10</v>
          </cell>
          <cell r="BB80" t="str">
            <v>-</v>
          </cell>
          <cell r="BC80">
            <v>8300</v>
          </cell>
          <cell r="BD80">
            <v>6570</v>
          </cell>
          <cell r="BE80">
            <v>500</v>
          </cell>
          <cell r="BF80">
            <v>2980</v>
          </cell>
          <cell r="BG80">
            <v>3260</v>
          </cell>
          <cell r="BH80">
            <v>6870</v>
          </cell>
          <cell r="BI80">
            <v>460</v>
          </cell>
          <cell r="BJ80">
            <v>3120</v>
          </cell>
          <cell r="BK80">
            <v>3500</v>
          </cell>
          <cell r="BL80">
            <v>260</v>
          </cell>
          <cell r="BM80">
            <v>180</v>
          </cell>
          <cell r="BN80">
            <v>50</v>
          </cell>
          <cell r="BO80">
            <v>40</v>
          </cell>
          <cell r="BP80">
            <v>12060</v>
          </cell>
          <cell r="BQ80">
            <v>9170</v>
          </cell>
          <cell r="BR80">
            <v>890</v>
          </cell>
          <cell r="BS80">
            <v>4320</v>
          </cell>
          <cell r="BT80">
            <v>4230</v>
          </cell>
          <cell r="BU80">
            <v>9610</v>
          </cell>
          <cell r="BV80">
            <v>900</v>
          </cell>
          <cell r="BW80">
            <v>4530</v>
          </cell>
          <cell r="BX80">
            <v>4490</v>
          </cell>
          <cell r="BY80">
            <v>280</v>
          </cell>
          <cell r="BZ80">
            <v>190</v>
          </cell>
          <cell r="CA80">
            <v>60</v>
          </cell>
          <cell r="CB80">
            <v>40</v>
          </cell>
          <cell r="CC80">
            <v>4010</v>
          </cell>
          <cell r="CD80">
            <v>2720</v>
          </cell>
          <cell r="CE80">
            <v>9330</v>
          </cell>
          <cell r="CF80">
            <v>20910</v>
          </cell>
          <cell r="CG80">
            <v>16520</v>
          </cell>
          <cell r="CH80">
            <v>43370</v>
          </cell>
          <cell r="CI80">
            <v>11420</v>
          </cell>
          <cell r="CJ80">
            <v>20840</v>
          </cell>
          <cell r="CK80">
            <v>12820</v>
          </cell>
          <cell r="CL80">
            <v>1280</v>
          </cell>
          <cell r="CM80">
            <v>1100</v>
          </cell>
          <cell r="CN80">
            <v>190</v>
          </cell>
          <cell r="CO80">
            <v>20</v>
          </cell>
          <cell r="CP80">
            <v>7860</v>
          </cell>
          <cell r="CQ80">
            <v>6220</v>
          </cell>
          <cell r="CR80">
            <v>460</v>
          </cell>
          <cell r="CS80">
            <v>2880</v>
          </cell>
          <cell r="CT80">
            <v>3030</v>
          </cell>
          <cell r="CU80">
            <v>6310</v>
          </cell>
          <cell r="CV80">
            <v>410</v>
          </cell>
          <cell r="CW80">
            <v>2870</v>
          </cell>
          <cell r="CX80">
            <v>3220</v>
          </cell>
          <cell r="CY80">
            <v>180</v>
          </cell>
          <cell r="CZ80">
            <v>130</v>
          </cell>
          <cell r="DA80">
            <v>40</v>
          </cell>
          <cell r="DB80">
            <v>20</v>
          </cell>
          <cell r="DC80">
            <v>11880</v>
          </cell>
          <cell r="DD80">
            <v>8940</v>
          </cell>
          <cell r="DE80">
            <v>840</v>
          </cell>
          <cell r="DF80">
            <v>4020</v>
          </cell>
          <cell r="DG80">
            <v>4330</v>
          </cell>
          <cell r="DH80">
            <v>9350</v>
          </cell>
          <cell r="DI80">
            <v>940</v>
          </cell>
          <cell r="DJ80">
            <v>4200</v>
          </cell>
          <cell r="DK80">
            <v>4500</v>
          </cell>
          <cell r="DL80">
            <v>190</v>
          </cell>
          <cell r="DM80">
            <v>130</v>
          </cell>
          <cell r="DN80">
            <v>40</v>
          </cell>
          <cell r="DO80">
            <v>20</v>
          </cell>
          <cell r="DP80">
            <v>4060</v>
          </cell>
          <cell r="DQ80">
            <v>3210</v>
          </cell>
          <cell r="DR80">
            <v>330</v>
          </cell>
          <cell r="DS80">
            <v>1020</v>
          </cell>
          <cell r="DT80">
            <v>1940</v>
          </cell>
          <cell r="DU80">
            <v>3170</v>
          </cell>
          <cell r="DV80">
            <v>430</v>
          </cell>
          <cell r="DW80">
            <v>1270</v>
          </cell>
          <cell r="DX80">
            <v>1570</v>
          </cell>
          <cell r="DY80">
            <v>10</v>
          </cell>
          <cell r="DZ80" t="str">
            <v>-</v>
          </cell>
          <cell r="EA80" t="str">
            <v>-</v>
          </cell>
          <cell r="EB80" t="str">
            <v>-</v>
          </cell>
          <cell r="EC80">
            <v>7750</v>
          </cell>
          <cell r="ED80">
            <v>6110</v>
          </cell>
          <cell r="EE80">
            <v>440</v>
          </cell>
          <cell r="EF80">
            <v>2750</v>
          </cell>
          <cell r="EG80">
            <v>3100</v>
          </cell>
          <cell r="EH80">
            <v>6200</v>
          </cell>
          <cell r="EI80">
            <v>380</v>
          </cell>
          <cell r="EJ80">
            <v>2760</v>
          </cell>
          <cell r="EK80">
            <v>3280</v>
          </cell>
          <cell r="EL80">
            <v>100</v>
          </cell>
          <cell r="EM80">
            <v>70</v>
          </cell>
          <cell r="EN80">
            <v>20</v>
          </cell>
          <cell r="EO80">
            <v>20</v>
          </cell>
          <cell r="EP80">
            <v>11810</v>
          </cell>
          <cell r="EQ80">
            <v>9320</v>
          </cell>
          <cell r="ER80">
            <v>780</v>
          </cell>
          <cell r="ES80">
            <v>3770</v>
          </cell>
          <cell r="ET80">
            <v>5030</v>
          </cell>
          <cell r="EU80">
            <v>9370</v>
          </cell>
          <cell r="EV80">
            <v>810</v>
          </cell>
          <cell r="EW80">
            <v>4030</v>
          </cell>
          <cell r="EX80">
            <v>4850</v>
          </cell>
          <cell r="EY80">
            <v>110</v>
          </cell>
          <cell r="EZ80">
            <v>70</v>
          </cell>
          <cell r="FA80">
            <v>20</v>
          </cell>
          <cell r="FB80">
            <v>20</v>
          </cell>
          <cell r="FC80">
            <v>3500</v>
          </cell>
          <cell r="FD80">
            <v>2680</v>
          </cell>
          <cell r="FE80">
            <v>170</v>
          </cell>
          <cell r="FF80">
            <v>520</v>
          </cell>
          <cell r="FG80">
            <v>2080</v>
          </cell>
          <cell r="FH80">
            <v>2590</v>
          </cell>
          <cell r="FI80">
            <v>290</v>
          </cell>
          <cell r="FJ80">
            <v>790</v>
          </cell>
          <cell r="FK80">
            <v>1620</v>
          </cell>
          <cell r="FL80" t="str">
            <v>-</v>
          </cell>
          <cell r="FM80" t="str">
            <v>-</v>
          </cell>
          <cell r="FN80" t="str">
            <v>-</v>
          </cell>
          <cell r="FO80" t="str">
            <v>-</v>
          </cell>
          <cell r="FP80">
            <v>6730</v>
          </cell>
          <cell r="FQ80">
            <v>5210</v>
          </cell>
          <cell r="FR80">
            <v>480</v>
          </cell>
          <cell r="FS80">
            <v>2100</v>
          </cell>
          <cell r="FT80">
            <v>2810</v>
          </cell>
          <cell r="FU80">
            <v>5240</v>
          </cell>
          <cell r="FV80">
            <v>370</v>
          </cell>
          <cell r="FW80">
            <v>2260</v>
          </cell>
          <cell r="FX80">
            <v>2900</v>
          </cell>
          <cell r="FY80">
            <v>20</v>
          </cell>
          <cell r="FZ80">
            <v>10</v>
          </cell>
          <cell r="GA80">
            <v>10</v>
          </cell>
          <cell r="GB80">
            <v>10</v>
          </cell>
          <cell r="GC80">
            <v>10230</v>
          </cell>
          <cell r="GD80">
            <v>7890</v>
          </cell>
          <cell r="GE80">
            <v>650</v>
          </cell>
          <cell r="GF80">
            <v>2620</v>
          </cell>
          <cell r="GG80">
            <v>4880</v>
          </cell>
          <cell r="GH80">
            <v>7830</v>
          </cell>
          <cell r="GI80">
            <v>660</v>
          </cell>
          <cell r="GJ80">
            <v>3050</v>
          </cell>
          <cell r="GK80">
            <v>4530</v>
          </cell>
          <cell r="GL80">
            <v>20</v>
          </cell>
          <cell r="GM80">
            <v>10</v>
          </cell>
          <cell r="GN80">
            <v>10</v>
          </cell>
          <cell r="GO80">
            <v>10</v>
          </cell>
        </row>
        <row r="81">
          <cell r="A81">
            <v>75</v>
          </cell>
          <cell r="B81" t="str">
            <v>Dacorum</v>
          </cell>
          <cell r="C81" t="str">
            <v>N/A</v>
          </cell>
          <cell r="D81" t="str">
            <v>N/A</v>
          </cell>
          <cell r="E81" t="str">
            <v>-</v>
          </cell>
          <cell r="F81" t="str">
            <v>-</v>
          </cell>
          <cell r="G81" t="str">
            <v>-</v>
          </cell>
          <cell r="H81" t="str">
            <v>N/A</v>
          </cell>
          <cell r="I81" t="str">
            <v>-</v>
          </cell>
          <cell r="J81" t="str">
            <v>-</v>
          </cell>
          <cell r="K81" t="str">
            <v>-</v>
          </cell>
          <cell r="L81" t="str">
            <v>N/A</v>
          </cell>
          <cell r="M81" t="str">
            <v>-</v>
          </cell>
          <cell r="N81" t="str">
            <v>-</v>
          </cell>
          <cell r="O81" t="str">
            <v>-</v>
          </cell>
          <cell r="P81" t="str">
            <v>N/A</v>
          </cell>
          <cell r="Q81" t="str">
            <v>-</v>
          </cell>
          <cell r="R81" t="str">
            <v>-</v>
          </cell>
          <cell r="S81" t="str">
            <v>-</v>
          </cell>
          <cell r="T81" t="str">
            <v>-</v>
          </cell>
          <cell r="U81" t="str">
            <v>N/A</v>
          </cell>
          <cell r="V81" t="str">
            <v>-</v>
          </cell>
          <cell r="W81" t="str">
            <v>-</v>
          </cell>
          <cell r="X81" t="str">
            <v>-</v>
          </cell>
          <cell r="Y81" t="str">
            <v>N/A</v>
          </cell>
          <cell r="Z81" t="str">
            <v>-</v>
          </cell>
          <cell r="AA81" t="str">
            <v>-</v>
          </cell>
          <cell r="AB81" t="str">
            <v>-</v>
          </cell>
          <cell r="AC81" t="str">
            <v>N/A</v>
          </cell>
          <cell r="AD81" t="str">
            <v>N/A</v>
          </cell>
          <cell r="AE81" t="str">
            <v>-</v>
          </cell>
          <cell r="AF81" t="str">
            <v>-</v>
          </cell>
          <cell r="AG81" t="str">
            <v>-</v>
          </cell>
          <cell r="AH81" t="str">
            <v>N/A</v>
          </cell>
          <cell r="AI81" t="str">
            <v>-</v>
          </cell>
          <cell r="AJ81" t="str">
            <v>-</v>
          </cell>
          <cell r="AK81" t="str">
            <v>-</v>
          </cell>
          <cell r="AL81" t="str">
            <v>N/A</v>
          </cell>
          <cell r="AM81" t="str">
            <v>-</v>
          </cell>
          <cell r="AN81" t="str">
            <v>-</v>
          </cell>
          <cell r="AO81" t="str">
            <v>-</v>
          </cell>
          <cell r="AP81">
            <v>1400</v>
          </cell>
          <cell r="AQ81">
            <v>1010</v>
          </cell>
          <cell r="AR81">
            <v>190</v>
          </cell>
          <cell r="AS81">
            <v>520</v>
          </cell>
          <cell r="AT81">
            <v>310</v>
          </cell>
          <cell r="AU81">
            <v>610</v>
          </cell>
          <cell r="AV81">
            <v>120</v>
          </cell>
          <cell r="AW81">
            <v>320</v>
          </cell>
          <cell r="AX81">
            <v>200</v>
          </cell>
          <cell r="AY81" t="str">
            <v>-</v>
          </cell>
          <cell r="AZ81" t="str">
            <v>-</v>
          </cell>
          <cell r="BA81" t="str">
            <v>-</v>
          </cell>
          <cell r="BB81" t="str">
            <v>-</v>
          </cell>
          <cell r="BC81">
            <v>1710</v>
          </cell>
          <cell r="BD81">
            <v>1270</v>
          </cell>
          <cell r="BE81">
            <v>120</v>
          </cell>
          <cell r="BF81">
            <v>590</v>
          </cell>
          <cell r="BG81">
            <v>580</v>
          </cell>
          <cell r="BH81">
            <v>1270</v>
          </cell>
          <cell r="BI81">
            <v>140</v>
          </cell>
          <cell r="BJ81">
            <v>590</v>
          </cell>
          <cell r="BK81">
            <v>570</v>
          </cell>
          <cell r="BL81">
            <v>180</v>
          </cell>
          <cell r="BM81">
            <v>180</v>
          </cell>
          <cell r="BN81" t="str">
            <v>-</v>
          </cell>
          <cell r="BO81" t="str">
            <v>-</v>
          </cell>
          <cell r="BP81">
            <v>3100</v>
          </cell>
          <cell r="BQ81">
            <v>2280</v>
          </cell>
          <cell r="BR81">
            <v>320</v>
          </cell>
          <cell r="BS81">
            <v>1110</v>
          </cell>
          <cell r="BT81">
            <v>890</v>
          </cell>
          <cell r="BU81">
            <v>1880</v>
          </cell>
          <cell r="BV81">
            <v>260</v>
          </cell>
          <cell r="BW81">
            <v>910</v>
          </cell>
          <cell r="BX81">
            <v>770</v>
          </cell>
          <cell r="BY81">
            <v>190</v>
          </cell>
          <cell r="BZ81">
            <v>180</v>
          </cell>
          <cell r="CA81" t="str">
            <v>-</v>
          </cell>
          <cell r="CB81" t="str">
            <v>-</v>
          </cell>
          <cell r="CC81">
            <v>1070</v>
          </cell>
          <cell r="CD81">
            <v>830</v>
          </cell>
          <cell r="CE81">
            <v>140</v>
          </cell>
          <cell r="CF81">
            <v>370</v>
          </cell>
          <cell r="CG81">
            <v>330</v>
          </cell>
          <cell r="CH81">
            <v>430</v>
          </cell>
          <cell r="CI81">
            <v>80</v>
          </cell>
          <cell r="CJ81">
            <v>230</v>
          </cell>
          <cell r="CK81">
            <v>150</v>
          </cell>
          <cell r="CL81" t="str">
            <v>-</v>
          </cell>
          <cell r="CM81" t="str">
            <v>-</v>
          </cell>
          <cell r="CN81" t="str">
            <v>-</v>
          </cell>
          <cell r="CO81" t="str">
            <v>-</v>
          </cell>
          <cell r="CP81">
            <v>1340</v>
          </cell>
          <cell r="CQ81">
            <v>1090</v>
          </cell>
          <cell r="CR81">
            <v>70</v>
          </cell>
          <cell r="CS81">
            <v>480</v>
          </cell>
          <cell r="CT81">
            <v>550</v>
          </cell>
          <cell r="CU81">
            <v>1070</v>
          </cell>
          <cell r="CV81">
            <v>80</v>
          </cell>
          <cell r="CW81">
            <v>510</v>
          </cell>
          <cell r="CX81">
            <v>530</v>
          </cell>
          <cell r="CY81">
            <v>60</v>
          </cell>
          <cell r="CZ81">
            <v>50</v>
          </cell>
          <cell r="DA81" t="str">
            <v>-</v>
          </cell>
          <cell r="DB81" t="str">
            <v>-</v>
          </cell>
          <cell r="DC81">
            <v>2410</v>
          </cell>
          <cell r="DD81">
            <v>1920</v>
          </cell>
          <cell r="DE81">
            <v>220</v>
          </cell>
          <cell r="DF81">
            <v>850</v>
          </cell>
          <cell r="DG81">
            <v>870</v>
          </cell>
          <cell r="DH81">
            <v>1510</v>
          </cell>
          <cell r="DI81">
            <v>160</v>
          </cell>
          <cell r="DJ81">
            <v>740</v>
          </cell>
          <cell r="DK81">
            <v>680</v>
          </cell>
          <cell r="DL81">
            <v>60</v>
          </cell>
          <cell r="DM81">
            <v>60</v>
          </cell>
          <cell r="DN81" t="str">
            <v>-</v>
          </cell>
          <cell r="DO81" t="str">
            <v>-</v>
          </cell>
          <cell r="DP81">
            <v>1060</v>
          </cell>
          <cell r="DQ81">
            <v>920</v>
          </cell>
          <cell r="DR81">
            <v>260</v>
          </cell>
          <cell r="DS81">
            <v>230</v>
          </cell>
          <cell r="DT81">
            <v>560</v>
          </cell>
          <cell r="DU81">
            <v>630</v>
          </cell>
          <cell r="DV81">
            <v>120</v>
          </cell>
          <cell r="DW81">
            <v>220</v>
          </cell>
          <cell r="DX81">
            <v>340</v>
          </cell>
          <cell r="DY81" t="str">
            <v>-</v>
          </cell>
          <cell r="DZ81" t="str">
            <v>-</v>
          </cell>
          <cell r="EA81" t="str">
            <v>-</v>
          </cell>
          <cell r="EB81" t="str">
            <v>-</v>
          </cell>
          <cell r="EC81">
            <v>1320</v>
          </cell>
          <cell r="ED81">
            <v>1100</v>
          </cell>
          <cell r="EE81">
            <v>80</v>
          </cell>
          <cell r="EF81">
            <v>440</v>
          </cell>
          <cell r="EG81">
            <v>610</v>
          </cell>
          <cell r="EH81">
            <v>1030</v>
          </cell>
          <cell r="EI81">
            <v>50</v>
          </cell>
          <cell r="EJ81">
            <v>440</v>
          </cell>
          <cell r="EK81">
            <v>560</v>
          </cell>
          <cell r="EL81">
            <v>70</v>
          </cell>
          <cell r="EM81">
            <v>70</v>
          </cell>
          <cell r="EN81">
            <v>10</v>
          </cell>
          <cell r="EO81" t="str">
            <v>-</v>
          </cell>
          <cell r="EP81">
            <v>2380</v>
          </cell>
          <cell r="EQ81">
            <v>2020</v>
          </cell>
          <cell r="ER81">
            <v>350</v>
          </cell>
          <cell r="ES81">
            <v>680</v>
          </cell>
          <cell r="ET81">
            <v>1170</v>
          </cell>
          <cell r="EU81">
            <v>1660</v>
          </cell>
          <cell r="EV81">
            <v>180</v>
          </cell>
          <cell r="EW81">
            <v>660</v>
          </cell>
          <cell r="EX81">
            <v>900</v>
          </cell>
          <cell r="EY81">
            <v>80</v>
          </cell>
          <cell r="EZ81">
            <v>70</v>
          </cell>
          <cell r="FA81">
            <v>10</v>
          </cell>
          <cell r="FB81" t="str">
            <v>-</v>
          </cell>
          <cell r="FC81">
            <v>1040</v>
          </cell>
          <cell r="FD81">
            <v>810</v>
          </cell>
          <cell r="FE81">
            <v>100</v>
          </cell>
          <cell r="FF81">
            <v>200</v>
          </cell>
          <cell r="FG81">
            <v>540</v>
          </cell>
          <cell r="FH81">
            <v>810</v>
          </cell>
          <cell r="FI81">
            <v>170</v>
          </cell>
          <cell r="FJ81">
            <v>250</v>
          </cell>
          <cell r="FK81">
            <v>420</v>
          </cell>
          <cell r="FL81">
            <v>10</v>
          </cell>
          <cell r="FM81">
            <v>10</v>
          </cell>
          <cell r="FN81" t="str">
            <v>-</v>
          </cell>
          <cell r="FO81" t="str">
            <v>-</v>
          </cell>
          <cell r="FP81">
            <v>1200</v>
          </cell>
          <cell r="FQ81">
            <v>970</v>
          </cell>
          <cell r="FR81">
            <v>60</v>
          </cell>
          <cell r="FS81">
            <v>400</v>
          </cell>
          <cell r="FT81">
            <v>540</v>
          </cell>
          <cell r="FU81">
            <v>950</v>
          </cell>
          <cell r="FV81">
            <v>40</v>
          </cell>
          <cell r="FW81">
            <v>400</v>
          </cell>
          <cell r="FX81">
            <v>530</v>
          </cell>
          <cell r="FY81">
            <v>70</v>
          </cell>
          <cell r="FZ81">
            <v>50</v>
          </cell>
          <cell r="GA81">
            <v>20</v>
          </cell>
          <cell r="GB81" t="str">
            <v>-</v>
          </cell>
          <cell r="GC81">
            <v>2240</v>
          </cell>
          <cell r="GD81">
            <v>1780</v>
          </cell>
          <cell r="GE81">
            <v>160</v>
          </cell>
          <cell r="GF81">
            <v>600</v>
          </cell>
          <cell r="GG81">
            <v>1080</v>
          </cell>
          <cell r="GH81">
            <v>1760</v>
          </cell>
          <cell r="GI81">
            <v>220</v>
          </cell>
          <cell r="GJ81">
            <v>650</v>
          </cell>
          <cell r="GK81">
            <v>940</v>
          </cell>
          <cell r="GL81">
            <v>70</v>
          </cell>
          <cell r="GM81">
            <v>60</v>
          </cell>
          <cell r="GN81">
            <v>20</v>
          </cell>
          <cell r="GO81" t="str">
            <v>-</v>
          </cell>
        </row>
        <row r="82">
          <cell r="A82">
            <v>76</v>
          </cell>
          <cell r="B82" t="str">
            <v>Darlington</v>
          </cell>
          <cell r="C82">
            <v>1160</v>
          </cell>
          <cell r="D82">
            <v>830</v>
          </cell>
          <cell r="E82">
            <v>140</v>
          </cell>
          <cell r="F82">
            <v>430</v>
          </cell>
          <cell r="G82">
            <v>290</v>
          </cell>
          <cell r="H82">
            <v>750</v>
          </cell>
          <cell r="I82">
            <v>130</v>
          </cell>
          <cell r="J82">
            <v>430</v>
          </cell>
          <cell r="K82">
            <v>230</v>
          </cell>
          <cell r="L82" t="str">
            <v>-</v>
          </cell>
          <cell r="M82" t="str">
            <v>-</v>
          </cell>
          <cell r="N82" t="str">
            <v>-</v>
          </cell>
          <cell r="O82" t="str">
            <v>-</v>
          </cell>
          <cell r="P82">
            <v>2810</v>
          </cell>
          <cell r="Q82">
            <v>2270</v>
          </cell>
          <cell r="R82">
            <v>150</v>
          </cell>
          <cell r="S82">
            <v>1230</v>
          </cell>
          <cell r="T82">
            <v>960</v>
          </cell>
          <cell r="U82">
            <v>2400</v>
          </cell>
          <cell r="V82">
            <v>220</v>
          </cell>
          <cell r="W82">
            <v>1360</v>
          </cell>
          <cell r="X82">
            <v>980</v>
          </cell>
          <cell r="Y82">
            <v>100</v>
          </cell>
          <cell r="Z82">
            <v>90</v>
          </cell>
          <cell r="AA82">
            <v>10</v>
          </cell>
          <cell r="AB82" t="str">
            <v>-</v>
          </cell>
          <cell r="AC82">
            <v>3970</v>
          </cell>
          <cell r="AD82">
            <v>3100</v>
          </cell>
          <cell r="AE82">
            <v>290</v>
          </cell>
          <cell r="AF82">
            <v>1660</v>
          </cell>
          <cell r="AG82">
            <v>1260</v>
          </cell>
          <cell r="AH82">
            <v>3150</v>
          </cell>
          <cell r="AI82">
            <v>350</v>
          </cell>
          <cell r="AJ82">
            <v>1790</v>
          </cell>
          <cell r="AK82">
            <v>1210</v>
          </cell>
          <cell r="AL82">
            <v>100</v>
          </cell>
          <cell r="AM82">
            <v>90</v>
          </cell>
          <cell r="AN82">
            <v>10</v>
          </cell>
          <cell r="AO82" t="str">
            <v>-</v>
          </cell>
          <cell r="AP82">
            <v>910</v>
          </cell>
          <cell r="AQ82">
            <v>650</v>
          </cell>
          <cell r="AR82">
            <v>80</v>
          </cell>
          <cell r="AS82">
            <v>370</v>
          </cell>
          <cell r="AT82">
            <v>220</v>
          </cell>
          <cell r="AU82">
            <v>560</v>
          </cell>
          <cell r="AV82">
            <v>130</v>
          </cell>
          <cell r="AW82">
            <v>320</v>
          </cell>
          <cell r="AX82">
            <v>130</v>
          </cell>
          <cell r="AY82" t="str">
            <v>-</v>
          </cell>
          <cell r="AZ82" t="str">
            <v>-</v>
          </cell>
          <cell r="BA82" t="str">
            <v>-</v>
          </cell>
          <cell r="BB82" t="str">
            <v>-</v>
          </cell>
          <cell r="BC82">
            <v>2770</v>
          </cell>
          <cell r="BD82">
            <v>2220</v>
          </cell>
          <cell r="BE82">
            <v>220</v>
          </cell>
          <cell r="BF82">
            <v>1100</v>
          </cell>
          <cell r="BG82">
            <v>940</v>
          </cell>
          <cell r="BH82">
            <v>2310</v>
          </cell>
          <cell r="BI82">
            <v>280</v>
          </cell>
          <cell r="BJ82">
            <v>1110</v>
          </cell>
          <cell r="BK82">
            <v>980</v>
          </cell>
          <cell r="BL82">
            <v>150</v>
          </cell>
          <cell r="BM82">
            <v>110</v>
          </cell>
          <cell r="BN82">
            <v>80</v>
          </cell>
          <cell r="BO82">
            <v>10</v>
          </cell>
          <cell r="BP82">
            <v>3680</v>
          </cell>
          <cell r="BQ82">
            <v>2860</v>
          </cell>
          <cell r="BR82">
            <v>310</v>
          </cell>
          <cell r="BS82">
            <v>1470</v>
          </cell>
          <cell r="BT82">
            <v>1160</v>
          </cell>
          <cell r="BU82">
            <v>2870</v>
          </cell>
          <cell r="BV82">
            <v>410</v>
          </cell>
          <cell r="BW82">
            <v>1430</v>
          </cell>
          <cell r="BX82">
            <v>1110</v>
          </cell>
          <cell r="BY82">
            <v>150</v>
          </cell>
          <cell r="BZ82">
            <v>110</v>
          </cell>
          <cell r="CA82">
            <v>80</v>
          </cell>
          <cell r="CB82">
            <v>10</v>
          </cell>
          <cell r="CC82">
            <v>870</v>
          </cell>
          <cell r="CD82">
            <v>630</v>
          </cell>
          <cell r="CE82">
            <v>110</v>
          </cell>
          <cell r="CF82">
            <v>280</v>
          </cell>
          <cell r="CG82">
            <v>280</v>
          </cell>
          <cell r="CH82">
            <v>610</v>
          </cell>
          <cell r="CI82">
            <v>110</v>
          </cell>
          <cell r="CJ82">
            <v>320</v>
          </cell>
          <cell r="CK82">
            <v>210</v>
          </cell>
          <cell r="CL82">
            <v>10</v>
          </cell>
          <cell r="CM82" t="str">
            <v>-</v>
          </cell>
          <cell r="CN82" t="str">
            <v>-</v>
          </cell>
          <cell r="CO82" t="str">
            <v>-</v>
          </cell>
          <cell r="CP82">
            <v>2290</v>
          </cell>
          <cell r="CQ82">
            <v>1910</v>
          </cell>
          <cell r="CR82">
            <v>190</v>
          </cell>
          <cell r="CS82">
            <v>920</v>
          </cell>
          <cell r="CT82">
            <v>850</v>
          </cell>
          <cell r="CU82">
            <v>1800</v>
          </cell>
          <cell r="CV82">
            <v>140</v>
          </cell>
          <cell r="CW82">
            <v>870</v>
          </cell>
          <cell r="CX82">
            <v>840</v>
          </cell>
          <cell r="CY82">
            <v>130</v>
          </cell>
          <cell r="CZ82">
            <v>90</v>
          </cell>
          <cell r="DA82">
            <v>30</v>
          </cell>
          <cell r="DB82">
            <v>20</v>
          </cell>
          <cell r="DC82">
            <v>3150</v>
          </cell>
          <cell r="DD82">
            <v>2530</v>
          </cell>
          <cell r="DE82">
            <v>300</v>
          </cell>
          <cell r="DF82">
            <v>1200</v>
          </cell>
          <cell r="DG82">
            <v>1130</v>
          </cell>
          <cell r="DH82">
            <v>2410</v>
          </cell>
          <cell r="DI82">
            <v>250</v>
          </cell>
          <cell r="DJ82">
            <v>1190</v>
          </cell>
          <cell r="DK82">
            <v>1050</v>
          </cell>
          <cell r="DL82">
            <v>140</v>
          </cell>
          <cell r="DM82">
            <v>90</v>
          </cell>
          <cell r="DN82">
            <v>30</v>
          </cell>
          <cell r="DO82">
            <v>20</v>
          </cell>
          <cell r="DP82">
            <v>900</v>
          </cell>
          <cell r="DQ82">
            <v>670</v>
          </cell>
          <cell r="DR82">
            <v>160</v>
          </cell>
          <cell r="DS82">
            <v>250</v>
          </cell>
          <cell r="DT82">
            <v>300</v>
          </cell>
          <cell r="DU82">
            <v>720</v>
          </cell>
          <cell r="DV82">
            <v>160</v>
          </cell>
          <cell r="DW82">
            <v>330</v>
          </cell>
          <cell r="DX82">
            <v>260</v>
          </cell>
          <cell r="DY82">
            <v>10</v>
          </cell>
          <cell r="DZ82" t="str">
            <v>-</v>
          </cell>
          <cell r="EA82" t="str">
            <v>-</v>
          </cell>
          <cell r="EB82" t="str">
            <v>-</v>
          </cell>
          <cell r="EC82">
            <v>2040</v>
          </cell>
          <cell r="ED82">
            <v>1730</v>
          </cell>
          <cell r="EE82">
            <v>230</v>
          </cell>
          <cell r="EF82">
            <v>770</v>
          </cell>
          <cell r="EG82">
            <v>770</v>
          </cell>
          <cell r="EH82">
            <v>1600</v>
          </cell>
          <cell r="EI82">
            <v>110</v>
          </cell>
          <cell r="EJ82">
            <v>780</v>
          </cell>
          <cell r="EK82">
            <v>780</v>
          </cell>
          <cell r="EL82">
            <v>120</v>
          </cell>
          <cell r="EM82">
            <v>70</v>
          </cell>
          <cell r="EN82">
            <v>30</v>
          </cell>
          <cell r="EO82">
            <v>20</v>
          </cell>
          <cell r="EP82">
            <v>2940</v>
          </cell>
          <cell r="EQ82">
            <v>2410</v>
          </cell>
          <cell r="ER82">
            <v>390</v>
          </cell>
          <cell r="ES82">
            <v>1030</v>
          </cell>
          <cell r="ET82">
            <v>1060</v>
          </cell>
          <cell r="EU82">
            <v>2320</v>
          </cell>
          <cell r="EV82">
            <v>270</v>
          </cell>
          <cell r="EW82">
            <v>1100</v>
          </cell>
          <cell r="EX82">
            <v>1040</v>
          </cell>
          <cell r="EY82">
            <v>120</v>
          </cell>
          <cell r="EZ82">
            <v>80</v>
          </cell>
          <cell r="FA82">
            <v>30</v>
          </cell>
          <cell r="FB82">
            <v>20</v>
          </cell>
          <cell r="FC82">
            <v>960</v>
          </cell>
          <cell r="FD82">
            <v>670</v>
          </cell>
          <cell r="FE82">
            <v>90</v>
          </cell>
          <cell r="FF82">
            <v>170</v>
          </cell>
          <cell r="FG82">
            <v>440</v>
          </cell>
          <cell r="FH82">
            <v>800</v>
          </cell>
          <cell r="FI82">
            <v>150</v>
          </cell>
          <cell r="FJ82">
            <v>240</v>
          </cell>
          <cell r="FK82">
            <v>440</v>
          </cell>
          <cell r="FL82">
            <v>20</v>
          </cell>
          <cell r="FM82">
            <v>10</v>
          </cell>
          <cell r="FN82">
            <v>10</v>
          </cell>
          <cell r="FO82">
            <v>10</v>
          </cell>
          <cell r="FP82">
            <v>2030</v>
          </cell>
          <cell r="FQ82">
            <v>1650</v>
          </cell>
          <cell r="FR82">
            <v>110</v>
          </cell>
          <cell r="FS82">
            <v>810</v>
          </cell>
          <cell r="FT82">
            <v>780</v>
          </cell>
          <cell r="FU82">
            <v>1610</v>
          </cell>
          <cell r="FV82">
            <v>80</v>
          </cell>
          <cell r="FW82">
            <v>790</v>
          </cell>
          <cell r="FX82">
            <v>810</v>
          </cell>
          <cell r="FY82">
            <v>90</v>
          </cell>
          <cell r="FZ82">
            <v>70</v>
          </cell>
          <cell r="GA82">
            <v>40</v>
          </cell>
          <cell r="GB82">
            <v>20</v>
          </cell>
          <cell r="GC82">
            <v>2990</v>
          </cell>
          <cell r="GD82">
            <v>2320</v>
          </cell>
          <cell r="GE82">
            <v>200</v>
          </cell>
          <cell r="GF82">
            <v>980</v>
          </cell>
          <cell r="GG82">
            <v>1230</v>
          </cell>
          <cell r="GH82">
            <v>2400</v>
          </cell>
          <cell r="GI82">
            <v>230</v>
          </cell>
          <cell r="GJ82">
            <v>1030</v>
          </cell>
          <cell r="GK82">
            <v>1250</v>
          </cell>
          <cell r="GL82">
            <v>110</v>
          </cell>
          <cell r="GM82">
            <v>70</v>
          </cell>
          <cell r="GN82">
            <v>50</v>
          </cell>
          <cell r="GO82">
            <v>20</v>
          </cell>
        </row>
        <row r="83">
          <cell r="A83">
            <v>77</v>
          </cell>
          <cell r="B83" t="str">
            <v>Dartford</v>
          </cell>
          <cell r="C83" t="str">
            <v>N/A</v>
          </cell>
          <cell r="D83" t="str">
            <v>N/A</v>
          </cell>
          <cell r="E83" t="str">
            <v>-</v>
          </cell>
          <cell r="F83" t="str">
            <v>-</v>
          </cell>
          <cell r="G83" t="str">
            <v>-</v>
          </cell>
          <cell r="H83" t="str">
            <v>N/A</v>
          </cell>
          <cell r="I83" t="str">
            <v>-</v>
          </cell>
          <cell r="J83" t="str">
            <v>-</v>
          </cell>
          <cell r="K83" t="str">
            <v>-</v>
          </cell>
          <cell r="L83" t="str">
            <v>N/A</v>
          </cell>
          <cell r="M83" t="str">
            <v>-</v>
          </cell>
          <cell r="N83" t="str">
            <v>-</v>
          </cell>
          <cell r="O83" t="str">
            <v>-</v>
          </cell>
          <cell r="P83" t="str">
            <v>N/A</v>
          </cell>
          <cell r="Q83" t="str">
            <v>-</v>
          </cell>
          <cell r="R83" t="str">
            <v>-</v>
          </cell>
          <cell r="S83" t="str">
            <v>-</v>
          </cell>
          <cell r="T83" t="str">
            <v>-</v>
          </cell>
          <cell r="U83" t="str">
            <v>N/A</v>
          </cell>
          <cell r="V83" t="str">
            <v>-</v>
          </cell>
          <cell r="W83" t="str">
            <v>-</v>
          </cell>
          <cell r="X83" t="str">
            <v>-</v>
          </cell>
          <cell r="Y83" t="str">
            <v>N/A</v>
          </cell>
          <cell r="Z83" t="str">
            <v>-</v>
          </cell>
          <cell r="AA83" t="str">
            <v>-</v>
          </cell>
          <cell r="AB83" t="str">
            <v>-</v>
          </cell>
          <cell r="AC83" t="str">
            <v>N/A</v>
          </cell>
          <cell r="AD83" t="str">
            <v>N/A</v>
          </cell>
          <cell r="AE83" t="str">
            <v>-</v>
          </cell>
          <cell r="AF83" t="str">
            <v>-</v>
          </cell>
          <cell r="AG83" t="str">
            <v>-</v>
          </cell>
          <cell r="AH83" t="str">
            <v>N/A</v>
          </cell>
          <cell r="AI83" t="str">
            <v>-</v>
          </cell>
          <cell r="AJ83" t="str">
            <v>-</v>
          </cell>
          <cell r="AK83" t="str">
            <v>-</v>
          </cell>
          <cell r="AL83" t="str">
            <v>N/A</v>
          </cell>
          <cell r="AM83" t="str">
            <v>-</v>
          </cell>
          <cell r="AN83" t="str">
            <v>-</v>
          </cell>
          <cell r="AO83" t="str">
            <v>-</v>
          </cell>
          <cell r="AP83">
            <v>620</v>
          </cell>
          <cell r="AQ83">
            <v>500</v>
          </cell>
          <cell r="AR83">
            <v>180</v>
          </cell>
          <cell r="AS83">
            <v>240</v>
          </cell>
          <cell r="AT83">
            <v>90</v>
          </cell>
          <cell r="AU83">
            <v>430</v>
          </cell>
          <cell r="AV83">
            <v>140</v>
          </cell>
          <cell r="AW83">
            <v>200</v>
          </cell>
          <cell r="AX83">
            <v>100</v>
          </cell>
          <cell r="AY83">
            <v>10</v>
          </cell>
          <cell r="AZ83">
            <v>10</v>
          </cell>
          <cell r="BA83" t="str">
            <v>-</v>
          </cell>
          <cell r="BB83" t="str">
            <v>-</v>
          </cell>
          <cell r="BC83">
            <v>1410</v>
          </cell>
          <cell r="BD83">
            <v>1060</v>
          </cell>
          <cell r="BE83">
            <v>80</v>
          </cell>
          <cell r="BF83">
            <v>440</v>
          </cell>
          <cell r="BG83">
            <v>560</v>
          </cell>
          <cell r="BH83">
            <v>1080</v>
          </cell>
          <cell r="BI83">
            <v>70</v>
          </cell>
          <cell r="BJ83">
            <v>480</v>
          </cell>
          <cell r="BK83">
            <v>570</v>
          </cell>
          <cell r="BL83">
            <v>180</v>
          </cell>
          <cell r="BM83">
            <v>120</v>
          </cell>
          <cell r="BN83">
            <v>40</v>
          </cell>
          <cell r="BO83">
            <v>10</v>
          </cell>
          <cell r="BP83">
            <v>2030</v>
          </cell>
          <cell r="BQ83">
            <v>1570</v>
          </cell>
          <cell r="BR83">
            <v>260</v>
          </cell>
          <cell r="BS83">
            <v>680</v>
          </cell>
          <cell r="BT83">
            <v>660</v>
          </cell>
          <cell r="BU83">
            <v>1520</v>
          </cell>
          <cell r="BV83">
            <v>210</v>
          </cell>
          <cell r="BW83">
            <v>690</v>
          </cell>
          <cell r="BX83">
            <v>670</v>
          </cell>
          <cell r="BY83">
            <v>190</v>
          </cell>
          <cell r="BZ83">
            <v>130</v>
          </cell>
          <cell r="CA83">
            <v>40</v>
          </cell>
          <cell r="CB83">
            <v>10</v>
          </cell>
          <cell r="CC83">
            <v>630</v>
          </cell>
          <cell r="CD83">
            <v>530</v>
          </cell>
          <cell r="CE83">
            <v>170</v>
          </cell>
          <cell r="CF83">
            <v>230</v>
          </cell>
          <cell r="CG83">
            <v>160</v>
          </cell>
          <cell r="CH83">
            <v>500</v>
          </cell>
          <cell r="CI83">
            <v>180</v>
          </cell>
          <cell r="CJ83">
            <v>210</v>
          </cell>
          <cell r="CK83">
            <v>120</v>
          </cell>
          <cell r="CL83">
            <v>10</v>
          </cell>
          <cell r="CM83">
            <v>10</v>
          </cell>
          <cell r="CN83" t="str">
            <v>-</v>
          </cell>
          <cell r="CO83" t="str">
            <v>-</v>
          </cell>
          <cell r="CP83">
            <v>1320</v>
          </cell>
          <cell r="CQ83">
            <v>980</v>
          </cell>
          <cell r="CR83">
            <v>70</v>
          </cell>
          <cell r="CS83">
            <v>430</v>
          </cell>
          <cell r="CT83">
            <v>510</v>
          </cell>
          <cell r="CU83">
            <v>980</v>
          </cell>
          <cell r="CV83">
            <v>70</v>
          </cell>
          <cell r="CW83">
            <v>450</v>
          </cell>
          <cell r="CX83">
            <v>500</v>
          </cell>
          <cell r="CY83">
            <v>170</v>
          </cell>
          <cell r="CZ83">
            <v>120</v>
          </cell>
          <cell r="DA83">
            <v>50</v>
          </cell>
          <cell r="DB83">
            <v>10</v>
          </cell>
          <cell r="DC83">
            <v>1950</v>
          </cell>
          <cell r="DD83">
            <v>1510</v>
          </cell>
          <cell r="DE83">
            <v>230</v>
          </cell>
          <cell r="DF83">
            <v>660</v>
          </cell>
          <cell r="DG83">
            <v>660</v>
          </cell>
          <cell r="DH83">
            <v>1480</v>
          </cell>
          <cell r="DI83">
            <v>250</v>
          </cell>
          <cell r="DJ83">
            <v>660</v>
          </cell>
          <cell r="DK83">
            <v>620</v>
          </cell>
          <cell r="DL83">
            <v>180</v>
          </cell>
          <cell r="DM83">
            <v>120</v>
          </cell>
          <cell r="DN83">
            <v>50</v>
          </cell>
          <cell r="DO83">
            <v>10</v>
          </cell>
          <cell r="DP83">
            <v>750</v>
          </cell>
          <cell r="DQ83">
            <v>600</v>
          </cell>
          <cell r="DR83">
            <v>120</v>
          </cell>
          <cell r="DS83">
            <v>170</v>
          </cell>
          <cell r="DT83">
            <v>320</v>
          </cell>
          <cell r="DU83">
            <v>590</v>
          </cell>
          <cell r="DV83">
            <v>150</v>
          </cell>
          <cell r="DW83">
            <v>230</v>
          </cell>
          <cell r="DX83">
            <v>230</v>
          </cell>
          <cell r="DY83" t="str">
            <v>-</v>
          </cell>
          <cell r="DZ83" t="str">
            <v>-</v>
          </cell>
          <cell r="EA83" t="str">
            <v>-</v>
          </cell>
          <cell r="EB83" t="str">
            <v>-</v>
          </cell>
          <cell r="EC83">
            <v>1230</v>
          </cell>
          <cell r="ED83">
            <v>870</v>
          </cell>
          <cell r="EE83">
            <v>60</v>
          </cell>
          <cell r="EF83">
            <v>360</v>
          </cell>
          <cell r="EG83">
            <v>470</v>
          </cell>
          <cell r="EH83">
            <v>870</v>
          </cell>
          <cell r="EI83">
            <v>50</v>
          </cell>
          <cell r="EJ83">
            <v>380</v>
          </cell>
          <cell r="EK83">
            <v>480</v>
          </cell>
          <cell r="EL83">
            <v>170</v>
          </cell>
          <cell r="EM83">
            <v>120</v>
          </cell>
          <cell r="EN83">
            <v>50</v>
          </cell>
          <cell r="EO83">
            <v>10</v>
          </cell>
          <cell r="EP83">
            <v>1980</v>
          </cell>
          <cell r="EQ83">
            <v>1480</v>
          </cell>
          <cell r="ER83">
            <v>180</v>
          </cell>
          <cell r="ES83">
            <v>540</v>
          </cell>
          <cell r="ET83">
            <v>790</v>
          </cell>
          <cell r="EU83">
            <v>1470</v>
          </cell>
          <cell r="EV83">
            <v>200</v>
          </cell>
          <cell r="EW83">
            <v>610</v>
          </cell>
          <cell r="EX83">
            <v>710</v>
          </cell>
          <cell r="EY83">
            <v>170</v>
          </cell>
          <cell r="EZ83">
            <v>120</v>
          </cell>
          <cell r="FA83">
            <v>50</v>
          </cell>
          <cell r="FB83">
            <v>10</v>
          </cell>
          <cell r="FC83">
            <v>660</v>
          </cell>
          <cell r="FD83">
            <v>480</v>
          </cell>
          <cell r="FE83">
            <v>100</v>
          </cell>
          <cell r="FF83">
            <v>110</v>
          </cell>
          <cell r="FG83">
            <v>280</v>
          </cell>
          <cell r="FH83">
            <v>550</v>
          </cell>
          <cell r="FI83">
            <v>130</v>
          </cell>
          <cell r="FJ83">
            <v>130</v>
          </cell>
          <cell r="FK83">
            <v>290</v>
          </cell>
          <cell r="FL83">
            <v>10</v>
          </cell>
          <cell r="FM83">
            <v>10</v>
          </cell>
          <cell r="FN83" t="str">
            <v>-</v>
          </cell>
          <cell r="FO83" t="str">
            <v>-</v>
          </cell>
          <cell r="FP83">
            <v>1160</v>
          </cell>
          <cell r="FQ83">
            <v>850</v>
          </cell>
          <cell r="FR83">
            <v>70</v>
          </cell>
          <cell r="FS83">
            <v>340</v>
          </cell>
          <cell r="FT83">
            <v>460</v>
          </cell>
          <cell r="FU83">
            <v>840</v>
          </cell>
          <cell r="FV83">
            <v>50</v>
          </cell>
          <cell r="FW83">
            <v>350</v>
          </cell>
          <cell r="FX83">
            <v>460</v>
          </cell>
          <cell r="FY83">
            <v>140</v>
          </cell>
          <cell r="FZ83">
            <v>130</v>
          </cell>
          <cell r="GA83">
            <v>10</v>
          </cell>
          <cell r="GB83" t="str">
            <v>-</v>
          </cell>
          <cell r="GC83">
            <v>1820</v>
          </cell>
          <cell r="GD83">
            <v>1330</v>
          </cell>
          <cell r="GE83">
            <v>170</v>
          </cell>
          <cell r="GF83">
            <v>450</v>
          </cell>
          <cell r="GG83">
            <v>740</v>
          </cell>
          <cell r="GH83">
            <v>1380</v>
          </cell>
          <cell r="GI83">
            <v>170</v>
          </cell>
          <cell r="GJ83">
            <v>480</v>
          </cell>
          <cell r="GK83">
            <v>760</v>
          </cell>
          <cell r="GL83">
            <v>140</v>
          </cell>
          <cell r="GM83">
            <v>130</v>
          </cell>
          <cell r="GN83">
            <v>10</v>
          </cell>
          <cell r="GO83" t="str">
            <v>-</v>
          </cell>
        </row>
        <row r="84">
          <cell r="A84">
            <v>78</v>
          </cell>
          <cell r="B84" t="str">
            <v>Daventry</v>
          </cell>
          <cell r="C84" t="str">
            <v>N/A</v>
          </cell>
          <cell r="D84" t="str">
            <v>N/A</v>
          </cell>
          <cell r="E84" t="str">
            <v>-</v>
          </cell>
          <cell r="F84" t="str">
            <v>-</v>
          </cell>
          <cell r="G84" t="str">
            <v>-</v>
          </cell>
          <cell r="H84" t="str">
            <v>N/A</v>
          </cell>
          <cell r="I84" t="str">
            <v>-</v>
          </cell>
          <cell r="J84" t="str">
            <v>-</v>
          </cell>
          <cell r="K84" t="str">
            <v>-</v>
          </cell>
          <cell r="L84" t="str">
            <v>N/A</v>
          </cell>
          <cell r="M84" t="str">
            <v>-</v>
          </cell>
          <cell r="N84" t="str">
            <v>-</v>
          </cell>
          <cell r="O84" t="str">
            <v>-</v>
          </cell>
          <cell r="P84" t="str">
            <v>N/A</v>
          </cell>
          <cell r="Q84" t="str">
            <v>-</v>
          </cell>
          <cell r="R84" t="str">
            <v>-</v>
          </cell>
          <cell r="S84" t="str">
            <v>-</v>
          </cell>
          <cell r="T84" t="str">
            <v>-</v>
          </cell>
          <cell r="U84" t="str">
            <v>N/A</v>
          </cell>
          <cell r="V84" t="str">
            <v>-</v>
          </cell>
          <cell r="W84" t="str">
            <v>-</v>
          </cell>
          <cell r="X84" t="str">
            <v>-</v>
          </cell>
          <cell r="Y84" t="str">
            <v>N/A</v>
          </cell>
          <cell r="Z84" t="str">
            <v>-</v>
          </cell>
          <cell r="AA84" t="str">
            <v>-</v>
          </cell>
          <cell r="AB84" t="str">
            <v>-</v>
          </cell>
          <cell r="AC84" t="str">
            <v>N/A</v>
          </cell>
          <cell r="AD84" t="str">
            <v>N/A</v>
          </cell>
          <cell r="AE84" t="str">
            <v>-</v>
          </cell>
          <cell r="AF84" t="str">
            <v>-</v>
          </cell>
          <cell r="AG84" t="str">
            <v>-</v>
          </cell>
          <cell r="AH84" t="str">
            <v>N/A</v>
          </cell>
          <cell r="AI84" t="str">
            <v>-</v>
          </cell>
          <cell r="AJ84" t="str">
            <v>-</v>
          </cell>
          <cell r="AK84" t="str">
            <v>-</v>
          </cell>
          <cell r="AL84" t="str">
            <v>N/A</v>
          </cell>
          <cell r="AM84" t="str">
            <v>-</v>
          </cell>
          <cell r="AN84" t="str">
            <v>-</v>
          </cell>
          <cell r="AO84" t="str">
            <v>-</v>
          </cell>
          <cell r="AP84">
            <v>600</v>
          </cell>
          <cell r="AQ84">
            <v>480</v>
          </cell>
          <cell r="AR84">
            <v>100</v>
          </cell>
          <cell r="AS84">
            <v>190</v>
          </cell>
          <cell r="AT84">
            <v>140</v>
          </cell>
          <cell r="AU84">
            <v>430</v>
          </cell>
          <cell r="AV84">
            <v>80</v>
          </cell>
          <cell r="AW84">
            <v>210</v>
          </cell>
          <cell r="AX84">
            <v>140</v>
          </cell>
          <cell r="AY84" t="str">
            <v>-</v>
          </cell>
          <cell r="AZ84" t="str">
            <v>-</v>
          </cell>
          <cell r="BA84" t="str">
            <v>-</v>
          </cell>
          <cell r="BB84" t="str">
            <v>-</v>
          </cell>
          <cell r="BC84">
            <v>1190</v>
          </cell>
          <cell r="BD84">
            <v>990</v>
          </cell>
          <cell r="BE84">
            <v>140</v>
          </cell>
          <cell r="BF84">
            <v>470</v>
          </cell>
          <cell r="BG84">
            <v>410</v>
          </cell>
          <cell r="BH84">
            <v>950</v>
          </cell>
          <cell r="BI84">
            <v>70</v>
          </cell>
          <cell r="BJ84">
            <v>500</v>
          </cell>
          <cell r="BK84">
            <v>420</v>
          </cell>
          <cell r="BL84">
            <v>50</v>
          </cell>
          <cell r="BM84">
            <v>40</v>
          </cell>
          <cell r="BN84">
            <v>10</v>
          </cell>
          <cell r="BO84" t="str">
            <v>-</v>
          </cell>
          <cell r="BP84">
            <v>1780</v>
          </cell>
          <cell r="BQ84">
            <v>1470</v>
          </cell>
          <cell r="BR84">
            <v>260</v>
          </cell>
          <cell r="BS84">
            <v>710</v>
          </cell>
          <cell r="BT84">
            <v>590</v>
          </cell>
          <cell r="BU84">
            <v>1420</v>
          </cell>
          <cell r="BV84">
            <v>180</v>
          </cell>
          <cell r="BW84">
            <v>740</v>
          </cell>
          <cell r="BX84">
            <v>600</v>
          </cell>
          <cell r="BY84">
            <v>60</v>
          </cell>
          <cell r="BZ84">
            <v>40</v>
          </cell>
          <cell r="CA84">
            <v>10</v>
          </cell>
          <cell r="CB84" t="str">
            <v>-</v>
          </cell>
          <cell r="CC84">
            <v>670</v>
          </cell>
          <cell r="CD84">
            <v>550</v>
          </cell>
          <cell r="CE84">
            <v>70</v>
          </cell>
          <cell r="CF84">
            <v>240</v>
          </cell>
          <cell r="CG84">
            <v>160</v>
          </cell>
          <cell r="CH84">
            <v>530</v>
          </cell>
          <cell r="CI84">
            <v>70</v>
          </cell>
          <cell r="CJ84">
            <v>270</v>
          </cell>
          <cell r="CK84">
            <v>200</v>
          </cell>
          <cell r="CL84" t="str">
            <v>-</v>
          </cell>
          <cell r="CM84" t="str">
            <v>-</v>
          </cell>
          <cell r="CN84" t="str">
            <v>-</v>
          </cell>
          <cell r="CO84" t="str">
            <v>-</v>
          </cell>
          <cell r="CP84">
            <v>1180</v>
          </cell>
          <cell r="CQ84">
            <v>950</v>
          </cell>
          <cell r="CR84">
            <v>90</v>
          </cell>
          <cell r="CS84">
            <v>500</v>
          </cell>
          <cell r="CT84">
            <v>410</v>
          </cell>
          <cell r="CU84">
            <v>950</v>
          </cell>
          <cell r="CV84">
            <v>90</v>
          </cell>
          <cell r="CW84">
            <v>510</v>
          </cell>
          <cell r="CX84">
            <v>400</v>
          </cell>
          <cell r="CY84">
            <v>80</v>
          </cell>
          <cell r="CZ84">
            <v>70</v>
          </cell>
          <cell r="DA84">
            <v>10</v>
          </cell>
          <cell r="DB84">
            <v>10</v>
          </cell>
          <cell r="DC84">
            <v>1850</v>
          </cell>
          <cell r="DD84">
            <v>1500</v>
          </cell>
          <cell r="DE84">
            <v>150</v>
          </cell>
          <cell r="DF84">
            <v>730</v>
          </cell>
          <cell r="DG84">
            <v>700</v>
          </cell>
          <cell r="DH84">
            <v>1470</v>
          </cell>
          <cell r="DI84">
            <v>170</v>
          </cell>
          <cell r="DJ84">
            <v>770</v>
          </cell>
          <cell r="DK84">
            <v>620</v>
          </cell>
          <cell r="DL84">
            <v>80</v>
          </cell>
          <cell r="DM84">
            <v>70</v>
          </cell>
          <cell r="DN84">
            <v>10</v>
          </cell>
          <cell r="DO84">
            <v>10</v>
          </cell>
          <cell r="DP84">
            <v>670</v>
          </cell>
          <cell r="DQ84">
            <v>510</v>
          </cell>
          <cell r="DR84">
            <v>40</v>
          </cell>
          <cell r="DS84">
            <v>190</v>
          </cell>
          <cell r="DT84">
            <v>310</v>
          </cell>
          <cell r="DU84">
            <v>560</v>
          </cell>
          <cell r="DV84">
            <v>90</v>
          </cell>
          <cell r="DW84">
            <v>240</v>
          </cell>
          <cell r="DX84">
            <v>260</v>
          </cell>
          <cell r="DY84" t="str">
            <v>-</v>
          </cell>
          <cell r="DZ84" t="str">
            <v>-</v>
          </cell>
          <cell r="EA84" t="str">
            <v>-</v>
          </cell>
          <cell r="EB84" t="str">
            <v>-</v>
          </cell>
          <cell r="EC84">
            <v>1390</v>
          </cell>
          <cell r="ED84">
            <v>1020</v>
          </cell>
          <cell r="EE84">
            <v>180</v>
          </cell>
          <cell r="EF84">
            <v>470</v>
          </cell>
          <cell r="EG84">
            <v>470</v>
          </cell>
          <cell r="EH84">
            <v>1050</v>
          </cell>
          <cell r="EI84">
            <v>160</v>
          </cell>
          <cell r="EJ84">
            <v>470</v>
          </cell>
          <cell r="EK84">
            <v>520</v>
          </cell>
          <cell r="EL84">
            <v>50</v>
          </cell>
          <cell r="EM84">
            <v>40</v>
          </cell>
          <cell r="EN84">
            <v>10</v>
          </cell>
          <cell r="EO84" t="str">
            <v>-</v>
          </cell>
          <cell r="EP84">
            <v>2050</v>
          </cell>
          <cell r="EQ84">
            <v>1530</v>
          </cell>
          <cell r="ER84">
            <v>220</v>
          </cell>
          <cell r="ES84">
            <v>660</v>
          </cell>
          <cell r="ET84">
            <v>780</v>
          </cell>
          <cell r="EU84">
            <v>1610</v>
          </cell>
          <cell r="EV84">
            <v>250</v>
          </cell>
          <cell r="EW84">
            <v>710</v>
          </cell>
          <cell r="EX84">
            <v>790</v>
          </cell>
          <cell r="EY84">
            <v>60</v>
          </cell>
          <cell r="EZ84">
            <v>50</v>
          </cell>
          <cell r="FA84">
            <v>10</v>
          </cell>
          <cell r="FB84" t="str">
            <v>-</v>
          </cell>
          <cell r="FC84">
            <v>660</v>
          </cell>
          <cell r="FD84">
            <v>480</v>
          </cell>
          <cell r="FE84">
            <v>50</v>
          </cell>
          <cell r="FF84">
            <v>110</v>
          </cell>
          <cell r="FG84">
            <v>340</v>
          </cell>
          <cell r="FH84">
            <v>530</v>
          </cell>
          <cell r="FI84">
            <v>120</v>
          </cell>
          <cell r="FJ84">
            <v>120</v>
          </cell>
          <cell r="FK84">
            <v>320</v>
          </cell>
          <cell r="FL84">
            <v>10</v>
          </cell>
          <cell r="FM84">
            <v>10</v>
          </cell>
          <cell r="FN84" t="str">
            <v>-</v>
          </cell>
          <cell r="FO84" t="str">
            <v>-</v>
          </cell>
          <cell r="FP84">
            <v>1360</v>
          </cell>
          <cell r="FQ84">
            <v>990</v>
          </cell>
          <cell r="FR84">
            <v>170</v>
          </cell>
          <cell r="FS84">
            <v>440</v>
          </cell>
          <cell r="FT84">
            <v>460</v>
          </cell>
          <cell r="FU84">
            <v>1000</v>
          </cell>
          <cell r="FV84">
            <v>150</v>
          </cell>
          <cell r="FW84">
            <v>470</v>
          </cell>
          <cell r="FX84">
            <v>460</v>
          </cell>
          <cell r="FY84">
            <v>60</v>
          </cell>
          <cell r="FZ84">
            <v>50</v>
          </cell>
          <cell r="GA84">
            <v>20</v>
          </cell>
          <cell r="GB84" t="str">
            <v>-</v>
          </cell>
          <cell r="GC84">
            <v>2010</v>
          </cell>
          <cell r="GD84">
            <v>1470</v>
          </cell>
          <cell r="GE84">
            <v>220</v>
          </cell>
          <cell r="GF84">
            <v>560</v>
          </cell>
          <cell r="GG84">
            <v>790</v>
          </cell>
          <cell r="GH84">
            <v>1520</v>
          </cell>
          <cell r="GI84">
            <v>270</v>
          </cell>
          <cell r="GJ84">
            <v>590</v>
          </cell>
          <cell r="GK84">
            <v>780</v>
          </cell>
          <cell r="GL84">
            <v>70</v>
          </cell>
          <cell r="GM84">
            <v>50</v>
          </cell>
          <cell r="GN84">
            <v>20</v>
          </cell>
          <cell r="GO84" t="str">
            <v>-</v>
          </cell>
        </row>
        <row r="85">
          <cell r="A85">
            <v>79</v>
          </cell>
          <cell r="B85" t="str">
            <v>Derby</v>
          </cell>
          <cell r="C85">
            <v>2800</v>
          </cell>
          <cell r="D85">
            <v>2310</v>
          </cell>
          <cell r="E85">
            <v>710</v>
          </cell>
          <cell r="F85">
            <v>1160</v>
          </cell>
          <cell r="G85">
            <v>570</v>
          </cell>
          <cell r="H85">
            <v>2350</v>
          </cell>
          <cell r="I85">
            <v>970</v>
          </cell>
          <cell r="J85">
            <v>1050</v>
          </cell>
          <cell r="K85">
            <v>500</v>
          </cell>
          <cell r="L85">
            <v>120</v>
          </cell>
          <cell r="M85">
            <v>120</v>
          </cell>
          <cell r="N85">
            <v>10</v>
          </cell>
          <cell r="O85" t="str">
            <v>-</v>
          </cell>
          <cell r="P85">
            <v>6440</v>
          </cell>
          <cell r="Q85">
            <v>4170</v>
          </cell>
          <cell r="R85">
            <v>390</v>
          </cell>
          <cell r="S85">
            <v>2290</v>
          </cell>
          <cell r="T85">
            <v>1710</v>
          </cell>
          <cell r="U85">
            <v>4270</v>
          </cell>
          <cell r="V85">
            <v>540</v>
          </cell>
          <cell r="W85">
            <v>2470</v>
          </cell>
          <cell r="X85">
            <v>1590</v>
          </cell>
          <cell r="Y85">
            <v>1460</v>
          </cell>
          <cell r="Z85">
            <v>1360</v>
          </cell>
          <cell r="AA85">
            <v>90</v>
          </cell>
          <cell r="AB85">
            <v>30</v>
          </cell>
          <cell r="AC85">
            <v>9240</v>
          </cell>
          <cell r="AD85">
            <v>6480</v>
          </cell>
          <cell r="AE85">
            <v>1100</v>
          </cell>
          <cell r="AF85">
            <v>3450</v>
          </cell>
          <cell r="AG85">
            <v>2270</v>
          </cell>
          <cell r="AH85">
            <v>6620</v>
          </cell>
          <cell r="AI85">
            <v>1510</v>
          </cell>
          <cell r="AJ85">
            <v>3520</v>
          </cell>
          <cell r="AK85">
            <v>2090</v>
          </cell>
          <cell r="AL85">
            <v>1580</v>
          </cell>
          <cell r="AM85">
            <v>1480</v>
          </cell>
          <cell r="AN85">
            <v>100</v>
          </cell>
          <cell r="AO85">
            <v>30</v>
          </cell>
          <cell r="AP85">
            <v>2500</v>
          </cell>
          <cell r="AQ85">
            <v>2100</v>
          </cell>
          <cell r="AR85">
            <v>520</v>
          </cell>
          <cell r="AS85">
            <v>990</v>
          </cell>
          <cell r="AT85">
            <v>690</v>
          </cell>
          <cell r="AU85">
            <v>2180</v>
          </cell>
          <cell r="AV85">
            <v>680</v>
          </cell>
          <cell r="AW85">
            <v>950</v>
          </cell>
          <cell r="AX85">
            <v>660</v>
          </cell>
          <cell r="AY85">
            <v>40</v>
          </cell>
          <cell r="AZ85">
            <v>40</v>
          </cell>
          <cell r="BA85" t="str">
            <v>-</v>
          </cell>
          <cell r="BB85" t="str">
            <v>-</v>
          </cell>
          <cell r="BC85">
            <v>6190</v>
          </cell>
          <cell r="BD85">
            <v>4120</v>
          </cell>
          <cell r="BE85">
            <v>750</v>
          </cell>
          <cell r="BF85">
            <v>1980</v>
          </cell>
          <cell r="BG85">
            <v>1500</v>
          </cell>
          <cell r="BH85">
            <v>3760</v>
          </cell>
          <cell r="BI85">
            <v>520</v>
          </cell>
          <cell r="BJ85">
            <v>1870</v>
          </cell>
          <cell r="BK85">
            <v>1530</v>
          </cell>
          <cell r="BL85">
            <v>1460</v>
          </cell>
          <cell r="BM85">
            <v>1380</v>
          </cell>
          <cell r="BN85">
            <v>90</v>
          </cell>
          <cell r="BO85">
            <v>20</v>
          </cell>
          <cell r="BP85">
            <v>8700</v>
          </cell>
          <cell r="BQ85">
            <v>6220</v>
          </cell>
          <cell r="BR85">
            <v>1270</v>
          </cell>
          <cell r="BS85">
            <v>2970</v>
          </cell>
          <cell r="BT85">
            <v>2190</v>
          </cell>
          <cell r="BU85">
            <v>5940</v>
          </cell>
          <cell r="BV85">
            <v>1190</v>
          </cell>
          <cell r="BW85">
            <v>2820</v>
          </cell>
          <cell r="BX85">
            <v>2190</v>
          </cell>
          <cell r="BY85">
            <v>1500</v>
          </cell>
          <cell r="BZ85">
            <v>1420</v>
          </cell>
          <cell r="CA85">
            <v>90</v>
          </cell>
          <cell r="CB85">
            <v>20</v>
          </cell>
          <cell r="CC85">
            <v>2540</v>
          </cell>
          <cell r="CD85">
            <v>2170</v>
          </cell>
          <cell r="CE85">
            <v>260</v>
          </cell>
          <cell r="CF85">
            <v>750</v>
          </cell>
          <cell r="CG85">
            <v>1230</v>
          </cell>
          <cell r="CH85">
            <v>2090</v>
          </cell>
          <cell r="CI85">
            <v>310</v>
          </cell>
          <cell r="CJ85">
            <v>870</v>
          </cell>
          <cell r="CK85">
            <v>980</v>
          </cell>
          <cell r="CL85">
            <v>10</v>
          </cell>
          <cell r="CM85">
            <v>10</v>
          </cell>
          <cell r="CN85" t="str">
            <v>-</v>
          </cell>
          <cell r="CO85" t="str">
            <v>-</v>
          </cell>
          <cell r="CP85">
            <v>5380</v>
          </cell>
          <cell r="CQ85">
            <v>3510</v>
          </cell>
          <cell r="CR85">
            <v>550</v>
          </cell>
          <cell r="CS85">
            <v>1450</v>
          </cell>
          <cell r="CT85">
            <v>1590</v>
          </cell>
          <cell r="CU85">
            <v>3300</v>
          </cell>
          <cell r="CV85">
            <v>400</v>
          </cell>
          <cell r="CW85">
            <v>1520</v>
          </cell>
          <cell r="CX85">
            <v>1500</v>
          </cell>
          <cell r="CY85">
            <v>1340</v>
          </cell>
          <cell r="CZ85">
            <v>1220</v>
          </cell>
          <cell r="DA85">
            <v>100</v>
          </cell>
          <cell r="DB85">
            <v>40</v>
          </cell>
          <cell r="DC85">
            <v>7930</v>
          </cell>
          <cell r="DD85">
            <v>5680</v>
          </cell>
          <cell r="DE85">
            <v>800</v>
          </cell>
          <cell r="DF85">
            <v>2200</v>
          </cell>
          <cell r="DG85">
            <v>2820</v>
          </cell>
          <cell r="DH85">
            <v>5390</v>
          </cell>
          <cell r="DI85">
            <v>710</v>
          </cell>
          <cell r="DJ85">
            <v>2390</v>
          </cell>
          <cell r="DK85">
            <v>2480</v>
          </cell>
          <cell r="DL85">
            <v>1350</v>
          </cell>
          <cell r="DM85">
            <v>1220</v>
          </cell>
          <cell r="DN85">
            <v>100</v>
          </cell>
          <cell r="DO85">
            <v>40</v>
          </cell>
          <cell r="DP85">
            <v>2490</v>
          </cell>
          <cell r="DQ85">
            <v>2130</v>
          </cell>
          <cell r="DR85">
            <v>280</v>
          </cell>
          <cell r="DS85">
            <v>610</v>
          </cell>
          <cell r="DT85">
            <v>1400</v>
          </cell>
          <cell r="DU85">
            <v>1940</v>
          </cell>
          <cell r="DV85">
            <v>350</v>
          </cell>
          <cell r="DW85">
            <v>820</v>
          </cell>
          <cell r="DX85">
            <v>980</v>
          </cell>
          <cell r="DY85">
            <v>10</v>
          </cell>
          <cell r="DZ85">
            <v>10</v>
          </cell>
          <cell r="EA85" t="str">
            <v>-</v>
          </cell>
          <cell r="EB85" t="str">
            <v>-</v>
          </cell>
          <cell r="EC85">
            <v>5470</v>
          </cell>
          <cell r="ED85">
            <v>3460</v>
          </cell>
          <cell r="EE85">
            <v>380</v>
          </cell>
          <cell r="EF85">
            <v>1480</v>
          </cell>
          <cell r="EG85">
            <v>1680</v>
          </cell>
          <cell r="EH85">
            <v>3370</v>
          </cell>
          <cell r="EI85">
            <v>340</v>
          </cell>
          <cell r="EJ85">
            <v>1610</v>
          </cell>
          <cell r="EK85">
            <v>1550</v>
          </cell>
          <cell r="EL85">
            <v>1370</v>
          </cell>
          <cell r="EM85">
            <v>1210</v>
          </cell>
          <cell r="EN85">
            <v>120</v>
          </cell>
          <cell r="EO85">
            <v>50</v>
          </cell>
          <cell r="EP85">
            <v>7960</v>
          </cell>
          <cell r="EQ85">
            <v>5580</v>
          </cell>
          <cell r="ER85">
            <v>650</v>
          </cell>
          <cell r="ES85">
            <v>2090</v>
          </cell>
          <cell r="ET85">
            <v>3080</v>
          </cell>
          <cell r="EU85">
            <v>5310</v>
          </cell>
          <cell r="EV85">
            <v>680</v>
          </cell>
          <cell r="EW85">
            <v>2430</v>
          </cell>
          <cell r="EX85">
            <v>2530</v>
          </cell>
          <cell r="EY85">
            <v>1380</v>
          </cell>
          <cell r="EZ85">
            <v>1220</v>
          </cell>
          <cell r="FA85">
            <v>120</v>
          </cell>
          <cell r="FB85">
            <v>50</v>
          </cell>
          <cell r="FC85">
            <v>2550</v>
          </cell>
          <cell r="FD85">
            <v>2100</v>
          </cell>
          <cell r="FE85">
            <v>280</v>
          </cell>
          <cell r="FF85">
            <v>440</v>
          </cell>
          <cell r="FG85">
            <v>1460</v>
          </cell>
          <cell r="FH85">
            <v>2020</v>
          </cell>
          <cell r="FI85">
            <v>360</v>
          </cell>
          <cell r="FJ85">
            <v>660</v>
          </cell>
          <cell r="FK85">
            <v>1120</v>
          </cell>
          <cell r="FL85" t="str">
            <v>-</v>
          </cell>
          <cell r="FM85" t="str">
            <v>-</v>
          </cell>
          <cell r="FN85" t="str">
            <v>-</v>
          </cell>
          <cell r="FO85" t="str">
            <v>-</v>
          </cell>
          <cell r="FP85">
            <v>4750</v>
          </cell>
          <cell r="FQ85">
            <v>2930</v>
          </cell>
          <cell r="FR85">
            <v>270</v>
          </cell>
          <cell r="FS85">
            <v>1200</v>
          </cell>
          <cell r="FT85">
            <v>1530</v>
          </cell>
          <cell r="FU85">
            <v>2920</v>
          </cell>
          <cell r="FV85">
            <v>340</v>
          </cell>
          <cell r="FW85">
            <v>1280</v>
          </cell>
          <cell r="FX85">
            <v>1410</v>
          </cell>
          <cell r="FY85">
            <v>1260</v>
          </cell>
          <cell r="FZ85">
            <v>1100</v>
          </cell>
          <cell r="GA85">
            <v>130</v>
          </cell>
          <cell r="GB85">
            <v>60</v>
          </cell>
          <cell r="GC85">
            <v>7300</v>
          </cell>
          <cell r="GD85">
            <v>5040</v>
          </cell>
          <cell r="GE85">
            <v>550</v>
          </cell>
          <cell r="GF85">
            <v>1640</v>
          </cell>
          <cell r="GG85">
            <v>2990</v>
          </cell>
          <cell r="GH85">
            <v>4940</v>
          </cell>
          <cell r="GI85">
            <v>690</v>
          </cell>
          <cell r="GJ85">
            <v>1940</v>
          </cell>
          <cell r="GK85">
            <v>2530</v>
          </cell>
          <cell r="GL85">
            <v>1260</v>
          </cell>
          <cell r="GM85">
            <v>1100</v>
          </cell>
          <cell r="GN85">
            <v>130</v>
          </cell>
          <cell r="GO85">
            <v>60</v>
          </cell>
        </row>
        <row r="86">
          <cell r="A86">
            <v>80</v>
          </cell>
          <cell r="B86" t="str">
            <v>Derbyshire</v>
          </cell>
          <cell r="C86">
            <v>7450</v>
          </cell>
          <cell r="D86">
            <v>5670</v>
          </cell>
          <cell r="E86">
            <v>1710</v>
          </cell>
          <cell r="F86">
            <v>2750</v>
          </cell>
          <cell r="G86">
            <v>1440</v>
          </cell>
          <cell r="H86">
            <v>5390</v>
          </cell>
          <cell r="I86">
            <v>1700</v>
          </cell>
          <cell r="J86">
            <v>2620</v>
          </cell>
          <cell r="K86">
            <v>1350</v>
          </cell>
          <cell r="L86">
            <v>20</v>
          </cell>
          <cell r="M86">
            <v>10</v>
          </cell>
          <cell r="N86" t="str">
            <v>-</v>
          </cell>
          <cell r="O86" t="str">
            <v>-</v>
          </cell>
          <cell r="P86">
            <v>12970</v>
          </cell>
          <cell r="Q86">
            <v>10690</v>
          </cell>
          <cell r="R86">
            <v>810</v>
          </cell>
          <cell r="S86">
            <v>5630</v>
          </cell>
          <cell r="T86">
            <v>4690</v>
          </cell>
          <cell r="U86">
            <v>11040</v>
          </cell>
          <cell r="V86">
            <v>880</v>
          </cell>
          <cell r="W86">
            <v>6050</v>
          </cell>
          <cell r="X86">
            <v>4700</v>
          </cell>
          <cell r="Y86">
            <v>290</v>
          </cell>
          <cell r="Z86">
            <v>240</v>
          </cell>
          <cell r="AA86">
            <v>30</v>
          </cell>
          <cell r="AB86">
            <v>20</v>
          </cell>
          <cell r="AC86">
            <v>20430</v>
          </cell>
          <cell r="AD86">
            <v>16360</v>
          </cell>
          <cell r="AE86">
            <v>2520</v>
          </cell>
          <cell r="AF86">
            <v>8380</v>
          </cell>
          <cell r="AG86">
            <v>6120</v>
          </cell>
          <cell r="AH86">
            <v>16420</v>
          </cell>
          <cell r="AI86">
            <v>2580</v>
          </cell>
          <cell r="AJ86">
            <v>8660</v>
          </cell>
          <cell r="AK86">
            <v>6050</v>
          </cell>
          <cell r="AL86">
            <v>300</v>
          </cell>
          <cell r="AM86">
            <v>250</v>
          </cell>
          <cell r="AN86">
            <v>30</v>
          </cell>
          <cell r="AO86">
            <v>20</v>
          </cell>
          <cell r="AP86">
            <v>6750</v>
          </cell>
          <cell r="AQ86">
            <v>5020</v>
          </cell>
          <cell r="AR86">
            <v>1160</v>
          </cell>
          <cell r="AS86">
            <v>2500</v>
          </cell>
          <cell r="AT86">
            <v>1550</v>
          </cell>
          <cell r="AU86">
            <v>4930</v>
          </cell>
          <cell r="AV86">
            <v>1320</v>
          </cell>
          <cell r="AW86">
            <v>2430</v>
          </cell>
          <cell r="AX86">
            <v>1390</v>
          </cell>
          <cell r="AY86">
            <v>10</v>
          </cell>
          <cell r="AZ86">
            <v>10</v>
          </cell>
          <cell r="BA86" t="str">
            <v>-</v>
          </cell>
          <cell r="BB86" t="str">
            <v>-</v>
          </cell>
          <cell r="BC86">
            <v>12840</v>
          </cell>
          <cell r="BD86">
            <v>10550</v>
          </cell>
          <cell r="BE86">
            <v>850</v>
          </cell>
          <cell r="BF86">
            <v>5210</v>
          </cell>
          <cell r="BG86">
            <v>4700</v>
          </cell>
          <cell r="BH86">
            <v>11000</v>
          </cell>
          <cell r="BI86">
            <v>910</v>
          </cell>
          <cell r="BJ86">
            <v>5490</v>
          </cell>
          <cell r="BK86">
            <v>4940</v>
          </cell>
          <cell r="BL86">
            <v>320</v>
          </cell>
          <cell r="BM86">
            <v>280</v>
          </cell>
          <cell r="BN86">
            <v>40</v>
          </cell>
          <cell r="BO86">
            <v>10</v>
          </cell>
          <cell r="BP86">
            <v>19590</v>
          </cell>
          <cell r="BQ86">
            <v>15560</v>
          </cell>
          <cell r="BR86">
            <v>2010</v>
          </cell>
          <cell r="BS86">
            <v>7710</v>
          </cell>
          <cell r="BT86">
            <v>6250</v>
          </cell>
          <cell r="BU86">
            <v>15930</v>
          </cell>
          <cell r="BV86">
            <v>2220</v>
          </cell>
          <cell r="BW86">
            <v>7920</v>
          </cell>
          <cell r="BX86">
            <v>6330</v>
          </cell>
          <cell r="BY86">
            <v>330</v>
          </cell>
          <cell r="BZ86">
            <v>290</v>
          </cell>
          <cell r="CA86">
            <v>40</v>
          </cell>
          <cell r="CB86">
            <v>10</v>
          </cell>
          <cell r="CC86">
            <v>6460</v>
          </cell>
          <cell r="CD86">
            <v>5210</v>
          </cell>
          <cell r="CE86">
            <v>8590</v>
          </cell>
          <cell r="CF86">
            <v>19040</v>
          </cell>
          <cell r="CG86">
            <v>14370</v>
          </cell>
          <cell r="CH86">
            <v>39210</v>
          </cell>
          <cell r="CI86">
            <v>10660</v>
          </cell>
          <cell r="CJ86">
            <v>18950</v>
          </cell>
          <cell r="CK86">
            <v>11160</v>
          </cell>
          <cell r="CL86">
            <v>1250</v>
          </cell>
          <cell r="CM86">
            <v>1070</v>
          </cell>
          <cell r="CN86">
            <v>190</v>
          </cell>
          <cell r="CO86">
            <v>20</v>
          </cell>
          <cell r="CP86">
            <v>11760</v>
          </cell>
          <cell r="CQ86">
            <v>9810</v>
          </cell>
          <cell r="CR86">
            <v>850</v>
          </cell>
          <cell r="CS86">
            <v>4650</v>
          </cell>
          <cell r="CT86">
            <v>4540</v>
          </cell>
          <cell r="CU86">
            <v>9830</v>
          </cell>
          <cell r="CV86">
            <v>720</v>
          </cell>
          <cell r="CW86">
            <v>4790</v>
          </cell>
          <cell r="CX86">
            <v>4640</v>
          </cell>
          <cell r="CY86">
            <v>230</v>
          </cell>
          <cell r="CZ86">
            <v>190</v>
          </cell>
          <cell r="DA86">
            <v>30</v>
          </cell>
          <cell r="DB86">
            <v>20</v>
          </cell>
          <cell r="DC86">
            <v>18220</v>
          </cell>
          <cell r="DD86">
            <v>15010</v>
          </cell>
          <cell r="DE86">
            <v>1570</v>
          </cell>
          <cell r="DF86">
            <v>6880</v>
          </cell>
          <cell r="DG86">
            <v>6960</v>
          </cell>
          <cell r="DH86">
            <v>14870</v>
          </cell>
          <cell r="DI86">
            <v>1630</v>
          </cell>
          <cell r="DJ86">
            <v>7260</v>
          </cell>
          <cell r="DK86">
            <v>6470</v>
          </cell>
          <cell r="DL86">
            <v>240</v>
          </cell>
          <cell r="DM86">
            <v>200</v>
          </cell>
          <cell r="DN86">
            <v>30</v>
          </cell>
          <cell r="DO86">
            <v>20</v>
          </cell>
          <cell r="DP86">
            <v>6710</v>
          </cell>
          <cell r="DQ86">
            <v>5570</v>
          </cell>
          <cell r="DR86">
            <v>660</v>
          </cell>
          <cell r="DS86">
            <v>1740</v>
          </cell>
          <cell r="DT86">
            <v>3380</v>
          </cell>
          <cell r="DU86">
            <v>5020</v>
          </cell>
          <cell r="DV86">
            <v>910</v>
          </cell>
          <cell r="DW86">
            <v>2100</v>
          </cell>
          <cell r="DX86">
            <v>2290</v>
          </cell>
          <cell r="DY86">
            <v>10</v>
          </cell>
          <cell r="DZ86">
            <v>10</v>
          </cell>
          <cell r="EA86" t="str">
            <v>-</v>
          </cell>
          <cell r="EB86" t="str">
            <v>-</v>
          </cell>
          <cell r="EC86">
            <v>11170</v>
          </cell>
          <cell r="ED86">
            <v>9320</v>
          </cell>
          <cell r="EE86">
            <v>660</v>
          </cell>
          <cell r="EF86">
            <v>4300</v>
          </cell>
          <cell r="EG86">
            <v>4630</v>
          </cell>
          <cell r="EH86">
            <v>9100</v>
          </cell>
          <cell r="EI86">
            <v>610</v>
          </cell>
          <cell r="EJ86">
            <v>4390</v>
          </cell>
          <cell r="EK86">
            <v>4480</v>
          </cell>
          <cell r="EL86">
            <v>240</v>
          </cell>
          <cell r="EM86">
            <v>190</v>
          </cell>
          <cell r="EN86">
            <v>50</v>
          </cell>
          <cell r="EO86">
            <v>10</v>
          </cell>
          <cell r="EP86">
            <v>17880</v>
          </cell>
          <cell r="EQ86">
            <v>14880</v>
          </cell>
          <cell r="ER86">
            <v>1320</v>
          </cell>
          <cell r="ES86">
            <v>6040</v>
          </cell>
          <cell r="ET86">
            <v>8020</v>
          </cell>
          <cell r="EU86">
            <v>14120</v>
          </cell>
          <cell r="EV86">
            <v>1520</v>
          </cell>
          <cell r="EW86">
            <v>6500</v>
          </cell>
          <cell r="EX86">
            <v>6770</v>
          </cell>
          <cell r="EY86">
            <v>240</v>
          </cell>
          <cell r="EZ86">
            <v>200</v>
          </cell>
          <cell r="FA86">
            <v>50</v>
          </cell>
          <cell r="FB86">
            <v>10</v>
          </cell>
          <cell r="FC86">
            <v>6310</v>
          </cell>
          <cell r="FD86">
            <v>5110</v>
          </cell>
          <cell r="FE86">
            <v>550</v>
          </cell>
          <cell r="FF86">
            <v>1120</v>
          </cell>
          <cell r="FG86">
            <v>3580</v>
          </cell>
          <cell r="FH86">
            <v>4620</v>
          </cell>
          <cell r="FI86">
            <v>780</v>
          </cell>
          <cell r="FJ86">
            <v>1600</v>
          </cell>
          <cell r="FK86">
            <v>2430</v>
          </cell>
          <cell r="FL86">
            <v>10</v>
          </cell>
          <cell r="FM86">
            <v>10</v>
          </cell>
          <cell r="FN86" t="str">
            <v>-</v>
          </cell>
          <cell r="FO86" t="str">
            <v>-</v>
          </cell>
          <cell r="FP86">
            <v>10320</v>
          </cell>
          <cell r="FQ86">
            <v>8490</v>
          </cell>
          <cell r="FR86">
            <v>550</v>
          </cell>
          <cell r="FS86">
            <v>3610</v>
          </cell>
          <cell r="FT86">
            <v>4520</v>
          </cell>
          <cell r="FU86">
            <v>8320</v>
          </cell>
          <cell r="FV86">
            <v>530</v>
          </cell>
          <cell r="FW86">
            <v>3810</v>
          </cell>
          <cell r="FX86">
            <v>4370</v>
          </cell>
          <cell r="FY86">
            <v>220</v>
          </cell>
          <cell r="FZ86">
            <v>170</v>
          </cell>
          <cell r="GA86">
            <v>40</v>
          </cell>
          <cell r="GB86">
            <v>20</v>
          </cell>
          <cell r="GC86">
            <v>16630</v>
          </cell>
          <cell r="GD86">
            <v>13600</v>
          </cell>
          <cell r="GE86">
            <v>1090</v>
          </cell>
          <cell r="GF86">
            <v>4730</v>
          </cell>
          <cell r="GG86">
            <v>8110</v>
          </cell>
          <cell r="GH86">
            <v>12930</v>
          </cell>
          <cell r="GI86">
            <v>1310</v>
          </cell>
          <cell r="GJ86">
            <v>5410</v>
          </cell>
          <cell r="GK86">
            <v>6800</v>
          </cell>
          <cell r="GL86">
            <v>230</v>
          </cell>
          <cell r="GM86">
            <v>180</v>
          </cell>
          <cell r="GN86">
            <v>40</v>
          </cell>
          <cell r="GO86">
            <v>20</v>
          </cell>
        </row>
        <row r="87">
          <cell r="A87">
            <v>81</v>
          </cell>
          <cell r="B87" t="str">
            <v>Derbyshire Dales</v>
          </cell>
          <cell r="C87" t="str">
            <v>N/A</v>
          </cell>
          <cell r="D87" t="str">
            <v>N/A</v>
          </cell>
          <cell r="E87" t="str">
            <v>-</v>
          </cell>
          <cell r="F87" t="str">
            <v>-</v>
          </cell>
          <cell r="G87" t="str">
            <v>-</v>
          </cell>
          <cell r="H87" t="str">
            <v>N/A</v>
          </cell>
          <cell r="I87" t="str">
            <v>-</v>
          </cell>
          <cell r="J87" t="str">
            <v>-</v>
          </cell>
          <cell r="K87" t="str">
            <v>-</v>
          </cell>
          <cell r="L87" t="str">
            <v>N/A</v>
          </cell>
          <cell r="M87" t="str">
            <v>-</v>
          </cell>
          <cell r="N87" t="str">
            <v>-</v>
          </cell>
          <cell r="O87" t="str">
            <v>-</v>
          </cell>
          <cell r="P87" t="str">
            <v>N/A</v>
          </cell>
          <cell r="Q87" t="str">
            <v>-</v>
          </cell>
          <cell r="R87" t="str">
            <v>-</v>
          </cell>
          <cell r="S87" t="str">
            <v>-</v>
          </cell>
          <cell r="T87" t="str">
            <v>-</v>
          </cell>
          <cell r="U87" t="str">
            <v>N/A</v>
          </cell>
          <cell r="V87" t="str">
            <v>-</v>
          </cell>
          <cell r="W87" t="str">
            <v>-</v>
          </cell>
          <cell r="X87" t="str">
            <v>-</v>
          </cell>
          <cell r="Y87" t="str">
            <v>N/A</v>
          </cell>
          <cell r="Z87" t="str">
            <v>-</v>
          </cell>
          <cell r="AA87" t="str">
            <v>-</v>
          </cell>
          <cell r="AB87" t="str">
            <v>-</v>
          </cell>
          <cell r="AC87" t="str">
            <v>N/A</v>
          </cell>
          <cell r="AD87" t="str">
            <v>N/A</v>
          </cell>
          <cell r="AE87" t="str">
            <v>-</v>
          </cell>
          <cell r="AF87" t="str">
            <v>-</v>
          </cell>
          <cell r="AG87" t="str">
            <v>-</v>
          </cell>
          <cell r="AH87" t="str">
            <v>N/A</v>
          </cell>
          <cell r="AI87" t="str">
            <v>-</v>
          </cell>
          <cell r="AJ87" t="str">
            <v>-</v>
          </cell>
          <cell r="AK87" t="str">
            <v>-</v>
          </cell>
          <cell r="AL87" t="str">
            <v>N/A</v>
          </cell>
          <cell r="AM87" t="str">
            <v>-</v>
          </cell>
          <cell r="AN87" t="str">
            <v>-</v>
          </cell>
          <cell r="AO87" t="str">
            <v>-</v>
          </cell>
          <cell r="AP87">
            <v>510</v>
          </cell>
          <cell r="AQ87">
            <v>350</v>
          </cell>
          <cell r="AR87">
            <v>70</v>
          </cell>
          <cell r="AS87">
            <v>180</v>
          </cell>
          <cell r="AT87">
            <v>110</v>
          </cell>
          <cell r="AU87">
            <v>330</v>
          </cell>
          <cell r="AV87">
            <v>60</v>
          </cell>
          <cell r="AW87">
            <v>170</v>
          </cell>
          <cell r="AX87">
            <v>110</v>
          </cell>
          <cell r="AY87" t="str">
            <v>-</v>
          </cell>
          <cell r="AZ87" t="str">
            <v>-</v>
          </cell>
          <cell r="BA87" t="str">
            <v>-</v>
          </cell>
          <cell r="BB87" t="str">
            <v>-</v>
          </cell>
          <cell r="BC87">
            <v>770</v>
          </cell>
          <cell r="BD87">
            <v>590</v>
          </cell>
          <cell r="BE87">
            <v>50</v>
          </cell>
          <cell r="BF87">
            <v>290</v>
          </cell>
          <cell r="BG87">
            <v>260</v>
          </cell>
          <cell r="BH87">
            <v>610</v>
          </cell>
          <cell r="BI87">
            <v>70</v>
          </cell>
          <cell r="BJ87">
            <v>300</v>
          </cell>
          <cell r="BK87">
            <v>270</v>
          </cell>
          <cell r="BL87">
            <v>40</v>
          </cell>
          <cell r="BM87">
            <v>40</v>
          </cell>
          <cell r="BN87" t="str">
            <v>-</v>
          </cell>
          <cell r="BO87" t="str">
            <v>-</v>
          </cell>
          <cell r="BP87">
            <v>1280</v>
          </cell>
          <cell r="BQ87">
            <v>940</v>
          </cell>
          <cell r="BR87">
            <v>120</v>
          </cell>
          <cell r="BS87">
            <v>460</v>
          </cell>
          <cell r="BT87">
            <v>380</v>
          </cell>
          <cell r="BU87">
            <v>940</v>
          </cell>
          <cell r="BV87">
            <v>130</v>
          </cell>
          <cell r="BW87">
            <v>470</v>
          </cell>
          <cell r="BX87">
            <v>390</v>
          </cell>
          <cell r="BY87">
            <v>40</v>
          </cell>
          <cell r="BZ87">
            <v>40</v>
          </cell>
          <cell r="CA87" t="str">
            <v>-</v>
          </cell>
          <cell r="CB87" t="str">
            <v>-</v>
          </cell>
          <cell r="CC87">
            <v>430</v>
          </cell>
          <cell r="CD87">
            <v>340</v>
          </cell>
          <cell r="CE87">
            <v>50</v>
          </cell>
          <cell r="CF87">
            <v>170</v>
          </cell>
          <cell r="CG87">
            <v>150</v>
          </cell>
          <cell r="CH87">
            <v>330</v>
          </cell>
          <cell r="CI87">
            <v>50</v>
          </cell>
          <cell r="CJ87">
            <v>180</v>
          </cell>
          <cell r="CK87">
            <v>110</v>
          </cell>
          <cell r="CL87" t="str">
            <v>-</v>
          </cell>
          <cell r="CM87" t="str">
            <v>-</v>
          </cell>
          <cell r="CN87" t="str">
            <v>-</v>
          </cell>
          <cell r="CO87" t="str">
            <v>-</v>
          </cell>
          <cell r="CP87">
            <v>710</v>
          </cell>
          <cell r="CQ87">
            <v>570</v>
          </cell>
          <cell r="CR87">
            <v>40</v>
          </cell>
          <cell r="CS87">
            <v>280</v>
          </cell>
          <cell r="CT87">
            <v>270</v>
          </cell>
          <cell r="CU87">
            <v>550</v>
          </cell>
          <cell r="CV87">
            <v>50</v>
          </cell>
          <cell r="CW87">
            <v>270</v>
          </cell>
          <cell r="CX87">
            <v>260</v>
          </cell>
          <cell r="CY87">
            <v>40</v>
          </cell>
          <cell r="CZ87">
            <v>30</v>
          </cell>
          <cell r="DA87" t="str">
            <v>-</v>
          </cell>
          <cell r="DB87" t="str">
            <v>-</v>
          </cell>
          <cell r="DC87">
            <v>1140</v>
          </cell>
          <cell r="DD87">
            <v>910</v>
          </cell>
          <cell r="DE87">
            <v>90</v>
          </cell>
          <cell r="DF87">
            <v>450</v>
          </cell>
          <cell r="DG87">
            <v>420</v>
          </cell>
          <cell r="DH87">
            <v>870</v>
          </cell>
          <cell r="DI87">
            <v>100</v>
          </cell>
          <cell r="DJ87">
            <v>450</v>
          </cell>
          <cell r="DK87">
            <v>370</v>
          </cell>
          <cell r="DL87">
            <v>40</v>
          </cell>
          <cell r="DM87">
            <v>30</v>
          </cell>
          <cell r="DN87" t="str">
            <v>-</v>
          </cell>
          <cell r="DO87" t="str">
            <v>-</v>
          </cell>
          <cell r="DP87">
            <v>460</v>
          </cell>
          <cell r="DQ87">
            <v>380</v>
          </cell>
          <cell r="DR87">
            <v>40</v>
          </cell>
          <cell r="DS87">
            <v>120</v>
          </cell>
          <cell r="DT87">
            <v>240</v>
          </cell>
          <cell r="DU87">
            <v>340</v>
          </cell>
          <cell r="DV87">
            <v>70</v>
          </cell>
          <cell r="DW87">
            <v>140</v>
          </cell>
          <cell r="DX87">
            <v>150</v>
          </cell>
          <cell r="DY87" t="str">
            <v>-</v>
          </cell>
          <cell r="DZ87" t="str">
            <v>-</v>
          </cell>
          <cell r="EA87" t="str">
            <v>-</v>
          </cell>
          <cell r="EB87" t="str">
            <v>-</v>
          </cell>
          <cell r="EC87">
            <v>690</v>
          </cell>
          <cell r="ED87">
            <v>570</v>
          </cell>
          <cell r="EE87">
            <v>50</v>
          </cell>
          <cell r="EF87">
            <v>250</v>
          </cell>
          <cell r="EG87">
            <v>300</v>
          </cell>
          <cell r="EH87">
            <v>510</v>
          </cell>
          <cell r="EI87">
            <v>30</v>
          </cell>
          <cell r="EJ87">
            <v>250</v>
          </cell>
          <cell r="EK87">
            <v>250</v>
          </cell>
          <cell r="EL87">
            <v>20</v>
          </cell>
          <cell r="EM87">
            <v>20</v>
          </cell>
          <cell r="EN87" t="str">
            <v>-</v>
          </cell>
          <cell r="EO87" t="str">
            <v>-</v>
          </cell>
          <cell r="EP87">
            <v>1160</v>
          </cell>
          <cell r="EQ87">
            <v>950</v>
          </cell>
          <cell r="ER87">
            <v>80</v>
          </cell>
          <cell r="ES87">
            <v>370</v>
          </cell>
          <cell r="ET87">
            <v>540</v>
          </cell>
          <cell r="EU87">
            <v>850</v>
          </cell>
          <cell r="EV87">
            <v>100</v>
          </cell>
          <cell r="EW87">
            <v>390</v>
          </cell>
          <cell r="EX87">
            <v>400</v>
          </cell>
          <cell r="EY87">
            <v>20</v>
          </cell>
          <cell r="EZ87">
            <v>20</v>
          </cell>
          <cell r="FA87" t="str">
            <v>-</v>
          </cell>
          <cell r="FB87" t="str">
            <v>-</v>
          </cell>
          <cell r="FC87">
            <v>420</v>
          </cell>
          <cell r="FD87">
            <v>340</v>
          </cell>
          <cell r="FE87">
            <v>30</v>
          </cell>
          <cell r="FF87">
            <v>70</v>
          </cell>
          <cell r="FG87">
            <v>250</v>
          </cell>
          <cell r="FH87">
            <v>270</v>
          </cell>
          <cell r="FI87">
            <v>30</v>
          </cell>
          <cell r="FJ87">
            <v>100</v>
          </cell>
          <cell r="FK87">
            <v>150</v>
          </cell>
          <cell r="FL87" t="str">
            <v>-</v>
          </cell>
          <cell r="FM87" t="str">
            <v>-</v>
          </cell>
          <cell r="FN87" t="str">
            <v>-</v>
          </cell>
          <cell r="FO87" t="str">
            <v>-</v>
          </cell>
          <cell r="FP87">
            <v>590</v>
          </cell>
          <cell r="FQ87">
            <v>460</v>
          </cell>
          <cell r="FR87">
            <v>50</v>
          </cell>
          <cell r="FS87">
            <v>180</v>
          </cell>
          <cell r="FT87">
            <v>250</v>
          </cell>
          <cell r="FU87">
            <v>450</v>
          </cell>
          <cell r="FV87">
            <v>30</v>
          </cell>
          <cell r="FW87">
            <v>220</v>
          </cell>
          <cell r="FX87">
            <v>240</v>
          </cell>
          <cell r="FY87">
            <v>10</v>
          </cell>
          <cell r="FZ87">
            <v>10</v>
          </cell>
          <cell r="GA87" t="str">
            <v>-</v>
          </cell>
          <cell r="GB87" t="str">
            <v>-</v>
          </cell>
          <cell r="GC87">
            <v>1010</v>
          </cell>
          <cell r="GD87">
            <v>800</v>
          </cell>
          <cell r="GE87">
            <v>70</v>
          </cell>
          <cell r="GF87">
            <v>250</v>
          </cell>
          <cell r="GG87">
            <v>500</v>
          </cell>
          <cell r="GH87">
            <v>720</v>
          </cell>
          <cell r="GI87">
            <v>60</v>
          </cell>
          <cell r="GJ87">
            <v>320</v>
          </cell>
          <cell r="GK87">
            <v>390</v>
          </cell>
          <cell r="GL87">
            <v>10</v>
          </cell>
          <cell r="GM87">
            <v>10</v>
          </cell>
          <cell r="GN87" t="str">
            <v>-</v>
          </cell>
          <cell r="GO87" t="str">
            <v>-</v>
          </cell>
        </row>
        <row r="88">
          <cell r="A88">
            <v>82</v>
          </cell>
          <cell r="B88" t="str">
            <v>Devon</v>
          </cell>
          <cell r="C88">
            <v>5040</v>
          </cell>
          <cell r="D88">
            <v>3830</v>
          </cell>
          <cell r="E88">
            <v>1080</v>
          </cell>
          <cell r="F88">
            <v>2080</v>
          </cell>
          <cell r="G88">
            <v>1010</v>
          </cell>
          <cell r="H88">
            <v>3580</v>
          </cell>
          <cell r="I88">
            <v>1050</v>
          </cell>
          <cell r="J88">
            <v>1910</v>
          </cell>
          <cell r="K88">
            <v>920</v>
          </cell>
          <cell r="L88">
            <v>50</v>
          </cell>
          <cell r="M88">
            <v>30</v>
          </cell>
          <cell r="N88">
            <v>10</v>
          </cell>
          <cell r="O88">
            <v>10</v>
          </cell>
          <cell r="P88">
            <v>11440</v>
          </cell>
          <cell r="Q88">
            <v>9460</v>
          </cell>
          <cell r="R88">
            <v>1040</v>
          </cell>
          <cell r="S88">
            <v>4880</v>
          </cell>
          <cell r="T88">
            <v>3990</v>
          </cell>
          <cell r="U88">
            <v>9010</v>
          </cell>
          <cell r="V88">
            <v>430</v>
          </cell>
          <cell r="W88">
            <v>5170</v>
          </cell>
          <cell r="X88">
            <v>3900</v>
          </cell>
          <cell r="Y88">
            <v>540</v>
          </cell>
          <cell r="Z88">
            <v>350</v>
          </cell>
          <cell r="AA88">
            <v>140</v>
          </cell>
          <cell r="AB88">
            <v>70</v>
          </cell>
          <cell r="AC88">
            <v>16480</v>
          </cell>
          <cell r="AD88">
            <v>13290</v>
          </cell>
          <cell r="AE88">
            <v>2120</v>
          </cell>
          <cell r="AF88">
            <v>6960</v>
          </cell>
          <cell r="AG88">
            <v>5000</v>
          </cell>
          <cell r="AH88">
            <v>12590</v>
          </cell>
          <cell r="AI88">
            <v>1480</v>
          </cell>
          <cell r="AJ88">
            <v>7080</v>
          </cell>
          <cell r="AK88">
            <v>4820</v>
          </cell>
          <cell r="AL88">
            <v>590</v>
          </cell>
          <cell r="AM88">
            <v>390</v>
          </cell>
          <cell r="AN88">
            <v>150</v>
          </cell>
          <cell r="AO88">
            <v>80</v>
          </cell>
          <cell r="AP88">
            <v>5010</v>
          </cell>
          <cell r="AQ88">
            <v>3990</v>
          </cell>
          <cell r="AR88">
            <v>960</v>
          </cell>
          <cell r="AS88">
            <v>2010</v>
          </cell>
          <cell r="AT88">
            <v>1240</v>
          </cell>
          <cell r="AU88">
            <v>3450</v>
          </cell>
          <cell r="AV88">
            <v>960</v>
          </cell>
          <cell r="AW88">
            <v>1870</v>
          </cell>
          <cell r="AX88">
            <v>840</v>
          </cell>
          <cell r="AY88">
            <v>30</v>
          </cell>
          <cell r="AZ88">
            <v>20</v>
          </cell>
          <cell r="BA88">
            <v>20</v>
          </cell>
          <cell r="BB88">
            <v>10</v>
          </cell>
          <cell r="BC88">
            <v>11090</v>
          </cell>
          <cell r="BD88">
            <v>9320</v>
          </cell>
          <cell r="BE88">
            <v>1020</v>
          </cell>
          <cell r="BF88">
            <v>4680</v>
          </cell>
          <cell r="BG88">
            <v>3890</v>
          </cell>
          <cell r="BH88">
            <v>8890</v>
          </cell>
          <cell r="BI88">
            <v>410</v>
          </cell>
          <cell r="BJ88">
            <v>4850</v>
          </cell>
          <cell r="BK88">
            <v>3960</v>
          </cell>
          <cell r="BL88">
            <v>630</v>
          </cell>
          <cell r="BM88">
            <v>380</v>
          </cell>
          <cell r="BN88">
            <v>290</v>
          </cell>
          <cell r="BO88">
            <v>100</v>
          </cell>
          <cell r="BP88">
            <v>16110</v>
          </cell>
          <cell r="BQ88">
            <v>13310</v>
          </cell>
          <cell r="BR88">
            <v>1990</v>
          </cell>
          <cell r="BS88">
            <v>6690</v>
          </cell>
          <cell r="BT88">
            <v>5120</v>
          </cell>
          <cell r="BU88">
            <v>12340</v>
          </cell>
          <cell r="BV88">
            <v>1370</v>
          </cell>
          <cell r="BW88">
            <v>6720</v>
          </cell>
          <cell r="BX88">
            <v>4800</v>
          </cell>
          <cell r="BY88">
            <v>660</v>
          </cell>
          <cell r="BZ88">
            <v>400</v>
          </cell>
          <cell r="CA88">
            <v>310</v>
          </cell>
          <cell r="CB88">
            <v>110</v>
          </cell>
          <cell r="CC88">
            <v>5320</v>
          </cell>
          <cell r="CD88">
            <v>4290</v>
          </cell>
          <cell r="CE88">
            <v>4370</v>
          </cell>
          <cell r="CF88">
            <v>9770</v>
          </cell>
          <cell r="CG88">
            <v>7350</v>
          </cell>
          <cell r="CH88">
            <v>19990</v>
          </cell>
          <cell r="CI88">
            <v>5420</v>
          </cell>
          <cell r="CJ88">
            <v>9700</v>
          </cell>
          <cell r="CK88">
            <v>5680</v>
          </cell>
          <cell r="CL88">
            <v>630</v>
          </cell>
          <cell r="CM88">
            <v>540</v>
          </cell>
          <cell r="CN88">
            <v>100</v>
          </cell>
          <cell r="CO88">
            <v>10</v>
          </cell>
          <cell r="CP88">
            <v>10220</v>
          </cell>
          <cell r="CQ88">
            <v>8510</v>
          </cell>
          <cell r="CR88">
            <v>910</v>
          </cell>
          <cell r="CS88">
            <v>4330</v>
          </cell>
          <cell r="CT88">
            <v>3620</v>
          </cell>
          <cell r="CU88">
            <v>8140</v>
          </cell>
          <cell r="CV88">
            <v>500</v>
          </cell>
          <cell r="CW88">
            <v>4300</v>
          </cell>
          <cell r="CX88">
            <v>3660</v>
          </cell>
          <cell r="CY88">
            <v>570</v>
          </cell>
          <cell r="CZ88">
            <v>370</v>
          </cell>
          <cell r="DA88">
            <v>120</v>
          </cell>
          <cell r="DB88">
            <v>100</v>
          </cell>
          <cell r="DC88">
            <v>15540</v>
          </cell>
          <cell r="DD88">
            <v>12800</v>
          </cell>
          <cell r="DE88">
            <v>1760</v>
          </cell>
          <cell r="DF88">
            <v>6410</v>
          </cell>
          <cell r="DG88">
            <v>5360</v>
          </cell>
          <cell r="DH88">
            <v>12090</v>
          </cell>
          <cell r="DI88">
            <v>1530</v>
          </cell>
          <cell r="DJ88">
            <v>6300</v>
          </cell>
          <cell r="DK88">
            <v>4950</v>
          </cell>
          <cell r="DL88">
            <v>580</v>
          </cell>
          <cell r="DM88">
            <v>380</v>
          </cell>
          <cell r="DN88">
            <v>120</v>
          </cell>
          <cell r="DO88">
            <v>100</v>
          </cell>
          <cell r="DP88">
            <v>5510</v>
          </cell>
          <cell r="DQ88">
            <v>4400</v>
          </cell>
          <cell r="DR88">
            <v>590</v>
          </cell>
          <cell r="DS88">
            <v>1520</v>
          </cell>
          <cell r="DT88">
            <v>2640</v>
          </cell>
          <cell r="DU88">
            <v>4150</v>
          </cell>
          <cell r="DV88">
            <v>830</v>
          </cell>
          <cell r="DW88">
            <v>1800</v>
          </cell>
          <cell r="DX88">
            <v>1920</v>
          </cell>
          <cell r="DY88">
            <v>20</v>
          </cell>
          <cell r="DZ88">
            <v>10</v>
          </cell>
          <cell r="EA88" t="str">
            <v>-</v>
          </cell>
          <cell r="EB88" t="str">
            <v>-</v>
          </cell>
          <cell r="EC88">
            <v>9740</v>
          </cell>
          <cell r="ED88">
            <v>7870</v>
          </cell>
          <cell r="EE88">
            <v>670</v>
          </cell>
          <cell r="EF88">
            <v>3620</v>
          </cell>
          <cell r="EG88">
            <v>4250</v>
          </cell>
          <cell r="EH88">
            <v>7490</v>
          </cell>
          <cell r="EI88">
            <v>420</v>
          </cell>
          <cell r="EJ88">
            <v>3660</v>
          </cell>
          <cell r="EK88">
            <v>4120</v>
          </cell>
          <cell r="EL88">
            <v>600</v>
          </cell>
          <cell r="EM88">
            <v>410</v>
          </cell>
          <cell r="EN88">
            <v>130</v>
          </cell>
          <cell r="EO88">
            <v>90</v>
          </cell>
          <cell r="EP88">
            <v>15250</v>
          </cell>
          <cell r="EQ88">
            <v>12270</v>
          </cell>
          <cell r="ER88">
            <v>1270</v>
          </cell>
          <cell r="ES88">
            <v>5140</v>
          </cell>
          <cell r="ET88">
            <v>6890</v>
          </cell>
          <cell r="EU88">
            <v>11640</v>
          </cell>
          <cell r="EV88">
            <v>1250</v>
          </cell>
          <cell r="EW88">
            <v>5460</v>
          </cell>
          <cell r="EX88">
            <v>6040</v>
          </cell>
          <cell r="EY88">
            <v>620</v>
          </cell>
          <cell r="EZ88">
            <v>420</v>
          </cell>
          <cell r="FA88">
            <v>130</v>
          </cell>
          <cell r="FB88">
            <v>90</v>
          </cell>
          <cell r="FC88">
            <v>5370</v>
          </cell>
          <cell r="FD88">
            <v>4100</v>
          </cell>
          <cell r="FE88">
            <v>470</v>
          </cell>
          <cell r="FF88">
            <v>1270</v>
          </cell>
          <cell r="FG88">
            <v>2720</v>
          </cell>
          <cell r="FH88">
            <v>4120</v>
          </cell>
          <cell r="FI88">
            <v>640</v>
          </cell>
          <cell r="FJ88">
            <v>1760</v>
          </cell>
          <cell r="FK88">
            <v>2110</v>
          </cell>
          <cell r="FL88">
            <v>30</v>
          </cell>
          <cell r="FM88">
            <v>20</v>
          </cell>
          <cell r="FN88" t="str">
            <v>-</v>
          </cell>
          <cell r="FO88">
            <v>10</v>
          </cell>
          <cell r="FP88">
            <v>8860</v>
          </cell>
          <cell r="FQ88">
            <v>6910</v>
          </cell>
          <cell r="FR88">
            <v>590</v>
          </cell>
          <cell r="FS88">
            <v>2940</v>
          </cell>
          <cell r="FT88">
            <v>4160</v>
          </cell>
          <cell r="FU88">
            <v>6780</v>
          </cell>
          <cell r="FV88">
            <v>390</v>
          </cell>
          <cell r="FW88">
            <v>2960</v>
          </cell>
          <cell r="FX88">
            <v>4280</v>
          </cell>
          <cell r="FY88">
            <v>600</v>
          </cell>
          <cell r="FZ88">
            <v>380</v>
          </cell>
          <cell r="GA88">
            <v>130</v>
          </cell>
          <cell r="GB88">
            <v>110</v>
          </cell>
          <cell r="GC88">
            <v>14230</v>
          </cell>
          <cell r="GD88">
            <v>11010</v>
          </cell>
          <cell r="GE88">
            <v>1060</v>
          </cell>
          <cell r="GF88">
            <v>4210</v>
          </cell>
          <cell r="GG88">
            <v>6880</v>
          </cell>
          <cell r="GH88">
            <v>10910</v>
          </cell>
          <cell r="GI88">
            <v>1030</v>
          </cell>
          <cell r="GJ88">
            <v>4720</v>
          </cell>
          <cell r="GK88">
            <v>6390</v>
          </cell>
          <cell r="GL88">
            <v>630</v>
          </cell>
          <cell r="GM88">
            <v>400</v>
          </cell>
          <cell r="GN88">
            <v>130</v>
          </cell>
          <cell r="GO88">
            <v>120</v>
          </cell>
        </row>
        <row r="89">
          <cell r="A89">
            <v>83</v>
          </cell>
          <cell r="B89" t="str">
            <v>Doncaster</v>
          </cell>
          <cell r="C89">
            <v>2930</v>
          </cell>
          <cell r="D89">
            <v>2260</v>
          </cell>
          <cell r="E89">
            <v>590</v>
          </cell>
          <cell r="F89">
            <v>1350</v>
          </cell>
          <cell r="G89">
            <v>400</v>
          </cell>
          <cell r="H89">
            <v>2110</v>
          </cell>
          <cell r="I89">
            <v>650</v>
          </cell>
          <cell r="J89">
            <v>1180</v>
          </cell>
          <cell r="K89">
            <v>380</v>
          </cell>
          <cell r="L89">
            <v>50</v>
          </cell>
          <cell r="M89">
            <v>50</v>
          </cell>
          <cell r="N89">
            <v>10</v>
          </cell>
          <cell r="O89" t="str">
            <v>-</v>
          </cell>
          <cell r="P89">
            <v>8060</v>
          </cell>
          <cell r="Q89">
            <v>6320</v>
          </cell>
          <cell r="R89">
            <v>850</v>
          </cell>
          <cell r="S89">
            <v>2910</v>
          </cell>
          <cell r="T89">
            <v>2870</v>
          </cell>
          <cell r="U89">
            <v>6290</v>
          </cell>
          <cell r="V89">
            <v>620</v>
          </cell>
          <cell r="W89">
            <v>3220</v>
          </cell>
          <cell r="X89">
            <v>2890</v>
          </cell>
          <cell r="Y89">
            <v>380</v>
          </cell>
          <cell r="Z89">
            <v>300</v>
          </cell>
          <cell r="AA89">
            <v>70</v>
          </cell>
          <cell r="AB89">
            <v>50</v>
          </cell>
          <cell r="AC89">
            <v>10990</v>
          </cell>
          <cell r="AD89">
            <v>8580</v>
          </cell>
          <cell r="AE89">
            <v>1440</v>
          </cell>
          <cell r="AF89">
            <v>4250</v>
          </cell>
          <cell r="AG89">
            <v>3270</v>
          </cell>
          <cell r="AH89">
            <v>8400</v>
          </cell>
          <cell r="AI89">
            <v>1270</v>
          </cell>
          <cell r="AJ89">
            <v>4400</v>
          </cell>
          <cell r="AK89">
            <v>3260</v>
          </cell>
          <cell r="AL89">
            <v>430</v>
          </cell>
          <cell r="AM89">
            <v>340</v>
          </cell>
          <cell r="AN89">
            <v>80</v>
          </cell>
          <cell r="AO89">
            <v>50</v>
          </cell>
          <cell r="AP89">
            <v>2800</v>
          </cell>
          <cell r="AQ89">
            <v>2240</v>
          </cell>
          <cell r="AR89">
            <v>450</v>
          </cell>
          <cell r="AS89">
            <v>1300</v>
          </cell>
          <cell r="AT89">
            <v>560</v>
          </cell>
          <cell r="AU89">
            <v>1710</v>
          </cell>
          <cell r="AV89">
            <v>420</v>
          </cell>
          <cell r="AW89">
            <v>910</v>
          </cell>
          <cell r="AX89">
            <v>480</v>
          </cell>
          <cell r="AY89">
            <v>80</v>
          </cell>
          <cell r="AZ89">
            <v>70</v>
          </cell>
          <cell r="BA89">
            <v>10</v>
          </cell>
          <cell r="BB89" t="str">
            <v>-</v>
          </cell>
          <cell r="BC89">
            <v>8940</v>
          </cell>
          <cell r="BD89">
            <v>6880</v>
          </cell>
          <cell r="BE89">
            <v>1240</v>
          </cell>
          <cell r="BF89">
            <v>3170</v>
          </cell>
          <cell r="BG89">
            <v>2780</v>
          </cell>
          <cell r="BH89">
            <v>6570</v>
          </cell>
          <cell r="BI89">
            <v>860</v>
          </cell>
          <cell r="BJ89">
            <v>3140</v>
          </cell>
          <cell r="BK89">
            <v>2860</v>
          </cell>
          <cell r="BL89">
            <v>700</v>
          </cell>
          <cell r="BM89">
            <v>630</v>
          </cell>
          <cell r="BN89">
            <v>60</v>
          </cell>
          <cell r="BO89">
            <v>40</v>
          </cell>
          <cell r="BP89">
            <v>11750</v>
          </cell>
          <cell r="BQ89">
            <v>9110</v>
          </cell>
          <cell r="BR89">
            <v>1690</v>
          </cell>
          <cell r="BS89">
            <v>4460</v>
          </cell>
          <cell r="BT89">
            <v>3340</v>
          </cell>
          <cell r="BU89">
            <v>8280</v>
          </cell>
          <cell r="BV89">
            <v>1280</v>
          </cell>
          <cell r="BW89">
            <v>4050</v>
          </cell>
          <cell r="BX89">
            <v>3340</v>
          </cell>
          <cell r="BY89">
            <v>780</v>
          </cell>
          <cell r="BZ89">
            <v>690</v>
          </cell>
          <cell r="CA89">
            <v>70</v>
          </cell>
          <cell r="CB89">
            <v>40</v>
          </cell>
          <cell r="CC89">
            <v>2880</v>
          </cell>
          <cell r="CD89">
            <v>2310</v>
          </cell>
          <cell r="CE89">
            <v>320</v>
          </cell>
          <cell r="CF89">
            <v>1170</v>
          </cell>
          <cell r="CG89">
            <v>900</v>
          </cell>
          <cell r="CH89">
            <v>2390</v>
          </cell>
          <cell r="CI89">
            <v>400</v>
          </cell>
          <cell r="CJ89">
            <v>1300</v>
          </cell>
          <cell r="CK89">
            <v>740</v>
          </cell>
          <cell r="CL89">
            <v>80</v>
          </cell>
          <cell r="CM89">
            <v>70</v>
          </cell>
          <cell r="CN89">
            <v>10</v>
          </cell>
          <cell r="CO89" t="str">
            <v>-</v>
          </cell>
          <cell r="CP89">
            <v>8620</v>
          </cell>
          <cell r="CQ89">
            <v>6600</v>
          </cell>
          <cell r="CR89">
            <v>1060</v>
          </cell>
          <cell r="CS89">
            <v>3480</v>
          </cell>
          <cell r="CT89">
            <v>2460</v>
          </cell>
          <cell r="CU89">
            <v>6110</v>
          </cell>
          <cell r="CV89">
            <v>840</v>
          </cell>
          <cell r="CW89">
            <v>3270</v>
          </cell>
          <cell r="CX89">
            <v>2410</v>
          </cell>
          <cell r="CY89">
            <v>580</v>
          </cell>
          <cell r="CZ89">
            <v>520</v>
          </cell>
          <cell r="DA89">
            <v>40</v>
          </cell>
          <cell r="DB89">
            <v>30</v>
          </cell>
          <cell r="DC89">
            <v>11500</v>
          </cell>
          <cell r="DD89">
            <v>8910</v>
          </cell>
          <cell r="DE89">
            <v>1380</v>
          </cell>
          <cell r="DF89">
            <v>4650</v>
          </cell>
          <cell r="DG89">
            <v>3350</v>
          </cell>
          <cell r="DH89">
            <v>8490</v>
          </cell>
          <cell r="DI89">
            <v>1240</v>
          </cell>
          <cell r="DJ89">
            <v>4570</v>
          </cell>
          <cell r="DK89">
            <v>3150</v>
          </cell>
          <cell r="DL89">
            <v>660</v>
          </cell>
          <cell r="DM89">
            <v>590</v>
          </cell>
          <cell r="DN89">
            <v>40</v>
          </cell>
          <cell r="DO89">
            <v>30</v>
          </cell>
          <cell r="DP89">
            <v>2830</v>
          </cell>
          <cell r="DQ89">
            <v>2240</v>
          </cell>
          <cell r="DR89">
            <v>320</v>
          </cell>
          <cell r="DS89">
            <v>860</v>
          </cell>
          <cell r="DT89">
            <v>1120</v>
          </cell>
          <cell r="DU89">
            <v>2260</v>
          </cell>
          <cell r="DV89">
            <v>520</v>
          </cell>
          <cell r="DW89">
            <v>1070</v>
          </cell>
          <cell r="DX89">
            <v>740</v>
          </cell>
          <cell r="DY89">
            <v>50</v>
          </cell>
          <cell r="DZ89">
            <v>50</v>
          </cell>
          <cell r="EA89">
            <v>10</v>
          </cell>
          <cell r="EB89" t="str">
            <v>-</v>
          </cell>
          <cell r="EC89">
            <v>7810</v>
          </cell>
          <cell r="ED89">
            <v>6080</v>
          </cell>
          <cell r="EE89">
            <v>940</v>
          </cell>
          <cell r="EF89">
            <v>3250</v>
          </cell>
          <cell r="EG89">
            <v>2250</v>
          </cell>
          <cell r="EH89">
            <v>5740</v>
          </cell>
          <cell r="EI89">
            <v>810</v>
          </cell>
          <cell r="EJ89">
            <v>3260</v>
          </cell>
          <cell r="EK89">
            <v>2110</v>
          </cell>
          <cell r="EL89">
            <v>360</v>
          </cell>
          <cell r="EM89">
            <v>300</v>
          </cell>
          <cell r="EN89">
            <v>40</v>
          </cell>
          <cell r="EO89">
            <v>30</v>
          </cell>
          <cell r="EP89">
            <v>10640</v>
          </cell>
          <cell r="EQ89">
            <v>8320</v>
          </cell>
          <cell r="ER89">
            <v>1270</v>
          </cell>
          <cell r="ES89">
            <v>4110</v>
          </cell>
          <cell r="ET89">
            <v>3370</v>
          </cell>
          <cell r="EU89">
            <v>8000</v>
          </cell>
          <cell r="EV89">
            <v>1330</v>
          </cell>
          <cell r="EW89">
            <v>4330</v>
          </cell>
          <cell r="EX89">
            <v>2860</v>
          </cell>
          <cell r="EY89">
            <v>410</v>
          </cell>
          <cell r="EZ89">
            <v>340</v>
          </cell>
          <cell r="FA89">
            <v>50</v>
          </cell>
          <cell r="FB89">
            <v>30</v>
          </cell>
          <cell r="FC89">
            <v>2780</v>
          </cell>
          <cell r="FD89">
            <v>2180</v>
          </cell>
          <cell r="FE89">
            <v>270</v>
          </cell>
          <cell r="FF89">
            <v>530</v>
          </cell>
          <cell r="FG89">
            <v>1410</v>
          </cell>
          <cell r="FH89">
            <v>2220</v>
          </cell>
          <cell r="FI89">
            <v>360</v>
          </cell>
          <cell r="FJ89">
            <v>850</v>
          </cell>
          <cell r="FK89">
            <v>1040</v>
          </cell>
          <cell r="FL89">
            <v>60</v>
          </cell>
          <cell r="FM89">
            <v>50</v>
          </cell>
          <cell r="FN89">
            <v>10</v>
          </cell>
          <cell r="FO89" t="str">
            <v>-</v>
          </cell>
          <cell r="FP89">
            <v>7450</v>
          </cell>
          <cell r="FQ89">
            <v>5710</v>
          </cell>
          <cell r="FR89">
            <v>970</v>
          </cell>
          <cell r="FS89">
            <v>2960</v>
          </cell>
          <cell r="FT89">
            <v>2070</v>
          </cell>
          <cell r="FU89">
            <v>5560</v>
          </cell>
          <cell r="FV89">
            <v>810</v>
          </cell>
          <cell r="FW89">
            <v>3050</v>
          </cell>
          <cell r="FX89">
            <v>2010</v>
          </cell>
          <cell r="FY89">
            <v>400</v>
          </cell>
          <cell r="FZ89">
            <v>340</v>
          </cell>
          <cell r="GA89">
            <v>40</v>
          </cell>
          <cell r="GB89">
            <v>30</v>
          </cell>
          <cell r="GC89">
            <v>10230</v>
          </cell>
          <cell r="GD89">
            <v>7890</v>
          </cell>
          <cell r="GE89">
            <v>1240</v>
          </cell>
          <cell r="GF89">
            <v>3490</v>
          </cell>
          <cell r="GG89">
            <v>3480</v>
          </cell>
          <cell r="GH89">
            <v>7780</v>
          </cell>
          <cell r="GI89">
            <v>1170</v>
          </cell>
          <cell r="GJ89">
            <v>3900</v>
          </cell>
          <cell r="GK89">
            <v>3060</v>
          </cell>
          <cell r="GL89">
            <v>460</v>
          </cell>
          <cell r="GM89">
            <v>390</v>
          </cell>
          <cell r="GN89">
            <v>40</v>
          </cell>
          <cell r="GO89">
            <v>30</v>
          </cell>
        </row>
        <row r="90">
          <cell r="A90">
            <v>84</v>
          </cell>
          <cell r="B90" t="str">
            <v>Dorset</v>
          </cell>
          <cell r="C90">
            <v>2510</v>
          </cell>
          <cell r="D90">
            <v>1940</v>
          </cell>
          <cell r="E90">
            <v>430</v>
          </cell>
          <cell r="F90">
            <v>970</v>
          </cell>
          <cell r="G90">
            <v>600</v>
          </cell>
          <cell r="H90">
            <v>1890</v>
          </cell>
          <cell r="I90">
            <v>300</v>
          </cell>
          <cell r="J90">
            <v>1020</v>
          </cell>
          <cell r="K90">
            <v>650</v>
          </cell>
          <cell r="L90">
            <v>10</v>
          </cell>
          <cell r="M90">
            <v>10</v>
          </cell>
          <cell r="N90">
            <v>10</v>
          </cell>
          <cell r="O90" t="str">
            <v>-</v>
          </cell>
          <cell r="P90">
            <v>6860</v>
          </cell>
          <cell r="Q90">
            <v>5580</v>
          </cell>
          <cell r="R90">
            <v>540</v>
          </cell>
          <cell r="S90">
            <v>2230</v>
          </cell>
          <cell r="T90">
            <v>2970</v>
          </cell>
          <cell r="U90">
            <v>5640</v>
          </cell>
          <cell r="V90">
            <v>470</v>
          </cell>
          <cell r="W90">
            <v>2450</v>
          </cell>
          <cell r="X90">
            <v>2910</v>
          </cell>
          <cell r="Y90">
            <v>160</v>
          </cell>
          <cell r="Z90">
            <v>120</v>
          </cell>
          <cell r="AA90">
            <v>30</v>
          </cell>
          <cell r="AB90">
            <v>20</v>
          </cell>
          <cell r="AC90">
            <v>9370</v>
          </cell>
          <cell r="AD90">
            <v>7520</v>
          </cell>
          <cell r="AE90">
            <v>970</v>
          </cell>
          <cell r="AF90">
            <v>3200</v>
          </cell>
          <cell r="AG90">
            <v>3570</v>
          </cell>
          <cell r="AH90">
            <v>7530</v>
          </cell>
          <cell r="AI90">
            <v>770</v>
          </cell>
          <cell r="AJ90">
            <v>3470</v>
          </cell>
          <cell r="AK90">
            <v>3560</v>
          </cell>
          <cell r="AL90">
            <v>170</v>
          </cell>
          <cell r="AM90">
            <v>120</v>
          </cell>
          <cell r="AN90">
            <v>40</v>
          </cell>
          <cell r="AO90">
            <v>20</v>
          </cell>
          <cell r="AP90">
            <v>2560</v>
          </cell>
          <cell r="AQ90">
            <v>1990</v>
          </cell>
          <cell r="AR90">
            <v>330</v>
          </cell>
          <cell r="AS90">
            <v>1030</v>
          </cell>
          <cell r="AT90">
            <v>680</v>
          </cell>
          <cell r="AU90">
            <v>1990</v>
          </cell>
          <cell r="AV90">
            <v>300</v>
          </cell>
          <cell r="AW90">
            <v>1120</v>
          </cell>
          <cell r="AX90">
            <v>660</v>
          </cell>
          <cell r="AY90" t="str">
            <v>-</v>
          </cell>
          <cell r="AZ90" t="str">
            <v>-</v>
          </cell>
          <cell r="BA90" t="str">
            <v>-</v>
          </cell>
          <cell r="BB90" t="str">
            <v>-</v>
          </cell>
          <cell r="BC90">
            <v>7110</v>
          </cell>
          <cell r="BD90">
            <v>5690</v>
          </cell>
          <cell r="BE90">
            <v>500</v>
          </cell>
          <cell r="BF90">
            <v>2300</v>
          </cell>
          <cell r="BG90">
            <v>3070</v>
          </cell>
          <cell r="BH90">
            <v>5670</v>
          </cell>
          <cell r="BI90">
            <v>290</v>
          </cell>
          <cell r="BJ90">
            <v>2480</v>
          </cell>
          <cell r="BK90">
            <v>3090</v>
          </cell>
          <cell r="BL90">
            <v>310</v>
          </cell>
          <cell r="BM90">
            <v>230</v>
          </cell>
          <cell r="BN90">
            <v>60</v>
          </cell>
          <cell r="BO90">
            <v>20</v>
          </cell>
          <cell r="BP90">
            <v>9670</v>
          </cell>
          <cell r="BQ90">
            <v>7680</v>
          </cell>
          <cell r="BR90">
            <v>830</v>
          </cell>
          <cell r="BS90">
            <v>3330</v>
          </cell>
          <cell r="BT90">
            <v>3750</v>
          </cell>
          <cell r="BU90">
            <v>7660</v>
          </cell>
          <cell r="BV90">
            <v>590</v>
          </cell>
          <cell r="BW90">
            <v>3600</v>
          </cell>
          <cell r="BX90">
            <v>3760</v>
          </cell>
          <cell r="BY90">
            <v>310</v>
          </cell>
          <cell r="BZ90">
            <v>230</v>
          </cell>
          <cell r="CA90">
            <v>70</v>
          </cell>
          <cell r="CB90">
            <v>20</v>
          </cell>
          <cell r="CC90">
            <v>2760</v>
          </cell>
          <cell r="CD90">
            <v>2240</v>
          </cell>
          <cell r="CE90">
            <v>2020</v>
          </cell>
          <cell r="CF90">
            <v>4300</v>
          </cell>
          <cell r="CG90">
            <v>3230</v>
          </cell>
          <cell r="CH90">
            <v>8800</v>
          </cell>
          <cell r="CI90">
            <v>2510</v>
          </cell>
          <cell r="CJ90">
            <v>4200</v>
          </cell>
          <cell r="CK90">
            <v>2470</v>
          </cell>
          <cell r="CL90">
            <v>280</v>
          </cell>
          <cell r="CM90">
            <v>230</v>
          </cell>
          <cell r="CN90">
            <v>50</v>
          </cell>
          <cell r="CO90">
            <v>10</v>
          </cell>
          <cell r="CP90">
            <v>6330</v>
          </cell>
          <cell r="CQ90">
            <v>5120</v>
          </cell>
          <cell r="CR90">
            <v>300</v>
          </cell>
          <cell r="CS90">
            <v>2110</v>
          </cell>
          <cell r="CT90">
            <v>2870</v>
          </cell>
          <cell r="CU90">
            <v>4890</v>
          </cell>
          <cell r="CV90">
            <v>340</v>
          </cell>
          <cell r="CW90">
            <v>2070</v>
          </cell>
          <cell r="CX90">
            <v>2690</v>
          </cell>
          <cell r="CY90">
            <v>270</v>
          </cell>
          <cell r="CZ90">
            <v>260</v>
          </cell>
          <cell r="DA90">
            <v>10</v>
          </cell>
          <cell r="DB90">
            <v>10</v>
          </cell>
          <cell r="DC90">
            <v>9090</v>
          </cell>
          <cell r="DD90">
            <v>7360</v>
          </cell>
          <cell r="DE90">
            <v>520</v>
          </cell>
          <cell r="DF90">
            <v>3290</v>
          </cell>
          <cell r="DG90">
            <v>3770</v>
          </cell>
          <cell r="DH90">
            <v>6800</v>
          </cell>
          <cell r="DI90">
            <v>570</v>
          </cell>
          <cell r="DJ90">
            <v>3090</v>
          </cell>
          <cell r="DK90">
            <v>3420</v>
          </cell>
          <cell r="DL90">
            <v>270</v>
          </cell>
          <cell r="DM90">
            <v>260</v>
          </cell>
          <cell r="DN90">
            <v>10</v>
          </cell>
          <cell r="DO90">
            <v>10</v>
          </cell>
          <cell r="DP90">
            <v>2910</v>
          </cell>
          <cell r="DQ90">
            <v>2270</v>
          </cell>
          <cell r="DR90">
            <v>200</v>
          </cell>
          <cell r="DS90">
            <v>810</v>
          </cell>
          <cell r="DT90">
            <v>1340</v>
          </cell>
          <cell r="DU90">
            <v>2310</v>
          </cell>
          <cell r="DV90">
            <v>240</v>
          </cell>
          <cell r="DW90">
            <v>1030</v>
          </cell>
          <cell r="DX90">
            <v>1120</v>
          </cell>
          <cell r="DY90" t="str">
            <v>-</v>
          </cell>
          <cell r="DZ90" t="str">
            <v>-</v>
          </cell>
          <cell r="EA90" t="str">
            <v>-</v>
          </cell>
          <cell r="EB90" t="str">
            <v>-</v>
          </cell>
          <cell r="EC90">
            <v>5830</v>
          </cell>
          <cell r="ED90">
            <v>4600</v>
          </cell>
          <cell r="EE90">
            <v>270</v>
          </cell>
          <cell r="EF90">
            <v>1790</v>
          </cell>
          <cell r="EG90">
            <v>2700</v>
          </cell>
          <cell r="EH90">
            <v>4480</v>
          </cell>
          <cell r="EI90">
            <v>270</v>
          </cell>
          <cell r="EJ90">
            <v>1850</v>
          </cell>
          <cell r="EK90">
            <v>2570</v>
          </cell>
          <cell r="EL90">
            <v>220</v>
          </cell>
          <cell r="EM90">
            <v>200</v>
          </cell>
          <cell r="EN90">
            <v>30</v>
          </cell>
          <cell r="EO90" t="str">
            <v>-</v>
          </cell>
          <cell r="EP90">
            <v>8740</v>
          </cell>
          <cell r="EQ90">
            <v>6870</v>
          </cell>
          <cell r="ER90">
            <v>470</v>
          </cell>
          <cell r="ES90">
            <v>2600</v>
          </cell>
          <cell r="ET90">
            <v>4040</v>
          </cell>
          <cell r="EU90">
            <v>6790</v>
          </cell>
          <cell r="EV90">
            <v>500</v>
          </cell>
          <cell r="EW90">
            <v>2870</v>
          </cell>
          <cell r="EX90">
            <v>3690</v>
          </cell>
          <cell r="EY90">
            <v>230</v>
          </cell>
          <cell r="EZ90">
            <v>200</v>
          </cell>
          <cell r="FA90">
            <v>40</v>
          </cell>
          <cell r="FB90" t="str">
            <v>-</v>
          </cell>
          <cell r="FC90">
            <v>2670</v>
          </cell>
          <cell r="FD90">
            <v>2010</v>
          </cell>
          <cell r="FE90">
            <v>130</v>
          </cell>
          <cell r="FF90">
            <v>580</v>
          </cell>
          <cell r="FG90">
            <v>1340</v>
          </cell>
          <cell r="FH90">
            <v>2120</v>
          </cell>
          <cell r="FI90">
            <v>210</v>
          </cell>
          <cell r="FJ90">
            <v>800</v>
          </cell>
          <cell r="FK90">
            <v>1180</v>
          </cell>
          <cell r="FL90">
            <v>10</v>
          </cell>
          <cell r="FM90" t="str">
            <v>-</v>
          </cell>
          <cell r="FN90" t="str">
            <v>-</v>
          </cell>
          <cell r="FO90" t="str">
            <v>-</v>
          </cell>
          <cell r="FP90">
            <v>5290</v>
          </cell>
          <cell r="FQ90">
            <v>4120</v>
          </cell>
          <cell r="FR90">
            <v>280</v>
          </cell>
          <cell r="FS90">
            <v>1490</v>
          </cell>
          <cell r="FT90">
            <v>2470</v>
          </cell>
          <cell r="FU90">
            <v>3920</v>
          </cell>
          <cell r="FV90">
            <v>150</v>
          </cell>
          <cell r="FW90">
            <v>1510</v>
          </cell>
          <cell r="FX90">
            <v>2400</v>
          </cell>
          <cell r="FY90">
            <v>200</v>
          </cell>
          <cell r="FZ90">
            <v>140</v>
          </cell>
          <cell r="GA90">
            <v>60</v>
          </cell>
          <cell r="GB90">
            <v>30</v>
          </cell>
          <cell r="GC90">
            <v>7960</v>
          </cell>
          <cell r="GD90">
            <v>6130</v>
          </cell>
          <cell r="GE90">
            <v>410</v>
          </cell>
          <cell r="GF90">
            <v>2070</v>
          </cell>
          <cell r="GG90">
            <v>3810</v>
          </cell>
          <cell r="GH90">
            <v>6040</v>
          </cell>
          <cell r="GI90">
            <v>350</v>
          </cell>
          <cell r="GJ90">
            <v>2310</v>
          </cell>
          <cell r="GK90">
            <v>3580</v>
          </cell>
          <cell r="GL90">
            <v>210</v>
          </cell>
          <cell r="GM90">
            <v>140</v>
          </cell>
          <cell r="GN90">
            <v>60</v>
          </cell>
          <cell r="GO90">
            <v>30</v>
          </cell>
        </row>
        <row r="91">
          <cell r="A91">
            <v>85</v>
          </cell>
          <cell r="B91" t="str">
            <v>Dover</v>
          </cell>
          <cell r="C91" t="str">
            <v>N/A</v>
          </cell>
          <cell r="D91" t="str">
            <v>N/A</v>
          </cell>
          <cell r="E91" t="str">
            <v>-</v>
          </cell>
          <cell r="F91" t="str">
            <v>-</v>
          </cell>
          <cell r="G91" t="str">
            <v>-</v>
          </cell>
          <cell r="H91" t="str">
            <v>N/A</v>
          </cell>
          <cell r="I91" t="str">
            <v>-</v>
          </cell>
          <cell r="J91" t="str">
            <v>-</v>
          </cell>
          <cell r="K91" t="str">
            <v>-</v>
          </cell>
          <cell r="L91" t="str">
            <v>N/A</v>
          </cell>
          <cell r="M91" t="str">
            <v>-</v>
          </cell>
          <cell r="N91" t="str">
            <v>-</v>
          </cell>
          <cell r="O91" t="str">
            <v>-</v>
          </cell>
          <cell r="P91" t="str">
            <v>N/A</v>
          </cell>
          <cell r="Q91" t="str">
            <v>-</v>
          </cell>
          <cell r="R91" t="str">
            <v>-</v>
          </cell>
          <cell r="S91" t="str">
            <v>-</v>
          </cell>
          <cell r="T91" t="str">
            <v>-</v>
          </cell>
          <cell r="U91" t="str">
            <v>N/A</v>
          </cell>
          <cell r="V91" t="str">
            <v>-</v>
          </cell>
          <cell r="W91" t="str">
            <v>-</v>
          </cell>
          <cell r="X91" t="str">
            <v>-</v>
          </cell>
          <cell r="Y91" t="str">
            <v>N/A</v>
          </cell>
          <cell r="Z91" t="str">
            <v>-</v>
          </cell>
          <cell r="AA91" t="str">
            <v>-</v>
          </cell>
          <cell r="AB91" t="str">
            <v>-</v>
          </cell>
          <cell r="AC91" t="str">
            <v>N/A</v>
          </cell>
          <cell r="AD91" t="str">
            <v>N/A</v>
          </cell>
          <cell r="AE91" t="str">
            <v>-</v>
          </cell>
          <cell r="AF91" t="str">
            <v>-</v>
          </cell>
          <cell r="AG91" t="str">
            <v>-</v>
          </cell>
          <cell r="AH91" t="str">
            <v>N/A</v>
          </cell>
          <cell r="AI91" t="str">
            <v>-</v>
          </cell>
          <cell r="AJ91" t="str">
            <v>-</v>
          </cell>
          <cell r="AK91" t="str">
            <v>-</v>
          </cell>
          <cell r="AL91" t="str">
            <v>N/A</v>
          </cell>
          <cell r="AM91" t="str">
            <v>-</v>
          </cell>
          <cell r="AN91" t="str">
            <v>-</v>
          </cell>
          <cell r="AO91" t="str">
            <v>-</v>
          </cell>
          <cell r="AP91">
            <v>790</v>
          </cell>
          <cell r="AQ91">
            <v>660</v>
          </cell>
          <cell r="AR91">
            <v>150</v>
          </cell>
          <cell r="AS91">
            <v>350</v>
          </cell>
          <cell r="AT91">
            <v>170</v>
          </cell>
          <cell r="AU91">
            <v>560</v>
          </cell>
          <cell r="AV91">
            <v>150</v>
          </cell>
          <cell r="AW91">
            <v>300</v>
          </cell>
          <cell r="AX91">
            <v>120</v>
          </cell>
          <cell r="AY91">
            <v>20</v>
          </cell>
          <cell r="AZ91">
            <v>20</v>
          </cell>
          <cell r="BA91" t="str">
            <v>-</v>
          </cell>
          <cell r="BB91" t="str">
            <v>-</v>
          </cell>
          <cell r="BC91">
            <v>1900</v>
          </cell>
          <cell r="BD91">
            <v>1410</v>
          </cell>
          <cell r="BE91">
            <v>150</v>
          </cell>
          <cell r="BF91">
            <v>630</v>
          </cell>
          <cell r="BG91">
            <v>670</v>
          </cell>
          <cell r="BH91">
            <v>1470</v>
          </cell>
          <cell r="BI91">
            <v>140</v>
          </cell>
          <cell r="BJ91">
            <v>650</v>
          </cell>
          <cell r="BK91">
            <v>710</v>
          </cell>
          <cell r="BL91">
            <v>200</v>
          </cell>
          <cell r="BM91">
            <v>180</v>
          </cell>
          <cell r="BN91">
            <v>20</v>
          </cell>
          <cell r="BO91" t="str">
            <v>-</v>
          </cell>
          <cell r="BP91">
            <v>2690</v>
          </cell>
          <cell r="BQ91">
            <v>2070</v>
          </cell>
          <cell r="BR91">
            <v>300</v>
          </cell>
          <cell r="BS91">
            <v>980</v>
          </cell>
          <cell r="BT91">
            <v>840</v>
          </cell>
          <cell r="BU91">
            <v>2030</v>
          </cell>
          <cell r="BV91">
            <v>300</v>
          </cell>
          <cell r="BW91">
            <v>950</v>
          </cell>
          <cell r="BX91">
            <v>830</v>
          </cell>
          <cell r="BY91">
            <v>210</v>
          </cell>
          <cell r="BZ91">
            <v>200</v>
          </cell>
          <cell r="CA91">
            <v>20</v>
          </cell>
          <cell r="CB91" t="str">
            <v>-</v>
          </cell>
          <cell r="CC91">
            <v>760</v>
          </cell>
          <cell r="CD91">
            <v>600</v>
          </cell>
          <cell r="CE91">
            <v>90</v>
          </cell>
          <cell r="CF91">
            <v>300</v>
          </cell>
          <cell r="CG91">
            <v>220</v>
          </cell>
          <cell r="CH91">
            <v>610</v>
          </cell>
          <cell r="CI91">
            <v>140</v>
          </cell>
          <cell r="CJ91">
            <v>300</v>
          </cell>
          <cell r="CK91">
            <v>190</v>
          </cell>
          <cell r="CL91">
            <v>20</v>
          </cell>
          <cell r="CM91">
            <v>10</v>
          </cell>
          <cell r="CN91" t="str">
            <v>-</v>
          </cell>
          <cell r="CO91" t="str">
            <v>-</v>
          </cell>
          <cell r="CP91">
            <v>1900</v>
          </cell>
          <cell r="CQ91">
            <v>1440</v>
          </cell>
          <cell r="CR91">
            <v>170</v>
          </cell>
          <cell r="CS91">
            <v>610</v>
          </cell>
          <cell r="CT91">
            <v>690</v>
          </cell>
          <cell r="CU91">
            <v>1420</v>
          </cell>
          <cell r="CV91">
            <v>150</v>
          </cell>
          <cell r="CW91">
            <v>620</v>
          </cell>
          <cell r="CX91">
            <v>700</v>
          </cell>
          <cell r="CY91">
            <v>170</v>
          </cell>
          <cell r="CZ91">
            <v>150</v>
          </cell>
          <cell r="DA91">
            <v>20</v>
          </cell>
          <cell r="DB91">
            <v>10</v>
          </cell>
          <cell r="DC91">
            <v>2660</v>
          </cell>
          <cell r="DD91">
            <v>2040</v>
          </cell>
          <cell r="DE91">
            <v>260</v>
          </cell>
          <cell r="DF91">
            <v>910</v>
          </cell>
          <cell r="DG91">
            <v>920</v>
          </cell>
          <cell r="DH91">
            <v>2030</v>
          </cell>
          <cell r="DI91">
            <v>290</v>
          </cell>
          <cell r="DJ91">
            <v>920</v>
          </cell>
          <cell r="DK91">
            <v>890</v>
          </cell>
          <cell r="DL91">
            <v>190</v>
          </cell>
          <cell r="DM91">
            <v>160</v>
          </cell>
          <cell r="DN91">
            <v>20</v>
          </cell>
          <cell r="DO91">
            <v>20</v>
          </cell>
          <cell r="DP91">
            <v>1080</v>
          </cell>
          <cell r="DQ91">
            <v>880</v>
          </cell>
          <cell r="DR91">
            <v>120</v>
          </cell>
          <cell r="DS91">
            <v>360</v>
          </cell>
          <cell r="DT91">
            <v>450</v>
          </cell>
          <cell r="DU91">
            <v>880</v>
          </cell>
          <cell r="DV91">
            <v>180</v>
          </cell>
          <cell r="DW91">
            <v>440</v>
          </cell>
          <cell r="DX91">
            <v>330</v>
          </cell>
          <cell r="DY91">
            <v>20</v>
          </cell>
          <cell r="DZ91">
            <v>20</v>
          </cell>
          <cell r="EA91" t="str">
            <v>-</v>
          </cell>
          <cell r="EB91" t="str">
            <v>-</v>
          </cell>
          <cell r="EC91">
            <v>1860</v>
          </cell>
          <cell r="ED91">
            <v>1460</v>
          </cell>
          <cell r="EE91">
            <v>150</v>
          </cell>
          <cell r="EF91">
            <v>620</v>
          </cell>
          <cell r="EG91">
            <v>720</v>
          </cell>
          <cell r="EH91">
            <v>1420</v>
          </cell>
          <cell r="EI91">
            <v>170</v>
          </cell>
          <cell r="EJ91">
            <v>580</v>
          </cell>
          <cell r="EK91">
            <v>730</v>
          </cell>
          <cell r="EL91">
            <v>130</v>
          </cell>
          <cell r="EM91">
            <v>130</v>
          </cell>
          <cell r="EN91" t="str">
            <v>-</v>
          </cell>
          <cell r="EO91" t="str">
            <v>-</v>
          </cell>
          <cell r="EP91">
            <v>2940</v>
          </cell>
          <cell r="EQ91">
            <v>2350</v>
          </cell>
          <cell r="ER91">
            <v>270</v>
          </cell>
          <cell r="ES91">
            <v>980</v>
          </cell>
          <cell r="ET91">
            <v>1170</v>
          </cell>
          <cell r="EU91">
            <v>2300</v>
          </cell>
          <cell r="EV91">
            <v>350</v>
          </cell>
          <cell r="EW91">
            <v>1020</v>
          </cell>
          <cell r="EX91">
            <v>1060</v>
          </cell>
          <cell r="EY91">
            <v>160</v>
          </cell>
          <cell r="EZ91">
            <v>150</v>
          </cell>
          <cell r="FA91">
            <v>10</v>
          </cell>
          <cell r="FB91">
            <v>10</v>
          </cell>
          <cell r="FC91">
            <v>920</v>
          </cell>
          <cell r="FD91">
            <v>700</v>
          </cell>
          <cell r="FE91">
            <v>90</v>
          </cell>
          <cell r="FF91">
            <v>220</v>
          </cell>
          <cell r="FG91">
            <v>430</v>
          </cell>
          <cell r="FH91">
            <v>750</v>
          </cell>
          <cell r="FI91">
            <v>120</v>
          </cell>
          <cell r="FJ91">
            <v>330</v>
          </cell>
          <cell r="FK91">
            <v>360</v>
          </cell>
          <cell r="FL91">
            <v>20</v>
          </cell>
          <cell r="FM91">
            <v>10</v>
          </cell>
          <cell r="FN91" t="str">
            <v>-</v>
          </cell>
          <cell r="FO91" t="str">
            <v>-</v>
          </cell>
          <cell r="FP91">
            <v>1610</v>
          </cell>
          <cell r="FQ91">
            <v>1320</v>
          </cell>
          <cell r="FR91">
            <v>180</v>
          </cell>
          <cell r="FS91">
            <v>490</v>
          </cell>
          <cell r="FT91">
            <v>680</v>
          </cell>
          <cell r="FU91">
            <v>1220</v>
          </cell>
          <cell r="FV91">
            <v>140</v>
          </cell>
          <cell r="FW91">
            <v>490</v>
          </cell>
          <cell r="FX91">
            <v>640</v>
          </cell>
          <cell r="FY91">
            <v>50</v>
          </cell>
          <cell r="FZ91">
            <v>40</v>
          </cell>
          <cell r="GA91">
            <v>10</v>
          </cell>
          <cell r="GB91">
            <v>10</v>
          </cell>
          <cell r="GC91">
            <v>2530</v>
          </cell>
          <cell r="GD91">
            <v>2020</v>
          </cell>
          <cell r="GE91">
            <v>270</v>
          </cell>
          <cell r="GF91">
            <v>710</v>
          </cell>
          <cell r="GG91">
            <v>1110</v>
          </cell>
          <cell r="GH91">
            <v>1970</v>
          </cell>
          <cell r="GI91">
            <v>250</v>
          </cell>
          <cell r="GJ91">
            <v>810</v>
          </cell>
          <cell r="GK91">
            <v>1000</v>
          </cell>
          <cell r="GL91">
            <v>60</v>
          </cell>
          <cell r="GM91">
            <v>50</v>
          </cell>
          <cell r="GN91">
            <v>10</v>
          </cell>
          <cell r="GO91">
            <v>10</v>
          </cell>
        </row>
        <row r="92">
          <cell r="A92">
            <v>86</v>
          </cell>
          <cell r="B92" t="str">
            <v>Dudley</v>
          </cell>
          <cell r="C92">
            <v>3580</v>
          </cell>
          <cell r="D92">
            <v>2460</v>
          </cell>
          <cell r="E92">
            <v>530</v>
          </cell>
          <cell r="F92">
            <v>1350</v>
          </cell>
          <cell r="G92">
            <v>640</v>
          </cell>
          <cell r="H92">
            <v>2690</v>
          </cell>
          <cell r="I92">
            <v>600</v>
          </cell>
          <cell r="J92">
            <v>1360</v>
          </cell>
          <cell r="K92">
            <v>800</v>
          </cell>
          <cell r="L92">
            <v>30</v>
          </cell>
          <cell r="M92">
            <v>30</v>
          </cell>
          <cell r="N92" t="str">
            <v>-</v>
          </cell>
          <cell r="O92" t="str">
            <v>-</v>
          </cell>
          <cell r="P92">
            <v>5470</v>
          </cell>
          <cell r="Q92">
            <v>4110</v>
          </cell>
          <cell r="R92">
            <v>210</v>
          </cell>
          <cell r="S92">
            <v>2060</v>
          </cell>
          <cell r="T92">
            <v>2000</v>
          </cell>
          <cell r="U92">
            <v>4480</v>
          </cell>
          <cell r="V92">
            <v>370</v>
          </cell>
          <cell r="W92">
            <v>2340</v>
          </cell>
          <cell r="X92">
            <v>2050</v>
          </cell>
          <cell r="Y92">
            <v>350</v>
          </cell>
          <cell r="Z92">
            <v>280</v>
          </cell>
          <cell r="AA92">
            <v>50</v>
          </cell>
          <cell r="AB92">
            <v>20</v>
          </cell>
          <cell r="AC92">
            <v>9050</v>
          </cell>
          <cell r="AD92">
            <v>6560</v>
          </cell>
          <cell r="AE92">
            <v>750</v>
          </cell>
          <cell r="AF92">
            <v>3410</v>
          </cell>
          <cell r="AG92">
            <v>2650</v>
          </cell>
          <cell r="AH92">
            <v>7170</v>
          </cell>
          <cell r="AI92">
            <v>970</v>
          </cell>
          <cell r="AJ92">
            <v>3700</v>
          </cell>
          <cell r="AK92">
            <v>2850</v>
          </cell>
          <cell r="AL92">
            <v>380</v>
          </cell>
          <cell r="AM92">
            <v>310</v>
          </cell>
          <cell r="AN92">
            <v>50</v>
          </cell>
          <cell r="AO92">
            <v>20</v>
          </cell>
          <cell r="AP92">
            <v>3760</v>
          </cell>
          <cell r="AQ92">
            <v>2690</v>
          </cell>
          <cell r="AR92">
            <v>530</v>
          </cell>
          <cell r="AS92">
            <v>1310</v>
          </cell>
          <cell r="AT92">
            <v>960</v>
          </cell>
          <cell r="AU92">
            <v>2570</v>
          </cell>
          <cell r="AV92">
            <v>690</v>
          </cell>
          <cell r="AW92">
            <v>1230</v>
          </cell>
          <cell r="AX92">
            <v>770</v>
          </cell>
          <cell r="AY92">
            <v>40</v>
          </cell>
          <cell r="AZ92">
            <v>30</v>
          </cell>
          <cell r="BA92">
            <v>10</v>
          </cell>
          <cell r="BB92" t="str">
            <v>-</v>
          </cell>
          <cell r="BC92">
            <v>5260</v>
          </cell>
          <cell r="BD92">
            <v>4240</v>
          </cell>
          <cell r="BE92">
            <v>320</v>
          </cell>
          <cell r="BF92">
            <v>1980</v>
          </cell>
          <cell r="BG92">
            <v>2040</v>
          </cell>
          <cell r="BH92">
            <v>4340</v>
          </cell>
          <cell r="BI92">
            <v>310</v>
          </cell>
          <cell r="BJ92">
            <v>2070</v>
          </cell>
          <cell r="BK92">
            <v>2080</v>
          </cell>
          <cell r="BL92">
            <v>380</v>
          </cell>
          <cell r="BM92">
            <v>330</v>
          </cell>
          <cell r="BN92">
            <v>40</v>
          </cell>
          <cell r="BO92">
            <v>10</v>
          </cell>
          <cell r="BP92">
            <v>9010</v>
          </cell>
          <cell r="BQ92">
            <v>6930</v>
          </cell>
          <cell r="BR92">
            <v>850</v>
          </cell>
          <cell r="BS92">
            <v>3290</v>
          </cell>
          <cell r="BT92">
            <v>3000</v>
          </cell>
          <cell r="BU92">
            <v>6900</v>
          </cell>
          <cell r="BV92">
            <v>1000</v>
          </cell>
          <cell r="BW92">
            <v>3300</v>
          </cell>
          <cell r="BX92">
            <v>2850</v>
          </cell>
          <cell r="BY92">
            <v>420</v>
          </cell>
          <cell r="BZ92">
            <v>370</v>
          </cell>
          <cell r="CA92">
            <v>50</v>
          </cell>
          <cell r="CB92">
            <v>10</v>
          </cell>
          <cell r="CC92">
            <v>3290</v>
          </cell>
          <cell r="CD92">
            <v>2600</v>
          </cell>
          <cell r="CE92">
            <v>420</v>
          </cell>
          <cell r="CF92">
            <v>1300</v>
          </cell>
          <cell r="CG92">
            <v>980</v>
          </cell>
          <cell r="CH92">
            <v>2150</v>
          </cell>
          <cell r="CI92">
            <v>480</v>
          </cell>
          <cell r="CJ92">
            <v>1090</v>
          </cell>
          <cell r="CK92">
            <v>660</v>
          </cell>
          <cell r="CL92">
            <v>20</v>
          </cell>
          <cell r="CM92">
            <v>20</v>
          </cell>
          <cell r="CN92" t="str">
            <v>-</v>
          </cell>
          <cell r="CO92" t="str">
            <v>-</v>
          </cell>
          <cell r="CP92">
            <v>4800</v>
          </cell>
          <cell r="CQ92">
            <v>3890</v>
          </cell>
          <cell r="CR92">
            <v>330</v>
          </cell>
          <cell r="CS92">
            <v>1790</v>
          </cell>
          <cell r="CT92">
            <v>1850</v>
          </cell>
          <cell r="CU92">
            <v>3700</v>
          </cell>
          <cell r="CV92">
            <v>260</v>
          </cell>
          <cell r="CW92">
            <v>1740</v>
          </cell>
          <cell r="CX92">
            <v>1790</v>
          </cell>
          <cell r="CY92">
            <v>350</v>
          </cell>
          <cell r="CZ92">
            <v>320</v>
          </cell>
          <cell r="DA92">
            <v>30</v>
          </cell>
          <cell r="DB92" t="str">
            <v>-</v>
          </cell>
          <cell r="DC92">
            <v>8100</v>
          </cell>
          <cell r="DD92">
            <v>6480</v>
          </cell>
          <cell r="DE92">
            <v>750</v>
          </cell>
          <cell r="DF92">
            <v>3090</v>
          </cell>
          <cell r="DG92">
            <v>2820</v>
          </cell>
          <cell r="DH92">
            <v>5860</v>
          </cell>
          <cell r="DI92">
            <v>740</v>
          </cell>
          <cell r="DJ92">
            <v>2830</v>
          </cell>
          <cell r="DK92">
            <v>2450</v>
          </cell>
          <cell r="DL92">
            <v>370</v>
          </cell>
          <cell r="DM92">
            <v>340</v>
          </cell>
          <cell r="DN92">
            <v>30</v>
          </cell>
          <cell r="DO92" t="str">
            <v>-</v>
          </cell>
          <cell r="DP92">
            <v>3550</v>
          </cell>
          <cell r="DQ92">
            <v>2880</v>
          </cell>
          <cell r="DR92">
            <v>490</v>
          </cell>
          <cell r="DS92">
            <v>1040</v>
          </cell>
          <cell r="DT92">
            <v>1500</v>
          </cell>
          <cell r="DU92">
            <v>2950</v>
          </cell>
          <cell r="DV92">
            <v>650</v>
          </cell>
          <cell r="DW92">
            <v>1350</v>
          </cell>
          <cell r="DX92">
            <v>1140</v>
          </cell>
          <cell r="DY92">
            <v>20</v>
          </cell>
          <cell r="DZ92">
            <v>20</v>
          </cell>
          <cell r="EA92" t="str">
            <v>-</v>
          </cell>
          <cell r="EB92" t="str">
            <v>-</v>
          </cell>
          <cell r="EC92">
            <v>4700</v>
          </cell>
          <cell r="ED92">
            <v>3680</v>
          </cell>
          <cell r="EE92">
            <v>300</v>
          </cell>
          <cell r="EF92">
            <v>1630</v>
          </cell>
          <cell r="EG92">
            <v>1840</v>
          </cell>
          <cell r="EH92">
            <v>3660</v>
          </cell>
          <cell r="EI92">
            <v>250</v>
          </cell>
          <cell r="EJ92">
            <v>1730</v>
          </cell>
          <cell r="EK92">
            <v>1810</v>
          </cell>
          <cell r="EL92">
            <v>310</v>
          </cell>
          <cell r="EM92">
            <v>290</v>
          </cell>
          <cell r="EN92">
            <v>20</v>
          </cell>
          <cell r="EO92" t="str">
            <v>-</v>
          </cell>
          <cell r="EP92">
            <v>8240</v>
          </cell>
          <cell r="EQ92">
            <v>6570</v>
          </cell>
          <cell r="ER92">
            <v>790</v>
          </cell>
          <cell r="ES92">
            <v>2670</v>
          </cell>
          <cell r="ET92">
            <v>3350</v>
          </cell>
          <cell r="EU92">
            <v>6610</v>
          </cell>
          <cell r="EV92">
            <v>900</v>
          </cell>
          <cell r="EW92">
            <v>3080</v>
          </cell>
          <cell r="EX92">
            <v>2950</v>
          </cell>
          <cell r="EY92">
            <v>330</v>
          </cell>
          <cell r="EZ92">
            <v>310</v>
          </cell>
          <cell r="FA92">
            <v>20</v>
          </cell>
          <cell r="FB92" t="str">
            <v>-</v>
          </cell>
          <cell r="FC92">
            <v>3250</v>
          </cell>
          <cell r="FD92">
            <v>2410</v>
          </cell>
          <cell r="FE92">
            <v>320</v>
          </cell>
          <cell r="FF92">
            <v>580</v>
          </cell>
          <cell r="FG92">
            <v>1590</v>
          </cell>
          <cell r="FH92">
            <v>2660</v>
          </cell>
          <cell r="FI92">
            <v>510</v>
          </cell>
          <cell r="FJ92">
            <v>930</v>
          </cell>
          <cell r="FK92">
            <v>1330</v>
          </cell>
          <cell r="FL92">
            <v>30</v>
          </cell>
          <cell r="FM92">
            <v>30</v>
          </cell>
          <cell r="FN92" t="str">
            <v>-</v>
          </cell>
          <cell r="FO92" t="str">
            <v>-</v>
          </cell>
          <cell r="FP92">
            <v>4310</v>
          </cell>
          <cell r="FQ92">
            <v>3320</v>
          </cell>
          <cell r="FR92">
            <v>250</v>
          </cell>
          <cell r="FS92">
            <v>1470</v>
          </cell>
          <cell r="FT92">
            <v>1690</v>
          </cell>
          <cell r="FU92">
            <v>3420</v>
          </cell>
          <cell r="FV92">
            <v>260</v>
          </cell>
          <cell r="FW92">
            <v>1540</v>
          </cell>
          <cell r="FX92">
            <v>1750</v>
          </cell>
          <cell r="FY92">
            <v>260</v>
          </cell>
          <cell r="FZ92">
            <v>230</v>
          </cell>
          <cell r="GA92">
            <v>30</v>
          </cell>
          <cell r="GB92" t="str">
            <v>-</v>
          </cell>
          <cell r="GC92">
            <v>7560</v>
          </cell>
          <cell r="GD92">
            <v>5730</v>
          </cell>
          <cell r="GE92">
            <v>570</v>
          </cell>
          <cell r="GF92">
            <v>2050</v>
          </cell>
          <cell r="GG92">
            <v>3280</v>
          </cell>
          <cell r="GH92">
            <v>6080</v>
          </cell>
          <cell r="GI92">
            <v>780</v>
          </cell>
          <cell r="GJ92">
            <v>2470</v>
          </cell>
          <cell r="GK92">
            <v>3080</v>
          </cell>
          <cell r="GL92">
            <v>290</v>
          </cell>
          <cell r="GM92">
            <v>260</v>
          </cell>
          <cell r="GN92">
            <v>30</v>
          </cell>
          <cell r="GO92" t="str">
            <v>-</v>
          </cell>
        </row>
        <row r="93">
          <cell r="A93">
            <v>87</v>
          </cell>
          <cell r="B93" t="str">
            <v>Durham</v>
          </cell>
          <cell r="C93">
            <v>5460</v>
          </cell>
          <cell r="D93">
            <v>3530</v>
          </cell>
          <cell r="E93">
            <v>1060</v>
          </cell>
          <cell r="F93">
            <v>1790</v>
          </cell>
          <cell r="G93">
            <v>780</v>
          </cell>
          <cell r="H93">
            <v>3860</v>
          </cell>
          <cell r="I93">
            <v>1130</v>
          </cell>
          <cell r="J93">
            <v>2090</v>
          </cell>
          <cell r="K93">
            <v>820</v>
          </cell>
          <cell r="L93">
            <v>10</v>
          </cell>
          <cell r="M93">
            <v>10</v>
          </cell>
          <cell r="N93" t="str">
            <v>-</v>
          </cell>
          <cell r="O93" t="str">
            <v>-</v>
          </cell>
          <cell r="P93">
            <v>13560</v>
          </cell>
          <cell r="Q93">
            <v>11060</v>
          </cell>
          <cell r="R93">
            <v>1060</v>
          </cell>
          <cell r="S93">
            <v>5400</v>
          </cell>
          <cell r="T93">
            <v>5010</v>
          </cell>
          <cell r="U93">
            <v>11030</v>
          </cell>
          <cell r="V93">
            <v>990</v>
          </cell>
          <cell r="W93">
            <v>5760</v>
          </cell>
          <cell r="X93">
            <v>4840</v>
          </cell>
          <cell r="Y93">
            <v>240</v>
          </cell>
          <cell r="Z93">
            <v>200</v>
          </cell>
          <cell r="AA93">
            <v>40</v>
          </cell>
          <cell r="AB93">
            <v>20</v>
          </cell>
          <cell r="AC93">
            <v>19020</v>
          </cell>
          <cell r="AD93">
            <v>14590</v>
          </cell>
          <cell r="AE93">
            <v>2120</v>
          </cell>
          <cell r="AF93">
            <v>7180</v>
          </cell>
          <cell r="AG93">
            <v>5790</v>
          </cell>
          <cell r="AH93">
            <v>14890</v>
          </cell>
          <cell r="AI93">
            <v>2120</v>
          </cell>
          <cell r="AJ93">
            <v>7840</v>
          </cell>
          <cell r="AK93">
            <v>5660</v>
          </cell>
          <cell r="AL93">
            <v>260</v>
          </cell>
          <cell r="AM93">
            <v>210</v>
          </cell>
          <cell r="AN93">
            <v>40</v>
          </cell>
          <cell r="AO93">
            <v>20</v>
          </cell>
          <cell r="AP93">
            <v>4960</v>
          </cell>
          <cell r="AQ93">
            <v>3250</v>
          </cell>
          <cell r="AR93">
            <v>990</v>
          </cell>
          <cell r="AS93">
            <v>1570</v>
          </cell>
          <cell r="AT93">
            <v>750</v>
          </cell>
          <cell r="AU93">
            <v>3460</v>
          </cell>
          <cell r="AV93">
            <v>1170</v>
          </cell>
          <cell r="AW93">
            <v>1510</v>
          </cell>
          <cell r="AX93">
            <v>880</v>
          </cell>
          <cell r="AY93">
            <v>20</v>
          </cell>
          <cell r="AZ93">
            <v>10</v>
          </cell>
          <cell r="BA93" t="str">
            <v>-</v>
          </cell>
          <cell r="BB93" t="str">
            <v>-</v>
          </cell>
          <cell r="BC93">
            <v>13450</v>
          </cell>
          <cell r="BD93">
            <v>11050</v>
          </cell>
          <cell r="BE93">
            <v>1250</v>
          </cell>
          <cell r="BF93">
            <v>5460</v>
          </cell>
          <cell r="BG93">
            <v>4810</v>
          </cell>
          <cell r="BH93">
            <v>11570</v>
          </cell>
          <cell r="BI93">
            <v>1420</v>
          </cell>
          <cell r="BJ93">
            <v>5760</v>
          </cell>
          <cell r="BK93">
            <v>4980</v>
          </cell>
          <cell r="BL93">
            <v>270</v>
          </cell>
          <cell r="BM93">
            <v>210</v>
          </cell>
          <cell r="BN93">
            <v>50</v>
          </cell>
          <cell r="BO93">
            <v>30</v>
          </cell>
          <cell r="BP93">
            <v>18410</v>
          </cell>
          <cell r="BQ93">
            <v>14300</v>
          </cell>
          <cell r="BR93">
            <v>2240</v>
          </cell>
          <cell r="BS93">
            <v>7030</v>
          </cell>
          <cell r="BT93">
            <v>5550</v>
          </cell>
          <cell r="BU93">
            <v>15040</v>
          </cell>
          <cell r="BV93">
            <v>2590</v>
          </cell>
          <cell r="BW93">
            <v>7270</v>
          </cell>
          <cell r="BX93">
            <v>5860</v>
          </cell>
          <cell r="BY93">
            <v>280</v>
          </cell>
          <cell r="BZ93">
            <v>220</v>
          </cell>
          <cell r="CA93">
            <v>50</v>
          </cell>
          <cell r="CB93">
            <v>30</v>
          </cell>
          <cell r="CC93">
            <v>4440</v>
          </cell>
          <cell r="CD93">
            <v>3140</v>
          </cell>
          <cell r="CE93">
            <v>960</v>
          </cell>
          <cell r="CF93">
            <v>1460</v>
          </cell>
          <cell r="CG93">
            <v>860</v>
          </cell>
          <cell r="CH93">
            <v>3310</v>
          </cell>
          <cell r="CI93">
            <v>1040</v>
          </cell>
          <cell r="CJ93">
            <v>1610</v>
          </cell>
          <cell r="CK93">
            <v>790</v>
          </cell>
          <cell r="CL93">
            <v>10</v>
          </cell>
          <cell r="CM93">
            <v>10</v>
          </cell>
          <cell r="CN93" t="str">
            <v>-</v>
          </cell>
          <cell r="CO93" t="str">
            <v>-</v>
          </cell>
          <cell r="CP93">
            <v>11450</v>
          </cell>
          <cell r="CQ93">
            <v>9270</v>
          </cell>
          <cell r="CR93">
            <v>1040</v>
          </cell>
          <cell r="CS93">
            <v>4420</v>
          </cell>
          <cell r="CT93">
            <v>4170</v>
          </cell>
          <cell r="CU93">
            <v>9600</v>
          </cell>
          <cell r="CV93">
            <v>1220</v>
          </cell>
          <cell r="CW93">
            <v>4740</v>
          </cell>
          <cell r="CX93">
            <v>4090</v>
          </cell>
          <cell r="CY93">
            <v>210</v>
          </cell>
          <cell r="CZ93">
            <v>170</v>
          </cell>
          <cell r="DA93">
            <v>30</v>
          </cell>
          <cell r="DB93">
            <v>20</v>
          </cell>
          <cell r="DC93">
            <v>15890</v>
          </cell>
          <cell r="DD93">
            <v>12410</v>
          </cell>
          <cell r="DE93">
            <v>1990</v>
          </cell>
          <cell r="DF93">
            <v>5880</v>
          </cell>
          <cell r="DG93">
            <v>5030</v>
          </cell>
          <cell r="DH93">
            <v>12910</v>
          </cell>
          <cell r="DI93">
            <v>2260</v>
          </cell>
          <cell r="DJ93">
            <v>6340</v>
          </cell>
          <cell r="DK93">
            <v>4890</v>
          </cell>
          <cell r="DL93">
            <v>220</v>
          </cell>
          <cell r="DM93">
            <v>170</v>
          </cell>
          <cell r="DN93">
            <v>30</v>
          </cell>
          <cell r="DO93">
            <v>20</v>
          </cell>
          <cell r="DP93">
            <v>4440</v>
          </cell>
          <cell r="DQ93">
            <v>3490</v>
          </cell>
          <cell r="DR93">
            <v>870</v>
          </cell>
          <cell r="DS93">
            <v>1280</v>
          </cell>
          <cell r="DT93">
            <v>1530</v>
          </cell>
          <cell r="DU93">
            <v>3710</v>
          </cell>
          <cell r="DV93">
            <v>1190</v>
          </cell>
          <cell r="DW93">
            <v>1480</v>
          </cell>
          <cell r="DX93">
            <v>1250</v>
          </cell>
          <cell r="DY93">
            <v>10</v>
          </cell>
          <cell r="DZ93">
            <v>10</v>
          </cell>
          <cell r="EA93" t="str">
            <v>-</v>
          </cell>
          <cell r="EB93" t="str">
            <v>-</v>
          </cell>
          <cell r="EC93">
            <v>11640</v>
          </cell>
          <cell r="ED93">
            <v>9470</v>
          </cell>
          <cell r="EE93">
            <v>970</v>
          </cell>
          <cell r="EF93">
            <v>4800</v>
          </cell>
          <cell r="EG93">
            <v>4070</v>
          </cell>
          <cell r="EH93">
            <v>9680</v>
          </cell>
          <cell r="EI93">
            <v>1130</v>
          </cell>
          <cell r="EJ93">
            <v>5050</v>
          </cell>
          <cell r="EK93">
            <v>4010</v>
          </cell>
          <cell r="EL93">
            <v>150</v>
          </cell>
          <cell r="EM93">
            <v>110</v>
          </cell>
          <cell r="EN93">
            <v>30</v>
          </cell>
          <cell r="EO93">
            <v>10</v>
          </cell>
          <cell r="EP93">
            <v>16080</v>
          </cell>
          <cell r="EQ93">
            <v>12960</v>
          </cell>
          <cell r="ER93">
            <v>1850</v>
          </cell>
          <cell r="ES93">
            <v>6080</v>
          </cell>
          <cell r="ET93">
            <v>5600</v>
          </cell>
          <cell r="EU93">
            <v>13390</v>
          </cell>
          <cell r="EV93">
            <v>2320</v>
          </cell>
          <cell r="EW93">
            <v>6530</v>
          </cell>
          <cell r="EX93">
            <v>5250</v>
          </cell>
          <cell r="EY93">
            <v>150</v>
          </cell>
          <cell r="EZ93">
            <v>120</v>
          </cell>
          <cell r="FA93">
            <v>30</v>
          </cell>
          <cell r="FB93">
            <v>20</v>
          </cell>
          <cell r="FC93">
            <v>4280</v>
          </cell>
          <cell r="FD93">
            <v>3170</v>
          </cell>
          <cell r="FE93">
            <v>650</v>
          </cell>
          <cell r="FF93">
            <v>760</v>
          </cell>
          <cell r="FG93">
            <v>1920</v>
          </cell>
          <cell r="FH93">
            <v>3550</v>
          </cell>
          <cell r="FI93">
            <v>950</v>
          </cell>
          <cell r="FJ93">
            <v>1160</v>
          </cell>
          <cell r="FK93">
            <v>1620</v>
          </cell>
          <cell r="FL93">
            <v>10</v>
          </cell>
          <cell r="FM93">
            <v>10</v>
          </cell>
          <cell r="FN93" t="str">
            <v>-</v>
          </cell>
          <cell r="FO93" t="str">
            <v>-</v>
          </cell>
          <cell r="FP93">
            <v>11040</v>
          </cell>
          <cell r="FQ93">
            <v>8900</v>
          </cell>
          <cell r="FR93">
            <v>810</v>
          </cell>
          <cell r="FS93">
            <v>4550</v>
          </cell>
          <cell r="FT93">
            <v>3870</v>
          </cell>
          <cell r="FU93">
            <v>9190</v>
          </cell>
          <cell r="FV93">
            <v>800</v>
          </cell>
          <cell r="FW93">
            <v>4920</v>
          </cell>
          <cell r="FX93">
            <v>3950</v>
          </cell>
          <cell r="FY93">
            <v>140</v>
          </cell>
          <cell r="FZ93">
            <v>90</v>
          </cell>
          <cell r="GA93">
            <v>30</v>
          </cell>
          <cell r="GB93">
            <v>30</v>
          </cell>
          <cell r="GC93">
            <v>15320</v>
          </cell>
          <cell r="GD93">
            <v>12070</v>
          </cell>
          <cell r="GE93">
            <v>1460</v>
          </cell>
          <cell r="GF93">
            <v>5320</v>
          </cell>
          <cell r="GG93">
            <v>5780</v>
          </cell>
          <cell r="GH93">
            <v>12750</v>
          </cell>
          <cell r="GI93">
            <v>1750</v>
          </cell>
          <cell r="GJ93">
            <v>6070</v>
          </cell>
          <cell r="GK93">
            <v>5570</v>
          </cell>
          <cell r="GL93">
            <v>150</v>
          </cell>
          <cell r="GM93">
            <v>100</v>
          </cell>
          <cell r="GN93">
            <v>30</v>
          </cell>
          <cell r="GO93">
            <v>30</v>
          </cell>
        </row>
        <row r="94">
          <cell r="A94">
            <v>88</v>
          </cell>
          <cell r="B94" t="str">
            <v>Ealing</v>
          </cell>
          <cell r="C94">
            <v>2350</v>
          </cell>
          <cell r="D94">
            <v>1610</v>
          </cell>
          <cell r="E94">
            <v>350</v>
          </cell>
          <cell r="F94">
            <v>770</v>
          </cell>
          <cell r="G94">
            <v>520</v>
          </cell>
          <cell r="H94">
            <v>1660</v>
          </cell>
          <cell r="I94">
            <v>680</v>
          </cell>
          <cell r="J94">
            <v>650</v>
          </cell>
          <cell r="K94">
            <v>430</v>
          </cell>
          <cell r="L94">
            <v>260</v>
          </cell>
          <cell r="M94">
            <v>230</v>
          </cell>
          <cell r="N94">
            <v>30</v>
          </cell>
          <cell r="O94">
            <v>10</v>
          </cell>
          <cell r="P94">
            <v>8550</v>
          </cell>
          <cell r="Q94">
            <v>5100</v>
          </cell>
          <cell r="R94">
            <v>1520</v>
          </cell>
          <cell r="S94">
            <v>2250</v>
          </cell>
          <cell r="T94">
            <v>1580</v>
          </cell>
          <cell r="U94">
            <v>4210</v>
          </cell>
          <cell r="V94">
            <v>1070</v>
          </cell>
          <cell r="W94">
            <v>2030</v>
          </cell>
          <cell r="X94">
            <v>1320</v>
          </cell>
          <cell r="Y94">
            <v>2800</v>
          </cell>
          <cell r="Z94">
            <v>2410</v>
          </cell>
          <cell r="AA94">
            <v>340</v>
          </cell>
          <cell r="AB94">
            <v>90</v>
          </cell>
          <cell r="AC94">
            <v>10900</v>
          </cell>
          <cell r="AD94">
            <v>6710</v>
          </cell>
          <cell r="AE94">
            <v>1860</v>
          </cell>
          <cell r="AF94">
            <v>3020</v>
          </cell>
          <cell r="AG94">
            <v>2100</v>
          </cell>
          <cell r="AH94">
            <v>5870</v>
          </cell>
          <cell r="AI94">
            <v>1750</v>
          </cell>
          <cell r="AJ94">
            <v>2680</v>
          </cell>
          <cell r="AK94">
            <v>1760</v>
          </cell>
          <cell r="AL94">
            <v>3060</v>
          </cell>
          <cell r="AM94">
            <v>2640</v>
          </cell>
          <cell r="AN94">
            <v>370</v>
          </cell>
          <cell r="AO94">
            <v>100</v>
          </cell>
          <cell r="AP94">
            <v>2220</v>
          </cell>
          <cell r="AQ94">
            <v>1480</v>
          </cell>
          <cell r="AR94">
            <v>350</v>
          </cell>
          <cell r="AS94">
            <v>610</v>
          </cell>
          <cell r="AT94">
            <v>560</v>
          </cell>
          <cell r="AU94">
            <v>1520</v>
          </cell>
          <cell r="AV94">
            <v>510</v>
          </cell>
          <cell r="AW94">
            <v>610</v>
          </cell>
          <cell r="AX94">
            <v>490</v>
          </cell>
          <cell r="AY94">
            <v>260</v>
          </cell>
          <cell r="AZ94">
            <v>240</v>
          </cell>
          <cell r="BA94">
            <v>20</v>
          </cell>
          <cell r="BB94" t="str">
            <v>-</v>
          </cell>
          <cell r="BC94">
            <v>7990</v>
          </cell>
          <cell r="BD94">
            <v>4520</v>
          </cell>
          <cell r="BE94">
            <v>1540</v>
          </cell>
          <cell r="BF94">
            <v>1730</v>
          </cell>
          <cell r="BG94">
            <v>1380</v>
          </cell>
          <cell r="BH94">
            <v>3740</v>
          </cell>
          <cell r="BI94">
            <v>940</v>
          </cell>
          <cell r="BJ94">
            <v>1660</v>
          </cell>
          <cell r="BK94">
            <v>1270</v>
          </cell>
          <cell r="BL94">
            <v>2910</v>
          </cell>
          <cell r="BM94">
            <v>2570</v>
          </cell>
          <cell r="BN94">
            <v>340</v>
          </cell>
          <cell r="BO94">
            <v>50</v>
          </cell>
          <cell r="BP94">
            <v>10220</v>
          </cell>
          <cell r="BQ94">
            <v>6000</v>
          </cell>
          <cell r="BR94">
            <v>1890</v>
          </cell>
          <cell r="BS94">
            <v>2340</v>
          </cell>
          <cell r="BT94">
            <v>1940</v>
          </cell>
          <cell r="BU94">
            <v>5260</v>
          </cell>
          <cell r="BV94">
            <v>1450</v>
          </cell>
          <cell r="BW94">
            <v>2270</v>
          </cell>
          <cell r="BX94">
            <v>1750</v>
          </cell>
          <cell r="BY94">
            <v>3160</v>
          </cell>
          <cell r="BZ94">
            <v>2800</v>
          </cell>
          <cell r="CA94">
            <v>370</v>
          </cell>
          <cell r="CB94">
            <v>50</v>
          </cell>
          <cell r="CC94">
            <v>2160</v>
          </cell>
          <cell r="CD94">
            <v>1580</v>
          </cell>
          <cell r="CE94">
            <v>370</v>
          </cell>
          <cell r="CF94">
            <v>580</v>
          </cell>
          <cell r="CG94">
            <v>690</v>
          </cell>
          <cell r="CH94">
            <v>1630</v>
          </cell>
          <cell r="CI94">
            <v>630</v>
          </cell>
          <cell r="CJ94">
            <v>570</v>
          </cell>
          <cell r="CK94">
            <v>520</v>
          </cell>
          <cell r="CL94">
            <v>230</v>
          </cell>
          <cell r="CM94">
            <v>190</v>
          </cell>
          <cell r="CN94">
            <v>40</v>
          </cell>
          <cell r="CO94" t="str">
            <v>-</v>
          </cell>
          <cell r="CP94">
            <v>7050</v>
          </cell>
          <cell r="CQ94">
            <v>4230</v>
          </cell>
          <cell r="CR94">
            <v>1290</v>
          </cell>
          <cell r="CS94">
            <v>1780</v>
          </cell>
          <cell r="CT94">
            <v>1340</v>
          </cell>
          <cell r="CU94">
            <v>3360</v>
          </cell>
          <cell r="CV94">
            <v>700</v>
          </cell>
          <cell r="CW94">
            <v>1670</v>
          </cell>
          <cell r="CX94">
            <v>1170</v>
          </cell>
          <cell r="CY94">
            <v>2480</v>
          </cell>
          <cell r="CZ94">
            <v>2310</v>
          </cell>
          <cell r="DA94">
            <v>170</v>
          </cell>
          <cell r="DB94">
            <v>40</v>
          </cell>
          <cell r="DC94">
            <v>9210</v>
          </cell>
          <cell r="DD94">
            <v>5810</v>
          </cell>
          <cell r="DE94">
            <v>1660</v>
          </cell>
          <cell r="DF94">
            <v>2360</v>
          </cell>
          <cell r="DG94">
            <v>2030</v>
          </cell>
          <cell r="DH94">
            <v>4990</v>
          </cell>
          <cell r="DI94">
            <v>1320</v>
          </cell>
          <cell r="DJ94">
            <v>2240</v>
          </cell>
          <cell r="DK94">
            <v>1690</v>
          </cell>
          <cell r="DL94">
            <v>2700</v>
          </cell>
          <cell r="DM94">
            <v>2510</v>
          </cell>
          <cell r="DN94">
            <v>210</v>
          </cell>
          <cell r="DO94">
            <v>40</v>
          </cell>
          <cell r="DP94">
            <v>2370</v>
          </cell>
          <cell r="DQ94">
            <v>1780</v>
          </cell>
          <cell r="DR94">
            <v>290</v>
          </cell>
          <cell r="DS94">
            <v>620</v>
          </cell>
          <cell r="DT94">
            <v>1000</v>
          </cell>
          <cell r="DU94">
            <v>1950</v>
          </cell>
          <cell r="DV94">
            <v>580</v>
          </cell>
          <cell r="DW94">
            <v>770</v>
          </cell>
          <cell r="DX94">
            <v>820</v>
          </cell>
          <cell r="DY94">
            <v>250</v>
          </cell>
          <cell r="DZ94">
            <v>220</v>
          </cell>
          <cell r="EA94">
            <v>40</v>
          </cell>
          <cell r="EB94" t="str">
            <v>-</v>
          </cell>
          <cell r="EC94">
            <v>7820</v>
          </cell>
          <cell r="ED94">
            <v>4350</v>
          </cell>
          <cell r="EE94">
            <v>1240</v>
          </cell>
          <cell r="EF94">
            <v>1790</v>
          </cell>
          <cell r="EG94">
            <v>1440</v>
          </cell>
          <cell r="EH94">
            <v>3780</v>
          </cell>
          <cell r="EI94">
            <v>860</v>
          </cell>
          <cell r="EJ94">
            <v>1720</v>
          </cell>
          <cell r="EK94">
            <v>1350</v>
          </cell>
          <cell r="EL94">
            <v>2900</v>
          </cell>
          <cell r="EM94">
            <v>2690</v>
          </cell>
          <cell r="EN94">
            <v>210</v>
          </cell>
          <cell r="EO94">
            <v>50</v>
          </cell>
          <cell r="EP94">
            <v>10180</v>
          </cell>
          <cell r="EQ94">
            <v>6130</v>
          </cell>
          <cell r="ER94">
            <v>1540</v>
          </cell>
          <cell r="ES94">
            <v>2400</v>
          </cell>
          <cell r="ET94">
            <v>2440</v>
          </cell>
          <cell r="EU94">
            <v>5730</v>
          </cell>
          <cell r="EV94">
            <v>1440</v>
          </cell>
          <cell r="EW94">
            <v>2490</v>
          </cell>
          <cell r="EX94">
            <v>2160</v>
          </cell>
          <cell r="EY94">
            <v>3150</v>
          </cell>
          <cell r="EZ94">
            <v>2910</v>
          </cell>
          <cell r="FA94">
            <v>250</v>
          </cell>
          <cell r="FB94">
            <v>50</v>
          </cell>
          <cell r="FC94">
            <v>2260</v>
          </cell>
          <cell r="FD94">
            <v>1570</v>
          </cell>
          <cell r="FE94">
            <v>260</v>
          </cell>
          <cell r="FF94">
            <v>400</v>
          </cell>
          <cell r="FG94">
            <v>1010</v>
          </cell>
          <cell r="FH94">
            <v>1900</v>
          </cell>
          <cell r="FI94">
            <v>600</v>
          </cell>
          <cell r="FJ94">
            <v>590</v>
          </cell>
          <cell r="FK94">
            <v>880</v>
          </cell>
          <cell r="FL94">
            <v>280</v>
          </cell>
          <cell r="FM94">
            <v>250</v>
          </cell>
          <cell r="FN94">
            <v>30</v>
          </cell>
          <cell r="FO94" t="str">
            <v>-</v>
          </cell>
          <cell r="FP94">
            <v>6080</v>
          </cell>
          <cell r="FQ94">
            <v>3820</v>
          </cell>
          <cell r="FR94">
            <v>1030</v>
          </cell>
          <cell r="FS94">
            <v>1540</v>
          </cell>
          <cell r="FT94">
            <v>1380</v>
          </cell>
          <cell r="FU94">
            <v>3390</v>
          </cell>
          <cell r="FV94">
            <v>690</v>
          </cell>
          <cell r="FW94">
            <v>1560</v>
          </cell>
          <cell r="FX94">
            <v>1250</v>
          </cell>
          <cell r="FY94">
            <v>1770</v>
          </cell>
          <cell r="FZ94">
            <v>1580</v>
          </cell>
          <cell r="GA94">
            <v>200</v>
          </cell>
          <cell r="GB94">
            <v>30</v>
          </cell>
          <cell r="GC94">
            <v>8350</v>
          </cell>
          <cell r="GD94">
            <v>5390</v>
          </cell>
          <cell r="GE94">
            <v>1280</v>
          </cell>
          <cell r="GF94">
            <v>1950</v>
          </cell>
          <cell r="GG94">
            <v>2390</v>
          </cell>
          <cell r="GH94">
            <v>5290</v>
          </cell>
          <cell r="GI94">
            <v>1290</v>
          </cell>
          <cell r="GJ94">
            <v>2150</v>
          </cell>
          <cell r="GK94">
            <v>2130</v>
          </cell>
          <cell r="GL94">
            <v>2050</v>
          </cell>
          <cell r="GM94">
            <v>1830</v>
          </cell>
          <cell r="GN94">
            <v>230</v>
          </cell>
          <cell r="GO94">
            <v>30</v>
          </cell>
        </row>
        <row r="95">
          <cell r="A95">
            <v>89</v>
          </cell>
          <cell r="B95" t="str">
            <v>East Cambridgeshire</v>
          </cell>
          <cell r="C95" t="str">
            <v>N/A</v>
          </cell>
          <cell r="D95" t="str">
            <v>N/A</v>
          </cell>
          <cell r="E95" t="str">
            <v>-</v>
          </cell>
          <cell r="F95" t="str">
            <v>-</v>
          </cell>
          <cell r="G95" t="str">
            <v>-</v>
          </cell>
          <cell r="H95" t="str">
            <v>N/A</v>
          </cell>
          <cell r="I95" t="str">
            <v>-</v>
          </cell>
          <cell r="J95" t="str">
            <v>-</v>
          </cell>
          <cell r="K95" t="str">
            <v>-</v>
          </cell>
          <cell r="L95" t="str">
            <v>N/A</v>
          </cell>
          <cell r="M95" t="str">
            <v>-</v>
          </cell>
          <cell r="N95" t="str">
            <v>-</v>
          </cell>
          <cell r="O95" t="str">
            <v>-</v>
          </cell>
          <cell r="P95" t="str">
            <v>N/A</v>
          </cell>
          <cell r="Q95" t="str">
            <v>-</v>
          </cell>
          <cell r="R95" t="str">
            <v>-</v>
          </cell>
          <cell r="S95" t="str">
            <v>-</v>
          </cell>
          <cell r="T95" t="str">
            <v>-</v>
          </cell>
          <cell r="U95" t="str">
            <v>N/A</v>
          </cell>
          <cell r="V95" t="str">
            <v>-</v>
          </cell>
          <cell r="W95" t="str">
            <v>-</v>
          </cell>
          <cell r="X95" t="str">
            <v>-</v>
          </cell>
          <cell r="Y95" t="str">
            <v>N/A</v>
          </cell>
          <cell r="Z95" t="str">
            <v>-</v>
          </cell>
          <cell r="AA95" t="str">
            <v>-</v>
          </cell>
          <cell r="AB95" t="str">
            <v>-</v>
          </cell>
          <cell r="AC95" t="str">
            <v>N/A</v>
          </cell>
          <cell r="AD95" t="str">
            <v>N/A</v>
          </cell>
          <cell r="AE95" t="str">
            <v>-</v>
          </cell>
          <cell r="AF95" t="str">
            <v>-</v>
          </cell>
          <cell r="AG95" t="str">
            <v>-</v>
          </cell>
          <cell r="AH95" t="str">
            <v>N/A</v>
          </cell>
          <cell r="AI95" t="str">
            <v>-</v>
          </cell>
          <cell r="AJ95" t="str">
            <v>-</v>
          </cell>
          <cell r="AK95" t="str">
            <v>-</v>
          </cell>
          <cell r="AL95" t="str">
            <v>N/A</v>
          </cell>
          <cell r="AM95" t="str">
            <v>-</v>
          </cell>
          <cell r="AN95" t="str">
            <v>-</v>
          </cell>
          <cell r="AO95" t="str">
            <v>-</v>
          </cell>
          <cell r="AP95">
            <v>420</v>
          </cell>
          <cell r="AQ95">
            <v>280</v>
          </cell>
          <cell r="AR95">
            <v>40</v>
          </cell>
          <cell r="AS95">
            <v>140</v>
          </cell>
          <cell r="AT95">
            <v>110</v>
          </cell>
          <cell r="AU95">
            <v>310</v>
          </cell>
          <cell r="AV95">
            <v>70</v>
          </cell>
          <cell r="AW95">
            <v>150</v>
          </cell>
          <cell r="AX95">
            <v>100</v>
          </cell>
          <cell r="AY95">
            <v>10</v>
          </cell>
          <cell r="AZ95">
            <v>10</v>
          </cell>
          <cell r="BA95" t="str">
            <v>-</v>
          </cell>
          <cell r="BB95" t="str">
            <v>-</v>
          </cell>
          <cell r="BC95">
            <v>970</v>
          </cell>
          <cell r="BD95">
            <v>800</v>
          </cell>
          <cell r="BE95">
            <v>100</v>
          </cell>
          <cell r="BF95">
            <v>360</v>
          </cell>
          <cell r="BG95">
            <v>360</v>
          </cell>
          <cell r="BH95">
            <v>750</v>
          </cell>
          <cell r="BI95">
            <v>40</v>
          </cell>
          <cell r="BJ95">
            <v>370</v>
          </cell>
          <cell r="BK95">
            <v>360</v>
          </cell>
          <cell r="BL95">
            <v>30</v>
          </cell>
          <cell r="BM95">
            <v>20</v>
          </cell>
          <cell r="BN95" t="str">
            <v>-</v>
          </cell>
          <cell r="BO95" t="str">
            <v>-</v>
          </cell>
          <cell r="BP95">
            <v>1390</v>
          </cell>
          <cell r="BQ95">
            <v>1080</v>
          </cell>
          <cell r="BR95">
            <v>140</v>
          </cell>
          <cell r="BS95">
            <v>500</v>
          </cell>
          <cell r="BT95">
            <v>460</v>
          </cell>
          <cell r="BU95">
            <v>1060</v>
          </cell>
          <cell r="BV95">
            <v>100</v>
          </cell>
          <cell r="BW95">
            <v>520</v>
          </cell>
          <cell r="BX95">
            <v>460</v>
          </cell>
          <cell r="BY95">
            <v>40</v>
          </cell>
          <cell r="BZ95">
            <v>30</v>
          </cell>
          <cell r="CA95">
            <v>10</v>
          </cell>
          <cell r="CB95" t="str">
            <v>-</v>
          </cell>
          <cell r="CC95">
            <v>500</v>
          </cell>
          <cell r="CD95">
            <v>400</v>
          </cell>
          <cell r="CE95">
            <v>50</v>
          </cell>
          <cell r="CF95">
            <v>160</v>
          </cell>
          <cell r="CG95">
            <v>200</v>
          </cell>
          <cell r="CH95">
            <v>360</v>
          </cell>
          <cell r="CI95">
            <v>80</v>
          </cell>
          <cell r="CJ95">
            <v>170</v>
          </cell>
          <cell r="CK95">
            <v>140</v>
          </cell>
          <cell r="CL95" t="str">
            <v>-</v>
          </cell>
          <cell r="CM95" t="str">
            <v>-</v>
          </cell>
          <cell r="CN95" t="str">
            <v>-</v>
          </cell>
          <cell r="CO95" t="str">
            <v>-</v>
          </cell>
          <cell r="CP95">
            <v>840</v>
          </cell>
          <cell r="CQ95">
            <v>700</v>
          </cell>
          <cell r="CR95">
            <v>90</v>
          </cell>
          <cell r="CS95">
            <v>300</v>
          </cell>
          <cell r="CT95">
            <v>330</v>
          </cell>
          <cell r="CU95">
            <v>670</v>
          </cell>
          <cell r="CV95">
            <v>40</v>
          </cell>
          <cell r="CW95">
            <v>310</v>
          </cell>
          <cell r="CX95">
            <v>340</v>
          </cell>
          <cell r="CY95">
            <v>20</v>
          </cell>
          <cell r="CZ95">
            <v>20</v>
          </cell>
          <cell r="DA95" t="str">
            <v>-</v>
          </cell>
          <cell r="DB95" t="str">
            <v>-</v>
          </cell>
          <cell r="DC95">
            <v>1350</v>
          </cell>
          <cell r="DD95">
            <v>1100</v>
          </cell>
          <cell r="DE95">
            <v>140</v>
          </cell>
          <cell r="DF95">
            <v>460</v>
          </cell>
          <cell r="DG95">
            <v>530</v>
          </cell>
          <cell r="DH95">
            <v>1040</v>
          </cell>
          <cell r="DI95">
            <v>120</v>
          </cell>
          <cell r="DJ95">
            <v>480</v>
          </cell>
          <cell r="DK95">
            <v>480</v>
          </cell>
          <cell r="DL95">
            <v>20</v>
          </cell>
          <cell r="DM95">
            <v>20</v>
          </cell>
          <cell r="DN95" t="str">
            <v>-</v>
          </cell>
          <cell r="DO95" t="str">
            <v>-</v>
          </cell>
          <cell r="DP95">
            <v>540</v>
          </cell>
          <cell r="DQ95">
            <v>420</v>
          </cell>
          <cell r="DR95">
            <v>50</v>
          </cell>
          <cell r="DS95">
            <v>160</v>
          </cell>
          <cell r="DT95">
            <v>240</v>
          </cell>
          <cell r="DU95">
            <v>430</v>
          </cell>
          <cell r="DV95">
            <v>70</v>
          </cell>
          <cell r="DW95">
            <v>170</v>
          </cell>
          <cell r="DX95">
            <v>200</v>
          </cell>
          <cell r="DY95" t="str">
            <v>-</v>
          </cell>
          <cell r="DZ95" t="str">
            <v>-</v>
          </cell>
          <cell r="EA95" t="str">
            <v>-</v>
          </cell>
          <cell r="EB95" t="str">
            <v>-</v>
          </cell>
          <cell r="EC95">
            <v>750</v>
          </cell>
          <cell r="ED95">
            <v>610</v>
          </cell>
          <cell r="EE95">
            <v>40</v>
          </cell>
          <cell r="EF95">
            <v>250</v>
          </cell>
          <cell r="EG95">
            <v>350</v>
          </cell>
          <cell r="EH95">
            <v>600</v>
          </cell>
          <cell r="EI95">
            <v>20</v>
          </cell>
          <cell r="EJ95">
            <v>240</v>
          </cell>
          <cell r="EK95">
            <v>360</v>
          </cell>
          <cell r="EL95">
            <v>20</v>
          </cell>
          <cell r="EM95">
            <v>20</v>
          </cell>
          <cell r="EN95" t="str">
            <v>-</v>
          </cell>
          <cell r="EO95" t="str">
            <v>-</v>
          </cell>
          <cell r="EP95">
            <v>1280</v>
          </cell>
          <cell r="EQ95">
            <v>1030</v>
          </cell>
          <cell r="ER95">
            <v>90</v>
          </cell>
          <cell r="ES95">
            <v>400</v>
          </cell>
          <cell r="ET95">
            <v>590</v>
          </cell>
          <cell r="EU95">
            <v>1030</v>
          </cell>
          <cell r="EV95">
            <v>90</v>
          </cell>
          <cell r="EW95">
            <v>410</v>
          </cell>
          <cell r="EX95">
            <v>560</v>
          </cell>
          <cell r="EY95">
            <v>20</v>
          </cell>
          <cell r="EZ95">
            <v>20</v>
          </cell>
          <cell r="FA95" t="str">
            <v>-</v>
          </cell>
          <cell r="FB95" t="str">
            <v>-</v>
          </cell>
          <cell r="FC95">
            <v>480</v>
          </cell>
          <cell r="FD95">
            <v>370</v>
          </cell>
          <cell r="FE95">
            <v>30</v>
          </cell>
          <cell r="FF95">
            <v>80</v>
          </cell>
          <cell r="FG95">
            <v>260</v>
          </cell>
          <cell r="FH95">
            <v>370</v>
          </cell>
          <cell r="FI95">
            <v>50</v>
          </cell>
          <cell r="FJ95">
            <v>110</v>
          </cell>
          <cell r="FK95">
            <v>220</v>
          </cell>
          <cell r="FL95" t="str">
            <v>-</v>
          </cell>
          <cell r="FM95" t="str">
            <v>-</v>
          </cell>
          <cell r="FN95" t="str">
            <v>-</v>
          </cell>
          <cell r="FO95" t="str">
            <v>-</v>
          </cell>
          <cell r="FP95">
            <v>730</v>
          </cell>
          <cell r="FQ95">
            <v>600</v>
          </cell>
          <cell r="FR95">
            <v>50</v>
          </cell>
          <cell r="FS95">
            <v>220</v>
          </cell>
          <cell r="FT95">
            <v>340</v>
          </cell>
          <cell r="FU95">
            <v>580</v>
          </cell>
          <cell r="FV95">
            <v>30</v>
          </cell>
          <cell r="FW95">
            <v>210</v>
          </cell>
          <cell r="FX95">
            <v>360</v>
          </cell>
          <cell r="FY95">
            <v>10</v>
          </cell>
          <cell r="FZ95">
            <v>10</v>
          </cell>
          <cell r="GA95" t="str">
            <v>-</v>
          </cell>
          <cell r="GB95" t="str">
            <v>-</v>
          </cell>
          <cell r="GC95">
            <v>1210</v>
          </cell>
          <cell r="GD95">
            <v>970</v>
          </cell>
          <cell r="GE95">
            <v>80</v>
          </cell>
          <cell r="GF95">
            <v>300</v>
          </cell>
          <cell r="GG95">
            <v>600</v>
          </cell>
          <cell r="GH95">
            <v>950</v>
          </cell>
          <cell r="GI95">
            <v>80</v>
          </cell>
          <cell r="GJ95">
            <v>320</v>
          </cell>
          <cell r="GK95">
            <v>580</v>
          </cell>
          <cell r="GL95">
            <v>10</v>
          </cell>
          <cell r="GM95">
            <v>10</v>
          </cell>
          <cell r="GN95" t="str">
            <v>-</v>
          </cell>
          <cell r="GO95" t="str">
            <v>-</v>
          </cell>
        </row>
        <row r="96">
          <cell r="A96">
            <v>90</v>
          </cell>
          <cell r="B96" t="str">
            <v>East Devon</v>
          </cell>
          <cell r="C96" t="str">
            <v>N/A</v>
          </cell>
          <cell r="D96" t="str">
            <v>N/A</v>
          </cell>
          <cell r="E96" t="str">
            <v>-</v>
          </cell>
          <cell r="F96" t="str">
            <v>-</v>
          </cell>
          <cell r="G96" t="str">
            <v>-</v>
          </cell>
          <cell r="H96" t="str">
            <v>N/A</v>
          </cell>
          <cell r="I96" t="str">
            <v>-</v>
          </cell>
          <cell r="J96" t="str">
            <v>-</v>
          </cell>
          <cell r="K96" t="str">
            <v>-</v>
          </cell>
          <cell r="L96" t="str">
            <v>N/A</v>
          </cell>
          <cell r="M96" t="str">
            <v>-</v>
          </cell>
          <cell r="N96" t="str">
            <v>-</v>
          </cell>
          <cell r="O96" t="str">
            <v>-</v>
          </cell>
          <cell r="P96" t="str">
            <v>N/A</v>
          </cell>
          <cell r="Q96" t="str">
            <v>-</v>
          </cell>
          <cell r="R96" t="str">
            <v>-</v>
          </cell>
          <cell r="S96" t="str">
            <v>-</v>
          </cell>
          <cell r="T96" t="str">
            <v>-</v>
          </cell>
          <cell r="U96" t="str">
            <v>N/A</v>
          </cell>
          <cell r="V96" t="str">
            <v>-</v>
          </cell>
          <cell r="W96" t="str">
            <v>-</v>
          </cell>
          <cell r="X96" t="str">
            <v>-</v>
          </cell>
          <cell r="Y96" t="str">
            <v>N/A</v>
          </cell>
          <cell r="Z96" t="str">
            <v>-</v>
          </cell>
          <cell r="AA96" t="str">
            <v>-</v>
          </cell>
          <cell r="AB96" t="str">
            <v>-</v>
          </cell>
          <cell r="AC96" t="str">
            <v>N/A</v>
          </cell>
          <cell r="AD96" t="str">
            <v>N/A</v>
          </cell>
          <cell r="AE96" t="str">
            <v>-</v>
          </cell>
          <cell r="AF96" t="str">
            <v>-</v>
          </cell>
          <cell r="AG96" t="str">
            <v>-</v>
          </cell>
          <cell r="AH96" t="str">
            <v>N/A</v>
          </cell>
          <cell r="AI96" t="str">
            <v>-</v>
          </cell>
          <cell r="AJ96" t="str">
            <v>-</v>
          </cell>
          <cell r="AK96" t="str">
            <v>-</v>
          </cell>
          <cell r="AL96" t="str">
            <v>N/A</v>
          </cell>
          <cell r="AM96" t="str">
            <v>-</v>
          </cell>
          <cell r="AN96" t="str">
            <v>-</v>
          </cell>
          <cell r="AO96" t="str">
            <v>-</v>
          </cell>
          <cell r="AP96">
            <v>900</v>
          </cell>
          <cell r="AQ96">
            <v>760</v>
          </cell>
          <cell r="AR96">
            <v>110</v>
          </cell>
          <cell r="AS96">
            <v>470</v>
          </cell>
          <cell r="AT96">
            <v>210</v>
          </cell>
          <cell r="AU96">
            <v>640</v>
          </cell>
          <cell r="AV96">
            <v>110</v>
          </cell>
          <cell r="AW96">
            <v>450</v>
          </cell>
          <cell r="AX96">
            <v>120</v>
          </cell>
          <cell r="AY96" t="str">
            <v>-</v>
          </cell>
          <cell r="AZ96" t="str">
            <v>-</v>
          </cell>
          <cell r="BA96" t="str">
            <v>-</v>
          </cell>
          <cell r="BB96" t="str">
            <v>-</v>
          </cell>
          <cell r="BC96">
            <v>2200</v>
          </cell>
          <cell r="BD96">
            <v>1980</v>
          </cell>
          <cell r="BE96">
            <v>130</v>
          </cell>
          <cell r="BF96">
            <v>1290</v>
          </cell>
          <cell r="BG96">
            <v>600</v>
          </cell>
          <cell r="BH96">
            <v>1910</v>
          </cell>
          <cell r="BI96">
            <v>50</v>
          </cell>
          <cell r="BJ96">
            <v>1300</v>
          </cell>
          <cell r="BK96">
            <v>600</v>
          </cell>
          <cell r="BL96">
            <v>60</v>
          </cell>
          <cell r="BM96">
            <v>30</v>
          </cell>
          <cell r="BN96">
            <v>30</v>
          </cell>
          <cell r="BO96">
            <v>10</v>
          </cell>
          <cell r="BP96">
            <v>3100</v>
          </cell>
          <cell r="BQ96">
            <v>2750</v>
          </cell>
          <cell r="BR96">
            <v>240</v>
          </cell>
          <cell r="BS96">
            <v>1760</v>
          </cell>
          <cell r="BT96">
            <v>800</v>
          </cell>
          <cell r="BU96">
            <v>2550</v>
          </cell>
          <cell r="BV96">
            <v>160</v>
          </cell>
          <cell r="BW96">
            <v>1750</v>
          </cell>
          <cell r="BX96">
            <v>720</v>
          </cell>
          <cell r="BY96">
            <v>60</v>
          </cell>
          <cell r="BZ96">
            <v>30</v>
          </cell>
          <cell r="CA96">
            <v>40</v>
          </cell>
          <cell r="CB96">
            <v>10</v>
          </cell>
          <cell r="CC96">
            <v>980</v>
          </cell>
          <cell r="CD96">
            <v>860</v>
          </cell>
          <cell r="CE96">
            <v>140</v>
          </cell>
          <cell r="CF96">
            <v>500</v>
          </cell>
          <cell r="CG96">
            <v>280</v>
          </cell>
          <cell r="CH96">
            <v>740</v>
          </cell>
          <cell r="CI96">
            <v>160</v>
          </cell>
          <cell r="CJ96">
            <v>460</v>
          </cell>
          <cell r="CK96">
            <v>170</v>
          </cell>
          <cell r="CL96" t="str">
            <v>-</v>
          </cell>
          <cell r="CM96" t="str">
            <v>-</v>
          </cell>
          <cell r="CN96" t="str">
            <v>-</v>
          </cell>
          <cell r="CO96" t="str">
            <v>-</v>
          </cell>
          <cell r="CP96">
            <v>1890</v>
          </cell>
          <cell r="CQ96">
            <v>1720</v>
          </cell>
          <cell r="CR96">
            <v>100</v>
          </cell>
          <cell r="CS96">
            <v>1150</v>
          </cell>
          <cell r="CT96">
            <v>500</v>
          </cell>
          <cell r="CU96">
            <v>1620</v>
          </cell>
          <cell r="CV96">
            <v>20</v>
          </cell>
          <cell r="CW96">
            <v>1160</v>
          </cell>
          <cell r="CX96">
            <v>480</v>
          </cell>
          <cell r="CY96">
            <v>50</v>
          </cell>
          <cell r="CZ96">
            <v>40</v>
          </cell>
          <cell r="DA96">
            <v>10</v>
          </cell>
          <cell r="DB96">
            <v>10</v>
          </cell>
          <cell r="DC96">
            <v>2870</v>
          </cell>
          <cell r="DD96">
            <v>2580</v>
          </cell>
          <cell r="DE96">
            <v>230</v>
          </cell>
          <cell r="DF96">
            <v>1650</v>
          </cell>
          <cell r="DG96">
            <v>780</v>
          </cell>
          <cell r="DH96">
            <v>2360</v>
          </cell>
          <cell r="DI96">
            <v>180</v>
          </cell>
          <cell r="DJ96">
            <v>1620</v>
          </cell>
          <cell r="DK96">
            <v>650</v>
          </cell>
          <cell r="DL96">
            <v>50</v>
          </cell>
          <cell r="DM96">
            <v>40</v>
          </cell>
          <cell r="DN96">
            <v>10</v>
          </cell>
          <cell r="DO96">
            <v>10</v>
          </cell>
          <cell r="DP96">
            <v>920</v>
          </cell>
          <cell r="DQ96">
            <v>780</v>
          </cell>
          <cell r="DR96">
            <v>90</v>
          </cell>
          <cell r="DS96">
            <v>380</v>
          </cell>
          <cell r="DT96">
            <v>480</v>
          </cell>
          <cell r="DU96">
            <v>710</v>
          </cell>
          <cell r="DV96">
            <v>110</v>
          </cell>
          <cell r="DW96">
            <v>420</v>
          </cell>
          <cell r="DX96">
            <v>360</v>
          </cell>
          <cell r="DY96" t="str">
            <v>-</v>
          </cell>
          <cell r="DZ96" t="str">
            <v>-</v>
          </cell>
          <cell r="EA96" t="str">
            <v>-</v>
          </cell>
          <cell r="EB96" t="str">
            <v>-</v>
          </cell>
          <cell r="EC96">
            <v>1770</v>
          </cell>
          <cell r="ED96">
            <v>1540</v>
          </cell>
          <cell r="EE96">
            <v>40</v>
          </cell>
          <cell r="EF96">
            <v>970</v>
          </cell>
          <cell r="EG96">
            <v>930</v>
          </cell>
          <cell r="EH96">
            <v>1510</v>
          </cell>
          <cell r="EI96">
            <v>40</v>
          </cell>
          <cell r="EJ96">
            <v>950</v>
          </cell>
          <cell r="EK96">
            <v>920</v>
          </cell>
          <cell r="EL96">
            <v>50</v>
          </cell>
          <cell r="EM96">
            <v>30</v>
          </cell>
          <cell r="EN96">
            <v>10</v>
          </cell>
          <cell r="EO96">
            <v>10</v>
          </cell>
          <cell r="EP96">
            <v>2680</v>
          </cell>
          <cell r="EQ96">
            <v>2320</v>
          </cell>
          <cell r="ER96">
            <v>130</v>
          </cell>
          <cell r="ES96">
            <v>1350</v>
          </cell>
          <cell r="ET96">
            <v>1420</v>
          </cell>
          <cell r="EU96">
            <v>2230</v>
          </cell>
          <cell r="EV96">
            <v>150</v>
          </cell>
          <cell r="EW96">
            <v>1360</v>
          </cell>
          <cell r="EX96">
            <v>1280</v>
          </cell>
          <cell r="EY96">
            <v>60</v>
          </cell>
          <cell r="EZ96">
            <v>30</v>
          </cell>
          <cell r="FA96">
            <v>10</v>
          </cell>
          <cell r="FB96">
            <v>10</v>
          </cell>
          <cell r="FC96">
            <v>890</v>
          </cell>
          <cell r="FD96">
            <v>730</v>
          </cell>
          <cell r="FE96">
            <v>60</v>
          </cell>
          <cell r="FF96">
            <v>310</v>
          </cell>
          <cell r="FG96">
            <v>530</v>
          </cell>
          <cell r="FH96">
            <v>690</v>
          </cell>
          <cell r="FI96">
            <v>100</v>
          </cell>
          <cell r="FJ96">
            <v>360</v>
          </cell>
          <cell r="FK96">
            <v>400</v>
          </cell>
          <cell r="FL96" t="str">
            <v>-</v>
          </cell>
          <cell r="FM96" t="str">
            <v>-</v>
          </cell>
          <cell r="FN96" t="str">
            <v>-</v>
          </cell>
          <cell r="FO96" t="str">
            <v>-</v>
          </cell>
          <cell r="FP96">
            <v>1670</v>
          </cell>
          <cell r="FQ96">
            <v>1430</v>
          </cell>
          <cell r="FR96">
            <v>40</v>
          </cell>
          <cell r="FS96">
            <v>800</v>
          </cell>
          <cell r="FT96">
            <v>1010</v>
          </cell>
          <cell r="FU96">
            <v>1450</v>
          </cell>
          <cell r="FV96">
            <v>20</v>
          </cell>
          <cell r="FW96">
            <v>790</v>
          </cell>
          <cell r="FX96">
            <v>1040</v>
          </cell>
          <cell r="FY96">
            <v>40</v>
          </cell>
          <cell r="FZ96">
            <v>30</v>
          </cell>
          <cell r="GA96">
            <v>10</v>
          </cell>
          <cell r="GB96">
            <v>10</v>
          </cell>
          <cell r="GC96">
            <v>2560</v>
          </cell>
          <cell r="GD96">
            <v>2160</v>
          </cell>
          <cell r="GE96">
            <v>100</v>
          </cell>
          <cell r="GF96">
            <v>1110</v>
          </cell>
          <cell r="GG96">
            <v>1540</v>
          </cell>
          <cell r="GH96">
            <v>2140</v>
          </cell>
          <cell r="GI96">
            <v>120</v>
          </cell>
          <cell r="GJ96">
            <v>1160</v>
          </cell>
          <cell r="GK96">
            <v>1440</v>
          </cell>
          <cell r="GL96">
            <v>50</v>
          </cell>
          <cell r="GM96">
            <v>30</v>
          </cell>
          <cell r="GN96">
            <v>10</v>
          </cell>
          <cell r="GO96">
            <v>10</v>
          </cell>
        </row>
        <row r="97">
          <cell r="A97">
            <v>91</v>
          </cell>
          <cell r="B97" t="str">
            <v>East Dorset</v>
          </cell>
          <cell r="C97" t="str">
            <v>N/A</v>
          </cell>
          <cell r="D97" t="str">
            <v>N/A</v>
          </cell>
          <cell r="E97" t="str">
            <v>-</v>
          </cell>
          <cell r="F97" t="str">
            <v>-</v>
          </cell>
          <cell r="G97" t="str">
            <v>-</v>
          </cell>
          <cell r="H97" t="str">
            <v>N/A</v>
          </cell>
          <cell r="I97" t="str">
            <v>-</v>
          </cell>
          <cell r="J97" t="str">
            <v>-</v>
          </cell>
          <cell r="K97" t="str">
            <v>-</v>
          </cell>
          <cell r="L97" t="str">
            <v>N/A</v>
          </cell>
          <cell r="M97" t="str">
            <v>-</v>
          </cell>
          <cell r="N97" t="str">
            <v>-</v>
          </cell>
          <cell r="O97" t="str">
            <v>-</v>
          </cell>
          <cell r="P97" t="str">
            <v>N/A</v>
          </cell>
          <cell r="Q97" t="str">
            <v>-</v>
          </cell>
          <cell r="R97" t="str">
            <v>-</v>
          </cell>
          <cell r="S97" t="str">
            <v>-</v>
          </cell>
          <cell r="T97" t="str">
            <v>-</v>
          </cell>
          <cell r="U97" t="str">
            <v>N/A</v>
          </cell>
          <cell r="V97" t="str">
            <v>-</v>
          </cell>
          <cell r="W97" t="str">
            <v>-</v>
          </cell>
          <cell r="X97" t="str">
            <v>-</v>
          </cell>
          <cell r="Y97" t="str">
            <v>N/A</v>
          </cell>
          <cell r="Z97" t="str">
            <v>-</v>
          </cell>
          <cell r="AA97" t="str">
            <v>-</v>
          </cell>
          <cell r="AB97" t="str">
            <v>-</v>
          </cell>
          <cell r="AC97" t="str">
            <v>N/A</v>
          </cell>
          <cell r="AD97" t="str">
            <v>N/A</v>
          </cell>
          <cell r="AE97" t="str">
            <v>-</v>
          </cell>
          <cell r="AF97" t="str">
            <v>-</v>
          </cell>
          <cell r="AG97" t="str">
            <v>-</v>
          </cell>
          <cell r="AH97" t="str">
            <v>N/A</v>
          </cell>
          <cell r="AI97" t="str">
            <v>-</v>
          </cell>
          <cell r="AJ97" t="str">
            <v>-</v>
          </cell>
          <cell r="AK97" t="str">
            <v>-</v>
          </cell>
          <cell r="AL97" t="str">
            <v>N/A</v>
          </cell>
          <cell r="AM97" t="str">
            <v>-</v>
          </cell>
          <cell r="AN97" t="str">
            <v>-</v>
          </cell>
          <cell r="AO97" t="str">
            <v>-</v>
          </cell>
          <cell r="AP97">
            <v>430</v>
          </cell>
          <cell r="AQ97">
            <v>350</v>
          </cell>
          <cell r="AR97">
            <v>70</v>
          </cell>
          <cell r="AS97">
            <v>180</v>
          </cell>
          <cell r="AT97">
            <v>110</v>
          </cell>
          <cell r="AU97">
            <v>330</v>
          </cell>
          <cell r="AV97">
            <v>40</v>
          </cell>
          <cell r="AW97">
            <v>190</v>
          </cell>
          <cell r="AX97">
            <v>110</v>
          </cell>
          <cell r="AY97" t="str">
            <v>-</v>
          </cell>
          <cell r="AZ97" t="str">
            <v>-</v>
          </cell>
          <cell r="BA97" t="str">
            <v>-</v>
          </cell>
          <cell r="BB97" t="str">
            <v>-</v>
          </cell>
          <cell r="BC97">
            <v>930</v>
          </cell>
          <cell r="BD97">
            <v>780</v>
          </cell>
          <cell r="BE97">
            <v>40</v>
          </cell>
          <cell r="BF97">
            <v>330</v>
          </cell>
          <cell r="BG97">
            <v>420</v>
          </cell>
          <cell r="BH97">
            <v>820</v>
          </cell>
          <cell r="BI97">
            <v>40</v>
          </cell>
          <cell r="BJ97">
            <v>370</v>
          </cell>
          <cell r="BK97">
            <v>440</v>
          </cell>
          <cell r="BL97">
            <v>30</v>
          </cell>
          <cell r="BM97">
            <v>20</v>
          </cell>
          <cell r="BN97">
            <v>10</v>
          </cell>
          <cell r="BO97" t="str">
            <v>-</v>
          </cell>
          <cell r="BP97">
            <v>1360</v>
          </cell>
          <cell r="BQ97">
            <v>1130</v>
          </cell>
          <cell r="BR97">
            <v>110</v>
          </cell>
          <cell r="BS97">
            <v>510</v>
          </cell>
          <cell r="BT97">
            <v>530</v>
          </cell>
          <cell r="BU97">
            <v>1140</v>
          </cell>
          <cell r="BV97">
            <v>80</v>
          </cell>
          <cell r="BW97">
            <v>560</v>
          </cell>
          <cell r="BX97">
            <v>550</v>
          </cell>
          <cell r="BY97">
            <v>30</v>
          </cell>
          <cell r="BZ97">
            <v>20</v>
          </cell>
          <cell r="CA97">
            <v>10</v>
          </cell>
          <cell r="CB97" t="str">
            <v>-</v>
          </cell>
          <cell r="CC97">
            <v>500</v>
          </cell>
          <cell r="CD97">
            <v>410</v>
          </cell>
          <cell r="CE97">
            <v>60</v>
          </cell>
          <cell r="CF97">
            <v>220</v>
          </cell>
          <cell r="CG97">
            <v>150</v>
          </cell>
          <cell r="CH97">
            <v>410</v>
          </cell>
          <cell r="CI97">
            <v>50</v>
          </cell>
          <cell r="CJ97">
            <v>230</v>
          </cell>
          <cell r="CK97">
            <v>160</v>
          </cell>
          <cell r="CL97" t="str">
            <v>-</v>
          </cell>
          <cell r="CM97" t="str">
            <v>-</v>
          </cell>
          <cell r="CN97" t="str">
            <v>-</v>
          </cell>
          <cell r="CO97" t="str">
            <v>-</v>
          </cell>
          <cell r="CP97">
            <v>840</v>
          </cell>
          <cell r="CQ97">
            <v>720</v>
          </cell>
          <cell r="CR97">
            <v>30</v>
          </cell>
          <cell r="CS97">
            <v>300</v>
          </cell>
          <cell r="CT97">
            <v>410</v>
          </cell>
          <cell r="CU97">
            <v>710</v>
          </cell>
          <cell r="CV97">
            <v>30</v>
          </cell>
          <cell r="CW97">
            <v>300</v>
          </cell>
          <cell r="CX97">
            <v>410</v>
          </cell>
          <cell r="CY97">
            <v>30</v>
          </cell>
          <cell r="CZ97">
            <v>30</v>
          </cell>
          <cell r="DA97" t="str">
            <v>-</v>
          </cell>
          <cell r="DB97" t="str">
            <v>-</v>
          </cell>
          <cell r="DC97">
            <v>1330</v>
          </cell>
          <cell r="DD97">
            <v>1130</v>
          </cell>
          <cell r="DE97">
            <v>90</v>
          </cell>
          <cell r="DF97">
            <v>520</v>
          </cell>
          <cell r="DG97">
            <v>560</v>
          </cell>
          <cell r="DH97">
            <v>1120</v>
          </cell>
          <cell r="DI97">
            <v>80</v>
          </cell>
          <cell r="DJ97">
            <v>530</v>
          </cell>
          <cell r="DK97">
            <v>570</v>
          </cell>
          <cell r="DL97">
            <v>30</v>
          </cell>
          <cell r="DM97">
            <v>30</v>
          </cell>
          <cell r="DN97" t="str">
            <v>-</v>
          </cell>
          <cell r="DO97" t="str">
            <v>-</v>
          </cell>
          <cell r="DP97">
            <v>510</v>
          </cell>
          <cell r="DQ97">
            <v>410</v>
          </cell>
          <cell r="DR97">
            <v>40</v>
          </cell>
          <cell r="DS97">
            <v>170</v>
          </cell>
          <cell r="DT97">
            <v>230</v>
          </cell>
          <cell r="DU97">
            <v>410</v>
          </cell>
          <cell r="DV97">
            <v>40</v>
          </cell>
          <cell r="DW97">
            <v>190</v>
          </cell>
          <cell r="DX97">
            <v>190</v>
          </cell>
          <cell r="DY97" t="str">
            <v>-</v>
          </cell>
          <cell r="DZ97" t="str">
            <v>-</v>
          </cell>
          <cell r="EA97" t="str">
            <v>-</v>
          </cell>
          <cell r="EB97" t="str">
            <v>-</v>
          </cell>
          <cell r="EC97">
            <v>780</v>
          </cell>
          <cell r="ED97">
            <v>650</v>
          </cell>
          <cell r="EE97">
            <v>20</v>
          </cell>
          <cell r="EF97">
            <v>270</v>
          </cell>
          <cell r="EG97">
            <v>380</v>
          </cell>
          <cell r="EH97">
            <v>650</v>
          </cell>
          <cell r="EI97">
            <v>20</v>
          </cell>
          <cell r="EJ97">
            <v>280</v>
          </cell>
          <cell r="EK97">
            <v>370</v>
          </cell>
          <cell r="EL97">
            <v>20</v>
          </cell>
          <cell r="EM97">
            <v>10</v>
          </cell>
          <cell r="EN97" t="str">
            <v>-</v>
          </cell>
          <cell r="EO97" t="str">
            <v>-</v>
          </cell>
          <cell r="EP97">
            <v>1280</v>
          </cell>
          <cell r="EQ97">
            <v>1060</v>
          </cell>
          <cell r="ER97">
            <v>50</v>
          </cell>
          <cell r="ES97">
            <v>440</v>
          </cell>
          <cell r="ET97">
            <v>610</v>
          </cell>
          <cell r="EU97">
            <v>1060</v>
          </cell>
          <cell r="EV97">
            <v>60</v>
          </cell>
          <cell r="EW97">
            <v>470</v>
          </cell>
          <cell r="EX97">
            <v>560</v>
          </cell>
          <cell r="EY97">
            <v>20</v>
          </cell>
          <cell r="EZ97">
            <v>10</v>
          </cell>
          <cell r="FA97" t="str">
            <v>-</v>
          </cell>
          <cell r="FB97" t="str">
            <v>-</v>
          </cell>
          <cell r="FC97">
            <v>480</v>
          </cell>
          <cell r="FD97">
            <v>360</v>
          </cell>
          <cell r="FE97">
            <v>20</v>
          </cell>
          <cell r="FF97">
            <v>100</v>
          </cell>
          <cell r="FG97">
            <v>260</v>
          </cell>
          <cell r="FH97">
            <v>390</v>
          </cell>
          <cell r="FI97">
            <v>30</v>
          </cell>
          <cell r="FJ97">
            <v>140</v>
          </cell>
          <cell r="FK97">
            <v>230</v>
          </cell>
          <cell r="FL97" t="str">
            <v>-</v>
          </cell>
          <cell r="FM97" t="str">
            <v>-</v>
          </cell>
          <cell r="FN97" t="str">
            <v>-</v>
          </cell>
          <cell r="FO97" t="str">
            <v>-</v>
          </cell>
          <cell r="FP97">
            <v>660</v>
          </cell>
          <cell r="FQ97">
            <v>530</v>
          </cell>
          <cell r="FR97">
            <v>10</v>
          </cell>
          <cell r="FS97">
            <v>210</v>
          </cell>
          <cell r="FT97">
            <v>320</v>
          </cell>
          <cell r="FU97">
            <v>550</v>
          </cell>
          <cell r="FV97">
            <v>20</v>
          </cell>
          <cell r="FW97">
            <v>230</v>
          </cell>
          <cell r="FX97">
            <v>320</v>
          </cell>
          <cell r="FY97">
            <v>20</v>
          </cell>
          <cell r="FZ97">
            <v>10</v>
          </cell>
          <cell r="GA97">
            <v>10</v>
          </cell>
          <cell r="GB97" t="str">
            <v>-</v>
          </cell>
          <cell r="GC97">
            <v>1140</v>
          </cell>
          <cell r="GD97">
            <v>900</v>
          </cell>
          <cell r="GE97">
            <v>40</v>
          </cell>
          <cell r="GF97">
            <v>310</v>
          </cell>
          <cell r="GG97">
            <v>580</v>
          </cell>
          <cell r="GH97">
            <v>930</v>
          </cell>
          <cell r="GI97">
            <v>50</v>
          </cell>
          <cell r="GJ97">
            <v>370</v>
          </cell>
          <cell r="GK97">
            <v>550</v>
          </cell>
          <cell r="GL97">
            <v>20</v>
          </cell>
          <cell r="GM97">
            <v>10</v>
          </cell>
          <cell r="GN97">
            <v>10</v>
          </cell>
          <cell r="GO97" t="str">
            <v>-</v>
          </cell>
        </row>
        <row r="98">
          <cell r="A98">
            <v>92</v>
          </cell>
          <cell r="B98" t="str">
            <v>East Hampshire</v>
          </cell>
          <cell r="C98" t="str">
            <v>N/A</v>
          </cell>
          <cell r="D98" t="str">
            <v>N/A</v>
          </cell>
          <cell r="E98" t="str">
            <v>-</v>
          </cell>
          <cell r="F98" t="str">
            <v>-</v>
          </cell>
          <cell r="G98" t="str">
            <v>-</v>
          </cell>
          <cell r="H98" t="str">
            <v>N/A</v>
          </cell>
          <cell r="I98" t="str">
            <v>-</v>
          </cell>
          <cell r="J98" t="str">
            <v>-</v>
          </cell>
          <cell r="K98" t="str">
            <v>-</v>
          </cell>
          <cell r="L98" t="str">
            <v>N/A</v>
          </cell>
          <cell r="M98" t="str">
            <v>-</v>
          </cell>
          <cell r="N98" t="str">
            <v>-</v>
          </cell>
          <cell r="O98" t="str">
            <v>-</v>
          </cell>
          <cell r="P98" t="str">
            <v>N/A</v>
          </cell>
          <cell r="Q98" t="str">
            <v>-</v>
          </cell>
          <cell r="R98" t="str">
            <v>-</v>
          </cell>
          <cell r="S98" t="str">
            <v>-</v>
          </cell>
          <cell r="T98" t="str">
            <v>-</v>
          </cell>
          <cell r="U98" t="str">
            <v>N/A</v>
          </cell>
          <cell r="V98" t="str">
            <v>-</v>
          </cell>
          <cell r="W98" t="str">
            <v>-</v>
          </cell>
          <cell r="X98" t="str">
            <v>-</v>
          </cell>
          <cell r="Y98" t="str">
            <v>N/A</v>
          </cell>
          <cell r="Z98" t="str">
            <v>-</v>
          </cell>
          <cell r="AA98" t="str">
            <v>-</v>
          </cell>
          <cell r="AB98" t="str">
            <v>-</v>
          </cell>
          <cell r="AC98" t="str">
            <v>N/A</v>
          </cell>
          <cell r="AD98" t="str">
            <v>N/A</v>
          </cell>
          <cell r="AE98" t="str">
            <v>-</v>
          </cell>
          <cell r="AF98" t="str">
            <v>-</v>
          </cell>
          <cell r="AG98" t="str">
            <v>-</v>
          </cell>
          <cell r="AH98" t="str">
            <v>N/A</v>
          </cell>
          <cell r="AI98" t="str">
            <v>-</v>
          </cell>
          <cell r="AJ98" t="str">
            <v>-</v>
          </cell>
          <cell r="AK98" t="str">
            <v>-</v>
          </cell>
          <cell r="AL98" t="str">
            <v>N/A</v>
          </cell>
          <cell r="AM98" t="str">
            <v>-</v>
          </cell>
          <cell r="AN98" t="str">
            <v>-</v>
          </cell>
          <cell r="AO98" t="str">
            <v>-</v>
          </cell>
          <cell r="AP98">
            <v>690</v>
          </cell>
          <cell r="AQ98">
            <v>460</v>
          </cell>
          <cell r="AR98">
            <v>100</v>
          </cell>
          <cell r="AS98">
            <v>160</v>
          </cell>
          <cell r="AT98">
            <v>230</v>
          </cell>
          <cell r="AU98">
            <v>480</v>
          </cell>
          <cell r="AV98">
            <v>100</v>
          </cell>
          <cell r="AW98">
            <v>170</v>
          </cell>
          <cell r="AX98">
            <v>250</v>
          </cell>
          <cell r="AY98">
            <v>10</v>
          </cell>
          <cell r="AZ98" t="str">
            <v>-</v>
          </cell>
          <cell r="BA98" t="str">
            <v>-</v>
          </cell>
          <cell r="BB98">
            <v>10</v>
          </cell>
          <cell r="BC98">
            <v>1010</v>
          </cell>
          <cell r="BD98">
            <v>830</v>
          </cell>
          <cell r="BE98">
            <v>60</v>
          </cell>
          <cell r="BF98">
            <v>350</v>
          </cell>
          <cell r="BG98">
            <v>430</v>
          </cell>
          <cell r="BH98">
            <v>840</v>
          </cell>
          <cell r="BI98">
            <v>40</v>
          </cell>
          <cell r="BJ98">
            <v>370</v>
          </cell>
          <cell r="BK98">
            <v>450</v>
          </cell>
          <cell r="BL98">
            <v>50</v>
          </cell>
          <cell r="BM98">
            <v>40</v>
          </cell>
          <cell r="BN98">
            <v>10</v>
          </cell>
          <cell r="BO98">
            <v>10</v>
          </cell>
          <cell r="BP98">
            <v>1700</v>
          </cell>
          <cell r="BQ98">
            <v>1280</v>
          </cell>
          <cell r="BR98">
            <v>160</v>
          </cell>
          <cell r="BS98">
            <v>510</v>
          </cell>
          <cell r="BT98">
            <v>660</v>
          </cell>
          <cell r="BU98">
            <v>1320</v>
          </cell>
          <cell r="BV98">
            <v>140</v>
          </cell>
          <cell r="BW98">
            <v>540</v>
          </cell>
          <cell r="BX98">
            <v>700</v>
          </cell>
          <cell r="BY98">
            <v>60</v>
          </cell>
          <cell r="BZ98">
            <v>40</v>
          </cell>
          <cell r="CA98">
            <v>10</v>
          </cell>
          <cell r="CB98">
            <v>10</v>
          </cell>
          <cell r="CC98">
            <v>730</v>
          </cell>
          <cell r="CD98">
            <v>520</v>
          </cell>
          <cell r="CE98">
            <v>60</v>
          </cell>
          <cell r="CF98">
            <v>150</v>
          </cell>
          <cell r="CG98">
            <v>330</v>
          </cell>
          <cell r="CH98">
            <v>460</v>
          </cell>
          <cell r="CI98">
            <v>60</v>
          </cell>
          <cell r="CJ98">
            <v>120</v>
          </cell>
          <cell r="CK98">
            <v>300</v>
          </cell>
          <cell r="CL98">
            <v>10</v>
          </cell>
          <cell r="CM98" t="str">
            <v>-</v>
          </cell>
          <cell r="CN98" t="str">
            <v>-</v>
          </cell>
          <cell r="CO98">
            <v>10</v>
          </cell>
          <cell r="CP98">
            <v>1000</v>
          </cell>
          <cell r="CQ98">
            <v>800</v>
          </cell>
          <cell r="CR98">
            <v>40</v>
          </cell>
          <cell r="CS98">
            <v>350</v>
          </cell>
          <cell r="CT98">
            <v>420</v>
          </cell>
          <cell r="CU98">
            <v>830</v>
          </cell>
          <cell r="CV98">
            <v>40</v>
          </cell>
          <cell r="CW98">
            <v>360</v>
          </cell>
          <cell r="CX98">
            <v>440</v>
          </cell>
          <cell r="CY98">
            <v>60</v>
          </cell>
          <cell r="CZ98">
            <v>40</v>
          </cell>
          <cell r="DA98">
            <v>10</v>
          </cell>
          <cell r="DB98">
            <v>10</v>
          </cell>
          <cell r="DC98">
            <v>1730</v>
          </cell>
          <cell r="DD98">
            <v>1320</v>
          </cell>
          <cell r="DE98">
            <v>100</v>
          </cell>
          <cell r="DF98">
            <v>500</v>
          </cell>
          <cell r="DG98">
            <v>740</v>
          </cell>
          <cell r="DH98">
            <v>1290</v>
          </cell>
          <cell r="DI98">
            <v>100</v>
          </cell>
          <cell r="DJ98">
            <v>480</v>
          </cell>
          <cell r="DK98">
            <v>740</v>
          </cell>
          <cell r="DL98">
            <v>80</v>
          </cell>
          <cell r="DM98">
            <v>40</v>
          </cell>
          <cell r="DN98">
            <v>20</v>
          </cell>
          <cell r="DO98">
            <v>20</v>
          </cell>
          <cell r="DP98">
            <v>820</v>
          </cell>
          <cell r="DQ98">
            <v>600</v>
          </cell>
          <cell r="DR98">
            <v>50</v>
          </cell>
          <cell r="DS98">
            <v>120</v>
          </cell>
          <cell r="DT98">
            <v>450</v>
          </cell>
          <cell r="DU98">
            <v>580</v>
          </cell>
          <cell r="DV98">
            <v>100</v>
          </cell>
          <cell r="DW98">
            <v>180</v>
          </cell>
          <cell r="DX98">
            <v>330</v>
          </cell>
          <cell r="DY98">
            <v>20</v>
          </cell>
          <cell r="DZ98">
            <v>10</v>
          </cell>
          <cell r="EA98" t="str">
            <v>-</v>
          </cell>
          <cell r="EB98">
            <v>10</v>
          </cell>
          <cell r="EC98">
            <v>1080</v>
          </cell>
          <cell r="ED98">
            <v>880</v>
          </cell>
          <cell r="EE98">
            <v>20</v>
          </cell>
          <cell r="EF98">
            <v>340</v>
          </cell>
          <cell r="EG98">
            <v>540</v>
          </cell>
          <cell r="EH98">
            <v>880</v>
          </cell>
          <cell r="EI98">
            <v>20</v>
          </cell>
          <cell r="EJ98">
            <v>320</v>
          </cell>
          <cell r="EK98">
            <v>540</v>
          </cell>
          <cell r="EL98">
            <v>50</v>
          </cell>
          <cell r="EM98">
            <v>30</v>
          </cell>
          <cell r="EN98">
            <v>10</v>
          </cell>
          <cell r="EO98">
            <v>10</v>
          </cell>
          <cell r="EP98">
            <v>1900</v>
          </cell>
          <cell r="EQ98">
            <v>1490</v>
          </cell>
          <cell r="ER98">
            <v>80</v>
          </cell>
          <cell r="ES98">
            <v>450</v>
          </cell>
          <cell r="ET98">
            <v>980</v>
          </cell>
          <cell r="EU98">
            <v>1460</v>
          </cell>
          <cell r="EV98">
            <v>120</v>
          </cell>
          <cell r="EW98">
            <v>500</v>
          </cell>
          <cell r="EX98">
            <v>870</v>
          </cell>
          <cell r="EY98">
            <v>70</v>
          </cell>
          <cell r="EZ98">
            <v>40</v>
          </cell>
          <cell r="FA98">
            <v>20</v>
          </cell>
          <cell r="FB98">
            <v>20</v>
          </cell>
          <cell r="FC98">
            <v>700</v>
          </cell>
          <cell r="FD98">
            <v>520</v>
          </cell>
          <cell r="FE98">
            <v>60</v>
          </cell>
          <cell r="FF98">
            <v>70</v>
          </cell>
          <cell r="FG98">
            <v>410</v>
          </cell>
          <cell r="FH98">
            <v>490</v>
          </cell>
          <cell r="FI98">
            <v>60</v>
          </cell>
          <cell r="FJ98">
            <v>160</v>
          </cell>
          <cell r="FK98">
            <v>300</v>
          </cell>
          <cell r="FL98">
            <v>10</v>
          </cell>
          <cell r="FM98" t="str">
            <v>-</v>
          </cell>
          <cell r="FN98" t="str">
            <v>-</v>
          </cell>
          <cell r="FO98" t="str">
            <v>-</v>
          </cell>
          <cell r="FP98">
            <v>880</v>
          </cell>
          <cell r="FQ98">
            <v>700</v>
          </cell>
          <cell r="FR98">
            <v>20</v>
          </cell>
          <cell r="FS98">
            <v>220</v>
          </cell>
          <cell r="FT98">
            <v>470</v>
          </cell>
          <cell r="FU98">
            <v>670</v>
          </cell>
          <cell r="FV98">
            <v>30</v>
          </cell>
          <cell r="FW98">
            <v>220</v>
          </cell>
          <cell r="FX98">
            <v>440</v>
          </cell>
          <cell r="FY98">
            <v>50</v>
          </cell>
          <cell r="FZ98">
            <v>30</v>
          </cell>
          <cell r="GA98">
            <v>20</v>
          </cell>
          <cell r="GB98" t="str">
            <v>-</v>
          </cell>
          <cell r="GC98">
            <v>1590</v>
          </cell>
          <cell r="GD98">
            <v>1220</v>
          </cell>
          <cell r="GE98">
            <v>80</v>
          </cell>
          <cell r="GF98">
            <v>290</v>
          </cell>
          <cell r="GG98">
            <v>880</v>
          </cell>
          <cell r="GH98">
            <v>1160</v>
          </cell>
          <cell r="GI98">
            <v>80</v>
          </cell>
          <cell r="GJ98">
            <v>380</v>
          </cell>
          <cell r="GK98">
            <v>740</v>
          </cell>
          <cell r="GL98">
            <v>50</v>
          </cell>
          <cell r="GM98">
            <v>40</v>
          </cell>
          <cell r="GN98">
            <v>20</v>
          </cell>
          <cell r="GO98">
            <v>10</v>
          </cell>
        </row>
        <row r="99">
          <cell r="A99">
            <v>93</v>
          </cell>
          <cell r="B99" t="str">
            <v>East Hertfordshire</v>
          </cell>
          <cell r="C99" t="str">
            <v>N/A</v>
          </cell>
          <cell r="D99" t="str">
            <v>N/A</v>
          </cell>
          <cell r="E99" t="str">
            <v>-</v>
          </cell>
          <cell r="F99" t="str">
            <v>-</v>
          </cell>
          <cell r="G99" t="str">
            <v>-</v>
          </cell>
          <cell r="H99" t="str">
            <v>N/A</v>
          </cell>
          <cell r="I99" t="str">
            <v>-</v>
          </cell>
          <cell r="J99" t="str">
            <v>-</v>
          </cell>
          <cell r="K99" t="str">
            <v>-</v>
          </cell>
          <cell r="L99" t="str">
            <v>N/A</v>
          </cell>
          <cell r="M99" t="str">
            <v>-</v>
          </cell>
          <cell r="N99" t="str">
            <v>-</v>
          </cell>
          <cell r="O99" t="str">
            <v>-</v>
          </cell>
          <cell r="P99" t="str">
            <v>N/A</v>
          </cell>
          <cell r="Q99" t="str">
            <v>-</v>
          </cell>
          <cell r="R99" t="str">
            <v>-</v>
          </cell>
          <cell r="S99" t="str">
            <v>-</v>
          </cell>
          <cell r="T99" t="str">
            <v>-</v>
          </cell>
          <cell r="U99" t="str">
            <v>N/A</v>
          </cell>
          <cell r="V99" t="str">
            <v>-</v>
          </cell>
          <cell r="W99" t="str">
            <v>-</v>
          </cell>
          <cell r="X99" t="str">
            <v>-</v>
          </cell>
          <cell r="Y99" t="str">
            <v>N/A</v>
          </cell>
          <cell r="Z99" t="str">
            <v>-</v>
          </cell>
          <cell r="AA99" t="str">
            <v>-</v>
          </cell>
          <cell r="AB99" t="str">
            <v>-</v>
          </cell>
          <cell r="AC99" t="str">
            <v>N/A</v>
          </cell>
          <cell r="AD99" t="str">
            <v>N/A</v>
          </cell>
          <cell r="AE99" t="str">
            <v>-</v>
          </cell>
          <cell r="AF99" t="str">
            <v>-</v>
          </cell>
          <cell r="AG99" t="str">
            <v>-</v>
          </cell>
          <cell r="AH99" t="str">
            <v>N/A</v>
          </cell>
          <cell r="AI99" t="str">
            <v>-</v>
          </cell>
          <cell r="AJ99" t="str">
            <v>-</v>
          </cell>
          <cell r="AK99" t="str">
            <v>-</v>
          </cell>
          <cell r="AL99" t="str">
            <v>N/A</v>
          </cell>
          <cell r="AM99" t="str">
            <v>-</v>
          </cell>
          <cell r="AN99" t="str">
            <v>-</v>
          </cell>
          <cell r="AO99" t="str">
            <v>-</v>
          </cell>
          <cell r="AP99">
            <v>650</v>
          </cell>
          <cell r="AQ99">
            <v>410</v>
          </cell>
          <cell r="AR99">
            <v>70</v>
          </cell>
          <cell r="AS99">
            <v>190</v>
          </cell>
          <cell r="AT99">
            <v>170</v>
          </cell>
          <cell r="AU99">
            <v>450</v>
          </cell>
          <cell r="AV99">
            <v>90</v>
          </cell>
          <cell r="AW99">
            <v>260</v>
          </cell>
          <cell r="AX99">
            <v>150</v>
          </cell>
          <cell r="AY99" t="str">
            <v>-</v>
          </cell>
          <cell r="AZ99" t="str">
            <v>-</v>
          </cell>
          <cell r="BA99" t="str">
            <v>-</v>
          </cell>
          <cell r="BB99" t="str">
            <v>-</v>
          </cell>
          <cell r="BC99">
            <v>1260</v>
          </cell>
          <cell r="BD99">
            <v>970</v>
          </cell>
          <cell r="BE99">
            <v>40</v>
          </cell>
          <cell r="BF99">
            <v>540</v>
          </cell>
          <cell r="BG99">
            <v>400</v>
          </cell>
          <cell r="BH99">
            <v>1010</v>
          </cell>
          <cell r="BI99">
            <v>60</v>
          </cell>
          <cell r="BJ99">
            <v>550</v>
          </cell>
          <cell r="BK99">
            <v>410</v>
          </cell>
          <cell r="BL99">
            <v>130</v>
          </cell>
          <cell r="BM99">
            <v>110</v>
          </cell>
          <cell r="BN99">
            <v>20</v>
          </cell>
          <cell r="BO99" t="str">
            <v>-</v>
          </cell>
          <cell r="BP99">
            <v>1910</v>
          </cell>
          <cell r="BQ99">
            <v>1380</v>
          </cell>
          <cell r="BR99">
            <v>110</v>
          </cell>
          <cell r="BS99">
            <v>740</v>
          </cell>
          <cell r="BT99">
            <v>570</v>
          </cell>
          <cell r="BU99">
            <v>1460</v>
          </cell>
          <cell r="BV99">
            <v>140</v>
          </cell>
          <cell r="BW99">
            <v>810</v>
          </cell>
          <cell r="BX99">
            <v>560</v>
          </cell>
          <cell r="BY99">
            <v>130</v>
          </cell>
          <cell r="BZ99">
            <v>110</v>
          </cell>
          <cell r="CA99">
            <v>20</v>
          </cell>
          <cell r="CB99" t="str">
            <v>-</v>
          </cell>
          <cell r="CC99">
            <v>690</v>
          </cell>
          <cell r="CD99">
            <v>510</v>
          </cell>
          <cell r="CE99">
            <v>40</v>
          </cell>
          <cell r="CF99">
            <v>190</v>
          </cell>
          <cell r="CG99">
            <v>300</v>
          </cell>
          <cell r="CH99">
            <v>450</v>
          </cell>
          <cell r="CI99">
            <v>60</v>
          </cell>
          <cell r="CJ99">
            <v>220</v>
          </cell>
          <cell r="CK99">
            <v>190</v>
          </cell>
          <cell r="CL99" t="str">
            <v>-</v>
          </cell>
          <cell r="CM99" t="str">
            <v>-</v>
          </cell>
          <cell r="CN99" t="str">
            <v>-</v>
          </cell>
          <cell r="CO99" t="str">
            <v>-</v>
          </cell>
          <cell r="CP99">
            <v>930</v>
          </cell>
          <cell r="CQ99">
            <v>750</v>
          </cell>
          <cell r="CR99">
            <v>20</v>
          </cell>
          <cell r="CS99">
            <v>400</v>
          </cell>
          <cell r="CT99">
            <v>340</v>
          </cell>
          <cell r="CU99">
            <v>720</v>
          </cell>
          <cell r="CV99">
            <v>20</v>
          </cell>
          <cell r="CW99">
            <v>370</v>
          </cell>
          <cell r="CX99">
            <v>350</v>
          </cell>
          <cell r="CY99">
            <v>60</v>
          </cell>
          <cell r="CZ99">
            <v>30</v>
          </cell>
          <cell r="DA99">
            <v>30</v>
          </cell>
          <cell r="DB99">
            <v>10</v>
          </cell>
          <cell r="DC99">
            <v>1620</v>
          </cell>
          <cell r="DD99">
            <v>1260</v>
          </cell>
          <cell r="DE99">
            <v>60</v>
          </cell>
          <cell r="DF99">
            <v>580</v>
          </cell>
          <cell r="DG99">
            <v>640</v>
          </cell>
          <cell r="DH99">
            <v>1170</v>
          </cell>
          <cell r="DI99">
            <v>80</v>
          </cell>
          <cell r="DJ99">
            <v>590</v>
          </cell>
          <cell r="DK99">
            <v>540</v>
          </cell>
          <cell r="DL99">
            <v>70</v>
          </cell>
          <cell r="DM99">
            <v>30</v>
          </cell>
          <cell r="DN99">
            <v>30</v>
          </cell>
          <cell r="DO99">
            <v>10</v>
          </cell>
          <cell r="DP99">
            <v>670</v>
          </cell>
          <cell r="DQ99">
            <v>540</v>
          </cell>
          <cell r="DR99">
            <v>50</v>
          </cell>
          <cell r="DS99">
            <v>190</v>
          </cell>
          <cell r="DT99">
            <v>360</v>
          </cell>
          <cell r="DU99">
            <v>500</v>
          </cell>
          <cell r="DV99">
            <v>50</v>
          </cell>
          <cell r="DW99">
            <v>220</v>
          </cell>
          <cell r="DX99">
            <v>280</v>
          </cell>
          <cell r="DY99">
            <v>10</v>
          </cell>
          <cell r="DZ99" t="str">
            <v>-</v>
          </cell>
          <cell r="EA99" t="str">
            <v>-</v>
          </cell>
          <cell r="EB99" t="str">
            <v>-</v>
          </cell>
          <cell r="EC99">
            <v>840</v>
          </cell>
          <cell r="ED99">
            <v>660</v>
          </cell>
          <cell r="EE99">
            <v>30</v>
          </cell>
          <cell r="EF99">
            <v>290</v>
          </cell>
          <cell r="EG99">
            <v>350</v>
          </cell>
          <cell r="EH99">
            <v>660</v>
          </cell>
          <cell r="EI99">
            <v>30</v>
          </cell>
          <cell r="EJ99">
            <v>290</v>
          </cell>
          <cell r="EK99">
            <v>360</v>
          </cell>
          <cell r="EL99">
            <v>60</v>
          </cell>
          <cell r="EM99">
            <v>40</v>
          </cell>
          <cell r="EN99">
            <v>20</v>
          </cell>
          <cell r="EO99">
            <v>10</v>
          </cell>
          <cell r="EP99">
            <v>1510</v>
          </cell>
          <cell r="EQ99">
            <v>1200</v>
          </cell>
          <cell r="ER99">
            <v>80</v>
          </cell>
          <cell r="ES99">
            <v>480</v>
          </cell>
          <cell r="ET99">
            <v>710</v>
          </cell>
          <cell r="EU99">
            <v>1150</v>
          </cell>
          <cell r="EV99">
            <v>90</v>
          </cell>
          <cell r="EW99">
            <v>510</v>
          </cell>
          <cell r="EX99">
            <v>650</v>
          </cell>
          <cell r="EY99">
            <v>60</v>
          </cell>
          <cell r="EZ99">
            <v>40</v>
          </cell>
          <cell r="FA99">
            <v>30</v>
          </cell>
          <cell r="FB99">
            <v>10</v>
          </cell>
          <cell r="FC99">
            <v>670</v>
          </cell>
          <cell r="FD99">
            <v>510</v>
          </cell>
          <cell r="FE99">
            <v>50</v>
          </cell>
          <cell r="FF99">
            <v>100</v>
          </cell>
          <cell r="FG99">
            <v>370</v>
          </cell>
          <cell r="FH99">
            <v>460</v>
          </cell>
          <cell r="FI99">
            <v>80</v>
          </cell>
          <cell r="FJ99">
            <v>130</v>
          </cell>
          <cell r="FK99">
            <v>290</v>
          </cell>
          <cell r="FL99">
            <v>10</v>
          </cell>
          <cell r="FM99">
            <v>10</v>
          </cell>
          <cell r="FN99" t="str">
            <v>-</v>
          </cell>
          <cell r="FO99" t="str">
            <v>-</v>
          </cell>
          <cell r="FP99">
            <v>850</v>
          </cell>
          <cell r="FQ99">
            <v>670</v>
          </cell>
          <cell r="FR99">
            <v>40</v>
          </cell>
          <cell r="FS99">
            <v>270</v>
          </cell>
          <cell r="FT99">
            <v>390</v>
          </cell>
          <cell r="FU99">
            <v>680</v>
          </cell>
          <cell r="FV99">
            <v>40</v>
          </cell>
          <cell r="FW99">
            <v>300</v>
          </cell>
          <cell r="FX99">
            <v>370</v>
          </cell>
          <cell r="FY99">
            <v>30</v>
          </cell>
          <cell r="FZ99">
            <v>20</v>
          </cell>
          <cell r="GA99" t="str">
            <v>-</v>
          </cell>
          <cell r="GB99">
            <v>10</v>
          </cell>
          <cell r="GC99">
            <v>1510</v>
          </cell>
          <cell r="GD99">
            <v>1180</v>
          </cell>
          <cell r="GE99">
            <v>90</v>
          </cell>
          <cell r="GF99">
            <v>380</v>
          </cell>
          <cell r="GG99">
            <v>760</v>
          </cell>
          <cell r="GH99">
            <v>1140</v>
          </cell>
          <cell r="GI99">
            <v>110</v>
          </cell>
          <cell r="GJ99">
            <v>430</v>
          </cell>
          <cell r="GK99">
            <v>660</v>
          </cell>
          <cell r="GL99">
            <v>40</v>
          </cell>
          <cell r="GM99">
            <v>20</v>
          </cell>
          <cell r="GN99">
            <v>10</v>
          </cell>
          <cell r="GO99">
            <v>10</v>
          </cell>
        </row>
        <row r="100">
          <cell r="A100">
            <v>94</v>
          </cell>
          <cell r="B100" t="str">
            <v>East Lindsey</v>
          </cell>
          <cell r="C100" t="str">
            <v>N/A</v>
          </cell>
          <cell r="D100" t="str">
            <v>N/A</v>
          </cell>
          <cell r="E100" t="str">
            <v>-</v>
          </cell>
          <cell r="F100" t="str">
            <v>-</v>
          </cell>
          <cell r="G100" t="str">
            <v>-</v>
          </cell>
          <cell r="H100" t="str">
            <v>N/A</v>
          </cell>
          <cell r="I100" t="str">
            <v>-</v>
          </cell>
          <cell r="J100" t="str">
            <v>-</v>
          </cell>
          <cell r="K100" t="str">
            <v>-</v>
          </cell>
          <cell r="L100" t="str">
            <v>N/A</v>
          </cell>
          <cell r="M100" t="str">
            <v>-</v>
          </cell>
          <cell r="N100" t="str">
            <v>-</v>
          </cell>
          <cell r="O100" t="str">
            <v>-</v>
          </cell>
          <cell r="P100" t="str">
            <v>N/A</v>
          </cell>
          <cell r="Q100" t="str">
            <v>-</v>
          </cell>
          <cell r="R100" t="str">
            <v>-</v>
          </cell>
          <cell r="S100" t="str">
            <v>-</v>
          </cell>
          <cell r="T100" t="str">
            <v>-</v>
          </cell>
          <cell r="U100" t="str">
            <v>N/A</v>
          </cell>
          <cell r="V100" t="str">
            <v>-</v>
          </cell>
          <cell r="W100" t="str">
            <v>-</v>
          </cell>
          <cell r="X100" t="str">
            <v>-</v>
          </cell>
          <cell r="Y100" t="str">
            <v>N/A</v>
          </cell>
          <cell r="Z100" t="str">
            <v>-</v>
          </cell>
          <cell r="AA100" t="str">
            <v>-</v>
          </cell>
          <cell r="AB100" t="str">
            <v>-</v>
          </cell>
          <cell r="AC100" t="str">
            <v>N/A</v>
          </cell>
          <cell r="AD100" t="str">
            <v>N/A</v>
          </cell>
          <cell r="AE100" t="str">
            <v>-</v>
          </cell>
          <cell r="AF100" t="str">
            <v>-</v>
          </cell>
          <cell r="AG100" t="str">
            <v>-</v>
          </cell>
          <cell r="AH100" t="str">
            <v>N/A</v>
          </cell>
          <cell r="AI100" t="str">
            <v>-</v>
          </cell>
          <cell r="AJ100" t="str">
            <v>-</v>
          </cell>
          <cell r="AK100" t="str">
            <v>-</v>
          </cell>
          <cell r="AL100" t="str">
            <v>N/A</v>
          </cell>
          <cell r="AM100" t="str">
            <v>-</v>
          </cell>
          <cell r="AN100" t="str">
            <v>-</v>
          </cell>
          <cell r="AO100" t="str">
            <v>-</v>
          </cell>
          <cell r="AP100">
            <v>980</v>
          </cell>
          <cell r="AQ100">
            <v>760</v>
          </cell>
          <cell r="AR100">
            <v>210</v>
          </cell>
          <cell r="AS100">
            <v>370</v>
          </cell>
          <cell r="AT100">
            <v>260</v>
          </cell>
          <cell r="AU100">
            <v>790</v>
          </cell>
          <cell r="AV100">
            <v>240</v>
          </cell>
          <cell r="AW100">
            <v>400</v>
          </cell>
          <cell r="AX100">
            <v>260</v>
          </cell>
          <cell r="AY100" t="str">
            <v>-</v>
          </cell>
          <cell r="AZ100" t="str">
            <v>-</v>
          </cell>
          <cell r="BA100" t="str">
            <v>-</v>
          </cell>
          <cell r="BB100" t="str">
            <v>-</v>
          </cell>
          <cell r="BC100">
            <v>2000</v>
          </cell>
          <cell r="BD100">
            <v>1680</v>
          </cell>
          <cell r="BE100">
            <v>170</v>
          </cell>
          <cell r="BF100">
            <v>710</v>
          </cell>
          <cell r="BG100">
            <v>830</v>
          </cell>
          <cell r="BH100">
            <v>1700</v>
          </cell>
          <cell r="BI100">
            <v>140</v>
          </cell>
          <cell r="BJ100">
            <v>780</v>
          </cell>
          <cell r="BK100">
            <v>840</v>
          </cell>
          <cell r="BL100">
            <v>20</v>
          </cell>
          <cell r="BM100">
            <v>20</v>
          </cell>
          <cell r="BN100">
            <v>10</v>
          </cell>
          <cell r="BO100" t="str">
            <v>-</v>
          </cell>
          <cell r="BP100">
            <v>2980</v>
          </cell>
          <cell r="BQ100">
            <v>2440</v>
          </cell>
          <cell r="BR100">
            <v>380</v>
          </cell>
          <cell r="BS100">
            <v>1080</v>
          </cell>
          <cell r="BT100">
            <v>1090</v>
          </cell>
          <cell r="BU100">
            <v>2490</v>
          </cell>
          <cell r="BV100">
            <v>380</v>
          </cell>
          <cell r="BW100">
            <v>1170</v>
          </cell>
          <cell r="BX100">
            <v>1100</v>
          </cell>
          <cell r="BY100">
            <v>30</v>
          </cell>
          <cell r="BZ100">
            <v>20</v>
          </cell>
          <cell r="CA100">
            <v>10</v>
          </cell>
          <cell r="CB100" t="str">
            <v>-</v>
          </cell>
          <cell r="CC100">
            <v>860</v>
          </cell>
          <cell r="CD100">
            <v>630</v>
          </cell>
          <cell r="CE100">
            <v>100</v>
          </cell>
          <cell r="CF100">
            <v>240</v>
          </cell>
          <cell r="CG100">
            <v>310</v>
          </cell>
          <cell r="CH100">
            <v>660</v>
          </cell>
          <cell r="CI100">
            <v>140</v>
          </cell>
          <cell r="CJ100">
            <v>300</v>
          </cell>
          <cell r="CK100">
            <v>250</v>
          </cell>
          <cell r="CL100" t="str">
            <v>-</v>
          </cell>
          <cell r="CM100" t="str">
            <v>-</v>
          </cell>
          <cell r="CN100" t="str">
            <v>-</v>
          </cell>
          <cell r="CO100" t="str">
            <v>-</v>
          </cell>
          <cell r="CP100">
            <v>1730</v>
          </cell>
          <cell r="CQ100">
            <v>1380</v>
          </cell>
          <cell r="CR100">
            <v>60</v>
          </cell>
          <cell r="CS100">
            <v>660</v>
          </cell>
          <cell r="CT100">
            <v>710</v>
          </cell>
          <cell r="CU100">
            <v>1500</v>
          </cell>
          <cell r="CV100">
            <v>120</v>
          </cell>
          <cell r="CW100">
            <v>720</v>
          </cell>
          <cell r="CX100">
            <v>750</v>
          </cell>
          <cell r="CY100">
            <v>60</v>
          </cell>
          <cell r="CZ100">
            <v>60</v>
          </cell>
          <cell r="DA100" t="str">
            <v>-</v>
          </cell>
          <cell r="DB100" t="str">
            <v>-</v>
          </cell>
          <cell r="DC100">
            <v>2600</v>
          </cell>
          <cell r="DD100">
            <v>2010</v>
          </cell>
          <cell r="DE100">
            <v>160</v>
          </cell>
          <cell r="DF100">
            <v>890</v>
          </cell>
          <cell r="DG100">
            <v>1020</v>
          </cell>
          <cell r="DH100">
            <v>2170</v>
          </cell>
          <cell r="DI100">
            <v>250</v>
          </cell>
          <cell r="DJ100">
            <v>1020</v>
          </cell>
          <cell r="DK100">
            <v>1000</v>
          </cell>
          <cell r="DL100">
            <v>60</v>
          </cell>
          <cell r="DM100">
            <v>60</v>
          </cell>
          <cell r="DN100" t="str">
            <v>-</v>
          </cell>
          <cell r="DO100" t="str">
            <v>-</v>
          </cell>
          <cell r="DP100">
            <v>1100</v>
          </cell>
          <cell r="DQ100">
            <v>880</v>
          </cell>
          <cell r="DR100">
            <v>190</v>
          </cell>
          <cell r="DS100">
            <v>340</v>
          </cell>
          <cell r="DT100">
            <v>470</v>
          </cell>
          <cell r="DU100">
            <v>900</v>
          </cell>
          <cell r="DV100">
            <v>220</v>
          </cell>
          <cell r="DW100">
            <v>420</v>
          </cell>
          <cell r="DX100">
            <v>390</v>
          </cell>
          <cell r="DY100" t="str">
            <v>-</v>
          </cell>
          <cell r="DZ100" t="str">
            <v>-</v>
          </cell>
          <cell r="EA100" t="str">
            <v>-</v>
          </cell>
          <cell r="EB100" t="str">
            <v>-</v>
          </cell>
          <cell r="EC100">
            <v>1640</v>
          </cell>
          <cell r="ED100">
            <v>1310</v>
          </cell>
          <cell r="EE100">
            <v>70</v>
          </cell>
          <cell r="EF100">
            <v>530</v>
          </cell>
          <cell r="EG100">
            <v>730</v>
          </cell>
          <cell r="EH100">
            <v>1370</v>
          </cell>
          <cell r="EI100">
            <v>90</v>
          </cell>
          <cell r="EJ100">
            <v>560</v>
          </cell>
          <cell r="EK100">
            <v>760</v>
          </cell>
          <cell r="EL100">
            <v>20</v>
          </cell>
          <cell r="EM100">
            <v>10</v>
          </cell>
          <cell r="EN100" t="str">
            <v>-</v>
          </cell>
          <cell r="EO100" t="str">
            <v>-</v>
          </cell>
          <cell r="EP100">
            <v>2740</v>
          </cell>
          <cell r="EQ100">
            <v>2190</v>
          </cell>
          <cell r="ER100">
            <v>260</v>
          </cell>
          <cell r="ES100">
            <v>870</v>
          </cell>
          <cell r="ET100">
            <v>1200</v>
          </cell>
          <cell r="EU100">
            <v>2260</v>
          </cell>
          <cell r="EV100">
            <v>310</v>
          </cell>
          <cell r="EW100">
            <v>980</v>
          </cell>
          <cell r="EX100">
            <v>1150</v>
          </cell>
          <cell r="EY100">
            <v>20</v>
          </cell>
          <cell r="EZ100">
            <v>10</v>
          </cell>
          <cell r="FA100" t="str">
            <v>-</v>
          </cell>
          <cell r="FB100" t="str">
            <v>-</v>
          </cell>
          <cell r="FC100">
            <v>1180</v>
          </cell>
          <cell r="FD100">
            <v>940</v>
          </cell>
          <cell r="FE100">
            <v>160</v>
          </cell>
          <cell r="FF100">
            <v>250</v>
          </cell>
          <cell r="FG100">
            <v>600</v>
          </cell>
          <cell r="FH100">
            <v>940</v>
          </cell>
          <cell r="FI100">
            <v>200</v>
          </cell>
          <cell r="FJ100">
            <v>350</v>
          </cell>
          <cell r="FK100">
            <v>480</v>
          </cell>
          <cell r="FL100">
            <v>10</v>
          </cell>
          <cell r="FM100" t="str">
            <v>-</v>
          </cell>
          <cell r="FN100" t="str">
            <v>-</v>
          </cell>
          <cell r="FO100" t="str">
            <v>-</v>
          </cell>
          <cell r="FP100">
            <v>1440</v>
          </cell>
          <cell r="FQ100">
            <v>1130</v>
          </cell>
          <cell r="FR100">
            <v>70</v>
          </cell>
          <cell r="FS100">
            <v>480</v>
          </cell>
          <cell r="FT100">
            <v>620</v>
          </cell>
          <cell r="FU100">
            <v>1180</v>
          </cell>
          <cell r="FV100">
            <v>80</v>
          </cell>
          <cell r="FW100">
            <v>470</v>
          </cell>
          <cell r="FX100">
            <v>670</v>
          </cell>
          <cell r="FY100">
            <v>10</v>
          </cell>
          <cell r="FZ100" t="str">
            <v>-</v>
          </cell>
          <cell r="GA100">
            <v>10</v>
          </cell>
          <cell r="GB100" t="str">
            <v>-</v>
          </cell>
          <cell r="GC100">
            <v>2620</v>
          </cell>
          <cell r="GD100">
            <v>2070</v>
          </cell>
          <cell r="GE100">
            <v>220</v>
          </cell>
          <cell r="GF100">
            <v>730</v>
          </cell>
          <cell r="GG100">
            <v>1220</v>
          </cell>
          <cell r="GH100">
            <v>2110</v>
          </cell>
          <cell r="GI100">
            <v>280</v>
          </cell>
          <cell r="GJ100">
            <v>820</v>
          </cell>
          <cell r="GK100">
            <v>1160</v>
          </cell>
          <cell r="GL100">
            <v>10</v>
          </cell>
          <cell r="GM100">
            <v>10</v>
          </cell>
          <cell r="GN100">
            <v>10</v>
          </cell>
          <cell r="GO100" t="str">
            <v>-</v>
          </cell>
        </row>
        <row r="101">
          <cell r="A101">
            <v>95</v>
          </cell>
          <cell r="B101" t="str">
            <v>East Northamptonshire</v>
          </cell>
          <cell r="C101" t="str">
            <v>N/A</v>
          </cell>
          <cell r="D101" t="str">
            <v>N/A</v>
          </cell>
          <cell r="E101" t="str">
            <v>-</v>
          </cell>
          <cell r="F101" t="str">
            <v>-</v>
          </cell>
          <cell r="G101" t="str">
            <v>-</v>
          </cell>
          <cell r="H101" t="str">
            <v>N/A</v>
          </cell>
          <cell r="I101" t="str">
            <v>-</v>
          </cell>
          <cell r="J101" t="str">
            <v>-</v>
          </cell>
          <cell r="K101" t="str">
            <v>-</v>
          </cell>
          <cell r="L101" t="str">
            <v>N/A</v>
          </cell>
          <cell r="M101" t="str">
            <v>-</v>
          </cell>
          <cell r="N101" t="str">
            <v>-</v>
          </cell>
          <cell r="O101" t="str">
            <v>-</v>
          </cell>
          <cell r="P101" t="str">
            <v>N/A</v>
          </cell>
          <cell r="Q101" t="str">
            <v>-</v>
          </cell>
          <cell r="R101" t="str">
            <v>-</v>
          </cell>
          <cell r="S101" t="str">
            <v>-</v>
          </cell>
          <cell r="T101" t="str">
            <v>-</v>
          </cell>
          <cell r="U101" t="str">
            <v>N/A</v>
          </cell>
          <cell r="V101" t="str">
            <v>-</v>
          </cell>
          <cell r="W101" t="str">
            <v>-</v>
          </cell>
          <cell r="X101" t="str">
            <v>-</v>
          </cell>
          <cell r="Y101" t="str">
            <v>N/A</v>
          </cell>
          <cell r="Z101" t="str">
            <v>-</v>
          </cell>
          <cell r="AA101" t="str">
            <v>-</v>
          </cell>
          <cell r="AB101" t="str">
            <v>-</v>
          </cell>
          <cell r="AC101" t="str">
            <v>N/A</v>
          </cell>
          <cell r="AD101" t="str">
            <v>N/A</v>
          </cell>
          <cell r="AE101" t="str">
            <v>-</v>
          </cell>
          <cell r="AF101" t="str">
            <v>-</v>
          </cell>
          <cell r="AG101" t="str">
            <v>-</v>
          </cell>
          <cell r="AH101" t="str">
            <v>N/A</v>
          </cell>
          <cell r="AI101" t="str">
            <v>-</v>
          </cell>
          <cell r="AJ101" t="str">
            <v>-</v>
          </cell>
          <cell r="AK101" t="str">
            <v>-</v>
          </cell>
          <cell r="AL101" t="str">
            <v>N/A</v>
          </cell>
          <cell r="AM101" t="str">
            <v>-</v>
          </cell>
          <cell r="AN101" t="str">
            <v>-</v>
          </cell>
          <cell r="AO101" t="str">
            <v>-</v>
          </cell>
          <cell r="AP101">
            <v>560</v>
          </cell>
          <cell r="AQ101">
            <v>420</v>
          </cell>
          <cell r="AR101">
            <v>80</v>
          </cell>
          <cell r="AS101">
            <v>220</v>
          </cell>
          <cell r="AT101">
            <v>250</v>
          </cell>
          <cell r="AU101">
            <v>530</v>
          </cell>
          <cell r="AV101">
            <v>90</v>
          </cell>
          <cell r="AW101">
            <v>260</v>
          </cell>
          <cell r="AX101">
            <v>190</v>
          </cell>
          <cell r="AY101">
            <v>10</v>
          </cell>
          <cell r="AZ101">
            <v>10</v>
          </cell>
          <cell r="BA101" t="str">
            <v>-</v>
          </cell>
          <cell r="BB101" t="str">
            <v>-</v>
          </cell>
          <cell r="BC101">
            <v>1140</v>
          </cell>
          <cell r="BD101">
            <v>1010</v>
          </cell>
          <cell r="BE101">
            <v>60</v>
          </cell>
          <cell r="BF101">
            <v>500</v>
          </cell>
          <cell r="BG101">
            <v>470</v>
          </cell>
          <cell r="BH101">
            <v>1010</v>
          </cell>
          <cell r="BI101">
            <v>30</v>
          </cell>
          <cell r="BJ101">
            <v>510</v>
          </cell>
          <cell r="BK101">
            <v>490</v>
          </cell>
          <cell r="BL101">
            <v>20</v>
          </cell>
          <cell r="BM101">
            <v>20</v>
          </cell>
          <cell r="BN101" t="str">
            <v>-</v>
          </cell>
          <cell r="BO101" t="str">
            <v>-</v>
          </cell>
          <cell r="BP101">
            <v>1700</v>
          </cell>
          <cell r="BQ101">
            <v>1430</v>
          </cell>
          <cell r="BR101">
            <v>160</v>
          </cell>
          <cell r="BS101">
            <v>700</v>
          </cell>
          <cell r="BT101">
            <v>610</v>
          </cell>
          <cell r="BU101">
            <v>1440</v>
          </cell>
          <cell r="BV101">
            <v>110</v>
          </cell>
          <cell r="BW101">
            <v>720</v>
          </cell>
          <cell r="BX101">
            <v>630</v>
          </cell>
          <cell r="BY101">
            <v>20</v>
          </cell>
          <cell r="BZ101">
            <v>20</v>
          </cell>
          <cell r="CA101" t="str">
            <v>-</v>
          </cell>
          <cell r="CB101" t="str">
            <v>-</v>
          </cell>
          <cell r="CC101">
            <v>640</v>
          </cell>
          <cell r="CD101">
            <v>440</v>
          </cell>
          <cell r="CE101">
            <v>70</v>
          </cell>
          <cell r="CF101">
            <v>270</v>
          </cell>
          <cell r="CG101">
            <v>200</v>
          </cell>
          <cell r="CH101">
            <v>620</v>
          </cell>
          <cell r="CI101">
            <v>90</v>
          </cell>
          <cell r="CJ101">
            <v>290</v>
          </cell>
          <cell r="CK101">
            <v>260</v>
          </cell>
          <cell r="CL101">
            <v>10</v>
          </cell>
          <cell r="CM101">
            <v>10</v>
          </cell>
          <cell r="CN101" t="str">
            <v>-</v>
          </cell>
          <cell r="CO101" t="str">
            <v>-</v>
          </cell>
          <cell r="CP101">
            <v>1010</v>
          </cell>
          <cell r="CQ101">
            <v>880</v>
          </cell>
          <cell r="CR101">
            <v>10</v>
          </cell>
          <cell r="CS101">
            <v>470</v>
          </cell>
          <cell r="CT101">
            <v>420</v>
          </cell>
          <cell r="CU101">
            <v>880</v>
          </cell>
          <cell r="CV101">
            <v>20</v>
          </cell>
          <cell r="CW101">
            <v>450</v>
          </cell>
          <cell r="CX101">
            <v>430</v>
          </cell>
          <cell r="CY101">
            <v>20</v>
          </cell>
          <cell r="CZ101">
            <v>20</v>
          </cell>
          <cell r="DA101" t="str">
            <v>-</v>
          </cell>
          <cell r="DB101" t="str">
            <v>-</v>
          </cell>
          <cell r="DC101">
            <v>1640</v>
          </cell>
          <cell r="DD101">
            <v>1320</v>
          </cell>
          <cell r="DE101">
            <v>80</v>
          </cell>
          <cell r="DF101">
            <v>700</v>
          </cell>
          <cell r="DG101">
            <v>570</v>
          </cell>
          <cell r="DH101">
            <v>1410</v>
          </cell>
          <cell r="DI101">
            <v>100</v>
          </cell>
          <cell r="DJ101">
            <v>710</v>
          </cell>
          <cell r="DK101">
            <v>620</v>
          </cell>
          <cell r="DL101">
            <v>20</v>
          </cell>
          <cell r="DM101">
            <v>20</v>
          </cell>
          <cell r="DN101" t="str">
            <v>-</v>
          </cell>
          <cell r="DO101" t="str">
            <v>-</v>
          </cell>
          <cell r="DP101">
            <v>730</v>
          </cell>
          <cell r="DQ101">
            <v>590</v>
          </cell>
          <cell r="DR101">
            <v>70</v>
          </cell>
          <cell r="DS101">
            <v>200</v>
          </cell>
          <cell r="DT101">
            <v>330</v>
          </cell>
          <cell r="DU101">
            <v>570</v>
          </cell>
          <cell r="DV101">
            <v>90</v>
          </cell>
          <cell r="DW101">
            <v>240</v>
          </cell>
          <cell r="DX101">
            <v>250</v>
          </cell>
          <cell r="DY101" t="str">
            <v>-</v>
          </cell>
          <cell r="DZ101" t="str">
            <v>-</v>
          </cell>
          <cell r="EA101" t="str">
            <v>-</v>
          </cell>
          <cell r="EB101" t="str">
            <v>-</v>
          </cell>
          <cell r="EC101">
            <v>980</v>
          </cell>
          <cell r="ED101">
            <v>840</v>
          </cell>
          <cell r="EE101">
            <v>50</v>
          </cell>
          <cell r="EF101">
            <v>400</v>
          </cell>
          <cell r="EG101">
            <v>410</v>
          </cell>
          <cell r="EH101">
            <v>820</v>
          </cell>
          <cell r="EI101">
            <v>50</v>
          </cell>
          <cell r="EJ101">
            <v>390</v>
          </cell>
          <cell r="EK101">
            <v>410</v>
          </cell>
          <cell r="EL101">
            <v>20</v>
          </cell>
          <cell r="EM101">
            <v>20</v>
          </cell>
          <cell r="EN101" t="str">
            <v>-</v>
          </cell>
          <cell r="EO101" t="str">
            <v>-</v>
          </cell>
          <cell r="EP101">
            <v>1720</v>
          </cell>
          <cell r="EQ101">
            <v>1430</v>
          </cell>
          <cell r="ER101">
            <v>120</v>
          </cell>
          <cell r="ES101">
            <v>600</v>
          </cell>
          <cell r="ET101">
            <v>740</v>
          </cell>
          <cell r="EU101">
            <v>1390</v>
          </cell>
          <cell r="EV101">
            <v>140</v>
          </cell>
          <cell r="EW101">
            <v>630</v>
          </cell>
          <cell r="EX101">
            <v>660</v>
          </cell>
          <cell r="EY101">
            <v>20</v>
          </cell>
          <cell r="EZ101">
            <v>20</v>
          </cell>
          <cell r="FA101" t="str">
            <v>-</v>
          </cell>
          <cell r="FB101" t="str">
            <v>-</v>
          </cell>
          <cell r="FC101">
            <v>690</v>
          </cell>
          <cell r="FD101">
            <v>520</v>
          </cell>
          <cell r="FE101">
            <v>40</v>
          </cell>
          <cell r="FF101">
            <v>140</v>
          </cell>
          <cell r="FG101">
            <v>360</v>
          </cell>
          <cell r="FH101">
            <v>540</v>
          </cell>
          <cell r="FI101">
            <v>80</v>
          </cell>
          <cell r="FJ101">
            <v>220</v>
          </cell>
          <cell r="FK101">
            <v>260</v>
          </cell>
          <cell r="FL101" t="str">
            <v>-</v>
          </cell>
          <cell r="FM101" t="str">
            <v>-</v>
          </cell>
          <cell r="FN101" t="str">
            <v>-</v>
          </cell>
          <cell r="FO101" t="str">
            <v>-</v>
          </cell>
          <cell r="FP101">
            <v>840</v>
          </cell>
          <cell r="FQ101">
            <v>700</v>
          </cell>
          <cell r="FR101">
            <v>40</v>
          </cell>
          <cell r="FS101">
            <v>300</v>
          </cell>
          <cell r="FT101">
            <v>370</v>
          </cell>
          <cell r="FU101">
            <v>700</v>
          </cell>
          <cell r="FV101">
            <v>30</v>
          </cell>
          <cell r="FW101">
            <v>300</v>
          </cell>
          <cell r="FX101">
            <v>380</v>
          </cell>
          <cell r="FY101">
            <v>20</v>
          </cell>
          <cell r="FZ101">
            <v>20</v>
          </cell>
          <cell r="GA101" t="str">
            <v>-</v>
          </cell>
          <cell r="GB101" t="str">
            <v>-</v>
          </cell>
          <cell r="GC101">
            <v>1530</v>
          </cell>
          <cell r="GD101">
            <v>1220</v>
          </cell>
          <cell r="GE101">
            <v>80</v>
          </cell>
          <cell r="GF101">
            <v>440</v>
          </cell>
          <cell r="GG101">
            <v>720</v>
          </cell>
          <cell r="GH101">
            <v>1240</v>
          </cell>
          <cell r="GI101">
            <v>110</v>
          </cell>
          <cell r="GJ101">
            <v>520</v>
          </cell>
          <cell r="GK101">
            <v>640</v>
          </cell>
          <cell r="GL101">
            <v>20</v>
          </cell>
          <cell r="GM101">
            <v>20</v>
          </cell>
          <cell r="GN101" t="str">
            <v>-</v>
          </cell>
          <cell r="GO101" t="str">
            <v>-</v>
          </cell>
        </row>
        <row r="102">
          <cell r="A102">
            <v>96</v>
          </cell>
          <cell r="B102" t="str">
            <v>East Riding of Yorkshire</v>
          </cell>
          <cell r="C102">
            <v>3130</v>
          </cell>
          <cell r="D102">
            <v>2200</v>
          </cell>
          <cell r="E102">
            <v>390</v>
          </cell>
          <cell r="F102">
            <v>1300</v>
          </cell>
          <cell r="G102">
            <v>700</v>
          </cell>
          <cell r="H102">
            <v>2270</v>
          </cell>
          <cell r="I102">
            <v>470</v>
          </cell>
          <cell r="J102">
            <v>1340</v>
          </cell>
          <cell r="K102">
            <v>640</v>
          </cell>
          <cell r="L102">
            <v>20</v>
          </cell>
          <cell r="M102">
            <v>20</v>
          </cell>
          <cell r="N102" t="str">
            <v>-</v>
          </cell>
          <cell r="O102" t="str">
            <v>-</v>
          </cell>
          <cell r="P102">
            <v>7560</v>
          </cell>
          <cell r="Q102">
            <v>5650</v>
          </cell>
          <cell r="R102">
            <v>600</v>
          </cell>
          <cell r="S102">
            <v>2930</v>
          </cell>
          <cell r="T102">
            <v>2410</v>
          </cell>
          <cell r="U102">
            <v>6030</v>
          </cell>
          <cell r="V102">
            <v>930</v>
          </cell>
          <cell r="W102">
            <v>2980</v>
          </cell>
          <cell r="X102">
            <v>2460</v>
          </cell>
          <cell r="Y102">
            <v>180</v>
          </cell>
          <cell r="Z102">
            <v>160</v>
          </cell>
          <cell r="AA102">
            <v>20</v>
          </cell>
          <cell r="AB102">
            <v>10</v>
          </cell>
          <cell r="AC102">
            <v>10700</v>
          </cell>
          <cell r="AD102">
            <v>7850</v>
          </cell>
          <cell r="AE102">
            <v>980</v>
          </cell>
          <cell r="AF102">
            <v>4230</v>
          </cell>
          <cell r="AG102">
            <v>3110</v>
          </cell>
          <cell r="AH102">
            <v>8310</v>
          </cell>
          <cell r="AI102">
            <v>1400</v>
          </cell>
          <cell r="AJ102">
            <v>4320</v>
          </cell>
          <cell r="AK102">
            <v>3110</v>
          </cell>
          <cell r="AL102">
            <v>200</v>
          </cell>
          <cell r="AM102">
            <v>180</v>
          </cell>
          <cell r="AN102">
            <v>30</v>
          </cell>
          <cell r="AO102">
            <v>10</v>
          </cell>
          <cell r="AP102">
            <v>2770</v>
          </cell>
          <cell r="AQ102">
            <v>1930</v>
          </cell>
          <cell r="AR102">
            <v>310</v>
          </cell>
          <cell r="AS102">
            <v>980</v>
          </cell>
          <cell r="AT102">
            <v>760</v>
          </cell>
          <cell r="AU102">
            <v>1830</v>
          </cell>
          <cell r="AV102">
            <v>310</v>
          </cell>
          <cell r="AW102">
            <v>990</v>
          </cell>
          <cell r="AX102">
            <v>650</v>
          </cell>
          <cell r="AY102">
            <v>20</v>
          </cell>
          <cell r="AZ102">
            <v>20</v>
          </cell>
          <cell r="BA102">
            <v>10</v>
          </cell>
          <cell r="BB102" t="str">
            <v>-</v>
          </cell>
          <cell r="BC102">
            <v>7080</v>
          </cell>
          <cell r="BD102">
            <v>5290</v>
          </cell>
          <cell r="BE102">
            <v>480</v>
          </cell>
          <cell r="BF102">
            <v>2610</v>
          </cell>
          <cell r="BG102">
            <v>2400</v>
          </cell>
          <cell r="BH102">
            <v>5800</v>
          </cell>
          <cell r="BI102">
            <v>810</v>
          </cell>
          <cell r="BJ102">
            <v>2720</v>
          </cell>
          <cell r="BK102">
            <v>2600</v>
          </cell>
          <cell r="BL102">
            <v>210</v>
          </cell>
          <cell r="BM102">
            <v>180</v>
          </cell>
          <cell r="BN102">
            <v>40</v>
          </cell>
          <cell r="BO102">
            <v>10</v>
          </cell>
          <cell r="BP102">
            <v>9840</v>
          </cell>
          <cell r="BQ102">
            <v>7220</v>
          </cell>
          <cell r="BR102">
            <v>790</v>
          </cell>
          <cell r="BS102">
            <v>3590</v>
          </cell>
          <cell r="BT102">
            <v>3150</v>
          </cell>
          <cell r="BU102">
            <v>7630</v>
          </cell>
          <cell r="BV102">
            <v>1120</v>
          </cell>
          <cell r="BW102">
            <v>3710</v>
          </cell>
          <cell r="BX102">
            <v>3240</v>
          </cell>
          <cell r="BY102">
            <v>230</v>
          </cell>
          <cell r="BZ102">
            <v>200</v>
          </cell>
          <cell r="CA102">
            <v>40</v>
          </cell>
          <cell r="CB102">
            <v>10</v>
          </cell>
          <cell r="CC102">
            <v>2650</v>
          </cell>
          <cell r="CD102">
            <v>1930</v>
          </cell>
          <cell r="CE102">
            <v>260</v>
          </cell>
          <cell r="CF102">
            <v>990</v>
          </cell>
          <cell r="CG102">
            <v>800</v>
          </cell>
          <cell r="CH102">
            <v>1870</v>
          </cell>
          <cell r="CI102">
            <v>310</v>
          </cell>
          <cell r="CJ102">
            <v>970</v>
          </cell>
          <cell r="CK102">
            <v>710</v>
          </cell>
          <cell r="CL102">
            <v>10</v>
          </cell>
          <cell r="CM102">
            <v>10</v>
          </cell>
          <cell r="CN102">
            <v>10</v>
          </cell>
          <cell r="CO102" t="str">
            <v>-</v>
          </cell>
          <cell r="CP102">
            <v>6740</v>
          </cell>
          <cell r="CQ102">
            <v>5140</v>
          </cell>
          <cell r="CR102">
            <v>490</v>
          </cell>
          <cell r="CS102">
            <v>2580</v>
          </cell>
          <cell r="CT102">
            <v>2280</v>
          </cell>
          <cell r="CU102">
            <v>5330</v>
          </cell>
          <cell r="CV102">
            <v>530</v>
          </cell>
          <cell r="CW102">
            <v>2700</v>
          </cell>
          <cell r="CX102">
            <v>2460</v>
          </cell>
          <cell r="CY102">
            <v>240</v>
          </cell>
          <cell r="CZ102">
            <v>210</v>
          </cell>
          <cell r="DA102">
            <v>30</v>
          </cell>
          <cell r="DB102">
            <v>20</v>
          </cell>
          <cell r="DC102">
            <v>9390</v>
          </cell>
          <cell r="DD102">
            <v>7060</v>
          </cell>
          <cell r="DE102">
            <v>750</v>
          </cell>
          <cell r="DF102">
            <v>3560</v>
          </cell>
          <cell r="DG102">
            <v>3090</v>
          </cell>
          <cell r="DH102">
            <v>7190</v>
          </cell>
          <cell r="DI102">
            <v>840</v>
          </cell>
          <cell r="DJ102">
            <v>3670</v>
          </cell>
          <cell r="DK102">
            <v>3170</v>
          </cell>
          <cell r="DL102">
            <v>250</v>
          </cell>
          <cell r="DM102">
            <v>210</v>
          </cell>
          <cell r="DN102">
            <v>30</v>
          </cell>
          <cell r="DO102">
            <v>20</v>
          </cell>
          <cell r="DP102">
            <v>2710</v>
          </cell>
          <cell r="DQ102">
            <v>2120</v>
          </cell>
          <cell r="DR102">
            <v>210</v>
          </cell>
          <cell r="DS102">
            <v>810</v>
          </cell>
          <cell r="DT102">
            <v>1220</v>
          </cell>
          <cell r="DU102">
            <v>2020</v>
          </cell>
          <cell r="DV102">
            <v>280</v>
          </cell>
          <cell r="DW102">
            <v>920</v>
          </cell>
          <cell r="DX102">
            <v>1000</v>
          </cell>
          <cell r="DY102">
            <v>10</v>
          </cell>
          <cell r="DZ102">
            <v>10</v>
          </cell>
          <cell r="EA102" t="str">
            <v>-</v>
          </cell>
          <cell r="EB102" t="str">
            <v>-</v>
          </cell>
          <cell r="EC102">
            <v>6160</v>
          </cell>
          <cell r="ED102">
            <v>4720</v>
          </cell>
          <cell r="EE102">
            <v>480</v>
          </cell>
          <cell r="EF102">
            <v>2320</v>
          </cell>
          <cell r="EG102">
            <v>2180</v>
          </cell>
          <cell r="EH102">
            <v>4670</v>
          </cell>
          <cell r="EI102">
            <v>490</v>
          </cell>
          <cell r="EJ102">
            <v>2280</v>
          </cell>
          <cell r="EK102">
            <v>2210</v>
          </cell>
          <cell r="EL102">
            <v>190</v>
          </cell>
          <cell r="EM102">
            <v>160</v>
          </cell>
          <cell r="EN102">
            <v>20</v>
          </cell>
          <cell r="EO102">
            <v>10</v>
          </cell>
          <cell r="EP102">
            <v>8860</v>
          </cell>
          <cell r="EQ102">
            <v>6840</v>
          </cell>
          <cell r="ER102">
            <v>680</v>
          </cell>
          <cell r="ES102">
            <v>3130</v>
          </cell>
          <cell r="ET102">
            <v>3390</v>
          </cell>
          <cell r="EU102">
            <v>6700</v>
          </cell>
          <cell r="EV102">
            <v>770</v>
          </cell>
          <cell r="EW102">
            <v>3200</v>
          </cell>
          <cell r="EX102">
            <v>3210</v>
          </cell>
          <cell r="EY102">
            <v>200</v>
          </cell>
          <cell r="EZ102">
            <v>170</v>
          </cell>
          <cell r="FA102">
            <v>20</v>
          </cell>
          <cell r="FB102">
            <v>20</v>
          </cell>
          <cell r="FC102">
            <v>2540</v>
          </cell>
          <cell r="FD102">
            <v>1930</v>
          </cell>
          <cell r="FE102">
            <v>210</v>
          </cell>
          <cell r="FF102">
            <v>480</v>
          </cell>
          <cell r="FG102">
            <v>1290</v>
          </cell>
          <cell r="FH102">
            <v>1940</v>
          </cell>
          <cell r="FI102">
            <v>250</v>
          </cell>
          <cell r="FJ102">
            <v>700</v>
          </cell>
          <cell r="FK102">
            <v>1050</v>
          </cell>
          <cell r="FL102">
            <v>10</v>
          </cell>
          <cell r="FM102">
            <v>10</v>
          </cell>
          <cell r="FN102" t="str">
            <v>-</v>
          </cell>
          <cell r="FO102" t="str">
            <v>-</v>
          </cell>
          <cell r="FP102">
            <v>5140</v>
          </cell>
          <cell r="FQ102">
            <v>3870</v>
          </cell>
          <cell r="FR102">
            <v>290</v>
          </cell>
          <cell r="FS102">
            <v>1850</v>
          </cell>
          <cell r="FT102">
            <v>1910</v>
          </cell>
          <cell r="FU102">
            <v>3930</v>
          </cell>
          <cell r="FV102">
            <v>300</v>
          </cell>
          <cell r="FW102">
            <v>1930</v>
          </cell>
          <cell r="FX102">
            <v>1960</v>
          </cell>
          <cell r="FY102">
            <v>170</v>
          </cell>
          <cell r="FZ102">
            <v>120</v>
          </cell>
          <cell r="GA102">
            <v>30</v>
          </cell>
          <cell r="GB102">
            <v>10</v>
          </cell>
          <cell r="GC102">
            <v>7680</v>
          </cell>
          <cell r="GD102">
            <v>5800</v>
          </cell>
          <cell r="GE102">
            <v>500</v>
          </cell>
          <cell r="GF102">
            <v>2330</v>
          </cell>
          <cell r="GG102">
            <v>3200</v>
          </cell>
          <cell r="GH102">
            <v>5880</v>
          </cell>
          <cell r="GI102">
            <v>550</v>
          </cell>
          <cell r="GJ102">
            <v>2620</v>
          </cell>
          <cell r="GK102">
            <v>3020</v>
          </cell>
          <cell r="GL102">
            <v>170</v>
          </cell>
          <cell r="GM102">
            <v>130</v>
          </cell>
          <cell r="GN102">
            <v>30</v>
          </cell>
          <cell r="GO102">
            <v>10</v>
          </cell>
        </row>
        <row r="103">
          <cell r="A103">
            <v>97</v>
          </cell>
          <cell r="B103" t="str">
            <v>East Staffordshire</v>
          </cell>
          <cell r="C103" t="str">
            <v>N/A</v>
          </cell>
          <cell r="D103" t="str">
            <v>N/A</v>
          </cell>
          <cell r="E103" t="str">
            <v>-</v>
          </cell>
          <cell r="F103" t="str">
            <v>-</v>
          </cell>
          <cell r="G103" t="str">
            <v>-</v>
          </cell>
          <cell r="H103" t="str">
            <v>N/A</v>
          </cell>
          <cell r="I103" t="str">
            <v>-</v>
          </cell>
          <cell r="J103" t="str">
            <v>-</v>
          </cell>
          <cell r="K103" t="str">
            <v>-</v>
          </cell>
          <cell r="L103" t="str">
            <v>N/A</v>
          </cell>
          <cell r="M103" t="str">
            <v>-</v>
          </cell>
          <cell r="N103" t="str">
            <v>-</v>
          </cell>
          <cell r="O103" t="str">
            <v>-</v>
          </cell>
          <cell r="P103" t="str">
            <v>N/A</v>
          </cell>
          <cell r="Q103" t="str">
            <v>-</v>
          </cell>
          <cell r="R103" t="str">
            <v>-</v>
          </cell>
          <cell r="S103" t="str">
            <v>-</v>
          </cell>
          <cell r="T103" t="str">
            <v>-</v>
          </cell>
          <cell r="U103" t="str">
            <v>N/A</v>
          </cell>
          <cell r="V103" t="str">
            <v>-</v>
          </cell>
          <cell r="W103" t="str">
            <v>-</v>
          </cell>
          <cell r="X103" t="str">
            <v>-</v>
          </cell>
          <cell r="Y103" t="str">
            <v>N/A</v>
          </cell>
          <cell r="Z103" t="str">
            <v>-</v>
          </cell>
          <cell r="AA103" t="str">
            <v>-</v>
          </cell>
          <cell r="AB103" t="str">
            <v>-</v>
          </cell>
          <cell r="AC103" t="str">
            <v>N/A</v>
          </cell>
          <cell r="AD103" t="str">
            <v>N/A</v>
          </cell>
          <cell r="AE103" t="str">
            <v>-</v>
          </cell>
          <cell r="AF103" t="str">
            <v>-</v>
          </cell>
          <cell r="AG103" t="str">
            <v>-</v>
          </cell>
          <cell r="AH103" t="str">
            <v>N/A</v>
          </cell>
          <cell r="AI103" t="str">
            <v>-</v>
          </cell>
          <cell r="AJ103" t="str">
            <v>-</v>
          </cell>
          <cell r="AK103" t="str">
            <v>-</v>
          </cell>
          <cell r="AL103" t="str">
            <v>N/A</v>
          </cell>
          <cell r="AM103" t="str">
            <v>-</v>
          </cell>
          <cell r="AN103" t="str">
            <v>-</v>
          </cell>
          <cell r="AO103" t="str">
            <v>-</v>
          </cell>
          <cell r="AP103">
            <v>920</v>
          </cell>
          <cell r="AQ103">
            <v>670</v>
          </cell>
          <cell r="AR103">
            <v>130</v>
          </cell>
          <cell r="AS103">
            <v>370</v>
          </cell>
          <cell r="AT103">
            <v>170</v>
          </cell>
          <cell r="AU103">
            <v>670</v>
          </cell>
          <cell r="AV103">
            <v>170</v>
          </cell>
          <cell r="AW103">
            <v>360</v>
          </cell>
          <cell r="AX103">
            <v>170</v>
          </cell>
          <cell r="AY103">
            <v>10</v>
          </cell>
          <cell r="AZ103">
            <v>10</v>
          </cell>
          <cell r="BA103" t="str">
            <v>-</v>
          </cell>
          <cell r="BB103" t="str">
            <v>-</v>
          </cell>
          <cell r="BC103">
            <v>2300</v>
          </cell>
          <cell r="BD103">
            <v>1590</v>
          </cell>
          <cell r="BE103">
            <v>80</v>
          </cell>
          <cell r="BF103">
            <v>850</v>
          </cell>
          <cell r="BG103">
            <v>700</v>
          </cell>
          <cell r="BH103">
            <v>1720</v>
          </cell>
          <cell r="BI103">
            <v>160</v>
          </cell>
          <cell r="BJ103">
            <v>890</v>
          </cell>
          <cell r="BK103">
            <v>710</v>
          </cell>
          <cell r="BL103">
            <v>410</v>
          </cell>
          <cell r="BM103">
            <v>360</v>
          </cell>
          <cell r="BN103">
            <v>40</v>
          </cell>
          <cell r="BO103" t="str">
            <v>-</v>
          </cell>
          <cell r="BP103">
            <v>3210</v>
          </cell>
          <cell r="BQ103">
            <v>2260</v>
          </cell>
          <cell r="BR103">
            <v>210</v>
          </cell>
          <cell r="BS103">
            <v>1220</v>
          </cell>
          <cell r="BT103">
            <v>870</v>
          </cell>
          <cell r="BU103">
            <v>2390</v>
          </cell>
          <cell r="BV103">
            <v>320</v>
          </cell>
          <cell r="BW103">
            <v>1240</v>
          </cell>
          <cell r="BX103">
            <v>880</v>
          </cell>
          <cell r="BY103">
            <v>420</v>
          </cell>
          <cell r="BZ103">
            <v>380</v>
          </cell>
          <cell r="CA103">
            <v>40</v>
          </cell>
          <cell r="CB103" t="str">
            <v>-</v>
          </cell>
          <cell r="CC103">
            <v>870</v>
          </cell>
          <cell r="CD103">
            <v>720</v>
          </cell>
          <cell r="CE103">
            <v>100</v>
          </cell>
          <cell r="CF103">
            <v>290</v>
          </cell>
          <cell r="CG103">
            <v>340</v>
          </cell>
          <cell r="CH103">
            <v>680</v>
          </cell>
          <cell r="CI103">
            <v>140</v>
          </cell>
          <cell r="CJ103">
            <v>330</v>
          </cell>
          <cell r="CK103">
            <v>220</v>
          </cell>
          <cell r="CL103">
            <v>10</v>
          </cell>
          <cell r="CM103">
            <v>10</v>
          </cell>
          <cell r="CN103" t="str">
            <v>-</v>
          </cell>
          <cell r="CO103" t="str">
            <v>-</v>
          </cell>
          <cell r="CP103">
            <v>1980</v>
          </cell>
          <cell r="CQ103">
            <v>1510</v>
          </cell>
          <cell r="CR103">
            <v>80</v>
          </cell>
          <cell r="CS103">
            <v>810</v>
          </cell>
          <cell r="CT103">
            <v>630</v>
          </cell>
          <cell r="CU103">
            <v>1490</v>
          </cell>
          <cell r="CV103">
            <v>90</v>
          </cell>
          <cell r="CW103">
            <v>810</v>
          </cell>
          <cell r="CX103">
            <v>620</v>
          </cell>
          <cell r="CY103">
            <v>260</v>
          </cell>
          <cell r="CZ103">
            <v>210</v>
          </cell>
          <cell r="DA103">
            <v>40</v>
          </cell>
          <cell r="DB103">
            <v>20</v>
          </cell>
          <cell r="DC103">
            <v>2840</v>
          </cell>
          <cell r="DD103">
            <v>2230</v>
          </cell>
          <cell r="DE103">
            <v>180</v>
          </cell>
          <cell r="DF103">
            <v>1100</v>
          </cell>
          <cell r="DG103">
            <v>970</v>
          </cell>
          <cell r="DH103">
            <v>2160</v>
          </cell>
          <cell r="DI103">
            <v>230</v>
          </cell>
          <cell r="DJ103">
            <v>1140</v>
          </cell>
          <cell r="DK103">
            <v>830</v>
          </cell>
          <cell r="DL103">
            <v>270</v>
          </cell>
          <cell r="DM103">
            <v>210</v>
          </cell>
          <cell r="DN103">
            <v>40</v>
          </cell>
          <cell r="DO103">
            <v>20</v>
          </cell>
          <cell r="DP103">
            <v>910</v>
          </cell>
          <cell r="DQ103">
            <v>760</v>
          </cell>
          <cell r="DR103">
            <v>80</v>
          </cell>
          <cell r="DS103">
            <v>210</v>
          </cell>
          <cell r="DT103">
            <v>490</v>
          </cell>
          <cell r="DU103">
            <v>670</v>
          </cell>
          <cell r="DV103">
            <v>80</v>
          </cell>
          <cell r="DW103">
            <v>300</v>
          </cell>
          <cell r="DX103">
            <v>300</v>
          </cell>
          <cell r="DY103" t="str">
            <v>-</v>
          </cell>
          <cell r="DZ103" t="str">
            <v>-</v>
          </cell>
          <cell r="EA103" t="str">
            <v>-</v>
          </cell>
          <cell r="EB103" t="str">
            <v>-</v>
          </cell>
          <cell r="EC103">
            <v>2060</v>
          </cell>
          <cell r="ED103">
            <v>1600</v>
          </cell>
          <cell r="EE103">
            <v>140</v>
          </cell>
          <cell r="EF103">
            <v>820</v>
          </cell>
          <cell r="EG103">
            <v>700</v>
          </cell>
          <cell r="EH103">
            <v>1520</v>
          </cell>
          <cell r="EI103">
            <v>150</v>
          </cell>
          <cell r="EJ103">
            <v>780</v>
          </cell>
          <cell r="EK103">
            <v>670</v>
          </cell>
          <cell r="EL103">
            <v>270</v>
          </cell>
          <cell r="EM103">
            <v>210</v>
          </cell>
          <cell r="EN103">
            <v>40</v>
          </cell>
          <cell r="EO103">
            <v>10</v>
          </cell>
          <cell r="EP103">
            <v>2960</v>
          </cell>
          <cell r="EQ103">
            <v>2360</v>
          </cell>
          <cell r="ER103">
            <v>220</v>
          </cell>
          <cell r="ES103">
            <v>1030</v>
          </cell>
          <cell r="ET103">
            <v>1190</v>
          </cell>
          <cell r="EU103">
            <v>2190</v>
          </cell>
          <cell r="EV103">
            <v>230</v>
          </cell>
          <cell r="EW103">
            <v>1080</v>
          </cell>
          <cell r="EX103">
            <v>970</v>
          </cell>
          <cell r="EY103">
            <v>270</v>
          </cell>
          <cell r="EZ103">
            <v>210</v>
          </cell>
          <cell r="FA103">
            <v>40</v>
          </cell>
          <cell r="FB103">
            <v>10</v>
          </cell>
          <cell r="FC103">
            <v>880</v>
          </cell>
          <cell r="FD103">
            <v>720</v>
          </cell>
          <cell r="FE103">
            <v>60</v>
          </cell>
          <cell r="FF103">
            <v>160</v>
          </cell>
          <cell r="FG103">
            <v>520</v>
          </cell>
          <cell r="FH103">
            <v>650</v>
          </cell>
          <cell r="FI103">
            <v>80</v>
          </cell>
          <cell r="FJ103">
            <v>250</v>
          </cell>
          <cell r="FK103">
            <v>340</v>
          </cell>
          <cell r="FL103">
            <v>10</v>
          </cell>
          <cell r="FM103">
            <v>10</v>
          </cell>
          <cell r="FN103" t="str">
            <v>-</v>
          </cell>
          <cell r="FO103" t="str">
            <v>-</v>
          </cell>
          <cell r="FP103">
            <v>2000</v>
          </cell>
          <cell r="FQ103">
            <v>1510</v>
          </cell>
          <cell r="FR103">
            <v>130</v>
          </cell>
          <cell r="FS103">
            <v>670</v>
          </cell>
          <cell r="FT103">
            <v>750</v>
          </cell>
          <cell r="FU103">
            <v>1390</v>
          </cell>
          <cell r="FV103">
            <v>80</v>
          </cell>
          <cell r="FW103">
            <v>670</v>
          </cell>
          <cell r="FX103">
            <v>700</v>
          </cell>
          <cell r="FY103">
            <v>260</v>
          </cell>
          <cell r="FZ103">
            <v>210</v>
          </cell>
          <cell r="GA103">
            <v>50</v>
          </cell>
          <cell r="GB103">
            <v>10</v>
          </cell>
          <cell r="GC103">
            <v>2880</v>
          </cell>
          <cell r="GD103">
            <v>2230</v>
          </cell>
          <cell r="GE103">
            <v>180</v>
          </cell>
          <cell r="GF103">
            <v>830</v>
          </cell>
          <cell r="GG103">
            <v>1270</v>
          </cell>
          <cell r="GH103">
            <v>2040</v>
          </cell>
          <cell r="GI103">
            <v>150</v>
          </cell>
          <cell r="GJ103">
            <v>930</v>
          </cell>
          <cell r="GK103">
            <v>1040</v>
          </cell>
          <cell r="GL103">
            <v>260</v>
          </cell>
          <cell r="GM103">
            <v>220</v>
          </cell>
          <cell r="GN103">
            <v>50</v>
          </cell>
          <cell r="GO103">
            <v>10</v>
          </cell>
        </row>
        <row r="104">
          <cell r="A104">
            <v>98</v>
          </cell>
          <cell r="B104" t="str">
            <v>East Sussex</v>
          </cell>
          <cell r="C104">
            <v>3610</v>
          </cell>
          <cell r="D104">
            <v>2720</v>
          </cell>
          <cell r="E104">
            <v>560</v>
          </cell>
          <cell r="F104">
            <v>1250</v>
          </cell>
          <cell r="G104">
            <v>1050</v>
          </cell>
          <cell r="H104">
            <v>2560</v>
          </cell>
          <cell r="I104">
            <v>640</v>
          </cell>
          <cell r="J104">
            <v>1150</v>
          </cell>
          <cell r="K104">
            <v>920</v>
          </cell>
          <cell r="L104">
            <v>40</v>
          </cell>
          <cell r="M104">
            <v>30</v>
          </cell>
          <cell r="N104">
            <v>10</v>
          </cell>
          <cell r="O104">
            <v>10</v>
          </cell>
          <cell r="P104">
            <v>7540</v>
          </cell>
          <cell r="Q104">
            <v>5660</v>
          </cell>
          <cell r="R104">
            <v>570</v>
          </cell>
          <cell r="S104">
            <v>2840</v>
          </cell>
          <cell r="T104">
            <v>2460</v>
          </cell>
          <cell r="U104">
            <v>5960</v>
          </cell>
          <cell r="V104">
            <v>940</v>
          </cell>
          <cell r="W104">
            <v>3030</v>
          </cell>
          <cell r="X104">
            <v>2380</v>
          </cell>
          <cell r="Y104">
            <v>590</v>
          </cell>
          <cell r="Z104">
            <v>470</v>
          </cell>
          <cell r="AA104">
            <v>100</v>
          </cell>
          <cell r="AB104">
            <v>50</v>
          </cell>
          <cell r="AC104">
            <v>11150</v>
          </cell>
          <cell r="AD104">
            <v>8380</v>
          </cell>
          <cell r="AE104">
            <v>1140</v>
          </cell>
          <cell r="AF104">
            <v>4080</v>
          </cell>
          <cell r="AG104">
            <v>3510</v>
          </cell>
          <cell r="AH104">
            <v>8520</v>
          </cell>
          <cell r="AI104">
            <v>1590</v>
          </cell>
          <cell r="AJ104">
            <v>4170</v>
          </cell>
          <cell r="AK104">
            <v>3300</v>
          </cell>
          <cell r="AL104">
            <v>640</v>
          </cell>
          <cell r="AM104">
            <v>510</v>
          </cell>
          <cell r="AN104">
            <v>100</v>
          </cell>
          <cell r="AO104">
            <v>50</v>
          </cell>
          <cell r="AP104">
            <v>3150</v>
          </cell>
          <cell r="AQ104">
            <v>2330</v>
          </cell>
          <cell r="AR104">
            <v>480</v>
          </cell>
          <cell r="AS104">
            <v>1020</v>
          </cell>
          <cell r="AT104">
            <v>1030</v>
          </cell>
          <cell r="AU104">
            <v>1850</v>
          </cell>
          <cell r="AV104">
            <v>450</v>
          </cell>
          <cell r="AW104">
            <v>780</v>
          </cell>
          <cell r="AX104">
            <v>730</v>
          </cell>
          <cell r="AY104">
            <v>40</v>
          </cell>
          <cell r="AZ104">
            <v>30</v>
          </cell>
          <cell r="BA104">
            <v>10</v>
          </cell>
          <cell r="BB104" t="str">
            <v>-</v>
          </cell>
          <cell r="BC104">
            <v>7060</v>
          </cell>
          <cell r="BD104">
            <v>5520</v>
          </cell>
          <cell r="BE104">
            <v>600</v>
          </cell>
          <cell r="BF104">
            <v>2350</v>
          </cell>
          <cell r="BG104">
            <v>2800</v>
          </cell>
          <cell r="BH104">
            <v>5620</v>
          </cell>
          <cell r="BI104">
            <v>520</v>
          </cell>
          <cell r="BJ104">
            <v>2550</v>
          </cell>
          <cell r="BK104">
            <v>2790</v>
          </cell>
          <cell r="BL104">
            <v>490</v>
          </cell>
          <cell r="BM104">
            <v>400</v>
          </cell>
          <cell r="BN104">
            <v>90</v>
          </cell>
          <cell r="BO104">
            <v>30</v>
          </cell>
          <cell r="BP104">
            <v>10210</v>
          </cell>
          <cell r="BQ104">
            <v>7850</v>
          </cell>
          <cell r="BR104">
            <v>1080</v>
          </cell>
          <cell r="BS104">
            <v>3370</v>
          </cell>
          <cell r="BT104">
            <v>3830</v>
          </cell>
          <cell r="BU104">
            <v>7470</v>
          </cell>
          <cell r="BV104">
            <v>970</v>
          </cell>
          <cell r="BW104">
            <v>3320</v>
          </cell>
          <cell r="BX104">
            <v>3520</v>
          </cell>
          <cell r="BY104">
            <v>540</v>
          </cell>
          <cell r="BZ104">
            <v>430</v>
          </cell>
          <cell r="CA104">
            <v>90</v>
          </cell>
          <cell r="CB104">
            <v>30</v>
          </cell>
          <cell r="CC104">
            <v>3500</v>
          </cell>
          <cell r="CD104">
            <v>2430</v>
          </cell>
          <cell r="CE104">
            <v>660</v>
          </cell>
          <cell r="CF104">
            <v>1410</v>
          </cell>
          <cell r="CG104">
            <v>1340</v>
          </cell>
          <cell r="CH104">
            <v>3600</v>
          </cell>
          <cell r="CI104">
            <v>970</v>
          </cell>
          <cell r="CJ104">
            <v>1450</v>
          </cell>
          <cell r="CK104">
            <v>1330</v>
          </cell>
          <cell r="CL104">
            <v>230</v>
          </cell>
          <cell r="CM104">
            <v>200</v>
          </cell>
          <cell r="CN104">
            <v>40</v>
          </cell>
          <cell r="CO104">
            <v>10</v>
          </cell>
          <cell r="CP104">
            <v>6290</v>
          </cell>
          <cell r="CQ104">
            <v>4940</v>
          </cell>
          <cell r="CR104">
            <v>430</v>
          </cell>
          <cell r="CS104">
            <v>2150</v>
          </cell>
          <cell r="CT104">
            <v>2560</v>
          </cell>
          <cell r="CU104">
            <v>4840</v>
          </cell>
          <cell r="CV104">
            <v>380</v>
          </cell>
          <cell r="CW104">
            <v>2200</v>
          </cell>
          <cell r="CX104">
            <v>2500</v>
          </cell>
          <cell r="CY104">
            <v>510</v>
          </cell>
          <cell r="CZ104">
            <v>400</v>
          </cell>
          <cell r="DA104">
            <v>80</v>
          </cell>
          <cell r="DB104">
            <v>50</v>
          </cell>
          <cell r="DC104">
            <v>9790</v>
          </cell>
          <cell r="DD104">
            <v>7370</v>
          </cell>
          <cell r="DE104">
            <v>920</v>
          </cell>
          <cell r="DF104">
            <v>3250</v>
          </cell>
          <cell r="DG104">
            <v>3490</v>
          </cell>
          <cell r="DH104">
            <v>7360</v>
          </cell>
          <cell r="DI104">
            <v>1030</v>
          </cell>
          <cell r="DJ104">
            <v>3200</v>
          </cell>
          <cell r="DK104">
            <v>3450</v>
          </cell>
          <cell r="DL104">
            <v>540</v>
          </cell>
          <cell r="DM104">
            <v>420</v>
          </cell>
          <cell r="DN104">
            <v>80</v>
          </cell>
          <cell r="DO104">
            <v>50</v>
          </cell>
          <cell r="DP104">
            <v>4380</v>
          </cell>
          <cell r="DQ104">
            <v>3140</v>
          </cell>
          <cell r="DR104">
            <v>490</v>
          </cell>
          <cell r="DS104">
            <v>1000</v>
          </cell>
          <cell r="DT104">
            <v>1880</v>
          </cell>
          <cell r="DU104">
            <v>3540</v>
          </cell>
          <cell r="DV104">
            <v>690</v>
          </cell>
          <cell r="DW104">
            <v>1210</v>
          </cell>
          <cell r="DX104">
            <v>1990</v>
          </cell>
          <cell r="DY104">
            <v>40</v>
          </cell>
          <cell r="DZ104">
            <v>30</v>
          </cell>
          <cell r="EA104">
            <v>10</v>
          </cell>
          <cell r="EB104">
            <v>10</v>
          </cell>
          <cell r="EC104">
            <v>6020</v>
          </cell>
          <cell r="ED104">
            <v>4510</v>
          </cell>
          <cell r="EE104">
            <v>400</v>
          </cell>
          <cell r="EF104">
            <v>1920</v>
          </cell>
          <cell r="EG104">
            <v>2390</v>
          </cell>
          <cell r="EH104">
            <v>4480</v>
          </cell>
          <cell r="EI104">
            <v>360</v>
          </cell>
          <cell r="EJ104">
            <v>1970</v>
          </cell>
          <cell r="EK104">
            <v>2430</v>
          </cell>
          <cell r="EL104">
            <v>630</v>
          </cell>
          <cell r="EM104">
            <v>490</v>
          </cell>
          <cell r="EN104">
            <v>130</v>
          </cell>
          <cell r="EO104">
            <v>50</v>
          </cell>
          <cell r="EP104">
            <v>10400</v>
          </cell>
          <cell r="EQ104">
            <v>7650</v>
          </cell>
          <cell r="ER104">
            <v>880</v>
          </cell>
          <cell r="ES104">
            <v>2920</v>
          </cell>
          <cell r="ET104">
            <v>4280</v>
          </cell>
          <cell r="EU104">
            <v>8020</v>
          </cell>
          <cell r="EV104">
            <v>1050</v>
          </cell>
          <cell r="EW104">
            <v>3180</v>
          </cell>
          <cell r="EX104">
            <v>4420</v>
          </cell>
          <cell r="EY104">
            <v>680</v>
          </cell>
          <cell r="EZ104">
            <v>520</v>
          </cell>
          <cell r="FA104">
            <v>130</v>
          </cell>
          <cell r="FB104">
            <v>60</v>
          </cell>
          <cell r="FC104">
            <v>4180</v>
          </cell>
          <cell r="FD104">
            <v>2840</v>
          </cell>
          <cell r="FE104">
            <v>480</v>
          </cell>
          <cell r="FF104">
            <v>720</v>
          </cell>
          <cell r="FG104">
            <v>1940</v>
          </cell>
          <cell r="FH104">
            <v>3460</v>
          </cell>
          <cell r="FI104">
            <v>720</v>
          </cell>
          <cell r="FJ104">
            <v>1070</v>
          </cell>
          <cell r="FK104">
            <v>2110</v>
          </cell>
          <cell r="FL104">
            <v>40</v>
          </cell>
          <cell r="FM104">
            <v>20</v>
          </cell>
          <cell r="FN104">
            <v>10</v>
          </cell>
          <cell r="FO104">
            <v>10</v>
          </cell>
          <cell r="FP104">
            <v>5450</v>
          </cell>
          <cell r="FQ104">
            <v>4060</v>
          </cell>
          <cell r="FR104">
            <v>300</v>
          </cell>
          <cell r="FS104">
            <v>1570</v>
          </cell>
          <cell r="FT104">
            <v>2320</v>
          </cell>
          <cell r="FU104">
            <v>4010</v>
          </cell>
          <cell r="FV104">
            <v>320</v>
          </cell>
          <cell r="FW104">
            <v>1630</v>
          </cell>
          <cell r="FX104">
            <v>2270</v>
          </cell>
          <cell r="FY104">
            <v>550</v>
          </cell>
          <cell r="FZ104">
            <v>450</v>
          </cell>
          <cell r="GA104">
            <v>110</v>
          </cell>
          <cell r="GB104">
            <v>60</v>
          </cell>
          <cell r="GC104">
            <v>9620</v>
          </cell>
          <cell r="GD104">
            <v>6900</v>
          </cell>
          <cell r="GE104">
            <v>780</v>
          </cell>
          <cell r="GF104">
            <v>2280</v>
          </cell>
          <cell r="GG104">
            <v>4260</v>
          </cell>
          <cell r="GH104">
            <v>7470</v>
          </cell>
          <cell r="GI104">
            <v>1040</v>
          </cell>
          <cell r="GJ104">
            <v>2700</v>
          </cell>
          <cell r="GK104">
            <v>4380</v>
          </cell>
          <cell r="GL104">
            <v>590</v>
          </cell>
          <cell r="GM104">
            <v>470</v>
          </cell>
          <cell r="GN104">
            <v>120</v>
          </cell>
          <cell r="GO104">
            <v>60</v>
          </cell>
        </row>
        <row r="105">
          <cell r="A105">
            <v>99</v>
          </cell>
          <cell r="B105" t="str">
            <v>Eastbourne</v>
          </cell>
          <cell r="C105" t="str">
            <v>N/A</v>
          </cell>
          <cell r="D105" t="str">
            <v>N/A</v>
          </cell>
          <cell r="E105" t="str">
            <v>-</v>
          </cell>
          <cell r="F105" t="str">
            <v>-</v>
          </cell>
          <cell r="G105" t="str">
            <v>-</v>
          </cell>
          <cell r="H105" t="str">
            <v>N/A</v>
          </cell>
          <cell r="I105" t="str">
            <v>-</v>
          </cell>
          <cell r="J105" t="str">
            <v>-</v>
          </cell>
          <cell r="K105" t="str">
            <v>-</v>
          </cell>
          <cell r="L105" t="str">
            <v>N/A</v>
          </cell>
          <cell r="M105" t="str">
            <v>-</v>
          </cell>
          <cell r="N105" t="str">
            <v>-</v>
          </cell>
          <cell r="O105" t="str">
            <v>-</v>
          </cell>
          <cell r="P105" t="str">
            <v>N/A</v>
          </cell>
          <cell r="Q105" t="str">
            <v>-</v>
          </cell>
          <cell r="R105" t="str">
            <v>-</v>
          </cell>
          <cell r="S105" t="str">
            <v>-</v>
          </cell>
          <cell r="T105" t="str">
            <v>-</v>
          </cell>
          <cell r="U105" t="str">
            <v>N/A</v>
          </cell>
          <cell r="V105" t="str">
            <v>-</v>
          </cell>
          <cell r="W105" t="str">
            <v>-</v>
          </cell>
          <cell r="X105" t="str">
            <v>-</v>
          </cell>
          <cell r="Y105" t="str">
            <v>N/A</v>
          </cell>
          <cell r="Z105" t="str">
            <v>-</v>
          </cell>
          <cell r="AA105" t="str">
            <v>-</v>
          </cell>
          <cell r="AB105" t="str">
            <v>-</v>
          </cell>
          <cell r="AC105" t="str">
            <v>N/A</v>
          </cell>
          <cell r="AD105" t="str">
            <v>N/A</v>
          </cell>
          <cell r="AE105" t="str">
            <v>-</v>
          </cell>
          <cell r="AF105" t="str">
            <v>-</v>
          </cell>
          <cell r="AG105" t="str">
            <v>-</v>
          </cell>
          <cell r="AH105" t="str">
            <v>N/A</v>
          </cell>
          <cell r="AI105" t="str">
            <v>-</v>
          </cell>
          <cell r="AJ105" t="str">
            <v>-</v>
          </cell>
          <cell r="AK105" t="str">
            <v>-</v>
          </cell>
          <cell r="AL105" t="str">
            <v>N/A</v>
          </cell>
          <cell r="AM105" t="str">
            <v>-</v>
          </cell>
          <cell r="AN105" t="str">
            <v>-</v>
          </cell>
          <cell r="AO105" t="str">
            <v>-</v>
          </cell>
          <cell r="AP105">
            <v>600</v>
          </cell>
          <cell r="AQ105">
            <v>450</v>
          </cell>
          <cell r="AR105">
            <v>80</v>
          </cell>
          <cell r="AS105">
            <v>200</v>
          </cell>
          <cell r="AT105">
            <v>200</v>
          </cell>
          <cell r="AU105">
            <v>380</v>
          </cell>
          <cell r="AV105">
            <v>90</v>
          </cell>
          <cell r="AW105">
            <v>160</v>
          </cell>
          <cell r="AX105">
            <v>140</v>
          </cell>
          <cell r="AY105">
            <v>10</v>
          </cell>
          <cell r="AZ105">
            <v>10</v>
          </cell>
          <cell r="BA105" t="str">
            <v>-</v>
          </cell>
          <cell r="BB105" t="str">
            <v>-</v>
          </cell>
          <cell r="BC105">
            <v>1650</v>
          </cell>
          <cell r="BD105">
            <v>1240</v>
          </cell>
          <cell r="BE105">
            <v>120</v>
          </cell>
          <cell r="BF105">
            <v>470</v>
          </cell>
          <cell r="BG105">
            <v>670</v>
          </cell>
          <cell r="BH105">
            <v>1290</v>
          </cell>
          <cell r="BI105">
            <v>120</v>
          </cell>
          <cell r="BJ105">
            <v>540</v>
          </cell>
          <cell r="BK105">
            <v>660</v>
          </cell>
          <cell r="BL105">
            <v>180</v>
          </cell>
          <cell r="BM105">
            <v>160</v>
          </cell>
          <cell r="BN105">
            <v>30</v>
          </cell>
          <cell r="BO105">
            <v>10</v>
          </cell>
          <cell r="BP105">
            <v>2250</v>
          </cell>
          <cell r="BQ105">
            <v>1690</v>
          </cell>
          <cell r="BR105">
            <v>200</v>
          </cell>
          <cell r="BS105">
            <v>670</v>
          </cell>
          <cell r="BT105">
            <v>870</v>
          </cell>
          <cell r="BU105">
            <v>1670</v>
          </cell>
          <cell r="BV105">
            <v>210</v>
          </cell>
          <cell r="BW105">
            <v>700</v>
          </cell>
          <cell r="BX105">
            <v>800</v>
          </cell>
          <cell r="BY105">
            <v>200</v>
          </cell>
          <cell r="BZ105">
            <v>170</v>
          </cell>
          <cell r="CA105">
            <v>30</v>
          </cell>
          <cell r="CB105">
            <v>10</v>
          </cell>
          <cell r="CC105">
            <v>690</v>
          </cell>
          <cell r="CD105">
            <v>350</v>
          </cell>
          <cell r="CE105">
            <v>90</v>
          </cell>
          <cell r="CF105">
            <v>190</v>
          </cell>
          <cell r="CG105">
            <v>80</v>
          </cell>
          <cell r="CH105">
            <v>600</v>
          </cell>
          <cell r="CI105">
            <v>160</v>
          </cell>
          <cell r="CJ105">
            <v>220</v>
          </cell>
          <cell r="CK105">
            <v>240</v>
          </cell>
          <cell r="CL105">
            <v>10</v>
          </cell>
          <cell r="CM105">
            <v>10</v>
          </cell>
          <cell r="CN105" t="str">
            <v>-</v>
          </cell>
          <cell r="CO105" t="str">
            <v>-</v>
          </cell>
          <cell r="CP105">
            <v>1410</v>
          </cell>
          <cell r="CQ105">
            <v>1100</v>
          </cell>
          <cell r="CR105">
            <v>50</v>
          </cell>
          <cell r="CS105">
            <v>480</v>
          </cell>
          <cell r="CT105">
            <v>620</v>
          </cell>
          <cell r="CU105">
            <v>1090</v>
          </cell>
          <cell r="CV105">
            <v>50</v>
          </cell>
          <cell r="CW105">
            <v>480</v>
          </cell>
          <cell r="CX105">
            <v>600</v>
          </cell>
          <cell r="CY105">
            <v>170</v>
          </cell>
          <cell r="CZ105">
            <v>150</v>
          </cell>
          <cell r="DA105">
            <v>20</v>
          </cell>
          <cell r="DB105">
            <v>10</v>
          </cell>
          <cell r="DC105">
            <v>2100</v>
          </cell>
          <cell r="DD105">
            <v>1450</v>
          </cell>
          <cell r="DE105">
            <v>140</v>
          </cell>
          <cell r="DF105">
            <v>670</v>
          </cell>
          <cell r="DG105">
            <v>690</v>
          </cell>
          <cell r="DH105">
            <v>1690</v>
          </cell>
          <cell r="DI105">
            <v>210</v>
          </cell>
          <cell r="DJ105">
            <v>690</v>
          </cell>
          <cell r="DK105">
            <v>840</v>
          </cell>
          <cell r="DL105">
            <v>170</v>
          </cell>
          <cell r="DM105">
            <v>150</v>
          </cell>
          <cell r="DN105">
            <v>20</v>
          </cell>
          <cell r="DO105">
            <v>10</v>
          </cell>
          <cell r="DP105">
            <v>950</v>
          </cell>
          <cell r="DQ105">
            <v>630</v>
          </cell>
          <cell r="DR105">
            <v>70</v>
          </cell>
          <cell r="DS105">
            <v>220</v>
          </cell>
          <cell r="DT105">
            <v>390</v>
          </cell>
          <cell r="DU105">
            <v>800</v>
          </cell>
          <cell r="DV105">
            <v>160</v>
          </cell>
          <cell r="DW105">
            <v>320</v>
          </cell>
          <cell r="DX105">
            <v>440</v>
          </cell>
          <cell r="DY105">
            <v>20</v>
          </cell>
          <cell r="DZ105">
            <v>10</v>
          </cell>
          <cell r="EA105">
            <v>10</v>
          </cell>
          <cell r="EB105" t="str">
            <v>-</v>
          </cell>
          <cell r="EC105">
            <v>1330</v>
          </cell>
          <cell r="ED105">
            <v>970</v>
          </cell>
          <cell r="EE105">
            <v>50</v>
          </cell>
          <cell r="EF105">
            <v>390</v>
          </cell>
          <cell r="EG105">
            <v>560</v>
          </cell>
          <cell r="EH105">
            <v>960</v>
          </cell>
          <cell r="EI105">
            <v>50</v>
          </cell>
          <cell r="EJ105">
            <v>410</v>
          </cell>
          <cell r="EK105">
            <v>540</v>
          </cell>
          <cell r="EL105">
            <v>210</v>
          </cell>
          <cell r="EM105">
            <v>150</v>
          </cell>
          <cell r="EN105">
            <v>50</v>
          </cell>
          <cell r="EO105">
            <v>20</v>
          </cell>
          <cell r="EP105">
            <v>2290</v>
          </cell>
          <cell r="EQ105">
            <v>1600</v>
          </cell>
          <cell r="ER105">
            <v>130</v>
          </cell>
          <cell r="ES105">
            <v>610</v>
          </cell>
          <cell r="ET105">
            <v>950</v>
          </cell>
          <cell r="EU105">
            <v>1760</v>
          </cell>
          <cell r="EV105">
            <v>210</v>
          </cell>
          <cell r="EW105">
            <v>720</v>
          </cell>
          <cell r="EX105">
            <v>980</v>
          </cell>
          <cell r="EY105">
            <v>220</v>
          </cell>
          <cell r="EZ105">
            <v>160</v>
          </cell>
          <cell r="FA105">
            <v>60</v>
          </cell>
          <cell r="FB105">
            <v>30</v>
          </cell>
          <cell r="FC105">
            <v>910</v>
          </cell>
          <cell r="FD105">
            <v>580</v>
          </cell>
          <cell r="FE105">
            <v>80</v>
          </cell>
          <cell r="FF105">
            <v>160</v>
          </cell>
          <cell r="FG105">
            <v>380</v>
          </cell>
          <cell r="FH105">
            <v>780</v>
          </cell>
          <cell r="FI105">
            <v>160</v>
          </cell>
          <cell r="FJ105">
            <v>240</v>
          </cell>
          <cell r="FK105">
            <v>480</v>
          </cell>
          <cell r="FL105">
            <v>10</v>
          </cell>
          <cell r="FM105">
            <v>10</v>
          </cell>
          <cell r="FN105" t="str">
            <v>-</v>
          </cell>
          <cell r="FO105" t="str">
            <v>-</v>
          </cell>
          <cell r="FP105">
            <v>1190</v>
          </cell>
          <cell r="FQ105">
            <v>840</v>
          </cell>
          <cell r="FR105">
            <v>30</v>
          </cell>
          <cell r="FS105">
            <v>310</v>
          </cell>
          <cell r="FT105">
            <v>520</v>
          </cell>
          <cell r="FU105">
            <v>830</v>
          </cell>
          <cell r="FV105">
            <v>40</v>
          </cell>
          <cell r="FW105">
            <v>340</v>
          </cell>
          <cell r="FX105">
            <v>480</v>
          </cell>
          <cell r="FY105">
            <v>210</v>
          </cell>
          <cell r="FZ105">
            <v>170</v>
          </cell>
          <cell r="GA105">
            <v>60</v>
          </cell>
          <cell r="GB105">
            <v>40</v>
          </cell>
          <cell r="GC105">
            <v>2100</v>
          </cell>
          <cell r="GD105">
            <v>1420</v>
          </cell>
          <cell r="GE105">
            <v>110</v>
          </cell>
          <cell r="GF105">
            <v>470</v>
          </cell>
          <cell r="GG105">
            <v>900</v>
          </cell>
          <cell r="GH105">
            <v>1610</v>
          </cell>
          <cell r="GI105">
            <v>200</v>
          </cell>
          <cell r="GJ105">
            <v>580</v>
          </cell>
          <cell r="GK105">
            <v>960</v>
          </cell>
          <cell r="GL105">
            <v>220</v>
          </cell>
          <cell r="GM105">
            <v>170</v>
          </cell>
          <cell r="GN105">
            <v>60</v>
          </cell>
          <cell r="GO105">
            <v>40</v>
          </cell>
        </row>
        <row r="106">
          <cell r="A106">
            <v>100</v>
          </cell>
          <cell r="B106" t="str">
            <v>Eastleigh</v>
          </cell>
          <cell r="C106" t="str">
            <v>N/A</v>
          </cell>
          <cell r="D106" t="str">
            <v>N/A</v>
          </cell>
          <cell r="E106" t="str">
            <v>-</v>
          </cell>
          <cell r="F106" t="str">
            <v>-</v>
          </cell>
          <cell r="G106" t="str">
            <v>-</v>
          </cell>
          <cell r="H106" t="str">
            <v>N/A</v>
          </cell>
          <cell r="I106" t="str">
            <v>-</v>
          </cell>
          <cell r="J106" t="str">
            <v>-</v>
          </cell>
          <cell r="K106" t="str">
            <v>-</v>
          </cell>
          <cell r="L106" t="str">
            <v>N/A</v>
          </cell>
          <cell r="M106" t="str">
            <v>-</v>
          </cell>
          <cell r="N106" t="str">
            <v>-</v>
          </cell>
          <cell r="O106" t="str">
            <v>-</v>
          </cell>
          <cell r="P106" t="str">
            <v>N/A</v>
          </cell>
          <cell r="Q106" t="str">
            <v>-</v>
          </cell>
          <cell r="R106" t="str">
            <v>-</v>
          </cell>
          <cell r="S106" t="str">
            <v>-</v>
          </cell>
          <cell r="T106" t="str">
            <v>-</v>
          </cell>
          <cell r="U106" t="str">
            <v>N/A</v>
          </cell>
          <cell r="V106" t="str">
            <v>-</v>
          </cell>
          <cell r="W106" t="str">
            <v>-</v>
          </cell>
          <cell r="X106" t="str">
            <v>-</v>
          </cell>
          <cell r="Y106" t="str">
            <v>N/A</v>
          </cell>
          <cell r="Z106" t="str">
            <v>-</v>
          </cell>
          <cell r="AA106" t="str">
            <v>-</v>
          </cell>
          <cell r="AB106" t="str">
            <v>-</v>
          </cell>
          <cell r="AC106" t="str">
            <v>N/A</v>
          </cell>
          <cell r="AD106" t="str">
            <v>N/A</v>
          </cell>
          <cell r="AE106" t="str">
            <v>-</v>
          </cell>
          <cell r="AF106" t="str">
            <v>-</v>
          </cell>
          <cell r="AG106" t="str">
            <v>-</v>
          </cell>
          <cell r="AH106" t="str">
            <v>N/A</v>
          </cell>
          <cell r="AI106" t="str">
            <v>-</v>
          </cell>
          <cell r="AJ106" t="str">
            <v>-</v>
          </cell>
          <cell r="AK106" t="str">
            <v>-</v>
          </cell>
          <cell r="AL106" t="str">
            <v>N/A</v>
          </cell>
          <cell r="AM106" t="str">
            <v>-</v>
          </cell>
          <cell r="AN106" t="str">
            <v>-</v>
          </cell>
          <cell r="AO106" t="str">
            <v>-</v>
          </cell>
          <cell r="AP106">
            <v>850</v>
          </cell>
          <cell r="AQ106">
            <v>650</v>
          </cell>
          <cell r="AR106">
            <v>200</v>
          </cell>
          <cell r="AS106">
            <v>200</v>
          </cell>
          <cell r="AT106">
            <v>300</v>
          </cell>
          <cell r="AU106">
            <v>630</v>
          </cell>
          <cell r="AV106">
            <v>180</v>
          </cell>
          <cell r="AW106">
            <v>240</v>
          </cell>
          <cell r="AX106">
            <v>260</v>
          </cell>
          <cell r="AY106">
            <v>10</v>
          </cell>
          <cell r="AZ106">
            <v>10</v>
          </cell>
          <cell r="BA106">
            <v>10</v>
          </cell>
          <cell r="BB106" t="str">
            <v>-</v>
          </cell>
          <cell r="BC106">
            <v>1580</v>
          </cell>
          <cell r="BD106">
            <v>1280</v>
          </cell>
          <cell r="BE106">
            <v>120</v>
          </cell>
          <cell r="BF106">
            <v>520</v>
          </cell>
          <cell r="BG106">
            <v>680</v>
          </cell>
          <cell r="BH106">
            <v>1300</v>
          </cell>
          <cell r="BI106">
            <v>120</v>
          </cell>
          <cell r="BJ106">
            <v>520</v>
          </cell>
          <cell r="BK106">
            <v>700</v>
          </cell>
          <cell r="BL106">
            <v>90</v>
          </cell>
          <cell r="BM106">
            <v>60</v>
          </cell>
          <cell r="BN106">
            <v>30</v>
          </cell>
          <cell r="BO106">
            <v>10</v>
          </cell>
          <cell r="BP106">
            <v>2430</v>
          </cell>
          <cell r="BQ106">
            <v>1930</v>
          </cell>
          <cell r="BR106">
            <v>320</v>
          </cell>
          <cell r="BS106">
            <v>720</v>
          </cell>
          <cell r="BT106">
            <v>970</v>
          </cell>
          <cell r="BU106">
            <v>1940</v>
          </cell>
          <cell r="BV106">
            <v>300</v>
          </cell>
          <cell r="BW106">
            <v>770</v>
          </cell>
          <cell r="BX106">
            <v>960</v>
          </cell>
          <cell r="BY106">
            <v>100</v>
          </cell>
          <cell r="BZ106">
            <v>70</v>
          </cell>
          <cell r="CA106">
            <v>40</v>
          </cell>
          <cell r="CB106">
            <v>10</v>
          </cell>
          <cell r="CC106">
            <v>910</v>
          </cell>
          <cell r="CD106">
            <v>520</v>
          </cell>
          <cell r="CE106">
            <v>180</v>
          </cell>
          <cell r="CF106">
            <v>310</v>
          </cell>
          <cell r="CG106">
            <v>270</v>
          </cell>
          <cell r="CH106">
            <v>690</v>
          </cell>
          <cell r="CI106">
            <v>180</v>
          </cell>
          <cell r="CJ106">
            <v>280</v>
          </cell>
          <cell r="CK106">
            <v>270</v>
          </cell>
          <cell r="CL106">
            <v>10</v>
          </cell>
          <cell r="CM106">
            <v>10</v>
          </cell>
          <cell r="CN106" t="str">
            <v>-</v>
          </cell>
          <cell r="CO106">
            <v>10</v>
          </cell>
          <cell r="CP106">
            <v>1450</v>
          </cell>
          <cell r="CQ106">
            <v>1240</v>
          </cell>
          <cell r="CR106">
            <v>110</v>
          </cell>
          <cell r="CS106">
            <v>500</v>
          </cell>
          <cell r="CT106">
            <v>660</v>
          </cell>
          <cell r="CU106">
            <v>1170</v>
          </cell>
          <cell r="CV106">
            <v>40</v>
          </cell>
          <cell r="CW106">
            <v>490</v>
          </cell>
          <cell r="CX106">
            <v>680</v>
          </cell>
          <cell r="CY106">
            <v>70</v>
          </cell>
          <cell r="CZ106">
            <v>50</v>
          </cell>
          <cell r="DA106">
            <v>10</v>
          </cell>
          <cell r="DB106">
            <v>10</v>
          </cell>
          <cell r="DC106">
            <v>2370</v>
          </cell>
          <cell r="DD106">
            <v>1950</v>
          </cell>
          <cell r="DE106">
            <v>290</v>
          </cell>
          <cell r="DF106">
            <v>810</v>
          </cell>
          <cell r="DG106">
            <v>940</v>
          </cell>
          <cell r="DH106">
            <v>1860</v>
          </cell>
          <cell r="DI106">
            <v>220</v>
          </cell>
          <cell r="DJ106">
            <v>770</v>
          </cell>
          <cell r="DK106">
            <v>940</v>
          </cell>
          <cell r="DL106">
            <v>80</v>
          </cell>
          <cell r="DM106">
            <v>60</v>
          </cell>
          <cell r="DN106">
            <v>20</v>
          </cell>
          <cell r="DO106">
            <v>10</v>
          </cell>
          <cell r="DP106">
            <v>1010</v>
          </cell>
          <cell r="DQ106">
            <v>820</v>
          </cell>
          <cell r="DR106">
            <v>90</v>
          </cell>
          <cell r="DS106">
            <v>260</v>
          </cell>
          <cell r="DT106">
            <v>520</v>
          </cell>
          <cell r="DU106">
            <v>720</v>
          </cell>
          <cell r="DV106">
            <v>90</v>
          </cell>
          <cell r="DW106">
            <v>300</v>
          </cell>
          <cell r="DX106">
            <v>350</v>
          </cell>
          <cell r="DY106">
            <v>10</v>
          </cell>
          <cell r="DZ106">
            <v>10</v>
          </cell>
          <cell r="EA106">
            <v>10</v>
          </cell>
          <cell r="EB106" t="str">
            <v>-</v>
          </cell>
          <cell r="EC106">
            <v>1320</v>
          </cell>
          <cell r="ED106">
            <v>1110</v>
          </cell>
          <cell r="EE106">
            <v>80</v>
          </cell>
          <cell r="EF106">
            <v>450</v>
          </cell>
          <cell r="EG106">
            <v>620</v>
          </cell>
          <cell r="EH106">
            <v>1060</v>
          </cell>
          <cell r="EI106">
            <v>40</v>
          </cell>
          <cell r="EJ106">
            <v>440</v>
          </cell>
          <cell r="EK106">
            <v>600</v>
          </cell>
          <cell r="EL106">
            <v>60</v>
          </cell>
          <cell r="EM106">
            <v>50</v>
          </cell>
          <cell r="EN106">
            <v>10</v>
          </cell>
          <cell r="EO106">
            <v>10</v>
          </cell>
          <cell r="EP106">
            <v>2330</v>
          </cell>
          <cell r="EQ106">
            <v>1920</v>
          </cell>
          <cell r="ER106">
            <v>170</v>
          </cell>
          <cell r="ES106">
            <v>710</v>
          </cell>
          <cell r="ET106">
            <v>1140</v>
          </cell>
          <cell r="EU106">
            <v>1770</v>
          </cell>
          <cell r="EV106">
            <v>140</v>
          </cell>
          <cell r="EW106">
            <v>740</v>
          </cell>
          <cell r="EX106">
            <v>950</v>
          </cell>
          <cell r="EY106">
            <v>80</v>
          </cell>
          <cell r="EZ106">
            <v>50</v>
          </cell>
          <cell r="FA106">
            <v>20</v>
          </cell>
          <cell r="FB106">
            <v>10</v>
          </cell>
          <cell r="FC106">
            <v>900</v>
          </cell>
          <cell r="FD106">
            <v>720</v>
          </cell>
          <cell r="FE106">
            <v>60</v>
          </cell>
          <cell r="FF106">
            <v>140</v>
          </cell>
          <cell r="FG106">
            <v>540</v>
          </cell>
          <cell r="FH106">
            <v>640</v>
          </cell>
          <cell r="FI106">
            <v>70</v>
          </cell>
          <cell r="FJ106">
            <v>200</v>
          </cell>
          <cell r="FK106">
            <v>400</v>
          </cell>
          <cell r="FL106">
            <v>10</v>
          </cell>
          <cell r="FM106">
            <v>10</v>
          </cell>
          <cell r="FN106" t="str">
            <v>-</v>
          </cell>
          <cell r="FO106" t="str">
            <v>-</v>
          </cell>
          <cell r="FP106">
            <v>1170</v>
          </cell>
          <cell r="FQ106">
            <v>970</v>
          </cell>
          <cell r="FR106">
            <v>70</v>
          </cell>
          <cell r="FS106">
            <v>350</v>
          </cell>
          <cell r="FT106">
            <v>580</v>
          </cell>
          <cell r="FU106">
            <v>910</v>
          </cell>
          <cell r="FV106">
            <v>40</v>
          </cell>
          <cell r="FW106">
            <v>330</v>
          </cell>
          <cell r="FX106">
            <v>550</v>
          </cell>
          <cell r="FY106">
            <v>60</v>
          </cell>
          <cell r="FZ106">
            <v>50</v>
          </cell>
          <cell r="GA106">
            <v>10</v>
          </cell>
          <cell r="GB106">
            <v>10</v>
          </cell>
          <cell r="GC106">
            <v>2070</v>
          </cell>
          <cell r="GD106">
            <v>1680</v>
          </cell>
          <cell r="GE106">
            <v>130</v>
          </cell>
          <cell r="GF106">
            <v>480</v>
          </cell>
          <cell r="GG106">
            <v>1120</v>
          </cell>
          <cell r="GH106">
            <v>1550</v>
          </cell>
          <cell r="GI106">
            <v>110</v>
          </cell>
          <cell r="GJ106">
            <v>530</v>
          </cell>
          <cell r="GK106">
            <v>950</v>
          </cell>
          <cell r="GL106">
            <v>70</v>
          </cell>
          <cell r="GM106">
            <v>50</v>
          </cell>
          <cell r="GN106">
            <v>20</v>
          </cell>
          <cell r="GO106">
            <v>10</v>
          </cell>
        </row>
        <row r="107">
          <cell r="A107">
            <v>101</v>
          </cell>
          <cell r="B107" t="str">
            <v>Eden</v>
          </cell>
          <cell r="C107" t="str">
            <v>N/A</v>
          </cell>
          <cell r="D107" t="str">
            <v>N/A</v>
          </cell>
          <cell r="E107" t="str">
            <v>-</v>
          </cell>
          <cell r="F107" t="str">
            <v>-</v>
          </cell>
          <cell r="G107" t="str">
            <v>-</v>
          </cell>
          <cell r="H107" t="str">
            <v>N/A</v>
          </cell>
          <cell r="I107" t="str">
            <v>-</v>
          </cell>
          <cell r="J107" t="str">
            <v>-</v>
          </cell>
          <cell r="K107" t="str">
            <v>-</v>
          </cell>
          <cell r="L107" t="str">
            <v>N/A</v>
          </cell>
          <cell r="M107" t="str">
            <v>-</v>
          </cell>
          <cell r="N107" t="str">
            <v>-</v>
          </cell>
          <cell r="O107" t="str">
            <v>-</v>
          </cell>
          <cell r="P107" t="str">
            <v>N/A</v>
          </cell>
          <cell r="Q107" t="str">
            <v>-</v>
          </cell>
          <cell r="R107" t="str">
            <v>-</v>
          </cell>
          <cell r="S107" t="str">
            <v>-</v>
          </cell>
          <cell r="T107" t="str">
            <v>-</v>
          </cell>
          <cell r="U107" t="str">
            <v>N/A</v>
          </cell>
          <cell r="V107" t="str">
            <v>-</v>
          </cell>
          <cell r="W107" t="str">
            <v>-</v>
          </cell>
          <cell r="X107" t="str">
            <v>-</v>
          </cell>
          <cell r="Y107" t="str">
            <v>N/A</v>
          </cell>
          <cell r="Z107" t="str">
            <v>-</v>
          </cell>
          <cell r="AA107" t="str">
            <v>-</v>
          </cell>
          <cell r="AB107" t="str">
            <v>-</v>
          </cell>
          <cell r="AC107" t="str">
            <v>N/A</v>
          </cell>
          <cell r="AD107" t="str">
            <v>N/A</v>
          </cell>
          <cell r="AE107" t="str">
            <v>-</v>
          </cell>
          <cell r="AF107" t="str">
            <v>-</v>
          </cell>
          <cell r="AG107" t="str">
            <v>-</v>
          </cell>
          <cell r="AH107" t="str">
            <v>N/A</v>
          </cell>
          <cell r="AI107" t="str">
            <v>-</v>
          </cell>
          <cell r="AJ107" t="str">
            <v>-</v>
          </cell>
          <cell r="AK107" t="str">
            <v>-</v>
          </cell>
          <cell r="AL107" t="str">
            <v>N/A</v>
          </cell>
          <cell r="AM107" t="str">
            <v>-</v>
          </cell>
          <cell r="AN107" t="str">
            <v>-</v>
          </cell>
          <cell r="AO107" t="str">
            <v>-</v>
          </cell>
          <cell r="AP107">
            <v>250</v>
          </cell>
          <cell r="AQ107">
            <v>170</v>
          </cell>
          <cell r="AR107">
            <v>10</v>
          </cell>
          <cell r="AS107">
            <v>120</v>
          </cell>
          <cell r="AT107">
            <v>50</v>
          </cell>
          <cell r="AU107">
            <v>200</v>
          </cell>
          <cell r="AV107">
            <v>20</v>
          </cell>
          <cell r="AW107">
            <v>130</v>
          </cell>
          <cell r="AX107">
            <v>60</v>
          </cell>
          <cell r="AY107" t="str">
            <v>-</v>
          </cell>
          <cell r="AZ107" t="str">
            <v>-</v>
          </cell>
          <cell r="BA107" t="str">
            <v>-</v>
          </cell>
          <cell r="BB107" t="str">
            <v>-</v>
          </cell>
          <cell r="BC107">
            <v>600</v>
          </cell>
          <cell r="BD107">
            <v>500</v>
          </cell>
          <cell r="BE107">
            <v>50</v>
          </cell>
          <cell r="BF107">
            <v>220</v>
          </cell>
          <cell r="BG107">
            <v>240</v>
          </cell>
          <cell r="BH107">
            <v>520</v>
          </cell>
          <cell r="BI107">
            <v>30</v>
          </cell>
          <cell r="BJ107">
            <v>240</v>
          </cell>
          <cell r="BK107">
            <v>270</v>
          </cell>
          <cell r="BL107">
            <v>10</v>
          </cell>
          <cell r="BM107">
            <v>10</v>
          </cell>
          <cell r="BN107" t="str">
            <v>-</v>
          </cell>
          <cell r="BO107" t="str">
            <v>-</v>
          </cell>
          <cell r="BP107">
            <v>850</v>
          </cell>
          <cell r="BQ107">
            <v>670</v>
          </cell>
          <cell r="BR107">
            <v>60</v>
          </cell>
          <cell r="BS107">
            <v>340</v>
          </cell>
          <cell r="BT107">
            <v>290</v>
          </cell>
          <cell r="BU107">
            <v>720</v>
          </cell>
          <cell r="BV107">
            <v>50</v>
          </cell>
          <cell r="BW107">
            <v>360</v>
          </cell>
          <cell r="BX107">
            <v>320</v>
          </cell>
          <cell r="BY107">
            <v>10</v>
          </cell>
          <cell r="BZ107">
            <v>10</v>
          </cell>
          <cell r="CA107" t="str">
            <v>-</v>
          </cell>
          <cell r="CB107" t="str">
            <v>-</v>
          </cell>
          <cell r="CC107">
            <v>260</v>
          </cell>
          <cell r="CD107">
            <v>180</v>
          </cell>
          <cell r="CE107">
            <v>20</v>
          </cell>
          <cell r="CF107">
            <v>90</v>
          </cell>
          <cell r="CG107">
            <v>80</v>
          </cell>
          <cell r="CH107">
            <v>190</v>
          </cell>
          <cell r="CI107">
            <v>30</v>
          </cell>
          <cell r="CJ107">
            <v>90</v>
          </cell>
          <cell r="CK107">
            <v>80</v>
          </cell>
          <cell r="CL107" t="str">
            <v>-</v>
          </cell>
          <cell r="CM107" t="str">
            <v>-</v>
          </cell>
          <cell r="CN107" t="str">
            <v>-</v>
          </cell>
          <cell r="CO107" t="str">
            <v>-</v>
          </cell>
          <cell r="CP107">
            <v>540</v>
          </cell>
          <cell r="CQ107">
            <v>470</v>
          </cell>
          <cell r="CR107">
            <v>10</v>
          </cell>
          <cell r="CS107">
            <v>230</v>
          </cell>
          <cell r="CT107">
            <v>230</v>
          </cell>
          <cell r="CU107">
            <v>490</v>
          </cell>
          <cell r="CV107">
            <v>20</v>
          </cell>
          <cell r="CW107">
            <v>240</v>
          </cell>
          <cell r="CX107">
            <v>250</v>
          </cell>
          <cell r="CY107">
            <v>10</v>
          </cell>
          <cell r="CZ107" t="str">
            <v>-</v>
          </cell>
          <cell r="DA107" t="str">
            <v>-</v>
          </cell>
          <cell r="DB107" t="str">
            <v>-</v>
          </cell>
          <cell r="DC107">
            <v>800</v>
          </cell>
          <cell r="DD107">
            <v>650</v>
          </cell>
          <cell r="DE107">
            <v>40</v>
          </cell>
          <cell r="DF107">
            <v>320</v>
          </cell>
          <cell r="DG107">
            <v>310</v>
          </cell>
          <cell r="DH107">
            <v>680</v>
          </cell>
          <cell r="DI107">
            <v>50</v>
          </cell>
          <cell r="DJ107">
            <v>330</v>
          </cell>
          <cell r="DK107">
            <v>330</v>
          </cell>
          <cell r="DL107">
            <v>10</v>
          </cell>
          <cell r="DM107" t="str">
            <v>-</v>
          </cell>
          <cell r="DN107" t="str">
            <v>-</v>
          </cell>
          <cell r="DO107" t="str">
            <v>-</v>
          </cell>
          <cell r="DP107">
            <v>280</v>
          </cell>
          <cell r="DQ107">
            <v>210</v>
          </cell>
          <cell r="DR107">
            <v>10</v>
          </cell>
          <cell r="DS107">
            <v>80</v>
          </cell>
          <cell r="DT107">
            <v>140</v>
          </cell>
          <cell r="DU107">
            <v>220</v>
          </cell>
          <cell r="DV107">
            <v>20</v>
          </cell>
          <cell r="DW107">
            <v>100</v>
          </cell>
          <cell r="DX107">
            <v>110</v>
          </cell>
          <cell r="DY107" t="str">
            <v>-</v>
          </cell>
          <cell r="DZ107" t="str">
            <v>-</v>
          </cell>
          <cell r="EA107" t="str">
            <v>-</v>
          </cell>
          <cell r="EB107" t="str">
            <v>-</v>
          </cell>
          <cell r="EC107">
            <v>480</v>
          </cell>
          <cell r="ED107">
            <v>410</v>
          </cell>
          <cell r="EE107">
            <v>10</v>
          </cell>
          <cell r="EF107">
            <v>200</v>
          </cell>
          <cell r="EG107">
            <v>210</v>
          </cell>
          <cell r="EH107">
            <v>400</v>
          </cell>
          <cell r="EI107">
            <v>10</v>
          </cell>
          <cell r="EJ107">
            <v>180</v>
          </cell>
          <cell r="EK107">
            <v>210</v>
          </cell>
          <cell r="EL107" t="str">
            <v>-</v>
          </cell>
          <cell r="EM107" t="str">
            <v>-</v>
          </cell>
          <cell r="EN107" t="str">
            <v>-</v>
          </cell>
          <cell r="EO107" t="str">
            <v>-</v>
          </cell>
          <cell r="EP107">
            <v>760</v>
          </cell>
          <cell r="EQ107">
            <v>630</v>
          </cell>
          <cell r="ER107">
            <v>30</v>
          </cell>
          <cell r="ES107">
            <v>280</v>
          </cell>
          <cell r="ET107">
            <v>340</v>
          </cell>
          <cell r="EU107">
            <v>610</v>
          </cell>
          <cell r="EV107">
            <v>30</v>
          </cell>
          <cell r="EW107">
            <v>280</v>
          </cell>
          <cell r="EX107">
            <v>320</v>
          </cell>
          <cell r="EY107" t="str">
            <v>-</v>
          </cell>
          <cell r="EZ107" t="str">
            <v>-</v>
          </cell>
          <cell r="FA107" t="str">
            <v>-</v>
          </cell>
          <cell r="FB107" t="str">
            <v>-</v>
          </cell>
          <cell r="FC107">
            <v>240</v>
          </cell>
          <cell r="FD107">
            <v>180</v>
          </cell>
          <cell r="FE107">
            <v>10</v>
          </cell>
          <cell r="FF107">
            <v>30</v>
          </cell>
          <cell r="FG107">
            <v>150</v>
          </cell>
          <cell r="FH107">
            <v>160</v>
          </cell>
          <cell r="FI107">
            <v>10</v>
          </cell>
          <cell r="FJ107">
            <v>40</v>
          </cell>
          <cell r="FK107">
            <v>110</v>
          </cell>
          <cell r="FL107" t="str">
            <v>-</v>
          </cell>
          <cell r="FM107" t="str">
            <v>-</v>
          </cell>
          <cell r="FN107" t="str">
            <v>-</v>
          </cell>
          <cell r="FO107" t="str">
            <v>-</v>
          </cell>
          <cell r="FP107">
            <v>390</v>
          </cell>
          <cell r="FQ107">
            <v>320</v>
          </cell>
          <cell r="FR107">
            <v>20</v>
          </cell>
          <cell r="FS107">
            <v>130</v>
          </cell>
          <cell r="FT107">
            <v>180</v>
          </cell>
          <cell r="FU107">
            <v>310</v>
          </cell>
          <cell r="FV107">
            <v>10</v>
          </cell>
          <cell r="FW107">
            <v>140</v>
          </cell>
          <cell r="FX107">
            <v>170</v>
          </cell>
          <cell r="FY107" t="str">
            <v>-</v>
          </cell>
          <cell r="FZ107" t="str">
            <v>-</v>
          </cell>
          <cell r="GA107" t="str">
            <v>-</v>
          </cell>
          <cell r="GB107" t="str">
            <v>-</v>
          </cell>
          <cell r="GC107">
            <v>630</v>
          </cell>
          <cell r="GD107">
            <v>490</v>
          </cell>
          <cell r="GE107">
            <v>20</v>
          </cell>
          <cell r="GF107">
            <v>160</v>
          </cell>
          <cell r="GG107">
            <v>320</v>
          </cell>
          <cell r="GH107">
            <v>470</v>
          </cell>
          <cell r="GI107">
            <v>30</v>
          </cell>
          <cell r="GJ107">
            <v>180</v>
          </cell>
          <cell r="GK107">
            <v>280</v>
          </cell>
          <cell r="GL107" t="str">
            <v>-</v>
          </cell>
          <cell r="GM107" t="str">
            <v>-</v>
          </cell>
          <cell r="GN107" t="str">
            <v>-</v>
          </cell>
          <cell r="GO107" t="str">
            <v>-</v>
          </cell>
        </row>
        <row r="108">
          <cell r="A108">
            <v>102</v>
          </cell>
          <cell r="B108" t="str">
            <v>Elmbridge</v>
          </cell>
          <cell r="C108" t="str">
            <v>N/A</v>
          </cell>
          <cell r="D108" t="str">
            <v>N/A</v>
          </cell>
          <cell r="E108" t="str">
            <v>-</v>
          </cell>
          <cell r="F108" t="str">
            <v>-</v>
          </cell>
          <cell r="G108" t="str">
            <v>-</v>
          </cell>
          <cell r="H108" t="str">
            <v>N/A</v>
          </cell>
          <cell r="I108" t="str">
            <v>-</v>
          </cell>
          <cell r="J108" t="str">
            <v>-</v>
          </cell>
          <cell r="K108" t="str">
            <v>-</v>
          </cell>
          <cell r="L108" t="str">
            <v>N/A</v>
          </cell>
          <cell r="M108" t="str">
            <v>-</v>
          </cell>
          <cell r="N108" t="str">
            <v>-</v>
          </cell>
          <cell r="O108" t="str">
            <v>-</v>
          </cell>
          <cell r="P108" t="str">
            <v>N/A</v>
          </cell>
          <cell r="Q108" t="str">
            <v>-</v>
          </cell>
          <cell r="R108" t="str">
            <v>-</v>
          </cell>
          <cell r="S108" t="str">
            <v>-</v>
          </cell>
          <cell r="T108" t="str">
            <v>-</v>
          </cell>
          <cell r="U108" t="str">
            <v>N/A</v>
          </cell>
          <cell r="V108" t="str">
            <v>-</v>
          </cell>
          <cell r="W108" t="str">
            <v>-</v>
          </cell>
          <cell r="X108" t="str">
            <v>-</v>
          </cell>
          <cell r="Y108" t="str">
            <v>N/A</v>
          </cell>
          <cell r="Z108" t="str">
            <v>-</v>
          </cell>
          <cell r="AA108" t="str">
            <v>-</v>
          </cell>
          <cell r="AB108" t="str">
            <v>-</v>
          </cell>
          <cell r="AC108" t="str">
            <v>N/A</v>
          </cell>
          <cell r="AD108" t="str">
            <v>N/A</v>
          </cell>
          <cell r="AE108" t="str">
            <v>-</v>
          </cell>
          <cell r="AF108" t="str">
            <v>-</v>
          </cell>
          <cell r="AG108" t="str">
            <v>-</v>
          </cell>
          <cell r="AH108" t="str">
            <v>N/A</v>
          </cell>
          <cell r="AI108" t="str">
            <v>-</v>
          </cell>
          <cell r="AJ108" t="str">
            <v>-</v>
          </cell>
          <cell r="AK108" t="str">
            <v>-</v>
          </cell>
          <cell r="AL108" t="str">
            <v>N/A</v>
          </cell>
          <cell r="AM108" t="str">
            <v>-</v>
          </cell>
          <cell r="AN108" t="str">
            <v>-</v>
          </cell>
          <cell r="AO108" t="str">
            <v>-</v>
          </cell>
          <cell r="AP108">
            <v>410</v>
          </cell>
          <cell r="AQ108">
            <v>310</v>
          </cell>
          <cell r="AR108">
            <v>80</v>
          </cell>
          <cell r="AS108">
            <v>130</v>
          </cell>
          <cell r="AT108">
            <v>120</v>
          </cell>
          <cell r="AU108">
            <v>270</v>
          </cell>
          <cell r="AV108">
            <v>80</v>
          </cell>
          <cell r="AW108">
            <v>110</v>
          </cell>
          <cell r="AX108">
            <v>100</v>
          </cell>
          <cell r="AY108">
            <v>10</v>
          </cell>
          <cell r="AZ108">
            <v>10</v>
          </cell>
          <cell r="BA108" t="str">
            <v>-</v>
          </cell>
          <cell r="BB108" t="str">
            <v>-</v>
          </cell>
          <cell r="BC108">
            <v>940</v>
          </cell>
          <cell r="BD108">
            <v>700</v>
          </cell>
          <cell r="BE108">
            <v>120</v>
          </cell>
          <cell r="BF108">
            <v>270</v>
          </cell>
          <cell r="BG108">
            <v>330</v>
          </cell>
          <cell r="BH108">
            <v>630</v>
          </cell>
          <cell r="BI108">
            <v>80</v>
          </cell>
          <cell r="BJ108">
            <v>230</v>
          </cell>
          <cell r="BK108">
            <v>340</v>
          </cell>
          <cell r="BL108">
            <v>140</v>
          </cell>
          <cell r="BM108">
            <v>120</v>
          </cell>
          <cell r="BN108">
            <v>10</v>
          </cell>
          <cell r="BO108">
            <v>10</v>
          </cell>
          <cell r="BP108">
            <v>1350</v>
          </cell>
          <cell r="BQ108">
            <v>1000</v>
          </cell>
          <cell r="BR108">
            <v>200</v>
          </cell>
          <cell r="BS108">
            <v>400</v>
          </cell>
          <cell r="BT108">
            <v>450</v>
          </cell>
          <cell r="BU108">
            <v>900</v>
          </cell>
          <cell r="BV108">
            <v>160</v>
          </cell>
          <cell r="BW108">
            <v>340</v>
          </cell>
          <cell r="BX108">
            <v>440</v>
          </cell>
          <cell r="BY108">
            <v>150</v>
          </cell>
          <cell r="BZ108">
            <v>130</v>
          </cell>
          <cell r="CA108">
            <v>10</v>
          </cell>
          <cell r="CB108">
            <v>10</v>
          </cell>
          <cell r="CC108">
            <v>390</v>
          </cell>
          <cell r="CD108">
            <v>270</v>
          </cell>
          <cell r="CE108">
            <v>30</v>
          </cell>
          <cell r="CF108">
            <v>120</v>
          </cell>
          <cell r="CG108">
            <v>130</v>
          </cell>
          <cell r="CH108">
            <v>270</v>
          </cell>
          <cell r="CI108">
            <v>40</v>
          </cell>
          <cell r="CJ108">
            <v>110</v>
          </cell>
          <cell r="CK108">
            <v>130</v>
          </cell>
          <cell r="CL108" t="str">
            <v>-</v>
          </cell>
          <cell r="CM108" t="str">
            <v>-</v>
          </cell>
          <cell r="CN108" t="str">
            <v>-</v>
          </cell>
          <cell r="CO108" t="str">
            <v>-</v>
          </cell>
          <cell r="CP108">
            <v>870</v>
          </cell>
          <cell r="CQ108">
            <v>650</v>
          </cell>
          <cell r="CR108">
            <v>80</v>
          </cell>
          <cell r="CS108">
            <v>270</v>
          </cell>
          <cell r="CT108">
            <v>320</v>
          </cell>
          <cell r="CU108">
            <v>610</v>
          </cell>
          <cell r="CV108">
            <v>40</v>
          </cell>
          <cell r="CW108">
            <v>260</v>
          </cell>
          <cell r="CX108">
            <v>330</v>
          </cell>
          <cell r="CY108">
            <v>120</v>
          </cell>
          <cell r="CZ108">
            <v>110</v>
          </cell>
          <cell r="DA108">
            <v>10</v>
          </cell>
          <cell r="DB108">
            <v>10</v>
          </cell>
          <cell r="DC108">
            <v>1260</v>
          </cell>
          <cell r="DD108">
            <v>920</v>
          </cell>
          <cell r="DE108">
            <v>110</v>
          </cell>
          <cell r="DF108">
            <v>390</v>
          </cell>
          <cell r="DG108">
            <v>450</v>
          </cell>
          <cell r="DH108">
            <v>870</v>
          </cell>
          <cell r="DI108">
            <v>80</v>
          </cell>
          <cell r="DJ108">
            <v>370</v>
          </cell>
          <cell r="DK108">
            <v>450</v>
          </cell>
          <cell r="DL108">
            <v>130</v>
          </cell>
          <cell r="DM108">
            <v>110</v>
          </cell>
          <cell r="DN108">
            <v>10</v>
          </cell>
          <cell r="DO108">
            <v>10</v>
          </cell>
          <cell r="DP108">
            <v>480</v>
          </cell>
          <cell r="DQ108">
            <v>340</v>
          </cell>
          <cell r="DR108">
            <v>60</v>
          </cell>
          <cell r="DS108">
            <v>100</v>
          </cell>
          <cell r="DT108">
            <v>200</v>
          </cell>
          <cell r="DU108">
            <v>380</v>
          </cell>
          <cell r="DV108">
            <v>100</v>
          </cell>
          <cell r="DW108">
            <v>130</v>
          </cell>
          <cell r="DX108">
            <v>180</v>
          </cell>
          <cell r="DY108">
            <v>10</v>
          </cell>
          <cell r="DZ108">
            <v>10</v>
          </cell>
          <cell r="EA108" t="str">
            <v>-</v>
          </cell>
          <cell r="EB108" t="str">
            <v>-</v>
          </cell>
          <cell r="EC108">
            <v>800</v>
          </cell>
          <cell r="ED108">
            <v>600</v>
          </cell>
          <cell r="EE108">
            <v>60</v>
          </cell>
          <cell r="EF108">
            <v>240</v>
          </cell>
          <cell r="EG108">
            <v>320</v>
          </cell>
          <cell r="EH108">
            <v>560</v>
          </cell>
          <cell r="EI108">
            <v>30</v>
          </cell>
          <cell r="EJ108">
            <v>250</v>
          </cell>
          <cell r="EK108">
            <v>310</v>
          </cell>
          <cell r="EL108">
            <v>110</v>
          </cell>
          <cell r="EM108">
            <v>100</v>
          </cell>
          <cell r="EN108">
            <v>10</v>
          </cell>
          <cell r="EO108" t="str">
            <v>-</v>
          </cell>
          <cell r="EP108">
            <v>1270</v>
          </cell>
          <cell r="EQ108">
            <v>940</v>
          </cell>
          <cell r="ER108">
            <v>120</v>
          </cell>
          <cell r="ES108">
            <v>350</v>
          </cell>
          <cell r="ET108">
            <v>510</v>
          </cell>
          <cell r="EU108">
            <v>940</v>
          </cell>
          <cell r="EV108">
            <v>130</v>
          </cell>
          <cell r="EW108">
            <v>380</v>
          </cell>
          <cell r="EX108">
            <v>480</v>
          </cell>
          <cell r="EY108">
            <v>120</v>
          </cell>
          <cell r="EZ108">
            <v>100</v>
          </cell>
          <cell r="FA108">
            <v>10</v>
          </cell>
          <cell r="FB108" t="str">
            <v>-</v>
          </cell>
          <cell r="FC108">
            <v>510</v>
          </cell>
          <cell r="FD108">
            <v>360</v>
          </cell>
          <cell r="FE108">
            <v>40</v>
          </cell>
          <cell r="FF108">
            <v>80</v>
          </cell>
          <cell r="FG108">
            <v>250</v>
          </cell>
          <cell r="FH108">
            <v>400</v>
          </cell>
          <cell r="FI108">
            <v>60</v>
          </cell>
          <cell r="FJ108">
            <v>110</v>
          </cell>
          <cell r="FK108">
            <v>240</v>
          </cell>
          <cell r="FL108">
            <v>10</v>
          </cell>
          <cell r="FM108">
            <v>10</v>
          </cell>
          <cell r="FN108" t="str">
            <v>-</v>
          </cell>
          <cell r="FO108" t="str">
            <v>-</v>
          </cell>
          <cell r="FP108">
            <v>710</v>
          </cell>
          <cell r="FQ108">
            <v>510</v>
          </cell>
          <cell r="FR108">
            <v>60</v>
          </cell>
          <cell r="FS108">
            <v>210</v>
          </cell>
          <cell r="FT108">
            <v>270</v>
          </cell>
          <cell r="FU108">
            <v>490</v>
          </cell>
          <cell r="FV108">
            <v>30</v>
          </cell>
          <cell r="FW108">
            <v>200</v>
          </cell>
          <cell r="FX108">
            <v>280</v>
          </cell>
          <cell r="FY108">
            <v>110</v>
          </cell>
          <cell r="FZ108">
            <v>90</v>
          </cell>
          <cell r="GA108">
            <v>10</v>
          </cell>
          <cell r="GB108" t="str">
            <v>-</v>
          </cell>
          <cell r="GC108">
            <v>1210</v>
          </cell>
          <cell r="GD108">
            <v>870</v>
          </cell>
          <cell r="GE108">
            <v>100</v>
          </cell>
          <cell r="GF108">
            <v>280</v>
          </cell>
          <cell r="GG108">
            <v>520</v>
          </cell>
          <cell r="GH108">
            <v>890</v>
          </cell>
          <cell r="GI108">
            <v>90</v>
          </cell>
          <cell r="GJ108">
            <v>310</v>
          </cell>
          <cell r="GK108">
            <v>520</v>
          </cell>
          <cell r="GL108">
            <v>120</v>
          </cell>
          <cell r="GM108">
            <v>100</v>
          </cell>
          <cell r="GN108">
            <v>10</v>
          </cell>
          <cell r="GO108" t="str">
            <v>-</v>
          </cell>
        </row>
        <row r="109">
          <cell r="A109">
            <v>103</v>
          </cell>
          <cell r="B109" t="str">
            <v>Enfield</v>
          </cell>
          <cell r="C109">
            <v>2650</v>
          </cell>
          <cell r="D109">
            <v>1820</v>
          </cell>
          <cell r="E109">
            <v>470</v>
          </cell>
          <cell r="F109">
            <v>880</v>
          </cell>
          <cell r="G109">
            <v>560</v>
          </cell>
          <cell r="H109">
            <v>1900</v>
          </cell>
          <cell r="I109">
            <v>640</v>
          </cell>
          <cell r="J109">
            <v>890</v>
          </cell>
          <cell r="K109">
            <v>470</v>
          </cell>
          <cell r="L109">
            <v>230</v>
          </cell>
          <cell r="M109">
            <v>160</v>
          </cell>
          <cell r="N109">
            <v>60</v>
          </cell>
          <cell r="O109">
            <v>10</v>
          </cell>
          <cell r="P109">
            <v>7370</v>
          </cell>
          <cell r="Q109">
            <v>4130</v>
          </cell>
          <cell r="R109">
            <v>810</v>
          </cell>
          <cell r="S109">
            <v>1960</v>
          </cell>
          <cell r="T109">
            <v>1530</v>
          </cell>
          <cell r="U109">
            <v>4260</v>
          </cell>
          <cell r="V109">
            <v>1080</v>
          </cell>
          <cell r="W109">
            <v>1910</v>
          </cell>
          <cell r="X109">
            <v>1480</v>
          </cell>
          <cell r="Y109">
            <v>2170</v>
          </cell>
          <cell r="Z109">
            <v>1940</v>
          </cell>
          <cell r="AA109">
            <v>190</v>
          </cell>
          <cell r="AB109">
            <v>50</v>
          </cell>
          <cell r="AC109">
            <v>10020</v>
          </cell>
          <cell r="AD109">
            <v>5950</v>
          </cell>
          <cell r="AE109">
            <v>1280</v>
          </cell>
          <cell r="AF109">
            <v>2840</v>
          </cell>
          <cell r="AG109">
            <v>2090</v>
          </cell>
          <cell r="AH109">
            <v>6160</v>
          </cell>
          <cell r="AI109">
            <v>1720</v>
          </cell>
          <cell r="AJ109">
            <v>2800</v>
          </cell>
          <cell r="AK109">
            <v>1960</v>
          </cell>
          <cell r="AL109">
            <v>2400</v>
          </cell>
          <cell r="AM109">
            <v>2100</v>
          </cell>
          <cell r="AN109">
            <v>250</v>
          </cell>
          <cell r="AO109">
            <v>60</v>
          </cell>
          <cell r="AP109">
            <v>2400</v>
          </cell>
          <cell r="AQ109">
            <v>1630</v>
          </cell>
          <cell r="AR109">
            <v>450</v>
          </cell>
          <cell r="AS109">
            <v>710</v>
          </cell>
          <cell r="AT109">
            <v>550</v>
          </cell>
          <cell r="AU109">
            <v>1730</v>
          </cell>
          <cell r="AV109">
            <v>560</v>
          </cell>
          <cell r="AW109">
            <v>740</v>
          </cell>
          <cell r="AX109">
            <v>510</v>
          </cell>
          <cell r="AY109">
            <v>210</v>
          </cell>
          <cell r="AZ109">
            <v>180</v>
          </cell>
          <cell r="BA109">
            <v>30</v>
          </cell>
          <cell r="BB109">
            <v>10</v>
          </cell>
          <cell r="BC109">
            <v>6920</v>
          </cell>
          <cell r="BD109">
            <v>3770</v>
          </cell>
          <cell r="BE109">
            <v>790</v>
          </cell>
          <cell r="BF109">
            <v>1620</v>
          </cell>
          <cell r="BG109">
            <v>1430</v>
          </cell>
          <cell r="BH109">
            <v>3990</v>
          </cell>
          <cell r="BI109">
            <v>980</v>
          </cell>
          <cell r="BJ109">
            <v>1660</v>
          </cell>
          <cell r="BK109">
            <v>1450</v>
          </cell>
          <cell r="BL109">
            <v>2290</v>
          </cell>
          <cell r="BM109">
            <v>1970</v>
          </cell>
          <cell r="BN109">
            <v>250</v>
          </cell>
          <cell r="BO109">
            <v>110</v>
          </cell>
          <cell r="BP109">
            <v>9320</v>
          </cell>
          <cell r="BQ109">
            <v>5400</v>
          </cell>
          <cell r="BR109">
            <v>1240</v>
          </cell>
          <cell r="BS109">
            <v>2330</v>
          </cell>
          <cell r="BT109">
            <v>1980</v>
          </cell>
          <cell r="BU109">
            <v>5720</v>
          </cell>
          <cell r="BV109">
            <v>1540</v>
          </cell>
          <cell r="BW109">
            <v>2400</v>
          </cell>
          <cell r="BX109">
            <v>1960</v>
          </cell>
          <cell r="BY109">
            <v>2500</v>
          </cell>
          <cell r="BZ109">
            <v>2140</v>
          </cell>
          <cell r="CA109">
            <v>280</v>
          </cell>
          <cell r="CB109">
            <v>120</v>
          </cell>
          <cell r="CC109">
            <v>2460</v>
          </cell>
          <cell r="CD109">
            <v>1770</v>
          </cell>
          <cell r="CE109">
            <v>330</v>
          </cell>
          <cell r="CF109">
            <v>710</v>
          </cell>
          <cell r="CG109">
            <v>780</v>
          </cell>
          <cell r="CH109">
            <v>1850</v>
          </cell>
          <cell r="CI109">
            <v>560</v>
          </cell>
          <cell r="CJ109">
            <v>750</v>
          </cell>
          <cell r="CK109">
            <v>620</v>
          </cell>
          <cell r="CL109">
            <v>200</v>
          </cell>
          <cell r="CM109">
            <v>180</v>
          </cell>
          <cell r="CN109">
            <v>30</v>
          </cell>
          <cell r="CO109" t="str">
            <v>-</v>
          </cell>
          <cell r="CP109">
            <v>6350</v>
          </cell>
          <cell r="CQ109">
            <v>3580</v>
          </cell>
          <cell r="CR109">
            <v>710</v>
          </cell>
          <cell r="CS109">
            <v>1520</v>
          </cell>
          <cell r="CT109">
            <v>1420</v>
          </cell>
          <cell r="CU109">
            <v>3500</v>
          </cell>
          <cell r="CV109">
            <v>630</v>
          </cell>
          <cell r="CW109">
            <v>1600</v>
          </cell>
          <cell r="CX109">
            <v>1370</v>
          </cell>
          <cell r="CY109">
            <v>2070</v>
          </cell>
          <cell r="CZ109">
            <v>1870</v>
          </cell>
          <cell r="DA109">
            <v>240</v>
          </cell>
          <cell r="DB109">
            <v>90</v>
          </cell>
          <cell r="DC109">
            <v>8810</v>
          </cell>
          <cell r="DD109">
            <v>5340</v>
          </cell>
          <cell r="DE109">
            <v>1040</v>
          </cell>
          <cell r="DF109">
            <v>2230</v>
          </cell>
          <cell r="DG109">
            <v>2200</v>
          </cell>
          <cell r="DH109">
            <v>5350</v>
          </cell>
          <cell r="DI109">
            <v>1190</v>
          </cell>
          <cell r="DJ109">
            <v>2350</v>
          </cell>
          <cell r="DK109">
            <v>1990</v>
          </cell>
          <cell r="DL109">
            <v>2280</v>
          </cell>
          <cell r="DM109">
            <v>2050</v>
          </cell>
          <cell r="DN109">
            <v>270</v>
          </cell>
          <cell r="DO109">
            <v>90</v>
          </cell>
          <cell r="DP109">
            <v>2790</v>
          </cell>
          <cell r="DQ109">
            <v>1990</v>
          </cell>
          <cell r="DR109">
            <v>340</v>
          </cell>
          <cell r="DS109">
            <v>670</v>
          </cell>
          <cell r="DT109">
            <v>1050</v>
          </cell>
          <cell r="DU109">
            <v>2330</v>
          </cell>
          <cell r="DV109">
            <v>580</v>
          </cell>
          <cell r="DW109">
            <v>880</v>
          </cell>
          <cell r="DX109">
            <v>980</v>
          </cell>
          <cell r="DY109">
            <v>220</v>
          </cell>
          <cell r="DZ109">
            <v>180</v>
          </cell>
          <cell r="EA109">
            <v>40</v>
          </cell>
          <cell r="EB109">
            <v>10</v>
          </cell>
          <cell r="EC109">
            <v>6750</v>
          </cell>
          <cell r="ED109">
            <v>3910</v>
          </cell>
          <cell r="EE109">
            <v>810</v>
          </cell>
          <cell r="EF109">
            <v>1560</v>
          </cell>
          <cell r="EG109">
            <v>1620</v>
          </cell>
          <cell r="EH109">
            <v>3630</v>
          </cell>
          <cell r="EI109">
            <v>580</v>
          </cell>
          <cell r="EJ109">
            <v>1540</v>
          </cell>
          <cell r="EK109">
            <v>1600</v>
          </cell>
          <cell r="EL109">
            <v>2250</v>
          </cell>
          <cell r="EM109">
            <v>1910</v>
          </cell>
          <cell r="EN109">
            <v>280</v>
          </cell>
          <cell r="EO109">
            <v>100</v>
          </cell>
          <cell r="EP109">
            <v>9530</v>
          </cell>
          <cell r="EQ109">
            <v>5900</v>
          </cell>
          <cell r="ER109">
            <v>1150</v>
          </cell>
          <cell r="ES109">
            <v>2230</v>
          </cell>
          <cell r="ET109">
            <v>2670</v>
          </cell>
          <cell r="EU109">
            <v>5960</v>
          </cell>
          <cell r="EV109">
            <v>1170</v>
          </cell>
          <cell r="EW109">
            <v>2420</v>
          </cell>
          <cell r="EX109">
            <v>2580</v>
          </cell>
          <cell r="EY109">
            <v>2470</v>
          </cell>
          <cell r="EZ109">
            <v>2090</v>
          </cell>
          <cell r="FA109">
            <v>320</v>
          </cell>
          <cell r="FB109">
            <v>110</v>
          </cell>
          <cell r="FC109">
            <v>2980</v>
          </cell>
          <cell r="FD109">
            <v>2070</v>
          </cell>
          <cell r="FE109">
            <v>320</v>
          </cell>
          <cell r="FF109">
            <v>500</v>
          </cell>
          <cell r="FG109">
            <v>1300</v>
          </cell>
          <cell r="FH109">
            <v>2560</v>
          </cell>
          <cell r="FI109">
            <v>590</v>
          </cell>
          <cell r="FJ109">
            <v>730</v>
          </cell>
          <cell r="FK109">
            <v>1320</v>
          </cell>
          <cell r="FL109">
            <v>250</v>
          </cell>
          <cell r="FM109">
            <v>210</v>
          </cell>
          <cell r="FN109">
            <v>40</v>
          </cell>
          <cell r="FO109">
            <v>10</v>
          </cell>
          <cell r="FP109">
            <v>5760</v>
          </cell>
          <cell r="FQ109">
            <v>3320</v>
          </cell>
          <cell r="FR109">
            <v>450</v>
          </cell>
          <cell r="FS109">
            <v>1310</v>
          </cell>
          <cell r="FT109">
            <v>1610</v>
          </cell>
          <cell r="FU109">
            <v>3330</v>
          </cell>
          <cell r="FV109">
            <v>420</v>
          </cell>
          <cell r="FW109">
            <v>1360</v>
          </cell>
          <cell r="FX109">
            <v>1640</v>
          </cell>
          <cell r="FY109">
            <v>1870</v>
          </cell>
          <cell r="FZ109">
            <v>1530</v>
          </cell>
          <cell r="GA109">
            <v>300</v>
          </cell>
          <cell r="GB109">
            <v>100</v>
          </cell>
          <cell r="GC109">
            <v>8740</v>
          </cell>
          <cell r="GD109">
            <v>5380</v>
          </cell>
          <cell r="GE109">
            <v>770</v>
          </cell>
          <cell r="GF109">
            <v>1810</v>
          </cell>
          <cell r="GG109">
            <v>2910</v>
          </cell>
          <cell r="GH109">
            <v>5890</v>
          </cell>
          <cell r="GI109">
            <v>1010</v>
          </cell>
          <cell r="GJ109">
            <v>2090</v>
          </cell>
          <cell r="GK109">
            <v>2960</v>
          </cell>
          <cell r="GL109">
            <v>2120</v>
          </cell>
          <cell r="GM109">
            <v>1750</v>
          </cell>
          <cell r="GN109">
            <v>340</v>
          </cell>
          <cell r="GO109">
            <v>110</v>
          </cell>
        </row>
        <row r="110">
          <cell r="A110">
            <v>104</v>
          </cell>
          <cell r="B110" t="str">
            <v>Epping Forest</v>
          </cell>
          <cell r="C110" t="str">
            <v>N/A</v>
          </cell>
          <cell r="D110" t="str">
            <v>N/A</v>
          </cell>
          <cell r="E110" t="str">
            <v>-</v>
          </cell>
          <cell r="F110" t="str">
            <v>-</v>
          </cell>
          <cell r="G110" t="str">
            <v>-</v>
          </cell>
          <cell r="H110" t="str">
            <v>N/A</v>
          </cell>
          <cell r="I110" t="str">
            <v>-</v>
          </cell>
          <cell r="J110" t="str">
            <v>-</v>
          </cell>
          <cell r="K110" t="str">
            <v>-</v>
          </cell>
          <cell r="L110" t="str">
            <v>N/A</v>
          </cell>
          <cell r="M110" t="str">
            <v>-</v>
          </cell>
          <cell r="N110" t="str">
            <v>-</v>
          </cell>
          <cell r="O110" t="str">
            <v>-</v>
          </cell>
          <cell r="P110" t="str">
            <v>N/A</v>
          </cell>
          <cell r="Q110" t="str">
            <v>-</v>
          </cell>
          <cell r="R110" t="str">
            <v>-</v>
          </cell>
          <cell r="S110" t="str">
            <v>-</v>
          </cell>
          <cell r="T110" t="str">
            <v>-</v>
          </cell>
          <cell r="U110" t="str">
            <v>N/A</v>
          </cell>
          <cell r="V110" t="str">
            <v>-</v>
          </cell>
          <cell r="W110" t="str">
            <v>-</v>
          </cell>
          <cell r="X110" t="str">
            <v>-</v>
          </cell>
          <cell r="Y110" t="str">
            <v>N/A</v>
          </cell>
          <cell r="Z110" t="str">
            <v>-</v>
          </cell>
          <cell r="AA110" t="str">
            <v>-</v>
          </cell>
          <cell r="AB110" t="str">
            <v>-</v>
          </cell>
          <cell r="AC110" t="str">
            <v>N/A</v>
          </cell>
          <cell r="AD110" t="str">
            <v>N/A</v>
          </cell>
          <cell r="AE110" t="str">
            <v>-</v>
          </cell>
          <cell r="AF110" t="str">
            <v>-</v>
          </cell>
          <cell r="AG110" t="str">
            <v>-</v>
          </cell>
          <cell r="AH110" t="str">
            <v>N/A</v>
          </cell>
          <cell r="AI110" t="str">
            <v>-</v>
          </cell>
          <cell r="AJ110" t="str">
            <v>-</v>
          </cell>
          <cell r="AK110" t="str">
            <v>-</v>
          </cell>
          <cell r="AL110" t="str">
            <v>N/A</v>
          </cell>
          <cell r="AM110" t="str">
            <v>-</v>
          </cell>
          <cell r="AN110" t="str">
            <v>-</v>
          </cell>
          <cell r="AO110" t="str">
            <v>-</v>
          </cell>
          <cell r="AP110">
            <v>670</v>
          </cell>
          <cell r="AQ110">
            <v>460</v>
          </cell>
          <cell r="AR110">
            <v>100</v>
          </cell>
          <cell r="AS110">
            <v>240</v>
          </cell>
          <cell r="AT110">
            <v>140</v>
          </cell>
          <cell r="AU110">
            <v>460</v>
          </cell>
          <cell r="AV110">
            <v>130</v>
          </cell>
          <cell r="AW110">
            <v>240</v>
          </cell>
          <cell r="AX110">
            <v>120</v>
          </cell>
          <cell r="AY110">
            <v>10</v>
          </cell>
          <cell r="AZ110">
            <v>10</v>
          </cell>
          <cell r="BA110" t="str">
            <v>-</v>
          </cell>
          <cell r="BB110" t="str">
            <v>-</v>
          </cell>
          <cell r="BC110">
            <v>1370</v>
          </cell>
          <cell r="BD110">
            <v>1050</v>
          </cell>
          <cell r="BE110">
            <v>90</v>
          </cell>
          <cell r="BF110">
            <v>470</v>
          </cell>
          <cell r="BG110">
            <v>500</v>
          </cell>
          <cell r="BH110">
            <v>1060</v>
          </cell>
          <cell r="BI110">
            <v>120</v>
          </cell>
          <cell r="BJ110">
            <v>470</v>
          </cell>
          <cell r="BK110">
            <v>500</v>
          </cell>
          <cell r="BL110">
            <v>70</v>
          </cell>
          <cell r="BM110">
            <v>60</v>
          </cell>
          <cell r="BN110">
            <v>10</v>
          </cell>
          <cell r="BO110" t="str">
            <v>-</v>
          </cell>
          <cell r="BP110">
            <v>2040</v>
          </cell>
          <cell r="BQ110">
            <v>1520</v>
          </cell>
          <cell r="BR110">
            <v>190</v>
          </cell>
          <cell r="BS110">
            <v>720</v>
          </cell>
          <cell r="BT110">
            <v>640</v>
          </cell>
          <cell r="BU110">
            <v>1520</v>
          </cell>
          <cell r="BV110">
            <v>240</v>
          </cell>
          <cell r="BW110">
            <v>700</v>
          </cell>
          <cell r="BX110">
            <v>620</v>
          </cell>
          <cell r="BY110">
            <v>80</v>
          </cell>
          <cell r="BZ110">
            <v>60</v>
          </cell>
          <cell r="CA110">
            <v>10</v>
          </cell>
          <cell r="CB110" t="str">
            <v>-</v>
          </cell>
          <cell r="CC110">
            <v>830</v>
          </cell>
          <cell r="CD110">
            <v>690</v>
          </cell>
          <cell r="CE110">
            <v>90</v>
          </cell>
          <cell r="CF110">
            <v>250</v>
          </cell>
          <cell r="CG110">
            <v>380</v>
          </cell>
          <cell r="CH110">
            <v>560</v>
          </cell>
          <cell r="CI110">
            <v>120</v>
          </cell>
          <cell r="CJ110">
            <v>270</v>
          </cell>
          <cell r="CK110">
            <v>210</v>
          </cell>
          <cell r="CL110" t="str">
            <v>-</v>
          </cell>
          <cell r="CM110" t="str">
            <v>-</v>
          </cell>
          <cell r="CN110" t="str">
            <v>-</v>
          </cell>
          <cell r="CO110" t="str">
            <v>-</v>
          </cell>
          <cell r="CP110">
            <v>1090</v>
          </cell>
          <cell r="CQ110">
            <v>910</v>
          </cell>
          <cell r="CR110">
            <v>100</v>
          </cell>
          <cell r="CS110">
            <v>360</v>
          </cell>
          <cell r="CT110">
            <v>490</v>
          </cell>
          <cell r="CU110">
            <v>850</v>
          </cell>
          <cell r="CV110">
            <v>40</v>
          </cell>
          <cell r="CW110">
            <v>380</v>
          </cell>
          <cell r="CX110">
            <v>460</v>
          </cell>
          <cell r="CY110">
            <v>70</v>
          </cell>
          <cell r="CZ110">
            <v>50</v>
          </cell>
          <cell r="DA110">
            <v>10</v>
          </cell>
          <cell r="DB110">
            <v>10</v>
          </cell>
          <cell r="DC110">
            <v>1920</v>
          </cell>
          <cell r="DD110">
            <v>1600</v>
          </cell>
          <cell r="DE110">
            <v>190</v>
          </cell>
          <cell r="DF110">
            <v>610</v>
          </cell>
          <cell r="DG110">
            <v>870</v>
          </cell>
          <cell r="DH110">
            <v>1420</v>
          </cell>
          <cell r="DI110">
            <v>160</v>
          </cell>
          <cell r="DJ110">
            <v>650</v>
          </cell>
          <cell r="DK110">
            <v>670</v>
          </cell>
          <cell r="DL110">
            <v>70</v>
          </cell>
          <cell r="DM110">
            <v>50</v>
          </cell>
          <cell r="DN110">
            <v>10</v>
          </cell>
          <cell r="DO110">
            <v>10</v>
          </cell>
          <cell r="DP110">
            <v>870</v>
          </cell>
          <cell r="DQ110">
            <v>670</v>
          </cell>
          <cell r="DR110">
            <v>50</v>
          </cell>
          <cell r="DS110">
            <v>220</v>
          </cell>
          <cell r="DT110">
            <v>430</v>
          </cell>
          <cell r="DU110">
            <v>690</v>
          </cell>
          <cell r="DV110">
            <v>90</v>
          </cell>
          <cell r="DW110">
            <v>270</v>
          </cell>
          <cell r="DX110">
            <v>370</v>
          </cell>
          <cell r="DY110">
            <v>10</v>
          </cell>
          <cell r="DZ110">
            <v>10</v>
          </cell>
          <cell r="EA110" t="str">
            <v>-</v>
          </cell>
          <cell r="EB110" t="str">
            <v>-</v>
          </cell>
          <cell r="EC110">
            <v>1050</v>
          </cell>
          <cell r="ED110">
            <v>850</v>
          </cell>
          <cell r="EE110">
            <v>50</v>
          </cell>
          <cell r="EF110">
            <v>360</v>
          </cell>
          <cell r="EG110">
            <v>470</v>
          </cell>
          <cell r="EH110">
            <v>820</v>
          </cell>
          <cell r="EI110">
            <v>40</v>
          </cell>
          <cell r="EJ110">
            <v>350</v>
          </cell>
          <cell r="EK110">
            <v>450</v>
          </cell>
          <cell r="EL110">
            <v>90</v>
          </cell>
          <cell r="EM110">
            <v>70</v>
          </cell>
          <cell r="EN110">
            <v>20</v>
          </cell>
          <cell r="EO110">
            <v>10</v>
          </cell>
          <cell r="EP110">
            <v>1920</v>
          </cell>
          <cell r="EQ110">
            <v>1520</v>
          </cell>
          <cell r="ER110">
            <v>110</v>
          </cell>
          <cell r="ES110">
            <v>570</v>
          </cell>
          <cell r="ET110">
            <v>900</v>
          </cell>
          <cell r="EU110">
            <v>1510</v>
          </cell>
          <cell r="EV110">
            <v>140</v>
          </cell>
          <cell r="EW110">
            <v>610</v>
          </cell>
          <cell r="EX110">
            <v>820</v>
          </cell>
          <cell r="EY110">
            <v>100</v>
          </cell>
          <cell r="EZ110">
            <v>80</v>
          </cell>
          <cell r="FA110">
            <v>20</v>
          </cell>
          <cell r="FB110">
            <v>10</v>
          </cell>
          <cell r="FC110">
            <v>800</v>
          </cell>
          <cell r="FD110">
            <v>610</v>
          </cell>
          <cell r="FE110">
            <v>70</v>
          </cell>
          <cell r="FF110">
            <v>130</v>
          </cell>
          <cell r="FG110">
            <v>440</v>
          </cell>
          <cell r="FH110">
            <v>580</v>
          </cell>
          <cell r="FI110">
            <v>100</v>
          </cell>
          <cell r="FJ110">
            <v>160</v>
          </cell>
          <cell r="FK110">
            <v>360</v>
          </cell>
          <cell r="FL110">
            <v>10</v>
          </cell>
          <cell r="FM110">
            <v>10</v>
          </cell>
          <cell r="FN110" t="str">
            <v>-</v>
          </cell>
          <cell r="FO110" t="str">
            <v>-</v>
          </cell>
          <cell r="FP110">
            <v>1110</v>
          </cell>
          <cell r="FQ110">
            <v>860</v>
          </cell>
          <cell r="FR110">
            <v>150</v>
          </cell>
          <cell r="FS110">
            <v>290</v>
          </cell>
          <cell r="FT110">
            <v>430</v>
          </cell>
          <cell r="FU110">
            <v>760</v>
          </cell>
          <cell r="FV110">
            <v>90</v>
          </cell>
          <cell r="FW110">
            <v>290</v>
          </cell>
          <cell r="FX110">
            <v>410</v>
          </cell>
          <cell r="FY110">
            <v>80</v>
          </cell>
          <cell r="FZ110">
            <v>60</v>
          </cell>
          <cell r="GA110">
            <v>20</v>
          </cell>
          <cell r="GB110">
            <v>10</v>
          </cell>
          <cell r="GC110">
            <v>1910</v>
          </cell>
          <cell r="GD110">
            <v>1470</v>
          </cell>
          <cell r="GE110">
            <v>220</v>
          </cell>
          <cell r="GF110">
            <v>420</v>
          </cell>
          <cell r="GG110">
            <v>870</v>
          </cell>
          <cell r="GH110">
            <v>1340</v>
          </cell>
          <cell r="GI110">
            <v>190</v>
          </cell>
          <cell r="GJ110">
            <v>450</v>
          </cell>
          <cell r="GK110">
            <v>760</v>
          </cell>
          <cell r="GL110">
            <v>90</v>
          </cell>
          <cell r="GM110">
            <v>70</v>
          </cell>
          <cell r="GN110">
            <v>20</v>
          </cell>
          <cell r="GO110">
            <v>10</v>
          </cell>
        </row>
        <row r="111">
          <cell r="A111">
            <v>105</v>
          </cell>
          <cell r="B111" t="str">
            <v>Epsom and Ewell</v>
          </cell>
          <cell r="C111" t="str">
            <v>N/A</v>
          </cell>
          <cell r="D111" t="str">
            <v>N/A</v>
          </cell>
          <cell r="E111" t="str">
            <v>-</v>
          </cell>
          <cell r="F111" t="str">
            <v>-</v>
          </cell>
          <cell r="G111" t="str">
            <v>-</v>
          </cell>
          <cell r="H111" t="str">
            <v>N/A</v>
          </cell>
          <cell r="I111" t="str">
            <v>-</v>
          </cell>
          <cell r="J111" t="str">
            <v>-</v>
          </cell>
          <cell r="K111" t="str">
            <v>-</v>
          </cell>
          <cell r="L111" t="str">
            <v>N/A</v>
          </cell>
          <cell r="M111" t="str">
            <v>-</v>
          </cell>
          <cell r="N111" t="str">
            <v>-</v>
          </cell>
          <cell r="O111" t="str">
            <v>-</v>
          </cell>
          <cell r="P111" t="str">
            <v>N/A</v>
          </cell>
          <cell r="Q111" t="str">
            <v>-</v>
          </cell>
          <cell r="R111" t="str">
            <v>-</v>
          </cell>
          <cell r="S111" t="str">
            <v>-</v>
          </cell>
          <cell r="T111" t="str">
            <v>-</v>
          </cell>
          <cell r="U111" t="str">
            <v>N/A</v>
          </cell>
          <cell r="V111" t="str">
            <v>-</v>
          </cell>
          <cell r="W111" t="str">
            <v>-</v>
          </cell>
          <cell r="X111" t="str">
            <v>-</v>
          </cell>
          <cell r="Y111" t="str">
            <v>N/A</v>
          </cell>
          <cell r="Z111" t="str">
            <v>-</v>
          </cell>
          <cell r="AA111" t="str">
            <v>-</v>
          </cell>
          <cell r="AB111" t="str">
            <v>-</v>
          </cell>
          <cell r="AC111" t="str">
            <v>N/A</v>
          </cell>
          <cell r="AD111" t="str">
            <v>N/A</v>
          </cell>
          <cell r="AE111" t="str">
            <v>-</v>
          </cell>
          <cell r="AF111" t="str">
            <v>-</v>
          </cell>
          <cell r="AG111" t="str">
            <v>-</v>
          </cell>
          <cell r="AH111" t="str">
            <v>N/A</v>
          </cell>
          <cell r="AI111" t="str">
            <v>-</v>
          </cell>
          <cell r="AJ111" t="str">
            <v>-</v>
          </cell>
          <cell r="AK111" t="str">
            <v>-</v>
          </cell>
          <cell r="AL111" t="str">
            <v>N/A</v>
          </cell>
          <cell r="AM111" t="str">
            <v>-</v>
          </cell>
          <cell r="AN111" t="str">
            <v>-</v>
          </cell>
          <cell r="AO111" t="str">
            <v>-</v>
          </cell>
          <cell r="AP111">
            <v>270</v>
          </cell>
          <cell r="AQ111">
            <v>190</v>
          </cell>
          <cell r="AR111">
            <v>40</v>
          </cell>
          <cell r="AS111">
            <v>100</v>
          </cell>
          <cell r="AT111">
            <v>70</v>
          </cell>
          <cell r="AU111">
            <v>180</v>
          </cell>
          <cell r="AV111">
            <v>40</v>
          </cell>
          <cell r="AW111">
            <v>100</v>
          </cell>
          <cell r="AX111">
            <v>60</v>
          </cell>
          <cell r="AY111" t="str">
            <v>-</v>
          </cell>
          <cell r="AZ111" t="str">
            <v>-</v>
          </cell>
          <cell r="BA111" t="str">
            <v>-</v>
          </cell>
          <cell r="BB111" t="str">
            <v>-</v>
          </cell>
          <cell r="BC111">
            <v>580</v>
          </cell>
          <cell r="BD111">
            <v>440</v>
          </cell>
          <cell r="BE111">
            <v>40</v>
          </cell>
          <cell r="BF111">
            <v>170</v>
          </cell>
          <cell r="BG111">
            <v>230</v>
          </cell>
          <cell r="BH111">
            <v>440</v>
          </cell>
          <cell r="BI111">
            <v>30</v>
          </cell>
          <cell r="BJ111">
            <v>200</v>
          </cell>
          <cell r="BK111">
            <v>230</v>
          </cell>
          <cell r="BL111">
            <v>70</v>
          </cell>
          <cell r="BM111">
            <v>50</v>
          </cell>
          <cell r="BN111">
            <v>20</v>
          </cell>
          <cell r="BO111" t="str">
            <v>-</v>
          </cell>
          <cell r="BP111">
            <v>850</v>
          </cell>
          <cell r="BQ111">
            <v>620</v>
          </cell>
          <cell r="BR111">
            <v>80</v>
          </cell>
          <cell r="BS111">
            <v>270</v>
          </cell>
          <cell r="BT111">
            <v>300</v>
          </cell>
          <cell r="BU111">
            <v>610</v>
          </cell>
          <cell r="BV111">
            <v>70</v>
          </cell>
          <cell r="BW111">
            <v>290</v>
          </cell>
          <cell r="BX111">
            <v>290</v>
          </cell>
          <cell r="BY111">
            <v>80</v>
          </cell>
          <cell r="BZ111">
            <v>60</v>
          </cell>
          <cell r="CA111">
            <v>20</v>
          </cell>
          <cell r="CB111" t="str">
            <v>-</v>
          </cell>
          <cell r="CC111">
            <v>310</v>
          </cell>
          <cell r="CD111">
            <v>240</v>
          </cell>
          <cell r="CE111">
            <v>40</v>
          </cell>
          <cell r="CF111">
            <v>80</v>
          </cell>
          <cell r="CG111">
            <v>140</v>
          </cell>
          <cell r="CH111">
            <v>230</v>
          </cell>
          <cell r="CI111">
            <v>50</v>
          </cell>
          <cell r="CJ111">
            <v>90</v>
          </cell>
          <cell r="CK111">
            <v>100</v>
          </cell>
          <cell r="CL111" t="str">
            <v>-</v>
          </cell>
          <cell r="CM111" t="str">
            <v>-</v>
          </cell>
          <cell r="CN111" t="str">
            <v>-</v>
          </cell>
          <cell r="CO111" t="str">
            <v>-</v>
          </cell>
          <cell r="CP111">
            <v>540</v>
          </cell>
          <cell r="CQ111">
            <v>400</v>
          </cell>
          <cell r="CR111">
            <v>40</v>
          </cell>
          <cell r="CS111">
            <v>180</v>
          </cell>
          <cell r="CT111">
            <v>200</v>
          </cell>
          <cell r="CU111">
            <v>390</v>
          </cell>
          <cell r="CV111">
            <v>30</v>
          </cell>
          <cell r="CW111">
            <v>190</v>
          </cell>
          <cell r="CX111">
            <v>200</v>
          </cell>
          <cell r="CY111">
            <v>70</v>
          </cell>
          <cell r="CZ111">
            <v>60</v>
          </cell>
          <cell r="DA111">
            <v>10</v>
          </cell>
          <cell r="DB111" t="str">
            <v>-</v>
          </cell>
          <cell r="DC111">
            <v>850</v>
          </cell>
          <cell r="DD111">
            <v>640</v>
          </cell>
          <cell r="DE111">
            <v>70</v>
          </cell>
          <cell r="DF111">
            <v>260</v>
          </cell>
          <cell r="DG111">
            <v>330</v>
          </cell>
          <cell r="DH111">
            <v>630</v>
          </cell>
          <cell r="DI111">
            <v>80</v>
          </cell>
          <cell r="DJ111">
            <v>280</v>
          </cell>
          <cell r="DK111">
            <v>300</v>
          </cell>
          <cell r="DL111">
            <v>80</v>
          </cell>
          <cell r="DM111">
            <v>60</v>
          </cell>
          <cell r="DN111">
            <v>20</v>
          </cell>
          <cell r="DO111" t="str">
            <v>-</v>
          </cell>
          <cell r="DP111">
            <v>340</v>
          </cell>
          <cell r="DQ111">
            <v>250</v>
          </cell>
          <cell r="DR111">
            <v>20</v>
          </cell>
          <cell r="DS111">
            <v>80</v>
          </cell>
          <cell r="DT111">
            <v>160</v>
          </cell>
          <cell r="DU111">
            <v>270</v>
          </cell>
          <cell r="DV111">
            <v>60</v>
          </cell>
          <cell r="DW111">
            <v>110</v>
          </cell>
          <cell r="DX111">
            <v>120</v>
          </cell>
          <cell r="DY111" t="str">
            <v>-</v>
          </cell>
          <cell r="DZ111" t="str">
            <v>-</v>
          </cell>
          <cell r="EA111" t="str">
            <v>-</v>
          </cell>
          <cell r="EB111" t="str">
            <v>-</v>
          </cell>
          <cell r="EC111">
            <v>530</v>
          </cell>
          <cell r="ED111">
            <v>390</v>
          </cell>
          <cell r="EE111">
            <v>30</v>
          </cell>
          <cell r="EF111">
            <v>150</v>
          </cell>
          <cell r="EG111">
            <v>220</v>
          </cell>
          <cell r="EH111">
            <v>380</v>
          </cell>
          <cell r="EI111">
            <v>20</v>
          </cell>
          <cell r="EJ111">
            <v>150</v>
          </cell>
          <cell r="EK111">
            <v>220</v>
          </cell>
          <cell r="EL111">
            <v>80</v>
          </cell>
          <cell r="EM111">
            <v>60</v>
          </cell>
          <cell r="EN111">
            <v>10</v>
          </cell>
          <cell r="EO111">
            <v>10</v>
          </cell>
          <cell r="EP111">
            <v>860</v>
          </cell>
          <cell r="EQ111">
            <v>640</v>
          </cell>
          <cell r="ER111">
            <v>50</v>
          </cell>
          <cell r="ES111">
            <v>230</v>
          </cell>
          <cell r="ET111">
            <v>380</v>
          </cell>
          <cell r="EU111">
            <v>660</v>
          </cell>
          <cell r="EV111">
            <v>80</v>
          </cell>
          <cell r="EW111">
            <v>270</v>
          </cell>
          <cell r="EX111">
            <v>330</v>
          </cell>
          <cell r="EY111">
            <v>80</v>
          </cell>
          <cell r="EZ111">
            <v>70</v>
          </cell>
          <cell r="FA111">
            <v>10</v>
          </cell>
          <cell r="FB111">
            <v>10</v>
          </cell>
          <cell r="FC111">
            <v>340</v>
          </cell>
          <cell r="FD111">
            <v>210</v>
          </cell>
          <cell r="FE111">
            <v>20</v>
          </cell>
          <cell r="FF111">
            <v>40</v>
          </cell>
          <cell r="FG111">
            <v>160</v>
          </cell>
          <cell r="FH111">
            <v>280</v>
          </cell>
          <cell r="FI111">
            <v>60</v>
          </cell>
          <cell r="FJ111">
            <v>100</v>
          </cell>
          <cell r="FK111">
            <v>140</v>
          </cell>
          <cell r="FL111" t="str">
            <v>-</v>
          </cell>
          <cell r="FM111" t="str">
            <v>-</v>
          </cell>
          <cell r="FN111" t="str">
            <v>-</v>
          </cell>
          <cell r="FO111" t="str">
            <v>-</v>
          </cell>
          <cell r="FP111">
            <v>510</v>
          </cell>
          <cell r="FQ111">
            <v>370</v>
          </cell>
          <cell r="FR111">
            <v>30</v>
          </cell>
          <cell r="FS111">
            <v>140</v>
          </cell>
          <cell r="FT111">
            <v>210</v>
          </cell>
          <cell r="FU111">
            <v>360</v>
          </cell>
          <cell r="FV111">
            <v>30</v>
          </cell>
          <cell r="FW111">
            <v>130</v>
          </cell>
          <cell r="FX111">
            <v>200</v>
          </cell>
          <cell r="FY111">
            <v>60</v>
          </cell>
          <cell r="FZ111">
            <v>50</v>
          </cell>
          <cell r="GA111">
            <v>10</v>
          </cell>
          <cell r="GB111" t="str">
            <v>-</v>
          </cell>
          <cell r="GC111">
            <v>840</v>
          </cell>
          <cell r="GD111">
            <v>580</v>
          </cell>
          <cell r="GE111">
            <v>60</v>
          </cell>
          <cell r="GF111">
            <v>180</v>
          </cell>
          <cell r="GG111">
            <v>360</v>
          </cell>
          <cell r="GH111">
            <v>640</v>
          </cell>
          <cell r="GI111">
            <v>90</v>
          </cell>
          <cell r="GJ111">
            <v>230</v>
          </cell>
          <cell r="GK111">
            <v>340</v>
          </cell>
          <cell r="GL111">
            <v>60</v>
          </cell>
          <cell r="GM111">
            <v>50</v>
          </cell>
          <cell r="GN111">
            <v>10</v>
          </cell>
          <cell r="GO111" t="str">
            <v>-</v>
          </cell>
        </row>
        <row r="112">
          <cell r="A112">
            <v>106</v>
          </cell>
          <cell r="B112" t="str">
            <v>Erewash</v>
          </cell>
          <cell r="C112" t="str">
            <v>N/A</v>
          </cell>
          <cell r="D112" t="str">
            <v>N/A</v>
          </cell>
          <cell r="E112" t="str">
            <v>-</v>
          </cell>
          <cell r="F112" t="str">
            <v>-</v>
          </cell>
          <cell r="G112" t="str">
            <v>-</v>
          </cell>
          <cell r="H112" t="str">
            <v>N/A</v>
          </cell>
          <cell r="I112" t="str">
            <v>-</v>
          </cell>
          <cell r="J112" t="str">
            <v>-</v>
          </cell>
          <cell r="K112" t="str">
            <v>-</v>
          </cell>
          <cell r="L112" t="str">
            <v>N/A</v>
          </cell>
          <cell r="M112" t="str">
            <v>-</v>
          </cell>
          <cell r="N112" t="str">
            <v>-</v>
          </cell>
          <cell r="O112" t="str">
            <v>-</v>
          </cell>
          <cell r="P112" t="str">
            <v>N/A</v>
          </cell>
          <cell r="Q112" t="str">
            <v>-</v>
          </cell>
          <cell r="R112" t="str">
            <v>-</v>
          </cell>
          <cell r="S112" t="str">
            <v>-</v>
          </cell>
          <cell r="T112" t="str">
            <v>-</v>
          </cell>
          <cell r="U112" t="str">
            <v>N/A</v>
          </cell>
          <cell r="V112" t="str">
            <v>-</v>
          </cell>
          <cell r="W112" t="str">
            <v>-</v>
          </cell>
          <cell r="X112" t="str">
            <v>-</v>
          </cell>
          <cell r="Y112" t="str">
            <v>N/A</v>
          </cell>
          <cell r="Z112" t="str">
            <v>-</v>
          </cell>
          <cell r="AA112" t="str">
            <v>-</v>
          </cell>
          <cell r="AB112" t="str">
            <v>-</v>
          </cell>
          <cell r="AC112" t="str">
            <v>N/A</v>
          </cell>
          <cell r="AD112" t="str">
            <v>N/A</v>
          </cell>
          <cell r="AE112" t="str">
            <v>-</v>
          </cell>
          <cell r="AF112" t="str">
            <v>-</v>
          </cell>
          <cell r="AG112" t="str">
            <v>-</v>
          </cell>
          <cell r="AH112" t="str">
            <v>N/A</v>
          </cell>
          <cell r="AI112" t="str">
            <v>-</v>
          </cell>
          <cell r="AJ112" t="str">
            <v>-</v>
          </cell>
          <cell r="AK112" t="str">
            <v>-</v>
          </cell>
          <cell r="AL112" t="str">
            <v>N/A</v>
          </cell>
          <cell r="AM112" t="str">
            <v>-</v>
          </cell>
          <cell r="AN112" t="str">
            <v>-</v>
          </cell>
          <cell r="AO112" t="str">
            <v>-</v>
          </cell>
          <cell r="AP112">
            <v>1040</v>
          </cell>
          <cell r="AQ112">
            <v>880</v>
          </cell>
          <cell r="AR112">
            <v>230</v>
          </cell>
          <cell r="AS112">
            <v>420</v>
          </cell>
          <cell r="AT112">
            <v>280</v>
          </cell>
          <cell r="AU112">
            <v>860</v>
          </cell>
          <cell r="AV112">
            <v>240</v>
          </cell>
          <cell r="AW112">
            <v>410</v>
          </cell>
          <cell r="AX112">
            <v>260</v>
          </cell>
          <cell r="AY112" t="str">
            <v>-</v>
          </cell>
          <cell r="AZ112" t="str">
            <v>-</v>
          </cell>
          <cell r="BA112" t="str">
            <v>-</v>
          </cell>
          <cell r="BB112" t="str">
            <v>-</v>
          </cell>
          <cell r="BC112">
            <v>1900</v>
          </cell>
          <cell r="BD112">
            <v>1590</v>
          </cell>
          <cell r="BE112">
            <v>170</v>
          </cell>
          <cell r="BF112">
            <v>780</v>
          </cell>
          <cell r="BG112">
            <v>670</v>
          </cell>
          <cell r="BH112">
            <v>1600</v>
          </cell>
          <cell r="BI112">
            <v>160</v>
          </cell>
          <cell r="BJ112">
            <v>800</v>
          </cell>
          <cell r="BK112">
            <v>690</v>
          </cell>
          <cell r="BL112">
            <v>40</v>
          </cell>
          <cell r="BM112">
            <v>30</v>
          </cell>
          <cell r="BN112" t="str">
            <v>-</v>
          </cell>
          <cell r="BO112" t="str">
            <v>-</v>
          </cell>
          <cell r="BP112">
            <v>2940</v>
          </cell>
          <cell r="BQ112">
            <v>2470</v>
          </cell>
          <cell r="BR112">
            <v>400</v>
          </cell>
          <cell r="BS112">
            <v>1200</v>
          </cell>
          <cell r="BT112">
            <v>960</v>
          </cell>
          <cell r="BU112">
            <v>2460</v>
          </cell>
          <cell r="BV112">
            <v>390</v>
          </cell>
          <cell r="BW112">
            <v>1200</v>
          </cell>
          <cell r="BX112">
            <v>950</v>
          </cell>
          <cell r="BY112">
            <v>40</v>
          </cell>
          <cell r="BZ112">
            <v>30</v>
          </cell>
          <cell r="CA112" t="str">
            <v>-</v>
          </cell>
          <cell r="CB112" t="str">
            <v>-</v>
          </cell>
          <cell r="CC112">
            <v>970</v>
          </cell>
          <cell r="CD112">
            <v>840</v>
          </cell>
          <cell r="CE112">
            <v>90</v>
          </cell>
          <cell r="CF112">
            <v>340</v>
          </cell>
          <cell r="CG112">
            <v>440</v>
          </cell>
          <cell r="CH112">
            <v>770</v>
          </cell>
          <cell r="CI112">
            <v>120</v>
          </cell>
          <cell r="CJ112">
            <v>370</v>
          </cell>
          <cell r="CK112">
            <v>320</v>
          </cell>
          <cell r="CL112" t="str">
            <v>-</v>
          </cell>
          <cell r="CM112" t="str">
            <v>-</v>
          </cell>
          <cell r="CN112" t="str">
            <v>-</v>
          </cell>
          <cell r="CO112" t="str">
            <v>-</v>
          </cell>
          <cell r="CP112">
            <v>1730</v>
          </cell>
          <cell r="CQ112">
            <v>1470</v>
          </cell>
          <cell r="CR112">
            <v>150</v>
          </cell>
          <cell r="CS112">
            <v>700</v>
          </cell>
          <cell r="CT112">
            <v>670</v>
          </cell>
          <cell r="CU112">
            <v>1440</v>
          </cell>
          <cell r="CV112">
            <v>120</v>
          </cell>
          <cell r="CW112">
            <v>730</v>
          </cell>
          <cell r="CX112">
            <v>650</v>
          </cell>
          <cell r="CY112">
            <v>30</v>
          </cell>
          <cell r="CZ112">
            <v>30</v>
          </cell>
          <cell r="DA112" t="str">
            <v>-</v>
          </cell>
          <cell r="DB112" t="str">
            <v>-</v>
          </cell>
          <cell r="DC112">
            <v>2700</v>
          </cell>
          <cell r="DD112">
            <v>2310</v>
          </cell>
          <cell r="DE112">
            <v>240</v>
          </cell>
          <cell r="DF112">
            <v>1040</v>
          </cell>
          <cell r="DG112">
            <v>1100</v>
          </cell>
          <cell r="DH112">
            <v>2210</v>
          </cell>
          <cell r="DI112">
            <v>240</v>
          </cell>
          <cell r="DJ112">
            <v>1100</v>
          </cell>
          <cell r="DK112">
            <v>970</v>
          </cell>
          <cell r="DL112">
            <v>40</v>
          </cell>
          <cell r="DM112">
            <v>30</v>
          </cell>
          <cell r="DN112" t="str">
            <v>-</v>
          </cell>
          <cell r="DO112" t="str">
            <v>-</v>
          </cell>
          <cell r="DP112">
            <v>980</v>
          </cell>
          <cell r="DQ112">
            <v>840</v>
          </cell>
          <cell r="DR112">
            <v>90</v>
          </cell>
          <cell r="DS112">
            <v>280</v>
          </cell>
          <cell r="DT112">
            <v>520</v>
          </cell>
          <cell r="DU112">
            <v>720</v>
          </cell>
          <cell r="DV112">
            <v>130</v>
          </cell>
          <cell r="DW112">
            <v>300</v>
          </cell>
          <cell r="DX112">
            <v>360</v>
          </cell>
          <cell r="DY112" t="str">
            <v>-</v>
          </cell>
          <cell r="DZ112" t="str">
            <v>-</v>
          </cell>
          <cell r="EA112" t="str">
            <v>-</v>
          </cell>
          <cell r="EB112" t="str">
            <v>-</v>
          </cell>
          <cell r="EC112">
            <v>1610</v>
          </cell>
          <cell r="ED112">
            <v>1370</v>
          </cell>
          <cell r="EE112">
            <v>100</v>
          </cell>
          <cell r="EF112">
            <v>600</v>
          </cell>
          <cell r="EG112">
            <v>700</v>
          </cell>
          <cell r="EH112">
            <v>1290</v>
          </cell>
          <cell r="EI112">
            <v>100</v>
          </cell>
          <cell r="EJ112">
            <v>590</v>
          </cell>
          <cell r="EK112">
            <v>660</v>
          </cell>
          <cell r="EL112">
            <v>30</v>
          </cell>
          <cell r="EM112">
            <v>30</v>
          </cell>
          <cell r="EN112" t="str">
            <v>-</v>
          </cell>
          <cell r="EO112">
            <v>10</v>
          </cell>
          <cell r="EP112">
            <v>2590</v>
          </cell>
          <cell r="EQ112">
            <v>2200</v>
          </cell>
          <cell r="ER112">
            <v>190</v>
          </cell>
          <cell r="ES112">
            <v>890</v>
          </cell>
          <cell r="ET112">
            <v>1220</v>
          </cell>
          <cell r="EU112">
            <v>2010</v>
          </cell>
          <cell r="EV112">
            <v>230</v>
          </cell>
          <cell r="EW112">
            <v>880</v>
          </cell>
          <cell r="EX112">
            <v>1020</v>
          </cell>
          <cell r="EY112">
            <v>40</v>
          </cell>
          <cell r="EZ112">
            <v>30</v>
          </cell>
          <cell r="FA112" t="str">
            <v>-</v>
          </cell>
          <cell r="FB112">
            <v>10</v>
          </cell>
          <cell r="FC112">
            <v>970</v>
          </cell>
          <cell r="FD112">
            <v>790</v>
          </cell>
          <cell r="FE112">
            <v>90</v>
          </cell>
          <cell r="FF112">
            <v>170</v>
          </cell>
          <cell r="FG112">
            <v>570</v>
          </cell>
          <cell r="FH112">
            <v>720</v>
          </cell>
          <cell r="FI112">
            <v>150</v>
          </cell>
          <cell r="FJ112">
            <v>210</v>
          </cell>
          <cell r="FK112">
            <v>400</v>
          </cell>
          <cell r="FL112" t="str">
            <v>-</v>
          </cell>
          <cell r="FM112" t="str">
            <v>-</v>
          </cell>
          <cell r="FN112" t="str">
            <v>-</v>
          </cell>
          <cell r="FO112" t="str">
            <v>-</v>
          </cell>
          <cell r="FP112">
            <v>1500</v>
          </cell>
          <cell r="FQ112">
            <v>1240</v>
          </cell>
          <cell r="FR112">
            <v>80</v>
          </cell>
          <cell r="FS112">
            <v>470</v>
          </cell>
          <cell r="FT112">
            <v>720</v>
          </cell>
          <cell r="FU112">
            <v>1200</v>
          </cell>
          <cell r="FV112">
            <v>90</v>
          </cell>
          <cell r="FW112">
            <v>510</v>
          </cell>
          <cell r="FX112">
            <v>660</v>
          </cell>
          <cell r="FY112">
            <v>40</v>
          </cell>
          <cell r="FZ112">
            <v>30</v>
          </cell>
          <cell r="GA112">
            <v>10</v>
          </cell>
          <cell r="GB112" t="str">
            <v>-</v>
          </cell>
          <cell r="GC112">
            <v>2470</v>
          </cell>
          <cell r="GD112">
            <v>2030</v>
          </cell>
          <cell r="GE112">
            <v>170</v>
          </cell>
          <cell r="GF112">
            <v>640</v>
          </cell>
          <cell r="GG112">
            <v>1290</v>
          </cell>
          <cell r="GH112">
            <v>1920</v>
          </cell>
          <cell r="GI112">
            <v>240</v>
          </cell>
          <cell r="GJ112">
            <v>720</v>
          </cell>
          <cell r="GK112">
            <v>1060</v>
          </cell>
          <cell r="GL112">
            <v>50</v>
          </cell>
          <cell r="GM112">
            <v>30</v>
          </cell>
          <cell r="GN112">
            <v>10</v>
          </cell>
          <cell r="GO112" t="str">
            <v>-</v>
          </cell>
        </row>
        <row r="113">
          <cell r="A113">
            <v>107</v>
          </cell>
          <cell r="B113" t="str">
            <v>Essex</v>
          </cell>
          <cell r="C113">
            <v>12940</v>
          </cell>
          <cell r="D113">
            <v>9250</v>
          </cell>
          <cell r="E113">
            <v>1940</v>
          </cell>
          <cell r="F113">
            <v>4800</v>
          </cell>
          <cell r="G113">
            <v>2790</v>
          </cell>
          <cell r="H113">
            <v>8270</v>
          </cell>
          <cell r="I113">
            <v>2090</v>
          </cell>
          <cell r="J113">
            <v>4210</v>
          </cell>
          <cell r="K113">
            <v>2300</v>
          </cell>
          <cell r="L113">
            <v>90</v>
          </cell>
          <cell r="M113">
            <v>70</v>
          </cell>
          <cell r="N113">
            <v>20</v>
          </cell>
          <cell r="O113">
            <v>10</v>
          </cell>
          <cell r="P113">
            <v>19650</v>
          </cell>
          <cell r="Q113">
            <v>14660</v>
          </cell>
          <cell r="R113">
            <v>1320</v>
          </cell>
          <cell r="S113">
            <v>7110</v>
          </cell>
          <cell r="T113">
            <v>6810</v>
          </cell>
          <cell r="U113">
            <v>15320</v>
          </cell>
          <cell r="V113">
            <v>1430</v>
          </cell>
          <cell r="W113">
            <v>7850</v>
          </cell>
          <cell r="X113">
            <v>6810</v>
          </cell>
          <cell r="Y113">
            <v>1430</v>
          </cell>
          <cell r="Z113">
            <v>1110</v>
          </cell>
          <cell r="AA113">
            <v>230</v>
          </cell>
          <cell r="AB113">
            <v>130</v>
          </cell>
          <cell r="AC113">
            <v>32590</v>
          </cell>
          <cell r="AD113">
            <v>23910</v>
          </cell>
          <cell r="AE113">
            <v>3250</v>
          </cell>
          <cell r="AF113">
            <v>11910</v>
          </cell>
          <cell r="AG113">
            <v>9600</v>
          </cell>
          <cell r="AH113">
            <v>23590</v>
          </cell>
          <cell r="AI113">
            <v>3520</v>
          </cell>
          <cell r="AJ113">
            <v>12060</v>
          </cell>
          <cell r="AK113">
            <v>9110</v>
          </cell>
          <cell r="AL113">
            <v>1530</v>
          </cell>
          <cell r="AM113">
            <v>1180</v>
          </cell>
          <cell r="AN113">
            <v>250</v>
          </cell>
          <cell r="AO113">
            <v>140</v>
          </cell>
          <cell r="AP113">
            <v>11190</v>
          </cell>
          <cell r="AQ113">
            <v>8040</v>
          </cell>
          <cell r="AR113">
            <v>1560</v>
          </cell>
          <cell r="AS113">
            <v>4010</v>
          </cell>
          <cell r="AT113">
            <v>2710</v>
          </cell>
          <cell r="AU113">
            <v>7460</v>
          </cell>
          <cell r="AV113">
            <v>1750</v>
          </cell>
          <cell r="AW113">
            <v>3780</v>
          </cell>
          <cell r="AX113">
            <v>2270</v>
          </cell>
          <cell r="AY113">
            <v>90</v>
          </cell>
          <cell r="AZ113">
            <v>60</v>
          </cell>
          <cell r="BA113">
            <v>30</v>
          </cell>
          <cell r="BB113">
            <v>10</v>
          </cell>
          <cell r="BC113">
            <v>19130</v>
          </cell>
          <cell r="BD113">
            <v>14840</v>
          </cell>
          <cell r="BE113">
            <v>1120</v>
          </cell>
          <cell r="BF113">
            <v>7080</v>
          </cell>
          <cell r="BG113">
            <v>6950</v>
          </cell>
          <cell r="BH113">
            <v>15020</v>
          </cell>
          <cell r="BI113">
            <v>1450</v>
          </cell>
          <cell r="BJ113">
            <v>6880</v>
          </cell>
          <cell r="BK113">
            <v>7120</v>
          </cell>
          <cell r="BL113">
            <v>1170</v>
          </cell>
          <cell r="BM113">
            <v>860</v>
          </cell>
          <cell r="BN113">
            <v>210</v>
          </cell>
          <cell r="BO113">
            <v>110</v>
          </cell>
          <cell r="BP113">
            <v>30320</v>
          </cell>
          <cell r="BQ113">
            <v>22880</v>
          </cell>
          <cell r="BR113">
            <v>2680</v>
          </cell>
          <cell r="BS113">
            <v>11090</v>
          </cell>
          <cell r="BT113">
            <v>9660</v>
          </cell>
          <cell r="BU113">
            <v>22470</v>
          </cell>
          <cell r="BV113">
            <v>3200</v>
          </cell>
          <cell r="BW113">
            <v>10660</v>
          </cell>
          <cell r="BX113">
            <v>9390</v>
          </cell>
          <cell r="BY113">
            <v>1250</v>
          </cell>
          <cell r="BZ113">
            <v>920</v>
          </cell>
          <cell r="CA113">
            <v>250</v>
          </cell>
          <cell r="CB113">
            <v>120</v>
          </cell>
          <cell r="CC113">
            <v>10440</v>
          </cell>
          <cell r="CD113">
            <v>7930</v>
          </cell>
          <cell r="CE113">
            <v>2150</v>
          </cell>
          <cell r="CF113">
            <v>5600</v>
          </cell>
          <cell r="CG113">
            <v>4710</v>
          </cell>
          <cell r="CH113">
            <v>11540</v>
          </cell>
          <cell r="CI113">
            <v>2730</v>
          </cell>
          <cell r="CJ113">
            <v>5480</v>
          </cell>
          <cell r="CK113">
            <v>3920</v>
          </cell>
          <cell r="CL113">
            <v>480</v>
          </cell>
          <cell r="CM113">
            <v>400</v>
          </cell>
          <cell r="CN113">
            <v>60</v>
          </cell>
          <cell r="CO113">
            <v>20</v>
          </cell>
          <cell r="CP113">
            <v>17000</v>
          </cell>
          <cell r="CQ113">
            <v>13510</v>
          </cell>
          <cell r="CR113">
            <v>970</v>
          </cell>
          <cell r="CS113">
            <v>6000</v>
          </cell>
          <cell r="CT113">
            <v>6850</v>
          </cell>
          <cell r="CU113">
            <v>13540</v>
          </cell>
          <cell r="CV113">
            <v>1020</v>
          </cell>
          <cell r="CW113">
            <v>6290</v>
          </cell>
          <cell r="CX113">
            <v>6760</v>
          </cell>
          <cell r="CY113">
            <v>1060</v>
          </cell>
          <cell r="CZ113">
            <v>760</v>
          </cell>
          <cell r="DA113">
            <v>210</v>
          </cell>
          <cell r="DB113">
            <v>130</v>
          </cell>
          <cell r="DC113">
            <v>27440</v>
          </cell>
          <cell r="DD113">
            <v>21440</v>
          </cell>
          <cell r="DE113">
            <v>2140</v>
          </cell>
          <cell r="DF113">
            <v>9070</v>
          </cell>
          <cell r="DG113">
            <v>10930</v>
          </cell>
          <cell r="DH113">
            <v>20660</v>
          </cell>
          <cell r="DI113">
            <v>2640</v>
          </cell>
          <cell r="DJ113">
            <v>9540</v>
          </cell>
          <cell r="DK113">
            <v>9470</v>
          </cell>
          <cell r="DL113">
            <v>1150</v>
          </cell>
          <cell r="DM113">
            <v>810</v>
          </cell>
          <cell r="DN113">
            <v>220</v>
          </cell>
          <cell r="DO113">
            <v>140</v>
          </cell>
          <cell r="DP113">
            <v>11150</v>
          </cell>
          <cell r="DQ113">
            <v>8830</v>
          </cell>
          <cell r="DR113">
            <v>940</v>
          </cell>
          <cell r="DS113">
            <v>2670</v>
          </cell>
          <cell r="DT113">
            <v>5590</v>
          </cell>
          <cell r="DU113">
            <v>8660</v>
          </cell>
          <cell r="DV113">
            <v>1400</v>
          </cell>
          <cell r="DW113">
            <v>3500</v>
          </cell>
          <cell r="DX113">
            <v>4330</v>
          </cell>
          <cell r="DY113">
            <v>90</v>
          </cell>
          <cell r="DZ113">
            <v>70</v>
          </cell>
          <cell r="EA113">
            <v>10</v>
          </cell>
          <cell r="EB113">
            <v>10</v>
          </cell>
          <cell r="EC113">
            <v>15930</v>
          </cell>
          <cell r="ED113">
            <v>12710</v>
          </cell>
          <cell r="EE113">
            <v>1020</v>
          </cell>
          <cell r="EF113">
            <v>5230</v>
          </cell>
          <cell r="EG113">
            <v>6810</v>
          </cell>
          <cell r="EH113">
            <v>12350</v>
          </cell>
          <cell r="EI113">
            <v>860</v>
          </cell>
          <cell r="EJ113">
            <v>5320</v>
          </cell>
          <cell r="EK113">
            <v>6540</v>
          </cell>
          <cell r="EL113">
            <v>820</v>
          </cell>
          <cell r="EM113">
            <v>550</v>
          </cell>
          <cell r="EN113">
            <v>220</v>
          </cell>
          <cell r="EO113">
            <v>130</v>
          </cell>
          <cell r="EP113">
            <v>27080</v>
          </cell>
          <cell r="EQ113">
            <v>21530</v>
          </cell>
          <cell r="ER113">
            <v>1960</v>
          </cell>
          <cell r="ES113">
            <v>7900</v>
          </cell>
          <cell r="ET113">
            <v>12400</v>
          </cell>
          <cell r="EU113">
            <v>21010</v>
          </cell>
          <cell r="EV113">
            <v>2260</v>
          </cell>
          <cell r="EW113">
            <v>8830</v>
          </cell>
          <cell r="EX113">
            <v>10880</v>
          </cell>
          <cell r="EY113">
            <v>910</v>
          </cell>
          <cell r="EZ113">
            <v>620</v>
          </cell>
          <cell r="FA113">
            <v>240</v>
          </cell>
          <cell r="FB113">
            <v>140</v>
          </cell>
          <cell r="FC113">
            <v>10560</v>
          </cell>
          <cell r="FD113">
            <v>7740</v>
          </cell>
          <cell r="FE113">
            <v>770</v>
          </cell>
          <cell r="FF113">
            <v>1730</v>
          </cell>
          <cell r="FG113">
            <v>5480</v>
          </cell>
          <cell r="FH113">
            <v>8130</v>
          </cell>
          <cell r="FI113">
            <v>1200</v>
          </cell>
          <cell r="FJ113">
            <v>2520</v>
          </cell>
          <cell r="FK113">
            <v>4790</v>
          </cell>
          <cell r="FL113">
            <v>130</v>
          </cell>
          <cell r="FM113">
            <v>110</v>
          </cell>
          <cell r="FN113">
            <v>20</v>
          </cell>
          <cell r="FO113">
            <v>10</v>
          </cell>
          <cell r="FP113">
            <v>15310</v>
          </cell>
          <cell r="FQ113">
            <v>11490</v>
          </cell>
          <cell r="FR113">
            <v>1430</v>
          </cell>
          <cell r="FS113">
            <v>4200</v>
          </cell>
          <cell r="FT113">
            <v>6160</v>
          </cell>
          <cell r="FU113">
            <v>11300</v>
          </cell>
          <cell r="FV113">
            <v>1140</v>
          </cell>
          <cell r="FW113">
            <v>4420</v>
          </cell>
          <cell r="FX113">
            <v>6070</v>
          </cell>
          <cell r="FY113">
            <v>770</v>
          </cell>
          <cell r="FZ113">
            <v>490</v>
          </cell>
          <cell r="GA113">
            <v>220</v>
          </cell>
          <cell r="GB113">
            <v>120</v>
          </cell>
          <cell r="GC113">
            <v>25870</v>
          </cell>
          <cell r="GD113">
            <v>19240</v>
          </cell>
          <cell r="GE113">
            <v>2210</v>
          </cell>
          <cell r="GF113">
            <v>5940</v>
          </cell>
          <cell r="GG113">
            <v>11640</v>
          </cell>
          <cell r="GH113">
            <v>19440</v>
          </cell>
          <cell r="GI113">
            <v>2330</v>
          </cell>
          <cell r="GJ113">
            <v>6950</v>
          </cell>
          <cell r="GK113">
            <v>10860</v>
          </cell>
          <cell r="GL113">
            <v>900</v>
          </cell>
          <cell r="GM113">
            <v>600</v>
          </cell>
          <cell r="GN113">
            <v>230</v>
          </cell>
          <cell r="GO113">
            <v>130</v>
          </cell>
        </row>
        <row r="114">
          <cell r="A114">
            <v>108</v>
          </cell>
          <cell r="B114" t="str">
            <v>Exeter</v>
          </cell>
          <cell r="C114" t="str">
            <v>N/A</v>
          </cell>
          <cell r="D114" t="str">
            <v>N/A</v>
          </cell>
          <cell r="E114" t="str">
            <v>-</v>
          </cell>
          <cell r="F114" t="str">
            <v>-</v>
          </cell>
          <cell r="G114" t="str">
            <v>-</v>
          </cell>
          <cell r="H114" t="str">
            <v>N/A</v>
          </cell>
          <cell r="I114" t="str">
            <v>-</v>
          </cell>
          <cell r="J114" t="str">
            <v>-</v>
          </cell>
          <cell r="K114" t="str">
            <v>-</v>
          </cell>
          <cell r="L114" t="str">
            <v>N/A</v>
          </cell>
          <cell r="M114" t="str">
            <v>-</v>
          </cell>
          <cell r="N114" t="str">
            <v>-</v>
          </cell>
          <cell r="O114" t="str">
            <v>-</v>
          </cell>
          <cell r="P114" t="str">
            <v>N/A</v>
          </cell>
          <cell r="Q114" t="str">
            <v>-</v>
          </cell>
          <cell r="R114" t="str">
            <v>-</v>
          </cell>
          <cell r="S114" t="str">
            <v>-</v>
          </cell>
          <cell r="T114" t="str">
            <v>-</v>
          </cell>
          <cell r="U114" t="str">
            <v>N/A</v>
          </cell>
          <cell r="V114" t="str">
            <v>-</v>
          </cell>
          <cell r="W114" t="str">
            <v>-</v>
          </cell>
          <cell r="X114" t="str">
            <v>-</v>
          </cell>
          <cell r="Y114" t="str">
            <v>N/A</v>
          </cell>
          <cell r="Z114" t="str">
            <v>-</v>
          </cell>
          <cell r="AA114" t="str">
            <v>-</v>
          </cell>
          <cell r="AB114" t="str">
            <v>-</v>
          </cell>
          <cell r="AC114" t="str">
            <v>N/A</v>
          </cell>
          <cell r="AD114" t="str">
            <v>N/A</v>
          </cell>
          <cell r="AE114" t="str">
            <v>-</v>
          </cell>
          <cell r="AF114" t="str">
            <v>-</v>
          </cell>
          <cell r="AG114" t="str">
            <v>-</v>
          </cell>
          <cell r="AH114" t="str">
            <v>N/A</v>
          </cell>
          <cell r="AI114" t="str">
            <v>-</v>
          </cell>
          <cell r="AJ114" t="str">
            <v>-</v>
          </cell>
          <cell r="AK114" t="str">
            <v>-</v>
          </cell>
          <cell r="AL114" t="str">
            <v>N/A</v>
          </cell>
          <cell r="AM114" t="str">
            <v>-</v>
          </cell>
          <cell r="AN114" t="str">
            <v>-</v>
          </cell>
          <cell r="AO114" t="str">
            <v>-</v>
          </cell>
          <cell r="AP114">
            <v>810</v>
          </cell>
          <cell r="AQ114">
            <v>640</v>
          </cell>
          <cell r="AR114">
            <v>180</v>
          </cell>
          <cell r="AS114">
            <v>250</v>
          </cell>
          <cell r="AT114">
            <v>250</v>
          </cell>
          <cell r="AU114">
            <v>570</v>
          </cell>
          <cell r="AV114">
            <v>180</v>
          </cell>
          <cell r="AW114">
            <v>320</v>
          </cell>
          <cell r="AX114">
            <v>120</v>
          </cell>
          <cell r="AY114">
            <v>20</v>
          </cell>
          <cell r="AZ114" t="str">
            <v>-</v>
          </cell>
          <cell r="BA114">
            <v>10</v>
          </cell>
          <cell r="BB114">
            <v>10</v>
          </cell>
          <cell r="BC114">
            <v>2430</v>
          </cell>
          <cell r="BD114">
            <v>1860</v>
          </cell>
          <cell r="BE114">
            <v>530</v>
          </cell>
          <cell r="BF114">
            <v>730</v>
          </cell>
          <cell r="BG114">
            <v>680</v>
          </cell>
          <cell r="BH114">
            <v>1440</v>
          </cell>
          <cell r="BI114">
            <v>100</v>
          </cell>
          <cell r="BJ114">
            <v>790</v>
          </cell>
          <cell r="BK114">
            <v>650</v>
          </cell>
          <cell r="BL114">
            <v>360</v>
          </cell>
          <cell r="BM114">
            <v>200</v>
          </cell>
          <cell r="BN114">
            <v>200</v>
          </cell>
          <cell r="BO114">
            <v>70</v>
          </cell>
          <cell r="BP114">
            <v>3240</v>
          </cell>
          <cell r="BQ114">
            <v>2500</v>
          </cell>
          <cell r="BR114">
            <v>720</v>
          </cell>
          <cell r="BS114">
            <v>980</v>
          </cell>
          <cell r="BT114">
            <v>930</v>
          </cell>
          <cell r="BU114">
            <v>2010</v>
          </cell>
          <cell r="BV114">
            <v>290</v>
          </cell>
          <cell r="BW114">
            <v>1110</v>
          </cell>
          <cell r="BX114">
            <v>770</v>
          </cell>
          <cell r="BY114">
            <v>380</v>
          </cell>
          <cell r="BZ114">
            <v>200</v>
          </cell>
          <cell r="CA114">
            <v>210</v>
          </cell>
          <cell r="CB114">
            <v>80</v>
          </cell>
          <cell r="CC114">
            <v>830</v>
          </cell>
          <cell r="CD114">
            <v>680</v>
          </cell>
          <cell r="CE114">
            <v>160</v>
          </cell>
          <cell r="CF114">
            <v>260</v>
          </cell>
          <cell r="CG114">
            <v>340</v>
          </cell>
          <cell r="CH114">
            <v>630</v>
          </cell>
          <cell r="CI114">
            <v>180</v>
          </cell>
          <cell r="CJ114">
            <v>270</v>
          </cell>
          <cell r="CK114">
            <v>240</v>
          </cell>
          <cell r="CL114">
            <v>10</v>
          </cell>
          <cell r="CM114" t="str">
            <v>-</v>
          </cell>
          <cell r="CN114" t="str">
            <v>-</v>
          </cell>
          <cell r="CO114" t="str">
            <v>-</v>
          </cell>
          <cell r="CP114">
            <v>2160</v>
          </cell>
          <cell r="CQ114">
            <v>1670</v>
          </cell>
          <cell r="CR114">
            <v>430</v>
          </cell>
          <cell r="CS114">
            <v>760</v>
          </cell>
          <cell r="CT114">
            <v>620</v>
          </cell>
          <cell r="CU114">
            <v>1360</v>
          </cell>
          <cell r="CV114">
            <v>140</v>
          </cell>
          <cell r="CW114">
            <v>670</v>
          </cell>
          <cell r="CX114">
            <v>640</v>
          </cell>
          <cell r="CY114">
            <v>340</v>
          </cell>
          <cell r="CZ114">
            <v>190</v>
          </cell>
          <cell r="DA114">
            <v>80</v>
          </cell>
          <cell r="DB114">
            <v>70</v>
          </cell>
          <cell r="DC114">
            <v>2990</v>
          </cell>
          <cell r="DD114">
            <v>2350</v>
          </cell>
          <cell r="DE114">
            <v>590</v>
          </cell>
          <cell r="DF114">
            <v>1020</v>
          </cell>
          <cell r="DG114">
            <v>960</v>
          </cell>
          <cell r="DH114">
            <v>1990</v>
          </cell>
          <cell r="DI114">
            <v>330</v>
          </cell>
          <cell r="DJ114">
            <v>940</v>
          </cell>
          <cell r="DK114">
            <v>870</v>
          </cell>
          <cell r="DL114">
            <v>350</v>
          </cell>
          <cell r="DM114">
            <v>200</v>
          </cell>
          <cell r="DN114">
            <v>80</v>
          </cell>
          <cell r="DO114">
            <v>80</v>
          </cell>
          <cell r="DP114">
            <v>830</v>
          </cell>
          <cell r="DQ114">
            <v>660</v>
          </cell>
          <cell r="DR114">
            <v>100</v>
          </cell>
          <cell r="DS114">
            <v>200</v>
          </cell>
          <cell r="DT114">
            <v>390</v>
          </cell>
          <cell r="DU114">
            <v>630</v>
          </cell>
          <cell r="DV114">
            <v>130</v>
          </cell>
          <cell r="DW114">
            <v>250</v>
          </cell>
          <cell r="DX114">
            <v>280</v>
          </cell>
          <cell r="DY114">
            <v>10</v>
          </cell>
          <cell r="DZ114">
            <v>10</v>
          </cell>
          <cell r="EA114" t="str">
            <v>-</v>
          </cell>
          <cell r="EB114" t="str">
            <v>-</v>
          </cell>
          <cell r="EC114">
            <v>2060</v>
          </cell>
          <cell r="ED114">
            <v>1560</v>
          </cell>
          <cell r="EE114">
            <v>330</v>
          </cell>
          <cell r="EF114">
            <v>620</v>
          </cell>
          <cell r="EG114">
            <v>710</v>
          </cell>
          <cell r="EH114">
            <v>1340</v>
          </cell>
          <cell r="EI114">
            <v>150</v>
          </cell>
          <cell r="EJ114">
            <v>600</v>
          </cell>
          <cell r="EK114">
            <v>690</v>
          </cell>
          <cell r="EL114">
            <v>340</v>
          </cell>
          <cell r="EM114">
            <v>210</v>
          </cell>
          <cell r="EN114">
            <v>90</v>
          </cell>
          <cell r="EO114">
            <v>60</v>
          </cell>
          <cell r="EP114">
            <v>2890</v>
          </cell>
          <cell r="EQ114">
            <v>2220</v>
          </cell>
          <cell r="ER114">
            <v>430</v>
          </cell>
          <cell r="ES114">
            <v>820</v>
          </cell>
          <cell r="ET114">
            <v>1100</v>
          </cell>
          <cell r="EU114">
            <v>1970</v>
          </cell>
          <cell r="EV114">
            <v>280</v>
          </cell>
          <cell r="EW114">
            <v>850</v>
          </cell>
          <cell r="EX114">
            <v>970</v>
          </cell>
          <cell r="EY114">
            <v>350</v>
          </cell>
          <cell r="EZ114">
            <v>210</v>
          </cell>
          <cell r="FA114">
            <v>90</v>
          </cell>
          <cell r="FB114">
            <v>60</v>
          </cell>
          <cell r="FC114">
            <v>860</v>
          </cell>
          <cell r="FD114">
            <v>640</v>
          </cell>
          <cell r="FE114">
            <v>90</v>
          </cell>
          <cell r="FF114">
            <v>170</v>
          </cell>
          <cell r="FG114">
            <v>400</v>
          </cell>
          <cell r="FH114">
            <v>660</v>
          </cell>
          <cell r="FI114">
            <v>120</v>
          </cell>
          <cell r="FJ114">
            <v>220</v>
          </cell>
          <cell r="FK114">
            <v>360</v>
          </cell>
          <cell r="FL114">
            <v>20</v>
          </cell>
          <cell r="FM114">
            <v>10</v>
          </cell>
          <cell r="FN114" t="str">
            <v>-</v>
          </cell>
          <cell r="FO114">
            <v>10</v>
          </cell>
          <cell r="FP114">
            <v>1850</v>
          </cell>
          <cell r="FQ114">
            <v>1350</v>
          </cell>
          <cell r="FR114">
            <v>250</v>
          </cell>
          <cell r="FS114">
            <v>520</v>
          </cell>
          <cell r="FT114">
            <v>670</v>
          </cell>
          <cell r="FU114">
            <v>1180</v>
          </cell>
          <cell r="FV114">
            <v>130</v>
          </cell>
          <cell r="FW114">
            <v>510</v>
          </cell>
          <cell r="FX114">
            <v>650</v>
          </cell>
          <cell r="FY114">
            <v>370</v>
          </cell>
          <cell r="FZ114">
            <v>200</v>
          </cell>
          <cell r="GA114">
            <v>80</v>
          </cell>
          <cell r="GB114">
            <v>90</v>
          </cell>
          <cell r="GC114">
            <v>2710</v>
          </cell>
          <cell r="GD114">
            <v>1990</v>
          </cell>
          <cell r="GE114">
            <v>340</v>
          </cell>
          <cell r="GF114">
            <v>690</v>
          </cell>
          <cell r="GG114">
            <v>1070</v>
          </cell>
          <cell r="GH114">
            <v>1840</v>
          </cell>
          <cell r="GI114">
            <v>260</v>
          </cell>
          <cell r="GJ114">
            <v>730</v>
          </cell>
          <cell r="GK114">
            <v>1000</v>
          </cell>
          <cell r="GL114">
            <v>380</v>
          </cell>
          <cell r="GM114">
            <v>210</v>
          </cell>
          <cell r="GN114">
            <v>80</v>
          </cell>
          <cell r="GO114">
            <v>100</v>
          </cell>
        </row>
        <row r="115">
          <cell r="A115">
            <v>109</v>
          </cell>
          <cell r="B115" t="str">
            <v>Fareham</v>
          </cell>
          <cell r="C115" t="str">
            <v>N/A</v>
          </cell>
          <cell r="D115" t="str">
            <v>N/A</v>
          </cell>
          <cell r="E115" t="str">
            <v>-</v>
          </cell>
          <cell r="F115" t="str">
            <v>-</v>
          </cell>
          <cell r="G115" t="str">
            <v>-</v>
          </cell>
          <cell r="H115" t="str">
            <v>N/A</v>
          </cell>
          <cell r="I115" t="str">
            <v>-</v>
          </cell>
          <cell r="J115" t="str">
            <v>-</v>
          </cell>
          <cell r="K115" t="str">
            <v>-</v>
          </cell>
          <cell r="L115" t="str">
            <v>N/A</v>
          </cell>
          <cell r="M115" t="str">
            <v>-</v>
          </cell>
          <cell r="N115" t="str">
            <v>-</v>
          </cell>
          <cell r="O115" t="str">
            <v>-</v>
          </cell>
          <cell r="P115" t="str">
            <v>N/A</v>
          </cell>
          <cell r="Q115" t="str">
            <v>-</v>
          </cell>
          <cell r="R115" t="str">
            <v>-</v>
          </cell>
          <cell r="S115" t="str">
            <v>-</v>
          </cell>
          <cell r="T115" t="str">
            <v>-</v>
          </cell>
          <cell r="U115" t="str">
            <v>N/A</v>
          </cell>
          <cell r="V115" t="str">
            <v>-</v>
          </cell>
          <cell r="W115" t="str">
            <v>-</v>
          </cell>
          <cell r="X115" t="str">
            <v>-</v>
          </cell>
          <cell r="Y115" t="str">
            <v>N/A</v>
          </cell>
          <cell r="Z115" t="str">
            <v>-</v>
          </cell>
          <cell r="AA115" t="str">
            <v>-</v>
          </cell>
          <cell r="AB115" t="str">
            <v>-</v>
          </cell>
          <cell r="AC115" t="str">
            <v>N/A</v>
          </cell>
          <cell r="AD115" t="str">
            <v>N/A</v>
          </cell>
          <cell r="AE115" t="str">
            <v>-</v>
          </cell>
          <cell r="AF115" t="str">
            <v>-</v>
          </cell>
          <cell r="AG115" t="str">
            <v>-</v>
          </cell>
          <cell r="AH115" t="str">
            <v>N/A</v>
          </cell>
          <cell r="AI115" t="str">
            <v>-</v>
          </cell>
          <cell r="AJ115" t="str">
            <v>-</v>
          </cell>
          <cell r="AK115" t="str">
            <v>-</v>
          </cell>
          <cell r="AL115" t="str">
            <v>N/A</v>
          </cell>
          <cell r="AM115" t="str">
            <v>-</v>
          </cell>
          <cell r="AN115" t="str">
            <v>-</v>
          </cell>
          <cell r="AO115" t="str">
            <v>-</v>
          </cell>
          <cell r="AP115">
            <v>770</v>
          </cell>
          <cell r="AQ115">
            <v>580</v>
          </cell>
          <cell r="AR115">
            <v>140</v>
          </cell>
          <cell r="AS115">
            <v>250</v>
          </cell>
          <cell r="AT115">
            <v>220</v>
          </cell>
          <cell r="AU115">
            <v>590</v>
          </cell>
          <cell r="AV115">
            <v>100</v>
          </cell>
          <cell r="AW115">
            <v>290</v>
          </cell>
          <cell r="AX115">
            <v>220</v>
          </cell>
          <cell r="AY115">
            <v>10</v>
          </cell>
          <cell r="AZ115">
            <v>10</v>
          </cell>
          <cell r="BA115" t="str">
            <v>-</v>
          </cell>
          <cell r="BB115" t="str">
            <v>-</v>
          </cell>
          <cell r="BC115">
            <v>1840</v>
          </cell>
          <cell r="BD115">
            <v>1550</v>
          </cell>
          <cell r="BE115">
            <v>40</v>
          </cell>
          <cell r="BF115">
            <v>840</v>
          </cell>
          <cell r="BG115">
            <v>770</v>
          </cell>
          <cell r="BH115">
            <v>1600</v>
          </cell>
          <cell r="BI115">
            <v>50</v>
          </cell>
          <cell r="BJ115">
            <v>850</v>
          </cell>
          <cell r="BK115">
            <v>810</v>
          </cell>
          <cell r="BL115">
            <v>60</v>
          </cell>
          <cell r="BM115">
            <v>50</v>
          </cell>
          <cell r="BN115">
            <v>10</v>
          </cell>
          <cell r="BO115" t="str">
            <v>-</v>
          </cell>
          <cell r="BP115">
            <v>2610</v>
          </cell>
          <cell r="BQ115">
            <v>2130</v>
          </cell>
          <cell r="BR115">
            <v>180</v>
          </cell>
          <cell r="BS115">
            <v>1090</v>
          </cell>
          <cell r="BT115">
            <v>990</v>
          </cell>
          <cell r="BU115">
            <v>2190</v>
          </cell>
          <cell r="BV115">
            <v>150</v>
          </cell>
          <cell r="BW115">
            <v>1140</v>
          </cell>
          <cell r="BX115">
            <v>1030</v>
          </cell>
          <cell r="BY115">
            <v>70</v>
          </cell>
          <cell r="BZ115">
            <v>60</v>
          </cell>
          <cell r="CA115">
            <v>10</v>
          </cell>
          <cell r="CB115" t="str">
            <v>-</v>
          </cell>
          <cell r="CC115">
            <v>840</v>
          </cell>
          <cell r="CD115">
            <v>640</v>
          </cell>
          <cell r="CE115">
            <v>80</v>
          </cell>
          <cell r="CF115">
            <v>400</v>
          </cell>
          <cell r="CG115">
            <v>200</v>
          </cell>
          <cell r="CH115">
            <v>660</v>
          </cell>
          <cell r="CI115">
            <v>80</v>
          </cell>
          <cell r="CJ115">
            <v>380</v>
          </cell>
          <cell r="CK115">
            <v>240</v>
          </cell>
          <cell r="CL115" t="str">
            <v>-</v>
          </cell>
          <cell r="CM115" t="str">
            <v>-</v>
          </cell>
          <cell r="CN115" t="str">
            <v>-</v>
          </cell>
          <cell r="CO115" t="str">
            <v>-</v>
          </cell>
          <cell r="CP115">
            <v>1840</v>
          </cell>
          <cell r="CQ115">
            <v>1640</v>
          </cell>
          <cell r="CR115">
            <v>40</v>
          </cell>
          <cell r="CS115">
            <v>940</v>
          </cell>
          <cell r="CT115">
            <v>820</v>
          </cell>
          <cell r="CU115">
            <v>1640</v>
          </cell>
          <cell r="CV115">
            <v>40</v>
          </cell>
          <cell r="CW115">
            <v>910</v>
          </cell>
          <cell r="CX115">
            <v>830</v>
          </cell>
          <cell r="CY115">
            <v>20</v>
          </cell>
          <cell r="CZ115">
            <v>10</v>
          </cell>
          <cell r="DA115">
            <v>10</v>
          </cell>
          <cell r="DB115" t="str">
            <v>-</v>
          </cell>
          <cell r="DC115">
            <v>2680</v>
          </cell>
          <cell r="DD115">
            <v>2280</v>
          </cell>
          <cell r="DE115">
            <v>110</v>
          </cell>
          <cell r="DF115">
            <v>1340</v>
          </cell>
          <cell r="DG115">
            <v>1020</v>
          </cell>
          <cell r="DH115">
            <v>2300</v>
          </cell>
          <cell r="DI115">
            <v>120</v>
          </cell>
          <cell r="DJ115">
            <v>1290</v>
          </cell>
          <cell r="DK115">
            <v>1070</v>
          </cell>
          <cell r="DL115">
            <v>20</v>
          </cell>
          <cell r="DM115">
            <v>10</v>
          </cell>
          <cell r="DN115">
            <v>10</v>
          </cell>
          <cell r="DO115" t="str">
            <v>-</v>
          </cell>
          <cell r="DP115">
            <v>1070</v>
          </cell>
          <cell r="DQ115">
            <v>900</v>
          </cell>
          <cell r="DR115">
            <v>80</v>
          </cell>
          <cell r="DS115">
            <v>500</v>
          </cell>
          <cell r="DT115">
            <v>610</v>
          </cell>
          <cell r="DU115">
            <v>810</v>
          </cell>
          <cell r="DV115">
            <v>50</v>
          </cell>
          <cell r="DW115">
            <v>540</v>
          </cell>
          <cell r="DX115">
            <v>460</v>
          </cell>
          <cell r="DY115" t="str">
            <v>-</v>
          </cell>
          <cell r="DZ115" t="str">
            <v>-</v>
          </cell>
          <cell r="EA115" t="str">
            <v>-</v>
          </cell>
          <cell r="EB115" t="str">
            <v>-</v>
          </cell>
          <cell r="EC115">
            <v>1830</v>
          </cell>
          <cell r="ED115">
            <v>1590</v>
          </cell>
          <cell r="EE115">
            <v>30</v>
          </cell>
          <cell r="EF115">
            <v>910</v>
          </cell>
          <cell r="EG115">
            <v>1130</v>
          </cell>
          <cell r="EH115">
            <v>1590</v>
          </cell>
          <cell r="EI115">
            <v>20</v>
          </cell>
          <cell r="EJ115">
            <v>900</v>
          </cell>
          <cell r="EK115">
            <v>1160</v>
          </cell>
          <cell r="EL115">
            <v>20</v>
          </cell>
          <cell r="EM115">
            <v>20</v>
          </cell>
          <cell r="EN115" t="str">
            <v>-</v>
          </cell>
          <cell r="EO115" t="str">
            <v>-</v>
          </cell>
          <cell r="EP115">
            <v>2900</v>
          </cell>
          <cell r="EQ115">
            <v>2490</v>
          </cell>
          <cell r="ER115">
            <v>110</v>
          </cell>
          <cell r="ES115">
            <v>1400</v>
          </cell>
          <cell r="ET115">
            <v>1740</v>
          </cell>
          <cell r="EU115">
            <v>2400</v>
          </cell>
          <cell r="EV115">
            <v>70</v>
          </cell>
          <cell r="EW115">
            <v>1440</v>
          </cell>
          <cell r="EX115">
            <v>1620</v>
          </cell>
          <cell r="EY115">
            <v>20</v>
          </cell>
          <cell r="EZ115">
            <v>20</v>
          </cell>
          <cell r="FA115" t="str">
            <v>-</v>
          </cell>
          <cell r="FB115" t="str">
            <v>-</v>
          </cell>
          <cell r="FC115">
            <v>1060</v>
          </cell>
          <cell r="FD115">
            <v>860</v>
          </cell>
          <cell r="FE115">
            <v>50</v>
          </cell>
          <cell r="FF115">
            <v>360</v>
          </cell>
          <cell r="FG115">
            <v>680</v>
          </cell>
          <cell r="FH115">
            <v>810</v>
          </cell>
          <cell r="FI115">
            <v>50</v>
          </cell>
          <cell r="FJ115">
            <v>460</v>
          </cell>
          <cell r="FK115">
            <v>540</v>
          </cell>
          <cell r="FL115" t="str">
            <v>-</v>
          </cell>
          <cell r="FM115" t="str">
            <v>-</v>
          </cell>
          <cell r="FN115" t="str">
            <v>-</v>
          </cell>
          <cell r="FO115" t="str">
            <v>-</v>
          </cell>
          <cell r="FP115">
            <v>1590</v>
          </cell>
          <cell r="FQ115">
            <v>1350</v>
          </cell>
          <cell r="FR115">
            <v>30</v>
          </cell>
          <cell r="FS115">
            <v>780</v>
          </cell>
          <cell r="FT115">
            <v>1000</v>
          </cell>
          <cell r="FU115">
            <v>1370</v>
          </cell>
          <cell r="FV115">
            <v>20</v>
          </cell>
          <cell r="FW115">
            <v>800</v>
          </cell>
          <cell r="FX115">
            <v>1020</v>
          </cell>
          <cell r="FY115">
            <v>20</v>
          </cell>
          <cell r="FZ115">
            <v>20</v>
          </cell>
          <cell r="GA115">
            <v>10</v>
          </cell>
          <cell r="GB115" t="str">
            <v>-</v>
          </cell>
          <cell r="GC115">
            <v>2650</v>
          </cell>
          <cell r="GD115">
            <v>2200</v>
          </cell>
          <cell r="GE115">
            <v>90</v>
          </cell>
          <cell r="GF115">
            <v>1140</v>
          </cell>
          <cell r="GG115">
            <v>1680</v>
          </cell>
          <cell r="GH115">
            <v>2180</v>
          </cell>
          <cell r="GI115">
            <v>80</v>
          </cell>
          <cell r="GJ115">
            <v>1260</v>
          </cell>
          <cell r="GK115">
            <v>1560</v>
          </cell>
          <cell r="GL115">
            <v>30</v>
          </cell>
          <cell r="GM115">
            <v>20</v>
          </cell>
          <cell r="GN115">
            <v>10</v>
          </cell>
          <cell r="GO115" t="str">
            <v>-</v>
          </cell>
        </row>
        <row r="116">
          <cell r="A116">
            <v>110</v>
          </cell>
          <cell r="B116" t="str">
            <v>Fenland</v>
          </cell>
          <cell r="C116" t="str">
            <v>N/A</v>
          </cell>
          <cell r="D116" t="str">
            <v>N/A</v>
          </cell>
          <cell r="E116" t="str">
            <v>-</v>
          </cell>
          <cell r="F116" t="str">
            <v>-</v>
          </cell>
          <cell r="G116" t="str">
            <v>-</v>
          </cell>
          <cell r="H116" t="str">
            <v>N/A</v>
          </cell>
          <cell r="I116" t="str">
            <v>-</v>
          </cell>
          <cell r="J116" t="str">
            <v>-</v>
          </cell>
          <cell r="K116" t="str">
            <v>-</v>
          </cell>
          <cell r="L116" t="str">
            <v>N/A</v>
          </cell>
          <cell r="M116" t="str">
            <v>-</v>
          </cell>
          <cell r="N116" t="str">
            <v>-</v>
          </cell>
          <cell r="O116" t="str">
            <v>-</v>
          </cell>
          <cell r="P116" t="str">
            <v>N/A</v>
          </cell>
          <cell r="Q116" t="str">
            <v>-</v>
          </cell>
          <cell r="R116" t="str">
            <v>-</v>
          </cell>
          <cell r="S116" t="str">
            <v>-</v>
          </cell>
          <cell r="T116" t="str">
            <v>-</v>
          </cell>
          <cell r="U116" t="str">
            <v>N/A</v>
          </cell>
          <cell r="V116" t="str">
            <v>-</v>
          </cell>
          <cell r="W116" t="str">
            <v>-</v>
          </cell>
          <cell r="X116" t="str">
            <v>-</v>
          </cell>
          <cell r="Y116" t="str">
            <v>N/A</v>
          </cell>
          <cell r="Z116" t="str">
            <v>-</v>
          </cell>
          <cell r="AA116" t="str">
            <v>-</v>
          </cell>
          <cell r="AB116" t="str">
            <v>-</v>
          </cell>
          <cell r="AC116" t="str">
            <v>N/A</v>
          </cell>
          <cell r="AD116" t="str">
            <v>N/A</v>
          </cell>
          <cell r="AE116" t="str">
            <v>-</v>
          </cell>
          <cell r="AF116" t="str">
            <v>-</v>
          </cell>
          <cell r="AG116" t="str">
            <v>-</v>
          </cell>
          <cell r="AH116" t="str">
            <v>N/A</v>
          </cell>
          <cell r="AI116" t="str">
            <v>-</v>
          </cell>
          <cell r="AJ116" t="str">
            <v>-</v>
          </cell>
          <cell r="AK116" t="str">
            <v>-</v>
          </cell>
          <cell r="AL116" t="str">
            <v>N/A</v>
          </cell>
          <cell r="AM116" t="str">
            <v>-</v>
          </cell>
          <cell r="AN116" t="str">
            <v>-</v>
          </cell>
          <cell r="AO116" t="str">
            <v>-</v>
          </cell>
          <cell r="AP116">
            <v>800</v>
          </cell>
          <cell r="AQ116">
            <v>510</v>
          </cell>
          <cell r="AR116">
            <v>140</v>
          </cell>
          <cell r="AS116">
            <v>210</v>
          </cell>
          <cell r="AT116">
            <v>180</v>
          </cell>
          <cell r="AU116">
            <v>540</v>
          </cell>
          <cell r="AV116">
            <v>150</v>
          </cell>
          <cell r="AW116">
            <v>260</v>
          </cell>
          <cell r="AX116">
            <v>160</v>
          </cell>
          <cell r="AY116">
            <v>20</v>
          </cell>
          <cell r="AZ116">
            <v>20</v>
          </cell>
          <cell r="BA116" t="str">
            <v>-</v>
          </cell>
          <cell r="BB116" t="str">
            <v>-</v>
          </cell>
          <cell r="BC116">
            <v>1830</v>
          </cell>
          <cell r="BD116">
            <v>1340</v>
          </cell>
          <cell r="BE116">
            <v>220</v>
          </cell>
          <cell r="BF116">
            <v>610</v>
          </cell>
          <cell r="BG116">
            <v>530</v>
          </cell>
          <cell r="BH116">
            <v>1370</v>
          </cell>
          <cell r="BI116">
            <v>170</v>
          </cell>
          <cell r="BJ116">
            <v>650</v>
          </cell>
          <cell r="BK116">
            <v>570</v>
          </cell>
          <cell r="BL116">
            <v>230</v>
          </cell>
          <cell r="BM116">
            <v>180</v>
          </cell>
          <cell r="BN116">
            <v>30</v>
          </cell>
          <cell r="BO116">
            <v>20</v>
          </cell>
          <cell r="BP116">
            <v>2630</v>
          </cell>
          <cell r="BQ116">
            <v>1850</v>
          </cell>
          <cell r="BR116">
            <v>360</v>
          </cell>
          <cell r="BS116">
            <v>810</v>
          </cell>
          <cell r="BT116">
            <v>710</v>
          </cell>
          <cell r="BU116">
            <v>1910</v>
          </cell>
          <cell r="BV116">
            <v>320</v>
          </cell>
          <cell r="BW116">
            <v>910</v>
          </cell>
          <cell r="BX116">
            <v>720</v>
          </cell>
          <cell r="BY116">
            <v>250</v>
          </cell>
          <cell r="BZ116">
            <v>200</v>
          </cell>
          <cell r="CA116">
            <v>30</v>
          </cell>
          <cell r="CB116">
            <v>20</v>
          </cell>
          <cell r="CC116">
            <v>1010</v>
          </cell>
          <cell r="CD116">
            <v>810</v>
          </cell>
          <cell r="CE116">
            <v>180</v>
          </cell>
          <cell r="CF116">
            <v>340</v>
          </cell>
          <cell r="CG116">
            <v>330</v>
          </cell>
          <cell r="CH116">
            <v>700</v>
          </cell>
          <cell r="CI116">
            <v>180</v>
          </cell>
          <cell r="CJ116">
            <v>340</v>
          </cell>
          <cell r="CK116">
            <v>210</v>
          </cell>
          <cell r="CL116">
            <v>20</v>
          </cell>
          <cell r="CM116">
            <v>20</v>
          </cell>
          <cell r="CN116" t="str">
            <v>-</v>
          </cell>
          <cell r="CO116" t="str">
            <v>-</v>
          </cell>
          <cell r="CP116">
            <v>1530</v>
          </cell>
          <cell r="CQ116">
            <v>1170</v>
          </cell>
          <cell r="CR116">
            <v>150</v>
          </cell>
          <cell r="CS116">
            <v>550</v>
          </cell>
          <cell r="CT116">
            <v>500</v>
          </cell>
          <cell r="CU116">
            <v>1090</v>
          </cell>
          <cell r="CV116">
            <v>140</v>
          </cell>
          <cell r="CW116">
            <v>530</v>
          </cell>
          <cell r="CX116">
            <v>500</v>
          </cell>
          <cell r="CY116">
            <v>170</v>
          </cell>
          <cell r="CZ116">
            <v>160</v>
          </cell>
          <cell r="DA116" t="str">
            <v>-</v>
          </cell>
          <cell r="DB116" t="str">
            <v>-</v>
          </cell>
          <cell r="DC116">
            <v>2540</v>
          </cell>
          <cell r="DD116">
            <v>1970</v>
          </cell>
          <cell r="DE116">
            <v>330</v>
          </cell>
          <cell r="DF116">
            <v>880</v>
          </cell>
          <cell r="DG116">
            <v>830</v>
          </cell>
          <cell r="DH116">
            <v>1790</v>
          </cell>
          <cell r="DI116">
            <v>310</v>
          </cell>
          <cell r="DJ116">
            <v>880</v>
          </cell>
          <cell r="DK116">
            <v>720</v>
          </cell>
          <cell r="DL116">
            <v>190</v>
          </cell>
          <cell r="DM116">
            <v>190</v>
          </cell>
          <cell r="DN116" t="str">
            <v>-</v>
          </cell>
          <cell r="DO116" t="str">
            <v>-</v>
          </cell>
          <cell r="DP116">
            <v>1000</v>
          </cell>
          <cell r="DQ116">
            <v>810</v>
          </cell>
          <cell r="DR116">
            <v>180</v>
          </cell>
          <cell r="DS116">
            <v>210</v>
          </cell>
          <cell r="DT116">
            <v>430</v>
          </cell>
          <cell r="DU116">
            <v>810</v>
          </cell>
          <cell r="DV116">
            <v>220</v>
          </cell>
          <cell r="DW116">
            <v>300</v>
          </cell>
          <cell r="DX116">
            <v>320</v>
          </cell>
          <cell r="DY116">
            <v>30</v>
          </cell>
          <cell r="DZ116">
            <v>30</v>
          </cell>
          <cell r="EA116" t="str">
            <v>-</v>
          </cell>
          <cell r="EB116" t="str">
            <v>-</v>
          </cell>
          <cell r="EC116">
            <v>1300</v>
          </cell>
          <cell r="ED116">
            <v>1020</v>
          </cell>
          <cell r="EE116">
            <v>120</v>
          </cell>
          <cell r="EF116">
            <v>420</v>
          </cell>
          <cell r="EG116">
            <v>500</v>
          </cell>
          <cell r="EH116">
            <v>940</v>
          </cell>
          <cell r="EI116">
            <v>60</v>
          </cell>
          <cell r="EJ116">
            <v>440</v>
          </cell>
          <cell r="EK116">
            <v>470</v>
          </cell>
          <cell r="EL116">
            <v>120</v>
          </cell>
          <cell r="EM116">
            <v>90</v>
          </cell>
          <cell r="EN116">
            <v>20</v>
          </cell>
          <cell r="EO116">
            <v>10</v>
          </cell>
          <cell r="EP116">
            <v>2300</v>
          </cell>
          <cell r="EQ116">
            <v>1830</v>
          </cell>
          <cell r="ER116">
            <v>300</v>
          </cell>
          <cell r="ES116">
            <v>630</v>
          </cell>
          <cell r="ET116">
            <v>920</v>
          </cell>
          <cell r="EU116">
            <v>1750</v>
          </cell>
          <cell r="EV116">
            <v>280</v>
          </cell>
          <cell r="EW116">
            <v>730</v>
          </cell>
          <cell r="EX116">
            <v>790</v>
          </cell>
          <cell r="EY116">
            <v>140</v>
          </cell>
          <cell r="EZ116">
            <v>110</v>
          </cell>
          <cell r="FA116">
            <v>20</v>
          </cell>
          <cell r="FB116">
            <v>10</v>
          </cell>
          <cell r="FC116">
            <v>960</v>
          </cell>
          <cell r="FD116">
            <v>740</v>
          </cell>
          <cell r="FE116">
            <v>110</v>
          </cell>
          <cell r="FF116">
            <v>200</v>
          </cell>
          <cell r="FG116">
            <v>430</v>
          </cell>
          <cell r="FH116">
            <v>790</v>
          </cell>
          <cell r="FI116">
            <v>190</v>
          </cell>
          <cell r="FJ116">
            <v>240</v>
          </cell>
          <cell r="FK116">
            <v>370</v>
          </cell>
          <cell r="FL116">
            <v>10</v>
          </cell>
          <cell r="FM116">
            <v>10</v>
          </cell>
          <cell r="FN116" t="str">
            <v>-</v>
          </cell>
          <cell r="FO116" t="str">
            <v>-</v>
          </cell>
          <cell r="FP116">
            <v>1080</v>
          </cell>
          <cell r="FQ116">
            <v>880</v>
          </cell>
          <cell r="FR116">
            <v>40</v>
          </cell>
          <cell r="FS116">
            <v>360</v>
          </cell>
          <cell r="FT116">
            <v>490</v>
          </cell>
          <cell r="FU116">
            <v>830</v>
          </cell>
          <cell r="FV116">
            <v>50</v>
          </cell>
          <cell r="FW116">
            <v>370</v>
          </cell>
          <cell r="FX116">
            <v>430</v>
          </cell>
          <cell r="FY116">
            <v>60</v>
          </cell>
          <cell r="FZ116">
            <v>60</v>
          </cell>
          <cell r="GA116" t="str">
            <v>-</v>
          </cell>
          <cell r="GB116" t="str">
            <v>-</v>
          </cell>
          <cell r="GC116">
            <v>2040</v>
          </cell>
          <cell r="GD116">
            <v>1620</v>
          </cell>
          <cell r="GE116">
            <v>150</v>
          </cell>
          <cell r="GF116">
            <v>570</v>
          </cell>
          <cell r="GG116">
            <v>920</v>
          </cell>
          <cell r="GH116">
            <v>1620</v>
          </cell>
          <cell r="GI116">
            <v>240</v>
          </cell>
          <cell r="GJ116">
            <v>610</v>
          </cell>
          <cell r="GK116">
            <v>800</v>
          </cell>
          <cell r="GL116">
            <v>80</v>
          </cell>
          <cell r="GM116">
            <v>80</v>
          </cell>
          <cell r="GN116" t="str">
            <v>-</v>
          </cell>
          <cell r="GO116" t="str">
            <v>-</v>
          </cell>
        </row>
        <row r="117">
          <cell r="A117">
            <v>111</v>
          </cell>
          <cell r="B117" t="str">
            <v>Forest Heath</v>
          </cell>
          <cell r="C117" t="str">
            <v>N/A</v>
          </cell>
          <cell r="D117" t="str">
            <v>N/A</v>
          </cell>
          <cell r="E117" t="str">
            <v>-</v>
          </cell>
          <cell r="F117" t="str">
            <v>-</v>
          </cell>
          <cell r="G117" t="str">
            <v>-</v>
          </cell>
          <cell r="H117" t="str">
            <v>N/A</v>
          </cell>
          <cell r="I117" t="str">
            <v>-</v>
          </cell>
          <cell r="J117" t="str">
            <v>-</v>
          </cell>
          <cell r="K117" t="str">
            <v>-</v>
          </cell>
          <cell r="L117" t="str">
            <v>N/A</v>
          </cell>
          <cell r="M117" t="str">
            <v>-</v>
          </cell>
          <cell r="N117" t="str">
            <v>-</v>
          </cell>
          <cell r="O117" t="str">
            <v>-</v>
          </cell>
          <cell r="P117" t="str">
            <v>N/A</v>
          </cell>
          <cell r="Q117" t="str">
            <v>-</v>
          </cell>
          <cell r="R117" t="str">
            <v>-</v>
          </cell>
          <cell r="S117" t="str">
            <v>-</v>
          </cell>
          <cell r="T117" t="str">
            <v>-</v>
          </cell>
          <cell r="U117" t="str">
            <v>N/A</v>
          </cell>
          <cell r="V117" t="str">
            <v>-</v>
          </cell>
          <cell r="W117" t="str">
            <v>-</v>
          </cell>
          <cell r="X117" t="str">
            <v>-</v>
          </cell>
          <cell r="Y117" t="str">
            <v>N/A</v>
          </cell>
          <cell r="Z117" t="str">
            <v>-</v>
          </cell>
          <cell r="AA117" t="str">
            <v>-</v>
          </cell>
          <cell r="AB117" t="str">
            <v>-</v>
          </cell>
          <cell r="AC117" t="str">
            <v>N/A</v>
          </cell>
          <cell r="AD117" t="str">
            <v>N/A</v>
          </cell>
          <cell r="AE117" t="str">
            <v>-</v>
          </cell>
          <cell r="AF117" t="str">
            <v>-</v>
          </cell>
          <cell r="AG117" t="str">
            <v>-</v>
          </cell>
          <cell r="AH117" t="str">
            <v>N/A</v>
          </cell>
          <cell r="AI117" t="str">
            <v>-</v>
          </cell>
          <cell r="AJ117" t="str">
            <v>-</v>
          </cell>
          <cell r="AK117" t="str">
            <v>-</v>
          </cell>
          <cell r="AL117" t="str">
            <v>N/A</v>
          </cell>
          <cell r="AM117" t="str">
            <v>-</v>
          </cell>
          <cell r="AN117" t="str">
            <v>-</v>
          </cell>
          <cell r="AO117" t="str">
            <v>-</v>
          </cell>
          <cell r="AP117">
            <v>310</v>
          </cell>
          <cell r="AQ117">
            <v>220</v>
          </cell>
          <cell r="AR117">
            <v>40</v>
          </cell>
          <cell r="AS117">
            <v>120</v>
          </cell>
          <cell r="AT117">
            <v>80</v>
          </cell>
          <cell r="AU117">
            <v>220</v>
          </cell>
          <cell r="AV117">
            <v>50</v>
          </cell>
          <cell r="AW117">
            <v>120</v>
          </cell>
          <cell r="AX117">
            <v>60</v>
          </cell>
          <cell r="AY117" t="str">
            <v>-</v>
          </cell>
          <cell r="AZ117" t="str">
            <v>-</v>
          </cell>
          <cell r="BA117" t="str">
            <v>-</v>
          </cell>
          <cell r="BB117" t="str">
            <v>-</v>
          </cell>
          <cell r="BC117">
            <v>900</v>
          </cell>
          <cell r="BD117">
            <v>700</v>
          </cell>
          <cell r="BE117">
            <v>50</v>
          </cell>
          <cell r="BF117">
            <v>300</v>
          </cell>
          <cell r="BG117">
            <v>370</v>
          </cell>
          <cell r="BH117">
            <v>690</v>
          </cell>
          <cell r="BI117">
            <v>40</v>
          </cell>
          <cell r="BJ117">
            <v>310</v>
          </cell>
          <cell r="BK117">
            <v>360</v>
          </cell>
          <cell r="BL117">
            <v>110</v>
          </cell>
          <cell r="BM117">
            <v>110</v>
          </cell>
          <cell r="BN117" t="str">
            <v>-</v>
          </cell>
          <cell r="BO117" t="str">
            <v>-</v>
          </cell>
          <cell r="BP117">
            <v>1210</v>
          </cell>
          <cell r="BQ117">
            <v>920</v>
          </cell>
          <cell r="BR117">
            <v>90</v>
          </cell>
          <cell r="BS117">
            <v>420</v>
          </cell>
          <cell r="BT117">
            <v>440</v>
          </cell>
          <cell r="BU117">
            <v>910</v>
          </cell>
          <cell r="BV117">
            <v>90</v>
          </cell>
          <cell r="BW117">
            <v>430</v>
          </cell>
          <cell r="BX117">
            <v>410</v>
          </cell>
          <cell r="BY117">
            <v>110</v>
          </cell>
          <cell r="BZ117">
            <v>110</v>
          </cell>
          <cell r="CA117" t="str">
            <v>-</v>
          </cell>
          <cell r="CB117" t="str">
            <v>-</v>
          </cell>
          <cell r="CC117">
            <v>360</v>
          </cell>
          <cell r="CD117">
            <v>270</v>
          </cell>
          <cell r="CE117">
            <v>30</v>
          </cell>
          <cell r="CF117">
            <v>150</v>
          </cell>
          <cell r="CG117">
            <v>110</v>
          </cell>
          <cell r="CH117">
            <v>260</v>
          </cell>
          <cell r="CI117">
            <v>50</v>
          </cell>
          <cell r="CJ117">
            <v>120</v>
          </cell>
          <cell r="CK117">
            <v>90</v>
          </cell>
          <cell r="CL117" t="str">
            <v>-</v>
          </cell>
          <cell r="CM117" t="str">
            <v>-</v>
          </cell>
          <cell r="CN117" t="str">
            <v>-</v>
          </cell>
          <cell r="CO117" t="str">
            <v>-</v>
          </cell>
          <cell r="CP117">
            <v>790</v>
          </cell>
          <cell r="CQ117">
            <v>690</v>
          </cell>
          <cell r="CR117">
            <v>80</v>
          </cell>
          <cell r="CS117">
            <v>280</v>
          </cell>
          <cell r="CT117">
            <v>360</v>
          </cell>
          <cell r="CU117">
            <v>620</v>
          </cell>
          <cell r="CV117">
            <v>20</v>
          </cell>
          <cell r="CW117">
            <v>280</v>
          </cell>
          <cell r="CX117">
            <v>350</v>
          </cell>
          <cell r="CY117">
            <v>20</v>
          </cell>
          <cell r="CZ117">
            <v>20</v>
          </cell>
          <cell r="DA117" t="str">
            <v>-</v>
          </cell>
          <cell r="DB117" t="str">
            <v>-</v>
          </cell>
          <cell r="DC117">
            <v>1150</v>
          </cell>
          <cell r="DD117">
            <v>960</v>
          </cell>
          <cell r="DE117">
            <v>110</v>
          </cell>
          <cell r="DF117">
            <v>430</v>
          </cell>
          <cell r="DG117">
            <v>470</v>
          </cell>
          <cell r="DH117">
            <v>880</v>
          </cell>
          <cell r="DI117">
            <v>70</v>
          </cell>
          <cell r="DJ117">
            <v>400</v>
          </cell>
          <cell r="DK117">
            <v>440</v>
          </cell>
          <cell r="DL117">
            <v>30</v>
          </cell>
          <cell r="DM117">
            <v>20</v>
          </cell>
          <cell r="DN117" t="str">
            <v>-</v>
          </cell>
          <cell r="DO117" t="str">
            <v>-</v>
          </cell>
          <cell r="DP117">
            <v>420</v>
          </cell>
          <cell r="DQ117">
            <v>340</v>
          </cell>
          <cell r="DR117">
            <v>20</v>
          </cell>
          <cell r="DS117">
            <v>140</v>
          </cell>
          <cell r="DT117">
            <v>190</v>
          </cell>
          <cell r="DU117">
            <v>330</v>
          </cell>
          <cell r="DV117">
            <v>50</v>
          </cell>
          <cell r="DW117">
            <v>170</v>
          </cell>
          <cell r="DX117">
            <v>130</v>
          </cell>
          <cell r="DY117" t="str">
            <v>-</v>
          </cell>
          <cell r="DZ117" t="str">
            <v>-</v>
          </cell>
          <cell r="EA117" t="str">
            <v>-</v>
          </cell>
          <cell r="EB117" t="str">
            <v>-</v>
          </cell>
          <cell r="EC117">
            <v>710</v>
          </cell>
          <cell r="ED117">
            <v>600</v>
          </cell>
          <cell r="EE117">
            <v>10</v>
          </cell>
          <cell r="EF117">
            <v>250</v>
          </cell>
          <cell r="EG117">
            <v>350</v>
          </cell>
          <cell r="EH117">
            <v>570</v>
          </cell>
          <cell r="EI117">
            <v>10</v>
          </cell>
          <cell r="EJ117">
            <v>260</v>
          </cell>
          <cell r="EK117">
            <v>320</v>
          </cell>
          <cell r="EL117">
            <v>40</v>
          </cell>
          <cell r="EM117">
            <v>40</v>
          </cell>
          <cell r="EN117" t="str">
            <v>-</v>
          </cell>
          <cell r="EO117" t="str">
            <v>-</v>
          </cell>
          <cell r="EP117">
            <v>1130</v>
          </cell>
          <cell r="EQ117">
            <v>940</v>
          </cell>
          <cell r="ER117">
            <v>30</v>
          </cell>
          <cell r="ES117">
            <v>390</v>
          </cell>
          <cell r="ET117">
            <v>540</v>
          </cell>
          <cell r="EU117">
            <v>890</v>
          </cell>
          <cell r="EV117">
            <v>60</v>
          </cell>
          <cell r="EW117">
            <v>430</v>
          </cell>
          <cell r="EX117">
            <v>450</v>
          </cell>
          <cell r="EY117">
            <v>40</v>
          </cell>
          <cell r="EZ117">
            <v>40</v>
          </cell>
          <cell r="FA117" t="str">
            <v>-</v>
          </cell>
          <cell r="FB117" t="str">
            <v>-</v>
          </cell>
          <cell r="FC117">
            <v>400</v>
          </cell>
          <cell r="FD117">
            <v>290</v>
          </cell>
          <cell r="FE117">
            <v>40</v>
          </cell>
          <cell r="FF117">
            <v>70</v>
          </cell>
          <cell r="FG117">
            <v>190</v>
          </cell>
          <cell r="FH117">
            <v>320</v>
          </cell>
          <cell r="FI117">
            <v>70</v>
          </cell>
          <cell r="FJ117">
            <v>80</v>
          </cell>
          <cell r="FK117">
            <v>180</v>
          </cell>
          <cell r="FL117" t="str">
            <v>-</v>
          </cell>
          <cell r="FM117" t="str">
            <v>-</v>
          </cell>
          <cell r="FN117" t="str">
            <v>-</v>
          </cell>
          <cell r="FO117" t="str">
            <v>-</v>
          </cell>
          <cell r="FP117">
            <v>640</v>
          </cell>
          <cell r="FQ117">
            <v>480</v>
          </cell>
          <cell r="FR117">
            <v>30</v>
          </cell>
          <cell r="FS117">
            <v>180</v>
          </cell>
          <cell r="FT117">
            <v>270</v>
          </cell>
          <cell r="FU117">
            <v>450</v>
          </cell>
          <cell r="FV117">
            <v>10</v>
          </cell>
          <cell r="FW117">
            <v>190</v>
          </cell>
          <cell r="FX117">
            <v>270</v>
          </cell>
          <cell r="FY117">
            <v>100</v>
          </cell>
          <cell r="FZ117">
            <v>90</v>
          </cell>
          <cell r="GA117">
            <v>20</v>
          </cell>
          <cell r="GB117" t="str">
            <v>-</v>
          </cell>
          <cell r="GC117">
            <v>1040</v>
          </cell>
          <cell r="GD117">
            <v>770</v>
          </cell>
          <cell r="GE117">
            <v>80</v>
          </cell>
          <cell r="GF117">
            <v>240</v>
          </cell>
          <cell r="GG117">
            <v>460</v>
          </cell>
          <cell r="GH117">
            <v>770</v>
          </cell>
          <cell r="GI117">
            <v>80</v>
          </cell>
          <cell r="GJ117">
            <v>270</v>
          </cell>
          <cell r="GK117">
            <v>450</v>
          </cell>
          <cell r="GL117">
            <v>100</v>
          </cell>
          <cell r="GM117">
            <v>90</v>
          </cell>
          <cell r="GN117">
            <v>20</v>
          </cell>
          <cell r="GO117" t="str">
            <v>-</v>
          </cell>
        </row>
        <row r="118">
          <cell r="A118">
            <v>112</v>
          </cell>
          <cell r="B118" t="str">
            <v>Forest of Dean</v>
          </cell>
          <cell r="C118" t="str">
            <v>N/A</v>
          </cell>
          <cell r="D118" t="str">
            <v>N/A</v>
          </cell>
          <cell r="E118" t="str">
            <v>-</v>
          </cell>
          <cell r="F118" t="str">
            <v>-</v>
          </cell>
          <cell r="G118" t="str">
            <v>-</v>
          </cell>
          <cell r="H118" t="str">
            <v>N/A</v>
          </cell>
          <cell r="I118" t="str">
            <v>-</v>
          </cell>
          <cell r="J118" t="str">
            <v>-</v>
          </cell>
          <cell r="K118" t="str">
            <v>-</v>
          </cell>
          <cell r="L118" t="str">
            <v>N/A</v>
          </cell>
          <cell r="M118" t="str">
            <v>-</v>
          </cell>
          <cell r="N118" t="str">
            <v>-</v>
          </cell>
          <cell r="O118" t="str">
            <v>-</v>
          </cell>
          <cell r="P118" t="str">
            <v>N/A</v>
          </cell>
          <cell r="Q118" t="str">
            <v>-</v>
          </cell>
          <cell r="R118" t="str">
            <v>-</v>
          </cell>
          <cell r="S118" t="str">
            <v>-</v>
          </cell>
          <cell r="T118" t="str">
            <v>-</v>
          </cell>
          <cell r="U118" t="str">
            <v>N/A</v>
          </cell>
          <cell r="V118" t="str">
            <v>-</v>
          </cell>
          <cell r="W118" t="str">
            <v>-</v>
          </cell>
          <cell r="X118" t="str">
            <v>-</v>
          </cell>
          <cell r="Y118" t="str">
            <v>N/A</v>
          </cell>
          <cell r="Z118" t="str">
            <v>-</v>
          </cell>
          <cell r="AA118" t="str">
            <v>-</v>
          </cell>
          <cell r="AB118" t="str">
            <v>-</v>
          </cell>
          <cell r="AC118" t="str">
            <v>N/A</v>
          </cell>
          <cell r="AD118" t="str">
            <v>N/A</v>
          </cell>
          <cell r="AE118" t="str">
            <v>-</v>
          </cell>
          <cell r="AF118" t="str">
            <v>-</v>
          </cell>
          <cell r="AG118" t="str">
            <v>-</v>
          </cell>
          <cell r="AH118" t="str">
            <v>N/A</v>
          </cell>
          <cell r="AI118" t="str">
            <v>-</v>
          </cell>
          <cell r="AJ118" t="str">
            <v>-</v>
          </cell>
          <cell r="AK118" t="str">
            <v>-</v>
          </cell>
          <cell r="AL118" t="str">
            <v>N/A</v>
          </cell>
          <cell r="AM118" t="str">
            <v>-</v>
          </cell>
          <cell r="AN118" t="str">
            <v>-</v>
          </cell>
          <cell r="AO118" t="str">
            <v>-</v>
          </cell>
          <cell r="AP118">
            <v>610</v>
          </cell>
          <cell r="AQ118">
            <v>500</v>
          </cell>
          <cell r="AR118">
            <v>70</v>
          </cell>
          <cell r="AS118">
            <v>260</v>
          </cell>
          <cell r="AT118">
            <v>210</v>
          </cell>
          <cell r="AU118">
            <v>420</v>
          </cell>
          <cell r="AV118">
            <v>60</v>
          </cell>
          <cell r="AW118">
            <v>220</v>
          </cell>
          <cell r="AX118">
            <v>170</v>
          </cell>
          <cell r="AY118" t="str">
            <v>-</v>
          </cell>
          <cell r="AZ118" t="str">
            <v>-</v>
          </cell>
          <cell r="BA118" t="str">
            <v>-</v>
          </cell>
          <cell r="BB118" t="str">
            <v>-</v>
          </cell>
          <cell r="BC118">
            <v>1000</v>
          </cell>
          <cell r="BD118">
            <v>870</v>
          </cell>
          <cell r="BE118">
            <v>50</v>
          </cell>
          <cell r="BF118">
            <v>420</v>
          </cell>
          <cell r="BG118">
            <v>420</v>
          </cell>
          <cell r="BH118">
            <v>810</v>
          </cell>
          <cell r="BI118">
            <v>40</v>
          </cell>
          <cell r="BJ118">
            <v>380</v>
          </cell>
          <cell r="BK118">
            <v>420</v>
          </cell>
          <cell r="BL118">
            <v>20</v>
          </cell>
          <cell r="BM118">
            <v>10</v>
          </cell>
          <cell r="BN118" t="str">
            <v>-</v>
          </cell>
          <cell r="BO118" t="str">
            <v>-</v>
          </cell>
          <cell r="BP118">
            <v>1610</v>
          </cell>
          <cell r="BQ118">
            <v>1370</v>
          </cell>
          <cell r="BR118">
            <v>120</v>
          </cell>
          <cell r="BS118">
            <v>680</v>
          </cell>
          <cell r="BT118">
            <v>630</v>
          </cell>
          <cell r="BU118">
            <v>1230</v>
          </cell>
          <cell r="BV118">
            <v>90</v>
          </cell>
          <cell r="BW118">
            <v>600</v>
          </cell>
          <cell r="BX118">
            <v>590</v>
          </cell>
          <cell r="BY118">
            <v>20</v>
          </cell>
          <cell r="BZ118">
            <v>10</v>
          </cell>
          <cell r="CA118" t="str">
            <v>-</v>
          </cell>
          <cell r="CB118" t="str">
            <v>-</v>
          </cell>
          <cell r="CC118">
            <v>650</v>
          </cell>
          <cell r="CD118">
            <v>540</v>
          </cell>
          <cell r="CE118">
            <v>60</v>
          </cell>
          <cell r="CF118">
            <v>250</v>
          </cell>
          <cell r="CG118">
            <v>270</v>
          </cell>
          <cell r="CH118">
            <v>440</v>
          </cell>
          <cell r="CI118">
            <v>110</v>
          </cell>
          <cell r="CJ118">
            <v>220</v>
          </cell>
          <cell r="CK118">
            <v>150</v>
          </cell>
          <cell r="CL118" t="str">
            <v>-</v>
          </cell>
          <cell r="CM118" t="str">
            <v>-</v>
          </cell>
          <cell r="CN118" t="str">
            <v>-</v>
          </cell>
          <cell r="CO118" t="str">
            <v>-</v>
          </cell>
          <cell r="CP118">
            <v>1000</v>
          </cell>
          <cell r="CQ118">
            <v>840</v>
          </cell>
          <cell r="CR118">
            <v>30</v>
          </cell>
          <cell r="CS118">
            <v>410</v>
          </cell>
          <cell r="CT118">
            <v>420</v>
          </cell>
          <cell r="CU118">
            <v>830</v>
          </cell>
          <cell r="CV118">
            <v>30</v>
          </cell>
          <cell r="CW118">
            <v>400</v>
          </cell>
          <cell r="CX118">
            <v>410</v>
          </cell>
          <cell r="CY118">
            <v>20</v>
          </cell>
          <cell r="CZ118">
            <v>20</v>
          </cell>
          <cell r="DA118" t="str">
            <v>-</v>
          </cell>
          <cell r="DB118" t="str">
            <v>-</v>
          </cell>
          <cell r="DC118">
            <v>1650</v>
          </cell>
          <cell r="DD118">
            <v>1380</v>
          </cell>
          <cell r="DE118">
            <v>100</v>
          </cell>
          <cell r="DF118">
            <v>650</v>
          </cell>
          <cell r="DG118">
            <v>690</v>
          </cell>
          <cell r="DH118">
            <v>1270</v>
          </cell>
          <cell r="DI118">
            <v>140</v>
          </cell>
          <cell r="DJ118">
            <v>620</v>
          </cell>
          <cell r="DK118">
            <v>560</v>
          </cell>
          <cell r="DL118">
            <v>20</v>
          </cell>
          <cell r="DM118">
            <v>20</v>
          </cell>
          <cell r="DN118" t="str">
            <v>-</v>
          </cell>
          <cell r="DO118" t="str">
            <v>-</v>
          </cell>
          <cell r="DP118">
            <v>770</v>
          </cell>
          <cell r="DQ118">
            <v>630</v>
          </cell>
          <cell r="DR118">
            <v>70</v>
          </cell>
          <cell r="DS118">
            <v>220</v>
          </cell>
          <cell r="DT118">
            <v>400</v>
          </cell>
          <cell r="DU118">
            <v>610</v>
          </cell>
          <cell r="DV118">
            <v>130</v>
          </cell>
          <cell r="DW118">
            <v>220</v>
          </cell>
          <cell r="DX118">
            <v>320</v>
          </cell>
          <cell r="DY118" t="str">
            <v>-</v>
          </cell>
          <cell r="DZ118" t="str">
            <v>-</v>
          </cell>
          <cell r="EA118" t="str">
            <v>-</v>
          </cell>
          <cell r="EB118" t="str">
            <v>-</v>
          </cell>
          <cell r="EC118">
            <v>1000</v>
          </cell>
          <cell r="ED118">
            <v>850</v>
          </cell>
          <cell r="EE118">
            <v>40</v>
          </cell>
          <cell r="EF118">
            <v>410</v>
          </cell>
          <cell r="EG118">
            <v>420</v>
          </cell>
          <cell r="EH118">
            <v>800</v>
          </cell>
          <cell r="EI118">
            <v>30</v>
          </cell>
          <cell r="EJ118">
            <v>410</v>
          </cell>
          <cell r="EK118">
            <v>390</v>
          </cell>
          <cell r="EL118">
            <v>20</v>
          </cell>
          <cell r="EM118">
            <v>20</v>
          </cell>
          <cell r="EN118" t="str">
            <v>-</v>
          </cell>
          <cell r="EO118" t="str">
            <v>-</v>
          </cell>
          <cell r="EP118">
            <v>1770</v>
          </cell>
          <cell r="EQ118">
            <v>1480</v>
          </cell>
          <cell r="ER118">
            <v>100</v>
          </cell>
          <cell r="ES118">
            <v>630</v>
          </cell>
          <cell r="ET118">
            <v>830</v>
          </cell>
          <cell r="EU118">
            <v>1420</v>
          </cell>
          <cell r="EV118">
            <v>160</v>
          </cell>
          <cell r="EW118">
            <v>630</v>
          </cell>
          <cell r="EX118">
            <v>700</v>
          </cell>
          <cell r="EY118">
            <v>20</v>
          </cell>
          <cell r="EZ118">
            <v>20</v>
          </cell>
          <cell r="FA118" t="str">
            <v>-</v>
          </cell>
          <cell r="FB118" t="str">
            <v>-</v>
          </cell>
          <cell r="FC118">
            <v>690</v>
          </cell>
          <cell r="FD118">
            <v>530</v>
          </cell>
          <cell r="FE118">
            <v>80</v>
          </cell>
          <cell r="FF118">
            <v>150</v>
          </cell>
          <cell r="FG118">
            <v>330</v>
          </cell>
          <cell r="FH118">
            <v>560</v>
          </cell>
          <cell r="FI118">
            <v>100</v>
          </cell>
          <cell r="FJ118">
            <v>190</v>
          </cell>
          <cell r="FK118">
            <v>310</v>
          </cell>
          <cell r="FL118">
            <v>10</v>
          </cell>
          <cell r="FM118" t="str">
            <v>-</v>
          </cell>
          <cell r="FN118" t="str">
            <v>-</v>
          </cell>
          <cell r="FO118" t="str">
            <v>-</v>
          </cell>
          <cell r="FP118">
            <v>800</v>
          </cell>
          <cell r="FQ118">
            <v>650</v>
          </cell>
          <cell r="FR118">
            <v>10</v>
          </cell>
          <cell r="FS118">
            <v>320</v>
          </cell>
          <cell r="FT118">
            <v>320</v>
          </cell>
          <cell r="FU118">
            <v>650</v>
          </cell>
          <cell r="FV118">
            <v>30</v>
          </cell>
          <cell r="FW118">
            <v>320</v>
          </cell>
          <cell r="FX118">
            <v>310</v>
          </cell>
          <cell r="FY118">
            <v>10</v>
          </cell>
          <cell r="FZ118">
            <v>10</v>
          </cell>
          <cell r="GA118" t="str">
            <v>-</v>
          </cell>
          <cell r="GB118" t="str">
            <v>-</v>
          </cell>
          <cell r="GC118">
            <v>1490</v>
          </cell>
          <cell r="GD118">
            <v>1180</v>
          </cell>
          <cell r="GE118">
            <v>90</v>
          </cell>
          <cell r="GF118">
            <v>480</v>
          </cell>
          <cell r="GG118">
            <v>650</v>
          </cell>
          <cell r="GH118">
            <v>1200</v>
          </cell>
          <cell r="GI118">
            <v>120</v>
          </cell>
          <cell r="GJ118">
            <v>510</v>
          </cell>
          <cell r="GK118">
            <v>620</v>
          </cell>
          <cell r="GL118">
            <v>20</v>
          </cell>
          <cell r="GM118">
            <v>10</v>
          </cell>
          <cell r="GN118">
            <v>10</v>
          </cell>
          <cell r="GO118">
            <v>10</v>
          </cell>
        </row>
        <row r="119">
          <cell r="A119">
            <v>113</v>
          </cell>
          <cell r="B119" t="str">
            <v>Fylde</v>
          </cell>
          <cell r="C119" t="str">
            <v>N/A</v>
          </cell>
          <cell r="D119" t="str">
            <v>N/A</v>
          </cell>
          <cell r="E119" t="str">
            <v>-</v>
          </cell>
          <cell r="F119" t="str">
            <v>-</v>
          </cell>
          <cell r="G119" t="str">
            <v>-</v>
          </cell>
          <cell r="H119" t="str">
            <v>N/A</v>
          </cell>
          <cell r="I119" t="str">
            <v>-</v>
          </cell>
          <cell r="J119" t="str">
            <v>-</v>
          </cell>
          <cell r="K119" t="str">
            <v>-</v>
          </cell>
          <cell r="L119" t="str">
            <v>N/A</v>
          </cell>
          <cell r="M119" t="str">
            <v>-</v>
          </cell>
          <cell r="N119" t="str">
            <v>-</v>
          </cell>
          <cell r="O119" t="str">
            <v>-</v>
          </cell>
          <cell r="P119" t="str">
            <v>N/A</v>
          </cell>
          <cell r="Q119" t="str">
            <v>-</v>
          </cell>
          <cell r="R119" t="str">
            <v>-</v>
          </cell>
          <cell r="S119" t="str">
            <v>-</v>
          </cell>
          <cell r="T119" t="str">
            <v>-</v>
          </cell>
          <cell r="U119" t="str">
            <v>N/A</v>
          </cell>
          <cell r="V119" t="str">
            <v>-</v>
          </cell>
          <cell r="W119" t="str">
            <v>-</v>
          </cell>
          <cell r="X119" t="str">
            <v>-</v>
          </cell>
          <cell r="Y119" t="str">
            <v>N/A</v>
          </cell>
          <cell r="Z119" t="str">
            <v>-</v>
          </cell>
          <cell r="AA119" t="str">
            <v>-</v>
          </cell>
          <cell r="AB119" t="str">
            <v>-</v>
          </cell>
          <cell r="AC119" t="str">
            <v>N/A</v>
          </cell>
          <cell r="AD119" t="str">
            <v>N/A</v>
          </cell>
          <cell r="AE119" t="str">
            <v>-</v>
          </cell>
          <cell r="AF119" t="str">
            <v>-</v>
          </cell>
          <cell r="AG119" t="str">
            <v>-</v>
          </cell>
          <cell r="AH119" t="str">
            <v>N/A</v>
          </cell>
          <cell r="AI119" t="str">
            <v>-</v>
          </cell>
          <cell r="AJ119" t="str">
            <v>-</v>
          </cell>
          <cell r="AK119" t="str">
            <v>-</v>
          </cell>
          <cell r="AL119" t="str">
            <v>N/A</v>
          </cell>
          <cell r="AM119" t="str">
            <v>-</v>
          </cell>
          <cell r="AN119" t="str">
            <v>-</v>
          </cell>
          <cell r="AO119" t="str">
            <v>-</v>
          </cell>
          <cell r="AP119">
            <v>450</v>
          </cell>
          <cell r="AQ119">
            <v>340</v>
          </cell>
          <cell r="AR119">
            <v>80</v>
          </cell>
          <cell r="AS119">
            <v>160</v>
          </cell>
          <cell r="AT119">
            <v>100</v>
          </cell>
          <cell r="AU119">
            <v>290</v>
          </cell>
          <cell r="AV119">
            <v>60</v>
          </cell>
          <cell r="AW119">
            <v>150</v>
          </cell>
          <cell r="AX119">
            <v>110</v>
          </cell>
          <cell r="AY119" t="str">
            <v>-</v>
          </cell>
          <cell r="AZ119" t="str">
            <v>-</v>
          </cell>
          <cell r="BA119" t="str">
            <v>-</v>
          </cell>
          <cell r="BB119" t="str">
            <v>-</v>
          </cell>
          <cell r="BC119">
            <v>1480</v>
          </cell>
          <cell r="BD119">
            <v>1240</v>
          </cell>
          <cell r="BE119">
            <v>160</v>
          </cell>
          <cell r="BF119">
            <v>540</v>
          </cell>
          <cell r="BG119">
            <v>570</v>
          </cell>
          <cell r="BH119">
            <v>1220</v>
          </cell>
          <cell r="BI119">
            <v>120</v>
          </cell>
          <cell r="BJ119">
            <v>560</v>
          </cell>
          <cell r="BK119">
            <v>580</v>
          </cell>
          <cell r="BL119">
            <v>40</v>
          </cell>
          <cell r="BM119">
            <v>40</v>
          </cell>
          <cell r="BN119" t="str">
            <v>-</v>
          </cell>
          <cell r="BO119" t="str">
            <v>-</v>
          </cell>
          <cell r="BP119">
            <v>1920</v>
          </cell>
          <cell r="BQ119">
            <v>1570</v>
          </cell>
          <cell r="BR119">
            <v>240</v>
          </cell>
          <cell r="BS119">
            <v>710</v>
          </cell>
          <cell r="BT119">
            <v>670</v>
          </cell>
          <cell r="BU119">
            <v>1510</v>
          </cell>
          <cell r="BV119">
            <v>180</v>
          </cell>
          <cell r="BW119">
            <v>710</v>
          </cell>
          <cell r="BX119">
            <v>680</v>
          </cell>
          <cell r="BY119">
            <v>40</v>
          </cell>
          <cell r="BZ119">
            <v>40</v>
          </cell>
          <cell r="CA119" t="str">
            <v>-</v>
          </cell>
          <cell r="CB119" t="str">
            <v>-</v>
          </cell>
          <cell r="CC119">
            <v>440</v>
          </cell>
          <cell r="CD119">
            <v>350</v>
          </cell>
          <cell r="CE119">
            <v>50</v>
          </cell>
          <cell r="CF119">
            <v>150</v>
          </cell>
          <cell r="CG119">
            <v>170</v>
          </cell>
          <cell r="CH119">
            <v>290</v>
          </cell>
          <cell r="CI119">
            <v>50</v>
          </cell>
          <cell r="CJ119">
            <v>150</v>
          </cell>
          <cell r="CK119">
            <v>100</v>
          </cell>
          <cell r="CL119" t="str">
            <v>-</v>
          </cell>
          <cell r="CM119" t="str">
            <v>-</v>
          </cell>
          <cell r="CN119" t="str">
            <v>-</v>
          </cell>
          <cell r="CO119" t="str">
            <v>-</v>
          </cell>
          <cell r="CP119">
            <v>1530</v>
          </cell>
          <cell r="CQ119">
            <v>1240</v>
          </cell>
          <cell r="CR119">
            <v>150</v>
          </cell>
          <cell r="CS119">
            <v>540</v>
          </cell>
          <cell r="CT119">
            <v>610</v>
          </cell>
          <cell r="CU119">
            <v>1230</v>
          </cell>
          <cell r="CV119">
            <v>130</v>
          </cell>
          <cell r="CW119">
            <v>580</v>
          </cell>
          <cell r="CX119">
            <v>590</v>
          </cell>
          <cell r="CY119">
            <v>50</v>
          </cell>
          <cell r="CZ119">
            <v>20</v>
          </cell>
          <cell r="DA119">
            <v>20</v>
          </cell>
          <cell r="DB119">
            <v>10</v>
          </cell>
          <cell r="DC119">
            <v>1970</v>
          </cell>
          <cell r="DD119">
            <v>1590</v>
          </cell>
          <cell r="DE119">
            <v>200</v>
          </cell>
          <cell r="DF119">
            <v>690</v>
          </cell>
          <cell r="DG119">
            <v>780</v>
          </cell>
          <cell r="DH119">
            <v>1510</v>
          </cell>
          <cell r="DI119">
            <v>180</v>
          </cell>
          <cell r="DJ119">
            <v>720</v>
          </cell>
          <cell r="DK119">
            <v>700</v>
          </cell>
          <cell r="DL119">
            <v>50</v>
          </cell>
          <cell r="DM119">
            <v>20</v>
          </cell>
          <cell r="DN119">
            <v>20</v>
          </cell>
          <cell r="DO119">
            <v>10</v>
          </cell>
          <cell r="DP119">
            <v>490</v>
          </cell>
          <cell r="DQ119">
            <v>400</v>
          </cell>
          <cell r="DR119">
            <v>40</v>
          </cell>
          <cell r="DS119">
            <v>160</v>
          </cell>
          <cell r="DT119">
            <v>210</v>
          </cell>
          <cell r="DU119">
            <v>360</v>
          </cell>
          <cell r="DV119">
            <v>70</v>
          </cell>
          <cell r="DW119">
            <v>170</v>
          </cell>
          <cell r="DX119">
            <v>140</v>
          </cell>
          <cell r="DY119" t="str">
            <v>-</v>
          </cell>
          <cell r="DZ119" t="str">
            <v>-</v>
          </cell>
          <cell r="EA119" t="str">
            <v>-</v>
          </cell>
          <cell r="EB119" t="str">
            <v>-</v>
          </cell>
          <cell r="EC119">
            <v>1440</v>
          </cell>
          <cell r="ED119">
            <v>1130</v>
          </cell>
          <cell r="EE119">
            <v>130</v>
          </cell>
          <cell r="EF119">
            <v>530</v>
          </cell>
          <cell r="EG119">
            <v>550</v>
          </cell>
          <cell r="EH119">
            <v>1130</v>
          </cell>
          <cell r="EI119">
            <v>130</v>
          </cell>
          <cell r="EJ119">
            <v>550</v>
          </cell>
          <cell r="EK119">
            <v>540</v>
          </cell>
          <cell r="EL119">
            <v>40</v>
          </cell>
          <cell r="EM119">
            <v>30</v>
          </cell>
          <cell r="EN119">
            <v>10</v>
          </cell>
          <cell r="EO119">
            <v>10</v>
          </cell>
          <cell r="EP119">
            <v>1930</v>
          </cell>
          <cell r="EQ119">
            <v>1530</v>
          </cell>
          <cell r="ER119">
            <v>170</v>
          </cell>
          <cell r="ES119">
            <v>690</v>
          </cell>
          <cell r="ET119">
            <v>760</v>
          </cell>
          <cell r="EU119">
            <v>1490</v>
          </cell>
          <cell r="EV119">
            <v>190</v>
          </cell>
          <cell r="EW119">
            <v>720</v>
          </cell>
          <cell r="EX119">
            <v>680</v>
          </cell>
          <cell r="EY119">
            <v>50</v>
          </cell>
          <cell r="EZ119">
            <v>30</v>
          </cell>
          <cell r="FA119">
            <v>10</v>
          </cell>
          <cell r="FB119">
            <v>10</v>
          </cell>
          <cell r="FC119">
            <v>500</v>
          </cell>
          <cell r="FD119">
            <v>390</v>
          </cell>
          <cell r="FE119">
            <v>50</v>
          </cell>
          <cell r="FF119">
            <v>90</v>
          </cell>
          <cell r="FG119">
            <v>260</v>
          </cell>
          <cell r="FH119">
            <v>370</v>
          </cell>
          <cell r="FI119">
            <v>50</v>
          </cell>
          <cell r="FJ119">
            <v>130</v>
          </cell>
          <cell r="FK119">
            <v>220</v>
          </cell>
          <cell r="FL119" t="str">
            <v>-</v>
          </cell>
          <cell r="FM119" t="str">
            <v>-</v>
          </cell>
          <cell r="FN119" t="str">
            <v>-</v>
          </cell>
          <cell r="FO119" t="str">
            <v>-</v>
          </cell>
          <cell r="FP119">
            <v>1350</v>
          </cell>
          <cell r="FQ119">
            <v>1040</v>
          </cell>
          <cell r="FR119">
            <v>140</v>
          </cell>
          <cell r="FS119">
            <v>460</v>
          </cell>
          <cell r="FT119">
            <v>500</v>
          </cell>
          <cell r="FU119">
            <v>1070</v>
          </cell>
          <cell r="FV119">
            <v>120</v>
          </cell>
          <cell r="FW119">
            <v>510</v>
          </cell>
          <cell r="FX119">
            <v>510</v>
          </cell>
          <cell r="FY119">
            <v>30</v>
          </cell>
          <cell r="FZ119">
            <v>30</v>
          </cell>
          <cell r="GA119">
            <v>10</v>
          </cell>
          <cell r="GB119" t="str">
            <v>-</v>
          </cell>
          <cell r="GC119">
            <v>1850</v>
          </cell>
          <cell r="GD119">
            <v>1420</v>
          </cell>
          <cell r="GE119">
            <v>190</v>
          </cell>
          <cell r="GF119">
            <v>550</v>
          </cell>
          <cell r="GG119">
            <v>770</v>
          </cell>
          <cell r="GH119">
            <v>1440</v>
          </cell>
          <cell r="GI119">
            <v>170</v>
          </cell>
          <cell r="GJ119">
            <v>640</v>
          </cell>
          <cell r="GK119">
            <v>730</v>
          </cell>
          <cell r="GL119">
            <v>30</v>
          </cell>
          <cell r="GM119">
            <v>30</v>
          </cell>
          <cell r="GN119">
            <v>10</v>
          </cell>
          <cell r="GO119" t="str">
            <v>-</v>
          </cell>
        </row>
        <row r="120">
          <cell r="A120">
            <v>114</v>
          </cell>
          <cell r="B120" t="str">
            <v>Gateshead</v>
          </cell>
          <cell r="C120">
            <v>1150</v>
          </cell>
          <cell r="D120">
            <v>920</v>
          </cell>
          <cell r="E120">
            <v>180</v>
          </cell>
          <cell r="F120">
            <v>520</v>
          </cell>
          <cell r="G120">
            <v>240</v>
          </cell>
          <cell r="H120">
            <v>930</v>
          </cell>
          <cell r="I120">
            <v>210</v>
          </cell>
          <cell r="J120">
            <v>520</v>
          </cell>
          <cell r="K120">
            <v>250</v>
          </cell>
          <cell r="L120">
            <v>20</v>
          </cell>
          <cell r="M120">
            <v>20</v>
          </cell>
          <cell r="N120" t="str">
            <v>-</v>
          </cell>
          <cell r="O120" t="str">
            <v>-</v>
          </cell>
          <cell r="P120">
            <v>5020</v>
          </cell>
          <cell r="Q120">
            <v>3860</v>
          </cell>
          <cell r="R120">
            <v>500</v>
          </cell>
          <cell r="S120">
            <v>2000</v>
          </cell>
          <cell r="T120">
            <v>1490</v>
          </cell>
          <cell r="U120">
            <v>3760</v>
          </cell>
          <cell r="V120">
            <v>480</v>
          </cell>
          <cell r="W120">
            <v>1990</v>
          </cell>
          <cell r="X120">
            <v>1460</v>
          </cell>
          <cell r="Y120">
            <v>380</v>
          </cell>
          <cell r="Z120">
            <v>320</v>
          </cell>
          <cell r="AA120">
            <v>60</v>
          </cell>
          <cell r="AB120">
            <v>30</v>
          </cell>
          <cell r="AC120">
            <v>6160</v>
          </cell>
          <cell r="AD120">
            <v>4770</v>
          </cell>
          <cell r="AE120">
            <v>690</v>
          </cell>
          <cell r="AF120">
            <v>2520</v>
          </cell>
          <cell r="AG120">
            <v>1730</v>
          </cell>
          <cell r="AH120">
            <v>4690</v>
          </cell>
          <cell r="AI120">
            <v>700</v>
          </cell>
          <cell r="AJ120">
            <v>2500</v>
          </cell>
          <cell r="AK120">
            <v>1700</v>
          </cell>
          <cell r="AL120">
            <v>400</v>
          </cell>
          <cell r="AM120">
            <v>330</v>
          </cell>
          <cell r="AN120">
            <v>60</v>
          </cell>
          <cell r="AO120">
            <v>30</v>
          </cell>
          <cell r="AP120">
            <v>1070</v>
          </cell>
          <cell r="AQ120">
            <v>820</v>
          </cell>
          <cell r="AR120">
            <v>170</v>
          </cell>
          <cell r="AS120">
            <v>360</v>
          </cell>
          <cell r="AT120">
            <v>300</v>
          </cell>
          <cell r="AU120">
            <v>800</v>
          </cell>
          <cell r="AV120">
            <v>170</v>
          </cell>
          <cell r="AW120">
            <v>400</v>
          </cell>
          <cell r="AX120">
            <v>260</v>
          </cell>
          <cell r="AY120">
            <v>10</v>
          </cell>
          <cell r="AZ120">
            <v>10</v>
          </cell>
          <cell r="BA120" t="str">
            <v>-</v>
          </cell>
          <cell r="BB120" t="str">
            <v>-</v>
          </cell>
          <cell r="BC120">
            <v>4680</v>
          </cell>
          <cell r="BD120">
            <v>3870</v>
          </cell>
          <cell r="BE120">
            <v>750</v>
          </cell>
          <cell r="BF120">
            <v>1740</v>
          </cell>
          <cell r="BG120">
            <v>1500</v>
          </cell>
          <cell r="BH120">
            <v>3720</v>
          </cell>
          <cell r="BI120">
            <v>490</v>
          </cell>
          <cell r="BJ120">
            <v>1820</v>
          </cell>
          <cell r="BK120">
            <v>1520</v>
          </cell>
          <cell r="BL120">
            <v>270</v>
          </cell>
          <cell r="BM120">
            <v>220</v>
          </cell>
          <cell r="BN120">
            <v>40</v>
          </cell>
          <cell r="BO120">
            <v>20</v>
          </cell>
          <cell r="BP120">
            <v>5760</v>
          </cell>
          <cell r="BQ120">
            <v>4690</v>
          </cell>
          <cell r="BR120">
            <v>920</v>
          </cell>
          <cell r="BS120">
            <v>2090</v>
          </cell>
          <cell r="BT120">
            <v>1800</v>
          </cell>
          <cell r="BU120">
            <v>4520</v>
          </cell>
          <cell r="BV120">
            <v>660</v>
          </cell>
          <cell r="BW120">
            <v>2220</v>
          </cell>
          <cell r="BX120">
            <v>1790</v>
          </cell>
          <cell r="BY120">
            <v>280</v>
          </cell>
          <cell r="BZ120">
            <v>230</v>
          </cell>
          <cell r="CA120">
            <v>40</v>
          </cell>
          <cell r="CB120">
            <v>20</v>
          </cell>
          <cell r="CC120">
            <v>1320</v>
          </cell>
          <cell r="CD120">
            <v>1000</v>
          </cell>
          <cell r="CE120">
            <v>120</v>
          </cell>
          <cell r="CF120">
            <v>490</v>
          </cell>
          <cell r="CG120">
            <v>410</v>
          </cell>
          <cell r="CH120">
            <v>960</v>
          </cell>
          <cell r="CI120">
            <v>150</v>
          </cell>
          <cell r="CJ120">
            <v>540</v>
          </cell>
          <cell r="CK120">
            <v>300</v>
          </cell>
          <cell r="CL120">
            <v>30</v>
          </cell>
          <cell r="CM120">
            <v>30</v>
          </cell>
          <cell r="CN120" t="str">
            <v>-</v>
          </cell>
          <cell r="CO120" t="str">
            <v>-</v>
          </cell>
          <cell r="CP120">
            <v>3510</v>
          </cell>
          <cell r="CQ120">
            <v>2970</v>
          </cell>
          <cell r="CR120">
            <v>320</v>
          </cell>
          <cell r="CS120">
            <v>1440</v>
          </cell>
          <cell r="CT120">
            <v>1310</v>
          </cell>
          <cell r="CU120">
            <v>2770</v>
          </cell>
          <cell r="CV120">
            <v>170</v>
          </cell>
          <cell r="CW120">
            <v>1470</v>
          </cell>
          <cell r="CX120">
            <v>1220</v>
          </cell>
          <cell r="CY120">
            <v>280</v>
          </cell>
          <cell r="CZ120">
            <v>190</v>
          </cell>
          <cell r="DA120">
            <v>70</v>
          </cell>
          <cell r="DB120">
            <v>30</v>
          </cell>
          <cell r="DC120">
            <v>4830</v>
          </cell>
          <cell r="DD120">
            <v>3970</v>
          </cell>
          <cell r="DE120">
            <v>450</v>
          </cell>
          <cell r="DF120">
            <v>1930</v>
          </cell>
          <cell r="DG120">
            <v>1720</v>
          </cell>
          <cell r="DH120">
            <v>3730</v>
          </cell>
          <cell r="DI120">
            <v>320</v>
          </cell>
          <cell r="DJ120">
            <v>2000</v>
          </cell>
          <cell r="DK120">
            <v>1510</v>
          </cell>
          <cell r="DL120">
            <v>310</v>
          </cell>
          <cell r="DM120">
            <v>220</v>
          </cell>
          <cell r="DN120">
            <v>70</v>
          </cell>
          <cell r="DO120">
            <v>30</v>
          </cell>
          <cell r="DP120">
            <v>1540</v>
          </cell>
          <cell r="DQ120">
            <v>1210</v>
          </cell>
          <cell r="DR120">
            <v>200</v>
          </cell>
          <cell r="DS120">
            <v>440</v>
          </cell>
          <cell r="DT120">
            <v>670</v>
          </cell>
          <cell r="DU120">
            <v>1210</v>
          </cell>
          <cell r="DV120">
            <v>270</v>
          </cell>
          <cell r="DW120">
            <v>590</v>
          </cell>
          <cell r="DX120">
            <v>470</v>
          </cell>
          <cell r="DY120">
            <v>40</v>
          </cell>
          <cell r="DZ120">
            <v>40</v>
          </cell>
          <cell r="EA120" t="str">
            <v>-</v>
          </cell>
          <cell r="EB120" t="str">
            <v>-</v>
          </cell>
          <cell r="EC120">
            <v>3500</v>
          </cell>
          <cell r="ED120">
            <v>2980</v>
          </cell>
          <cell r="EE120">
            <v>360</v>
          </cell>
          <cell r="EF120">
            <v>1450</v>
          </cell>
          <cell r="EG120">
            <v>1270</v>
          </cell>
          <cell r="EH120">
            <v>2670</v>
          </cell>
          <cell r="EI120">
            <v>230</v>
          </cell>
          <cell r="EJ120">
            <v>1370</v>
          </cell>
          <cell r="EK120">
            <v>1160</v>
          </cell>
          <cell r="EL120">
            <v>210</v>
          </cell>
          <cell r="EM120">
            <v>150</v>
          </cell>
          <cell r="EN120">
            <v>50</v>
          </cell>
          <cell r="EO120">
            <v>20</v>
          </cell>
          <cell r="EP120">
            <v>5040</v>
          </cell>
          <cell r="EQ120">
            <v>4180</v>
          </cell>
          <cell r="ER120">
            <v>560</v>
          </cell>
          <cell r="ES120">
            <v>1890</v>
          </cell>
          <cell r="ET120">
            <v>1930</v>
          </cell>
          <cell r="EU120">
            <v>3880</v>
          </cell>
          <cell r="EV120">
            <v>500</v>
          </cell>
          <cell r="EW120">
            <v>1960</v>
          </cell>
          <cell r="EX120">
            <v>1630</v>
          </cell>
          <cell r="EY120">
            <v>250</v>
          </cell>
          <cell r="EZ120">
            <v>190</v>
          </cell>
          <cell r="FA120">
            <v>60</v>
          </cell>
          <cell r="FB120">
            <v>20</v>
          </cell>
          <cell r="FC120">
            <v>1480</v>
          </cell>
          <cell r="FD120">
            <v>1090</v>
          </cell>
          <cell r="FE120">
            <v>130</v>
          </cell>
          <cell r="FF120">
            <v>340</v>
          </cell>
          <cell r="FG120">
            <v>700</v>
          </cell>
          <cell r="FH120">
            <v>1190</v>
          </cell>
          <cell r="FI120">
            <v>200</v>
          </cell>
          <cell r="FJ120">
            <v>510</v>
          </cell>
          <cell r="FK120">
            <v>590</v>
          </cell>
          <cell r="FL120">
            <v>30</v>
          </cell>
          <cell r="FM120">
            <v>30</v>
          </cell>
          <cell r="FN120" t="str">
            <v>-</v>
          </cell>
          <cell r="FO120" t="str">
            <v>-</v>
          </cell>
          <cell r="FP120">
            <v>3380</v>
          </cell>
          <cell r="FQ120">
            <v>2820</v>
          </cell>
          <cell r="FR120">
            <v>290</v>
          </cell>
          <cell r="FS120">
            <v>1360</v>
          </cell>
          <cell r="FT120">
            <v>1230</v>
          </cell>
          <cell r="FU120">
            <v>2690</v>
          </cell>
          <cell r="FV120">
            <v>220</v>
          </cell>
          <cell r="FW120">
            <v>1360</v>
          </cell>
          <cell r="FX120">
            <v>1180</v>
          </cell>
          <cell r="FY120">
            <v>220</v>
          </cell>
          <cell r="FZ120">
            <v>160</v>
          </cell>
          <cell r="GA120">
            <v>40</v>
          </cell>
          <cell r="GB120">
            <v>30</v>
          </cell>
          <cell r="GC120">
            <v>4860</v>
          </cell>
          <cell r="GD120">
            <v>3910</v>
          </cell>
          <cell r="GE120">
            <v>420</v>
          </cell>
          <cell r="GF120">
            <v>1700</v>
          </cell>
          <cell r="GG120">
            <v>1920</v>
          </cell>
          <cell r="GH120">
            <v>3880</v>
          </cell>
          <cell r="GI120">
            <v>420</v>
          </cell>
          <cell r="GJ120">
            <v>1860</v>
          </cell>
          <cell r="GK120">
            <v>1770</v>
          </cell>
          <cell r="GL120">
            <v>240</v>
          </cell>
          <cell r="GM120">
            <v>190</v>
          </cell>
          <cell r="GN120">
            <v>40</v>
          </cell>
          <cell r="GO120">
            <v>30</v>
          </cell>
        </row>
        <row r="121">
          <cell r="A121">
            <v>115</v>
          </cell>
          <cell r="B121" t="str">
            <v>Gedling</v>
          </cell>
          <cell r="C121" t="str">
            <v>N/A</v>
          </cell>
          <cell r="D121" t="str">
            <v>N/A</v>
          </cell>
          <cell r="E121" t="str">
            <v>-</v>
          </cell>
          <cell r="F121" t="str">
            <v>-</v>
          </cell>
          <cell r="G121" t="str">
            <v>-</v>
          </cell>
          <cell r="H121" t="str">
            <v>N/A</v>
          </cell>
          <cell r="I121" t="str">
            <v>-</v>
          </cell>
          <cell r="J121" t="str">
            <v>-</v>
          </cell>
          <cell r="K121" t="str">
            <v>-</v>
          </cell>
          <cell r="L121" t="str">
            <v>N/A</v>
          </cell>
          <cell r="M121" t="str">
            <v>-</v>
          </cell>
          <cell r="N121" t="str">
            <v>-</v>
          </cell>
          <cell r="O121" t="str">
            <v>-</v>
          </cell>
          <cell r="P121" t="str">
            <v>N/A</v>
          </cell>
          <cell r="Q121" t="str">
            <v>-</v>
          </cell>
          <cell r="R121" t="str">
            <v>-</v>
          </cell>
          <cell r="S121" t="str">
            <v>-</v>
          </cell>
          <cell r="T121" t="str">
            <v>-</v>
          </cell>
          <cell r="U121" t="str">
            <v>N/A</v>
          </cell>
          <cell r="V121" t="str">
            <v>-</v>
          </cell>
          <cell r="W121" t="str">
            <v>-</v>
          </cell>
          <cell r="X121" t="str">
            <v>-</v>
          </cell>
          <cell r="Y121" t="str">
            <v>N/A</v>
          </cell>
          <cell r="Z121" t="str">
            <v>-</v>
          </cell>
          <cell r="AA121" t="str">
            <v>-</v>
          </cell>
          <cell r="AB121" t="str">
            <v>-</v>
          </cell>
          <cell r="AC121" t="str">
            <v>N/A</v>
          </cell>
          <cell r="AD121" t="str">
            <v>N/A</v>
          </cell>
          <cell r="AE121" t="str">
            <v>-</v>
          </cell>
          <cell r="AF121" t="str">
            <v>-</v>
          </cell>
          <cell r="AG121" t="str">
            <v>-</v>
          </cell>
          <cell r="AH121" t="str">
            <v>N/A</v>
          </cell>
          <cell r="AI121" t="str">
            <v>-</v>
          </cell>
          <cell r="AJ121" t="str">
            <v>-</v>
          </cell>
          <cell r="AK121" t="str">
            <v>-</v>
          </cell>
          <cell r="AL121" t="str">
            <v>N/A</v>
          </cell>
          <cell r="AM121" t="str">
            <v>-</v>
          </cell>
          <cell r="AN121" t="str">
            <v>-</v>
          </cell>
          <cell r="AO121" t="str">
            <v>-</v>
          </cell>
          <cell r="AP121">
            <v>860</v>
          </cell>
          <cell r="AQ121">
            <v>670</v>
          </cell>
          <cell r="AR121">
            <v>110</v>
          </cell>
          <cell r="AS121">
            <v>330</v>
          </cell>
          <cell r="AT121">
            <v>250</v>
          </cell>
          <cell r="AU121">
            <v>630</v>
          </cell>
          <cell r="AV121">
            <v>130</v>
          </cell>
          <cell r="AW121">
            <v>310</v>
          </cell>
          <cell r="AX121">
            <v>220</v>
          </cell>
          <cell r="AY121" t="str">
            <v>-</v>
          </cell>
          <cell r="AZ121" t="str">
            <v>-</v>
          </cell>
          <cell r="BA121" t="str">
            <v>-</v>
          </cell>
          <cell r="BB121" t="str">
            <v>-</v>
          </cell>
          <cell r="BC121">
            <v>1760</v>
          </cell>
          <cell r="BD121">
            <v>1450</v>
          </cell>
          <cell r="BE121">
            <v>100</v>
          </cell>
          <cell r="BF121">
            <v>680</v>
          </cell>
          <cell r="BG121">
            <v>700</v>
          </cell>
          <cell r="BH121">
            <v>1450</v>
          </cell>
          <cell r="BI121">
            <v>110</v>
          </cell>
          <cell r="BJ121">
            <v>690</v>
          </cell>
          <cell r="BK121">
            <v>690</v>
          </cell>
          <cell r="BL121">
            <v>70</v>
          </cell>
          <cell r="BM121">
            <v>50</v>
          </cell>
          <cell r="BN121">
            <v>20</v>
          </cell>
          <cell r="BO121">
            <v>10</v>
          </cell>
          <cell r="BP121">
            <v>2620</v>
          </cell>
          <cell r="BQ121">
            <v>2120</v>
          </cell>
          <cell r="BR121">
            <v>220</v>
          </cell>
          <cell r="BS121">
            <v>1020</v>
          </cell>
          <cell r="BT121">
            <v>960</v>
          </cell>
          <cell r="BU121">
            <v>2080</v>
          </cell>
          <cell r="BV121">
            <v>240</v>
          </cell>
          <cell r="BW121">
            <v>1010</v>
          </cell>
          <cell r="BX121">
            <v>910</v>
          </cell>
          <cell r="BY121">
            <v>80</v>
          </cell>
          <cell r="BZ121">
            <v>50</v>
          </cell>
          <cell r="CA121">
            <v>20</v>
          </cell>
          <cell r="CB121">
            <v>10</v>
          </cell>
          <cell r="CC121">
            <v>720</v>
          </cell>
          <cell r="CD121">
            <v>550</v>
          </cell>
          <cell r="CE121">
            <v>80</v>
          </cell>
          <cell r="CF121">
            <v>260</v>
          </cell>
          <cell r="CG121">
            <v>220</v>
          </cell>
          <cell r="CH121">
            <v>570</v>
          </cell>
          <cell r="CI121">
            <v>110</v>
          </cell>
          <cell r="CJ121">
            <v>300</v>
          </cell>
          <cell r="CK121">
            <v>190</v>
          </cell>
          <cell r="CL121">
            <v>10</v>
          </cell>
          <cell r="CM121">
            <v>10</v>
          </cell>
          <cell r="CN121" t="str">
            <v>-</v>
          </cell>
          <cell r="CO121" t="str">
            <v>-</v>
          </cell>
          <cell r="CP121">
            <v>1750</v>
          </cell>
          <cell r="CQ121">
            <v>1440</v>
          </cell>
          <cell r="CR121">
            <v>110</v>
          </cell>
          <cell r="CS121">
            <v>690</v>
          </cell>
          <cell r="CT121">
            <v>690</v>
          </cell>
          <cell r="CU121">
            <v>1420</v>
          </cell>
          <cell r="CV121">
            <v>100</v>
          </cell>
          <cell r="CW121">
            <v>730</v>
          </cell>
          <cell r="CX121">
            <v>670</v>
          </cell>
          <cell r="CY121">
            <v>60</v>
          </cell>
          <cell r="CZ121">
            <v>40</v>
          </cell>
          <cell r="DA121">
            <v>10</v>
          </cell>
          <cell r="DB121">
            <v>10</v>
          </cell>
          <cell r="DC121">
            <v>2470</v>
          </cell>
          <cell r="DD121">
            <v>1980</v>
          </cell>
          <cell r="DE121">
            <v>190</v>
          </cell>
          <cell r="DF121">
            <v>940</v>
          </cell>
          <cell r="DG121">
            <v>910</v>
          </cell>
          <cell r="DH121">
            <v>1990</v>
          </cell>
          <cell r="DI121">
            <v>210</v>
          </cell>
          <cell r="DJ121">
            <v>1030</v>
          </cell>
          <cell r="DK121">
            <v>850</v>
          </cell>
          <cell r="DL121">
            <v>60</v>
          </cell>
          <cell r="DM121">
            <v>50</v>
          </cell>
          <cell r="DN121">
            <v>10</v>
          </cell>
          <cell r="DO121">
            <v>10</v>
          </cell>
          <cell r="DP121">
            <v>820</v>
          </cell>
          <cell r="DQ121">
            <v>670</v>
          </cell>
          <cell r="DR121">
            <v>150</v>
          </cell>
          <cell r="DS121">
            <v>240</v>
          </cell>
          <cell r="DT121">
            <v>310</v>
          </cell>
          <cell r="DU121">
            <v>650</v>
          </cell>
          <cell r="DV121">
            <v>190</v>
          </cell>
          <cell r="DW121">
            <v>300</v>
          </cell>
          <cell r="DX121">
            <v>210</v>
          </cell>
          <cell r="DY121">
            <v>10</v>
          </cell>
          <cell r="DZ121">
            <v>10</v>
          </cell>
          <cell r="EA121" t="str">
            <v>-</v>
          </cell>
          <cell r="EB121" t="str">
            <v>-</v>
          </cell>
          <cell r="EC121">
            <v>1500</v>
          </cell>
          <cell r="ED121">
            <v>1240</v>
          </cell>
          <cell r="EE121">
            <v>100</v>
          </cell>
          <cell r="EF121">
            <v>510</v>
          </cell>
          <cell r="EG121">
            <v>660</v>
          </cell>
          <cell r="EH121">
            <v>1200</v>
          </cell>
          <cell r="EI121">
            <v>90</v>
          </cell>
          <cell r="EJ121">
            <v>530</v>
          </cell>
          <cell r="EK121">
            <v>620</v>
          </cell>
          <cell r="EL121">
            <v>60</v>
          </cell>
          <cell r="EM121">
            <v>50</v>
          </cell>
          <cell r="EN121">
            <v>10</v>
          </cell>
          <cell r="EO121" t="str">
            <v>-</v>
          </cell>
          <cell r="EP121">
            <v>2320</v>
          </cell>
          <cell r="EQ121">
            <v>1900</v>
          </cell>
          <cell r="ER121">
            <v>240</v>
          </cell>
          <cell r="ES121">
            <v>750</v>
          </cell>
          <cell r="ET121">
            <v>980</v>
          </cell>
          <cell r="EU121">
            <v>1840</v>
          </cell>
          <cell r="EV121">
            <v>280</v>
          </cell>
          <cell r="EW121">
            <v>830</v>
          </cell>
          <cell r="EX121">
            <v>830</v>
          </cell>
          <cell r="EY121">
            <v>70</v>
          </cell>
          <cell r="EZ121">
            <v>60</v>
          </cell>
          <cell r="FA121">
            <v>10</v>
          </cell>
          <cell r="FB121" t="str">
            <v>-</v>
          </cell>
          <cell r="FC121">
            <v>810</v>
          </cell>
          <cell r="FD121">
            <v>640</v>
          </cell>
          <cell r="FE121">
            <v>100</v>
          </cell>
          <cell r="FF121">
            <v>150</v>
          </cell>
          <cell r="FG121">
            <v>430</v>
          </cell>
          <cell r="FH121">
            <v>620</v>
          </cell>
          <cell r="FI121">
            <v>140</v>
          </cell>
          <cell r="FJ121">
            <v>190</v>
          </cell>
          <cell r="FK121">
            <v>330</v>
          </cell>
          <cell r="FL121">
            <v>10</v>
          </cell>
          <cell r="FM121">
            <v>10</v>
          </cell>
          <cell r="FN121" t="str">
            <v>-</v>
          </cell>
          <cell r="FO121" t="str">
            <v>-</v>
          </cell>
          <cell r="FP121">
            <v>1360</v>
          </cell>
          <cell r="FQ121">
            <v>1090</v>
          </cell>
          <cell r="FR121">
            <v>70</v>
          </cell>
          <cell r="FS121">
            <v>430</v>
          </cell>
          <cell r="FT121">
            <v>620</v>
          </cell>
          <cell r="FU121">
            <v>1080</v>
          </cell>
          <cell r="FV121">
            <v>70</v>
          </cell>
          <cell r="FW121">
            <v>450</v>
          </cell>
          <cell r="FX121">
            <v>610</v>
          </cell>
          <cell r="FY121">
            <v>60</v>
          </cell>
          <cell r="FZ121">
            <v>50</v>
          </cell>
          <cell r="GA121">
            <v>10</v>
          </cell>
          <cell r="GB121">
            <v>10</v>
          </cell>
          <cell r="GC121">
            <v>2170</v>
          </cell>
          <cell r="GD121">
            <v>1730</v>
          </cell>
          <cell r="GE121">
            <v>170</v>
          </cell>
          <cell r="GF121">
            <v>580</v>
          </cell>
          <cell r="GG121">
            <v>1050</v>
          </cell>
          <cell r="GH121">
            <v>1700</v>
          </cell>
          <cell r="GI121">
            <v>210</v>
          </cell>
          <cell r="GJ121">
            <v>640</v>
          </cell>
          <cell r="GK121">
            <v>950</v>
          </cell>
          <cell r="GL121">
            <v>70</v>
          </cell>
          <cell r="GM121">
            <v>50</v>
          </cell>
          <cell r="GN121">
            <v>10</v>
          </cell>
          <cell r="GO121">
            <v>10</v>
          </cell>
        </row>
        <row r="122">
          <cell r="A122">
            <v>116</v>
          </cell>
          <cell r="B122" t="str">
            <v>Gloucester</v>
          </cell>
          <cell r="C122" t="str">
            <v>N/A</v>
          </cell>
          <cell r="D122" t="str">
            <v>N/A</v>
          </cell>
          <cell r="E122" t="str">
            <v>-</v>
          </cell>
          <cell r="F122" t="str">
            <v>-</v>
          </cell>
          <cell r="G122" t="str">
            <v>-</v>
          </cell>
          <cell r="H122" t="str">
            <v>N/A</v>
          </cell>
          <cell r="I122" t="str">
            <v>-</v>
          </cell>
          <cell r="J122" t="str">
            <v>-</v>
          </cell>
          <cell r="K122" t="str">
            <v>-</v>
          </cell>
          <cell r="L122" t="str">
            <v>N/A</v>
          </cell>
          <cell r="M122" t="str">
            <v>-</v>
          </cell>
          <cell r="N122" t="str">
            <v>-</v>
          </cell>
          <cell r="O122" t="str">
            <v>-</v>
          </cell>
          <cell r="P122" t="str">
            <v>N/A</v>
          </cell>
          <cell r="Q122" t="str">
            <v>-</v>
          </cell>
          <cell r="R122" t="str">
            <v>-</v>
          </cell>
          <cell r="S122" t="str">
            <v>-</v>
          </cell>
          <cell r="T122" t="str">
            <v>-</v>
          </cell>
          <cell r="U122" t="str">
            <v>N/A</v>
          </cell>
          <cell r="V122" t="str">
            <v>-</v>
          </cell>
          <cell r="W122" t="str">
            <v>-</v>
          </cell>
          <cell r="X122" t="str">
            <v>-</v>
          </cell>
          <cell r="Y122" t="str">
            <v>N/A</v>
          </cell>
          <cell r="Z122" t="str">
            <v>-</v>
          </cell>
          <cell r="AA122" t="str">
            <v>-</v>
          </cell>
          <cell r="AB122" t="str">
            <v>-</v>
          </cell>
          <cell r="AC122" t="str">
            <v>N/A</v>
          </cell>
          <cell r="AD122" t="str">
            <v>N/A</v>
          </cell>
          <cell r="AE122" t="str">
            <v>-</v>
          </cell>
          <cell r="AF122" t="str">
            <v>-</v>
          </cell>
          <cell r="AG122" t="str">
            <v>-</v>
          </cell>
          <cell r="AH122" t="str">
            <v>N/A</v>
          </cell>
          <cell r="AI122" t="str">
            <v>-</v>
          </cell>
          <cell r="AJ122" t="str">
            <v>-</v>
          </cell>
          <cell r="AK122" t="str">
            <v>-</v>
          </cell>
          <cell r="AL122" t="str">
            <v>N/A</v>
          </cell>
          <cell r="AM122" t="str">
            <v>-</v>
          </cell>
          <cell r="AN122" t="str">
            <v>-</v>
          </cell>
          <cell r="AO122" t="str">
            <v>-</v>
          </cell>
          <cell r="AP122">
            <v>880</v>
          </cell>
          <cell r="AQ122">
            <v>690</v>
          </cell>
          <cell r="AR122">
            <v>130</v>
          </cell>
          <cell r="AS122">
            <v>400</v>
          </cell>
          <cell r="AT122">
            <v>200</v>
          </cell>
          <cell r="AU122">
            <v>640</v>
          </cell>
          <cell r="AV122">
            <v>130</v>
          </cell>
          <cell r="AW122">
            <v>370</v>
          </cell>
          <cell r="AX122">
            <v>190</v>
          </cell>
          <cell r="AY122">
            <v>20</v>
          </cell>
          <cell r="AZ122">
            <v>20</v>
          </cell>
          <cell r="BA122" t="str">
            <v>-</v>
          </cell>
          <cell r="BB122" t="str">
            <v>-</v>
          </cell>
          <cell r="BC122">
            <v>2710</v>
          </cell>
          <cell r="BD122">
            <v>2020</v>
          </cell>
          <cell r="BE122">
            <v>160</v>
          </cell>
          <cell r="BF122">
            <v>1010</v>
          </cell>
          <cell r="BG122">
            <v>900</v>
          </cell>
          <cell r="BH122">
            <v>1930</v>
          </cell>
          <cell r="BI122">
            <v>110</v>
          </cell>
          <cell r="BJ122">
            <v>960</v>
          </cell>
          <cell r="BK122">
            <v>930</v>
          </cell>
          <cell r="BL122">
            <v>410</v>
          </cell>
          <cell r="BM122">
            <v>320</v>
          </cell>
          <cell r="BN122">
            <v>50</v>
          </cell>
          <cell r="BO122">
            <v>40</v>
          </cell>
          <cell r="BP122">
            <v>3590</v>
          </cell>
          <cell r="BQ122">
            <v>2710</v>
          </cell>
          <cell r="BR122">
            <v>290</v>
          </cell>
          <cell r="BS122">
            <v>1420</v>
          </cell>
          <cell r="BT122">
            <v>1100</v>
          </cell>
          <cell r="BU122">
            <v>2570</v>
          </cell>
          <cell r="BV122">
            <v>230</v>
          </cell>
          <cell r="BW122">
            <v>1330</v>
          </cell>
          <cell r="BX122">
            <v>1120</v>
          </cell>
          <cell r="BY122">
            <v>430</v>
          </cell>
          <cell r="BZ122">
            <v>340</v>
          </cell>
          <cell r="CA122">
            <v>60</v>
          </cell>
          <cell r="CB122">
            <v>40</v>
          </cell>
          <cell r="CC122">
            <v>960</v>
          </cell>
          <cell r="CD122">
            <v>750</v>
          </cell>
          <cell r="CE122">
            <v>150</v>
          </cell>
          <cell r="CF122">
            <v>370</v>
          </cell>
          <cell r="CG122">
            <v>280</v>
          </cell>
          <cell r="CH122">
            <v>740</v>
          </cell>
          <cell r="CI122">
            <v>210</v>
          </cell>
          <cell r="CJ122">
            <v>360</v>
          </cell>
          <cell r="CK122">
            <v>230</v>
          </cell>
          <cell r="CL122">
            <v>20</v>
          </cell>
          <cell r="CM122">
            <v>20</v>
          </cell>
          <cell r="CN122" t="str">
            <v>-</v>
          </cell>
          <cell r="CO122" t="str">
            <v>-</v>
          </cell>
          <cell r="CP122">
            <v>2470</v>
          </cell>
          <cell r="CQ122">
            <v>1750</v>
          </cell>
          <cell r="CR122">
            <v>170</v>
          </cell>
          <cell r="CS122">
            <v>780</v>
          </cell>
          <cell r="CT122">
            <v>830</v>
          </cell>
          <cell r="CU122">
            <v>1710</v>
          </cell>
          <cell r="CV122">
            <v>90</v>
          </cell>
          <cell r="CW122">
            <v>810</v>
          </cell>
          <cell r="CX122">
            <v>860</v>
          </cell>
          <cell r="CY122">
            <v>420</v>
          </cell>
          <cell r="CZ122">
            <v>320</v>
          </cell>
          <cell r="DA122">
            <v>80</v>
          </cell>
          <cell r="DB122">
            <v>40</v>
          </cell>
          <cell r="DC122">
            <v>3430</v>
          </cell>
          <cell r="DD122">
            <v>2500</v>
          </cell>
          <cell r="DE122">
            <v>320</v>
          </cell>
          <cell r="DF122">
            <v>1150</v>
          </cell>
          <cell r="DG122">
            <v>1110</v>
          </cell>
          <cell r="DH122">
            <v>2450</v>
          </cell>
          <cell r="DI122">
            <v>300</v>
          </cell>
          <cell r="DJ122">
            <v>1170</v>
          </cell>
          <cell r="DK122">
            <v>1090</v>
          </cell>
          <cell r="DL122">
            <v>440</v>
          </cell>
          <cell r="DM122">
            <v>330</v>
          </cell>
          <cell r="DN122">
            <v>80</v>
          </cell>
          <cell r="DO122">
            <v>40</v>
          </cell>
          <cell r="DP122">
            <v>1160</v>
          </cell>
          <cell r="DQ122">
            <v>930</v>
          </cell>
          <cell r="DR122">
            <v>160</v>
          </cell>
          <cell r="DS122">
            <v>370</v>
          </cell>
          <cell r="DT122">
            <v>460</v>
          </cell>
          <cell r="DU122">
            <v>950</v>
          </cell>
          <cell r="DV122">
            <v>290</v>
          </cell>
          <cell r="DW122">
            <v>380</v>
          </cell>
          <cell r="DX122">
            <v>370</v>
          </cell>
          <cell r="DY122">
            <v>40</v>
          </cell>
          <cell r="DZ122">
            <v>40</v>
          </cell>
          <cell r="EA122">
            <v>10</v>
          </cell>
          <cell r="EB122" t="str">
            <v>-</v>
          </cell>
          <cell r="EC122">
            <v>2160</v>
          </cell>
          <cell r="ED122">
            <v>1580</v>
          </cell>
          <cell r="EE122">
            <v>70</v>
          </cell>
          <cell r="EF122">
            <v>680</v>
          </cell>
          <cell r="EG122">
            <v>870</v>
          </cell>
          <cell r="EH122">
            <v>1520</v>
          </cell>
          <cell r="EI122">
            <v>70</v>
          </cell>
          <cell r="EJ122">
            <v>660</v>
          </cell>
          <cell r="EK122">
            <v>830</v>
          </cell>
          <cell r="EL122">
            <v>330</v>
          </cell>
          <cell r="EM122">
            <v>260</v>
          </cell>
          <cell r="EN122">
            <v>40</v>
          </cell>
          <cell r="EO122">
            <v>30</v>
          </cell>
          <cell r="EP122">
            <v>3330</v>
          </cell>
          <cell r="EQ122">
            <v>2510</v>
          </cell>
          <cell r="ER122">
            <v>220</v>
          </cell>
          <cell r="ES122">
            <v>1050</v>
          </cell>
          <cell r="ET122">
            <v>1330</v>
          </cell>
          <cell r="EU122">
            <v>2470</v>
          </cell>
          <cell r="EV122">
            <v>360</v>
          </cell>
          <cell r="EW122">
            <v>1040</v>
          </cell>
          <cell r="EX122">
            <v>1200</v>
          </cell>
          <cell r="EY122">
            <v>370</v>
          </cell>
          <cell r="EZ122">
            <v>300</v>
          </cell>
          <cell r="FA122">
            <v>50</v>
          </cell>
          <cell r="FB122">
            <v>30</v>
          </cell>
          <cell r="FC122">
            <v>1050</v>
          </cell>
          <cell r="FD122">
            <v>740</v>
          </cell>
          <cell r="FE122">
            <v>130</v>
          </cell>
          <cell r="FF122">
            <v>220</v>
          </cell>
          <cell r="FG122">
            <v>410</v>
          </cell>
          <cell r="FH122">
            <v>880</v>
          </cell>
          <cell r="FI122">
            <v>210</v>
          </cell>
          <cell r="FJ122">
            <v>330</v>
          </cell>
          <cell r="FK122">
            <v>400</v>
          </cell>
          <cell r="FL122">
            <v>30</v>
          </cell>
          <cell r="FM122">
            <v>30</v>
          </cell>
          <cell r="FN122" t="str">
            <v>-</v>
          </cell>
          <cell r="FO122" t="str">
            <v>-</v>
          </cell>
          <cell r="FP122">
            <v>1910</v>
          </cell>
          <cell r="FQ122">
            <v>1410</v>
          </cell>
          <cell r="FR122">
            <v>80</v>
          </cell>
          <cell r="FS122">
            <v>580</v>
          </cell>
          <cell r="FT122">
            <v>790</v>
          </cell>
          <cell r="FU122">
            <v>1320</v>
          </cell>
          <cell r="FV122">
            <v>60</v>
          </cell>
          <cell r="FW122">
            <v>550</v>
          </cell>
          <cell r="FX122">
            <v>750</v>
          </cell>
          <cell r="FY122">
            <v>250</v>
          </cell>
          <cell r="FZ122">
            <v>220</v>
          </cell>
          <cell r="GA122">
            <v>30</v>
          </cell>
          <cell r="GB122">
            <v>20</v>
          </cell>
          <cell r="GC122">
            <v>2960</v>
          </cell>
          <cell r="GD122">
            <v>2160</v>
          </cell>
          <cell r="GE122">
            <v>210</v>
          </cell>
          <cell r="GF122">
            <v>800</v>
          </cell>
          <cell r="GG122">
            <v>1200</v>
          </cell>
          <cell r="GH122">
            <v>2190</v>
          </cell>
          <cell r="GI122">
            <v>260</v>
          </cell>
          <cell r="GJ122">
            <v>870</v>
          </cell>
          <cell r="GK122">
            <v>1150</v>
          </cell>
          <cell r="GL122">
            <v>280</v>
          </cell>
          <cell r="GM122">
            <v>250</v>
          </cell>
          <cell r="GN122">
            <v>30</v>
          </cell>
          <cell r="GO122">
            <v>20</v>
          </cell>
        </row>
        <row r="123">
          <cell r="A123">
            <v>117</v>
          </cell>
          <cell r="B123" t="str">
            <v>Gloucestershire</v>
          </cell>
          <cell r="C123">
            <v>3670</v>
          </cell>
          <cell r="D123">
            <v>2760</v>
          </cell>
          <cell r="E123">
            <v>620</v>
          </cell>
          <cell r="F123">
            <v>1400</v>
          </cell>
          <cell r="G123">
            <v>930</v>
          </cell>
          <cell r="H123">
            <v>2730</v>
          </cell>
          <cell r="I123">
            <v>590</v>
          </cell>
          <cell r="J123">
            <v>1430</v>
          </cell>
          <cell r="K123">
            <v>930</v>
          </cell>
          <cell r="L123">
            <v>30</v>
          </cell>
          <cell r="M123">
            <v>20</v>
          </cell>
          <cell r="N123" t="str">
            <v>-</v>
          </cell>
          <cell r="O123" t="str">
            <v>-</v>
          </cell>
          <cell r="P123">
            <v>8510</v>
          </cell>
          <cell r="Q123">
            <v>6620</v>
          </cell>
          <cell r="R123">
            <v>430</v>
          </cell>
          <cell r="S123">
            <v>3200</v>
          </cell>
          <cell r="T123">
            <v>3220</v>
          </cell>
          <cell r="U123">
            <v>6660</v>
          </cell>
          <cell r="V123">
            <v>430</v>
          </cell>
          <cell r="W123">
            <v>3510</v>
          </cell>
          <cell r="X123">
            <v>3110</v>
          </cell>
          <cell r="Y123">
            <v>670</v>
          </cell>
          <cell r="Z123">
            <v>520</v>
          </cell>
          <cell r="AA123">
            <v>100</v>
          </cell>
          <cell r="AB123">
            <v>50</v>
          </cell>
          <cell r="AC123">
            <v>12180</v>
          </cell>
          <cell r="AD123">
            <v>9380</v>
          </cell>
          <cell r="AE123">
            <v>1050</v>
          </cell>
          <cell r="AF123">
            <v>4600</v>
          </cell>
          <cell r="AG123">
            <v>4150</v>
          </cell>
          <cell r="AH123">
            <v>9390</v>
          </cell>
          <cell r="AI123">
            <v>1020</v>
          </cell>
          <cell r="AJ123">
            <v>4940</v>
          </cell>
          <cell r="AK123">
            <v>4030</v>
          </cell>
          <cell r="AL123">
            <v>700</v>
          </cell>
          <cell r="AM123">
            <v>540</v>
          </cell>
          <cell r="AN123">
            <v>110</v>
          </cell>
          <cell r="AO123">
            <v>50</v>
          </cell>
          <cell r="AP123">
            <v>3280</v>
          </cell>
          <cell r="AQ123">
            <v>2530</v>
          </cell>
          <cell r="AR123">
            <v>450</v>
          </cell>
          <cell r="AS123">
            <v>1370</v>
          </cell>
          <cell r="AT123">
            <v>880</v>
          </cell>
          <cell r="AU123">
            <v>2350</v>
          </cell>
          <cell r="AV123">
            <v>420</v>
          </cell>
          <cell r="AW123">
            <v>1320</v>
          </cell>
          <cell r="AX123">
            <v>800</v>
          </cell>
          <cell r="AY123">
            <v>20</v>
          </cell>
          <cell r="AZ123">
            <v>20</v>
          </cell>
          <cell r="BA123" t="str">
            <v>-</v>
          </cell>
          <cell r="BB123" t="str">
            <v>-</v>
          </cell>
          <cell r="BC123">
            <v>8120</v>
          </cell>
          <cell r="BD123">
            <v>6480</v>
          </cell>
          <cell r="BE123">
            <v>410</v>
          </cell>
          <cell r="BF123">
            <v>3270</v>
          </cell>
          <cell r="BG123">
            <v>2950</v>
          </cell>
          <cell r="BH123">
            <v>6240</v>
          </cell>
          <cell r="BI123">
            <v>310</v>
          </cell>
          <cell r="BJ123">
            <v>3090</v>
          </cell>
          <cell r="BK123">
            <v>3030</v>
          </cell>
          <cell r="BL123">
            <v>700</v>
          </cell>
          <cell r="BM123">
            <v>500</v>
          </cell>
          <cell r="BN123">
            <v>130</v>
          </cell>
          <cell r="BO123">
            <v>80</v>
          </cell>
          <cell r="BP123">
            <v>11400</v>
          </cell>
          <cell r="BQ123">
            <v>9010</v>
          </cell>
          <cell r="BR123">
            <v>860</v>
          </cell>
          <cell r="BS123">
            <v>4640</v>
          </cell>
          <cell r="BT123">
            <v>3830</v>
          </cell>
          <cell r="BU123">
            <v>8600</v>
          </cell>
          <cell r="BV123">
            <v>730</v>
          </cell>
          <cell r="BW123">
            <v>4400</v>
          </cell>
          <cell r="BX123">
            <v>3830</v>
          </cell>
          <cell r="BY123">
            <v>720</v>
          </cell>
          <cell r="BZ123">
            <v>520</v>
          </cell>
          <cell r="CA123">
            <v>130</v>
          </cell>
          <cell r="CB123">
            <v>80</v>
          </cell>
          <cell r="CC123">
            <v>3550</v>
          </cell>
          <cell r="CD123">
            <v>2680</v>
          </cell>
          <cell r="CE123">
            <v>950</v>
          </cell>
          <cell r="CF123">
            <v>2250</v>
          </cell>
          <cell r="CG123">
            <v>2000</v>
          </cell>
          <cell r="CH123">
            <v>4940</v>
          </cell>
          <cell r="CI123">
            <v>1310</v>
          </cell>
          <cell r="CJ123">
            <v>2170</v>
          </cell>
          <cell r="CK123">
            <v>1730</v>
          </cell>
          <cell r="CL123">
            <v>330</v>
          </cell>
          <cell r="CM123">
            <v>280</v>
          </cell>
          <cell r="CN123">
            <v>40</v>
          </cell>
          <cell r="CO123">
            <v>10</v>
          </cell>
          <cell r="CP123">
            <v>7570</v>
          </cell>
          <cell r="CQ123">
            <v>5840</v>
          </cell>
          <cell r="CR123">
            <v>430</v>
          </cell>
          <cell r="CS123">
            <v>2680</v>
          </cell>
          <cell r="CT123">
            <v>2840</v>
          </cell>
          <cell r="CU123">
            <v>5770</v>
          </cell>
          <cell r="CV123">
            <v>330</v>
          </cell>
          <cell r="CW123">
            <v>2760</v>
          </cell>
          <cell r="CX123">
            <v>2820</v>
          </cell>
          <cell r="CY123">
            <v>750</v>
          </cell>
          <cell r="CZ123">
            <v>540</v>
          </cell>
          <cell r="DA123">
            <v>150</v>
          </cell>
          <cell r="DB123">
            <v>90</v>
          </cell>
          <cell r="DC123">
            <v>11120</v>
          </cell>
          <cell r="DD123">
            <v>8520</v>
          </cell>
          <cell r="DE123">
            <v>900</v>
          </cell>
          <cell r="DF123">
            <v>3960</v>
          </cell>
          <cell r="DG123">
            <v>3940</v>
          </cell>
          <cell r="DH123">
            <v>8400</v>
          </cell>
          <cell r="DI123">
            <v>950</v>
          </cell>
          <cell r="DJ123">
            <v>4010</v>
          </cell>
          <cell r="DK123">
            <v>3750</v>
          </cell>
          <cell r="DL123">
            <v>780</v>
          </cell>
          <cell r="DM123">
            <v>570</v>
          </cell>
          <cell r="DN123">
            <v>150</v>
          </cell>
          <cell r="DO123">
            <v>90</v>
          </cell>
          <cell r="DP123">
            <v>4260</v>
          </cell>
          <cell r="DQ123">
            <v>3360</v>
          </cell>
          <cell r="DR123">
            <v>490</v>
          </cell>
          <cell r="DS123">
            <v>1180</v>
          </cell>
          <cell r="DT123">
            <v>1880</v>
          </cell>
          <cell r="DU123">
            <v>3390</v>
          </cell>
          <cell r="DV123">
            <v>830</v>
          </cell>
          <cell r="DW123">
            <v>1310</v>
          </cell>
          <cell r="DX123">
            <v>1510</v>
          </cell>
          <cell r="DY123">
            <v>50</v>
          </cell>
          <cell r="DZ123">
            <v>40</v>
          </cell>
          <cell r="EA123">
            <v>10</v>
          </cell>
          <cell r="EB123" t="str">
            <v>-</v>
          </cell>
          <cell r="EC123">
            <v>6930</v>
          </cell>
          <cell r="ED123">
            <v>5320</v>
          </cell>
          <cell r="EE123">
            <v>250</v>
          </cell>
          <cell r="EF123">
            <v>2380</v>
          </cell>
          <cell r="EG123">
            <v>2800</v>
          </cell>
          <cell r="EH123">
            <v>5220</v>
          </cell>
          <cell r="EI123">
            <v>300</v>
          </cell>
          <cell r="EJ123">
            <v>2370</v>
          </cell>
          <cell r="EK123">
            <v>2700</v>
          </cell>
          <cell r="EL123">
            <v>650</v>
          </cell>
          <cell r="EM123">
            <v>470</v>
          </cell>
          <cell r="EN123">
            <v>110</v>
          </cell>
          <cell r="EO123">
            <v>80</v>
          </cell>
          <cell r="EP123">
            <v>11190</v>
          </cell>
          <cell r="EQ123">
            <v>8680</v>
          </cell>
          <cell r="ER123">
            <v>740</v>
          </cell>
          <cell r="ES123">
            <v>3560</v>
          </cell>
          <cell r="ET123">
            <v>4680</v>
          </cell>
          <cell r="EU123">
            <v>8610</v>
          </cell>
          <cell r="EV123">
            <v>1130</v>
          </cell>
          <cell r="EW123">
            <v>3680</v>
          </cell>
          <cell r="EX123">
            <v>4210</v>
          </cell>
          <cell r="EY123">
            <v>700</v>
          </cell>
          <cell r="EZ123">
            <v>510</v>
          </cell>
          <cell r="FA123">
            <v>120</v>
          </cell>
          <cell r="FB123">
            <v>80</v>
          </cell>
          <cell r="FC123">
            <v>3940</v>
          </cell>
          <cell r="FD123">
            <v>2880</v>
          </cell>
          <cell r="FE123">
            <v>440</v>
          </cell>
          <cell r="FF123">
            <v>750</v>
          </cell>
          <cell r="FG123">
            <v>1800</v>
          </cell>
          <cell r="FH123">
            <v>3170</v>
          </cell>
          <cell r="FI123">
            <v>660</v>
          </cell>
          <cell r="FJ123">
            <v>1080</v>
          </cell>
          <cell r="FK123">
            <v>1630</v>
          </cell>
          <cell r="FL123">
            <v>40</v>
          </cell>
          <cell r="FM123">
            <v>30</v>
          </cell>
          <cell r="FN123">
            <v>10</v>
          </cell>
          <cell r="FO123">
            <v>10</v>
          </cell>
          <cell r="FP123">
            <v>6140</v>
          </cell>
          <cell r="FQ123">
            <v>4620</v>
          </cell>
          <cell r="FR123">
            <v>200</v>
          </cell>
          <cell r="FS123">
            <v>2020</v>
          </cell>
          <cell r="FT123">
            <v>2490</v>
          </cell>
          <cell r="FU123">
            <v>4540</v>
          </cell>
          <cell r="FV123">
            <v>260</v>
          </cell>
          <cell r="FW123">
            <v>1960</v>
          </cell>
          <cell r="FX123">
            <v>2450</v>
          </cell>
          <cell r="FY123">
            <v>540</v>
          </cell>
          <cell r="FZ123">
            <v>420</v>
          </cell>
          <cell r="GA123">
            <v>100</v>
          </cell>
          <cell r="GB123">
            <v>80</v>
          </cell>
          <cell r="GC123">
            <v>10080</v>
          </cell>
          <cell r="GD123">
            <v>7500</v>
          </cell>
          <cell r="GE123">
            <v>640</v>
          </cell>
          <cell r="GF123">
            <v>2770</v>
          </cell>
          <cell r="GG123">
            <v>4290</v>
          </cell>
          <cell r="GH123">
            <v>7710</v>
          </cell>
          <cell r="GI123">
            <v>920</v>
          </cell>
          <cell r="GJ123">
            <v>3030</v>
          </cell>
          <cell r="GK123">
            <v>4080</v>
          </cell>
          <cell r="GL123">
            <v>580</v>
          </cell>
          <cell r="GM123">
            <v>450</v>
          </cell>
          <cell r="GN123">
            <v>110</v>
          </cell>
          <cell r="GO123">
            <v>80</v>
          </cell>
        </row>
        <row r="124">
          <cell r="A124">
            <v>118</v>
          </cell>
          <cell r="B124" t="str">
            <v>Gosport</v>
          </cell>
          <cell r="C124" t="str">
            <v>N/A</v>
          </cell>
          <cell r="D124" t="str">
            <v>N/A</v>
          </cell>
          <cell r="E124" t="str">
            <v>-</v>
          </cell>
          <cell r="F124" t="str">
            <v>-</v>
          </cell>
          <cell r="G124" t="str">
            <v>-</v>
          </cell>
          <cell r="H124" t="str">
            <v>N/A</v>
          </cell>
          <cell r="I124" t="str">
            <v>-</v>
          </cell>
          <cell r="J124" t="str">
            <v>-</v>
          </cell>
          <cell r="K124" t="str">
            <v>-</v>
          </cell>
          <cell r="L124" t="str">
            <v>N/A</v>
          </cell>
          <cell r="M124" t="str">
            <v>-</v>
          </cell>
          <cell r="N124" t="str">
            <v>-</v>
          </cell>
          <cell r="O124" t="str">
            <v>-</v>
          </cell>
          <cell r="P124" t="str">
            <v>N/A</v>
          </cell>
          <cell r="Q124" t="str">
            <v>-</v>
          </cell>
          <cell r="R124" t="str">
            <v>-</v>
          </cell>
          <cell r="S124" t="str">
            <v>-</v>
          </cell>
          <cell r="T124" t="str">
            <v>-</v>
          </cell>
          <cell r="U124" t="str">
            <v>N/A</v>
          </cell>
          <cell r="V124" t="str">
            <v>-</v>
          </cell>
          <cell r="W124" t="str">
            <v>-</v>
          </cell>
          <cell r="X124" t="str">
            <v>-</v>
          </cell>
          <cell r="Y124" t="str">
            <v>N/A</v>
          </cell>
          <cell r="Z124" t="str">
            <v>-</v>
          </cell>
          <cell r="AA124" t="str">
            <v>-</v>
          </cell>
          <cell r="AB124" t="str">
            <v>-</v>
          </cell>
          <cell r="AC124" t="str">
            <v>N/A</v>
          </cell>
          <cell r="AD124" t="str">
            <v>N/A</v>
          </cell>
          <cell r="AE124" t="str">
            <v>-</v>
          </cell>
          <cell r="AF124" t="str">
            <v>-</v>
          </cell>
          <cell r="AG124" t="str">
            <v>-</v>
          </cell>
          <cell r="AH124" t="str">
            <v>N/A</v>
          </cell>
          <cell r="AI124" t="str">
            <v>-</v>
          </cell>
          <cell r="AJ124" t="str">
            <v>-</v>
          </cell>
          <cell r="AK124" t="str">
            <v>-</v>
          </cell>
          <cell r="AL124" t="str">
            <v>N/A</v>
          </cell>
          <cell r="AM124" t="str">
            <v>-</v>
          </cell>
          <cell r="AN124" t="str">
            <v>-</v>
          </cell>
          <cell r="AO124" t="str">
            <v>-</v>
          </cell>
          <cell r="AP124">
            <v>930</v>
          </cell>
          <cell r="AQ124">
            <v>720</v>
          </cell>
          <cell r="AR124">
            <v>160</v>
          </cell>
          <cell r="AS124">
            <v>420</v>
          </cell>
          <cell r="AT124">
            <v>160</v>
          </cell>
          <cell r="AU124">
            <v>800</v>
          </cell>
          <cell r="AV124">
            <v>160</v>
          </cell>
          <cell r="AW124">
            <v>330</v>
          </cell>
          <cell r="AX124">
            <v>320</v>
          </cell>
          <cell r="AY124" t="str">
            <v>-</v>
          </cell>
          <cell r="AZ124" t="str">
            <v>-</v>
          </cell>
          <cell r="BA124" t="str">
            <v>-</v>
          </cell>
          <cell r="BB124" t="str">
            <v>-</v>
          </cell>
          <cell r="BC124">
            <v>2020</v>
          </cell>
          <cell r="BD124">
            <v>1740</v>
          </cell>
          <cell r="BE124">
            <v>90</v>
          </cell>
          <cell r="BF124">
            <v>910</v>
          </cell>
          <cell r="BG124">
            <v>770</v>
          </cell>
          <cell r="BH124">
            <v>1800</v>
          </cell>
          <cell r="BI124">
            <v>30</v>
          </cell>
          <cell r="BJ124">
            <v>950</v>
          </cell>
          <cell r="BK124">
            <v>870</v>
          </cell>
          <cell r="BL124">
            <v>50</v>
          </cell>
          <cell r="BM124">
            <v>40</v>
          </cell>
          <cell r="BN124">
            <v>10</v>
          </cell>
          <cell r="BO124" t="str">
            <v>-</v>
          </cell>
          <cell r="BP124">
            <v>2960</v>
          </cell>
          <cell r="BQ124">
            <v>2460</v>
          </cell>
          <cell r="BR124">
            <v>240</v>
          </cell>
          <cell r="BS124">
            <v>1330</v>
          </cell>
          <cell r="BT124">
            <v>930</v>
          </cell>
          <cell r="BU124">
            <v>2590</v>
          </cell>
          <cell r="BV124">
            <v>190</v>
          </cell>
          <cell r="BW124">
            <v>1280</v>
          </cell>
          <cell r="BX124">
            <v>1190</v>
          </cell>
          <cell r="BY124">
            <v>50</v>
          </cell>
          <cell r="BZ124">
            <v>40</v>
          </cell>
          <cell r="CA124">
            <v>10</v>
          </cell>
          <cell r="CB124" t="str">
            <v>-</v>
          </cell>
          <cell r="CC124">
            <v>990</v>
          </cell>
          <cell r="CD124">
            <v>720</v>
          </cell>
          <cell r="CE124">
            <v>90</v>
          </cell>
          <cell r="CF124">
            <v>440</v>
          </cell>
          <cell r="CG124">
            <v>220</v>
          </cell>
          <cell r="CH124">
            <v>770</v>
          </cell>
          <cell r="CI124">
            <v>90</v>
          </cell>
          <cell r="CJ124">
            <v>400</v>
          </cell>
          <cell r="CK124">
            <v>300</v>
          </cell>
          <cell r="CL124" t="str">
            <v>-</v>
          </cell>
          <cell r="CM124" t="str">
            <v>-</v>
          </cell>
          <cell r="CN124" t="str">
            <v>-</v>
          </cell>
          <cell r="CO124" t="str">
            <v>-</v>
          </cell>
          <cell r="CP124">
            <v>1930</v>
          </cell>
          <cell r="CQ124">
            <v>1690</v>
          </cell>
          <cell r="CR124">
            <v>40</v>
          </cell>
          <cell r="CS124">
            <v>920</v>
          </cell>
          <cell r="CT124">
            <v>780</v>
          </cell>
          <cell r="CU124">
            <v>1670</v>
          </cell>
          <cell r="CV124">
            <v>40</v>
          </cell>
          <cell r="CW124">
            <v>880</v>
          </cell>
          <cell r="CX124">
            <v>800</v>
          </cell>
          <cell r="CY124">
            <v>70</v>
          </cell>
          <cell r="CZ124">
            <v>50</v>
          </cell>
          <cell r="DA124">
            <v>50</v>
          </cell>
          <cell r="DB124" t="str">
            <v>-</v>
          </cell>
          <cell r="DC124">
            <v>2920</v>
          </cell>
          <cell r="DD124">
            <v>2410</v>
          </cell>
          <cell r="DE124">
            <v>130</v>
          </cell>
          <cell r="DF124">
            <v>1360</v>
          </cell>
          <cell r="DG124">
            <v>1000</v>
          </cell>
          <cell r="DH124">
            <v>2440</v>
          </cell>
          <cell r="DI124">
            <v>130</v>
          </cell>
          <cell r="DJ124">
            <v>1280</v>
          </cell>
          <cell r="DK124">
            <v>1100</v>
          </cell>
          <cell r="DL124">
            <v>70</v>
          </cell>
          <cell r="DM124">
            <v>50</v>
          </cell>
          <cell r="DN124">
            <v>50</v>
          </cell>
          <cell r="DO124" t="str">
            <v>-</v>
          </cell>
          <cell r="DP124">
            <v>1060</v>
          </cell>
          <cell r="DQ124">
            <v>840</v>
          </cell>
          <cell r="DR124">
            <v>120</v>
          </cell>
          <cell r="DS124">
            <v>450</v>
          </cell>
          <cell r="DT124">
            <v>570</v>
          </cell>
          <cell r="DU124">
            <v>890</v>
          </cell>
          <cell r="DV124">
            <v>60</v>
          </cell>
          <cell r="DW124">
            <v>660</v>
          </cell>
          <cell r="DX124">
            <v>430</v>
          </cell>
          <cell r="DY124">
            <v>10</v>
          </cell>
          <cell r="DZ124">
            <v>10</v>
          </cell>
          <cell r="EA124" t="str">
            <v>-</v>
          </cell>
          <cell r="EB124" t="str">
            <v>-</v>
          </cell>
          <cell r="EC124">
            <v>1930</v>
          </cell>
          <cell r="ED124">
            <v>1600</v>
          </cell>
          <cell r="EE124">
            <v>20</v>
          </cell>
          <cell r="EF124">
            <v>850</v>
          </cell>
          <cell r="EG124">
            <v>1080</v>
          </cell>
          <cell r="EH124">
            <v>1700</v>
          </cell>
          <cell r="EI124">
            <v>30</v>
          </cell>
          <cell r="EJ124">
            <v>910</v>
          </cell>
          <cell r="EK124">
            <v>1140</v>
          </cell>
          <cell r="EL124">
            <v>70</v>
          </cell>
          <cell r="EM124">
            <v>20</v>
          </cell>
          <cell r="EN124">
            <v>70</v>
          </cell>
          <cell r="EO124" t="str">
            <v>-</v>
          </cell>
          <cell r="EP124">
            <v>2990</v>
          </cell>
          <cell r="EQ124">
            <v>2430</v>
          </cell>
          <cell r="ER124">
            <v>140</v>
          </cell>
          <cell r="ES124">
            <v>1290</v>
          </cell>
          <cell r="ET124">
            <v>1650</v>
          </cell>
          <cell r="EU124">
            <v>2590</v>
          </cell>
          <cell r="EV124">
            <v>90</v>
          </cell>
          <cell r="EW124">
            <v>1570</v>
          </cell>
          <cell r="EX124">
            <v>1570</v>
          </cell>
          <cell r="EY124">
            <v>80</v>
          </cell>
          <cell r="EZ124">
            <v>30</v>
          </cell>
          <cell r="FA124">
            <v>70</v>
          </cell>
          <cell r="FB124" t="str">
            <v>-</v>
          </cell>
          <cell r="FC124">
            <v>1060</v>
          </cell>
          <cell r="FD124">
            <v>790</v>
          </cell>
          <cell r="FE124">
            <v>90</v>
          </cell>
          <cell r="FF124">
            <v>260</v>
          </cell>
          <cell r="FG124">
            <v>590</v>
          </cell>
          <cell r="FH124">
            <v>940</v>
          </cell>
          <cell r="FI124">
            <v>80</v>
          </cell>
          <cell r="FJ124">
            <v>440</v>
          </cell>
          <cell r="FK124">
            <v>600</v>
          </cell>
          <cell r="FL124" t="str">
            <v>-</v>
          </cell>
          <cell r="FM124" t="str">
            <v>-</v>
          </cell>
          <cell r="FN124" t="str">
            <v>-</v>
          </cell>
          <cell r="FO124" t="str">
            <v>-</v>
          </cell>
          <cell r="FP124">
            <v>1770</v>
          </cell>
          <cell r="FQ124">
            <v>1510</v>
          </cell>
          <cell r="FR124">
            <v>80</v>
          </cell>
          <cell r="FS124">
            <v>600</v>
          </cell>
          <cell r="FT124">
            <v>1100</v>
          </cell>
          <cell r="FU124">
            <v>1490</v>
          </cell>
          <cell r="FV124">
            <v>20</v>
          </cell>
          <cell r="FW124">
            <v>620</v>
          </cell>
          <cell r="FX124">
            <v>1100</v>
          </cell>
          <cell r="FY124">
            <v>70</v>
          </cell>
          <cell r="FZ124">
            <v>30</v>
          </cell>
          <cell r="GA124">
            <v>50</v>
          </cell>
          <cell r="GB124" t="str">
            <v>-</v>
          </cell>
          <cell r="GC124">
            <v>2830</v>
          </cell>
          <cell r="GD124">
            <v>2300</v>
          </cell>
          <cell r="GE124">
            <v>170</v>
          </cell>
          <cell r="GF124">
            <v>860</v>
          </cell>
          <cell r="GG124">
            <v>1690</v>
          </cell>
          <cell r="GH124">
            <v>2430</v>
          </cell>
          <cell r="GI124">
            <v>100</v>
          </cell>
          <cell r="GJ124">
            <v>1060</v>
          </cell>
          <cell r="GK124">
            <v>1700</v>
          </cell>
          <cell r="GL124">
            <v>80</v>
          </cell>
          <cell r="GM124">
            <v>40</v>
          </cell>
          <cell r="GN124">
            <v>50</v>
          </cell>
          <cell r="GO124" t="str">
            <v>-</v>
          </cell>
        </row>
        <row r="125">
          <cell r="A125">
            <v>119</v>
          </cell>
          <cell r="B125" t="str">
            <v>Gravesham</v>
          </cell>
          <cell r="C125" t="str">
            <v>N/A</v>
          </cell>
          <cell r="D125" t="str">
            <v>N/A</v>
          </cell>
          <cell r="E125" t="str">
            <v>-</v>
          </cell>
          <cell r="F125" t="str">
            <v>-</v>
          </cell>
          <cell r="G125" t="str">
            <v>-</v>
          </cell>
          <cell r="H125" t="str">
            <v>N/A</v>
          </cell>
          <cell r="I125" t="str">
            <v>-</v>
          </cell>
          <cell r="J125" t="str">
            <v>-</v>
          </cell>
          <cell r="K125" t="str">
            <v>-</v>
          </cell>
          <cell r="L125" t="str">
            <v>N/A</v>
          </cell>
          <cell r="M125" t="str">
            <v>-</v>
          </cell>
          <cell r="N125" t="str">
            <v>-</v>
          </cell>
          <cell r="O125" t="str">
            <v>-</v>
          </cell>
          <cell r="P125" t="str">
            <v>N/A</v>
          </cell>
          <cell r="Q125" t="str">
            <v>-</v>
          </cell>
          <cell r="R125" t="str">
            <v>-</v>
          </cell>
          <cell r="S125" t="str">
            <v>-</v>
          </cell>
          <cell r="T125" t="str">
            <v>-</v>
          </cell>
          <cell r="U125" t="str">
            <v>N/A</v>
          </cell>
          <cell r="V125" t="str">
            <v>-</v>
          </cell>
          <cell r="W125" t="str">
            <v>-</v>
          </cell>
          <cell r="X125" t="str">
            <v>-</v>
          </cell>
          <cell r="Y125" t="str">
            <v>N/A</v>
          </cell>
          <cell r="Z125" t="str">
            <v>-</v>
          </cell>
          <cell r="AA125" t="str">
            <v>-</v>
          </cell>
          <cell r="AB125" t="str">
            <v>-</v>
          </cell>
          <cell r="AC125" t="str">
            <v>N/A</v>
          </cell>
          <cell r="AD125" t="str">
            <v>N/A</v>
          </cell>
          <cell r="AE125" t="str">
            <v>-</v>
          </cell>
          <cell r="AF125" t="str">
            <v>-</v>
          </cell>
          <cell r="AG125" t="str">
            <v>-</v>
          </cell>
          <cell r="AH125" t="str">
            <v>N/A</v>
          </cell>
          <cell r="AI125" t="str">
            <v>-</v>
          </cell>
          <cell r="AJ125" t="str">
            <v>-</v>
          </cell>
          <cell r="AK125" t="str">
            <v>-</v>
          </cell>
          <cell r="AL125" t="str">
            <v>N/A</v>
          </cell>
          <cell r="AM125" t="str">
            <v>-</v>
          </cell>
          <cell r="AN125" t="str">
            <v>-</v>
          </cell>
          <cell r="AO125" t="str">
            <v>-</v>
          </cell>
          <cell r="AP125">
            <v>760</v>
          </cell>
          <cell r="AQ125">
            <v>600</v>
          </cell>
          <cell r="AR125">
            <v>280</v>
          </cell>
          <cell r="AS125">
            <v>220</v>
          </cell>
          <cell r="AT125">
            <v>110</v>
          </cell>
          <cell r="AU125">
            <v>480</v>
          </cell>
          <cell r="AV125">
            <v>210</v>
          </cell>
          <cell r="AW125">
            <v>200</v>
          </cell>
          <cell r="AX125">
            <v>80</v>
          </cell>
          <cell r="AY125">
            <v>60</v>
          </cell>
          <cell r="AZ125">
            <v>50</v>
          </cell>
          <cell r="BA125">
            <v>10</v>
          </cell>
          <cell r="BB125" t="str">
            <v>-</v>
          </cell>
          <cell r="BC125">
            <v>1730</v>
          </cell>
          <cell r="BD125">
            <v>1130</v>
          </cell>
          <cell r="BE125">
            <v>90</v>
          </cell>
          <cell r="BF125">
            <v>500</v>
          </cell>
          <cell r="BG125">
            <v>560</v>
          </cell>
          <cell r="BH125">
            <v>1250</v>
          </cell>
          <cell r="BI125">
            <v>170</v>
          </cell>
          <cell r="BJ125">
            <v>540</v>
          </cell>
          <cell r="BK125">
            <v>580</v>
          </cell>
          <cell r="BL125">
            <v>360</v>
          </cell>
          <cell r="BM125">
            <v>310</v>
          </cell>
          <cell r="BN125">
            <v>40</v>
          </cell>
          <cell r="BO125">
            <v>20</v>
          </cell>
          <cell r="BP125">
            <v>2500</v>
          </cell>
          <cell r="BQ125">
            <v>1730</v>
          </cell>
          <cell r="BR125">
            <v>370</v>
          </cell>
          <cell r="BS125">
            <v>720</v>
          </cell>
          <cell r="BT125">
            <v>670</v>
          </cell>
          <cell r="BU125">
            <v>1730</v>
          </cell>
          <cell r="BV125">
            <v>370</v>
          </cell>
          <cell r="BW125">
            <v>750</v>
          </cell>
          <cell r="BX125">
            <v>660</v>
          </cell>
          <cell r="BY125">
            <v>420</v>
          </cell>
          <cell r="BZ125">
            <v>360</v>
          </cell>
          <cell r="CA125">
            <v>40</v>
          </cell>
          <cell r="CB125">
            <v>20</v>
          </cell>
          <cell r="CC125">
            <v>760</v>
          </cell>
          <cell r="CD125">
            <v>590</v>
          </cell>
          <cell r="CE125">
            <v>200</v>
          </cell>
          <cell r="CF125">
            <v>260</v>
          </cell>
          <cell r="CG125">
            <v>160</v>
          </cell>
          <cell r="CH125">
            <v>590</v>
          </cell>
          <cell r="CI125">
            <v>210</v>
          </cell>
          <cell r="CJ125">
            <v>240</v>
          </cell>
          <cell r="CK125">
            <v>140</v>
          </cell>
          <cell r="CL125">
            <v>50</v>
          </cell>
          <cell r="CM125">
            <v>50</v>
          </cell>
          <cell r="CN125">
            <v>10</v>
          </cell>
          <cell r="CO125" t="str">
            <v>-</v>
          </cell>
          <cell r="CP125">
            <v>1580</v>
          </cell>
          <cell r="CQ125">
            <v>1110</v>
          </cell>
          <cell r="CR125">
            <v>110</v>
          </cell>
          <cell r="CS125">
            <v>490</v>
          </cell>
          <cell r="CT125">
            <v>560</v>
          </cell>
          <cell r="CU125">
            <v>1140</v>
          </cell>
          <cell r="CV125">
            <v>130</v>
          </cell>
          <cell r="CW125">
            <v>510</v>
          </cell>
          <cell r="CX125">
            <v>560</v>
          </cell>
          <cell r="CY125">
            <v>270</v>
          </cell>
          <cell r="CZ125">
            <v>240</v>
          </cell>
          <cell r="DA125">
            <v>30</v>
          </cell>
          <cell r="DB125">
            <v>10</v>
          </cell>
          <cell r="DC125">
            <v>2340</v>
          </cell>
          <cell r="DD125">
            <v>1700</v>
          </cell>
          <cell r="DE125">
            <v>310</v>
          </cell>
          <cell r="DF125">
            <v>750</v>
          </cell>
          <cell r="DG125">
            <v>720</v>
          </cell>
          <cell r="DH125">
            <v>1730</v>
          </cell>
          <cell r="DI125">
            <v>340</v>
          </cell>
          <cell r="DJ125">
            <v>750</v>
          </cell>
          <cell r="DK125">
            <v>700</v>
          </cell>
          <cell r="DL125">
            <v>330</v>
          </cell>
          <cell r="DM125">
            <v>290</v>
          </cell>
          <cell r="DN125">
            <v>40</v>
          </cell>
          <cell r="DO125">
            <v>10</v>
          </cell>
          <cell r="DP125">
            <v>830</v>
          </cell>
          <cell r="DQ125">
            <v>640</v>
          </cell>
          <cell r="DR125">
            <v>170</v>
          </cell>
          <cell r="DS125">
            <v>170</v>
          </cell>
          <cell r="DT125">
            <v>310</v>
          </cell>
          <cell r="DU125">
            <v>700</v>
          </cell>
          <cell r="DV125">
            <v>260</v>
          </cell>
          <cell r="DW125">
            <v>210</v>
          </cell>
          <cell r="DX125">
            <v>240</v>
          </cell>
          <cell r="DY125">
            <v>20</v>
          </cell>
          <cell r="DZ125">
            <v>20</v>
          </cell>
          <cell r="EA125" t="str">
            <v>-</v>
          </cell>
          <cell r="EB125" t="str">
            <v>-</v>
          </cell>
          <cell r="EC125">
            <v>1430</v>
          </cell>
          <cell r="ED125">
            <v>1050</v>
          </cell>
          <cell r="EE125">
            <v>80</v>
          </cell>
          <cell r="EF125">
            <v>430</v>
          </cell>
          <cell r="EG125">
            <v>560</v>
          </cell>
          <cell r="EH125">
            <v>1020</v>
          </cell>
          <cell r="EI125">
            <v>60</v>
          </cell>
          <cell r="EJ125">
            <v>440</v>
          </cell>
          <cell r="EK125">
            <v>560</v>
          </cell>
          <cell r="EL125">
            <v>200</v>
          </cell>
          <cell r="EM125">
            <v>170</v>
          </cell>
          <cell r="EN125">
            <v>30</v>
          </cell>
          <cell r="EO125">
            <v>10</v>
          </cell>
          <cell r="EP125">
            <v>2250</v>
          </cell>
          <cell r="EQ125">
            <v>1690</v>
          </cell>
          <cell r="ER125">
            <v>250</v>
          </cell>
          <cell r="ES125">
            <v>600</v>
          </cell>
          <cell r="ET125">
            <v>870</v>
          </cell>
          <cell r="EU125">
            <v>1720</v>
          </cell>
          <cell r="EV125">
            <v>320</v>
          </cell>
          <cell r="EW125">
            <v>650</v>
          </cell>
          <cell r="EX125">
            <v>810</v>
          </cell>
          <cell r="EY125">
            <v>220</v>
          </cell>
          <cell r="EZ125">
            <v>190</v>
          </cell>
          <cell r="FA125">
            <v>30</v>
          </cell>
          <cell r="FB125">
            <v>10</v>
          </cell>
          <cell r="FC125">
            <v>680</v>
          </cell>
          <cell r="FD125">
            <v>480</v>
          </cell>
          <cell r="FE125">
            <v>120</v>
          </cell>
          <cell r="FF125">
            <v>100</v>
          </cell>
          <cell r="FG125">
            <v>250</v>
          </cell>
          <cell r="FH125">
            <v>590</v>
          </cell>
          <cell r="FI125">
            <v>230</v>
          </cell>
          <cell r="FJ125">
            <v>140</v>
          </cell>
          <cell r="FK125">
            <v>220</v>
          </cell>
          <cell r="FL125">
            <v>30</v>
          </cell>
          <cell r="FM125">
            <v>30</v>
          </cell>
          <cell r="FN125" t="str">
            <v>-</v>
          </cell>
          <cell r="FO125" t="str">
            <v>-</v>
          </cell>
          <cell r="FP125">
            <v>1250</v>
          </cell>
          <cell r="FQ125">
            <v>940</v>
          </cell>
          <cell r="FR125">
            <v>90</v>
          </cell>
          <cell r="FS125">
            <v>370</v>
          </cell>
          <cell r="FT125">
            <v>520</v>
          </cell>
          <cell r="FU125">
            <v>900</v>
          </cell>
          <cell r="FV125">
            <v>70</v>
          </cell>
          <cell r="FW125">
            <v>370</v>
          </cell>
          <cell r="FX125">
            <v>510</v>
          </cell>
          <cell r="FY125">
            <v>110</v>
          </cell>
          <cell r="FZ125">
            <v>110</v>
          </cell>
          <cell r="GA125" t="str">
            <v>-</v>
          </cell>
          <cell r="GB125" t="str">
            <v>-</v>
          </cell>
          <cell r="GC125">
            <v>1940</v>
          </cell>
          <cell r="GD125">
            <v>1420</v>
          </cell>
          <cell r="GE125">
            <v>210</v>
          </cell>
          <cell r="GF125">
            <v>470</v>
          </cell>
          <cell r="GG125">
            <v>770</v>
          </cell>
          <cell r="GH125">
            <v>1490</v>
          </cell>
          <cell r="GI125">
            <v>300</v>
          </cell>
          <cell r="GJ125">
            <v>510</v>
          </cell>
          <cell r="GK125">
            <v>720</v>
          </cell>
          <cell r="GL125">
            <v>140</v>
          </cell>
          <cell r="GM125">
            <v>140</v>
          </cell>
          <cell r="GN125" t="str">
            <v>-</v>
          </cell>
          <cell r="GO125" t="str">
            <v>-</v>
          </cell>
        </row>
        <row r="126">
          <cell r="A126">
            <v>120</v>
          </cell>
          <cell r="B126" t="str">
            <v>Great Yarmouth</v>
          </cell>
          <cell r="C126" t="str">
            <v>N/A</v>
          </cell>
          <cell r="D126" t="str">
            <v>N/A</v>
          </cell>
          <cell r="E126" t="str">
            <v>-</v>
          </cell>
          <cell r="F126" t="str">
            <v>-</v>
          </cell>
          <cell r="G126" t="str">
            <v>-</v>
          </cell>
          <cell r="H126" t="str">
            <v>N/A</v>
          </cell>
          <cell r="I126" t="str">
            <v>-</v>
          </cell>
          <cell r="J126" t="str">
            <v>-</v>
          </cell>
          <cell r="K126" t="str">
            <v>-</v>
          </cell>
          <cell r="L126" t="str">
            <v>N/A</v>
          </cell>
          <cell r="M126" t="str">
            <v>-</v>
          </cell>
          <cell r="N126" t="str">
            <v>-</v>
          </cell>
          <cell r="O126" t="str">
            <v>-</v>
          </cell>
          <cell r="P126" t="str">
            <v>N/A</v>
          </cell>
          <cell r="Q126" t="str">
            <v>-</v>
          </cell>
          <cell r="R126" t="str">
            <v>-</v>
          </cell>
          <cell r="S126" t="str">
            <v>-</v>
          </cell>
          <cell r="T126" t="str">
            <v>-</v>
          </cell>
          <cell r="U126" t="str">
            <v>N/A</v>
          </cell>
          <cell r="V126" t="str">
            <v>-</v>
          </cell>
          <cell r="W126" t="str">
            <v>-</v>
          </cell>
          <cell r="X126" t="str">
            <v>-</v>
          </cell>
          <cell r="Y126" t="str">
            <v>N/A</v>
          </cell>
          <cell r="Z126" t="str">
            <v>-</v>
          </cell>
          <cell r="AA126" t="str">
            <v>-</v>
          </cell>
          <cell r="AB126" t="str">
            <v>-</v>
          </cell>
          <cell r="AC126" t="str">
            <v>N/A</v>
          </cell>
          <cell r="AD126" t="str">
            <v>N/A</v>
          </cell>
          <cell r="AE126" t="str">
            <v>-</v>
          </cell>
          <cell r="AF126" t="str">
            <v>-</v>
          </cell>
          <cell r="AG126" t="str">
            <v>-</v>
          </cell>
          <cell r="AH126" t="str">
            <v>N/A</v>
          </cell>
          <cell r="AI126" t="str">
            <v>-</v>
          </cell>
          <cell r="AJ126" t="str">
            <v>-</v>
          </cell>
          <cell r="AK126" t="str">
            <v>-</v>
          </cell>
          <cell r="AL126" t="str">
            <v>N/A</v>
          </cell>
          <cell r="AM126" t="str">
            <v>-</v>
          </cell>
          <cell r="AN126" t="str">
            <v>-</v>
          </cell>
          <cell r="AO126" t="str">
            <v>-</v>
          </cell>
          <cell r="AP126">
            <v>1140</v>
          </cell>
          <cell r="AQ126">
            <v>810</v>
          </cell>
          <cell r="AR126">
            <v>150</v>
          </cell>
          <cell r="AS126">
            <v>380</v>
          </cell>
          <cell r="AT126">
            <v>330</v>
          </cell>
          <cell r="AU126">
            <v>920</v>
          </cell>
          <cell r="AV126">
            <v>180</v>
          </cell>
          <cell r="AW126">
            <v>400</v>
          </cell>
          <cell r="AX126">
            <v>380</v>
          </cell>
          <cell r="AY126">
            <v>30</v>
          </cell>
          <cell r="AZ126">
            <v>30</v>
          </cell>
          <cell r="BA126" t="str">
            <v>-</v>
          </cell>
          <cell r="BB126" t="str">
            <v>-</v>
          </cell>
          <cell r="BC126">
            <v>1850</v>
          </cell>
          <cell r="BD126">
            <v>1300</v>
          </cell>
          <cell r="BE126">
            <v>180</v>
          </cell>
          <cell r="BF126">
            <v>540</v>
          </cell>
          <cell r="BG126">
            <v>600</v>
          </cell>
          <cell r="BH126">
            <v>1180</v>
          </cell>
          <cell r="BI126">
            <v>70</v>
          </cell>
          <cell r="BJ126">
            <v>530</v>
          </cell>
          <cell r="BK126">
            <v>600</v>
          </cell>
          <cell r="BL126">
            <v>350</v>
          </cell>
          <cell r="BM126">
            <v>310</v>
          </cell>
          <cell r="BN126">
            <v>30</v>
          </cell>
          <cell r="BO126">
            <v>10</v>
          </cell>
          <cell r="BP126">
            <v>2990</v>
          </cell>
          <cell r="BQ126">
            <v>2110</v>
          </cell>
          <cell r="BR126">
            <v>320</v>
          </cell>
          <cell r="BS126">
            <v>920</v>
          </cell>
          <cell r="BT126">
            <v>930</v>
          </cell>
          <cell r="BU126">
            <v>2100</v>
          </cell>
          <cell r="BV126">
            <v>250</v>
          </cell>
          <cell r="BW126">
            <v>930</v>
          </cell>
          <cell r="BX126">
            <v>970</v>
          </cell>
          <cell r="BY126">
            <v>380</v>
          </cell>
          <cell r="BZ126">
            <v>340</v>
          </cell>
          <cell r="CA126">
            <v>30</v>
          </cell>
          <cell r="CB126">
            <v>10</v>
          </cell>
          <cell r="CC126">
            <v>1100</v>
          </cell>
          <cell r="CD126">
            <v>820</v>
          </cell>
          <cell r="CE126">
            <v>120</v>
          </cell>
          <cell r="CF126">
            <v>300</v>
          </cell>
          <cell r="CG126">
            <v>470</v>
          </cell>
          <cell r="CH126">
            <v>850</v>
          </cell>
          <cell r="CI126">
            <v>190</v>
          </cell>
          <cell r="CJ126">
            <v>390</v>
          </cell>
          <cell r="CK126">
            <v>380</v>
          </cell>
          <cell r="CL126">
            <v>40</v>
          </cell>
          <cell r="CM126">
            <v>40</v>
          </cell>
          <cell r="CN126" t="str">
            <v>-</v>
          </cell>
          <cell r="CO126" t="str">
            <v>-</v>
          </cell>
          <cell r="CP126">
            <v>1700</v>
          </cell>
          <cell r="CQ126">
            <v>1310</v>
          </cell>
          <cell r="CR126">
            <v>270</v>
          </cell>
          <cell r="CS126">
            <v>500</v>
          </cell>
          <cell r="CT126">
            <v>560</v>
          </cell>
          <cell r="CU126">
            <v>1110</v>
          </cell>
          <cell r="CV126">
            <v>130</v>
          </cell>
          <cell r="CW126">
            <v>510</v>
          </cell>
          <cell r="CX126">
            <v>520</v>
          </cell>
          <cell r="CY126">
            <v>260</v>
          </cell>
          <cell r="CZ126">
            <v>230</v>
          </cell>
          <cell r="DA126">
            <v>40</v>
          </cell>
          <cell r="DB126">
            <v>10</v>
          </cell>
          <cell r="DC126">
            <v>2800</v>
          </cell>
          <cell r="DD126">
            <v>2130</v>
          </cell>
          <cell r="DE126">
            <v>400</v>
          </cell>
          <cell r="DF126">
            <v>800</v>
          </cell>
          <cell r="DG126">
            <v>1030</v>
          </cell>
          <cell r="DH126">
            <v>1960</v>
          </cell>
          <cell r="DI126">
            <v>310</v>
          </cell>
          <cell r="DJ126">
            <v>900</v>
          </cell>
          <cell r="DK126">
            <v>900</v>
          </cell>
          <cell r="DL126">
            <v>300</v>
          </cell>
          <cell r="DM126">
            <v>270</v>
          </cell>
          <cell r="DN126">
            <v>40</v>
          </cell>
          <cell r="DO126">
            <v>10</v>
          </cell>
          <cell r="DP126">
            <v>1230</v>
          </cell>
          <cell r="DQ126">
            <v>930</v>
          </cell>
          <cell r="DR126">
            <v>110</v>
          </cell>
          <cell r="DS126">
            <v>280</v>
          </cell>
          <cell r="DT126">
            <v>610</v>
          </cell>
          <cell r="DU126">
            <v>980</v>
          </cell>
          <cell r="DV126">
            <v>210</v>
          </cell>
          <cell r="DW126">
            <v>390</v>
          </cell>
          <cell r="DX126">
            <v>450</v>
          </cell>
          <cell r="DY126">
            <v>50</v>
          </cell>
          <cell r="DZ126">
            <v>50</v>
          </cell>
          <cell r="EA126" t="str">
            <v>-</v>
          </cell>
          <cell r="EB126" t="str">
            <v>-</v>
          </cell>
          <cell r="EC126">
            <v>1590</v>
          </cell>
          <cell r="ED126">
            <v>1260</v>
          </cell>
          <cell r="EE126">
            <v>260</v>
          </cell>
          <cell r="EF126">
            <v>500</v>
          </cell>
          <cell r="EG126">
            <v>550</v>
          </cell>
          <cell r="EH126">
            <v>1090</v>
          </cell>
          <cell r="EI126">
            <v>160</v>
          </cell>
          <cell r="EJ126">
            <v>480</v>
          </cell>
          <cell r="EK126">
            <v>490</v>
          </cell>
          <cell r="EL126">
            <v>150</v>
          </cell>
          <cell r="EM126">
            <v>130</v>
          </cell>
          <cell r="EN126" t="str">
            <v>-</v>
          </cell>
          <cell r="EO126">
            <v>20</v>
          </cell>
          <cell r="EP126">
            <v>2820</v>
          </cell>
          <cell r="EQ126">
            <v>2190</v>
          </cell>
          <cell r="ER126">
            <v>380</v>
          </cell>
          <cell r="ES126">
            <v>780</v>
          </cell>
          <cell r="ET126">
            <v>1160</v>
          </cell>
          <cell r="EU126">
            <v>2070</v>
          </cell>
          <cell r="EV126">
            <v>370</v>
          </cell>
          <cell r="EW126">
            <v>870</v>
          </cell>
          <cell r="EX126">
            <v>950</v>
          </cell>
          <cell r="EY126">
            <v>200</v>
          </cell>
          <cell r="EZ126">
            <v>170</v>
          </cell>
          <cell r="FA126" t="str">
            <v>-</v>
          </cell>
          <cell r="FB126">
            <v>20</v>
          </cell>
          <cell r="FC126">
            <v>1210</v>
          </cell>
          <cell r="FD126">
            <v>950</v>
          </cell>
          <cell r="FE126">
            <v>120</v>
          </cell>
          <cell r="FF126">
            <v>220</v>
          </cell>
          <cell r="FG126">
            <v>640</v>
          </cell>
          <cell r="FH126">
            <v>930</v>
          </cell>
          <cell r="FI126">
            <v>160</v>
          </cell>
          <cell r="FJ126">
            <v>290</v>
          </cell>
          <cell r="FK126">
            <v>510</v>
          </cell>
          <cell r="FL126">
            <v>40</v>
          </cell>
          <cell r="FM126">
            <v>40</v>
          </cell>
          <cell r="FN126" t="str">
            <v>-</v>
          </cell>
          <cell r="FO126" t="str">
            <v>-</v>
          </cell>
          <cell r="FP126">
            <v>1300</v>
          </cell>
          <cell r="FQ126">
            <v>990</v>
          </cell>
          <cell r="FR126">
            <v>140</v>
          </cell>
          <cell r="FS126">
            <v>340</v>
          </cell>
          <cell r="FT126">
            <v>540</v>
          </cell>
          <cell r="FU126">
            <v>960</v>
          </cell>
          <cell r="FV126">
            <v>90</v>
          </cell>
          <cell r="FW126">
            <v>350</v>
          </cell>
          <cell r="FX126">
            <v>540</v>
          </cell>
          <cell r="FY126">
            <v>100</v>
          </cell>
          <cell r="FZ126">
            <v>70</v>
          </cell>
          <cell r="GA126">
            <v>20</v>
          </cell>
          <cell r="GB126">
            <v>10</v>
          </cell>
          <cell r="GC126">
            <v>2510</v>
          </cell>
          <cell r="GD126">
            <v>1940</v>
          </cell>
          <cell r="GE126">
            <v>250</v>
          </cell>
          <cell r="GF126">
            <v>570</v>
          </cell>
          <cell r="GG126">
            <v>1170</v>
          </cell>
          <cell r="GH126">
            <v>1880</v>
          </cell>
          <cell r="GI126">
            <v>250</v>
          </cell>
          <cell r="GJ126">
            <v>640</v>
          </cell>
          <cell r="GK126">
            <v>1040</v>
          </cell>
          <cell r="GL126">
            <v>140</v>
          </cell>
          <cell r="GM126">
            <v>110</v>
          </cell>
          <cell r="GN126">
            <v>20</v>
          </cell>
          <cell r="GO126">
            <v>10</v>
          </cell>
        </row>
        <row r="127">
          <cell r="A127">
            <v>121</v>
          </cell>
          <cell r="B127" t="str">
            <v>Greenwich</v>
          </cell>
          <cell r="C127">
            <v>2040</v>
          </cell>
          <cell r="D127">
            <v>1580</v>
          </cell>
          <cell r="E127">
            <v>270</v>
          </cell>
          <cell r="F127">
            <v>970</v>
          </cell>
          <cell r="G127">
            <v>400</v>
          </cell>
          <cell r="H127">
            <v>1620</v>
          </cell>
          <cell r="I127">
            <v>310</v>
          </cell>
          <cell r="J127">
            <v>1030</v>
          </cell>
          <cell r="K127">
            <v>370</v>
          </cell>
          <cell r="L127">
            <v>140</v>
          </cell>
          <cell r="M127">
            <v>100</v>
          </cell>
          <cell r="N127">
            <v>30</v>
          </cell>
          <cell r="O127">
            <v>10</v>
          </cell>
          <cell r="P127">
            <v>6560</v>
          </cell>
          <cell r="Q127">
            <v>4280</v>
          </cell>
          <cell r="R127">
            <v>760</v>
          </cell>
          <cell r="S127">
            <v>2220</v>
          </cell>
          <cell r="T127">
            <v>1510</v>
          </cell>
          <cell r="U127">
            <v>4130</v>
          </cell>
          <cell r="V127">
            <v>580</v>
          </cell>
          <cell r="W127">
            <v>2330</v>
          </cell>
          <cell r="X127">
            <v>1540</v>
          </cell>
          <cell r="Y127">
            <v>1350</v>
          </cell>
          <cell r="Z127">
            <v>1130</v>
          </cell>
          <cell r="AA127">
            <v>190</v>
          </cell>
          <cell r="AB127">
            <v>60</v>
          </cell>
          <cell r="AC127">
            <v>8590</v>
          </cell>
          <cell r="AD127">
            <v>5860</v>
          </cell>
          <cell r="AE127">
            <v>1040</v>
          </cell>
          <cell r="AF127">
            <v>3190</v>
          </cell>
          <cell r="AG127">
            <v>1910</v>
          </cell>
          <cell r="AH127">
            <v>5750</v>
          </cell>
          <cell r="AI127">
            <v>890</v>
          </cell>
          <cell r="AJ127">
            <v>3360</v>
          </cell>
          <cell r="AK127">
            <v>1910</v>
          </cell>
          <cell r="AL127">
            <v>1490</v>
          </cell>
          <cell r="AM127">
            <v>1230</v>
          </cell>
          <cell r="AN127">
            <v>220</v>
          </cell>
          <cell r="AO127">
            <v>70</v>
          </cell>
          <cell r="AP127">
            <v>1600</v>
          </cell>
          <cell r="AQ127">
            <v>1290</v>
          </cell>
          <cell r="AR127">
            <v>240</v>
          </cell>
          <cell r="AS127">
            <v>730</v>
          </cell>
          <cell r="AT127">
            <v>360</v>
          </cell>
          <cell r="AU127">
            <v>1230</v>
          </cell>
          <cell r="AV127">
            <v>290</v>
          </cell>
          <cell r="AW127">
            <v>690</v>
          </cell>
          <cell r="AX127">
            <v>320</v>
          </cell>
          <cell r="AY127">
            <v>100</v>
          </cell>
          <cell r="AZ127">
            <v>80</v>
          </cell>
          <cell r="BA127">
            <v>10</v>
          </cell>
          <cell r="BB127">
            <v>10</v>
          </cell>
          <cell r="BC127">
            <v>5480</v>
          </cell>
          <cell r="BD127">
            <v>3610</v>
          </cell>
          <cell r="BE127">
            <v>680</v>
          </cell>
          <cell r="BF127">
            <v>1650</v>
          </cell>
          <cell r="BG127">
            <v>1360</v>
          </cell>
          <cell r="BH127">
            <v>3510</v>
          </cell>
          <cell r="BI127">
            <v>480</v>
          </cell>
          <cell r="BJ127">
            <v>1710</v>
          </cell>
          <cell r="BK127">
            <v>1430</v>
          </cell>
          <cell r="BL127">
            <v>1270</v>
          </cell>
          <cell r="BM127">
            <v>1000</v>
          </cell>
          <cell r="BN127">
            <v>250</v>
          </cell>
          <cell r="BO127">
            <v>50</v>
          </cell>
          <cell r="BP127">
            <v>7080</v>
          </cell>
          <cell r="BQ127">
            <v>4900</v>
          </cell>
          <cell r="BR127">
            <v>920</v>
          </cell>
          <cell r="BS127">
            <v>2380</v>
          </cell>
          <cell r="BT127">
            <v>1720</v>
          </cell>
          <cell r="BU127">
            <v>4740</v>
          </cell>
          <cell r="BV127">
            <v>770</v>
          </cell>
          <cell r="BW127">
            <v>2410</v>
          </cell>
          <cell r="BX127">
            <v>1750</v>
          </cell>
          <cell r="BY127">
            <v>1370</v>
          </cell>
          <cell r="BZ127">
            <v>1070</v>
          </cell>
          <cell r="CA127">
            <v>270</v>
          </cell>
          <cell r="CB127">
            <v>60</v>
          </cell>
          <cell r="CC127">
            <v>1440</v>
          </cell>
          <cell r="CD127">
            <v>1120</v>
          </cell>
          <cell r="CE127">
            <v>190</v>
          </cell>
          <cell r="CF127">
            <v>560</v>
          </cell>
          <cell r="CG127">
            <v>420</v>
          </cell>
          <cell r="CH127">
            <v>1180</v>
          </cell>
          <cell r="CI127">
            <v>300</v>
          </cell>
          <cell r="CJ127">
            <v>540</v>
          </cell>
          <cell r="CK127">
            <v>390</v>
          </cell>
          <cell r="CL127">
            <v>70</v>
          </cell>
          <cell r="CM127">
            <v>60</v>
          </cell>
          <cell r="CN127">
            <v>10</v>
          </cell>
          <cell r="CO127" t="str">
            <v>-</v>
          </cell>
          <cell r="CP127">
            <v>4940</v>
          </cell>
          <cell r="CQ127">
            <v>3480</v>
          </cell>
          <cell r="CR127">
            <v>560</v>
          </cell>
          <cell r="CS127">
            <v>1550</v>
          </cell>
          <cell r="CT127">
            <v>1450</v>
          </cell>
          <cell r="CU127">
            <v>3410</v>
          </cell>
          <cell r="CV127">
            <v>550</v>
          </cell>
          <cell r="CW127">
            <v>1580</v>
          </cell>
          <cell r="CX127">
            <v>1390</v>
          </cell>
          <cell r="CY127">
            <v>970</v>
          </cell>
          <cell r="CZ127">
            <v>800</v>
          </cell>
          <cell r="DA127">
            <v>160</v>
          </cell>
          <cell r="DB127">
            <v>30</v>
          </cell>
          <cell r="DC127">
            <v>6380</v>
          </cell>
          <cell r="DD127">
            <v>4600</v>
          </cell>
          <cell r="DE127">
            <v>750</v>
          </cell>
          <cell r="DF127">
            <v>2110</v>
          </cell>
          <cell r="DG127">
            <v>1870</v>
          </cell>
          <cell r="DH127">
            <v>4590</v>
          </cell>
          <cell r="DI127">
            <v>850</v>
          </cell>
          <cell r="DJ127">
            <v>2120</v>
          </cell>
          <cell r="DK127">
            <v>1780</v>
          </cell>
          <cell r="DL127">
            <v>1040</v>
          </cell>
          <cell r="DM127">
            <v>850</v>
          </cell>
          <cell r="DN127">
            <v>170</v>
          </cell>
          <cell r="DO127">
            <v>30</v>
          </cell>
          <cell r="DP127">
            <v>1640</v>
          </cell>
          <cell r="DQ127">
            <v>1250</v>
          </cell>
          <cell r="DR127">
            <v>200</v>
          </cell>
          <cell r="DS127">
            <v>510</v>
          </cell>
          <cell r="DT127">
            <v>590</v>
          </cell>
          <cell r="DU127">
            <v>1340</v>
          </cell>
          <cell r="DV127">
            <v>280</v>
          </cell>
          <cell r="DW127">
            <v>640</v>
          </cell>
          <cell r="DX127">
            <v>480</v>
          </cell>
          <cell r="DY127">
            <v>60</v>
          </cell>
          <cell r="DZ127">
            <v>50</v>
          </cell>
          <cell r="EA127">
            <v>10</v>
          </cell>
          <cell r="EB127" t="str">
            <v>-</v>
          </cell>
          <cell r="EC127">
            <v>5520</v>
          </cell>
          <cell r="ED127">
            <v>3950</v>
          </cell>
          <cell r="EE127">
            <v>950</v>
          </cell>
          <cell r="EF127">
            <v>1680</v>
          </cell>
          <cell r="EG127">
            <v>1470</v>
          </cell>
          <cell r="EH127">
            <v>3660</v>
          </cell>
          <cell r="EI127">
            <v>680</v>
          </cell>
          <cell r="EJ127">
            <v>1760</v>
          </cell>
          <cell r="EK127">
            <v>1430</v>
          </cell>
          <cell r="EL127">
            <v>860</v>
          </cell>
          <cell r="EM127">
            <v>720</v>
          </cell>
          <cell r="EN127">
            <v>120</v>
          </cell>
          <cell r="EO127">
            <v>40</v>
          </cell>
          <cell r="EP127">
            <v>7160</v>
          </cell>
          <cell r="EQ127">
            <v>5200</v>
          </cell>
          <cell r="ER127">
            <v>1150</v>
          </cell>
          <cell r="ES127">
            <v>2190</v>
          </cell>
          <cell r="ET127">
            <v>2060</v>
          </cell>
          <cell r="EU127">
            <v>5000</v>
          </cell>
          <cell r="EV127">
            <v>960</v>
          </cell>
          <cell r="EW127">
            <v>2400</v>
          </cell>
          <cell r="EX127">
            <v>1910</v>
          </cell>
          <cell r="EY127">
            <v>910</v>
          </cell>
          <cell r="EZ127">
            <v>760</v>
          </cell>
          <cell r="FA127">
            <v>130</v>
          </cell>
          <cell r="FB127">
            <v>40</v>
          </cell>
          <cell r="FC127">
            <v>2070</v>
          </cell>
          <cell r="FD127">
            <v>1530</v>
          </cell>
          <cell r="FE127">
            <v>280</v>
          </cell>
          <cell r="FF127">
            <v>540</v>
          </cell>
          <cell r="FG127">
            <v>890</v>
          </cell>
          <cell r="FH127">
            <v>1730</v>
          </cell>
          <cell r="FI127">
            <v>400</v>
          </cell>
          <cell r="FJ127">
            <v>620</v>
          </cell>
          <cell r="FK127">
            <v>870</v>
          </cell>
          <cell r="FL127">
            <v>90</v>
          </cell>
          <cell r="FM127">
            <v>80</v>
          </cell>
          <cell r="FN127">
            <v>10</v>
          </cell>
          <cell r="FO127" t="str">
            <v>-</v>
          </cell>
          <cell r="FP127">
            <v>6140</v>
          </cell>
          <cell r="FQ127">
            <v>4060</v>
          </cell>
          <cell r="FR127">
            <v>980</v>
          </cell>
          <cell r="FS127">
            <v>1650</v>
          </cell>
          <cell r="FT127">
            <v>1710</v>
          </cell>
          <cell r="FU127">
            <v>3970</v>
          </cell>
          <cell r="FV127">
            <v>980</v>
          </cell>
          <cell r="FW127">
            <v>1730</v>
          </cell>
          <cell r="FX127">
            <v>1580</v>
          </cell>
          <cell r="FY127">
            <v>1150</v>
          </cell>
          <cell r="FZ127">
            <v>1010</v>
          </cell>
          <cell r="GA127">
            <v>140</v>
          </cell>
          <cell r="GB127">
            <v>20</v>
          </cell>
          <cell r="GC127">
            <v>8210</v>
          </cell>
          <cell r="GD127">
            <v>5600</v>
          </cell>
          <cell r="GE127">
            <v>1250</v>
          </cell>
          <cell r="GF127">
            <v>2190</v>
          </cell>
          <cell r="GG127">
            <v>2600</v>
          </cell>
          <cell r="GH127">
            <v>5700</v>
          </cell>
          <cell r="GI127">
            <v>1380</v>
          </cell>
          <cell r="GJ127">
            <v>2350</v>
          </cell>
          <cell r="GK127">
            <v>2450</v>
          </cell>
          <cell r="GL127">
            <v>1230</v>
          </cell>
          <cell r="GM127">
            <v>1090</v>
          </cell>
          <cell r="GN127">
            <v>150</v>
          </cell>
          <cell r="GO127">
            <v>20</v>
          </cell>
        </row>
        <row r="128">
          <cell r="A128">
            <v>122</v>
          </cell>
          <cell r="B128" t="str">
            <v>Guildford</v>
          </cell>
          <cell r="C128" t="str">
            <v>N/A</v>
          </cell>
          <cell r="D128" t="str">
            <v>N/A</v>
          </cell>
          <cell r="E128" t="str">
            <v>-</v>
          </cell>
          <cell r="F128" t="str">
            <v>-</v>
          </cell>
          <cell r="G128" t="str">
            <v>-</v>
          </cell>
          <cell r="H128" t="str">
            <v>N/A</v>
          </cell>
          <cell r="I128" t="str">
            <v>-</v>
          </cell>
          <cell r="J128" t="str">
            <v>-</v>
          </cell>
          <cell r="K128" t="str">
            <v>-</v>
          </cell>
          <cell r="L128" t="str">
            <v>N/A</v>
          </cell>
          <cell r="M128" t="str">
            <v>-</v>
          </cell>
          <cell r="N128" t="str">
            <v>-</v>
          </cell>
          <cell r="O128" t="str">
            <v>-</v>
          </cell>
          <cell r="P128" t="str">
            <v>N/A</v>
          </cell>
          <cell r="Q128" t="str">
            <v>-</v>
          </cell>
          <cell r="R128" t="str">
            <v>-</v>
          </cell>
          <cell r="S128" t="str">
            <v>-</v>
          </cell>
          <cell r="T128" t="str">
            <v>-</v>
          </cell>
          <cell r="U128" t="str">
            <v>N/A</v>
          </cell>
          <cell r="V128" t="str">
            <v>-</v>
          </cell>
          <cell r="W128" t="str">
            <v>-</v>
          </cell>
          <cell r="X128" t="str">
            <v>-</v>
          </cell>
          <cell r="Y128" t="str">
            <v>N/A</v>
          </cell>
          <cell r="Z128" t="str">
            <v>-</v>
          </cell>
          <cell r="AA128" t="str">
            <v>-</v>
          </cell>
          <cell r="AB128" t="str">
            <v>-</v>
          </cell>
          <cell r="AC128" t="str">
            <v>N/A</v>
          </cell>
          <cell r="AD128" t="str">
            <v>N/A</v>
          </cell>
          <cell r="AE128" t="str">
            <v>-</v>
          </cell>
          <cell r="AF128" t="str">
            <v>-</v>
          </cell>
          <cell r="AG128" t="str">
            <v>-</v>
          </cell>
          <cell r="AH128" t="str">
            <v>N/A</v>
          </cell>
          <cell r="AI128" t="str">
            <v>-</v>
          </cell>
          <cell r="AJ128" t="str">
            <v>-</v>
          </cell>
          <cell r="AK128" t="str">
            <v>-</v>
          </cell>
          <cell r="AL128" t="str">
            <v>N/A</v>
          </cell>
          <cell r="AM128" t="str">
            <v>-</v>
          </cell>
          <cell r="AN128" t="str">
            <v>-</v>
          </cell>
          <cell r="AO128" t="str">
            <v>-</v>
          </cell>
          <cell r="AP128">
            <v>620</v>
          </cell>
          <cell r="AQ128">
            <v>460</v>
          </cell>
          <cell r="AR128">
            <v>120</v>
          </cell>
          <cell r="AS128">
            <v>240</v>
          </cell>
          <cell r="AT128">
            <v>140</v>
          </cell>
          <cell r="AU128">
            <v>450</v>
          </cell>
          <cell r="AV128">
            <v>120</v>
          </cell>
          <cell r="AW128">
            <v>230</v>
          </cell>
          <cell r="AX128">
            <v>150</v>
          </cell>
          <cell r="AY128">
            <v>20</v>
          </cell>
          <cell r="AZ128">
            <v>10</v>
          </cell>
          <cell r="BA128">
            <v>10</v>
          </cell>
          <cell r="BB128">
            <v>10</v>
          </cell>
          <cell r="BC128">
            <v>1670</v>
          </cell>
          <cell r="BD128">
            <v>1180</v>
          </cell>
          <cell r="BE128">
            <v>70</v>
          </cell>
          <cell r="BF128">
            <v>600</v>
          </cell>
          <cell r="BG128">
            <v>540</v>
          </cell>
          <cell r="BH128">
            <v>1240</v>
          </cell>
          <cell r="BI128">
            <v>60</v>
          </cell>
          <cell r="BJ128">
            <v>650</v>
          </cell>
          <cell r="BK128">
            <v>570</v>
          </cell>
          <cell r="BL128">
            <v>310</v>
          </cell>
          <cell r="BM128">
            <v>170</v>
          </cell>
          <cell r="BN128">
            <v>90</v>
          </cell>
          <cell r="BO128">
            <v>60</v>
          </cell>
          <cell r="BP128">
            <v>2280</v>
          </cell>
          <cell r="BQ128">
            <v>1630</v>
          </cell>
          <cell r="BR128">
            <v>190</v>
          </cell>
          <cell r="BS128">
            <v>830</v>
          </cell>
          <cell r="BT128">
            <v>670</v>
          </cell>
          <cell r="BU128">
            <v>1680</v>
          </cell>
          <cell r="BV128">
            <v>180</v>
          </cell>
          <cell r="BW128">
            <v>880</v>
          </cell>
          <cell r="BX128">
            <v>720</v>
          </cell>
          <cell r="BY128">
            <v>330</v>
          </cell>
          <cell r="BZ128">
            <v>180</v>
          </cell>
          <cell r="CA128">
            <v>100</v>
          </cell>
          <cell r="CB128">
            <v>60</v>
          </cell>
          <cell r="CC128">
            <v>540</v>
          </cell>
          <cell r="CD128">
            <v>410</v>
          </cell>
          <cell r="CE128">
            <v>90</v>
          </cell>
          <cell r="CF128">
            <v>190</v>
          </cell>
          <cell r="CG128">
            <v>160</v>
          </cell>
          <cell r="CH128">
            <v>360</v>
          </cell>
          <cell r="CI128">
            <v>90</v>
          </cell>
          <cell r="CJ128">
            <v>180</v>
          </cell>
          <cell r="CK128">
            <v>130</v>
          </cell>
          <cell r="CL128">
            <v>20</v>
          </cell>
          <cell r="CM128">
            <v>10</v>
          </cell>
          <cell r="CN128" t="str">
            <v>-</v>
          </cell>
          <cell r="CO128">
            <v>10</v>
          </cell>
          <cell r="CP128">
            <v>1580</v>
          </cell>
          <cell r="CQ128">
            <v>1150</v>
          </cell>
          <cell r="CR128">
            <v>50</v>
          </cell>
          <cell r="CS128">
            <v>610</v>
          </cell>
          <cell r="CT128">
            <v>520</v>
          </cell>
          <cell r="CU128">
            <v>1150</v>
          </cell>
          <cell r="CV128">
            <v>50</v>
          </cell>
          <cell r="CW128">
            <v>630</v>
          </cell>
          <cell r="CX128">
            <v>520</v>
          </cell>
          <cell r="CY128">
            <v>290</v>
          </cell>
          <cell r="CZ128">
            <v>160</v>
          </cell>
          <cell r="DA128">
            <v>90</v>
          </cell>
          <cell r="DB128">
            <v>50</v>
          </cell>
          <cell r="DC128">
            <v>2130</v>
          </cell>
          <cell r="DD128">
            <v>1560</v>
          </cell>
          <cell r="DE128">
            <v>150</v>
          </cell>
          <cell r="DF128">
            <v>800</v>
          </cell>
          <cell r="DG128">
            <v>680</v>
          </cell>
          <cell r="DH128">
            <v>1520</v>
          </cell>
          <cell r="DI128">
            <v>140</v>
          </cell>
          <cell r="DJ128">
            <v>810</v>
          </cell>
          <cell r="DK128">
            <v>640</v>
          </cell>
          <cell r="DL128">
            <v>300</v>
          </cell>
          <cell r="DM128">
            <v>160</v>
          </cell>
          <cell r="DN128">
            <v>100</v>
          </cell>
          <cell r="DO128">
            <v>60</v>
          </cell>
          <cell r="DP128">
            <v>580</v>
          </cell>
          <cell r="DQ128">
            <v>410</v>
          </cell>
          <cell r="DR128">
            <v>40</v>
          </cell>
          <cell r="DS128">
            <v>150</v>
          </cell>
          <cell r="DT128">
            <v>230</v>
          </cell>
          <cell r="DU128">
            <v>450</v>
          </cell>
          <cell r="DV128">
            <v>90</v>
          </cell>
          <cell r="DW128">
            <v>200</v>
          </cell>
          <cell r="DX128">
            <v>180</v>
          </cell>
          <cell r="DY128">
            <v>20</v>
          </cell>
          <cell r="DZ128">
            <v>10</v>
          </cell>
          <cell r="EA128" t="str">
            <v>-</v>
          </cell>
          <cell r="EB128">
            <v>10</v>
          </cell>
          <cell r="EC128">
            <v>1250</v>
          </cell>
          <cell r="ED128">
            <v>820</v>
          </cell>
          <cell r="EE128">
            <v>50</v>
          </cell>
          <cell r="EF128">
            <v>390</v>
          </cell>
          <cell r="EG128">
            <v>410</v>
          </cell>
          <cell r="EH128">
            <v>780</v>
          </cell>
          <cell r="EI128">
            <v>60</v>
          </cell>
          <cell r="EJ128">
            <v>370</v>
          </cell>
          <cell r="EK128">
            <v>380</v>
          </cell>
          <cell r="EL128">
            <v>280</v>
          </cell>
          <cell r="EM128">
            <v>170</v>
          </cell>
          <cell r="EN128">
            <v>60</v>
          </cell>
          <cell r="EO128">
            <v>60</v>
          </cell>
          <cell r="EP128">
            <v>1830</v>
          </cell>
          <cell r="EQ128">
            <v>1220</v>
          </cell>
          <cell r="ER128">
            <v>90</v>
          </cell>
          <cell r="ES128">
            <v>540</v>
          </cell>
          <cell r="ET128">
            <v>640</v>
          </cell>
          <cell r="EU128">
            <v>1230</v>
          </cell>
          <cell r="EV128">
            <v>140</v>
          </cell>
          <cell r="EW128">
            <v>570</v>
          </cell>
          <cell r="EX128">
            <v>560</v>
          </cell>
          <cell r="EY128">
            <v>300</v>
          </cell>
          <cell r="EZ128">
            <v>180</v>
          </cell>
          <cell r="FA128">
            <v>70</v>
          </cell>
          <cell r="FB128">
            <v>60</v>
          </cell>
          <cell r="FC128">
            <v>600</v>
          </cell>
          <cell r="FD128">
            <v>400</v>
          </cell>
          <cell r="FE128">
            <v>60</v>
          </cell>
          <cell r="FF128">
            <v>80</v>
          </cell>
          <cell r="FG128">
            <v>270</v>
          </cell>
          <cell r="FH128">
            <v>460</v>
          </cell>
          <cell r="FI128">
            <v>70</v>
          </cell>
          <cell r="FJ128">
            <v>170</v>
          </cell>
          <cell r="FK128">
            <v>250</v>
          </cell>
          <cell r="FL128">
            <v>20</v>
          </cell>
          <cell r="FM128">
            <v>10</v>
          </cell>
          <cell r="FN128">
            <v>10</v>
          </cell>
          <cell r="FO128">
            <v>10</v>
          </cell>
          <cell r="FP128">
            <v>1210</v>
          </cell>
          <cell r="FQ128">
            <v>760</v>
          </cell>
          <cell r="FR128">
            <v>90</v>
          </cell>
          <cell r="FS128">
            <v>310</v>
          </cell>
          <cell r="FT128">
            <v>400</v>
          </cell>
          <cell r="FU128">
            <v>720</v>
          </cell>
          <cell r="FV128">
            <v>100</v>
          </cell>
          <cell r="FW128">
            <v>280</v>
          </cell>
          <cell r="FX128">
            <v>370</v>
          </cell>
          <cell r="FY128">
            <v>300</v>
          </cell>
          <cell r="FZ128">
            <v>170</v>
          </cell>
          <cell r="GA128">
            <v>100</v>
          </cell>
          <cell r="GB128">
            <v>40</v>
          </cell>
          <cell r="GC128">
            <v>1810</v>
          </cell>
          <cell r="GD128">
            <v>1160</v>
          </cell>
          <cell r="GE128">
            <v>150</v>
          </cell>
          <cell r="GF128">
            <v>390</v>
          </cell>
          <cell r="GG128">
            <v>670</v>
          </cell>
          <cell r="GH128">
            <v>1180</v>
          </cell>
          <cell r="GI128">
            <v>170</v>
          </cell>
          <cell r="GJ128">
            <v>440</v>
          </cell>
          <cell r="GK128">
            <v>620</v>
          </cell>
          <cell r="GL128">
            <v>320</v>
          </cell>
          <cell r="GM128">
            <v>180</v>
          </cell>
          <cell r="GN128">
            <v>100</v>
          </cell>
          <cell r="GO128">
            <v>60</v>
          </cell>
        </row>
        <row r="129">
          <cell r="A129">
            <v>123</v>
          </cell>
          <cell r="B129" t="str">
            <v>Hackney</v>
          </cell>
          <cell r="C129">
            <v>1870</v>
          </cell>
          <cell r="D129">
            <v>1390</v>
          </cell>
          <cell r="E129">
            <v>420</v>
          </cell>
          <cell r="F129">
            <v>640</v>
          </cell>
          <cell r="G129">
            <v>470</v>
          </cell>
          <cell r="H129">
            <v>1380</v>
          </cell>
          <cell r="I129">
            <v>490</v>
          </cell>
          <cell r="J129">
            <v>620</v>
          </cell>
          <cell r="K129">
            <v>400</v>
          </cell>
          <cell r="L129">
            <v>130</v>
          </cell>
          <cell r="M129">
            <v>100</v>
          </cell>
          <cell r="N129">
            <v>30</v>
          </cell>
          <cell r="O129">
            <v>10</v>
          </cell>
          <cell r="P129">
            <v>7250</v>
          </cell>
          <cell r="Q129">
            <v>4320</v>
          </cell>
          <cell r="R129">
            <v>810</v>
          </cell>
          <cell r="S129">
            <v>2460</v>
          </cell>
          <cell r="T129">
            <v>1350</v>
          </cell>
          <cell r="U129">
            <v>3620</v>
          </cell>
          <cell r="V129">
            <v>730</v>
          </cell>
          <cell r="W129">
            <v>2060</v>
          </cell>
          <cell r="X129">
            <v>1310</v>
          </cell>
          <cell r="Y129">
            <v>2100</v>
          </cell>
          <cell r="Z129">
            <v>1850</v>
          </cell>
          <cell r="AA129">
            <v>300</v>
          </cell>
          <cell r="AB129">
            <v>80</v>
          </cell>
          <cell r="AC129">
            <v>9130</v>
          </cell>
          <cell r="AD129">
            <v>5710</v>
          </cell>
          <cell r="AE129">
            <v>1230</v>
          </cell>
          <cell r="AF129">
            <v>3100</v>
          </cell>
          <cell r="AG129">
            <v>1820</v>
          </cell>
          <cell r="AH129">
            <v>5000</v>
          </cell>
          <cell r="AI129">
            <v>1220</v>
          </cell>
          <cell r="AJ129">
            <v>2670</v>
          </cell>
          <cell r="AK129">
            <v>1710</v>
          </cell>
          <cell r="AL129">
            <v>2220</v>
          </cell>
          <cell r="AM129">
            <v>1950</v>
          </cell>
          <cell r="AN129">
            <v>330</v>
          </cell>
          <cell r="AO129">
            <v>80</v>
          </cell>
          <cell r="AP129">
            <v>1820</v>
          </cell>
          <cell r="AQ129">
            <v>1350</v>
          </cell>
          <cell r="AR129">
            <v>320</v>
          </cell>
          <cell r="AS129">
            <v>670</v>
          </cell>
          <cell r="AT129">
            <v>490</v>
          </cell>
          <cell r="AU129">
            <v>1340</v>
          </cell>
          <cell r="AV129">
            <v>510</v>
          </cell>
          <cell r="AW129">
            <v>590</v>
          </cell>
          <cell r="AX129">
            <v>370</v>
          </cell>
          <cell r="AY129">
            <v>160</v>
          </cell>
          <cell r="AZ129">
            <v>150</v>
          </cell>
          <cell r="BA129">
            <v>20</v>
          </cell>
          <cell r="BB129">
            <v>10</v>
          </cell>
          <cell r="BC129">
            <v>6440</v>
          </cell>
          <cell r="BD129">
            <v>3630</v>
          </cell>
          <cell r="BE129">
            <v>1080</v>
          </cell>
          <cell r="BF129">
            <v>1560</v>
          </cell>
          <cell r="BG129">
            <v>1190</v>
          </cell>
          <cell r="BH129">
            <v>3250</v>
          </cell>
          <cell r="BI129">
            <v>850</v>
          </cell>
          <cell r="BJ129">
            <v>1550</v>
          </cell>
          <cell r="BK129">
            <v>1100</v>
          </cell>
          <cell r="BL129">
            <v>2150</v>
          </cell>
          <cell r="BM129">
            <v>1910</v>
          </cell>
          <cell r="BN129">
            <v>310</v>
          </cell>
          <cell r="BO129">
            <v>90</v>
          </cell>
          <cell r="BP129">
            <v>8260</v>
          </cell>
          <cell r="BQ129">
            <v>4980</v>
          </cell>
          <cell r="BR129">
            <v>1400</v>
          </cell>
          <cell r="BS129">
            <v>2230</v>
          </cell>
          <cell r="BT129">
            <v>1670</v>
          </cell>
          <cell r="BU129">
            <v>4580</v>
          </cell>
          <cell r="BV129">
            <v>1360</v>
          </cell>
          <cell r="BW129">
            <v>2140</v>
          </cell>
          <cell r="BX129">
            <v>1470</v>
          </cell>
          <cell r="BY129">
            <v>2310</v>
          </cell>
          <cell r="BZ129">
            <v>2050</v>
          </cell>
          <cell r="CA129">
            <v>330</v>
          </cell>
          <cell r="CB129">
            <v>90</v>
          </cell>
          <cell r="CC129">
            <v>1670</v>
          </cell>
          <cell r="CD129">
            <v>1270</v>
          </cell>
          <cell r="CE129">
            <v>260</v>
          </cell>
          <cell r="CF129">
            <v>500</v>
          </cell>
          <cell r="CG129">
            <v>570</v>
          </cell>
          <cell r="CH129">
            <v>1190</v>
          </cell>
          <cell r="CI129">
            <v>440</v>
          </cell>
          <cell r="CJ129">
            <v>420</v>
          </cell>
          <cell r="CK129">
            <v>390</v>
          </cell>
          <cell r="CL129">
            <v>150</v>
          </cell>
          <cell r="CM129">
            <v>130</v>
          </cell>
          <cell r="CN129">
            <v>20</v>
          </cell>
          <cell r="CO129" t="str">
            <v>-</v>
          </cell>
          <cell r="CP129">
            <v>5770</v>
          </cell>
          <cell r="CQ129">
            <v>3260</v>
          </cell>
          <cell r="CR129">
            <v>1030</v>
          </cell>
          <cell r="CS129">
            <v>1300</v>
          </cell>
          <cell r="CT129">
            <v>1040</v>
          </cell>
          <cell r="CU129">
            <v>3180</v>
          </cell>
          <cell r="CV129">
            <v>1120</v>
          </cell>
          <cell r="CW129">
            <v>1360</v>
          </cell>
          <cell r="CX129">
            <v>890</v>
          </cell>
          <cell r="CY129">
            <v>1960</v>
          </cell>
          <cell r="CZ129">
            <v>1750</v>
          </cell>
          <cell r="DA129">
            <v>270</v>
          </cell>
          <cell r="DB129">
            <v>60</v>
          </cell>
          <cell r="DC129">
            <v>7440</v>
          </cell>
          <cell r="DD129">
            <v>4530</v>
          </cell>
          <cell r="DE129">
            <v>1290</v>
          </cell>
          <cell r="DF129">
            <v>1800</v>
          </cell>
          <cell r="DG129">
            <v>1610</v>
          </cell>
          <cell r="DH129">
            <v>4370</v>
          </cell>
          <cell r="DI129">
            <v>1570</v>
          </cell>
          <cell r="DJ129">
            <v>1770</v>
          </cell>
          <cell r="DK129">
            <v>1270</v>
          </cell>
          <cell r="DL129">
            <v>2110</v>
          </cell>
          <cell r="DM129">
            <v>1880</v>
          </cell>
          <cell r="DN129">
            <v>280</v>
          </cell>
          <cell r="DO129">
            <v>60</v>
          </cell>
          <cell r="DP129">
            <v>1990</v>
          </cell>
          <cell r="DQ129">
            <v>1530</v>
          </cell>
          <cell r="DR129">
            <v>260</v>
          </cell>
          <cell r="DS129">
            <v>520</v>
          </cell>
          <cell r="DT129">
            <v>780</v>
          </cell>
          <cell r="DU129">
            <v>1630</v>
          </cell>
          <cell r="DV129">
            <v>390</v>
          </cell>
          <cell r="DW129">
            <v>570</v>
          </cell>
          <cell r="DX129">
            <v>730</v>
          </cell>
          <cell r="DY129">
            <v>120</v>
          </cell>
          <cell r="DZ129">
            <v>100</v>
          </cell>
          <cell r="EA129">
            <v>20</v>
          </cell>
          <cell r="EB129">
            <v>10</v>
          </cell>
          <cell r="EC129">
            <v>5510</v>
          </cell>
          <cell r="ED129">
            <v>3150</v>
          </cell>
          <cell r="EE129">
            <v>880</v>
          </cell>
          <cell r="EF129">
            <v>1300</v>
          </cell>
          <cell r="EG129">
            <v>1060</v>
          </cell>
          <cell r="EH129">
            <v>2950</v>
          </cell>
          <cell r="EI129">
            <v>670</v>
          </cell>
          <cell r="EJ129">
            <v>1380</v>
          </cell>
          <cell r="EK129">
            <v>1060</v>
          </cell>
          <cell r="EL129">
            <v>1920</v>
          </cell>
          <cell r="EM129">
            <v>1650</v>
          </cell>
          <cell r="EN129">
            <v>270</v>
          </cell>
          <cell r="EO129">
            <v>90</v>
          </cell>
          <cell r="EP129">
            <v>7500</v>
          </cell>
          <cell r="EQ129">
            <v>4680</v>
          </cell>
          <cell r="ER129">
            <v>1140</v>
          </cell>
          <cell r="ES129">
            <v>1820</v>
          </cell>
          <cell r="ET129">
            <v>1830</v>
          </cell>
          <cell r="EU129">
            <v>4580</v>
          </cell>
          <cell r="EV129">
            <v>1060</v>
          </cell>
          <cell r="EW129">
            <v>1960</v>
          </cell>
          <cell r="EX129">
            <v>1790</v>
          </cell>
          <cell r="EY129">
            <v>2040</v>
          </cell>
          <cell r="EZ129">
            <v>1750</v>
          </cell>
          <cell r="FA129">
            <v>280</v>
          </cell>
          <cell r="FB129">
            <v>100</v>
          </cell>
          <cell r="FC129">
            <v>1900</v>
          </cell>
          <cell r="FD129">
            <v>1390</v>
          </cell>
          <cell r="FE129">
            <v>180</v>
          </cell>
          <cell r="FF129">
            <v>310</v>
          </cell>
          <cell r="FG129">
            <v>940</v>
          </cell>
          <cell r="FH129">
            <v>1540</v>
          </cell>
          <cell r="FI129">
            <v>300</v>
          </cell>
          <cell r="FJ129">
            <v>390</v>
          </cell>
          <cell r="FK129">
            <v>930</v>
          </cell>
          <cell r="FL129">
            <v>120</v>
          </cell>
          <cell r="FM129">
            <v>100</v>
          </cell>
          <cell r="FN129">
            <v>20</v>
          </cell>
          <cell r="FO129" t="str">
            <v>-</v>
          </cell>
          <cell r="FP129">
            <v>4450</v>
          </cell>
          <cell r="FQ129">
            <v>2640</v>
          </cell>
          <cell r="FR129">
            <v>550</v>
          </cell>
          <cell r="FS129">
            <v>1040</v>
          </cell>
          <cell r="FT129">
            <v>1110</v>
          </cell>
          <cell r="FU129">
            <v>2590</v>
          </cell>
          <cell r="FV129">
            <v>470</v>
          </cell>
          <cell r="FW129">
            <v>1140</v>
          </cell>
          <cell r="FX129">
            <v>1090</v>
          </cell>
          <cell r="FY129">
            <v>1380</v>
          </cell>
          <cell r="FZ129">
            <v>1120</v>
          </cell>
          <cell r="GA129">
            <v>220</v>
          </cell>
          <cell r="GB129">
            <v>90</v>
          </cell>
          <cell r="GC129">
            <v>6340</v>
          </cell>
          <cell r="GD129">
            <v>4030</v>
          </cell>
          <cell r="GE129">
            <v>730</v>
          </cell>
          <cell r="GF129">
            <v>1350</v>
          </cell>
          <cell r="GG129">
            <v>2050</v>
          </cell>
          <cell r="GH129">
            <v>4130</v>
          </cell>
          <cell r="GI129">
            <v>770</v>
          </cell>
          <cell r="GJ129">
            <v>1540</v>
          </cell>
          <cell r="GK129">
            <v>2020</v>
          </cell>
          <cell r="GL129">
            <v>1500</v>
          </cell>
          <cell r="GM129">
            <v>1220</v>
          </cell>
          <cell r="GN129">
            <v>240</v>
          </cell>
          <cell r="GO129">
            <v>90</v>
          </cell>
        </row>
        <row r="130">
          <cell r="A130">
            <v>124</v>
          </cell>
          <cell r="B130" t="str">
            <v>Halton</v>
          </cell>
          <cell r="C130">
            <v>1450</v>
          </cell>
          <cell r="D130">
            <v>1120</v>
          </cell>
          <cell r="E130">
            <v>190</v>
          </cell>
          <cell r="F130">
            <v>500</v>
          </cell>
          <cell r="G130">
            <v>450</v>
          </cell>
          <cell r="H130">
            <v>1150</v>
          </cell>
          <cell r="I130">
            <v>200</v>
          </cell>
          <cell r="J130">
            <v>610</v>
          </cell>
          <cell r="K130">
            <v>380</v>
          </cell>
          <cell r="L130" t="str">
            <v>-</v>
          </cell>
          <cell r="M130" t="str">
            <v>-</v>
          </cell>
          <cell r="N130" t="str">
            <v>-</v>
          </cell>
          <cell r="O130" t="str">
            <v>-</v>
          </cell>
          <cell r="P130">
            <v>3660</v>
          </cell>
          <cell r="Q130">
            <v>3130</v>
          </cell>
          <cell r="R130">
            <v>190</v>
          </cell>
          <cell r="S130">
            <v>1690</v>
          </cell>
          <cell r="T130">
            <v>1480</v>
          </cell>
          <cell r="U130">
            <v>3190</v>
          </cell>
          <cell r="V130">
            <v>340</v>
          </cell>
          <cell r="W130">
            <v>1860</v>
          </cell>
          <cell r="X130">
            <v>1350</v>
          </cell>
          <cell r="Y130">
            <v>10</v>
          </cell>
          <cell r="Z130">
            <v>10</v>
          </cell>
          <cell r="AA130" t="str">
            <v>-</v>
          </cell>
          <cell r="AB130" t="str">
            <v>-</v>
          </cell>
          <cell r="AC130">
            <v>5100</v>
          </cell>
          <cell r="AD130">
            <v>4250</v>
          </cell>
          <cell r="AE130">
            <v>380</v>
          </cell>
          <cell r="AF130">
            <v>2200</v>
          </cell>
          <cell r="AG130">
            <v>1930</v>
          </cell>
          <cell r="AH130">
            <v>4340</v>
          </cell>
          <cell r="AI130">
            <v>540</v>
          </cell>
          <cell r="AJ130">
            <v>2460</v>
          </cell>
          <cell r="AK130">
            <v>1730</v>
          </cell>
          <cell r="AL130">
            <v>10</v>
          </cell>
          <cell r="AM130">
            <v>10</v>
          </cell>
          <cell r="AN130" t="str">
            <v>-</v>
          </cell>
          <cell r="AO130" t="str">
            <v>-</v>
          </cell>
          <cell r="AP130">
            <v>1180</v>
          </cell>
          <cell r="AQ130">
            <v>870</v>
          </cell>
          <cell r="AR130">
            <v>130</v>
          </cell>
          <cell r="AS130">
            <v>410</v>
          </cell>
          <cell r="AT130">
            <v>360</v>
          </cell>
          <cell r="AU130">
            <v>960</v>
          </cell>
          <cell r="AV130">
            <v>150</v>
          </cell>
          <cell r="AW130">
            <v>440</v>
          </cell>
          <cell r="AX130">
            <v>400</v>
          </cell>
          <cell r="AY130" t="str">
            <v>-</v>
          </cell>
          <cell r="AZ130" t="str">
            <v>-</v>
          </cell>
          <cell r="BA130" t="str">
            <v>-</v>
          </cell>
          <cell r="BB130" t="str">
            <v>-</v>
          </cell>
          <cell r="BC130">
            <v>3240</v>
          </cell>
          <cell r="BD130">
            <v>2620</v>
          </cell>
          <cell r="BE130">
            <v>130</v>
          </cell>
          <cell r="BF130">
            <v>1260</v>
          </cell>
          <cell r="BG130">
            <v>1300</v>
          </cell>
          <cell r="BH130">
            <v>2720</v>
          </cell>
          <cell r="BI130">
            <v>160</v>
          </cell>
          <cell r="BJ130">
            <v>1320</v>
          </cell>
          <cell r="BK130">
            <v>1380</v>
          </cell>
          <cell r="BL130">
            <v>190</v>
          </cell>
          <cell r="BM130">
            <v>150</v>
          </cell>
          <cell r="BN130">
            <v>190</v>
          </cell>
          <cell r="BO130" t="str">
            <v>-</v>
          </cell>
          <cell r="BP130">
            <v>4410</v>
          </cell>
          <cell r="BQ130">
            <v>3480</v>
          </cell>
          <cell r="BR130">
            <v>250</v>
          </cell>
          <cell r="BS130">
            <v>1670</v>
          </cell>
          <cell r="BT130">
            <v>1660</v>
          </cell>
          <cell r="BU130">
            <v>3680</v>
          </cell>
          <cell r="BV130">
            <v>310</v>
          </cell>
          <cell r="BW130">
            <v>1760</v>
          </cell>
          <cell r="BX130">
            <v>1780</v>
          </cell>
          <cell r="BY130">
            <v>200</v>
          </cell>
          <cell r="BZ130">
            <v>150</v>
          </cell>
          <cell r="CA130">
            <v>190</v>
          </cell>
          <cell r="CB130" t="str">
            <v>-</v>
          </cell>
          <cell r="CC130">
            <v>1120</v>
          </cell>
          <cell r="CD130">
            <v>890</v>
          </cell>
          <cell r="CE130">
            <v>120</v>
          </cell>
          <cell r="CF130">
            <v>400</v>
          </cell>
          <cell r="CG130">
            <v>410</v>
          </cell>
          <cell r="CH130">
            <v>900</v>
          </cell>
          <cell r="CI130">
            <v>180</v>
          </cell>
          <cell r="CJ130">
            <v>440</v>
          </cell>
          <cell r="CK130">
            <v>320</v>
          </cell>
          <cell r="CL130" t="str">
            <v>-</v>
          </cell>
          <cell r="CM130" t="str">
            <v>-</v>
          </cell>
          <cell r="CN130" t="str">
            <v>-</v>
          </cell>
          <cell r="CO130" t="str">
            <v>-</v>
          </cell>
          <cell r="CP130">
            <v>2700</v>
          </cell>
          <cell r="CQ130">
            <v>2170</v>
          </cell>
          <cell r="CR130">
            <v>170</v>
          </cell>
          <cell r="CS130">
            <v>980</v>
          </cell>
          <cell r="CT130">
            <v>1090</v>
          </cell>
          <cell r="CU130">
            <v>2100</v>
          </cell>
          <cell r="CV130">
            <v>100</v>
          </cell>
          <cell r="CW130">
            <v>1030</v>
          </cell>
          <cell r="CX130">
            <v>1060</v>
          </cell>
          <cell r="CY130">
            <v>230</v>
          </cell>
          <cell r="CZ130">
            <v>230</v>
          </cell>
          <cell r="DA130" t="str">
            <v>-</v>
          </cell>
          <cell r="DB130" t="str">
            <v>-</v>
          </cell>
          <cell r="DC130">
            <v>3830</v>
          </cell>
          <cell r="DD130">
            <v>3060</v>
          </cell>
          <cell r="DE130">
            <v>290</v>
          </cell>
          <cell r="DF130">
            <v>1380</v>
          </cell>
          <cell r="DG130">
            <v>1500</v>
          </cell>
          <cell r="DH130">
            <v>3000</v>
          </cell>
          <cell r="DI130">
            <v>280</v>
          </cell>
          <cell r="DJ130">
            <v>1470</v>
          </cell>
          <cell r="DK130">
            <v>1390</v>
          </cell>
          <cell r="DL130">
            <v>230</v>
          </cell>
          <cell r="DM130">
            <v>230</v>
          </cell>
          <cell r="DN130" t="str">
            <v>-</v>
          </cell>
          <cell r="DO130" t="str">
            <v>-</v>
          </cell>
          <cell r="DP130">
            <v>1220</v>
          </cell>
          <cell r="DQ130">
            <v>970</v>
          </cell>
          <cell r="DR130">
            <v>230</v>
          </cell>
          <cell r="DS130">
            <v>280</v>
          </cell>
          <cell r="DT130">
            <v>500</v>
          </cell>
          <cell r="DU130">
            <v>1030</v>
          </cell>
          <cell r="DV130">
            <v>200</v>
          </cell>
          <cell r="DW130">
            <v>390</v>
          </cell>
          <cell r="DX130">
            <v>490</v>
          </cell>
          <cell r="DY130" t="str">
            <v>-</v>
          </cell>
          <cell r="DZ130" t="str">
            <v>-</v>
          </cell>
          <cell r="EA130" t="str">
            <v>-</v>
          </cell>
          <cell r="EB130" t="str">
            <v>-</v>
          </cell>
          <cell r="EC130">
            <v>2380</v>
          </cell>
          <cell r="ED130">
            <v>1920</v>
          </cell>
          <cell r="EE130">
            <v>180</v>
          </cell>
          <cell r="EF130">
            <v>840</v>
          </cell>
          <cell r="EG130">
            <v>960</v>
          </cell>
          <cell r="EH130">
            <v>1850</v>
          </cell>
          <cell r="EI130">
            <v>150</v>
          </cell>
          <cell r="EJ130">
            <v>840</v>
          </cell>
          <cell r="EK130">
            <v>930</v>
          </cell>
          <cell r="EL130">
            <v>170</v>
          </cell>
          <cell r="EM130">
            <v>90</v>
          </cell>
          <cell r="EN130">
            <v>50</v>
          </cell>
          <cell r="EO130">
            <v>30</v>
          </cell>
          <cell r="EP130">
            <v>3610</v>
          </cell>
          <cell r="EQ130">
            <v>2890</v>
          </cell>
          <cell r="ER130">
            <v>400</v>
          </cell>
          <cell r="ES130">
            <v>1120</v>
          </cell>
          <cell r="ET130">
            <v>1460</v>
          </cell>
          <cell r="EU130">
            <v>2880</v>
          </cell>
          <cell r="EV130">
            <v>350</v>
          </cell>
          <cell r="EW130">
            <v>1230</v>
          </cell>
          <cell r="EX130">
            <v>1410</v>
          </cell>
          <cell r="EY130">
            <v>170</v>
          </cell>
          <cell r="EZ130">
            <v>90</v>
          </cell>
          <cell r="FA130">
            <v>50</v>
          </cell>
          <cell r="FB130">
            <v>30</v>
          </cell>
          <cell r="FC130">
            <v>1270</v>
          </cell>
          <cell r="FD130">
            <v>940</v>
          </cell>
          <cell r="FE130">
            <v>200</v>
          </cell>
          <cell r="FF130">
            <v>230</v>
          </cell>
          <cell r="FG130">
            <v>550</v>
          </cell>
          <cell r="FH130">
            <v>1050</v>
          </cell>
          <cell r="FI130">
            <v>270</v>
          </cell>
          <cell r="FJ130">
            <v>260</v>
          </cell>
          <cell r="FK130">
            <v>580</v>
          </cell>
          <cell r="FL130" t="str">
            <v>-</v>
          </cell>
          <cell r="FM130" t="str">
            <v>-</v>
          </cell>
          <cell r="FN130" t="str">
            <v>-</v>
          </cell>
          <cell r="FO130" t="str">
            <v>-</v>
          </cell>
          <cell r="FP130">
            <v>1950</v>
          </cell>
          <cell r="FQ130">
            <v>1640</v>
          </cell>
          <cell r="FR130">
            <v>170</v>
          </cell>
          <cell r="FS130">
            <v>690</v>
          </cell>
          <cell r="FT130">
            <v>850</v>
          </cell>
          <cell r="FU130">
            <v>1550</v>
          </cell>
          <cell r="FV130">
            <v>130</v>
          </cell>
          <cell r="FW130">
            <v>630</v>
          </cell>
          <cell r="FX130">
            <v>820</v>
          </cell>
          <cell r="FY130">
            <v>40</v>
          </cell>
          <cell r="FZ130">
            <v>30</v>
          </cell>
          <cell r="GA130">
            <v>10</v>
          </cell>
          <cell r="GB130" t="str">
            <v>-</v>
          </cell>
          <cell r="GC130">
            <v>3220</v>
          </cell>
          <cell r="GD130">
            <v>2580</v>
          </cell>
          <cell r="GE130">
            <v>370</v>
          </cell>
          <cell r="GF130">
            <v>920</v>
          </cell>
          <cell r="GG130">
            <v>1400</v>
          </cell>
          <cell r="GH130">
            <v>2610</v>
          </cell>
          <cell r="GI130">
            <v>410</v>
          </cell>
          <cell r="GJ130">
            <v>890</v>
          </cell>
          <cell r="GK130">
            <v>1400</v>
          </cell>
          <cell r="GL130">
            <v>40</v>
          </cell>
          <cell r="GM130">
            <v>30</v>
          </cell>
          <cell r="GN130">
            <v>10</v>
          </cell>
          <cell r="GO130" t="str">
            <v>-</v>
          </cell>
        </row>
        <row r="131">
          <cell r="A131">
            <v>125</v>
          </cell>
          <cell r="B131" t="str">
            <v>Hambleton</v>
          </cell>
          <cell r="C131" t="str">
            <v>N/A</v>
          </cell>
          <cell r="D131" t="str">
            <v>N/A</v>
          </cell>
          <cell r="E131" t="str">
            <v>-</v>
          </cell>
          <cell r="F131" t="str">
            <v>-</v>
          </cell>
          <cell r="G131" t="str">
            <v>-</v>
          </cell>
          <cell r="H131" t="str">
            <v>N/A</v>
          </cell>
          <cell r="I131" t="str">
            <v>-</v>
          </cell>
          <cell r="J131" t="str">
            <v>-</v>
          </cell>
          <cell r="K131" t="str">
            <v>-</v>
          </cell>
          <cell r="L131" t="str">
            <v>N/A</v>
          </cell>
          <cell r="M131" t="str">
            <v>-</v>
          </cell>
          <cell r="N131" t="str">
            <v>-</v>
          </cell>
          <cell r="O131" t="str">
            <v>-</v>
          </cell>
          <cell r="P131" t="str">
            <v>N/A</v>
          </cell>
          <cell r="Q131" t="str">
            <v>-</v>
          </cell>
          <cell r="R131" t="str">
            <v>-</v>
          </cell>
          <cell r="S131" t="str">
            <v>-</v>
          </cell>
          <cell r="T131" t="str">
            <v>-</v>
          </cell>
          <cell r="U131" t="str">
            <v>N/A</v>
          </cell>
          <cell r="V131" t="str">
            <v>-</v>
          </cell>
          <cell r="W131" t="str">
            <v>-</v>
          </cell>
          <cell r="X131" t="str">
            <v>-</v>
          </cell>
          <cell r="Y131" t="str">
            <v>N/A</v>
          </cell>
          <cell r="Z131" t="str">
            <v>-</v>
          </cell>
          <cell r="AA131" t="str">
            <v>-</v>
          </cell>
          <cell r="AB131" t="str">
            <v>-</v>
          </cell>
          <cell r="AC131" t="str">
            <v>N/A</v>
          </cell>
          <cell r="AD131" t="str">
            <v>N/A</v>
          </cell>
          <cell r="AE131" t="str">
            <v>-</v>
          </cell>
          <cell r="AF131" t="str">
            <v>-</v>
          </cell>
          <cell r="AG131" t="str">
            <v>-</v>
          </cell>
          <cell r="AH131" t="str">
            <v>N/A</v>
          </cell>
          <cell r="AI131" t="str">
            <v>-</v>
          </cell>
          <cell r="AJ131" t="str">
            <v>-</v>
          </cell>
          <cell r="AK131" t="str">
            <v>-</v>
          </cell>
          <cell r="AL131" t="str">
            <v>N/A</v>
          </cell>
          <cell r="AM131" t="str">
            <v>-</v>
          </cell>
          <cell r="AN131" t="str">
            <v>-</v>
          </cell>
          <cell r="AO131" t="str">
            <v>-</v>
          </cell>
          <cell r="AP131">
            <v>470</v>
          </cell>
          <cell r="AQ131">
            <v>340</v>
          </cell>
          <cell r="AR131">
            <v>40</v>
          </cell>
          <cell r="AS131">
            <v>170</v>
          </cell>
          <cell r="AT131">
            <v>140</v>
          </cell>
          <cell r="AU131">
            <v>310</v>
          </cell>
          <cell r="AV131">
            <v>50</v>
          </cell>
          <cell r="AW131">
            <v>150</v>
          </cell>
          <cell r="AX131">
            <v>120</v>
          </cell>
          <cell r="AY131" t="str">
            <v>-</v>
          </cell>
          <cell r="AZ131" t="str">
            <v>-</v>
          </cell>
          <cell r="BA131" t="str">
            <v>-</v>
          </cell>
          <cell r="BB131" t="str">
            <v>-</v>
          </cell>
          <cell r="BC131">
            <v>1340</v>
          </cell>
          <cell r="BD131">
            <v>1090</v>
          </cell>
          <cell r="BE131">
            <v>80</v>
          </cell>
          <cell r="BF131">
            <v>500</v>
          </cell>
          <cell r="BG131">
            <v>540</v>
          </cell>
          <cell r="BH131">
            <v>1130</v>
          </cell>
          <cell r="BI131">
            <v>80</v>
          </cell>
          <cell r="BJ131">
            <v>530</v>
          </cell>
          <cell r="BK131">
            <v>590</v>
          </cell>
          <cell r="BL131">
            <v>40</v>
          </cell>
          <cell r="BM131">
            <v>30</v>
          </cell>
          <cell r="BN131" t="str">
            <v>-</v>
          </cell>
          <cell r="BO131" t="str">
            <v>-</v>
          </cell>
          <cell r="BP131">
            <v>1800</v>
          </cell>
          <cell r="BQ131">
            <v>1430</v>
          </cell>
          <cell r="BR131">
            <v>120</v>
          </cell>
          <cell r="BS131">
            <v>670</v>
          </cell>
          <cell r="BT131">
            <v>680</v>
          </cell>
          <cell r="BU131">
            <v>1440</v>
          </cell>
          <cell r="BV131">
            <v>130</v>
          </cell>
          <cell r="BW131">
            <v>670</v>
          </cell>
          <cell r="BX131">
            <v>720</v>
          </cell>
          <cell r="BY131">
            <v>40</v>
          </cell>
          <cell r="BZ131">
            <v>30</v>
          </cell>
          <cell r="CA131" t="str">
            <v>-</v>
          </cell>
          <cell r="CB131" t="str">
            <v>-</v>
          </cell>
          <cell r="CC131">
            <v>480</v>
          </cell>
          <cell r="CD131">
            <v>370</v>
          </cell>
          <cell r="CE131">
            <v>50</v>
          </cell>
          <cell r="CF131">
            <v>150</v>
          </cell>
          <cell r="CG131">
            <v>190</v>
          </cell>
          <cell r="CH131">
            <v>330</v>
          </cell>
          <cell r="CI131">
            <v>40</v>
          </cell>
          <cell r="CJ131">
            <v>170</v>
          </cell>
          <cell r="CK131">
            <v>130</v>
          </cell>
          <cell r="CL131" t="str">
            <v>-</v>
          </cell>
          <cell r="CM131" t="str">
            <v>-</v>
          </cell>
          <cell r="CN131" t="str">
            <v>-</v>
          </cell>
          <cell r="CO131" t="str">
            <v>-</v>
          </cell>
          <cell r="CP131">
            <v>1170</v>
          </cell>
          <cell r="CQ131">
            <v>990</v>
          </cell>
          <cell r="CR131">
            <v>60</v>
          </cell>
          <cell r="CS131">
            <v>450</v>
          </cell>
          <cell r="CT131">
            <v>500</v>
          </cell>
          <cell r="CU131">
            <v>950</v>
          </cell>
          <cell r="CV131">
            <v>40</v>
          </cell>
          <cell r="CW131">
            <v>420</v>
          </cell>
          <cell r="CX131">
            <v>530</v>
          </cell>
          <cell r="CY131">
            <v>20</v>
          </cell>
          <cell r="CZ131">
            <v>10</v>
          </cell>
          <cell r="DA131">
            <v>10</v>
          </cell>
          <cell r="DB131" t="str">
            <v>-</v>
          </cell>
          <cell r="DC131">
            <v>1650</v>
          </cell>
          <cell r="DD131">
            <v>1350</v>
          </cell>
          <cell r="DE131">
            <v>100</v>
          </cell>
          <cell r="DF131">
            <v>610</v>
          </cell>
          <cell r="DG131">
            <v>690</v>
          </cell>
          <cell r="DH131">
            <v>1280</v>
          </cell>
          <cell r="DI131">
            <v>90</v>
          </cell>
          <cell r="DJ131">
            <v>590</v>
          </cell>
          <cell r="DK131">
            <v>660</v>
          </cell>
          <cell r="DL131">
            <v>20</v>
          </cell>
          <cell r="DM131">
            <v>10</v>
          </cell>
          <cell r="DN131">
            <v>10</v>
          </cell>
          <cell r="DO131" t="str">
            <v>-</v>
          </cell>
          <cell r="DP131">
            <v>520</v>
          </cell>
          <cell r="DQ131">
            <v>410</v>
          </cell>
          <cell r="DR131">
            <v>40</v>
          </cell>
          <cell r="DS131">
            <v>130</v>
          </cell>
          <cell r="DT131">
            <v>250</v>
          </cell>
          <cell r="DU131">
            <v>390</v>
          </cell>
          <cell r="DV131">
            <v>50</v>
          </cell>
          <cell r="DW131">
            <v>170</v>
          </cell>
          <cell r="DX131">
            <v>180</v>
          </cell>
          <cell r="DY131" t="str">
            <v>-</v>
          </cell>
          <cell r="DZ131" t="str">
            <v>-</v>
          </cell>
          <cell r="EA131" t="str">
            <v>-</v>
          </cell>
          <cell r="EB131" t="str">
            <v>-</v>
          </cell>
          <cell r="EC131">
            <v>1140</v>
          </cell>
          <cell r="ED131">
            <v>910</v>
          </cell>
          <cell r="EE131">
            <v>30</v>
          </cell>
          <cell r="EF131">
            <v>390</v>
          </cell>
          <cell r="EG131">
            <v>520</v>
          </cell>
          <cell r="EH131">
            <v>900</v>
          </cell>
          <cell r="EI131">
            <v>20</v>
          </cell>
          <cell r="EJ131">
            <v>390</v>
          </cell>
          <cell r="EK131">
            <v>520</v>
          </cell>
          <cell r="EL131">
            <v>40</v>
          </cell>
          <cell r="EM131">
            <v>30</v>
          </cell>
          <cell r="EN131">
            <v>10</v>
          </cell>
          <cell r="EO131" t="str">
            <v>-</v>
          </cell>
          <cell r="EP131">
            <v>1660</v>
          </cell>
          <cell r="EQ131">
            <v>1330</v>
          </cell>
          <cell r="ER131">
            <v>80</v>
          </cell>
          <cell r="ES131">
            <v>520</v>
          </cell>
          <cell r="ET131">
            <v>760</v>
          </cell>
          <cell r="EU131">
            <v>1290</v>
          </cell>
          <cell r="EV131">
            <v>80</v>
          </cell>
          <cell r="EW131">
            <v>550</v>
          </cell>
          <cell r="EX131">
            <v>700</v>
          </cell>
          <cell r="EY131">
            <v>40</v>
          </cell>
          <cell r="EZ131">
            <v>30</v>
          </cell>
          <cell r="FA131">
            <v>10</v>
          </cell>
          <cell r="FB131" t="str">
            <v>-</v>
          </cell>
          <cell r="FC131">
            <v>510</v>
          </cell>
          <cell r="FD131">
            <v>390</v>
          </cell>
          <cell r="FE131">
            <v>20</v>
          </cell>
          <cell r="FF131">
            <v>70</v>
          </cell>
          <cell r="FG131">
            <v>300</v>
          </cell>
          <cell r="FH131">
            <v>360</v>
          </cell>
          <cell r="FI131">
            <v>40</v>
          </cell>
          <cell r="FJ131">
            <v>100</v>
          </cell>
          <cell r="FK131">
            <v>220</v>
          </cell>
          <cell r="FL131" t="str">
            <v>-</v>
          </cell>
          <cell r="FM131" t="str">
            <v>-</v>
          </cell>
          <cell r="FN131" t="str">
            <v>-</v>
          </cell>
          <cell r="FO131" t="str">
            <v>-</v>
          </cell>
          <cell r="FP131">
            <v>920</v>
          </cell>
          <cell r="FQ131">
            <v>750</v>
          </cell>
          <cell r="FR131">
            <v>30</v>
          </cell>
          <cell r="FS131">
            <v>280</v>
          </cell>
          <cell r="FT131">
            <v>450</v>
          </cell>
          <cell r="FU131">
            <v>720</v>
          </cell>
          <cell r="FV131">
            <v>20</v>
          </cell>
          <cell r="FW131">
            <v>270</v>
          </cell>
          <cell r="FX131">
            <v>430</v>
          </cell>
          <cell r="FY131">
            <v>30</v>
          </cell>
          <cell r="FZ131">
            <v>30</v>
          </cell>
          <cell r="GA131">
            <v>10</v>
          </cell>
          <cell r="GB131" t="str">
            <v>-</v>
          </cell>
          <cell r="GC131">
            <v>1430</v>
          </cell>
          <cell r="GD131">
            <v>1140</v>
          </cell>
          <cell r="GE131">
            <v>50</v>
          </cell>
          <cell r="GF131">
            <v>350</v>
          </cell>
          <cell r="GG131">
            <v>750</v>
          </cell>
          <cell r="GH131">
            <v>1070</v>
          </cell>
          <cell r="GI131">
            <v>60</v>
          </cell>
          <cell r="GJ131">
            <v>380</v>
          </cell>
          <cell r="GK131">
            <v>650</v>
          </cell>
          <cell r="GL131">
            <v>30</v>
          </cell>
          <cell r="GM131">
            <v>30</v>
          </cell>
          <cell r="GN131">
            <v>10</v>
          </cell>
          <cell r="GO131" t="str">
            <v>-</v>
          </cell>
        </row>
        <row r="132">
          <cell r="A132">
            <v>126</v>
          </cell>
          <cell r="B132" t="str">
            <v>Hammersmith and Fulham</v>
          </cell>
          <cell r="C132">
            <v>770</v>
          </cell>
          <cell r="D132">
            <v>550</v>
          </cell>
          <cell r="E132">
            <v>100</v>
          </cell>
          <cell r="F132">
            <v>270</v>
          </cell>
          <cell r="G132">
            <v>180</v>
          </cell>
          <cell r="H132">
            <v>600</v>
          </cell>
          <cell r="I132">
            <v>230</v>
          </cell>
          <cell r="J132">
            <v>260</v>
          </cell>
          <cell r="K132">
            <v>150</v>
          </cell>
          <cell r="L132">
            <v>90</v>
          </cell>
          <cell r="M132">
            <v>70</v>
          </cell>
          <cell r="N132">
            <v>20</v>
          </cell>
          <cell r="O132">
            <v>10</v>
          </cell>
          <cell r="P132">
            <v>4020</v>
          </cell>
          <cell r="Q132">
            <v>2300</v>
          </cell>
          <cell r="R132">
            <v>700</v>
          </cell>
          <cell r="S132">
            <v>1040</v>
          </cell>
          <cell r="T132">
            <v>740</v>
          </cell>
          <cell r="U132">
            <v>1700</v>
          </cell>
          <cell r="V132">
            <v>340</v>
          </cell>
          <cell r="W132">
            <v>840</v>
          </cell>
          <cell r="X132">
            <v>700</v>
          </cell>
          <cell r="Y132">
            <v>1480</v>
          </cell>
          <cell r="Z132">
            <v>1130</v>
          </cell>
          <cell r="AA132">
            <v>290</v>
          </cell>
          <cell r="AB132">
            <v>120</v>
          </cell>
          <cell r="AC132">
            <v>4780</v>
          </cell>
          <cell r="AD132">
            <v>2850</v>
          </cell>
          <cell r="AE132">
            <v>800</v>
          </cell>
          <cell r="AF132">
            <v>1320</v>
          </cell>
          <cell r="AG132">
            <v>920</v>
          </cell>
          <cell r="AH132">
            <v>2290</v>
          </cell>
          <cell r="AI132">
            <v>560</v>
          </cell>
          <cell r="AJ132">
            <v>1100</v>
          </cell>
          <cell r="AK132">
            <v>850</v>
          </cell>
          <cell r="AL132">
            <v>1560</v>
          </cell>
          <cell r="AM132">
            <v>1190</v>
          </cell>
          <cell r="AN132">
            <v>310</v>
          </cell>
          <cell r="AO132">
            <v>130</v>
          </cell>
          <cell r="AP132">
            <v>700</v>
          </cell>
          <cell r="AQ132">
            <v>490</v>
          </cell>
          <cell r="AR132">
            <v>140</v>
          </cell>
          <cell r="AS132">
            <v>190</v>
          </cell>
          <cell r="AT132">
            <v>180</v>
          </cell>
          <cell r="AU132">
            <v>500</v>
          </cell>
          <cell r="AV132">
            <v>180</v>
          </cell>
          <cell r="AW132">
            <v>220</v>
          </cell>
          <cell r="AX132">
            <v>140</v>
          </cell>
          <cell r="AY132">
            <v>90</v>
          </cell>
          <cell r="AZ132">
            <v>80</v>
          </cell>
          <cell r="BA132">
            <v>20</v>
          </cell>
          <cell r="BB132">
            <v>10</v>
          </cell>
          <cell r="BC132">
            <v>3150</v>
          </cell>
          <cell r="BD132">
            <v>1790</v>
          </cell>
          <cell r="BE132">
            <v>570</v>
          </cell>
          <cell r="BF132">
            <v>730</v>
          </cell>
          <cell r="BG132">
            <v>550</v>
          </cell>
          <cell r="BH132">
            <v>1350</v>
          </cell>
          <cell r="BI132">
            <v>280</v>
          </cell>
          <cell r="BJ132">
            <v>660</v>
          </cell>
          <cell r="BK132">
            <v>480</v>
          </cell>
          <cell r="BL132">
            <v>1190</v>
          </cell>
          <cell r="BM132">
            <v>840</v>
          </cell>
          <cell r="BN132">
            <v>260</v>
          </cell>
          <cell r="BO132">
            <v>150</v>
          </cell>
          <cell r="BP132">
            <v>3850</v>
          </cell>
          <cell r="BQ132">
            <v>2270</v>
          </cell>
          <cell r="BR132">
            <v>720</v>
          </cell>
          <cell r="BS132">
            <v>910</v>
          </cell>
          <cell r="BT132">
            <v>730</v>
          </cell>
          <cell r="BU132">
            <v>1840</v>
          </cell>
          <cell r="BV132">
            <v>470</v>
          </cell>
          <cell r="BW132">
            <v>870</v>
          </cell>
          <cell r="BX132">
            <v>620</v>
          </cell>
          <cell r="BY132">
            <v>1280</v>
          </cell>
          <cell r="BZ132">
            <v>910</v>
          </cell>
          <cell r="CA132">
            <v>280</v>
          </cell>
          <cell r="CB132">
            <v>160</v>
          </cell>
          <cell r="CC132">
            <v>710</v>
          </cell>
          <cell r="CD132">
            <v>490</v>
          </cell>
          <cell r="CE132">
            <v>90</v>
          </cell>
          <cell r="CF132">
            <v>190</v>
          </cell>
          <cell r="CG132">
            <v>220</v>
          </cell>
          <cell r="CH132">
            <v>530</v>
          </cell>
          <cell r="CI132">
            <v>170</v>
          </cell>
          <cell r="CJ132">
            <v>220</v>
          </cell>
          <cell r="CK132">
            <v>170</v>
          </cell>
          <cell r="CL132">
            <v>80</v>
          </cell>
          <cell r="CM132">
            <v>60</v>
          </cell>
          <cell r="CN132">
            <v>20</v>
          </cell>
          <cell r="CO132">
            <v>10</v>
          </cell>
          <cell r="CP132">
            <v>2880</v>
          </cell>
          <cell r="CQ132">
            <v>1700</v>
          </cell>
          <cell r="CR132">
            <v>560</v>
          </cell>
          <cell r="CS132">
            <v>680</v>
          </cell>
          <cell r="CT132">
            <v>560</v>
          </cell>
          <cell r="CU132">
            <v>1230</v>
          </cell>
          <cell r="CV132">
            <v>280</v>
          </cell>
          <cell r="CW132">
            <v>610</v>
          </cell>
          <cell r="CX132">
            <v>440</v>
          </cell>
          <cell r="CY132">
            <v>1120</v>
          </cell>
          <cell r="CZ132">
            <v>820</v>
          </cell>
          <cell r="DA132">
            <v>210</v>
          </cell>
          <cell r="DB132">
            <v>150</v>
          </cell>
          <cell r="DC132">
            <v>3580</v>
          </cell>
          <cell r="DD132">
            <v>2190</v>
          </cell>
          <cell r="DE132">
            <v>650</v>
          </cell>
          <cell r="DF132">
            <v>870</v>
          </cell>
          <cell r="DG132">
            <v>780</v>
          </cell>
          <cell r="DH132">
            <v>1770</v>
          </cell>
          <cell r="DI132">
            <v>450</v>
          </cell>
          <cell r="DJ132">
            <v>830</v>
          </cell>
          <cell r="DK132">
            <v>610</v>
          </cell>
          <cell r="DL132">
            <v>1190</v>
          </cell>
          <cell r="DM132">
            <v>880</v>
          </cell>
          <cell r="DN132">
            <v>220</v>
          </cell>
          <cell r="DO132">
            <v>150</v>
          </cell>
          <cell r="DP132">
            <v>810</v>
          </cell>
          <cell r="DQ132">
            <v>610</v>
          </cell>
          <cell r="DR132">
            <v>110</v>
          </cell>
          <cell r="DS132">
            <v>190</v>
          </cell>
          <cell r="DT132">
            <v>360</v>
          </cell>
          <cell r="DU132">
            <v>660</v>
          </cell>
          <cell r="DV132">
            <v>210</v>
          </cell>
          <cell r="DW132">
            <v>240</v>
          </cell>
          <cell r="DX132">
            <v>300</v>
          </cell>
          <cell r="DY132">
            <v>70</v>
          </cell>
          <cell r="DZ132">
            <v>50</v>
          </cell>
          <cell r="EA132">
            <v>10</v>
          </cell>
          <cell r="EB132">
            <v>10</v>
          </cell>
          <cell r="EC132">
            <v>3130</v>
          </cell>
          <cell r="ED132">
            <v>1890</v>
          </cell>
          <cell r="EE132">
            <v>620</v>
          </cell>
          <cell r="EF132">
            <v>720</v>
          </cell>
          <cell r="EG132">
            <v>640</v>
          </cell>
          <cell r="EH132">
            <v>1370</v>
          </cell>
          <cell r="EI132">
            <v>300</v>
          </cell>
          <cell r="EJ132">
            <v>620</v>
          </cell>
          <cell r="EK132">
            <v>560</v>
          </cell>
          <cell r="EL132">
            <v>1090</v>
          </cell>
          <cell r="EM132">
            <v>880</v>
          </cell>
          <cell r="EN132">
            <v>140</v>
          </cell>
          <cell r="EO132">
            <v>110</v>
          </cell>
          <cell r="EP132">
            <v>3940</v>
          </cell>
          <cell r="EQ132">
            <v>2500</v>
          </cell>
          <cell r="ER132">
            <v>730</v>
          </cell>
          <cell r="ES132">
            <v>910</v>
          </cell>
          <cell r="ET132">
            <v>1000</v>
          </cell>
          <cell r="EU132">
            <v>2030</v>
          </cell>
          <cell r="EV132">
            <v>510</v>
          </cell>
          <cell r="EW132">
            <v>860</v>
          </cell>
          <cell r="EX132">
            <v>870</v>
          </cell>
          <cell r="EY132">
            <v>1170</v>
          </cell>
          <cell r="EZ132">
            <v>930</v>
          </cell>
          <cell r="FA132">
            <v>150</v>
          </cell>
          <cell r="FB132">
            <v>120</v>
          </cell>
          <cell r="FC132">
            <v>740</v>
          </cell>
          <cell r="FD132">
            <v>480</v>
          </cell>
          <cell r="FE132">
            <v>60</v>
          </cell>
          <cell r="FF132">
            <v>120</v>
          </cell>
          <cell r="FG132">
            <v>330</v>
          </cell>
          <cell r="FH132">
            <v>600</v>
          </cell>
          <cell r="FI132">
            <v>170</v>
          </cell>
          <cell r="FJ132">
            <v>160</v>
          </cell>
          <cell r="FK132">
            <v>330</v>
          </cell>
          <cell r="FL132">
            <v>100</v>
          </cell>
          <cell r="FM132">
            <v>70</v>
          </cell>
          <cell r="FN132">
            <v>10</v>
          </cell>
          <cell r="FO132">
            <v>20</v>
          </cell>
          <cell r="FP132">
            <v>2800</v>
          </cell>
          <cell r="FQ132">
            <v>1520</v>
          </cell>
          <cell r="FR132">
            <v>430</v>
          </cell>
          <cell r="FS132">
            <v>610</v>
          </cell>
          <cell r="FT132">
            <v>580</v>
          </cell>
          <cell r="FU132">
            <v>1340</v>
          </cell>
          <cell r="FV132">
            <v>340</v>
          </cell>
          <cell r="FW132">
            <v>560</v>
          </cell>
          <cell r="FX132">
            <v>540</v>
          </cell>
          <cell r="FY132">
            <v>940</v>
          </cell>
          <cell r="FZ132">
            <v>810</v>
          </cell>
          <cell r="GA132">
            <v>110</v>
          </cell>
          <cell r="GB132">
            <v>50</v>
          </cell>
          <cell r="GC132">
            <v>3540</v>
          </cell>
          <cell r="GD132">
            <v>2000</v>
          </cell>
          <cell r="GE132">
            <v>500</v>
          </cell>
          <cell r="GF132">
            <v>730</v>
          </cell>
          <cell r="GG132">
            <v>910</v>
          </cell>
          <cell r="GH132">
            <v>1950</v>
          </cell>
          <cell r="GI132">
            <v>510</v>
          </cell>
          <cell r="GJ132">
            <v>720</v>
          </cell>
          <cell r="GK132">
            <v>860</v>
          </cell>
          <cell r="GL132">
            <v>1050</v>
          </cell>
          <cell r="GM132">
            <v>880</v>
          </cell>
          <cell r="GN132">
            <v>120</v>
          </cell>
          <cell r="GO132">
            <v>70</v>
          </cell>
        </row>
        <row r="133">
          <cell r="A133">
            <v>127</v>
          </cell>
          <cell r="B133" t="str">
            <v>Hampshire</v>
          </cell>
          <cell r="C133">
            <v>10080</v>
          </cell>
          <cell r="D133">
            <v>7400</v>
          </cell>
          <cell r="E133">
            <v>1900</v>
          </cell>
          <cell r="F133">
            <v>3140</v>
          </cell>
          <cell r="G133">
            <v>2790</v>
          </cell>
          <cell r="H133">
            <v>7410</v>
          </cell>
          <cell r="I133">
            <v>2010</v>
          </cell>
          <cell r="J133">
            <v>3200</v>
          </cell>
          <cell r="K133">
            <v>2820</v>
          </cell>
          <cell r="L133">
            <v>180</v>
          </cell>
          <cell r="M133">
            <v>120</v>
          </cell>
          <cell r="N133">
            <v>50</v>
          </cell>
          <cell r="O133">
            <v>40</v>
          </cell>
          <cell r="P133">
            <v>22070</v>
          </cell>
          <cell r="Q133">
            <v>17050</v>
          </cell>
          <cell r="R133">
            <v>1690</v>
          </cell>
          <cell r="S133">
            <v>7350</v>
          </cell>
          <cell r="T133">
            <v>8580</v>
          </cell>
          <cell r="U133">
            <v>17060</v>
          </cell>
          <cell r="V133">
            <v>1130</v>
          </cell>
          <cell r="W133">
            <v>8080</v>
          </cell>
          <cell r="X133">
            <v>8560</v>
          </cell>
          <cell r="Y133">
            <v>1080</v>
          </cell>
          <cell r="Z133">
            <v>770</v>
          </cell>
          <cell r="AA133">
            <v>250</v>
          </cell>
          <cell r="AB133">
            <v>110</v>
          </cell>
          <cell r="AC133">
            <v>32140</v>
          </cell>
          <cell r="AD133">
            <v>24450</v>
          </cell>
          <cell r="AE133">
            <v>3590</v>
          </cell>
          <cell r="AF133">
            <v>10480</v>
          </cell>
          <cell r="AG133">
            <v>11370</v>
          </cell>
          <cell r="AH133">
            <v>24470</v>
          </cell>
          <cell r="AI133">
            <v>3140</v>
          </cell>
          <cell r="AJ133">
            <v>11270</v>
          </cell>
          <cell r="AK133">
            <v>11370</v>
          </cell>
          <cell r="AL133">
            <v>1260</v>
          </cell>
          <cell r="AM133">
            <v>890</v>
          </cell>
          <cell r="AN133">
            <v>300</v>
          </cell>
          <cell r="AO133">
            <v>150</v>
          </cell>
          <cell r="AP133">
            <v>9860</v>
          </cell>
          <cell r="AQ133">
            <v>7370</v>
          </cell>
          <cell r="AR133">
            <v>1640</v>
          </cell>
          <cell r="AS133">
            <v>2900</v>
          </cell>
          <cell r="AT133">
            <v>3210</v>
          </cell>
          <cell r="AU133">
            <v>7150</v>
          </cell>
          <cell r="AV133">
            <v>1610</v>
          </cell>
          <cell r="AW133">
            <v>2900</v>
          </cell>
          <cell r="AX133">
            <v>3000</v>
          </cell>
          <cell r="AY133">
            <v>180</v>
          </cell>
          <cell r="AZ133">
            <v>110</v>
          </cell>
          <cell r="BA133">
            <v>50</v>
          </cell>
          <cell r="BB133">
            <v>30</v>
          </cell>
          <cell r="BC133">
            <v>22160</v>
          </cell>
          <cell r="BD133">
            <v>17600</v>
          </cell>
          <cell r="BE133">
            <v>1760</v>
          </cell>
          <cell r="BF133">
            <v>7460</v>
          </cell>
          <cell r="BG133">
            <v>8860</v>
          </cell>
          <cell r="BH133">
            <v>17400</v>
          </cell>
          <cell r="BI133">
            <v>980</v>
          </cell>
          <cell r="BJ133">
            <v>7710</v>
          </cell>
          <cell r="BK133">
            <v>9260</v>
          </cell>
          <cell r="BL133">
            <v>1060</v>
          </cell>
          <cell r="BM133">
            <v>830</v>
          </cell>
          <cell r="BN133">
            <v>220</v>
          </cell>
          <cell r="BO133">
            <v>80</v>
          </cell>
          <cell r="BP133">
            <v>32020</v>
          </cell>
          <cell r="BQ133">
            <v>24980</v>
          </cell>
          <cell r="BR133">
            <v>3400</v>
          </cell>
          <cell r="BS133">
            <v>10360</v>
          </cell>
          <cell r="BT133">
            <v>12060</v>
          </cell>
          <cell r="BU133">
            <v>24550</v>
          </cell>
          <cell r="BV133">
            <v>2590</v>
          </cell>
          <cell r="BW133">
            <v>10620</v>
          </cell>
          <cell r="BX133">
            <v>12260</v>
          </cell>
          <cell r="BY133">
            <v>1240</v>
          </cell>
          <cell r="BZ133">
            <v>940</v>
          </cell>
          <cell r="CA133">
            <v>270</v>
          </cell>
          <cell r="CB133">
            <v>110</v>
          </cell>
          <cell r="CC133">
            <v>10110</v>
          </cell>
          <cell r="CD133">
            <v>7500</v>
          </cell>
          <cell r="CE133">
            <v>1890</v>
          </cell>
          <cell r="CF133">
            <v>3840</v>
          </cell>
          <cell r="CG133">
            <v>4860</v>
          </cell>
          <cell r="CH133">
            <v>9200</v>
          </cell>
          <cell r="CI133">
            <v>2460</v>
          </cell>
          <cell r="CJ133">
            <v>3880</v>
          </cell>
          <cell r="CK133">
            <v>3370</v>
          </cell>
          <cell r="CL133">
            <v>390</v>
          </cell>
          <cell r="CM133">
            <v>350</v>
          </cell>
          <cell r="CN133">
            <v>30</v>
          </cell>
          <cell r="CO133">
            <v>20</v>
          </cell>
          <cell r="CP133">
            <v>20850</v>
          </cell>
          <cell r="CQ133">
            <v>16560</v>
          </cell>
          <cell r="CR133">
            <v>910</v>
          </cell>
          <cell r="CS133">
            <v>7370</v>
          </cell>
          <cell r="CT133">
            <v>8830</v>
          </cell>
          <cell r="CU133">
            <v>16520</v>
          </cell>
          <cell r="CV133">
            <v>670</v>
          </cell>
          <cell r="CW133">
            <v>7460</v>
          </cell>
          <cell r="CX133">
            <v>9110</v>
          </cell>
          <cell r="CY133">
            <v>1000</v>
          </cell>
          <cell r="CZ133">
            <v>740</v>
          </cell>
          <cell r="DA133">
            <v>250</v>
          </cell>
          <cell r="DB133">
            <v>90</v>
          </cell>
          <cell r="DC133">
            <v>30960</v>
          </cell>
          <cell r="DD133">
            <v>24060</v>
          </cell>
          <cell r="DE133">
            <v>2200</v>
          </cell>
          <cell r="DF133">
            <v>10430</v>
          </cell>
          <cell r="DG133">
            <v>12410</v>
          </cell>
          <cell r="DH133">
            <v>23730</v>
          </cell>
          <cell r="DI133">
            <v>2120</v>
          </cell>
          <cell r="DJ133">
            <v>10370</v>
          </cell>
          <cell r="DK133">
            <v>12340</v>
          </cell>
          <cell r="DL133">
            <v>1170</v>
          </cell>
          <cell r="DM133">
            <v>810</v>
          </cell>
          <cell r="DN133">
            <v>300</v>
          </cell>
          <cell r="DO133">
            <v>150</v>
          </cell>
          <cell r="DP133">
            <v>10900</v>
          </cell>
          <cell r="DQ133">
            <v>8460</v>
          </cell>
          <cell r="DR133">
            <v>1000</v>
          </cell>
          <cell r="DS133">
            <v>2940</v>
          </cell>
          <cell r="DT133">
            <v>5410</v>
          </cell>
          <cell r="DU133">
            <v>8220</v>
          </cell>
          <cell r="DV133">
            <v>1350</v>
          </cell>
          <cell r="DW133">
            <v>3600</v>
          </cell>
          <cell r="DX133">
            <v>4060</v>
          </cell>
          <cell r="DY133">
            <v>170</v>
          </cell>
          <cell r="DZ133">
            <v>80</v>
          </cell>
          <cell r="EA133">
            <v>30</v>
          </cell>
          <cell r="EB133">
            <v>60</v>
          </cell>
          <cell r="EC133">
            <v>19850</v>
          </cell>
          <cell r="ED133">
            <v>15330</v>
          </cell>
          <cell r="EE133">
            <v>670</v>
          </cell>
          <cell r="EF133">
            <v>6570</v>
          </cell>
          <cell r="EG133">
            <v>9240</v>
          </cell>
          <cell r="EH133">
            <v>15480</v>
          </cell>
          <cell r="EI133">
            <v>440</v>
          </cell>
          <cell r="EJ133">
            <v>6610</v>
          </cell>
          <cell r="EK133">
            <v>9590</v>
          </cell>
          <cell r="EL133">
            <v>1160</v>
          </cell>
          <cell r="EM133">
            <v>810</v>
          </cell>
          <cell r="EN133">
            <v>290</v>
          </cell>
          <cell r="EO133">
            <v>130</v>
          </cell>
          <cell r="EP133">
            <v>30750</v>
          </cell>
          <cell r="EQ133">
            <v>23790</v>
          </cell>
          <cell r="ER133">
            <v>1670</v>
          </cell>
          <cell r="ES133">
            <v>9520</v>
          </cell>
          <cell r="ET133">
            <v>14650</v>
          </cell>
          <cell r="EU133">
            <v>23700</v>
          </cell>
          <cell r="EV133">
            <v>1790</v>
          </cell>
          <cell r="EW133">
            <v>10210</v>
          </cell>
          <cell r="EX133">
            <v>13650</v>
          </cell>
          <cell r="EY133">
            <v>1330</v>
          </cell>
          <cell r="EZ133">
            <v>890</v>
          </cell>
          <cell r="FA133">
            <v>320</v>
          </cell>
          <cell r="FB133">
            <v>190</v>
          </cell>
          <cell r="FC133">
            <v>10200</v>
          </cell>
          <cell r="FD133">
            <v>7560</v>
          </cell>
          <cell r="FE133">
            <v>910</v>
          </cell>
          <cell r="FF133">
            <v>1700</v>
          </cell>
          <cell r="FG133">
            <v>5540</v>
          </cell>
          <cell r="FH133">
            <v>7820</v>
          </cell>
          <cell r="FI133">
            <v>1060</v>
          </cell>
          <cell r="FJ133">
            <v>2730</v>
          </cell>
          <cell r="FK133">
            <v>4720</v>
          </cell>
          <cell r="FL133">
            <v>110</v>
          </cell>
          <cell r="FM133">
            <v>60</v>
          </cell>
          <cell r="FN133">
            <v>40</v>
          </cell>
          <cell r="FO133">
            <v>20</v>
          </cell>
          <cell r="FP133">
            <v>16570</v>
          </cell>
          <cell r="FQ133">
            <v>12960</v>
          </cell>
          <cell r="FR133">
            <v>640</v>
          </cell>
          <cell r="FS133">
            <v>5030</v>
          </cell>
          <cell r="FT133">
            <v>8240</v>
          </cell>
          <cell r="FU133">
            <v>12790</v>
          </cell>
          <cell r="FV133">
            <v>420</v>
          </cell>
          <cell r="FW133">
            <v>5150</v>
          </cell>
          <cell r="FX133">
            <v>8240</v>
          </cell>
          <cell r="FY133">
            <v>680</v>
          </cell>
          <cell r="FZ133">
            <v>460</v>
          </cell>
          <cell r="GA133">
            <v>220</v>
          </cell>
          <cell r="GB133">
            <v>50</v>
          </cell>
          <cell r="GC133">
            <v>26770</v>
          </cell>
          <cell r="GD133">
            <v>20520</v>
          </cell>
          <cell r="GE133">
            <v>1550</v>
          </cell>
          <cell r="GF133">
            <v>6720</v>
          </cell>
          <cell r="GG133">
            <v>13780</v>
          </cell>
          <cell r="GH133">
            <v>20620</v>
          </cell>
          <cell r="GI133">
            <v>1490</v>
          </cell>
          <cell r="GJ133">
            <v>7880</v>
          </cell>
          <cell r="GK133">
            <v>12960</v>
          </cell>
          <cell r="GL133">
            <v>780</v>
          </cell>
          <cell r="GM133">
            <v>520</v>
          </cell>
          <cell r="GN133">
            <v>250</v>
          </cell>
          <cell r="GO133">
            <v>80</v>
          </cell>
        </row>
        <row r="134">
          <cell r="A134">
            <v>128</v>
          </cell>
          <cell r="B134" t="str">
            <v>Harborough</v>
          </cell>
          <cell r="C134" t="str">
            <v>N/A</v>
          </cell>
          <cell r="D134" t="str">
            <v>N/A</v>
          </cell>
          <cell r="E134" t="str">
            <v>-</v>
          </cell>
          <cell r="F134" t="str">
            <v>-</v>
          </cell>
          <cell r="G134" t="str">
            <v>-</v>
          </cell>
          <cell r="H134" t="str">
            <v>N/A</v>
          </cell>
          <cell r="I134" t="str">
            <v>-</v>
          </cell>
          <cell r="J134" t="str">
            <v>-</v>
          </cell>
          <cell r="K134" t="str">
            <v>-</v>
          </cell>
          <cell r="L134" t="str">
            <v>N/A</v>
          </cell>
          <cell r="M134" t="str">
            <v>-</v>
          </cell>
          <cell r="N134" t="str">
            <v>-</v>
          </cell>
          <cell r="O134" t="str">
            <v>-</v>
          </cell>
          <cell r="P134" t="str">
            <v>N/A</v>
          </cell>
          <cell r="Q134" t="str">
            <v>-</v>
          </cell>
          <cell r="R134" t="str">
            <v>-</v>
          </cell>
          <cell r="S134" t="str">
            <v>-</v>
          </cell>
          <cell r="T134" t="str">
            <v>-</v>
          </cell>
          <cell r="U134" t="str">
            <v>N/A</v>
          </cell>
          <cell r="V134" t="str">
            <v>-</v>
          </cell>
          <cell r="W134" t="str">
            <v>-</v>
          </cell>
          <cell r="X134" t="str">
            <v>-</v>
          </cell>
          <cell r="Y134" t="str">
            <v>N/A</v>
          </cell>
          <cell r="Z134" t="str">
            <v>-</v>
          </cell>
          <cell r="AA134" t="str">
            <v>-</v>
          </cell>
          <cell r="AB134" t="str">
            <v>-</v>
          </cell>
          <cell r="AC134" t="str">
            <v>N/A</v>
          </cell>
          <cell r="AD134" t="str">
            <v>N/A</v>
          </cell>
          <cell r="AE134" t="str">
            <v>-</v>
          </cell>
          <cell r="AF134" t="str">
            <v>-</v>
          </cell>
          <cell r="AG134" t="str">
            <v>-</v>
          </cell>
          <cell r="AH134" t="str">
            <v>N/A</v>
          </cell>
          <cell r="AI134" t="str">
            <v>-</v>
          </cell>
          <cell r="AJ134" t="str">
            <v>-</v>
          </cell>
          <cell r="AK134" t="str">
            <v>-</v>
          </cell>
          <cell r="AL134" t="str">
            <v>N/A</v>
          </cell>
          <cell r="AM134" t="str">
            <v>-</v>
          </cell>
          <cell r="AN134" t="str">
            <v>-</v>
          </cell>
          <cell r="AO134" t="str">
            <v>-</v>
          </cell>
          <cell r="AP134">
            <v>560</v>
          </cell>
          <cell r="AQ134">
            <v>410</v>
          </cell>
          <cell r="AR134">
            <v>50</v>
          </cell>
          <cell r="AS134">
            <v>190</v>
          </cell>
          <cell r="AT134">
            <v>180</v>
          </cell>
          <cell r="AU134">
            <v>410</v>
          </cell>
          <cell r="AV134">
            <v>60</v>
          </cell>
          <cell r="AW134">
            <v>190</v>
          </cell>
          <cell r="AX134">
            <v>170</v>
          </cell>
          <cell r="AY134">
            <v>10</v>
          </cell>
          <cell r="AZ134">
            <v>10</v>
          </cell>
          <cell r="BA134" t="str">
            <v>-</v>
          </cell>
          <cell r="BB134" t="str">
            <v>-</v>
          </cell>
          <cell r="BC134">
            <v>1220</v>
          </cell>
          <cell r="BD134">
            <v>1000</v>
          </cell>
          <cell r="BE134">
            <v>70</v>
          </cell>
          <cell r="BF134">
            <v>480</v>
          </cell>
          <cell r="BG134">
            <v>480</v>
          </cell>
          <cell r="BH134">
            <v>1030</v>
          </cell>
          <cell r="BI134">
            <v>50</v>
          </cell>
          <cell r="BJ134">
            <v>520</v>
          </cell>
          <cell r="BK134">
            <v>500</v>
          </cell>
          <cell r="BL134">
            <v>60</v>
          </cell>
          <cell r="BM134">
            <v>40</v>
          </cell>
          <cell r="BN134">
            <v>20</v>
          </cell>
          <cell r="BO134">
            <v>20</v>
          </cell>
          <cell r="BP134">
            <v>1780</v>
          </cell>
          <cell r="BQ134">
            <v>1410</v>
          </cell>
          <cell r="BR134">
            <v>120</v>
          </cell>
          <cell r="BS134">
            <v>670</v>
          </cell>
          <cell r="BT134">
            <v>660</v>
          </cell>
          <cell r="BU134">
            <v>1440</v>
          </cell>
          <cell r="BV134">
            <v>110</v>
          </cell>
          <cell r="BW134">
            <v>710</v>
          </cell>
          <cell r="BX134">
            <v>680</v>
          </cell>
          <cell r="BY134">
            <v>70</v>
          </cell>
          <cell r="BZ134">
            <v>40</v>
          </cell>
          <cell r="CA134">
            <v>20</v>
          </cell>
          <cell r="CB134">
            <v>20</v>
          </cell>
          <cell r="CC134">
            <v>550</v>
          </cell>
          <cell r="CD134">
            <v>430</v>
          </cell>
          <cell r="CE134">
            <v>40</v>
          </cell>
          <cell r="CF134">
            <v>180</v>
          </cell>
          <cell r="CG134">
            <v>210</v>
          </cell>
          <cell r="CH134">
            <v>400</v>
          </cell>
          <cell r="CI134">
            <v>60</v>
          </cell>
          <cell r="CJ134">
            <v>190</v>
          </cell>
          <cell r="CK134">
            <v>170</v>
          </cell>
          <cell r="CL134" t="str">
            <v>-</v>
          </cell>
          <cell r="CM134" t="str">
            <v>-</v>
          </cell>
          <cell r="CN134" t="str">
            <v>-</v>
          </cell>
          <cell r="CO134" t="str">
            <v>-</v>
          </cell>
          <cell r="CP134">
            <v>940</v>
          </cell>
          <cell r="CQ134">
            <v>770</v>
          </cell>
          <cell r="CR134">
            <v>30</v>
          </cell>
          <cell r="CS134">
            <v>400</v>
          </cell>
          <cell r="CT134">
            <v>360</v>
          </cell>
          <cell r="CU134">
            <v>750</v>
          </cell>
          <cell r="CV134">
            <v>30</v>
          </cell>
          <cell r="CW134">
            <v>410</v>
          </cell>
          <cell r="CX134">
            <v>340</v>
          </cell>
          <cell r="CY134">
            <v>50</v>
          </cell>
          <cell r="CZ134">
            <v>40</v>
          </cell>
          <cell r="DA134">
            <v>10</v>
          </cell>
          <cell r="DB134">
            <v>10</v>
          </cell>
          <cell r="DC134">
            <v>1490</v>
          </cell>
          <cell r="DD134">
            <v>1200</v>
          </cell>
          <cell r="DE134">
            <v>80</v>
          </cell>
          <cell r="DF134">
            <v>580</v>
          </cell>
          <cell r="DG134">
            <v>570</v>
          </cell>
          <cell r="DH134">
            <v>1160</v>
          </cell>
          <cell r="DI134">
            <v>90</v>
          </cell>
          <cell r="DJ134">
            <v>600</v>
          </cell>
          <cell r="DK134">
            <v>510</v>
          </cell>
          <cell r="DL134">
            <v>60</v>
          </cell>
          <cell r="DM134">
            <v>40</v>
          </cell>
          <cell r="DN134">
            <v>20</v>
          </cell>
          <cell r="DO134">
            <v>10</v>
          </cell>
          <cell r="DP134">
            <v>500</v>
          </cell>
          <cell r="DQ134">
            <v>400</v>
          </cell>
          <cell r="DR134">
            <v>40</v>
          </cell>
          <cell r="DS134">
            <v>140</v>
          </cell>
          <cell r="DT134">
            <v>230</v>
          </cell>
          <cell r="DU134">
            <v>360</v>
          </cell>
          <cell r="DV134">
            <v>60</v>
          </cell>
          <cell r="DW134">
            <v>150</v>
          </cell>
          <cell r="DX134">
            <v>160</v>
          </cell>
          <cell r="DY134" t="str">
            <v>-</v>
          </cell>
          <cell r="DZ134" t="str">
            <v>-</v>
          </cell>
          <cell r="EA134" t="str">
            <v>-</v>
          </cell>
          <cell r="EB134" t="str">
            <v>-</v>
          </cell>
          <cell r="EC134">
            <v>900</v>
          </cell>
          <cell r="ED134">
            <v>730</v>
          </cell>
          <cell r="EE134">
            <v>30</v>
          </cell>
          <cell r="EF134">
            <v>310</v>
          </cell>
          <cell r="EG134">
            <v>410</v>
          </cell>
          <cell r="EH134">
            <v>700</v>
          </cell>
          <cell r="EI134">
            <v>30</v>
          </cell>
          <cell r="EJ134">
            <v>310</v>
          </cell>
          <cell r="EK134">
            <v>410</v>
          </cell>
          <cell r="EL134">
            <v>40</v>
          </cell>
          <cell r="EM134">
            <v>30</v>
          </cell>
          <cell r="EN134">
            <v>10</v>
          </cell>
          <cell r="EO134" t="str">
            <v>-</v>
          </cell>
          <cell r="EP134">
            <v>1400</v>
          </cell>
          <cell r="EQ134">
            <v>1130</v>
          </cell>
          <cell r="ER134">
            <v>70</v>
          </cell>
          <cell r="ES134">
            <v>450</v>
          </cell>
          <cell r="ET134">
            <v>630</v>
          </cell>
          <cell r="EU134">
            <v>1070</v>
          </cell>
          <cell r="EV134">
            <v>90</v>
          </cell>
          <cell r="EW134">
            <v>460</v>
          </cell>
          <cell r="EX134">
            <v>570</v>
          </cell>
          <cell r="EY134">
            <v>40</v>
          </cell>
          <cell r="EZ134">
            <v>30</v>
          </cell>
          <cell r="FA134">
            <v>10</v>
          </cell>
          <cell r="FB134" t="str">
            <v>-</v>
          </cell>
          <cell r="FC134">
            <v>420</v>
          </cell>
          <cell r="FD134">
            <v>330</v>
          </cell>
          <cell r="FE134">
            <v>30</v>
          </cell>
          <cell r="FF134">
            <v>80</v>
          </cell>
          <cell r="FG134">
            <v>230</v>
          </cell>
          <cell r="FH134">
            <v>300</v>
          </cell>
          <cell r="FI134">
            <v>40</v>
          </cell>
          <cell r="FJ134">
            <v>90</v>
          </cell>
          <cell r="FK134">
            <v>170</v>
          </cell>
          <cell r="FL134" t="str">
            <v>-</v>
          </cell>
          <cell r="FM134" t="str">
            <v>-</v>
          </cell>
          <cell r="FN134" t="str">
            <v>-</v>
          </cell>
          <cell r="FO134" t="str">
            <v>-</v>
          </cell>
          <cell r="FP134">
            <v>850</v>
          </cell>
          <cell r="FQ134">
            <v>630</v>
          </cell>
          <cell r="FR134">
            <v>40</v>
          </cell>
          <cell r="FS134">
            <v>260</v>
          </cell>
          <cell r="FT134">
            <v>370</v>
          </cell>
          <cell r="FU134">
            <v>650</v>
          </cell>
          <cell r="FV134">
            <v>30</v>
          </cell>
          <cell r="FW134">
            <v>260</v>
          </cell>
          <cell r="FX134">
            <v>390</v>
          </cell>
          <cell r="FY134">
            <v>40</v>
          </cell>
          <cell r="FZ134">
            <v>30</v>
          </cell>
          <cell r="GA134">
            <v>10</v>
          </cell>
          <cell r="GB134" t="str">
            <v>-</v>
          </cell>
          <cell r="GC134">
            <v>1270</v>
          </cell>
          <cell r="GD134">
            <v>970</v>
          </cell>
          <cell r="GE134">
            <v>70</v>
          </cell>
          <cell r="GF134">
            <v>340</v>
          </cell>
          <cell r="GG134">
            <v>600</v>
          </cell>
          <cell r="GH134">
            <v>940</v>
          </cell>
          <cell r="GI134">
            <v>60</v>
          </cell>
          <cell r="GJ134">
            <v>360</v>
          </cell>
          <cell r="GK134">
            <v>560</v>
          </cell>
          <cell r="GL134">
            <v>40</v>
          </cell>
          <cell r="GM134">
            <v>30</v>
          </cell>
          <cell r="GN134">
            <v>10</v>
          </cell>
          <cell r="GO134" t="str">
            <v>-</v>
          </cell>
        </row>
        <row r="135">
          <cell r="A135">
            <v>129</v>
          </cell>
          <cell r="B135" t="str">
            <v>Haringey</v>
          </cell>
          <cell r="C135">
            <v>1830</v>
          </cell>
          <cell r="D135">
            <v>1250</v>
          </cell>
          <cell r="E135">
            <v>330</v>
          </cell>
          <cell r="F135">
            <v>530</v>
          </cell>
          <cell r="G135">
            <v>430</v>
          </cell>
          <cell r="H135">
            <v>1220</v>
          </cell>
          <cell r="I135">
            <v>430</v>
          </cell>
          <cell r="J135">
            <v>510</v>
          </cell>
          <cell r="K135">
            <v>350</v>
          </cell>
          <cell r="L135">
            <v>250</v>
          </cell>
          <cell r="M135">
            <v>210</v>
          </cell>
          <cell r="N135">
            <v>40</v>
          </cell>
          <cell r="O135">
            <v>10</v>
          </cell>
          <cell r="P135">
            <v>7810</v>
          </cell>
          <cell r="Q135">
            <v>4270</v>
          </cell>
          <cell r="R135">
            <v>1120</v>
          </cell>
          <cell r="S135">
            <v>2090</v>
          </cell>
          <cell r="T135">
            <v>1260</v>
          </cell>
          <cell r="U135">
            <v>3620</v>
          </cell>
          <cell r="V135">
            <v>940</v>
          </cell>
          <cell r="W135">
            <v>1800</v>
          </cell>
          <cell r="X135">
            <v>1100</v>
          </cell>
          <cell r="Y135">
            <v>2840</v>
          </cell>
          <cell r="Z135">
            <v>2490</v>
          </cell>
          <cell r="AA135">
            <v>350</v>
          </cell>
          <cell r="AB135">
            <v>50</v>
          </cell>
          <cell r="AC135">
            <v>9640</v>
          </cell>
          <cell r="AD135">
            <v>5520</v>
          </cell>
          <cell r="AE135">
            <v>1450</v>
          </cell>
          <cell r="AF135">
            <v>2620</v>
          </cell>
          <cell r="AG135">
            <v>1700</v>
          </cell>
          <cell r="AH135">
            <v>4840</v>
          </cell>
          <cell r="AI135">
            <v>1360</v>
          </cell>
          <cell r="AJ135">
            <v>2310</v>
          </cell>
          <cell r="AK135">
            <v>1440</v>
          </cell>
          <cell r="AL135">
            <v>3090</v>
          </cell>
          <cell r="AM135">
            <v>2690</v>
          </cell>
          <cell r="AN135">
            <v>390</v>
          </cell>
          <cell r="AO135">
            <v>60</v>
          </cell>
          <cell r="AP135">
            <v>1710</v>
          </cell>
          <cell r="AQ135">
            <v>1200</v>
          </cell>
          <cell r="AR135">
            <v>290</v>
          </cell>
          <cell r="AS135">
            <v>510</v>
          </cell>
          <cell r="AT135">
            <v>440</v>
          </cell>
          <cell r="AU135">
            <v>1140</v>
          </cell>
          <cell r="AV135">
            <v>420</v>
          </cell>
          <cell r="AW135">
            <v>430</v>
          </cell>
          <cell r="AX135">
            <v>340</v>
          </cell>
          <cell r="AY135">
            <v>250</v>
          </cell>
          <cell r="AZ135">
            <v>230</v>
          </cell>
          <cell r="BA135">
            <v>10</v>
          </cell>
          <cell r="BB135" t="str">
            <v>-</v>
          </cell>
          <cell r="BC135">
            <v>7990</v>
          </cell>
          <cell r="BD135">
            <v>3820</v>
          </cell>
          <cell r="BE135">
            <v>1360</v>
          </cell>
          <cell r="BF135">
            <v>1410</v>
          </cell>
          <cell r="BG135">
            <v>1130</v>
          </cell>
          <cell r="BH135">
            <v>3330</v>
          </cell>
          <cell r="BI135">
            <v>950</v>
          </cell>
          <cell r="BJ135">
            <v>1420</v>
          </cell>
          <cell r="BK135">
            <v>1090</v>
          </cell>
          <cell r="BL135">
            <v>3450</v>
          </cell>
          <cell r="BM135">
            <v>3020</v>
          </cell>
          <cell r="BN135">
            <v>430</v>
          </cell>
          <cell r="BO135">
            <v>90</v>
          </cell>
          <cell r="BP135">
            <v>9690</v>
          </cell>
          <cell r="BQ135">
            <v>5020</v>
          </cell>
          <cell r="BR135">
            <v>1640</v>
          </cell>
          <cell r="BS135">
            <v>1920</v>
          </cell>
          <cell r="BT135">
            <v>1570</v>
          </cell>
          <cell r="BU135">
            <v>4460</v>
          </cell>
          <cell r="BV135">
            <v>1370</v>
          </cell>
          <cell r="BW135">
            <v>1850</v>
          </cell>
          <cell r="BX135">
            <v>1430</v>
          </cell>
          <cell r="BY135">
            <v>3700</v>
          </cell>
          <cell r="BZ135">
            <v>3250</v>
          </cell>
          <cell r="CA135">
            <v>440</v>
          </cell>
          <cell r="CB135">
            <v>100</v>
          </cell>
          <cell r="CC135">
            <v>1990</v>
          </cell>
          <cell r="CD135">
            <v>1420</v>
          </cell>
          <cell r="CE135">
            <v>280</v>
          </cell>
          <cell r="CF135">
            <v>490</v>
          </cell>
          <cell r="CG135">
            <v>710</v>
          </cell>
          <cell r="CH135">
            <v>1470</v>
          </cell>
          <cell r="CI135">
            <v>530</v>
          </cell>
          <cell r="CJ135">
            <v>510</v>
          </cell>
          <cell r="CK135">
            <v>490</v>
          </cell>
          <cell r="CL135">
            <v>240</v>
          </cell>
          <cell r="CM135">
            <v>220</v>
          </cell>
          <cell r="CN135">
            <v>10</v>
          </cell>
          <cell r="CO135">
            <v>10</v>
          </cell>
          <cell r="CP135">
            <v>7140</v>
          </cell>
          <cell r="CQ135">
            <v>3590</v>
          </cell>
          <cell r="CR135">
            <v>1260</v>
          </cell>
          <cell r="CS135">
            <v>1420</v>
          </cell>
          <cell r="CT135">
            <v>1030</v>
          </cell>
          <cell r="CU135">
            <v>3300</v>
          </cell>
          <cell r="CV135">
            <v>1160</v>
          </cell>
          <cell r="CW135">
            <v>1380</v>
          </cell>
          <cell r="CX135">
            <v>940</v>
          </cell>
          <cell r="CY135">
            <v>2990</v>
          </cell>
          <cell r="CZ135">
            <v>2670</v>
          </cell>
          <cell r="DA135">
            <v>340</v>
          </cell>
          <cell r="DB135">
            <v>70</v>
          </cell>
          <cell r="DC135">
            <v>9130</v>
          </cell>
          <cell r="DD135">
            <v>5010</v>
          </cell>
          <cell r="DE135">
            <v>1530</v>
          </cell>
          <cell r="DF135">
            <v>1910</v>
          </cell>
          <cell r="DG135">
            <v>1740</v>
          </cell>
          <cell r="DH135">
            <v>4770</v>
          </cell>
          <cell r="DI135">
            <v>1690</v>
          </cell>
          <cell r="DJ135">
            <v>1900</v>
          </cell>
          <cell r="DK135">
            <v>1430</v>
          </cell>
          <cell r="DL135">
            <v>3220</v>
          </cell>
          <cell r="DM135">
            <v>2890</v>
          </cell>
          <cell r="DN135">
            <v>350</v>
          </cell>
          <cell r="DO135">
            <v>80</v>
          </cell>
          <cell r="DP135">
            <v>2140</v>
          </cell>
          <cell r="DQ135">
            <v>1510</v>
          </cell>
          <cell r="DR135">
            <v>310</v>
          </cell>
          <cell r="DS135">
            <v>400</v>
          </cell>
          <cell r="DT135">
            <v>840</v>
          </cell>
          <cell r="DU135">
            <v>1730</v>
          </cell>
          <cell r="DV135">
            <v>510</v>
          </cell>
          <cell r="DW135">
            <v>570</v>
          </cell>
          <cell r="DX135">
            <v>720</v>
          </cell>
          <cell r="DY135">
            <v>260</v>
          </cell>
          <cell r="DZ135">
            <v>220</v>
          </cell>
          <cell r="EA135">
            <v>30</v>
          </cell>
          <cell r="EB135">
            <v>10</v>
          </cell>
          <cell r="EC135">
            <v>7030</v>
          </cell>
          <cell r="ED135">
            <v>3730</v>
          </cell>
          <cell r="EE135">
            <v>1160</v>
          </cell>
          <cell r="EF135">
            <v>1460</v>
          </cell>
          <cell r="EG135">
            <v>1210</v>
          </cell>
          <cell r="EH135">
            <v>3300</v>
          </cell>
          <cell r="EI135">
            <v>820</v>
          </cell>
          <cell r="EJ135">
            <v>1450</v>
          </cell>
          <cell r="EK135">
            <v>1190</v>
          </cell>
          <cell r="EL135">
            <v>2870</v>
          </cell>
          <cell r="EM135">
            <v>2460</v>
          </cell>
          <cell r="EN135">
            <v>380</v>
          </cell>
          <cell r="EO135">
            <v>100</v>
          </cell>
          <cell r="EP135">
            <v>9170</v>
          </cell>
          <cell r="EQ135">
            <v>5240</v>
          </cell>
          <cell r="ER135">
            <v>1470</v>
          </cell>
          <cell r="ES135">
            <v>1860</v>
          </cell>
          <cell r="ET135">
            <v>2040</v>
          </cell>
          <cell r="EU135">
            <v>5030</v>
          </cell>
          <cell r="EV135">
            <v>1340</v>
          </cell>
          <cell r="EW135">
            <v>2020</v>
          </cell>
          <cell r="EX135">
            <v>1910</v>
          </cell>
          <cell r="EY135">
            <v>3130</v>
          </cell>
          <cell r="EZ135">
            <v>2680</v>
          </cell>
          <cell r="FA135">
            <v>410</v>
          </cell>
          <cell r="FB135">
            <v>110</v>
          </cell>
          <cell r="FC135">
            <v>2160</v>
          </cell>
          <cell r="FD135">
            <v>1510</v>
          </cell>
          <cell r="FE135">
            <v>230</v>
          </cell>
          <cell r="FF135">
            <v>340</v>
          </cell>
          <cell r="FG135">
            <v>980</v>
          </cell>
          <cell r="FH135">
            <v>1780</v>
          </cell>
          <cell r="FI135">
            <v>440</v>
          </cell>
          <cell r="FJ135">
            <v>440</v>
          </cell>
          <cell r="FK135">
            <v>940</v>
          </cell>
          <cell r="FL135">
            <v>230</v>
          </cell>
          <cell r="FM135">
            <v>210</v>
          </cell>
          <cell r="FN135">
            <v>20</v>
          </cell>
          <cell r="FO135">
            <v>10</v>
          </cell>
          <cell r="FP135">
            <v>5760</v>
          </cell>
          <cell r="FQ135">
            <v>3160</v>
          </cell>
          <cell r="FR135">
            <v>710</v>
          </cell>
          <cell r="FS135">
            <v>1260</v>
          </cell>
          <cell r="FT135">
            <v>1280</v>
          </cell>
          <cell r="FU135">
            <v>2830</v>
          </cell>
          <cell r="FV135">
            <v>480</v>
          </cell>
          <cell r="FW135">
            <v>1210</v>
          </cell>
          <cell r="FX135">
            <v>1190</v>
          </cell>
          <cell r="FY135">
            <v>2150</v>
          </cell>
          <cell r="FZ135">
            <v>1830</v>
          </cell>
          <cell r="GA135">
            <v>310</v>
          </cell>
          <cell r="GB135">
            <v>70</v>
          </cell>
          <cell r="GC135">
            <v>7910</v>
          </cell>
          <cell r="GD135">
            <v>4660</v>
          </cell>
          <cell r="GE135">
            <v>940</v>
          </cell>
          <cell r="GF135">
            <v>1600</v>
          </cell>
          <cell r="GG135">
            <v>2260</v>
          </cell>
          <cell r="GH135">
            <v>4610</v>
          </cell>
          <cell r="GI135">
            <v>930</v>
          </cell>
          <cell r="GJ135">
            <v>1650</v>
          </cell>
          <cell r="GK135">
            <v>2130</v>
          </cell>
          <cell r="GL135">
            <v>2380</v>
          </cell>
          <cell r="GM135">
            <v>2040</v>
          </cell>
          <cell r="GN135">
            <v>330</v>
          </cell>
          <cell r="GO135">
            <v>90</v>
          </cell>
        </row>
        <row r="136">
          <cell r="A136">
            <v>130</v>
          </cell>
          <cell r="B136" t="str">
            <v>Harlow</v>
          </cell>
          <cell r="C136" t="str">
            <v>N/A</v>
          </cell>
          <cell r="D136" t="str">
            <v>N/A</v>
          </cell>
          <cell r="E136" t="str">
            <v>-</v>
          </cell>
          <cell r="F136" t="str">
            <v>-</v>
          </cell>
          <cell r="G136" t="str">
            <v>-</v>
          </cell>
          <cell r="H136" t="str">
            <v>N/A</v>
          </cell>
          <cell r="I136" t="str">
            <v>-</v>
          </cell>
          <cell r="J136" t="str">
            <v>-</v>
          </cell>
          <cell r="K136" t="str">
            <v>-</v>
          </cell>
          <cell r="L136" t="str">
            <v>N/A</v>
          </cell>
          <cell r="M136" t="str">
            <v>-</v>
          </cell>
          <cell r="N136" t="str">
            <v>-</v>
          </cell>
          <cell r="O136" t="str">
            <v>-</v>
          </cell>
          <cell r="P136" t="str">
            <v>N/A</v>
          </cell>
          <cell r="Q136" t="str">
            <v>-</v>
          </cell>
          <cell r="R136" t="str">
            <v>-</v>
          </cell>
          <cell r="S136" t="str">
            <v>-</v>
          </cell>
          <cell r="T136" t="str">
            <v>-</v>
          </cell>
          <cell r="U136" t="str">
            <v>N/A</v>
          </cell>
          <cell r="V136" t="str">
            <v>-</v>
          </cell>
          <cell r="W136" t="str">
            <v>-</v>
          </cell>
          <cell r="X136" t="str">
            <v>-</v>
          </cell>
          <cell r="Y136" t="str">
            <v>N/A</v>
          </cell>
          <cell r="Z136" t="str">
            <v>-</v>
          </cell>
          <cell r="AA136" t="str">
            <v>-</v>
          </cell>
          <cell r="AB136" t="str">
            <v>-</v>
          </cell>
          <cell r="AC136" t="str">
            <v>N/A</v>
          </cell>
          <cell r="AD136" t="str">
            <v>N/A</v>
          </cell>
          <cell r="AE136" t="str">
            <v>-</v>
          </cell>
          <cell r="AF136" t="str">
            <v>-</v>
          </cell>
          <cell r="AG136" t="str">
            <v>-</v>
          </cell>
          <cell r="AH136" t="str">
            <v>N/A</v>
          </cell>
          <cell r="AI136" t="str">
            <v>-</v>
          </cell>
          <cell r="AJ136" t="str">
            <v>-</v>
          </cell>
          <cell r="AK136" t="str">
            <v>-</v>
          </cell>
          <cell r="AL136" t="str">
            <v>N/A</v>
          </cell>
          <cell r="AM136" t="str">
            <v>-</v>
          </cell>
          <cell r="AN136" t="str">
            <v>-</v>
          </cell>
          <cell r="AO136" t="str">
            <v>-</v>
          </cell>
          <cell r="AP136">
            <v>470</v>
          </cell>
          <cell r="AQ136">
            <v>330</v>
          </cell>
          <cell r="AR136">
            <v>90</v>
          </cell>
          <cell r="AS136">
            <v>140</v>
          </cell>
          <cell r="AT136">
            <v>110</v>
          </cell>
          <cell r="AU136">
            <v>340</v>
          </cell>
          <cell r="AV136">
            <v>100</v>
          </cell>
          <cell r="AW136">
            <v>160</v>
          </cell>
          <cell r="AX136">
            <v>90</v>
          </cell>
          <cell r="AY136">
            <v>10</v>
          </cell>
          <cell r="AZ136">
            <v>10</v>
          </cell>
          <cell r="BA136" t="str">
            <v>-</v>
          </cell>
          <cell r="BB136" t="str">
            <v>-</v>
          </cell>
          <cell r="BC136">
            <v>1580</v>
          </cell>
          <cell r="BD136">
            <v>1200</v>
          </cell>
          <cell r="BE136">
            <v>80</v>
          </cell>
          <cell r="BF136">
            <v>600</v>
          </cell>
          <cell r="BG136">
            <v>550</v>
          </cell>
          <cell r="BH136">
            <v>1260</v>
          </cell>
          <cell r="BI136">
            <v>200</v>
          </cell>
          <cell r="BJ136">
            <v>570</v>
          </cell>
          <cell r="BK136">
            <v>550</v>
          </cell>
          <cell r="BL136">
            <v>150</v>
          </cell>
          <cell r="BM136">
            <v>120</v>
          </cell>
          <cell r="BN136">
            <v>20</v>
          </cell>
          <cell r="BO136">
            <v>10</v>
          </cell>
          <cell r="BP136">
            <v>2050</v>
          </cell>
          <cell r="BQ136">
            <v>1530</v>
          </cell>
          <cell r="BR136">
            <v>170</v>
          </cell>
          <cell r="BS136">
            <v>740</v>
          </cell>
          <cell r="BT136">
            <v>660</v>
          </cell>
          <cell r="BU136">
            <v>1600</v>
          </cell>
          <cell r="BV136">
            <v>300</v>
          </cell>
          <cell r="BW136">
            <v>730</v>
          </cell>
          <cell r="BX136">
            <v>640</v>
          </cell>
          <cell r="BY136">
            <v>160</v>
          </cell>
          <cell r="BZ136">
            <v>130</v>
          </cell>
          <cell r="CA136">
            <v>20</v>
          </cell>
          <cell r="CB136">
            <v>10</v>
          </cell>
          <cell r="CC136">
            <v>920</v>
          </cell>
          <cell r="CD136">
            <v>790</v>
          </cell>
          <cell r="CE136">
            <v>60</v>
          </cell>
          <cell r="CF136">
            <v>210</v>
          </cell>
          <cell r="CG136">
            <v>540</v>
          </cell>
          <cell r="CH136">
            <v>430</v>
          </cell>
          <cell r="CI136">
            <v>80</v>
          </cell>
          <cell r="CJ136">
            <v>200</v>
          </cell>
          <cell r="CK136">
            <v>170</v>
          </cell>
          <cell r="CL136">
            <v>10</v>
          </cell>
          <cell r="CM136">
            <v>10</v>
          </cell>
          <cell r="CN136" t="str">
            <v>-</v>
          </cell>
          <cell r="CO136" t="str">
            <v>-</v>
          </cell>
          <cell r="CP136">
            <v>1320</v>
          </cell>
          <cell r="CQ136">
            <v>1060</v>
          </cell>
          <cell r="CR136">
            <v>50</v>
          </cell>
          <cell r="CS136">
            <v>460</v>
          </cell>
          <cell r="CT136">
            <v>560</v>
          </cell>
          <cell r="CU136">
            <v>1060</v>
          </cell>
          <cell r="CV136">
            <v>70</v>
          </cell>
          <cell r="CW136">
            <v>510</v>
          </cell>
          <cell r="CX136">
            <v>510</v>
          </cell>
          <cell r="CY136">
            <v>110</v>
          </cell>
          <cell r="CZ136">
            <v>90</v>
          </cell>
          <cell r="DA136">
            <v>20</v>
          </cell>
          <cell r="DB136" t="str">
            <v>-</v>
          </cell>
          <cell r="DC136">
            <v>2240</v>
          </cell>
          <cell r="DD136">
            <v>1840</v>
          </cell>
          <cell r="DE136">
            <v>110</v>
          </cell>
          <cell r="DF136">
            <v>670</v>
          </cell>
          <cell r="DG136">
            <v>1100</v>
          </cell>
          <cell r="DH136">
            <v>1490</v>
          </cell>
          <cell r="DI136">
            <v>150</v>
          </cell>
          <cell r="DJ136">
            <v>710</v>
          </cell>
          <cell r="DK136">
            <v>680</v>
          </cell>
          <cell r="DL136">
            <v>120</v>
          </cell>
          <cell r="DM136">
            <v>100</v>
          </cell>
          <cell r="DN136">
            <v>20</v>
          </cell>
          <cell r="DO136" t="str">
            <v>-</v>
          </cell>
          <cell r="DP136">
            <v>880</v>
          </cell>
          <cell r="DQ136">
            <v>690</v>
          </cell>
          <cell r="DR136">
            <v>40</v>
          </cell>
          <cell r="DS136">
            <v>160</v>
          </cell>
          <cell r="DT136">
            <v>510</v>
          </cell>
          <cell r="DU136">
            <v>670</v>
          </cell>
          <cell r="DV136">
            <v>80</v>
          </cell>
          <cell r="DW136">
            <v>230</v>
          </cell>
          <cell r="DX136">
            <v>380</v>
          </cell>
          <cell r="DY136">
            <v>30</v>
          </cell>
          <cell r="DZ136">
            <v>30</v>
          </cell>
          <cell r="EA136" t="str">
            <v>-</v>
          </cell>
          <cell r="EB136" t="str">
            <v>-</v>
          </cell>
          <cell r="EC136">
            <v>1260</v>
          </cell>
          <cell r="ED136">
            <v>1020</v>
          </cell>
          <cell r="EE136">
            <v>100</v>
          </cell>
          <cell r="EF136">
            <v>420</v>
          </cell>
          <cell r="EG136">
            <v>520</v>
          </cell>
          <cell r="EH136">
            <v>970</v>
          </cell>
          <cell r="EI136">
            <v>50</v>
          </cell>
          <cell r="EJ136">
            <v>430</v>
          </cell>
          <cell r="EK136">
            <v>500</v>
          </cell>
          <cell r="EL136">
            <v>70</v>
          </cell>
          <cell r="EM136">
            <v>60</v>
          </cell>
          <cell r="EN136">
            <v>20</v>
          </cell>
          <cell r="EO136" t="str">
            <v>-</v>
          </cell>
          <cell r="EP136">
            <v>2140</v>
          </cell>
          <cell r="EQ136">
            <v>1720</v>
          </cell>
          <cell r="ER136">
            <v>140</v>
          </cell>
          <cell r="ES136">
            <v>580</v>
          </cell>
          <cell r="ET136">
            <v>1030</v>
          </cell>
          <cell r="EU136">
            <v>1630</v>
          </cell>
          <cell r="EV136">
            <v>130</v>
          </cell>
          <cell r="EW136">
            <v>660</v>
          </cell>
          <cell r="EX136">
            <v>880</v>
          </cell>
          <cell r="EY136">
            <v>110</v>
          </cell>
          <cell r="EZ136">
            <v>90</v>
          </cell>
          <cell r="FA136">
            <v>20</v>
          </cell>
          <cell r="FB136" t="str">
            <v>-</v>
          </cell>
          <cell r="FC136">
            <v>820</v>
          </cell>
          <cell r="FD136">
            <v>640</v>
          </cell>
          <cell r="FE136">
            <v>80</v>
          </cell>
          <cell r="FF136">
            <v>120</v>
          </cell>
          <cell r="FG136">
            <v>450</v>
          </cell>
          <cell r="FH136">
            <v>490</v>
          </cell>
          <cell r="FI136">
            <v>130</v>
          </cell>
          <cell r="FJ136">
            <v>80</v>
          </cell>
          <cell r="FK136">
            <v>290</v>
          </cell>
          <cell r="FL136">
            <v>40</v>
          </cell>
          <cell r="FM136">
            <v>40</v>
          </cell>
          <cell r="FN136" t="str">
            <v>-</v>
          </cell>
          <cell r="FO136" t="str">
            <v>-</v>
          </cell>
          <cell r="FP136">
            <v>1430</v>
          </cell>
          <cell r="FQ136">
            <v>1100</v>
          </cell>
          <cell r="FR136">
            <v>220</v>
          </cell>
          <cell r="FS136">
            <v>390</v>
          </cell>
          <cell r="FT136">
            <v>520</v>
          </cell>
          <cell r="FU136">
            <v>1020</v>
          </cell>
          <cell r="FV136">
            <v>150</v>
          </cell>
          <cell r="FW136">
            <v>380</v>
          </cell>
          <cell r="FX136">
            <v>520</v>
          </cell>
          <cell r="FY136">
            <v>50</v>
          </cell>
          <cell r="FZ136">
            <v>30</v>
          </cell>
          <cell r="GA136">
            <v>20</v>
          </cell>
          <cell r="GB136">
            <v>10</v>
          </cell>
          <cell r="GC136">
            <v>2250</v>
          </cell>
          <cell r="GD136">
            <v>1740</v>
          </cell>
          <cell r="GE136">
            <v>300</v>
          </cell>
          <cell r="GF136">
            <v>510</v>
          </cell>
          <cell r="GG136">
            <v>970</v>
          </cell>
          <cell r="GH136">
            <v>1500</v>
          </cell>
          <cell r="GI136">
            <v>280</v>
          </cell>
          <cell r="GJ136">
            <v>460</v>
          </cell>
          <cell r="GK136">
            <v>800</v>
          </cell>
          <cell r="GL136">
            <v>80</v>
          </cell>
          <cell r="GM136">
            <v>60</v>
          </cell>
          <cell r="GN136">
            <v>20</v>
          </cell>
          <cell r="GO136">
            <v>10</v>
          </cell>
        </row>
        <row r="137">
          <cell r="A137">
            <v>131</v>
          </cell>
          <cell r="B137" t="str">
            <v>Harrogate</v>
          </cell>
          <cell r="C137" t="str">
            <v>N/A</v>
          </cell>
          <cell r="D137" t="str">
            <v>N/A</v>
          </cell>
          <cell r="E137" t="str">
            <v>-</v>
          </cell>
          <cell r="F137" t="str">
            <v>-</v>
          </cell>
          <cell r="G137" t="str">
            <v>-</v>
          </cell>
          <cell r="H137" t="str">
            <v>N/A</v>
          </cell>
          <cell r="I137" t="str">
            <v>-</v>
          </cell>
          <cell r="J137" t="str">
            <v>-</v>
          </cell>
          <cell r="K137" t="str">
            <v>-</v>
          </cell>
          <cell r="L137" t="str">
            <v>N/A</v>
          </cell>
          <cell r="M137" t="str">
            <v>-</v>
          </cell>
          <cell r="N137" t="str">
            <v>-</v>
          </cell>
          <cell r="O137" t="str">
            <v>-</v>
          </cell>
          <cell r="P137" t="str">
            <v>N/A</v>
          </cell>
          <cell r="Q137" t="str">
            <v>-</v>
          </cell>
          <cell r="R137" t="str">
            <v>-</v>
          </cell>
          <cell r="S137" t="str">
            <v>-</v>
          </cell>
          <cell r="T137" t="str">
            <v>-</v>
          </cell>
          <cell r="U137" t="str">
            <v>N/A</v>
          </cell>
          <cell r="V137" t="str">
            <v>-</v>
          </cell>
          <cell r="W137" t="str">
            <v>-</v>
          </cell>
          <cell r="X137" t="str">
            <v>-</v>
          </cell>
          <cell r="Y137" t="str">
            <v>N/A</v>
          </cell>
          <cell r="Z137" t="str">
            <v>-</v>
          </cell>
          <cell r="AA137" t="str">
            <v>-</v>
          </cell>
          <cell r="AB137" t="str">
            <v>-</v>
          </cell>
          <cell r="AC137" t="str">
            <v>N/A</v>
          </cell>
          <cell r="AD137" t="str">
            <v>N/A</v>
          </cell>
          <cell r="AE137" t="str">
            <v>-</v>
          </cell>
          <cell r="AF137" t="str">
            <v>-</v>
          </cell>
          <cell r="AG137" t="str">
            <v>-</v>
          </cell>
          <cell r="AH137" t="str">
            <v>N/A</v>
          </cell>
          <cell r="AI137" t="str">
            <v>-</v>
          </cell>
          <cell r="AJ137" t="str">
            <v>-</v>
          </cell>
          <cell r="AK137" t="str">
            <v>-</v>
          </cell>
          <cell r="AL137" t="str">
            <v>N/A</v>
          </cell>
          <cell r="AM137" t="str">
            <v>-</v>
          </cell>
          <cell r="AN137" t="str">
            <v>-</v>
          </cell>
          <cell r="AO137" t="str">
            <v>-</v>
          </cell>
          <cell r="AP137">
            <v>1570</v>
          </cell>
          <cell r="AQ137">
            <v>1340</v>
          </cell>
          <cell r="AR137">
            <v>110</v>
          </cell>
          <cell r="AS137">
            <v>1040</v>
          </cell>
          <cell r="AT137">
            <v>470</v>
          </cell>
          <cell r="AU137">
            <v>1230</v>
          </cell>
          <cell r="AV137">
            <v>90</v>
          </cell>
          <cell r="AW137">
            <v>970</v>
          </cell>
          <cell r="AX137">
            <v>320</v>
          </cell>
          <cell r="AY137">
            <v>10</v>
          </cell>
          <cell r="AZ137">
            <v>10</v>
          </cell>
          <cell r="BA137" t="str">
            <v>-</v>
          </cell>
          <cell r="BB137" t="str">
            <v>-</v>
          </cell>
          <cell r="BC137">
            <v>2110</v>
          </cell>
          <cell r="BD137">
            <v>1610</v>
          </cell>
          <cell r="BE137">
            <v>50</v>
          </cell>
          <cell r="BF137">
            <v>760</v>
          </cell>
          <cell r="BG137">
            <v>860</v>
          </cell>
          <cell r="BH137">
            <v>1750</v>
          </cell>
          <cell r="BI137">
            <v>80</v>
          </cell>
          <cell r="BJ137">
            <v>800</v>
          </cell>
          <cell r="BK137">
            <v>960</v>
          </cell>
          <cell r="BL137">
            <v>150</v>
          </cell>
          <cell r="BM137">
            <v>110</v>
          </cell>
          <cell r="BN137">
            <v>30</v>
          </cell>
          <cell r="BO137">
            <v>20</v>
          </cell>
          <cell r="BP137">
            <v>3680</v>
          </cell>
          <cell r="BQ137">
            <v>2950</v>
          </cell>
          <cell r="BR137">
            <v>160</v>
          </cell>
          <cell r="BS137">
            <v>1800</v>
          </cell>
          <cell r="BT137">
            <v>1330</v>
          </cell>
          <cell r="BU137">
            <v>2980</v>
          </cell>
          <cell r="BV137">
            <v>160</v>
          </cell>
          <cell r="BW137">
            <v>1770</v>
          </cell>
          <cell r="BX137">
            <v>1270</v>
          </cell>
          <cell r="BY137">
            <v>160</v>
          </cell>
          <cell r="BZ137">
            <v>120</v>
          </cell>
          <cell r="CA137">
            <v>40</v>
          </cell>
          <cell r="CB137">
            <v>20</v>
          </cell>
          <cell r="CC137">
            <v>600</v>
          </cell>
          <cell r="CD137">
            <v>460</v>
          </cell>
          <cell r="CE137">
            <v>50</v>
          </cell>
          <cell r="CF137">
            <v>200</v>
          </cell>
          <cell r="CG137">
            <v>220</v>
          </cell>
          <cell r="CH137">
            <v>420</v>
          </cell>
          <cell r="CI137">
            <v>60</v>
          </cell>
          <cell r="CJ137">
            <v>240</v>
          </cell>
          <cell r="CK137">
            <v>150</v>
          </cell>
          <cell r="CL137">
            <v>10</v>
          </cell>
          <cell r="CM137">
            <v>10</v>
          </cell>
          <cell r="CN137" t="str">
            <v>-</v>
          </cell>
          <cell r="CO137" t="str">
            <v>-</v>
          </cell>
          <cell r="CP137">
            <v>2000</v>
          </cell>
          <cell r="CQ137">
            <v>1470</v>
          </cell>
          <cell r="CR137">
            <v>80</v>
          </cell>
          <cell r="CS137">
            <v>640</v>
          </cell>
          <cell r="CT137">
            <v>790</v>
          </cell>
          <cell r="CU137">
            <v>1560</v>
          </cell>
          <cell r="CV137">
            <v>90</v>
          </cell>
          <cell r="CW137">
            <v>680</v>
          </cell>
          <cell r="CX137">
            <v>860</v>
          </cell>
          <cell r="CY137">
            <v>180</v>
          </cell>
          <cell r="CZ137">
            <v>120</v>
          </cell>
          <cell r="DA137">
            <v>50</v>
          </cell>
          <cell r="DB137">
            <v>20</v>
          </cell>
          <cell r="DC137">
            <v>2600</v>
          </cell>
          <cell r="DD137">
            <v>1930</v>
          </cell>
          <cell r="DE137">
            <v>120</v>
          </cell>
          <cell r="DF137">
            <v>840</v>
          </cell>
          <cell r="DG137">
            <v>1020</v>
          </cell>
          <cell r="DH137">
            <v>1980</v>
          </cell>
          <cell r="DI137">
            <v>150</v>
          </cell>
          <cell r="DJ137">
            <v>910</v>
          </cell>
          <cell r="DK137">
            <v>1010</v>
          </cell>
          <cell r="DL137">
            <v>190</v>
          </cell>
          <cell r="DM137">
            <v>120</v>
          </cell>
          <cell r="DN137">
            <v>50</v>
          </cell>
          <cell r="DO137">
            <v>20</v>
          </cell>
          <cell r="DP137">
            <v>610</v>
          </cell>
          <cell r="DQ137">
            <v>490</v>
          </cell>
          <cell r="DR137">
            <v>30</v>
          </cell>
          <cell r="DS137">
            <v>170</v>
          </cell>
          <cell r="DT137">
            <v>310</v>
          </cell>
          <cell r="DU137">
            <v>440</v>
          </cell>
          <cell r="DV137">
            <v>40</v>
          </cell>
          <cell r="DW137">
            <v>200</v>
          </cell>
          <cell r="DX137">
            <v>210</v>
          </cell>
          <cell r="DY137">
            <v>10</v>
          </cell>
          <cell r="DZ137" t="str">
            <v>-</v>
          </cell>
          <cell r="EA137" t="str">
            <v>-</v>
          </cell>
          <cell r="EB137" t="str">
            <v>-</v>
          </cell>
          <cell r="EC137">
            <v>1660</v>
          </cell>
          <cell r="ED137">
            <v>1310</v>
          </cell>
          <cell r="EE137">
            <v>40</v>
          </cell>
          <cell r="EF137">
            <v>530</v>
          </cell>
          <cell r="EG137">
            <v>770</v>
          </cell>
          <cell r="EH137">
            <v>1190</v>
          </cell>
          <cell r="EI137">
            <v>20</v>
          </cell>
          <cell r="EJ137">
            <v>500</v>
          </cell>
          <cell r="EK137">
            <v>710</v>
          </cell>
          <cell r="EL137">
            <v>160</v>
          </cell>
          <cell r="EM137">
            <v>120</v>
          </cell>
          <cell r="EN137">
            <v>50</v>
          </cell>
          <cell r="EO137">
            <v>20</v>
          </cell>
          <cell r="EP137">
            <v>2270</v>
          </cell>
          <cell r="EQ137">
            <v>1800</v>
          </cell>
          <cell r="ER137">
            <v>70</v>
          </cell>
          <cell r="ES137">
            <v>700</v>
          </cell>
          <cell r="ET137">
            <v>1070</v>
          </cell>
          <cell r="EU137">
            <v>1620</v>
          </cell>
          <cell r="EV137">
            <v>60</v>
          </cell>
          <cell r="EW137">
            <v>700</v>
          </cell>
          <cell r="EX137">
            <v>920</v>
          </cell>
          <cell r="EY137">
            <v>170</v>
          </cell>
          <cell r="EZ137">
            <v>130</v>
          </cell>
          <cell r="FA137">
            <v>50</v>
          </cell>
          <cell r="FB137">
            <v>20</v>
          </cell>
          <cell r="FC137">
            <v>600</v>
          </cell>
          <cell r="FD137">
            <v>440</v>
          </cell>
          <cell r="FE137">
            <v>30</v>
          </cell>
          <cell r="FF137">
            <v>100</v>
          </cell>
          <cell r="FG137">
            <v>320</v>
          </cell>
          <cell r="FH137">
            <v>460</v>
          </cell>
          <cell r="FI137">
            <v>40</v>
          </cell>
          <cell r="FJ137">
            <v>160</v>
          </cell>
          <cell r="FK137">
            <v>280</v>
          </cell>
          <cell r="FL137">
            <v>10</v>
          </cell>
          <cell r="FM137">
            <v>10</v>
          </cell>
          <cell r="FN137" t="str">
            <v>-</v>
          </cell>
          <cell r="FO137" t="str">
            <v>-</v>
          </cell>
          <cell r="FP137">
            <v>1510</v>
          </cell>
          <cell r="FQ137">
            <v>1200</v>
          </cell>
          <cell r="FR137">
            <v>50</v>
          </cell>
          <cell r="FS137">
            <v>480</v>
          </cell>
          <cell r="FT137">
            <v>700</v>
          </cell>
          <cell r="FU137">
            <v>1140</v>
          </cell>
          <cell r="FV137">
            <v>20</v>
          </cell>
          <cell r="FW137">
            <v>480</v>
          </cell>
          <cell r="FX137">
            <v>680</v>
          </cell>
          <cell r="FY137">
            <v>110</v>
          </cell>
          <cell r="FZ137">
            <v>80</v>
          </cell>
          <cell r="GA137">
            <v>30</v>
          </cell>
          <cell r="GB137">
            <v>20</v>
          </cell>
          <cell r="GC137">
            <v>2110</v>
          </cell>
          <cell r="GD137">
            <v>1640</v>
          </cell>
          <cell r="GE137">
            <v>80</v>
          </cell>
          <cell r="GF137">
            <v>580</v>
          </cell>
          <cell r="GG137">
            <v>1020</v>
          </cell>
          <cell r="GH137">
            <v>1600</v>
          </cell>
          <cell r="GI137">
            <v>60</v>
          </cell>
          <cell r="GJ137">
            <v>640</v>
          </cell>
          <cell r="GK137">
            <v>950</v>
          </cell>
          <cell r="GL137">
            <v>120</v>
          </cell>
          <cell r="GM137">
            <v>80</v>
          </cell>
          <cell r="GN137">
            <v>30</v>
          </cell>
          <cell r="GO137">
            <v>20</v>
          </cell>
        </row>
        <row r="138">
          <cell r="A138">
            <v>132</v>
          </cell>
          <cell r="B138" t="str">
            <v>Harrow</v>
          </cell>
          <cell r="C138">
            <v>2030</v>
          </cell>
          <cell r="D138">
            <v>1450</v>
          </cell>
          <cell r="E138">
            <v>400</v>
          </cell>
          <cell r="F138">
            <v>620</v>
          </cell>
          <cell r="G138">
            <v>560</v>
          </cell>
          <cell r="H138">
            <v>1310</v>
          </cell>
          <cell r="I138">
            <v>470</v>
          </cell>
          <cell r="J138">
            <v>460</v>
          </cell>
          <cell r="K138">
            <v>420</v>
          </cell>
          <cell r="L138">
            <v>160</v>
          </cell>
          <cell r="M138">
            <v>150</v>
          </cell>
          <cell r="N138">
            <v>20</v>
          </cell>
          <cell r="O138" t="str">
            <v>-</v>
          </cell>
          <cell r="P138">
            <v>5450</v>
          </cell>
          <cell r="Q138">
            <v>3680</v>
          </cell>
          <cell r="R138">
            <v>1130</v>
          </cell>
          <cell r="S138">
            <v>1640</v>
          </cell>
          <cell r="T138">
            <v>1240</v>
          </cell>
          <cell r="U138">
            <v>2870</v>
          </cell>
          <cell r="V138">
            <v>580</v>
          </cell>
          <cell r="W138">
            <v>1500</v>
          </cell>
          <cell r="X138">
            <v>1070</v>
          </cell>
          <cell r="Y138">
            <v>1350</v>
          </cell>
          <cell r="Z138">
            <v>1120</v>
          </cell>
          <cell r="AA138">
            <v>210</v>
          </cell>
          <cell r="AB138">
            <v>50</v>
          </cell>
          <cell r="AC138">
            <v>7480</v>
          </cell>
          <cell r="AD138">
            <v>5130</v>
          </cell>
          <cell r="AE138">
            <v>1520</v>
          </cell>
          <cell r="AF138">
            <v>2250</v>
          </cell>
          <cell r="AG138">
            <v>1800</v>
          </cell>
          <cell r="AH138">
            <v>4190</v>
          </cell>
          <cell r="AI138">
            <v>1050</v>
          </cell>
          <cell r="AJ138">
            <v>1950</v>
          </cell>
          <cell r="AK138">
            <v>1490</v>
          </cell>
          <cell r="AL138">
            <v>1510</v>
          </cell>
          <cell r="AM138">
            <v>1260</v>
          </cell>
          <cell r="AN138">
            <v>220</v>
          </cell>
          <cell r="AO138">
            <v>50</v>
          </cell>
          <cell r="AP138">
            <v>2000</v>
          </cell>
          <cell r="AQ138">
            <v>1440</v>
          </cell>
          <cell r="AR138">
            <v>330</v>
          </cell>
          <cell r="AS138">
            <v>570</v>
          </cell>
          <cell r="AT138">
            <v>560</v>
          </cell>
          <cell r="AU138">
            <v>1220</v>
          </cell>
          <cell r="AV138">
            <v>370</v>
          </cell>
          <cell r="AW138">
            <v>460</v>
          </cell>
          <cell r="AX138">
            <v>420</v>
          </cell>
          <cell r="AY138">
            <v>140</v>
          </cell>
          <cell r="AZ138">
            <v>130</v>
          </cell>
          <cell r="BA138">
            <v>10</v>
          </cell>
          <cell r="BB138" t="str">
            <v>-</v>
          </cell>
          <cell r="BC138">
            <v>4740</v>
          </cell>
          <cell r="BD138">
            <v>2800</v>
          </cell>
          <cell r="BE138">
            <v>880</v>
          </cell>
          <cell r="BF138">
            <v>1160</v>
          </cell>
          <cell r="BG138">
            <v>830</v>
          </cell>
          <cell r="BH138">
            <v>2060</v>
          </cell>
          <cell r="BI138">
            <v>370</v>
          </cell>
          <cell r="BJ138">
            <v>980</v>
          </cell>
          <cell r="BK138">
            <v>760</v>
          </cell>
          <cell r="BL138">
            <v>1600</v>
          </cell>
          <cell r="BM138">
            <v>1430</v>
          </cell>
          <cell r="BN138">
            <v>150</v>
          </cell>
          <cell r="BO138">
            <v>40</v>
          </cell>
          <cell r="BP138">
            <v>6740</v>
          </cell>
          <cell r="BQ138">
            <v>4240</v>
          </cell>
          <cell r="BR138">
            <v>1210</v>
          </cell>
          <cell r="BS138">
            <v>1730</v>
          </cell>
          <cell r="BT138">
            <v>1390</v>
          </cell>
          <cell r="BU138">
            <v>3280</v>
          </cell>
          <cell r="BV138">
            <v>740</v>
          </cell>
          <cell r="BW138">
            <v>1430</v>
          </cell>
          <cell r="BX138">
            <v>1180</v>
          </cell>
          <cell r="BY138">
            <v>1730</v>
          </cell>
          <cell r="BZ138">
            <v>1560</v>
          </cell>
          <cell r="CA138">
            <v>160</v>
          </cell>
          <cell r="CB138">
            <v>40</v>
          </cell>
          <cell r="CC138">
            <v>1740</v>
          </cell>
          <cell r="CD138">
            <v>1400</v>
          </cell>
          <cell r="CE138">
            <v>360</v>
          </cell>
          <cell r="CF138">
            <v>470</v>
          </cell>
          <cell r="CG138">
            <v>620</v>
          </cell>
          <cell r="CH138">
            <v>1070</v>
          </cell>
          <cell r="CI138">
            <v>400</v>
          </cell>
          <cell r="CJ138">
            <v>360</v>
          </cell>
          <cell r="CK138">
            <v>340</v>
          </cell>
          <cell r="CL138">
            <v>60</v>
          </cell>
          <cell r="CM138">
            <v>50</v>
          </cell>
          <cell r="CN138" t="str">
            <v>-</v>
          </cell>
          <cell r="CO138" t="str">
            <v>-</v>
          </cell>
          <cell r="CP138">
            <v>4460</v>
          </cell>
          <cell r="CQ138">
            <v>3230</v>
          </cell>
          <cell r="CR138">
            <v>1500</v>
          </cell>
          <cell r="CS138">
            <v>990</v>
          </cell>
          <cell r="CT138">
            <v>820</v>
          </cell>
          <cell r="CU138">
            <v>2110</v>
          </cell>
          <cell r="CV138">
            <v>630</v>
          </cell>
          <cell r="CW138">
            <v>870</v>
          </cell>
          <cell r="CX138">
            <v>690</v>
          </cell>
          <cell r="CY138">
            <v>1290</v>
          </cell>
          <cell r="CZ138">
            <v>1190</v>
          </cell>
          <cell r="DA138">
            <v>80</v>
          </cell>
          <cell r="DB138">
            <v>20</v>
          </cell>
          <cell r="DC138">
            <v>6200</v>
          </cell>
          <cell r="DD138">
            <v>4630</v>
          </cell>
          <cell r="DE138">
            <v>1860</v>
          </cell>
          <cell r="DF138">
            <v>1460</v>
          </cell>
          <cell r="DG138">
            <v>1440</v>
          </cell>
          <cell r="DH138">
            <v>3180</v>
          </cell>
          <cell r="DI138">
            <v>1030</v>
          </cell>
          <cell r="DJ138">
            <v>1230</v>
          </cell>
          <cell r="DK138">
            <v>1030</v>
          </cell>
          <cell r="DL138">
            <v>1340</v>
          </cell>
          <cell r="DM138">
            <v>1250</v>
          </cell>
          <cell r="DN138">
            <v>80</v>
          </cell>
          <cell r="DO138">
            <v>20</v>
          </cell>
          <cell r="DP138">
            <v>1840</v>
          </cell>
          <cell r="DQ138">
            <v>1410</v>
          </cell>
          <cell r="DR138">
            <v>300</v>
          </cell>
          <cell r="DS138">
            <v>370</v>
          </cell>
          <cell r="DT138">
            <v>840</v>
          </cell>
          <cell r="DU138">
            <v>1370</v>
          </cell>
          <cell r="DV138">
            <v>380</v>
          </cell>
          <cell r="DW138">
            <v>470</v>
          </cell>
          <cell r="DX138">
            <v>620</v>
          </cell>
          <cell r="DY138">
            <v>150</v>
          </cell>
          <cell r="DZ138">
            <v>130</v>
          </cell>
          <cell r="EA138">
            <v>10</v>
          </cell>
          <cell r="EB138" t="str">
            <v>-</v>
          </cell>
          <cell r="EC138">
            <v>4200</v>
          </cell>
          <cell r="ED138">
            <v>3160</v>
          </cell>
          <cell r="EE138">
            <v>1280</v>
          </cell>
          <cell r="EF138">
            <v>1040</v>
          </cell>
          <cell r="EG138">
            <v>910</v>
          </cell>
          <cell r="EH138">
            <v>2210</v>
          </cell>
          <cell r="EI138">
            <v>600</v>
          </cell>
          <cell r="EJ138">
            <v>950</v>
          </cell>
          <cell r="EK138">
            <v>750</v>
          </cell>
          <cell r="EL138">
            <v>1180</v>
          </cell>
          <cell r="EM138">
            <v>1090</v>
          </cell>
          <cell r="EN138">
            <v>80</v>
          </cell>
          <cell r="EO138">
            <v>30</v>
          </cell>
          <cell r="EP138">
            <v>6030</v>
          </cell>
          <cell r="EQ138">
            <v>4560</v>
          </cell>
          <cell r="ER138">
            <v>1580</v>
          </cell>
          <cell r="ES138">
            <v>1410</v>
          </cell>
          <cell r="ET138">
            <v>1750</v>
          </cell>
          <cell r="EU138">
            <v>3580</v>
          </cell>
          <cell r="EV138">
            <v>980</v>
          </cell>
          <cell r="EW138">
            <v>1410</v>
          </cell>
          <cell r="EX138">
            <v>1370</v>
          </cell>
          <cell r="EY138">
            <v>1320</v>
          </cell>
          <cell r="EZ138">
            <v>1230</v>
          </cell>
          <cell r="FA138">
            <v>90</v>
          </cell>
          <cell r="FB138">
            <v>30</v>
          </cell>
          <cell r="FC138">
            <v>1770</v>
          </cell>
          <cell r="FD138">
            <v>1350</v>
          </cell>
          <cell r="FE138">
            <v>260</v>
          </cell>
          <cell r="FF138">
            <v>290</v>
          </cell>
          <cell r="FG138">
            <v>850</v>
          </cell>
          <cell r="FH138">
            <v>1450</v>
          </cell>
          <cell r="FI138">
            <v>410</v>
          </cell>
          <cell r="FJ138">
            <v>350</v>
          </cell>
          <cell r="FK138">
            <v>740</v>
          </cell>
          <cell r="FL138">
            <v>130</v>
          </cell>
          <cell r="FM138">
            <v>120</v>
          </cell>
          <cell r="FN138">
            <v>10</v>
          </cell>
          <cell r="FO138" t="str">
            <v>-</v>
          </cell>
          <cell r="FP138">
            <v>3940</v>
          </cell>
          <cell r="FQ138">
            <v>2830</v>
          </cell>
          <cell r="FR138">
            <v>930</v>
          </cell>
          <cell r="FS138">
            <v>980</v>
          </cell>
          <cell r="FT138">
            <v>990</v>
          </cell>
          <cell r="FU138">
            <v>2140</v>
          </cell>
          <cell r="FV138">
            <v>480</v>
          </cell>
          <cell r="FW138">
            <v>880</v>
          </cell>
          <cell r="FX138">
            <v>870</v>
          </cell>
          <cell r="FY138">
            <v>1220</v>
          </cell>
          <cell r="FZ138">
            <v>1010</v>
          </cell>
          <cell r="GA138">
            <v>190</v>
          </cell>
          <cell r="GB138">
            <v>40</v>
          </cell>
          <cell r="GC138">
            <v>5720</v>
          </cell>
          <cell r="GD138">
            <v>4180</v>
          </cell>
          <cell r="GE138">
            <v>1200</v>
          </cell>
          <cell r="GF138">
            <v>1270</v>
          </cell>
          <cell r="GG138">
            <v>1840</v>
          </cell>
          <cell r="GH138">
            <v>3590</v>
          </cell>
          <cell r="GI138">
            <v>890</v>
          </cell>
          <cell r="GJ138">
            <v>1220</v>
          </cell>
          <cell r="GK138">
            <v>1610</v>
          </cell>
          <cell r="GL138">
            <v>1350</v>
          </cell>
          <cell r="GM138">
            <v>1130</v>
          </cell>
          <cell r="GN138">
            <v>210</v>
          </cell>
          <cell r="GO138">
            <v>40</v>
          </cell>
        </row>
        <row r="139">
          <cell r="A139">
            <v>133</v>
          </cell>
          <cell r="B139" t="str">
            <v>Hart</v>
          </cell>
          <cell r="C139" t="str">
            <v>N/A</v>
          </cell>
          <cell r="D139" t="str">
            <v>N/A</v>
          </cell>
          <cell r="E139" t="str">
            <v>-</v>
          </cell>
          <cell r="F139" t="str">
            <v>-</v>
          </cell>
          <cell r="G139" t="str">
            <v>-</v>
          </cell>
          <cell r="H139" t="str">
            <v>N/A</v>
          </cell>
          <cell r="I139" t="str">
            <v>-</v>
          </cell>
          <cell r="J139" t="str">
            <v>-</v>
          </cell>
          <cell r="K139" t="str">
            <v>-</v>
          </cell>
          <cell r="L139" t="str">
            <v>N/A</v>
          </cell>
          <cell r="M139" t="str">
            <v>-</v>
          </cell>
          <cell r="N139" t="str">
            <v>-</v>
          </cell>
          <cell r="O139" t="str">
            <v>-</v>
          </cell>
          <cell r="P139" t="str">
            <v>N/A</v>
          </cell>
          <cell r="Q139" t="str">
            <v>-</v>
          </cell>
          <cell r="R139" t="str">
            <v>-</v>
          </cell>
          <cell r="S139" t="str">
            <v>-</v>
          </cell>
          <cell r="T139" t="str">
            <v>-</v>
          </cell>
          <cell r="U139" t="str">
            <v>N/A</v>
          </cell>
          <cell r="V139" t="str">
            <v>-</v>
          </cell>
          <cell r="W139" t="str">
            <v>-</v>
          </cell>
          <cell r="X139" t="str">
            <v>-</v>
          </cell>
          <cell r="Y139" t="str">
            <v>N/A</v>
          </cell>
          <cell r="Z139" t="str">
            <v>-</v>
          </cell>
          <cell r="AA139" t="str">
            <v>-</v>
          </cell>
          <cell r="AB139" t="str">
            <v>-</v>
          </cell>
          <cell r="AC139" t="str">
            <v>N/A</v>
          </cell>
          <cell r="AD139" t="str">
            <v>N/A</v>
          </cell>
          <cell r="AE139" t="str">
            <v>-</v>
          </cell>
          <cell r="AF139" t="str">
            <v>-</v>
          </cell>
          <cell r="AG139" t="str">
            <v>-</v>
          </cell>
          <cell r="AH139" t="str">
            <v>N/A</v>
          </cell>
          <cell r="AI139" t="str">
            <v>-</v>
          </cell>
          <cell r="AJ139" t="str">
            <v>-</v>
          </cell>
          <cell r="AK139" t="str">
            <v>-</v>
          </cell>
          <cell r="AL139" t="str">
            <v>N/A</v>
          </cell>
          <cell r="AM139" t="str">
            <v>-</v>
          </cell>
          <cell r="AN139" t="str">
            <v>-</v>
          </cell>
          <cell r="AO139" t="str">
            <v>-</v>
          </cell>
          <cell r="AP139">
            <v>450</v>
          </cell>
          <cell r="AQ139">
            <v>310</v>
          </cell>
          <cell r="AR139">
            <v>60</v>
          </cell>
          <cell r="AS139">
            <v>130</v>
          </cell>
          <cell r="AT139">
            <v>140</v>
          </cell>
          <cell r="AU139">
            <v>310</v>
          </cell>
          <cell r="AV139">
            <v>60</v>
          </cell>
          <cell r="AW139">
            <v>140</v>
          </cell>
          <cell r="AX139">
            <v>140</v>
          </cell>
          <cell r="AY139">
            <v>10</v>
          </cell>
          <cell r="AZ139" t="str">
            <v>-</v>
          </cell>
          <cell r="BA139" t="str">
            <v>-</v>
          </cell>
          <cell r="BB139" t="str">
            <v>-</v>
          </cell>
          <cell r="BC139">
            <v>860</v>
          </cell>
          <cell r="BD139">
            <v>670</v>
          </cell>
          <cell r="BE139">
            <v>40</v>
          </cell>
          <cell r="BF139">
            <v>290</v>
          </cell>
          <cell r="BG139">
            <v>360</v>
          </cell>
          <cell r="BH139">
            <v>750</v>
          </cell>
          <cell r="BI139">
            <v>60</v>
          </cell>
          <cell r="BJ139">
            <v>330</v>
          </cell>
          <cell r="BK139">
            <v>380</v>
          </cell>
          <cell r="BL139">
            <v>30</v>
          </cell>
          <cell r="BM139">
            <v>20</v>
          </cell>
          <cell r="BN139">
            <v>10</v>
          </cell>
          <cell r="BO139" t="str">
            <v>-</v>
          </cell>
          <cell r="BP139">
            <v>1310</v>
          </cell>
          <cell r="BQ139">
            <v>970</v>
          </cell>
          <cell r="BR139">
            <v>100</v>
          </cell>
          <cell r="BS139">
            <v>410</v>
          </cell>
          <cell r="BT139">
            <v>500</v>
          </cell>
          <cell r="BU139">
            <v>1060</v>
          </cell>
          <cell r="BV139">
            <v>120</v>
          </cell>
          <cell r="BW139">
            <v>460</v>
          </cell>
          <cell r="BX139">
            <v>520</v>
          </cell>
          <cell r="BY139">
            <v>30</v>
          </cell>
          <cell r="BZ139">
            <v>20</v>
          </cell>
          <cell r="CA139">
            <v>10</v>
          </cell>
          <cell r="CB139" t="str">
            <v>-</v>
          </cell>
          <cell r="CC139">
            <v>430</v>
          </cell>
          <cell r="CD139">
            <v>300</v>
          </cell>
          <cell r="CE139">
            <v>60</v>
          </cell>
          <cell r="CF139">
            <v>130</v>
          </cell>
          <cell r="CG139">
            <v>140</v>
          </cell>
          <cell r="CH139">
            <v>270</v>
          </cell>
          <cell r="CI139">
            <v>60</v>
          </cell>
          <cell r="CJ139">
            <v>120</v>
          </cell>
          <cell r="CK139">
            <v>110</v>
          </cell>
          <cell r="CL139">
            <v>10</v>
          </cell>
          <cell r="CM139" t="str">
            <v>-</v>
          </cell>
          <cell r="CN139">
            <v>10</v>
          </cell>
          <cell r="CO139" t="str">
            <v>-</v>
          </cell>
          <cell r="CP139">
            <v>710</v>
          </cell>
          <cell r="CQ139">
            <v>560</v>
          </cell>
          <cell r="CR139">
            <v>20</v>
          </cell>
          <cell r="CS139">
            <v>250</v>
          </cell>
          <cell r="CT139">
            <v>300</v>
          </cell>
          <cell r="CU139">
            <v>580</v>
          </cell>
          <cell r="CV139">
            <v>20</v>
          </cell>
          <cell r="CW139">
            <v>270</v>
          </cell>
          <cell r="CX139">
            <v>310</v>
          </cell>
          <cell r="CY139">
            <v>50</v>
          </cell>
          <cell r="CZ139">
            <v>30</v>
          </cell>
          <cell r="DA139">
            <v>20</v>
          </cell>
          <cell r="DB139">
            <v>10</v>
          </cell>
          <cell r="DC139">
            <v>1140</v>
          </cell>
          <cell r="DD139">
            <v>860</v>
          </cell>
          <cell r="DE139">
            <v>90</v>
          </cell>
          <cell r="DF139">
            <v>380</v>
          </cell>
          <cell r="DG139">
            <v>440</v>
          </cell>
          <cell r="DH139">
            <v>850</v>
          </cell>
          <cell r="DI139">
            <v>80</v>
          </cell>
          <cell r="DJ139">
            <v>390</v>
          </cell>
          <cell r="DK139">
            <v>410</v>
          </cell>
          <cell r="DL139">
            <v>60</v>
          </cell>
          <cell r="DM139">
            <v>30</v>
          </cell>
          <cell r="DN139">
            <v>20</v>
          </cell>
          <cell r="DO139">
            <v>10</v>
          </cell>
          <cell r="DP139">
            <v>470</v>
          </cell>
          <cell r="DQ139">
            <v>370</v>
          </cell>
          <cell r="DR139">
            <v>50</v>
          </cell>
          <cell r="DS139">
            <v>120</v>
          </cell>
          <cell r="DT139">
            <v>230</v>
          </cell>
          <cell r="DU139">
            <v>320</v>
          </cell>
          <cell r="DV139">
            <v>80</v>
          </cell>
          <cell r="DW139">
            <v>130</v>
          </cell>
          <cell r="DX139">
            <v>130</v>
          </cell>
          <cell r="DY139">
            <v>10</v>
          </cell>
          <cell r="DZ139">
            <v>10</v>
          </cell>
          <cell r="EA139" t="str">
            <v>-</v>
          </cell>
          <cell r="EB139" t="str">
            <v>-</v>
          </cell>
          <cell r="EC139">
            <v>610</v>
          </cell>
          <cell r="ED139">
            <v>460</v>
          </cell>
          <cell r="EE139">
            <v>10</v>
          </cell>
          <cell r="EF139">
            <v>220</v>
          </cell>
          <cell r="EG139">
            <v>240</v>
          </cell>
          <cell r="EH139">
            <v>460</v>
          </cell>
          <cell r="EI139">
            <v>10</v>
          </cell>
          <cell r="EJ139">
            <v>220</v>
          </cell>
          <cell r="EK139">
            <v>240</v>
          </cell>
          <cell r="EL139">
            <v>70</v>
          </cell>
          <cell r="EM139">
            <v>50</v>
          </cell>
          <cell r="EN139">
            <v>20</v>
          </cell>
          <cell r="EO139">
            <v>10</v>
          </cell>
          <cell r="EP139">
            <v>1090</v>
          </cell>
          <cell r="EQ139">
            <v>830</v>
          </cell>
          <cell r="ER139">
            <v>60</v>
          </cell>
          <cell r="ES139">
            <v>330</v>
          </cell>
          <cell r="ET139">
            <v>470</v>
          </cell>
          <cell r="EU139">
            <v>790</v>
          </cell>
          <cell r="EV139">
            <v>90</v>
          </cell>
          <cell r="EW139">
            <v>350</v>
          </cell>
          <cell r="EX139">
            <v>370</v>
          </cell>
          <cell r="EY139">
            <v>80</v>
          </cell>
          <cell r="EZ139">
            <v>50</v>
          </cell>
          <cell r="FA139">
            <v>20</v>
          </cell>
          <cell r="FB139">
            <v>10</v>
          </cell>
          <cell r="FC139">
            <v>480</v>
          </cell>
          <cell r="FD139">
            <v>360</v>
          </cell>
          <cell r="FE139">
            <v>40</v>
          </cell>
          <cell r="FF139">
            <v>50</v>
          </cell>
          <cell r="FG139">
            <v>270</v>
          </cell>
          <cell r="FH139">
            <v>320</v>
          </cell>
          <cell r="FI139">
            <v>50</v>
          </cell>
          <cell r="FJ139">
            <v>90</v>
          </cell>
          <cell r="FK139">
            <v>190</v>
          </cell>
          <cell r="FL139">
            <v>10</v>
          </cell>
          <cell r="FM139">
            <v>10</v>
          </cell>
          <cell r="FN139" t="str">
            <v>-</v>
          </cell>
          <cell r="FO139" t="str">
            <v>-</v>
          </cell>
          <cell r="FP139">
            <v>540</v>
          </cell>
          <cell r="FQ139">
            <v>410</v>
          </cell>
          <cell r="FR139">
            <v>10</v>
          </cell>
          <cell r="FS139">
            <v>160</v>
          </cell>
          <cell r="FT139">
            <v>250</v>
          </cell>
          <cell r="FU139">
            <v>400</v>
          </cell>
          <cell r="FV139">
            <v>10</v>
          </cell>
          <cell r="FW139">
            <v>150</v>
          </cell>
          <cell r="FX139">
            <v>250</v>
          </cell>
          <cell r="FY139">
            <v>50</v>
          </cell>
          <cell r="FZ139">
            <v>40</v>
          </cell>
          <cell r="GA139">
            <v>20</v>
          </cell>
          <cell r="GB139" t="str">
            <v>-</v>
          </cell>
          <cell r="GC139">
            <v>1020</v>
          </cell>
          <cell r="GD139">
            <v>770</v>
          </cell>
          <cell r="GE139">
            <v>50</v>
          </cell>
          <cell r="GF139">
            <v>210</v>
          </cell>
          <cell r="GG139">
            <v>530</v>
          </cell>
          <cell r="GH139">
            <v>720</v>
          </cell>
          <cell r="GI139">
            <v>60</v>
          </cell>
          <cell r="GJ139">
            <v>240</v>
          </cell>
          <cell r="GK139">
            <v>440</v>
          </cell>
          <cell r="GL139">
            <v>60</v>
          </cell>
          <cell r="GM139">
            <v>50</v>
          </cell>
          <cell r="GN139">
            <v>20</v>
          </cell>
          <cell r="GO139" t="str">
            <v>-</v>
          </cell>
        </row>
        <row r="140">
          <cell r="A140">
            <v>134</v>
          </cell>
          <cell r="B140" t="str">
            <v>Hartlepool</v>
          </cell>
          <cell r="C140">
            <v>1130</v>
          </cell>
          <cell r="D140">
            <v>700</v>
          </cell>
          <cell r="E140">
            <v>130</v>
          </cell>
          <cell r="F140">
            <v>300</v>
          </cell>
          <cell r="G140">
            <v>290</v>
          </cell>
          <cell r="H140">
            <v>830</v>
          </cell>
          <cell r="I140">
            <v>120</v>
          </cell>
          <cell r="J140">
            <v>420</v>
          </cell>
          <cell r="K140">
            <v>380</v>
          </cell>
          <cell r="L140" t="str">
            <v>-</v>
          </cell>
          <cell r="M140" t="str">
            <v>-</v>
          </cell>
          <cell r="N140" t="str">
            <v>-</v>
          </cell>
          <cell r="O140" t="str">
            <v>-</v>
          </cell>
          <cell r="P140">
            <v>2230</v>
          </cell>
          <cell r="Q140">
            <v>1810</v>
          </cell>
          <cell r="R140">
            <v>260</v>
          </cell>
          <cell r="S140">
            <v>840</v>
          </cell>
          <cell r="T140">
            <v>770</v>
          </cell>
          <cell r="U140">
            <v>1700</v>
          </cell>
          <cell r="V140">
            <v>140</v>
          </cell>
          <cell r="W140">
            <v>870</v>
          </cell>
          <cell r="X140">
            <v>750</v>
          </cell>
          <cell r="Y140">
            <v>90</v>
          </cell>
          <cell r="Z140">
            <v>70</v>
          </cell>
          <cell r="AA140">
            <v>10</v>
          </cell>
          <cell r="AB140">
            <v>10</v>
          </cell>
          <cell r="AC140">
            <v>3360</v>
          </cell>
          <cell r="AD140">
            <v>2510</v>
          </cell>
          <cell r="AE140">
            <v>390</v>
          </cell>
          <cell r="AF140">
            <v>1150</v>
          </cell>
          <cell r="AG140">
            <v>1060</v>
          </cell>
          <cell r="AH140">
            <v>2520</v>
          </cell>
          <cell r="AI140">
            <v>250</v>
          </cell>
          <cell r="AJ140">
            <v>1290</v>
          </cell>
          <cell r="AK140">
            <v>1130</v>
          </cell>
          <cell r="AL140">
            <v>90</v>
          </cell>
          <cell r="AM140">
            <v>70</v>
          </cell>
          <cell r="AN140">
            <v>10</v>
          </cell>
          <cell r="AO140">
            <v>10</v>
          </cell>
          <cell r="AP140">
            <v>1030</v>
          </cell>
          <cell r="AQ140">
            <v>740</v>
          </cell>
          <cell r="AR140">
            <v>90</v>
          </cell>
          <cell r="AS140">
            <v>260</v>
          </cell>
          <cell r="AT140">
            <v>430</v>
          </cell>
          <cell r="AU140">
            <v>620</v>
          </cell>
          <cell r="AV140">
            <v>110</v>
          </cell>
          <cell r="AW140">
            <v>260</v>
          </cell>
          <cell r="AX140">
            <v>290</v>
          </cell>
          <cell r="AY140" t="str">
            <v>-</v>
          </cell>
          <cell r="AZ140" t="str">
            <v>-</v>
          </cell>
          <cell r="BA140" t="str">
            <v>-</v>
          </cell>
          <cell r="BB140" t="str">
            <v>-</v>
          </cell>
          <cell r="BC140">
            <v>2000</v>
          </cell>
          <cell r="BD140">
            <v>1610</v>
          </cell>
          <cell r="BE140">
            <v>120</v>
          </cell>
          <cell r="BF140">
            <v>810</v>
          </cell>
          <cell r="BG140">
            <v>710</v>
          </cell>
          <cell r="BH140">
            <v>1640</v>
          </cell>
          <cell r="BI140">
            <v>130</v>
          </cell>
          <cell r="BJ140">
            <v>840</v>
          </cell>
          <cell r="BK140">
            <v>720</v>
          </cell>
          <cell r="BL140">
            <v>100</v>
          </cell>
          <cell r="BM140">
            <v>80</v>
          </cell>
          <cell r="BN140">
            <v>10</v>
          </cell>
          <cell r="BO140">
            <v>10</v>
          </cell>
          <cell r="BP140">
            <v>3020</v>
          </cell>
          <cell r="BQ140">
            <v>2350</v>
          </cell>
          <cell r="BR140">
            <v>210</v>
          </cell>
          <cell r="BS140">
            <v>1070</v>
          </cell>
          <cell r="BT140">
            <v>1150</v>
          </cell>
          <cell r="BU140">
            <v>2260</v>
          </cell>
          <cell r="BV140">
            <v>240</v>
          </cell>
          <cell r="BW140">
            <v>1100</v>
          </cell>
          <cell r="BX140">
            <v>1010</v>
          </cell>
          <cell r="BY140">
            <v>100</v>
          </cell>
          <cell r="BZ140">
            <v>80</v>
          </cell>
          <cell r="CA140">
            <v>10</v>
          </cell>
          <cell r="CB140">
            <v>10</v>
          </cell>
          <cell r="CC140">
            <v>980</v>
          </cell>
          <cell r="CD140">
            <v>730</v>
          </cell>
          <cell r="CE140">
            <v>90</v>
          </cell>
          <cell r="CF140">
            <v>280</v>
          </cell>
          <cell r="CG140">
            <v>430</v>
          </cell>
          <cell r="CH140">
            <v>630</v>
          </cell>
          <cell r="CI140">
            <v>100</v>
          </cell>
          <cell r="CJ140">
            <v>310</v>
          </cell>
          <cell r="CK140">
            <v>280</v>
          </cell>
          <cell r="CL140" t="str">
            <v>-</v>
          </cell>
          <cell r="CM140" t="str">
            <v>-</v>
          </cell>
          <cell r="CN140" t="str">
            <v>-</v>
          </cell>
          <cell r="CO140" t="str">
            <v>-</v>
          </cell>
          <cell r="CP140">
            <v>1810</v>
          </cell>
          <cell r="CQ140">
            <v>1480</v>
          </cell>
          <cell r="CR140">
            <v>110</v>
          </cell>
          <cell r="CS140">
            <v>730</v>
          </cell>
          <cell r="CT140">
            <v>690</v>
          </cell>
          <cell r="CU140">
            <v>1470</v>
          </cell>
          <cell r="CV140">
            <v>100</v>
          </cell>
          <cell r="CW140">
            <v>750</v>
          </cell>
          <cell r="CX140">
            <v>670</v>
          </cell>
          <cell r="CY140">
            <v>90</v>
          </cell>
          <cell r="CZ140">
            <v>70</v>
          </cell>
          <cell r="DA140">
            <v>10</v>
          </cell>
          <cell r="DB140">
            <v>10</v>
          </cell>
          <cell r="DC140">
            <v>2790</v>
          </cell>
          <cell r="DD140">
            <v>2210</v>
          </cell>
          <cell r="DE140">
            <v>190</v>
          </cell>
          <cell r="DF140">
            <v>1000</v>
          </cell>
          <cell r="DG140">
            <v>1120</v>
          </cell>
          <cell r="DH140">
            <v>2090</v>
          </cell>
          <cell r="DI140">
            <v>200</v>
          </cell>
          <cell r="DJ140">
            <v>1060</v>
          </cell>
          <cell r="DK140">
            <v>950</v>
          </cell>
          <cell r="DL140">
            <v>90</v>
          </cell>
          <cell r="DM140">
            <v>70</v>
          </cell>
          <cell r="DN140">
            <v>10</v>
          </cell>
          <cell r="DO140">
            <v>10</v>
          </cell>
          <cell r="DP140">
            <v>1100</v>
          </cell>
          <cell r="DQ140">
            <v>890</v>
          </cell>
          <cell r="DR140">
            <v>70</v>
          </cell>
          <cell r="DS140">
            <v>180</v>
          </cell>
          <cell r="DT140">
            <v>650</v>
          </cell>
          <cell r="DU140">
            <v>830</v>
          </cell>
          <cell r="DV140">
            <v>90</v>
          </cell>
          <cell r="DW140">
            <v>330</v>
          </cell>
          <cell r="DX140">
            <v>420</v>
          </cell>
          <cell r="DY140" t="str">
            <v>-</v>
          </cell>
          <cell r="DZ140" t="str">
            <v>-</v>
          </cell>
          <cell r="EA140" t="str">
            <v>-</v>
          </cell>
          <cell r="EB140" t="str">
            <v>-</v>
          </cell>
          <cell r="EC140">
            <v>1890</v>
          </cell>
          <cell r="ED140">
            <v>1540</v>
          </cell>
          <cell r="EE140">
            <v>120</v>
          </cell>
          <cell r="EF140">
            <v>760</v>
          </cell>
          <cell r="EG140">
            <v>690</v>
          </cell>
          <cell r="EH140">
            <v>1550</v>
          </cell>
          <cell r="EI140">
            <v>100</v>
          </cell>
          <cell r="EJ140">
            <v>790</v>
          </cell>
          <cell r="EK140">
            <v>720</v>
          </cell>
          <cell r="EL140">
            <v>60</v>
          </cell>
          <cell r="EM140">
            <v>50</v>
          </cell>
          <cell r="EN140">
            <v>10</v>
          </cell>
          <cell r="EO140">
            <v>10</v>
          </cell>
          <cell r="EP140">
            <v>2990</v>
          </cell>
          <cell r="EQ140">
            <v>2430</v>
          </cell>
          <cell r="ER140">
            <v>190</v>
          </cell>
          <cell r="ES140">
            <v>940</v>
          </cell>
          <cell r="ET140">
            <v>1340</v>
          </cell>
          <cell r="EU140">
            <v>2370</v>
          </cell>
          <cell r="EV140">
            <v>190</v>
          </cell>
          <cell r="EW140">
            <v>1130</v>
          </cell>
          <cell r="EX140">
            <v>1140</v>
          </cell>
          <cell r="EY140">
            <v>70</v>
          </cell>
          <cell r="EZ140">
            <v>50</v>
          </cell>
          <cell r="FA140">
            <v>10</v>
          </cell>
          <cell r="FB140">
            <v>10</v>
          </cell>
          <cell r="FC140">
            <v>1050</v>
          </cell>
          <cell r="FD140">
            <v>770</v>
          </cell>
          <cell r="FE140">
            <v>50</v>
          </cell>
          <cell r="FF140">
            <v>170</v>
          </cell>
          <cell r="FG140">
            <v>580</v>
          </cell>
          <cell r="FH140">
            <v>830</v>
          </cell>
          <cell r="FI140">
            <v>70</v>
          </cell>
          <cell r="FJ140">
            <v>310</v>
          </cell>
          <cell r="FK140">
            <v>480</v>
          </cell>
          <cell r="FL140" t="str">
            <v>-</v>
          </cell>
          <cell r="FM140" t="str">
            <v>-</v>
          </cell>
          <cell r="FN140" t="str">
            <v>-</v>
          </cell>
          <cell r="FO140" t="str">
            <v>-</v>
          </cell>
          <cell r="FP140">
            <v>1720</v>
          </cell>
          <cell r="FQ140">
            <v>1380</v>
          </cell>
          <cell r="FR140">
            <v>80</v>
          </cell>
          <cell r="FS140">
            <v>660</v>
          </cell>
          <cell r="FT140">
            <v>670</v>
          </cell>
          <cell r="FU140">
            <v>1380</v>
          </cell>
          <cell r="FV140">
            <v>70</v>
          </cell>
          <cell r="FW140">
            <v>700</v>
          </cell>
          <cell r="FX140">
            <v>660</v>
          </cell>
          <cell r="FY140">
            <v>60</v>
          </cell>
          <cell r="FZ140">
            <v>40</v>
          </cell>
          <cell r="GA140">
            <v>20</v>
          </cell>
          <cell r="GB140">
            <v>10</v>
          </cell>
          <cell r="GC140">
            <v>2770</v>
          </cell>
          <cell r="GD140">
            <v>2150</v>
          </cell>
          <cell r="GE140">
            <v>130</v>
          </cell>
          <cell r="GF140">
            <v>830</v>
          </cell>
          <cell r="GG140">
            <v>1250</v>
          </cell>
          <cell r="GH140">
            <v>2210</v>
          </cell>
          <cell r="GI140">
            <v>140</v>
          </cell>
          <cell r="GJ140">
            <v>1010</v>
          </cell>
          <cell r="GK140">
            <v>1140</v>
          </cell>
          <cell r="GL140">
            <v>60</v>
          </cell>
          <cell r="GM140">
            <v>40</v>
          </cell>
          <cell r="GN140">
            <v>20</v>
          </cell>
          <cell r="GO140">
            <v>10</v>
          </cell>
        </row>
        <row r="141">
          <cell r="A141">
            <v>135</v>
          </cell>
          <cell r="B141" t="str">
            <v>Hastings</v>
          </cell>
          <cell r="C141" t="str">
            <v>N/A</v>
          </cell>
          <cell r="D141" t="str">
            <v>N/A</v>
          </cell>
          <cell r="E141" t="str">
            <v>-</v>
          </cell>
          <cell r="F141" t="str">
            <v>-</v>
          </cell>
          <cell r="G141" t="str">
            <v>-</v>
          </cell>
          <cell r="H141" t="str">
            <v>N/A</v>
          </cell>
          <cell r="I141" t="str">
            <v>-</v>
          </cell>
          <cell r="J141" t="str">
            <v>-</v>
          </cell>
          <cell r="K141" t="str">
            <v>-</v>
          </cell>
          <cell r="L141" t="str">
            <v>N/A</v>
          </cell>
          <cell r="M141" t="str">
            <v>-</v>
          </cell>
          <cell r="N141" t="str">
            <v>-</v>
          </cell>
          <cell r="O141" t="str">
            <v>-</v>
          </cell>
          <cell r="P141" t="str">
            <v>N/A</v>
          </cell>
          <cell r="Q141" t="str">
            <v>-</v>
          </cell>
          <cell r="R141" t="str">
            <v>-</v>
          </cell>
          <cell r="S141" t="str">
            <v>-</v>
          </cell>
          <cell r="T141" t="str">
            <v>-</v>
          </cell>
          <cell r="U141" t="str">
            <v>N/A</v>
          </cell>
          <cell r="V141" t="str">
            <v>-</v>
          </cell>
          <cell r="W141" t="str">
            <v>-</v>
          </cell>
          <cell r="X141" t="str">
            <v>-</v>
          </cell>
          <cell r="Y141" t="str">
            <v>N/A</v>
          </cell>
          <cell r="Z141" t="str">
            <v>-</v>
          </cell>
          <cell r="AA141" t="str">
            <v>-</v>
          </cell>
          <cell r="AB141" t="str">
            <v>-</v>
          </cell>
          <cell r="AC141" t="str">
            <v>N/A</v>
          </cell>
          <cell r="AD141" t="str">
            <v>N/A</v>
          </cell>
          <cell r="AE141" t="str">
            <v>-</v>
          </cell>
          <cell r="AF141" t="str">
            <v>-</v>
          </cell>
          <cell r="AG141" t="str">
            <v>-</v>
          </cell>
          <cell r="AH141" t="str">
            <v>N/A</v>
          </cell>
          <cell r="AI141" t="str">
            <v>-</v>
          </cell>
          <cell r="AJ141" t="str">
            <v>-</v>
          </cell>
          <cell r="AK141" t="str">
            <v>-</v>
          </cell>
          <cell r="AL141" t="str">
            <v>N/A</v>
          </cell>
          <cell r="AM141" t="str">
            <v>-</v>
          </cell>
          <cell r="AN141" t="str">
            <v>-</v>
          </cell>
          <cell r="AO141" t="str">
            <v>-</v>
          </cell>
          <cell r="AP141">
            <v>900</v>
          </cell>
          <cell r="AQ141">
            <v>670</v>
          </cell>
          <cell r="AR141">
            <v>220</v>
          </cell>
          <cell r="AS141">
            <v>300</v>
          </cell>
          <cell r="AT141">
            <v>220</v>
          </cell>
          <cell r="AU141">
            <v>460</v>
          </cell>
          <cell r="AV141">
            <v>170</v>
          </cell>
          <cell r="AW141">
            <v>180</v>
          </cell>
          <cell r="AX141">
            <v>160</v>
          </cell>
          <cell r="AY141">
            <v>20</v>
          </cell>
          <cell r="AZ141">
            <v>10</v>
          </cell>
          <cell r="BA141" t="str">
            <v>-</v>
          </cell>
          <cell r="BB141" t="str">
            <v>-</v>
          </cell>
          <cell r="BC141">
            <v>1740</v>
          </cell>
          <cell r="BD141">
            <v>1310</v>
          </cell>
          <cell r="BE141">
            <v>150</v>
          </cell>
          <cell r="BF141">
            <v>620</v>
          </cell>
          <cell r="BG141">
            <v>640</v>
          </cell>
          <cell r="BH141">
            <v>1250</v>
          </cell>
          <cell r="BI141">
            <v>120</v>
          </cell>
          <cell r="BJ141">
            <v>600</v>
          </cell>
          <cell r="BK141">
            <v>600</v>
          </cell>
          <cell r="BL141">
            <v>200</v>
          </cell>
          <cell r="BM141">
            <v>150</v>
          </cell>
          <cell r="BN141">
            <v>30</v>
          </cell>
          <cell r="BO141">
            <v>10</v>
          </cell>
          <cell r="BP141">
            <v>2640</v>
          </cell>
          <cell r="BQ141">
            <v>1980</v>
          </cell>
          <cell r="BR141">
            <v>370</v>
          </cell>
          <cell r="BS141">
            <v>920</v>
          </cell>
          <cell r="BT141">
            <v>860</v>
          </cell>
          <cell r="BU141">
            <v>1710</v>
          </cell>
          <cell r="BV141">
            <v>290</v>
          </cell>
          <cell r="BW141">
            <v>780</v>
          </cell>
          <cell r="BX141">
            <v>760</v>
          </cell>
          <cell r="BY141">
            <v>220</v>
          </cell>
          <cell r="BZ141">
            <v>170</v>
          </cell>
          <cell r="CA141">
            <v>40</v>
          </cell>
          <cell r="CB141">
            <v>20</v>
          </cell>
          <cell r="CC141">
            <v>950</v>
          </cell>
          <cell r="CD141">
            <v>740</v>
          </cell>
          <cell r="CE141">
            <v>190</v>
          </cell>
          <cell r="CF141">
            <v>350</v>
          </cell>
          <cell r="CG141">
            <v>240</v>
          </cell>
          <cell r="CH141">
            <v>670</v>
          </cell>
          <cell r="CI141">
            <v>230</v>
          </cell>
          <cell r="CJ141">
            <v>290</v>
          </cell>
          <cell r="CK141">
            <v>170</v>
          </cell>
          <cell r="CL141">
            <v>10</v>
          </cell>
          <cell r="CM141">
            <v>10</v>
          </cell>
          <cell r="CN141" t="str">
            <v>-</v>
          </cell>
          <cell r="CO141" t="str">
            <v>-</v>
          </cell>
          <cell r="CP141">
            <v>1580</v>
          </cell>
          <cell r="CQ141">
            <v>1150</v>
          </cell>
          <cell r="CR141">
            <v>120</v>
          </cell>
          <cell r="CS141">
            <v>530</v>
          </cell>
          <cell r="CT141">
            <v>560</v>
          </cell>
          <cell r="CU141">
            <v>1170</v>
          </cell>
          <cell r="CV141">
            <v>160</v>
          </cell>
          <cell r="CW141">
            <v>550</v>
          </cell>
          <cell r="CX141">
            <v>540</v>
          </cell>
          <cell r="CY141">
            <v>220</v>
          </cell>
          <cell r="CZ141">
            <v>160</v>
          </cell>
          <cell r="DA141">
            <v>40</v>
          </cell>
          <cell r="DB141">
            <v>20</v>
          </cell>
          <cell r="DC141">
            <v>2530</v>
          </cell>
          <cell r="DD141">
            <v>1890</v>
          </cell>
          <cell r="DE141">
            <v>310</v>
          </cell>
          <cell r="DF141">
            <v>880</v>
          </cell>
          <cell r="DG141">
            <v>790</v>
          </cell>
          <cell r="DH141">
            <v>1840</v>
          </cell>
          <cell r="DI141">
            <v>390</v>
          </cell>
          <cell r="DJ141">
            <v>840</v>
          </cell>
          <cell r="DK141">
            <v>710</v>
          </cell>
          <cell r="DL141">
            <v>240</v>
          </cell>
          <cell r="DM141">
            <v>170</v>
          </cell>
          <cell r="DN141">
            <v>40</v>
          </cell>
          <cell r="DO141">
            <v>20</v>
          </cell>
          <cell r="DP141">
            <v>1130</v>
          </cell>
          <cell r="DQ141">
            <v>860</v>
          </cell>
          <cell r="DR141">
            <v>230</v>
          </cell>
          <cell r="DS141">
            <v>290</v>
          </cell>
          <cell r="DT141">
            <v>440</v>
          </cell>
          <cell r="DU141">
            <v>930</v>
          </cell>
          <cell r="DV141">
            <v>240</v>
          </cell>
          <cell r="DW141">
            <v>310</v>
          </cell>
          <cell r="DX141">
            <v>490</v>
          </cell>
          <cell r="DY141">
            <v>20</v>
          </cell>
          <cell r="DZ141">
            <v>10</v>
          </cell>
          <cell r="EA141" t="str">
            <v>-</v>
          </cell>
          <cell r="EB141" t="str">
            <v>-</v>
          </cell>
          <cell r="EC141">
            <v>1610</v>
          </cell>
          <cell r="ED141">
            <v>1140</v>
          </cell>
          <cell r="EE141">
            <v>140</v>
          </cell>
          <cell r="EF141">
            <v>500</v>
          </cell>
          <cell r="EG141">
            <v>570</v>
          </cell>
          <cell r="EH141">
            <v>1120</v>
          </cell>
          <cell r="EI141">
            <v>120</v>
          </cell>
          <cell r="EJ141">
            <v>510</v>
          </cell>
          <cell r="EK141">
            <v>570</v>
          </cell>
          <cell r="EL141">
            <v>270</v>
          </cell>
          <cell r="EM141">
            <v>220</v>
          </cell>
          <cell r="EN141">
            <v>30</v>
          </cell>
          <cell r="EO141">
            <v>20</v>
          </cell>
          <cell r="EP141">
            <v>2730</v>
          </cell>
          <cell r="EQ141">
            <v>2000</v>
          </cell>
          <cell r="ER141">
            <v>360</v>
          </cell>
          <cell r="ES141">
            <v>800</v>
          </cell>
          <cell r="ET141">
            <v>1020</v>
          </cell>
          <cell r="EU141">
            <v>2050</v>
          </cell>
          <cell r="EV141">
            <v>350</v>
          </cell>
          <cell r="EW141">
            <v>820</v>
          </cell>
          <cell r="EX141">
            <v>1060</v>
          </cell>
          <cell r="EY141">
            <v>290</v>
          </cell>
          <cell r="EZ141">
            <v>230</v>
          </cell>
          <cell r="FA141">
            <v>40</v>
          </cell>
          <cell r="FB141">
            <v>30</v>
          </cell>
          <cell r="FC141">
            <v>1060</v>
          </cell>
          <cell r="FD141">
            <v>750</v>
          </cell>
          <cell r="FE141">
            <v>210</v>
          </cell>
          <cell r="FF141">
            <v>220</v>
          </cell>
          <cell r="FG141">
            <v>470</v>
          </cell>
          <cell r="FH141">
            <v>900</v>
          </cell>
          <cell r="FI141">
            <v>270</v>
          </cell>
          <cell r="FJ141">
            <v>290</v>
          </cell>
          <cell r="FK141">
            <v>520</v>
          </cell>
          <cell r="FL141">
            <v>10</v>
          </cell>
          <cell r="FM141">
            <v>10</v>
          </cell>
          <cell r="FN141" t="str">
            <v>-</v>
          </cell>
          <cell r="FO141" t="str">
            <v>-</v>
          </cell>
          <cell r="FP141">
            <v>1570</v>
          </cell>
          <cell r="FQ141">
            <v>1140</v>
          </cell>
          <cell r="FR141">
            <v>100</v>
          </cell>
          <cell r="FS141">
            <v>470</v>
          </cell>
          <cell r="FT141">
            <v>630</v>
          </cell>
          <cell r="FU141">
            <v>1110</v>
          </cell>
          <cell r="FV141">
            <v>120</v>
          </cell>
          <cell r="FW141">
            <v>480</v>
          </cell>
          <cell r="FX141">
            <v>580</v>
          </cell>
          <cell r="FY141">
            <v>210</v>
          </cell>
          <cell r="FZ141">
            <v>180</v>
          </cell>
          <cell r="GA141">
            <v>20</v>
          </cell>
          <cell r="GB141">
            <v>10</v>
          </cell>
          <cell r="GC141">
            <v>2630</v>
          </cell>
          <cell r="GD141">
            <v>1900</v>
          </cell>
          <cell r="GE141">
            <v>300</v>
          </cell>
          <cell r="GF141">
            <v>690</v>
          </cell>
          <cell r="GG141">
            <v>1100</v>
          </cell>
          <cell r="GH141">
            <v>2000</v>
          </cell>
          <cell r="GI141">
            <v>400</v>
          </cell>
          <cell r="GJ141">
            <v>770</v>
          </cell>
          <cell r="GK141">
            <v>1090</v>
          </cell>
          <cell r="GL141">
            <v>220</v>
          </cell>
          <cell r="GM141">
            <v>180</v>
          </cell>
          <cell r="GN141">
            <v>30</v>
          </cell>
          <cell r="GO141">
            <v>10</v>
          </cell>
        </row>
        <row r="142">
          <cell r="A142">
            <v>136</v>
          </cell>
          <cell r="B142" t="str">
            <v>Havant</v>
          </cell>
          <cell r="C142" t="str">
            <v>N/A</v>
          </cell>
          <cell r="D142" t="str">
            <v>N/A</v>
          </cell>
          <cell r="E142" t="str">
            <v>-</v>
          </cell>
          <cell r="F142" t="str">
            <v>-</v>
          </cell>
          <cell r="G142" t="str">
            <v>-</v>
          </cell>
          <cell r="H142" t="str">
            <v>N/A</v>
          </cell>
          <cell r="I142" t="str">
            <v>-</v>
          </cell>
          <cell r="J142" t="str">
            <v>-</v>
          </cell>
          <cell r="K142" t="str">
            <v>-</v>
          </cell>
          <cell r="L142" t="str">
            <v>N/A</v>
          </cell>
          <cell r="M142" t="str">
            <v>-</v>
          </cell>
          <cell r="N142" t="str">
            <v>-</v>
          </cell>
          <cell r="O142" t="str">
            <v>-</v>
          </cell>
          <cell r="P142" t="str">
            <v>N/A</v>
          </cell>
          <cell r="Q142" t="str">
            <v>-</v>
          </cell>
          <cell r="R142" t="str">
            <v>-</v>
          </cell>
          <cell r="S142" t="str">
            <v>-</v>
          </cell>
          <cell r="T142" t="str">
            <v>-</v>
          </cell>
          <cell r="U142" t="str">
            <v>N/A</v>
          </cell>
          <cell r="V142" t="str">
            <v>-</v>
          </cell>
          <cell r="W142" t="str">
            <v>-</v>
          </cell>
          <cell r="X142" t="str">
            <v>-</v>
          </cell>
          <cell r="Y142" t="str">
            <v>N/A</v>
          </cell>
          <cell r="Z142" t="str">
            <v>-</v>
          </cell>
          <cell r="AA142" t="str">
            <v>-</v>
          </cell>
          <cell r="AB142" t="str">
            <v>-</v>
          </cell>
          <cell r="AC142" t="str">
            <v>N/A</v>
          </cell>
          <cell r="AD142" t="str">
            <v>N/A</v>
          </cell>
          <cell r="AE142" t="str">
            <v>-</v>
          </cell>
          <cell r="AF142" t="str">
            <v>-</v>
          </cell>
          <cell r="AG142" t="str">
            <v>-</v>
          </cell>
          <cell r="AH142" t="str">
            <v>N/A</v>
          </cell>
          <cell r="AI142" t="str">
            <v>-</v>
          </cell>
          <cell r="AJ142" t="str">
            <v>-</v>
          </cell>
          <cell r="AK142" t="str">
            <v>-</v>
          </cell>
          <cell r="AL142" t="str">
            <v>N/A</v>
          </cell>
          <cell r="AM142" t="str">
            <v>-</v>
          </cell>
          <cell r="AN142" t="str">
            <v>-</v>
          </cell>
          <cell r="AO142" t="str">
            <v>-</v>
          </cell>
          <cell r="AP142">
            <v>1060</v>
          </cell>
          <cell r="AQ142">
            <v>770</v>
          </cell>
          <cell r="AR142">
            <v>290</v>
          </cell>
          <cell r="AS142">
            <v>250</v>
          </cell>
          <cell r="AT142">
            <v>280</v>
          </cell>
          <cell r="AU142">
            <v>730</v>
          </cell>
          <cell r="AV142">
            <v>240</v>
          </cell>
          <cell r="AW142">
            <v>230</v>
          </cell>
          <cell r="AX142">
            <v>280</v>
          </cell>
          <cell r="AY142">
            <v>10</v>
          </cell>
          <cell r="AZ142">
            <v>10</v>
          </cell>
          <cell r="BA142" t="str">
            <v>-</v>
          </cell>
          <cell r="BB142" t="str">
            <v>-</v>
          </cell>
          <cell r="BC142">
            <v>1880</v>
          </cell>
          <cell r="BD142">
            <v>1570</v>
          </cell>
          <cell r="BE142">
            <v>230</v>
          </cell>
          <cell r="BF142">
            <v>650</v>
          </cell>
          <cell r="BG142">
            <v>720</v>
          </cell>
          <cell r="BH142">
            <v>1570</v>
          </cell>
          <cell r="BI142">
            <v>160</v>
          </cell>
          <cell r="BJ142">
            <v>730</v>
          </cell>
          <cell r="BK142">
            <v>730</v>
          </cell>
          <cell r="BL142">
            <v>30</v>
          </cell>
          <cell r="BM142">
            <v>20</v>
          </cell>
          <cell r="BN142">
            <v>10</v>
          </cell>
          <cell r="BO142" t="str">
            <v>-</v>
          </cell>
          <cell r="BP142">
            <v>2940</v>
          </cell>
          <cell r="BQ142">
            <v>2330</v>
          </cell>
          <cell r="BR142">
            <v>520</v>
          </cell>
          <cell r="BS142">
            <v>900</v>
          </cell>
          <cell r="BT142">
            <v>990</v>
          </cell>
          <cell r="BU142">
            <v>2310</v>
          </cell>
          <cell r="BV142">
            <v>400</v>
          </cell>
          <cell r="BW142">
            <v>960</v>
          </cell>
          <cell r="BX142">
            <v>1020</v>
          </cell>
          <cell r="BY142">
            <v>40</v>
          </cell>
          <cell r="BZ142">
            <v>30</v>
          </cell>
          <cell r="CA142">
            <v>10</v>
          </cell>
          <cell r="CB142" t="str">
            <v>-</v>
          </cell>
          <cell r="CC142">
            <v>1080</v>
          </cell>
          <cell r="CD142">
            <v>770</v>
          </cell>
          <cell r="CE142">
            <v>190</v>
          </cell>
          <cell r="CF142">
            <v>240</v>
          </cell>
          <cell r="CG142">
            <v>370</v>
          </cell>
          <cell r="CH142">
            <v>710</v>
          </cell>
          <cell r="CI142">
            <v>200</v>
          </cell>
          <cell r="CJ142">
            <v>230</v>
          </cell>
          <cell r="CK142">
            <v>290</v>
          </cell>
          <cell r="CL142" t="str">
            <v>-</v>
          </cell>
          <cell r="CM142" t="str">
            <v>-</v>
          </cell>
          <cell r="CN142" t="str">
            <v>-</v>
          </cell>
          <cell r="CO142" t="str">
            <v>-</v>
          </cell>
          <cell r="CP142">
            <v>1830</v>
          </cell>
          <cell r="CQ142">
            <v>1500</v>
          </cell>
          <cell r="CR142">
            <v>160</v>
          </cell>
          <cell r="CS142">
            <v>640</v>
          </cell>
          <cell r="CT142">
            <v>730</v>
          </cell>
          <cell r="CU142">
            <v>1450</v>
          </cell>
          <cell r="CV142">
            <v>130</v>
          </cell>
          <cell r="CW142">
            <v>660</v>
          </cell>
          <cell r="CX142">
            <v>700</v>
          </cell>
          <cell r="CY142">
            <v>40</v>
          </cell>
          <cell r="CZ142">
            <v>30</v>
          </cell>
          <cell r="DA142">
            <v>10</v>
          </cell>
          <cell r="DB142" t="str">
            <v>-</v>
          </cell>
          <cell r="DC142">
            <v>2910</v>
          </cell>
          <cell r="DD142">
            <v>2270</v>
          </cell>
          <cell r="DE142">
            <v>350</v>
          </cell>
          <cell r="DF142">
            <v>890</v>
          </cell>
          <cell r="DG142">
            <v>1100</v>
          </cell>
          <cell r="DH142">
            <v>2160</v>
          </cell>
          <cell r="DI142">
            <v>330</v>
          </cell>
          <cell r="DJ142">
            <v>890</v>
          </cell>
          <cell r="DK142">
            <v>990</v>
          </cell>
          <cell r="DL142">
            <v>50</v>
          </cell>
          <cell r="DM142">
            <v>40</v>
          </cell>
          <cell r="DN142">
            <v>10</v>
          </cell>
          <cell r="DO142" t="str">
            <v>-</v>
          </cell>
          <cell r="DP142">
            <v>1260</v>
          </cell>
          <cell r="DQ142">
            <v>970</v>
          </cell>
          <cell r="DR142">
            <v>150</v>
          </cell>
          <cell r="DS142">
            <v>340</v>
          </cell>
          <cell r="DT142">
            <v>510</v>
          </cell>
          <cell r="DU142">
            <v>1020</v>
          </cell>
          <cell r="DV142">
            <v>240</v>
          </cell>
          <cell r="DW142">
            <v>430</v>
          </cell>
          <cell r="DX142">
            <v>380</v>
          </cell>
          <cell r="DY142" t="str">
            <v>-</v>
          </cell>
          <cell r="DZ142" t="str">
            <v>-</v>
          </cell>
          <cell r="EA142" t="str">
            <v>-</v>
          </cell>
          <cell r="EB142" t="str">
            <v>-</v>
          </cell>
          <cell r="EC142">
            <v>1680</v>
          </cell>
          <cell r="ED142">
            <v>1320</v>
          </cell>
          <cell r="EE142">
            <v>100</v>
          </cell>
          <cell r="EF142">
            <v>570</v>
          </cell>
          <cell r="EG142">
            <v>680</v>
          </cell>
          <cell r="EH142">
            <v>1390</v>
          </cell>
          <cell r="EI142">
            <v>100</v>
          </cell>
          <cell r="EJ142">
            <v>610</v>
          </cell>
          <cell r="EK142">
            <v>710</v>
          </cell>
          <cell r="EL142">
            <v>50</v>
          </cell>
          <cell r="EM142">
            <v>40</v>
          </cell>
          <cell r="EN142">
            <v>20</v>
          </cell>
          <cell r="EO142" t="str">
            <v>-</v>
          </cell>
          <cell r="EP142">
            <v>2940</v>
          </cell>
          <cell r="EQ142">
            <v>2290</v>
          </cell>
          <cell r="ER142">
            <v>250</v>
          </cell>
          <cell r="ES142">
            <v>910</v>
          </cell>
          <cell r="ET142">
            <v>1190</v>
          </cell>
          <cell r="EU142">
            <v>2400</v>
          </cell>
          <cell r="EV142">
            <v>340</v>
          </cell>
          <cell r="EW142">
            <v>1040</v>
          </cell>
          <cell r="EX142">
            <v>1100</v>
          </cell>
          <cell r="EY142">
            <v>50</v>
          </cell>
          <cell r="EZ142">
            <v>40</v>
          </cell>
          <cell r="FA142">
            <v>20</v>
          </cell>
          <cell r="FB142" t="str">
            <v>-</v>
          </cell>
          <cell r="FC142">
            <v>1210</v>
          </cell>
          <cell r="FD142">
            <v>870</v>
          </cell>
          <cell r="FE142">
            <v>140</v>
          </cell>
          <cell r="FF142">
            <v>170</v>
          </cell>
          <cell r="FG142">
            <v>580</v>
          </cell>
          <cell r="FH142">
            <v>960</v>
          </cell>
          <cell r="FI142">
            <v>180</v>
          </cell>
          <cell r="FJ142">
            <v>320</v>
          </cell>
          <cell r="FK142">
            <v>490</v>
          </cell>
          <cell r="FL142" t="str">
            <v>-</v>
          </cell>
          <cell r="FM142" t="str">
            <v>-</v>
          </cell>
          <cell r="FN142" t="str">
            <v>-</v>
          </cell>
          <cell r="FO142" t="str">
            <v>-</v>
          </cell>
          <cell r="FP142">
            <v>1540</v>
          </cell>
          <cell r="FQ142">
            <v>1180</v>
          </cell>
          <cell r="FR142">
            <v>70</v>
          </cell>
          <cell r="FS142">
            <v>460</v>
          </cell>
          <cell r="FT142">
            <v>690</v>
          </cell>
          <cell r="FU142">
            <v>1250</v>
          </cell>
          <cell r="FV142">
            <v>110</v>
          </cell>
          <cell r="FW142">
            <v>530</v>
          </cell>
          <cell r="FX142">
            <v>680</v>
          </cell>
          <cell r="FY142">
            <v>50</v>
          </cell>
          <cell r="FZ142">
            <v>40</v>
          </cell>
          <cell r="GA142">
            <v>10</v>
          </cell>
          <cell r="GB142" t="str">
            <v>-</v>
          </cell>
          <cell r="GC142">
            <v>2750</v>
          </cell>
          <cell r="GD142">
            <v>2050</v>
          </cell>
          <cell r="GE142">
            <v>210</v>
          </cell>
          <cell r="GF142">
            <v>630</v>
          </cell>
          <cell r="GG142">
            <v>1270</v>
          </cell>
          <cell r="GH142">
            <v>2220</v>
          </cell>
          <cell r="GI142">
            <v>280</v>
          </cell>
          <cell r="GJ142">
            <v>850</v>
          </cell>
          <cell r="GK142">
            <v>1170</v>
          </cell>
          <cell r="GL142">
            <v>50</v>
          </cell>
          <cell r="GM142">
            <v>40</v>
          </cell>
          <cell r="GN142">
            <v>10</v>
          </cell>
          <cell r="GO142" t="str">
            <v>-</v>
          </cell>
        </row>
        <row r="143">
          <cell r="A143">
            <v>137</v>
          </cell>
          <cell r="B143" t="str">
            <v>Havering</v>
          </cell>
          <cell r="C143">
            <v>2170</v>
          </cell>
          <cell r="D143">
            <v>1780</v>
          </cell>
          <cell r="E143">
            <v>570</v>
          </cell>
          <cell r="F143">
            <v>880</v>
          </cell>
          <cell r="G143">
            <v>400</v>
          </cell>
          <cell r="H143">
            <v>1310</v>
          </cell>
          <cell r="I143">
            <v>410</v>
          </cell>
          <cell r="J143">
            <v>610</v>
          </cell>
          <cell r="K143">
            <v>380</v>
          </cell>
          <cell r="L143">
            <v>20</v>
          </cell>
          <cell r="M143">
            <v>20</v>
          </cell>
          <cell r="N143" t="str">
            <v>-</v>
          </cell>
          <cell r="O143" t="str">
            <v>-</v>
          </cell>
          <cell r="P143">
            <v>3660</v>
          </cell>
          <cell r="Q143">
            <v>2750</v>
          </cell>
          <cell r="R143">
            <v>250</v>
          </cell>
          <cell r="S143">
            <v>1370</v>
          </cell>
          <cell r="T143">
            <v>1360</v>
          </cell>
          <cell r="U143">
            <v>2740</v>
          </cell>
          <cell r="V143">
            <v>470</v>
          </cell>
          <cell r="W143">
            <v>1360</v>
          </cell>
          <cell r="X143">
            <v>1210</v>
          </cell>
          <cell r="Y143">
            <v>180</v>
          </cell>
          <cell r="Z143">
            <v>160</v>
          </cell>
          <cell r="AA143">
            <v>20</v>
          </cell>
          <cell r="AB143" t="str">
            <v>-</v>
          </cell>
          <cell r="AC143">
            <v>5830</v>
          </cell>
          <cell r="AD143">
            <v>4530</v>
          </cell>
          <cell r="AE143">
            <v>820</v>
          </cell>
          <cell r="AF143">
            <v>2240</v>
          </cell>
          <cell r="AG143">
            <v>1760</v>
          </cell>
          <cell r="AH143">
            <v>4050</v>
          </cell>
          <cell r="AI143">
            <v>880</v>
          </cell>
          <cell r="AJ143">
            <v>1960</v>
          </cell>
          <cell r="AK143">
            <v>1580</v>
          </cell>
          <cell r="AL143">
            <v>210</v>
          </cell>
          <cell r="AM143">
            <v>180</v>
          </cell>
          <cell r="AN143">
            <v>20</v>
          </cell>
          <cell r="AO143" t="str">
            <v>-</v>
          </cell>
          <cell r="AP143">
            <v>2430</v>
          </cell>
          <cell r="AQ143">
            <v>2060</v>
          </cell>
          <cell r="AR143">
            <v>570</v>
          </cell>
          <cell r="AS143">
            <v>890</v>
          </cell>
          <cell r="AT143">
            <v>670</v>
          </cell>
          <cell r="AU143">
            <v>1720</v>
          </cell>
          <cell r="AV143">
            <v>520</v>
          </cell>
          <cell r="AW143">
            <v>810</v>
          </cell>
          <cell r="AX143">
            <v>490</v>
          </cell>
          <cell r="AY143">
            <v>30</v>
          </cell>
          <cell r="AZ143">
            <v>30</v>
          </cell>
          <cell r="BA143">
            <v>10</v>
          </cell>
          <cell r="BB143" t="str">
            <v>-</v>
          </cell>
          <cell r="BC143">
            <v>3240</v>
          </cell>
          <cell r="BD143">
            <v>2540</v>
          </cell>
          <cell r="BE143">
            <v>400</v>
          </cell>
          <cell r="BF143">
            <v>1120</v>
          </cell>
          <cell r="BG143">
            <v>1060</v>
          </cell>
          <cell r="BH143">
            <v>2440</v>
          </cell>
          <cell r="BI143">
            <v>440</v>
          </cell>
          <cell r="BJ143">
            <v>1020</v>
          </cell>
          <cell r="BK143">
            <v>1070</v>
          </cell>
          <cell r="BL143">
            <v>230</v>
          </cell>
          <cell r="BM143">
            <v>190</v>
          </cell>
          <cell r="BN143">
            <v>30</v>
          </cell>
          <cell r="BO143">
            <v>10</v>
          </cell>
          <cell r="BP143">
            <v>5670</v>
          </cell>
          <cell r="BQ143">
            <v>4600</v>
          </cell>
          <cell r="BR143">
            <v>970</v>
          </cell>
          <cell r="BS143">
            <v>2010</v>
          </cell>
          <cell r="BT143">
            <v>1730</v>
          </cell>
          <cell r="BU143">
            <v>4170</v>
          </cell>
          <cell r="BV143">
            <v>960</v>
          </cell>
          <cell r="BW143">
            <v>1830</v>
          </cell>
          <cell r="BX143">
            <v>1560</v>
          </cell>
          <cell r="BY143">
            <v>250</v>
          </cell>
          <cell r="BZ143">
            <v>220</v>
          </cell>
          <cell r="CA143">
            <v>40</v>
          </cell>
          <cell r="CB143">
            <v>10</v>
          </cell>
          <cell r="CC143">
            <v>2100</v>
          </cell>
          <cell r="CD143">
            <v>1670</v>
          </cell>
          <cell r="CE143">
            <v>380</v>
          </cell>
          <cell r="CF143">
            <v>720</v>
          </cell>
          <cell r="CG143">
            <v>720</v>
          </cell>
          <cell r="CH143">
            <v>1680</v>
          </cell>
          <cell r="CI143">
            <v>560</v>
          </cell>
          <cell r="CJ143">
            <v>830</v>
          </cell>
          <cell r="CK143">
            <v>520</v>
          </cell>
          <cell r="CL143">
            <v>40</v>
          </cell>
          <cell r="CM143">
            <v>30</v>
          </cell>
          <cell r="CN143" t="str">
            <v>-</v>
          </cell>
          <cell r="CO143" t="str">
            <v>-</v>
          </cell>
          <cell r="CP143">
            <v>3070</v>
          </cell>
          <cell r="CQ143">
            <v>2490</v>
          </cell>
          <cell r="CR143">
            <v>410</v>
          </cell>
          <cell r="CS143">
            <v>1150</v>
          </cell>
          <cell r="CT143">
            <v>1060</v>
          </cell>
          <cell r="CU143">
            <v>2110</v>
          </cell>
          <cell r="CV143">
            <v>230</v>
          </cell>
          <cell r="CW143">
            <v>970</v>
          </cell>
          <cell r="CX143">
            <v>1010</v>
          </cell>
          <cell r="CY143">
            <v>260</v>
          </cell>
          <cell r="CZ143">
            <v>210</v>
          </cell>
          <cell r="DA143">
            <v>50</v>
          </cell>
          <cell r="DB143" t="str">
            <v>-</v>
          </cell>
          <cell r="DC143">
            <v>5170</v>
          </cell>
          <cell r="DD143">
            <v>4160</v>
          </cell>
          <cell r="DE143">
            <v>790</v>
          </cell>
          <cell r="DF143">
            <v>1860</v>
          </cell>
          <cell r="DG143">
            <v>1780</v>
          </cell>
          <cell r="DH143">
            <v>3790</v>
          </cell>
          <cell r="DI143">
            <v>790</v>
          </cell>
          <cell r="DJ143">
            <v>1800</v>
          </cell>
          <cell r="DK143">
            <v>1530</v>
          </cell>
          <cell r="DL143">
            <v>300</v>
          </cell>
          <cell r="DM143">
            <v>250</v>
          </cell>
          <cell r="DN143">
            <v>50</v>
          </cell>
          <cell r="DO143" t="str">
            <v>-</v>
          </cell>
          <cell r="DP143">
            <v>2310</v>
          </cell>
          <cell r="DQ143">
            <v>1720</v>
          </cell>
          <cell r="DR143">
            <v>280</v>
          </cell>
          <cell r="DS143">
            <v>490</v>
          </cell>
          <cell r="DT143">
            <v>1050</v>
          </cell>
          <cell r="DU143">
            <v>1850</v>
          </cell>
          <cell r="DV143">
            <v>450</v>
          </cell>
          <cell r="DW143">
            <v>730</v>
          </cell>
          <cell r="DX143">
            <v>840</v>
          </cell>
          <cell r="DY143">
            <v>50</v>
          </cell>
          <cell r="DZ143">
            <v>40</v>
          </cell>
          <cell r="EA143" t="str">
            <v>-</v>
          </cell>
          <cell r="EB143" t="str">
            <v>-</v>
          </cell>
          <cell r="EC143">
            <v>2770</v>
          </cell>
          <cell r="ED143">
            <v>2180</v>
          </cell>
          <cell r="EE143">
            <v>230</v>
          </cell>
          <cell r="EF143">
            <v>900</v>
          </cell>
          <cell r="EG143">
            <v>1120</v>
          </cell>
          <cell r="EH143">
            <v>2070</v>
          </cell>
          <cell r="EI143">
            <v>210</v>
          </cell>
          <cell r="EJ143">
            <v>880</v>
          </cell>
          <cell r="EK143">
            <v>1040</v>
          </cell>
          <cell r="EL143">
            <v>260</v>
          </cell>
          <cell r="EM143">
            <v>230</v>
          </cell>
          <cell r="EN143">
            <v>40</v>
          </cell>
          <cell r="EO143">
            <v>10</v>
          </cell>
          <cell r="EP143">
            <v>5080</v>
          </cell>
          <cell r="EQ143">
            <v>3910</v>
          </cell>
          <cell r="ER143">
            <v>510</v>
          </cell>
          <cell r="ES143">
            <v>1390</v>
          </cell>
          <cell r="ET143">
            <v>2170</v>
          </cell>
          <cell r="EU143">
            <v>3920</v>
          </cell>
          <cell r="EV143">
            <v>660</v>
          </cell>
          <cell r="EW143">
            <v>1610</v>
          </cell>
          <cell r="EX143">
            <v>1880</v>
          </cell>
          <cell r="EY143">
            <v>310</v>
          </cell>
          <cell r="EZ143">
            <v>270</v>
          </cell>
          <cell r="FA143">
            <v>40</v>
          </cell>
          <cell r="FB143">
            <v>10</v>
          </cell>
          <cell r="FC143">
            <v>2290</v>
          </cell>
          <cell r="FD143">
            <v>1640</v>
          </cell>
          <cell r="FE143">
            <v>230</v>
          </cell>
          <cell r="FF143">
            <v>430</v>
          </cell>
          <cell r="FG143">
            <v>1070</v>
          </cell>
          <cell r="FH143">
            <v>1850</v>
          </cell>
          <cell r="FI143">
            <v>400</v>
          </cell>
          <cell r="FJ143">
            <v>580</v>
          </cell>
          <cell r="FK143">
            <v>980</v>
          </cell>
          <cell r="FL143">
            <v>50</v>
          </cell>
          <cell r="FM143">
            <v>50</v>
          </cell>
          <cell r="FN143" t="str">
            <v>-</v>
          </cell>
          <cell r="FO143" t="str">
            <v>-</v>
          </cell>
          <cell r="FP143">
            <v>2540</v>
          </cell>
          <cell r="FQ143">
            <v>1990</v>
          </cell>
          <cell r="FR143">
            <v>310</v>
          </cell>
          <cell r="FS143">
            <v>750</v>
          </cell>
          <cell r="FT143">
            <v>990</v>
          </cell>
          <cell r="FU143">
            <v>1780</v>
          </cell>
          <cell r="FV143">
            <v>160</v>
          </cell>
          <cell r="FW143">
            <v>770</v>
          </cell>
          <cell r="FX143">
            <v>920</v>
          </cell>
          <cell r="FY143">
            <v>250</v>
          </cell>
          <cell r="FZ143">
            <v>230</v>
          </cell>
          <cell r="GA143">
            <v>20</v>
          </cell>
          <cell r="GB143">
            <v>10</v>
          </cell>
          <cell r="GC143">
            <v>4840</v>
          </cell>
          <cell r="GD143">
            <v>3640</v>
          </cell>
          <cell r="GE143">
            <v>540</v>
          </cell>
          <cell r="GF143">
            <v>1190</v>
          </cell>
          <cell r="GG143">
            <v>2060</v>
          </cell>
          <cell r="GH143">
            <v>3630</v>
          </cell>
          <cell r="GI143">
            <v>560</v>
          </cell>
          <cell r="GJ143">
            <v>1350</v>
          </cell>
          <cell r="GK143">
            <v>1900</v>
          </cell>
          <cell r="GL143">
            <v>300</v>
          </cell>
          <cell r="GM143">
            <v>280</v>
          </cell>
          <cell r="GN143">
            <v>20</v>
          </cell>
          <cell r="GO143">
            <v>10</v>
          </cell>
        </row>
        <row r="144">
          <cell r="A144">
            <v>138</v>
          </cell>
          <cell r="B144" t="str">
            <v>Herefordshire</v>
          </cell>
          <cell r="C144">
            <v>1790</v>
          </cell>
          <cell r="D144">
            <v>1310</v>
          </cell>
          <cell r="E144">
            <v>250</v>
          </cell>
          <cell r="F144">
            <v>650</v>
          </cell>
          <cell r="G144">
            <v>450</v>
          </cell>
          <cell r="H144">
            <v>1460</v>
          </cell>
          <cell r="I144">
            <v>270</v>
          </cell>
          <cell r="J144">
            <v>710</v>
          </cell>
          <cell r="K144">
            <v>550</v>
          </cell>
          <cell r="L144" t="str">
            <v>-</v>
          </cell>
          <cell r="M144" t="str">
            <v>-</v>
          </cell>
          <cell r="N144" t="str">
            <v>-</v>
          </cell>
          <cell r="O144" t="str">
            <v>-</v>
          </cell>
          <cell r="P144">
            <v>2830</v>
          </cell>
          <cell r="Q144">
            <v>2580</v>
          </cell>
          <cell r="R144">
            <v>510</v>
          </cell>
          <cell r="S144">
            <v>1170</v>
          </cell>
          <cell r="T144">
            <v>960</v>
          </cell>
          <cell r="U144">
            <v>2280</v>
          </cell>
          <cell r="V144">
            <v>230</v>
          </cell>
          <cell r="W144">
            <v>1200</v>
          </cell>
          <cell r="X144">
            <v>900</v>
          </cell>
          <cell r="Y144">
            <v>20</v>
          </cell>
          <cell r="Z144">
            <v>10</v>
          </cell>
          <cell r="AA144">
            <v>10</v>
          </cell>
          <cell r="AB144" t="str">
            <v>-</v>
          </cell>
          <cell r="AC144">
            <v>4620</v>
          </cell>
          <cell r="AD144">
            <v>3890</v>
          </cell>
          <cell r="AE144">
            <v>770</v>
          </cell>
          <cell r="AF144">
            <v>1820</v>
          </cell>
          <cell r="AG144">
            <v>1410</v>
          </cell>
          <cell r="AH144">
            <v>3740</v>
          </cell>
          <cell r="AI144">
            <v>500</v>
          </cell>
          <cell r="AJ144">
            <v>1910</v>
          </cell>
          <cell r="AK144">
            <v>1440</v>
          </cell>
          <cell r="AL144">
            <v>20</v>
          </cell>
          <cell r="AM144">
            <v>10</v>
          </cell>
          <cell r="AN144">
            <v>10</v>
          </cell>
          <cell r="AO144" t="str">
            <v>-</v>
          </cell>
          <cell r="AP144">
            <v>1830</v>
          </cell>
          <cell r="AQ144">
            <v>1410</v>
          </cell>
          <cell r="AR144">
            <v>180</v>
          </cell>
          <cell r="AS144">
            <v>740</v>
          </cell>
          <cell r="AT144">
            <v>510</v>
          </cell>
          <cell r="AU144">
            <v>1350</v>
          </cell>
          <cell r="AV144">
            <v>230</v>
          </cell>
          <cell r="AW144">
            <v>650</v>
          </cell>
          <cell r="AX144">
            <v>520</v>
          </cell>
          <cell r="AY144">
            <v>10</v>
          </cell>
          <cell r="AZ144" t="str">
            <v>-</v>
          </cell>
          <cell r="BA144" t="str">
            <v>-</v>
          </cell>
          <cell r="BB144">
            <v>10</v>
          </cell>
          <cell r="BC144">
            <v>3030</v>
          </cell>
          <cell r="BD144">
            <v>2760</v>
          </cell>
          <cell r="BE144">
            <v>470</v>
          </cell>
          <cell r="BF144">
            <v>1130</v>
          </cell>
          <cell r="BG144">
            <v>1220</v>
          </cell>
          <cell r="BH144">
            <v>2420</v>
          </cell>
          <cell r="BI144">
            <v>220</v>
          </cell>
          <cell r="BJ144">
            <v>1130</v>
          </cell>
          <cell r="BK144">
            <v>1150</v>
          </cell>
          <cell r="BL144">
            <v>20</v>
          </cell>
          <cell r="BM144">
            <v>10</v>
          </cell>
          <cell r="BN144">
            <v>10</v>
          </cell>
          <cell r="BO144" t="str">
            <v>-</v>
          </cell>
          <cell r="BP144">
            <v>4860</v>
          </cell>
          <cell r="BQ144">
            <v>4170</v>
          </cell>
          <cell r="BR144">
            <v>650</v>
          </cell>
          <cell r="BS144">
            <v>1870</v>
          </cell>
          <cell r="BT144">
            <v>1720</v>
          </cell>
          <cell r="BU144">
            <v>3780</v>
          </cell>
          <cell r="BV144">
            <v>450</v>
          </cell>
          <cell r="BW144">
            <v>1780</v>
          </cell>
          <cell r="BX144">
            <v>1670</v>
          </cell>
          <cell r="BY144">
            <v>20</v>
          </cell>
          <cell r="BZ144">
            <v>10</v>
          </cell>
          <cell r="CA144">
            <v>10</v>
          </cell>
          <cell r="CB144">
            <v>10</v>
          </cell>
          <cell r="CC144">
            <v>1780</v>
          </cell>
          <cell r="CD144">
            <v>1430</v>
          </cell>
          <cell r="CE144">
            <v>190</v>
          </cell>
          <cell r="CF144">
            <v>590</v>
          </cell>
          <cell r="CG144">
            <v>670</v>
          </cell>
          <cell r="CH144">
            <v>1450</v>
          </cell>
          <cell r="CI144">
            <v>180</v>
          </cell>
          <cell r="CJ144">
            <v>610</v>
          </cell>
          <cell r="CK144">
            <v>690</v>
          </cell>
          <cell r="CL144">
            <v>10</v>
          </cell>
          <cell r="CM144" t="str">
            <v>-</v>
          </cell>
          <cell r="CN144" t="str">
            <v>-</v>
          </cell>
          <cell r="CO144">
            <v>10</v>
          </cell>
          <cell r="CP144">
            <v>2810</v>
          </cell>
          <cell r="CQ144">
            <v>2550</v>
          </cell>
          <cell r="CR144">
            <v>360</v>
          </cell>
          <cell r="CS144">
            <v>960</v>
          </cell>
          <cell r="CT144">
            <v>1260</v>
          </cell>
          <cell r="CU144">
            <v>2100</v>
          </cell>
          <cell r="CV144">
            <v>70</v>
          </cell>
          <cell r="CW144">
            <v>890</v>
          </cell>
          <cell r="CX144">
            <v>1170</v>
          </cell>
          <cell r="CY144">
            <v>10</v>
          </cell>
          <cell r="CZ144" t="str">
            <v>-</v>
          </cell>
          <cell r="DA144" t="str">
            <v>-</v>
          </cell>
          <cell r="DB144" t="str">
            <v>-</v>
          </cell>
          <cell r="DC144">
            <v>4590</v>
          </cell>
          <cell r="DD144">
            <v>3970</v>
          </cell>
          <cell r="DE144">
            <v>550</v>
          </cell>
          <cell r="DF144">
            <v>1550</v>
          </cell>
          <cell r="DG144">
            <v>1920</v>
          </cell>
          <cell r="DH144">
            <v>3550</v>
          </cell>
          <cell r="DI144">
            <v>250</v>
          </cell>
          <cell r="DJ144">
            <v>1500</v>
          </cell>
          <cell r="DK144">
            <v>1860</v>
          </cell>
          <cell r="DL144">
            <v>10</v>
          </cell>
          <cell r="DM144" t="str">
            <v>-</v>
          </cell>
          <cell r="DN144" t="str">
            <v>-</v>
          </cell>
          <cell r="DO144">
            <v>10</v>
          </cell>
          <cell r="DP144">
            <v>1690</v>
          </cell>
          <cell r="DQ144">
            <v>1470</v>
          </cell>
          <cell r="DR144">
            <v>140</v>
          </cell>
          <cell r="DS144">
            <v>500</v>
          </cell>
          <cell r="DT144">
            <v>850</v>
          </cell>
          <cell r="DU144">
            <v>1410</v>
          </cell>
          <cell r="DV144">
            <v>130</v>
          </cell>
          <cell r="DW144">
            <v>550</v>
          </cell>
          <cell r="DX144">
            <v>750</v>
          </cell>
          <cell r="DY144">
            <v>10</v>
          </cell>
          <cell r="DZ144" t="str">
            <v>-</v>
          </cell>
          <cell r="EA144" t="str">
            <v>-</v>
          </cell>
          <cell r="EB144">
            <v>10</v>
          </cell>
          <cell r="EC144">
            <v>2390</v>
          </cell>
          <cell r="ED144">
            <v>2160</v>
          </cell>
          <cell r="EE144">
            <v>330</v>
          </cell>
          <cell r="EF144">
            <v>870</v>
          </cell>
          <cell r="EG144">
            <v>1000</v>
          </cell>
          <cell r="EH144">
            <v>1770</v>
          </cell>
          <cell r="EI144">
            <v>90</v>
          </cell>
          <cell r="EJ144">
            <v>780</v>
          </cell>
          <cell r="EK144">
            <v>940</v>
          </cell>
          <cell r="EL144">
            <v>10</v>
          </cell>
          <cell r="EM144" t="str">
            <v>-</v>
          </cell>
          <cell r="EN144" t="str">
            <v>-</v>
          </cell>
          <cell r="EO144" t="str">
            <v>-</v>
          </cell>
          <cell r="EP144">
            <v>4090</v>
          </cell>
          <cell r="EQ144">
            <v>3630</v>
          </cell>
          <cell r="ER144">
            <v>470</v>
          </cell>
          <cell r="ES144">
            <v>1380</v>
          </cell>
          <cell r="ET144">
            <v>1850</v>
          </cell>
          <cell r="EU144">
            <v>3190</v>
          </cell>
          <cell r="EV144">
            <v>210</v>
          </cell>
          <cell r="EW144">
            <v>1330</v>
          </cell>
          <cell r="EX144">
            <v>1690</v>
          </cell>
          <cell r="EY144">
            <v>20</v>
          </cell>
          <cell r="EZ144" t="str">
            <v>-</v>
          </cell>
          <cell r="FA144" t="str">
            <v>-</v>
          </cell>
          <cell r="FB144">
            <v>10</v>
          </cell>
          <cell r="FC144">
            <v>1310</v>
          </cell>
          <cell r="FD144">
            <v>980</v>
          </cell>
          <cell r="FE144">
            <v>150</v>
          </cell>
          <cell r="FF144">
            <v>200</v>
          </cell>
          <cell r="FG144">
            <v>660</v>
          </cell>
          <cell r="FH144">
            <v>1010</v>
          </cell>
          <cell r="FI144">
            <v>120</v>
          </cell>
          <cell r="FJ144">
            <v>320</v>
          </cell>
          <cell r="FK144">
            <v>590</v>
          </cell>
          <cell r="FL144" t="str">
            <v>-</v>
          </cell>
          <cell r="FM144" t="str">
            <v>-</v>
          </cell>
          <cell r="FN144" t="str">
            <v>-</v>
          </cell>
          <cell r="FO144" t="str">
            <v>-</v>
          </cell>
          <cell r="FP144">
            <v>2070</v>
          </cell>
          <cell r="FQ144">
            <v>1840</v>
          </cell>
          <cell r="FR144">
            <v>310</v>
          </cell>
          <cell r="FS144">
            <v>620</v>
          </cell>
          <cell r="FT144">
            <v>940</v>
          </cell>
          <cell r="FU144">
            <v>1440</v>
          </cell>
          <cell r="FV144">
            <v>60</v>
          </cell>
          <cell r="FW144">
            <v>540</v>
          </cell>
          <cell r="FX144">
            <v>860</v>
          </cell>
          <cell r="FY144" t="str">
            <v>-</v>
          </cell>
          <cell r="FZ144" t="str">
            <v>-</v>
          </cell>
          <cell r="GA144" t="str">
            <v>-</v>
          </cell>
          <cell r="GB144" t="str">
            <v>-</v>
          </cell>
          <cell r="GC144">
            <v>3380</v>
          </cell>
          <cell r="GD144">
            <v>2820</v>
          </cell>
          <cell r="GE144">
            <v>450</v>
          </cell>
          <cell r="GF144">
            <v>810</v>
          </cell>
          <cell r="GG144">
            <v>1610</v>
          </cell>
          <cell r="GH144">
            <v>2450</v>
          </cell>
          <cell r="GI144">
            <v>180</v>
          </cell>
          <cell r="GJ144">
            <v>860</v>
          </cell>
          <cell r="GK144">
            <v>1450</v>
          </cell>
          <cell r="GL144" t="str">
            <v>-</v>
          </cell>
          <cell r="GM144" t="str">
            <v>-</v>
          </cell>
          <cell r="GN144" t="str">
            <v>-</v>
          </cell>
          <cell r="GO144" t="str">
            <v>-</v>
          </cell>
        </row>
        <row r="145">
          <cell r="A145">
            <v>139</v>
          </cell>
          <cell r="B145" t="str">
            <v>Hertfordshire</v>
          </cell>
          <cell r="C145">
            <v>9160</v>
          </cell>
          <cell r="D145">
            <v>6510</v>
          </cell>
          <cell r="E145">
            <v>950</v>
          </cell>
          <cell r="F145">
            <v>3590</v>
          </cell>
          <cell r="G145">
            <v>2110</v>
          </cell>
          <cell r="H145">
            <v>4830</v>
          </cell>
          <cell r="I145">
            <v>900</v>
          </cell>
          <cell r="J145">
            <v>2640</v>
          </cell>
          <cell r="K145">
            <v>1440</v>
          </cell>
          <cell r="L145">
            <v>130</v>
          </cell>
          <cell r="M145">
            <v>90</v>
          </cell>
          <cell r="N145">
            <v>40</v>
          </cell>
          <cell r="O145">
            <v>10</v>
          </cell>
          <cell r="P145">
            <v>13540</v>
          </cell>
          <cell r="Q145">
            <v>9660</v>
          </cell>
          <cell r="R145">
            <v>820</v>
          </cell>
          <cell r="S145">
            <v>4980</v>
          </cell>
          <cell r="T145">
            <v>4210</v>
          </cell>
          <cell r="U145">
            <v>9930</v>
          </cell>
          <cell r="V145">
            <v>1210</v>
          </cell>
          <cell r="W145">
            <v>5180</v>
          </cell>
          <cell r="X145">
            <v>4010</v>
          </cell>
          <cell r="Y145">
            <v>1440</v>
          </cell>
          <cell r="Z145">
            <v>1180</v>
          </cell>
          <cell r="AA145">
            <v>200</v>
          </cell>
          <cell r="AB145">
            <v>80</v>
          </cell>
          <cell r="AC145">
            <v>22690</v>
          </cell>
          <cell r="AD145">
            <v>16170</v>
          </cell>
          <cell r="AE145">
            <v>1770</v>
          </cell>
          <cell r="AF145">
            <v>8570</v>
          </cell>
          <cell r="AG145">
            <v>6320</v>
          </cell>
          <cell r="AH145">
            <v>14760</v>
          </cell>
          <cell r="AI145">
            <v>2100</v>
          </cell>
          <cell r="AJ145">
            <v>7820</v>
          </cell>
          <cell r="AK145">
            <v>5450</v>
          </cell>
          <cell r="AL145">
            <v>1570</v>
          </cell>
          <cell r="AM145">
            <v>1270</v>
          </cell>
          <cell r="AN145">
            <v>240</v>
          </cell>
          <cell r="AO145">
            <v>90</v>
          </cell>
          <cell r="AP145">
            <v>8600</v>
          </cell>
          <cell r="AQ145">
            <v>6050</v>
          </cell>
          <cell r="AR145">
            <v>1190</v>
          </cell>
          <cell r="AS145">
            <v>2930</v>
          </cell>
          <cell r="AT145">
            <v>2140</v>
          </cell>
          <cell r="AU145">
            <v>4420</v>
          </cell>
          <cell r="AV145">
            <v>940</v>
          </cell>
          <cell r="AW145">
            <v>2360</v>
          </cell>
          <cell r="AX145">
            <v>1380</v>
          </cell>
          <cell r="AY145">
            <v>90</v>
          </cell>
          <cell r="AZ145">
            <v>80</v>
          </cell>
          <cell r="BA145">
            <v>20</v>
          </cell>
          <cell r="BB145">
            <v>10</v>
          </cell>
          <cell r="BC145">
            <v>13400</v>
          </cell>
          <cell r="BD145">
            <v>9710</v>
          </cell>
          <cell r="BE145">
            <v>980</v>
          </cell>
          <cell r="BF145">
            <v>4760</v>
          </cell>
          <cell r="BG145">
            <v>4190</v>
          </cell>
          <cell r="BH145">
            <v>9810</v>
          </cell>
          <cell r="BI145">
            <v>1200</v>
          </cell>
          <cell r="BJ145">
            <v>4590</v>
          </cell>
          <cell r="BK145">
            <v>4230</v>
          </cell>
          <cell r="BL145">
            <v>1520</v>
          </cell>
          <cell r="BM145">
            <v>1260</v>
          </cell>
          <cell r="BN145">
            <v>230</v>
          </cell>
          <cell r="BO145">
            <v>140</v>
          </cell>
          <cell r="BP145">
            <v>22010</v>
          </cell>
          <cell r="BQ145">
            <v>15760</v>
          </cell>
          <cell r="BR145">
            <v>2160</v>
          </cell>
          <cell r="BS145">
            <v>7690</v>
          </cell>
          <cell r="BT145">
            <v>6330</v>
          </cell>
          <cell r="BU145">
            <v>14230</v>
          </cell>
          <cell r="BV145">
            <v>2140</v>
          </cell>
          <cell r="BW145">
            <v>6960</v>
          </cell>
          <cell r="BX145">
            <v>5610</v>
          </cell>
          <cell r="BY145">
            <v>1610</v>
          </cell>
          <cell r="BZ145">
            <v>1350</v>
          </cell>
          <cell r="CA145">
            <v>250</v>
          </cell>
          <cell r="CB145">
            <v>150</v>
          </cell>
          <cell r="CC145">
            <v>6830</v>
          </cell>
          <cell r="CD145">
            <v>4930</v>
          </cell>
          <cell r="CE145">
            <v>1540</v>
          </cell>
          <cell r="CF145">
            <v>3470</v>
          </cell>
          <cell r="CG145">
            <v>3600</v>
          </cell>
          <cell r="CH145">
            <v>8320</v>
          </cell>
          <cell r="CI145">
            <v>2200</v>
          </cell>
          <cell r="CJ145">
            <v>3710</v>
          </cell>
          <cell r="CK145">
            <v>2860</v>
          </cell>
          <cell r="CL145">
            <v>390</v>
          </cell>
          <cell r="CM145">
            <v>330</v>
          </cell>
          <cell r="CN145">
            <v>70</v>
          </cell>
          <cell r="CO145">
            <v>10</v>
          </cell>
          <cell r="CP145">
            <v>10730</v>
          </cell>
          <cell r="CQ145">
            <v>8450</v>
          </cell>
          <cell r="CR145">
            <v>690</v>
          </cell>
          <cell r="CS145">
            <v>4060</v>
          </cell>
          <cell r="CT145">
            <v>3870</v>
          </cell>
          <cell r="CU145">
            <v>7990</v>
          </cell>
          <cell r="CV145">
            <v>450</v>
          </cell>
          <cell r="CW145">
            <v>4090</v>
          </cell>
          <cell r="CX145">
            <v>3750</v>
          </cell>
          <cell r="CY145">
            <v>980</v>
          </cell>
          <cell r="CZ145">
            <v>810</v>
          </cell>
          <cell r="DA145">
            <v>140</v>
          </cell>
          <cell r="DB145">
            <v>50</v>
          </cell>
          <cell r="DC145">
            <v>17560</v>
          </cell>
          <cell r="DD145">
            <v>13390</v>
          </cell>
          <cell r="DE145">
            <v>1390</v>
          </cell>
          <cell r="DF145">
            <v>6140</v>
          </cell>
          <cell r="DG145">
            <v>6140</v>
          </cell>
          <cell r="DH145">
            <v>11830</v>
          </cell>
          <cell r="DI145">
            <v>1130</v>
          </cell>
          <cell r="DJ145">
            <v>6090</v>
          </cell>
          <cell r="DK145">
            <v>5080</v>
          </cell>
          <cell r="DL145">
            <v>1050</v>
          </cell>
          <cell r="DM145">
            <v>880</v>
          </cell>
          <cell r="DN145">
            <v>150</v>
          </cell>
          <cell r="DO145">
            <v>50</v>
          </cell>
          <cell r="DP145">
            <v>7380</v>
          </cell>
          <cell r="DQ145">
            <v>6000</v>
          </cell>
          <cell r="DR145">
            <v>1170</v>
          </cell>
          <cell r="DS145">
            <v>2000</v>
          </cell>
          <cell r="DT145">
            <v>3410</v>
          </cell>
          <cell r="DU145">
            <v>5350</v>
          </cell>
          <cell r="DV145">
            <v>1030</v>
          </cell>
          <cell r="DW145">
            <v>2450</v>
          </cell>
          <cell r="DX145">
            <v>2420</v>
          </cell>
          <cell r="DY145">
            <v>70</v>
          </cell>
          <cell r="DZ145">
            <v>60</v>
          </cell>
          <cell r="EA145">
            <v>20</v>
          </cell>
          <cell r="EB145">
            <v>10</v>
          </cell>
          <cell r="EC145">
            <v>10310</v>
          </cell>
          <cell r="ED145">
            <v>7890</v>
          </cell>
          <cell r="EE145">
            <v>660</v>
          </cell>
          <cell r="EF145">
            <v>3360</v>
          </cell>
          <cell r="EG145">
            <v>4090</v>
          </cell>
          <cell r="EH145">
            <v>7460</v>
          </cell>
          <cell r="EI145">
            <v>430</v>
          </cell>
          <cell r="EJ145">
            <v>3350</v>
          </cell>
          <cell r="EK145">
            <v>3970</v>
          </cell>
          <cell r="EL145">
            <v>1080</v>
          </cell>
          <cell r="EM145">
            <v>900</v>
          </cell>
          <cell r="EN145">
            <v>210</v>
          </cell>
          <cell r="EO145">
            <v>60</v>
          </cell>
          <cell r="EP145">
            <v>17690</v>
          </cell>
          <cell r="EQ145">
            <v>13890</v>
          </cell>
          <cell r="ER145">
            <v>1830</v>
          </cell>
          <cell r="ES145">
            <v>5350</v>
          </cell>
          <cell r="ET145">
            <v>7500</v>
          </cell>
          <cell r="EU145">
            <v>12810</v>
          </cell>
          <cell r="EV145">
            <v>1470</v>
          </cell>
          <cell r="EW145">
            <v>5800</v>
          </cell>
          <cell r="EX145">
            <v>6400</v>
          </cell>
          <cell r="EY145">
            <v>1150</v>
          </cell>
          <cell r="EZ145">
            <v>960</v>
          </cell>
          <cell r="FA145">
            <v>230</v>
          </cell>
          <cell r="FB145">
            <v>60</v>
          </cell>
          <cell r="FC145">
            <v>6950</v>
          </cell>
          <cell r="FD145">
            <v>5220</v>
          </cell>
          <cell r="FE145">
            <v>690</v>
          </cell>
          <cell r="FF145">
            <v>1310</v>
          </cell>
          <cell r="FG145">
            <v>3480</v>
          </cell>
          <cell r="FH145">
            <v>5510</v>
          </cell>
          <cell r="FI145">
            <v>1090</v>
          </cell>
          <cell r="FJ145">
            <v>1730</v>
          </cell>
          <cell r="FK145">
            <v>2990</v>
          </cell>
          <cell r="FL145">
            <v>100</v>
          </cell>
          <cell r="FM145">
            <v>80</v>
          </cell>
          <cell r="FN145">
            <v>10</v>
          </cell>
          <cell r="FO145" t="str">
            <v>-</v>
          </cell>
          <cell r="FP145">
            <v>9450</v>
          </cell>
          <cell r="FQ145">
            <v>7020</v>
          </cell>
          <cell r="FR145">
            <v>610</v>
          </cell>
          <cell r="FS145">
            <v>2770</v>
          </cell>
          <cell r="FT145">
            <v>3820</v>
          </cell>
          <cell r="FU145">
            <v>6890</v>
          </cell>
          <cell r="FV145">
            <v>460</v>
          </cell>
          <cell r="FW145">
            <v>2920</v>
          </cell>
          <cell r="FX145">
            <v>3750</v>
          </cell>
          <cell r="FY145">
            <v>930</v>
          </cell>
          <cell r="FZ145">
            <v>750</v>
          </cell>
          <cell r="GA145">
            <v>150</v>
          </cell>
          <cell r="GB145">
            <v>50</v>
          </cell>
          <cell r="GC145">
            <v>16400</v>
          </cell>
          <cell r="GD145">
            <v>12240</v>
          </cell>
          <cell r="GE145">
            <v>1300</v>
          </cell>
          <cell r="GF145">
            <v>4080</v>
          </cell>
          <cell r="GG145">
            <v>7300</v>
          </cell>
          <cell r="GH145">
            <v>12410</v>
          </cell>
          <cell r="GI145">
            <v>1550</v>
          </cell>
          <cell r="GJ145">
            <v>4650</v>
          </cell>
          <cell r="GK145">
            <v>6740</v>
          </cell>
          <cell r="GL145">
            <v>1030</v>
          </cell>
          <cell r="GM145">
            <v>830</v>
          </cell>
          <cell r="GN145">
            <v>160</v>
          </cell>
          <cell r="GO145">
            <v>50</v>
          </cell>
        </row>
        <row r="146">
          <cell r="A146">
            <v>140</v>
          </cell>
          <cell r="B146" t="str">
            <v>Hertsmere</v>
          </cell>
          <cell r="C146" t="str">
            <v>N/A</v>
          </cell>
          <cell r="D146" t="str">
            <v>N/A</v>
          </cell>
          <cell r="E146" t="str">
            <v>-</v>
          </cell>
          <cell r="F146" t="str">
            <v>-</v>
          </cell>
          <cell r="G146" t="str">
            <v>-</v>
          </cell>
          <cell r="H146" t="str">
            <v>N/A</v>
          </cell>
          <cell r="I146" t="str">
            <v>-</v>
          </cell>
          <cell r="J146" t="str">
            <v>-</v>
          </cell>
          <cell r="K146" t="str">
            <v>-</v>
          </cell>
          <cell r="L146" t="str">
            <v>N/A</v>
          </cell>
          <cell r="M146" t="str">
            <v>-</v>
          </cell>
          <cell r="N146" t="str">
            <v>-</v>
          </cell>
          <cell r="O146" t="str">
            <v>-</v>
          </cell>
          <cell r="P146" t="str">
            <v>N/A</v>
          </cell>
          <cell r="Q146" t="str">
            <v>-</v>
          </cell>
          <cell r="R146" t="str">
            <v>-</v>
          </cell>
          <cell r="S146" t="str">
            <v>-</v>
          </cell>
          <cell r="T146" t="str">
            <v>-</v>
          </cell>
          <cell r="U146" t="str">
            <v>N/A</v>
          </cell>
          <cell r="V146" t="str">
            <v>-</v>
          </cell>
          <cell r="W146" t="str">
            <v>-</v>
          </cell>
          <cell r="X146" t="str">
            <v>-</v>
          </cell>
          <cell r="Y146" t="str">
            <v>N/A</v>
          </cell>
          <cell r="Z146" t="str">
            <v>-</v>
          </cell>
          <cell r="AA146" t="str">
            <v>-</v>
          </cell>
          <cell r="AB146" t="str">
            <v>-</v>
          </cell>
          <cell r="AC146" t="str">
            <v>N/A</v>
          </cell>
          <cell r="AD146" t="str">
            <v>N/A</v>
          </cell>
          <cell r="AE146" t="str">
            <v>-</v>
          </cell>
          <cell r="AF146" t="str">
            <v>-</v>
          </cell>
          <cell r="AG146" t="str">
            <v>-</v>
          </cell>
          <cell r="AH146" t="str">
            <v>N/A</v>
          </cell>
          <cell r="AI146" t="str">
            <v>-</v>
          </cell>
          <cell r="AJ146" t="str">
            <v>-</v>
          </cell>
          <cell r="AK146" t="str">
            <v>-</v>
          </cell>
          <cell r="AL146" t="str">
            <v>N/A</v>
          </cell>
          <cell r="AM146" t="str">
            <v>-</v>
          </cell>
          <cell r="AN146" t="str">
            <v>-</v>
          </cell>
          <cell r="AO146" t="str">
            <v>-</v>
          </cell>
          <cell r="AP146">
            <v>740</v>
          </cell>
          <cell r="AQ146">
            <v>550</v>
          </cell>
          <cell r="AR146">
            <v>80</v>
          </cell>
          <cell r="AS146">
            <v>300</v>
          </cell>
          <cell r="AT146">
            <v>180</v>
          </cell>
          <cell r="AU146">
            <v>410</v>
          </cell>
          <cell r="AV146">
            <v>80</v>
          </cell>
          <cell r="AW146">
            <v>240</v>
          </cell>
          <cell r="AX146">
            <v>110</v>
          </cell>
          <cell r="AY146">
            <v>20</v>
          </cell>
          <cell r="AZ146">
            <v>20</v>
          </cell>
          <cell r="BA146" t="str">
            <v>-</v>
          </cell>
          <cell r="BB146" t="str">
            <v>-</v>
          </cell>
          <cell r="BC146">
            <v>1290</v>
          </cell>
          <cell r="BD146">
            <v>940</v>
          </cell>
          <cell r="BE146">
            <v>60</v>
          </cell>
          <cell r="BF146">
            <v>500</v>
          </cell>
          <cell r="BG146">
            <v>380</v>
          </cell>
          <cell r="BH146">
            <v>930</v>
          </cell>
          <cell r="BI146">
            <v>140</v>
          </cell>
          <cell r="BJ146">
            <v>450</v>
          </cell>
          <cell r="BK146">
            <v>360</v>
          </cell>
          <cell r="BL146">
            <v>160</v>
          </cell>
          <cell r="BM146">
            <v>130</v>
          </cell>
          <cell r="BN146">
            <v>40</v>
          </cell>
          <cell r="BO146">
            <v>20</v>
          </cell>
          <cell r="BP146">
            <v>2030</v>
          </cell>
          <cell r="BQ146">
            <v>1480</v>
          </cell>
          <cell r="BR146">
            <v>140</v>
          </cell>
          <cell r="BS146">
            <v>800</v>
          </cell>
          <cell r="BT146">
            <v>560</v>
          </cell>
          <cell r="BU146">
            <v>1340</v>
          </cell>
          <cell r="BV146">
            <v>220</v>
          </cell>
          <cell r="BW146">
            <v>690</v>
          </cell>
          <cell r="BX146">
            <v>470</v>
          </cell>
          <cell r="BY146">
            <v>180</v>
          </cell>
          <cell r="BZ146">
            <v>150</v>
          </cell>
          <cell r="CA146">
            <v>40</v>
          </cell>
          <cell r="CB146">
            <v>20</v>
          </cell>
          <cell r="CC146">
            <v>600</v>
          </cell>
          <cell r="CD146">
            <v>440</v>
          </cell>
          <cell r="CE146">
            <v>60</v>
          </cell>
          <cell r="CF146">
            <v>230</v>
          </cell>
          <cell r="CG146">
            <v>170</v>
          </cell>
          <cell r="CH146">
            <v>380</v>
          </cell>
          <cell r="CI146">
            <v>70</v>
          </cell>
          <cell r="CJ146">
            <v>210</v>
          </cell>
          <cell r="CK146">
            <v>120</v>
          </cell>
          <cell r="CL146">
            <v>10</v>
          </cell>
          <cell r="CM146">
            <v>10</v>
          </cell>
          <cell r="CN146" t="str">
            <v>-</v>
          </cell>
          <cell r="CO146" t="str">
            <v>-</v>
          </cell>
          <cell r="CP146">
            <v>990</v>
          </cell>
          <cell r="CQ146">
            <v>780</v>
          </cell>
          <cell r="CR146">
            <v>60</v>
          </cell>
          <cell r="CS146">
            <v>380</v>
          </cell>
          <cell r="CT146">
            <v>360</v>
          </cell>
          <cell r="CU146">
            <v>730</v>
          </cell>
          <cell r="CV146">
            <v>40</v>
          </cell>
          <cell r="CW146">
            <v>390</v>
          </cell>
          <cell r="CX146">
            <v>330</v>
          </cell>
          <cell r="CY146">
            <v>110</v>
          </cell>
          <cell r="CZ146">
            <v>90</v>
          </cell>
          <cell r="DA146">
            <v>20</v>
          </cell>
          <cell r="DB146">
            <v>10</v>
          </cell>
          <cell r="DC146">
            <v>1580</v>
          </cell>
          <cell r="DD146">
            <v>1220</v>
          </cell>
          <cell r="DE146">
            <v>120</v>
          </cell>
          <cell r="DF146">
            <v>610</v>
          </cell>
          <cell r="DG146">
            <v>530</v>
          </cell>
          <cell r="DH146">
            <v>1100</v>
          </cell>
          <cell r="DI146">
            <v>110</v>
          </cell>
          <cell r="DJ146">
            <v>600</v>
          </cell>
          <cell r="DK146">
            <v>450</v>
          </cell>
          <cell r="DL146">
            <v>130</v>
          </cell>
          <cell r="DM146">
            <v>100</v>
          </cell>
          <cell r="DN146">
            <v>20</v>
          </cell>
          <cell r="DO146">
            <v>10</v>
          </cell>
          <cell r="DP146">
            <v>640</v>
          </cell>
          <cell r="DQ146">
            <v>520</v>
          </cell>
          <cell r="DR146">
            <v>110</v>
          </cell>
          <cell r="DS146">
            <v>160</v>
          </cell>
          <cell r="DT146">
            <v>310</v>
          </cell>
          <cell r="DU146">
            <v>470</v>
          </cell>
          <cell r="DV146">
            <v>80</v>
          </cell>
          <cell r="DW146">
            <v>200</v>
          </cell>
          <cell r="DX146">
            <v>220</v>
          </cell>
          <cell r="DY146">
            <v>10</v>
          </cell>
          <cell r="DZ146" t="str">
            <v>-</v>
          </cell>
          <cell r="EA146" t="str">
            <v>-</v>
          </cell>
          <cell r="EB146" t="str">
            <v>-</v>
          </cell>
          <cell r="EC146">
            <v>930</v>
          </cell>
          <cell r="ED146">
            <v>710</v>
          </cell>
          <cell r="EE146">
            <v>70</v>
          </cell>
          <cell r="EF146">
            <v>300</v>
          </cell>
          <cell r="EG146">
            <v>360</v>
          </cell>
          <cell r="EH146">
            <v>640</v>
          </cell>
          <cell r="EI146">
            <v>50</v>
          </cell>
          <cell r="EJ146">
            <v>290</v>
          </cell>
          <cell r="EK146">
            <v>330</v>
          </cell>
          <cell r="EL146">
            <v>130</v>
          </cell>
          <cell r="EM146">
            <v>90</v>
          </cell>
          <cell r="EN146">
            <v>30</v>
          </cell>
          <cell r="EO146">
            <v>10</v>
          </cell>
          <cell r="EP146">
            <v>1560</v>
          </cell>
          <cell r="EQ146">
            <v>1230</v>
          </cell>
          <cell r="ER146">
            <v>180</v>
          </cell>
          <cell r="ES146">
            <v>460</v>
          </cell>
          <cell r="ET146">
            <v>660</v>
          </cell>
          <cell r="EU146">
            <v>1110</v>
          </cell>
          <cell r="EV146">
            <v>130</v>
          </cell>
          <cell r="EW146">
            <v>490</v>
          </cell>
          <cell r="EX146">
            <v>540</v>
          </cell>
          <cell r="EY146">
            <v>140</v>
          </cell>
          <cell r="EZ146">
            <v>100</v>
          </cell>
          <cell r="FA146">
            <v>30</v>
          </cell>
          <cell r="FB146">
            <v>10</v>
          </cell>
          <cell r="FC146">
            <v>600</v>
          </cell>
          <cell r="FD146">
            <v>460</v>
          </cell>
          <cell r="FE146">
            <v>50</v>
          </cell>
          <cell r="FF146">
            <v>110</v>
          </cell>
          <cell r="FG146">
            <v>320</v>
          </cell>
          <cell r="FH146">
            <v>490</v>
          </cell>
          <cell r="FI146">
            <v>100</v>
          </cell>
          <cell r="FJ146">
            <v>150</v>
          </cell>
          <cell r="FK146">
            <v>260</v>
          </cell>
          <cell r="FL146">
            <v>10</v>
          </cell>
          <cell r="FM146">
            <v>10</v>
          </cell>
          <cell r="FN146" t="str">
            <v>-</v>
          </cell>
          <cell r="FO146" t="str">
            <v>-</v>
          </cell>
          <cell r="FP146">
            <v>840</v>
          </cell>
          <cell r="FQ146">
            <v>630</v>
          </cell>
          <cell r="FR146">
            <v>70</v>
          </cell>
          <cell r="FS146">
            <v>240</v>
          </cell>
          <cell r="FT146">
            <v>330</v>
          </cell>
          <cell r="FU146">
            <v>590</v>
          </cell>
          <cell r="FV146">
            <v>50</v>
          </cell>
          <cell r="FW146">
            <v>250</v>
          </cell>
          <cell r="FX146">
            <v>310</v>
          </cell>
          <cell r="FY146">
            <v>120</v>
          </cell>
          <cell r="FZ146">
            <v>90</v>
          </cell>
          <cell r="GA146">
            <v>20</v>
          </cell>
          <cell r="GB146">
            <v>10</v>
          </cell>
          <cell r="GC146">
            <v>1440</v>
          </cell>
          <cell r="GD146">
            <v>1080</v>
          </cell>
          <cell r="GE146">
            <v>120</v>
          </cell>
          <cell r="GF146">
            <v>350</v>
          </cell>
          <cell r="GG146">
            <v>640</v>
          </cell>
          <cell r="GH146">
            <v>1080</v>
          </cell>
          <cell r="GI146">
            <v>150</v>
          </cell>
          <cell r="GJ146">
            <v>390</v>
          </cell>
          <cell r="GK146">
            <v>570</v>
          </cell>
          <cell r="GL146">
            <v>130</v>
          </cell>
          <cell r="GM146">
            <v>100</v>
          </cell>
          <cell r="GN146">
            <v>20</v>
          </cell>
          <cell r="GO146">
            <v>10</v>
          </cell>
        </row>
        <row r="147">
          <cell r="A147">
            <v>141</v>
          </cell>
          <cell r="B147" t="str">
            <v>High Peak</v>
          </cell>
          <cell r="C147" t="str">
            <v>N/A</v>
          </cell>
          <cell r="D147" t="str">
            <v>N/A</v>
          </cell>
          <cell r="E147" t="str">
            <v>-</v>
          </cell>
          <cell r="F147" t="str">
            <v>-</v>
          </cell>
          <cell r="G147" t="str">
            <v>-</v>
          </cell>
          <cell r="H147" t="str">
            <v>N/A</v>
          </cell>
          <cell r="I147" t="str">
            <v>-</v>
          </cell>
          <cell r="J147" t="str">
            <v>-</v>
          </cell>
          <cell r="K147" t="str">
            <v>-</v>
          </cell>
          <cell r="L147" t="str">
            <v>N/A</v>
          </cell>
          <cell r="M147" t="str">
            <v>-</v>
          </cell>
          <cell r="N147" t="str">
            <v>-</v>
          </cell>
          <cell r="O147" t="str">
            <v>-</v>
          </cell>
          <cell r="P147" t="str">
            <v>N/A</v>
          </cell>
          <cell r="Q147" t="str">
            <v>-</v>
          </cell>
          <cell r="R147" t="str">
            <v>-</v>
          </cell>
          <cell r="S147" t="str">
            <v>-</v>
          </cell>
          <cell r="T147" t="str">
            <v>-</v>
          </cell>
          <cell r="U147" t="str">
            <v>N/A</v>
          </cell>
          <cell r="V147" t="str">
            <v>-</v>
          </cell>
          <cell r="W147" t="str">
            <v>-</v>
          </cell>
          <cell r="X147" t="str">
            <v>-</v>
          </cell>
          <cell r="Y147" t="str">
            <v>N/A</v>
          </cell>
          <cell r="Z147" t="str">
            <v>-</v>
          </cell>
          <cell r="AA147" t="str">
            <v>-</v>
          </cell>
          <cell r="AB147" t="str">
            <v>-</v>
          </cell>
          <cell r="AC147" t="str">
            <v>N/A</v>
          </cell>
          <cell r="AD147" t="str">
            <v>N/A</v>
          </cell>
          <cell r="AE147" t="str">
            <v>-</v>
          </cell>
          <cell r="AF147" t="str">
            <v>-</v>
          </cell>
          <cell r="AG147" t="str">
            <v>-</v>
          </cell>
          <cell r="AH147" t="str">
            <v>N/A</v>
          </cell>
          <cell r="AI147" t="str">
            <v>-</v>
          </cell>
          <cell r="AJ147" t="str">
            <v>-</v>
          </cell>
          <cell r="AK147" t="str">
            <v>-</v>
          </cell>
          <cell r="AL147" t="str">
            <v>N/A</v>
          </cell>
          <cell r="AM147" t="str">
            <v>-</v>
          </cell>
          <cell r="AN147" t="str">
            <v>-</v>
          </cell>
          <cell r="AO147" t="str">
            <v>-</v>
          </cell>
          <cell r="AP147">
            <v>710</v>
          </cell>
          <cell r="AQ147">
            <v>480</v>
          </cell>
          <cell r="AR147">
            <v>120</v>
          </cell>
          <cell r="AS147">
            <v>220</v>
          </cell>
          <cell r="AT147">
            <v>160</v>
          </cell>
          <cell r="AU147">
            <v>480</v>
          </cell>
          <cell r="AV147">
            <v>120</v>
          </cell>
          <cell r="AW147">
            <v>200</v>
          </cell>
          <cell r="AX147">
            <v>180</v>
          </cell>
          <cell r="AY147" t="str">
            <v>-</v>
          </cell>
          <cell r="AZ147" t="str">
            <v>-</v>
          </cell>
          <cell r="BA147" t="str">
            <v>-</v>
          </cell>
          <cell r="BB147" t="str">
            <v>-</v>
          </cell>
          <cell r="BC147">
            <v>1540</v>
          </cell>
          <cell r="BD147">
            <v>1240</v>
          </cell>
          <cell r="BE147">
            <v>90</v>
          </cell>
          <cell r="BF147">
            <v>630</v>
          </cell>
          <cell r="BG147">
            <v>540</v>
          </cell>
          <cell r="BH147">
            <v>1320</v>
          </cell>
          <cell r="BI147">
            <v>90</v>
          </cell>
          <cell r="BJ147">
            <v>660</v>
          </cell>
          <cell r="BK147">
            <v>620</v>
          </cell>
          <cell r="BL147">
            <v>20</v>
          </cell>
          <cell r="BM147">
            <v>20</v>
          </cell>
          <cell r="BN147" t="str">
            <v>-</v>
          </cell>
          <cell r="BO147" t="str">
            <v>-</v>
          </cell>
          <cell r="BP147">
            <v>2250</v>
          </cell>
          <cell r="BQ147">
            <v>1710</v>
          </cell>
          <cell r="BR147">
            <v>210</v>
          </cell>
          <cell r="BS147">
            <v>850</v>
          </cell>
          <cell r="BT147">
            <v>700</v>
          </cell>
          <cell r="BU147">
            <v>1800</v>
          </cell>
          <cell r="BV147">
            <v>210</v>
          </cell>
          <cell r="BW147">
            <v>860</v>
          </cell>
          <cell r="BX147">
            <v>800</v>
          </cell>
          <cell r="BY147">
            <v>20</v>
          </cell>
          <cell r="BZ147">
            <v>20</v>
          </cell>
          <cell r="CA147" t="str">
            <v>-</v>
          </cell>
          <cell r="CB147" t="str">
            <v>-</v>
          </cell>
          <cell r="CC147">
            <v>620</v>
          </cell>
          <cell r="CD147">
            <v>440</v>
          </cell>
          <cell r="CE147">
            <v>80</v>
          </cell>
          <cell r="CF147">
            <v>190</v>
          </cell>
          <cell r="CG147">
            <v>190</v>
          </cell>
          <cell r="CH147">
            <v>470</v>
          </cell>
          <cell r="CI147">
            <v>90</v>
          </cell>
          <cell r="CJ147">
            <v>210</v>
          </cell>
          <cell r="CK147">
            <v>180</v>
          </cell>
          <cell r="CL147" t="str">
            <v>-</v>
          </cell>
          <cell r="CM147" t="str">
            <v>-</v>
          </cell>
          <cell r="CN147" t="str">
            <v>-</v>
          </cell>
          <cell r="CO147" t="str">
            <v>-</v>
          </cell>
          <cell r="CP147">
            <v>1440</v>
          </cell>
          <cell r="CQ147">
            <v>1190</v>
          </cell>
          <cell r="CR147">
            <v>90</v>
          </cell>
          <cell r="CS147">
            <v>580</v>
          </cell>
          <cell r="CT147">
            <v>550</v>
          </cell>
          <cell r="CU147">
            <v>1190</v>
          </cell>
          <cell r="CV147">
            <v>80</v>
          </cell>
          <cell r="CW147">
            <v>590</v>
          </cell>
          <cell r="CX147">
            <v>590</v>
          </cell>
          <cell r="CY147">
            <v>10</v>
          </cell>
          <cell r="CZ147">
            <v>10</v>
          </cell>
          <cell r="DA147" t="str">
            <v>-</v>
          </cell>
          <cell r="DB147" t="str">
            <v>-</v>
          </cell>
          <cell r="DC147">
            <v>2060</v>
          </cell>
          <cell r="DD147">
            <v>1630</v>
          </cell>
          <cell r="DE147">
            <v>170</v>
          </cell>
          <cell r="DF147">
            <v>760</v>
          </cell>
          <cell r="DG147">
            <v>740</v>
          </cell>
          <cell r="DH147">
            <v>1660</v>
          </cell>
          <cell r="DI147">
            <v>180</v>
          </cell>
          <cell r="DJ147">
            <v>790</v>
          </cell>
          <cell r="DK147">
            <v>770</v>
          </cell>
          <cell r="DL147">
            <v>10</v>
          </cell>
          <cell r="DM147">
            <v>10</v>
          </cell>
          <cell r="DN147" t="str">
            <v>-</v>
          </cell>
          <cell r="DO147" t="str">
            <v>-</v>
          </cell>
          <cell r="DP147">
            <v>690</v>
          </cell>
          <cell r="DQ147">
            <v>520</v>
          </cell>
          <cell r="DR147">
            <v>70</v>
          </cell>
          <cell r="DS147">
            <v>160</v>
          </cell>
          <cell r="DT147">
            <v>300</v>
          </cell>
          <cell r="DU147">
            <v>550</v>
          </cell>
          <cell r="DV147">
            <v>110</v>
          </cell>
          <cell r="DW147">
            <v>220</v>
          </cell>
          <cell r="DX147">
            <v>260</v>
          </cell>
          <cell r="DY147" t="str">
            <v>-</v>
          </cell>
          <cell r="DZ147" t="str">
            <v>-</v>
          </cell>
          <cell r="EA147" t="str">
            <v>-</v>
          </cell>
          <cell r="EB147" t="str">
            <v>-</v>
          </cell>
          <cell r="EC147">
            <v>1190</v>
          </cell>
          <cell r="ED147">
            <v>980</v>
          </cell>
          <cell r="EE147">
            <v>90</v>
          </cell>
          <cell r="EF147">
            <v>430</v>
          </cell>
          <cell r="EG147">
            <v>490</v>
          </cell>
          <cell r="EH147">
            <v>980</v>
          </cell>
          <cell r="EI147">
            <v>70</v>
          </cell>
          <cell r="EJ147">
            <v>440</v>
          </cell>
          <cell r="EK147">
            <v>520</v>
          </cell>
          <cell r="EL147">
            <v>10</v>
          </cell>
          <cell r="EM147">
            <v>10</v>
          </cell>
          <cell r="EN147" t="str">
            <v>-</v>
          </cell>
          <cell r="EO147" t="str">
            <v>-</v>
          </cell>
          <cell r="EP147">
            <v>1880</v>
          </cell>
          <cell r="EQ147">
            <v>1500</v>
          </cell>
          <cell r="ER147">
            <v>160</v>
          </cell>
          <cell r="ES147">
            <v>590</v>
          </cell>
          <cell r="ET147">
            <v>790</v>
          </cell>
          <cell r="EU147">
            <v>1540</v>
          </cell>
          <cell r="EV147">
            <v>170</v>
          </cell>
          <cell r="EW147">
            <v>660</v>
          </cell>
          <cell r="EX147">
            <v>790</v>
          </cell>
          <cell r="EY147">
            <v>10</v>
          </cell>
          <cell r="EZ147">
            <v>10</v>
          </cell>
          <cell r="FA147" t="str">
            <v>-</v>
          </cell>
          <cell r="FB147" t="str">
            <v>-</v>
          </cell>
          <cell r="FC147">
            <v>630</v>
          </cell>
          <cell r="FD147">
            <v>440</v>
          </cell>
          <cell r="FE147">
            <v>50</v>
          </cell>
          <cell r="FF147">
            <v>100</v>
          </cell>
          <cell r="FG147">
            <v>310</v>
          </cell>
          <cell r="FH147">
            <v>510</v>
          </cell>
          <cell r="FI147">
            <v>70</v>
          </cell>
          <cell r="FJ147">
            <v>160</v>
          </cell>
          <cell r="FK147">
            <v>300</v>
          </cell>
          <cell r="FL147" t="str">
            <v>-</v>
          </cell>
          <cell r="FM147" t="str">
            <v>-</v>
          </cell>
          <cell r="FN147" t="str">
            <v>-</v>
          </cell>
          <cell r="FO147" t="str">
            <v>-</v>
          </cell>
          <cell r="FP147">
            <v>1040</v>
          </cell>
          <cell r="FQ147">
            <v>830</v>
          </cell>
          <cell r="FR147">
            <v>50</v>
          </cell>
          <cell r="FS147">
            <v>370</v>
          </cell>
          <cell r="FT147">
            <v>430</v>
          </cell>
          <cell r="FU147">
            <v>860</v>
          </cell>
          <cell r="FV147">
            <v>60</v>
          </cell>
          <cell r="FW147">
            <v>380</v>
          </cell>
          <cell r="FX147">
            <v>460</v>
          </cell>
          <cell r="FY147">
            <v>10</v>
          </cell>
          <cell r="FZ147">
            <v>10</v>
          </cell>
          <cell r="GA147" t="str">
            <v>-</v>
          </cell>
          <cell r="GB147" t="str">
            <v>-</v>
          </cell>
          <cell r="GC147">
            <v>1670</v>
          </cell>
          <cell r="GD147">
            <v>1280</v>
          </cell>
          <cell r="GE147">
            <v>100</v>
          </cell>
          <cell r="GF147">
            <v>470</v>
          </cell>
          <cell r="GG147">
            <v>740</v>
          </cell>
          <cell r="GH147">
            <v>1370</v>
          </cell>
          <cell r="GI147">
            <v>140</v>
          </cell>
          <cell r="GJ147">
            <v>540</v>
          </cell>
          <cell r="GK147">
            <v>760</v>
          </cell>
          <cell r="GL147">
            <v>10</v>
          </cell>
          <cell r="GM147">
            <v>10</v>
          </cell>
          <cell r="GN147" t="str">
            <v>-</v>
          </cell>
          <cell r="GO147" t="str">
            <v>-</v>
          </cell>
        </row>
        <row r="148">
          <cell r="A148">
            <v>142</v>
          </cell>
          <cell r="B148" t="str">
            <v>Hillingdon</v>
          </cell>
          <cell r="C148">
            <v>2570</v>
          </cell>
          <cell r="D148">
            <v>1690</v>
          </cell>
          <cell r="E148">
            <v>360</v>
          </cell>
          <cell r="F148">
            <v>780</v>
          </cell>
          <cell r="G148">
            <v>570</v>
          </cell>
          <cell r="H148">
            <v>1680</v>
          </cell>
          <cell r="I148">
            <v>530</v>
          </cell>
          <cell r="J148">
            <v>670</v>
          </cell>
          <cell r="K148">
            <v>510</v>
          </cell>
          <cell r="L148">
            <v>180</v>
          </cell>
          <cell r="M148">
            <v>160</v>
          </cell>
          <cell r="N148">
            <v>20</v>
          </cell>
          <cell r="O148" t="str">
            <v>-</v>
          </cell>
          <cell r="P148">
            <v>6330</v>
          </cell>
          <cell r="Q148">
            <v>4140</v>
          </cell>
          <cell r="R148">
            <v>750</v>
          </cell>
          <cell r="S148">
            <v>1840</v>
          </cell>
          <cell r="T148">
            <v>1740</v>
          </cell>
          <cell r="U148">
            <v>3630</v>
          </cell>
          <cell r="V148">
            <v>470</v>
          </cell>
          <cell r="W148">
            <v>1810</v>
          </cell>
          <cell r="X148">
            <v>1570</v>
          </cell>
          <cell r="Y148">
            <v>1300</v>
          </cell>
          <cell r="Z148">
            <v>1160</v>
          </cell>
          <cell r="AA148">
            <v>120</v>
          </cell>
          <cell r="AB148">
            <v>40</v>
          </cell>
          <cell r="AC148">
            <v>8900</v>
          </cell>
          <cell r="AD148">
            <v>5830</v>
          </cell>
          <cell r="AE148">
            <v>1110</v>
          </cell>
          <cell r="AF148">
            <v>2620</v>
          </cell>
          <cell r="AG148">
            <v>2310</v>
          </cell>
          <cell r="AH148">
            <v>5310</v>
          </cell>
          <cell r="AI148">
            <v>1000</v>
          </cell>
          <cell r="AJ148">
            <v>2480</v>
          </cell>
          <cell r="AK148">
            <v>2080</v>
          </cell>
          <cell r="AL148">
            <v>1490</v>
          </cell>
          <cell r="AM148">
            <v>1320</v>
          </cell>
          <cell r="AN148">
            <v>130</v>
          </cell>
          <cell r="AO148">
            <v>50</v>
          </cell>
          <cell r="AP148">
            <v>2260</v>
          </cell>
          <cell r="AQ148">
            <v>1420</v>
          </cell>
          <cell r="AR148">
            <v>290</v>
          </cell>
          <cell r="AS148">
            <v>640</v>
          </cell>
          <cell r="AT148">
            <v>520</v>
          </cell>
          <cell r="AU148">
            <v>1400</v>
          </cell>
          <cell r="AV148">
            <v>390</v>
          </cell>
          <cell r="AW148">
            <v>560</v>
          </cell>
          <cell r="AX148">
            <v>490</v>
          </cell>
          <cell r="AY148">
            <v>180</v>
          </cell>
          <cell r="AZ148">
            <v>160</v>
          </cell>
          <cell r="BA148">
            <v>20</v>
          </cell>
          <cell r="BB148" t="str">
            <v>-</v>
          </cell>
          <cell r="BC148">
            <v>5810</v>
          </cell>
          <cell r="BD148">
            <v>3670</v>
          </cell>
          <cell r="BE148">
            <v>830</v>
          </cell>
          <cell r="BF148">
            <v>1600</v>
          </cell>
          <cell r="BG148">
            <v>1350</v>
          </cell>
          <cell r="BH148">
            <v>3270</v>
          </cell>
          <cell r="BI148">
            <v>580</v>
          </cell>
          <cell r="BJ148">
            <v>1510</v>
          </cell>
          <cell r="BK148">
            <v>1320</v>
          </cell>
          <cell r="BL148">
            <v>1440</v>
          </cell>
          <cell r="BM148">
            <v>1270</v>
          </cell>
          <cell r="BN148">
            <v>130</v>
          </cell>
          <cell r="BO148">
            <v>50</v>
          </cell>
          <cell r="BP148">
            <v>8070</v>
          </cell>
          <cell r="BQ148">
            <v>5090</v>
          </cell>
          <cell r="BR148">
            <v>1120</v>
          </cell>
          <cell r="BS148">
            <v>2230</v>
          </cell>
          <cell r="BT148">
            <v>1870</v>
          </cell>
          <cell r="BU148">
            <v>4670</v>
          </cell>
          <cell r="BV148">
            <v>970</v>
          </cell>
          <cell r="BW148">
            <v>2070</v>
          </cell>
          <cell r="BX148">
            <v>1810</v>
          </cell>
          <cell r="BY148">
            <v>1610</v>
          </cell>
          <cell r="BZ148">
            <v>1430</v>
          </cell>
          <cell r="CA148">
            <v>150</v>
          </cell>
          <cell r="CB148">
            <v>50</v>
          </cell>
          <cell r="CC148">
            <v>2080</v>
          </cell>
          <cell r="CD148">
            <v>1540</v>
          </cell>
          <cell r="CE148">
            <v>370</v>
          </cell>
          <cell r="CF148">
            <v>630</v>
          </cell>
          <cell r="CG148">
            <v>590</v>
          </cell>
          <cell r="CH148">
            <v>1610</v>
          </cell>
          <cell r="CI148">
            <v>610</v>
          </cell>
          <cell r="CJ148">
            <v>610</v>
          </cell>
          <cell r="CK148">
            <v>430</v>
          </cell>
          <cell r="CL148">
            <v>190</v>
          </cell>
          <cell r="CM148">
            <v>160</v>
          </cell>
          <cell r="CN148">
            <v>20</v>
          </cell>
          <cell r="CO148" t="str">
            <v>-</v>
          </cell>
          <cell r="CP148">
            <v>4760</v>
          </cell>
          <cell r="CQ148">
            <v>3140</v>
          </cell>
          <cell r="CR148">
            <v>520</v>
          </cell>
          <cell r="CS148">
            <v>1490</v>
          </cell>
          <cell r="CT148">
            <v>1230</v>
          </cell>
          <cell r="CU148">
            <v>2920</v>
          </cell>
          <cell r="CV148">
            <v>450</v>
          </cell>
          <cell r="CW148">
            <v>1410</v>
          </cell>
          <cell r="CX148">
            <v>1170</v>
          </cell>
          <cell r="CY148">
            <v>1150</v>
          </cell>
          <cell r="CZ148">
            <v>1020</v>
          </cell>
          <cell r="DA148">
            <v>110</v>
          </cell>
          <cell r="DB148">
            <v>30</v>
          </cell>
          <cell r="DC148">
            <v>6840</v>
          </cell>
          <cell r="DD148">
            <v>4680</v>
          </cell>
          <cell r="DE148">
            <v>890</v>
          </cell>
          <cell r="DF148">
            <v>2120</v>
          </cell>
          <cell r="DG148">
            <v>1810</v>
          </cell>
          <cell r="DH148">
            <v>4520</v>
          </cell>
          <cell r="DI148">
            <v>1060</v>
          </cell>
          <cell r="DJ148">
            <v>2020</v>
          </cell>
          <cell r="DK148">
            <v>1600</v>
          </cell>
          <cell r="DL148">
            <v>1330</v>
          </cell>
          <cell r="DM148">
            <v>1180</v>
          </cell>
          <cell r="DN148">
            <v>130</v>
          </cell>
          <cell r="DO148">
            <v>30</v>
          </cell>
          <cell r="DP148">
            <v>2140</v>
          </cell>
          <cell r="DQ148">
            <v>1610</v>
          </cell>
          <cell r="DR148">
            <v>190</v>
          </cell>
          <cell r="DS148">
            <v>600</v>
          </cell>
          <cell r="DT148">
            <v>880</v>
          </cell>
          <cell r="DU148">
            <v>1710</v>
          </cell>
          <cell r="DV148">
            <v>450</v>
          </cell>
          <cell r="DW148">
            <v>720</v>
          </cell>
          <cell r="DX148">
            <v>620</v>
          </cell>
          <cell r="DY148">
            <v>200</v>
          </cell>
          <cell r="DZ148">
            <v>170</v>
          </cell>
          <cell r="EA148">
            <v>30</v>
          </cell>
          <cell r="EB148" t="str">
            <v>-</v>
          </cell>
          <cell r="EC148">
            <v>4760</v>
          </cell>
          <cell r="ED148">
            <v>2970</v>
          </cell>
          <cell r="EE148">
            <v>470</v>
          </cell>
          <cell r="EF148">
            <v>1330</v>
          </cell>
          <cell r="EG148">
            <v>1240</v>
          </cell>
          <cell r="EH148">
            <v>2970</v>
          </cell>
          <cell r="EI148">
            <v>580</v>
          </cell>
          <cell r="EJ148">
            <v>1310</v>
          </cell>
          <cell r="EK148">
            <v>1170</v>
          </cell>
          <cell r="EL148">
            <v>1270</v>
          </cell>
          <cell r="EM148">
            <v>1090</v>
          </cell>
          <cell r="EN148">
            <v>150</v>
          </cell>
          <cell r="EO148">
            <v>50</v>
          </cell>
          <cell r="EP148">
            <v>6900</v>
          </cell>
          <cell r="EQ148">
            <v>4580</v>
          </cell>
          <cell r="ER148">
            <v>660</v>
          </cell>
          <cell r="ES148">
            <v>1930</v>
          </cell>
          <cell r="ET148">
            <v>2120</v>
          </cell>
          <cell r="EU148">
            <v>4670</v>
          </cell>
          <cell r="EV148">
            <v>1030</v>
          </cell>
          <cell r="EW148">
            <v>2030</v>
          </cell>
          <cell r="EX148">
            <v>1780</v>
          </cell>
          <cell r="EY148">
            <v>1470</v>
          </cell>
          <cell r="EZ148">
            <v>1260</v>
          </cell>
          <cell r="FA148">
            <v>190</v>
          </cell>
          <cell r="FB148">
            <v>50</v>
          </cell>
          <cell r="FC148">
            <v>2210</v>
          </cell>
          <cell r="FD148">
            <v>1570</v>
          </cell>
          <cell r="FE148">
            <v>240</v>
          </cell>
          <cell r="FF148">
            <v>430</v>
          </cell>
          <cell r="FG148">
            <v>1010</v>
          </cell>
          <cell r="FH148">
            <v>1800</v>
          </cell>
          <cell r="FI148">
            <v>510</v>
          </cell>
          <cell r="FJ148">
            <v>570</v>
          </cell>
          <cell r="FK148">
            <v>890</v>
          </cell>
          <cell r="FL148">
            <v>200</v>
          </cell>
          <cell r="FM148">
            <v>180</v>
          </cell>
          <cell r="FN148">
            <v>20</v>
          </cell>
          <cell r="FO148" t="str">
            <v>-</v>
          </cell>
          <cell r="FP148">
            <v>3830</v>
          </cell>
          <cell r="FQ148">
            <v>2500</v>
          </cell>
          <cell r="FR148">
            <v>360</v>
          </cell>
          <cell r="FS148">
            <v>1080</v>
          </cell>
          <cell r="FT148">
            <v>1120</v>
          </cell>
          <cell r="FU148">
            <v>2450</v>
          </cell>
          <cell r="FV148">
            <v>350</v>
          </cell>
          <cell r="FW148">
            <v>1130</v>
          </cell>
          <cell r="FX148">
            <v>1050</v>
          </cell>
          <cell r="FY148">
            <v>920</v>
          </cell>
          <cell r="FZ148">
            <v>790</v>
          </cell>
          <cell r="GA148">
            <v>130</v>
          </cell>
          <cell r="GB148">
            <v>60</v>
          </cell>
          <cell r="GC148">
            <v>6050</v>
          </cell>
          <cell r="GD148">
            <v>4070</v>
          </cell>
          <cell r="GE148">
            <v>600</v>
          </cell>
          <cell r="GF148">
            <v>1510</v>
          </cell>
          <cell r="GG148">
            <v>2130</v>
          </cell>
          <cell r="GH148">
            <v>4240</v>
          </cell>
          <cell r="GI148">
            <v>860</v>
          </cell>
          <cell r="GJ148">
            <v>1700</v>
          </cell>
          <cell r="GK148">
            <v>1940</v>
          </cell>
          <cell r="GL148">
            <v>1110</v>
          </cell>
          <cell r="GM148">
            <v>970</v>
          </cell>
          <cell r="GN148">
            <v>150</v>
          </cell>
          <cell r="GO148">
            <v>60</v>
          </cell>
        </row>
        <row r="149">
          <cell r="A149">
            <v>143</v>
          </cell>
          <cell r="B149" t="str">
            <v>Hinckley and Bosworth</v>
          </cell>
          <cell r="C149" t="str">
            <v>N/A</v>
          </cell>
          <cell r="D149" t="str">
            <v>N/A</v>
          </cell>
          <cell r="E149" t="str">
            <v>-</v>
          </cell>
          <cell r="F149" t="str">
            <v>-</v>
          </cell>
          <cell r="G149" t="str">
            <v>-</v>
          </cell>
          <cell r="H149" t="str">
            <v>N/A</v>
          </cell>
          <cell r="I149" t="str">
            <v>-</v>
          </cell>
          <cell r="J149" t="str">
            <v>-</v>
          </cell>
          <cell r="K149" t="str">
            <v>-</v>
          </cell>
          <cell r="L149" t="str">
            <v>N/A</v>
          </cell>
          <cell r="M149" t="str">
            <v>-</v>
          </cell>
          <cell r="N149" t="str">
            <v>-</v>
          </cell>
          <cell r="O149" t="str">
            <v>-</v>
          </cell>
          <cell r="P149" t="str">
            <v>N/A</v>
          </cell>
          <cell r="Q149" t="str">
            <v>-</v>
          </cell>
          <cell r="R149" t="str">
            <v>-</v>
          </cell>
          <cell r="S149" t="str">
            <v>-</v>
          </cell>
          <cell r="T149" t="str">
            <v>-</v>
          </cell>
          <cell r="U149" t="str">
            <v>N/A</v>
          </cell>
          <cell r="V149" t="str">
            <v>-</v>
          </cell>
          <cell r="W149" t="str">
            <v>-</v>
          </cell>
          <cell r="X149" t="str">
            <v>-</v>
          </cell>
          <cell r="Y149" t="str">
            <v>N/A</v>
          </cell>
          <cell r="Z149" t="str">
            <v>-</v>
          </cell>
          <cell r="AA149" t="str">
            <v>-</v>
          </cell>
          <cell r="AB149" t="str">
            <v>-</v>
          </cell>
          <cell r="AC149" t="str">
            <v>N/A</v>
          </cell>
          <cell r="AD149" t="str">
            <v>N/A</v>
          </cell>
          <cell r="AE149" t="str">
            <v>-</v>
          </cell>
          <cell r="AF149" t="str">
            <v>-</v>
          </cell>
          <cell r="AG149" t="str">
            <v>-</v>
          </cell>
          <cell r="AH149" t="str">
            <v>N/A</v>
          </cell>
          <cell r="AI149" t="str">
            <v>-</v>
          </cell>
          <cell r="AJ149" t="str">
            <v>-</v>
          </cell>
          <cell r="AK149" t="str">
            <v>-</v>
          </cell>
          <cell r="AL149" t="str">
            <v>N/A</v>
          </cell>
          <cell r="AM149" t="str">
            <v>-</v>
          </cell>
          <cell r="AN149" t="str">
            <v>-</v>
          </cell>
          <cell r="AO149" t="str">
            <v>-</v>
          </cell>
          <cell r="AP149">
            <v>860</v>
          </cell>
          <cell r="AQ149">
            <v>560</v>
          </cell>
          <cell r="AR149">
            <v>110</v>
          </cell>
          <cell r="AS149">
            <v>270</v>
          </cell>
          <cell r="AT149">
            <v>190</v>
          </cell>
          <cell r="AU149">
            <v>520</v>
          </cell>
          <cell r="AV149">
            <v>140</v>
          </cell>
          <cell r="AW149">
            <v>240</v>
          </cell>
          <cell r="AX149">
            <v>160</v>
          </cell>
          <cell r="AY149" t="str">
            <v>-</v>
          </cell>
          <cell r="AZ149" t="str">
            <v>-</v>
          </cell>
          <cell r="BA149" t="str">
            <v>-</v>
          </cell>
          <cell r="BB149" t="str">
            <v>-</v>
          </cell>
          <cell r="BC149">
            <v>1930</v>
          </cell>
          <cell r="BD149">
            <v>1550</v>
          </cell>
          <cell r="BE149">
            <v>140</v>
          </cell>
          <cell r="BF149">
            <v>720</v>
          </cell>
          <cell r="BG149">
            <v>740</v>
          </cell>
          <cell r="BH149">
            <v>1590</v>
          </cell>
          <cell r="BI149">
            <v>140</v>
          </cell>
          <cell r="BJ149">
            <v>770</v>
          </cell>
          <cell r="BK149">
            <v>750</v>
          </cell>
          <cell r="BL149">
            <v>60</v>
          </cell>
          <cell r="BM149">
            <v>60</v>
          </cell>
          <cell r="BN149">
            <v>10</v>
          </cell>
          <cell r="BO149" t="str">
            <v>-</v>
          </cell>
          <cell r="BP149">
            <v>2800</v>
          </cell>
          <cell r="BQ149">
            <v>2100</v>
          </cell>
          <cell r="BR149">
            <v>250</v>
          </cell>
          <cell r="BS149">
            <v>990</v>
          </cell>
          <cell r="BT149">
            <v>940</v>
          </cell>
          <cell r="BU149">
            <v>2110</v>
          </cell>
          <cell r="BV149">
            <v>280</v>
          </cell>
          <cell r="BW149">
            <v>1010</v>
          </cell>
          <cell r="BX149">
            <v>910</v>
          </cell>
          <cell r="BY149">
            <v>70</v>
          </cell>
          <cell r="BZ149">
            <v>60</v>
          </cell>
          <cell r="CA149">
            <v>10</v>
          </cell>
          <cell r="CB149" t="str">
            <v>-</v>
          </cell>
          <cell r="CC149">
            <v>790</v>
          </cell>
          <cell r="CD149">
            <v>510</v>
          </cell>
          <cell r="CE149">
            <v>60</v>
          </cell>
          <cell r="CF149">
            <v>230</v>
          </cell>
          <cell r="CG149">
            <v>230</v>
          </cell>
          <cell r="CH149">
            <v>560</v>
          </cell>
          <cell r="CI149">
            <v>140</v>
          </cell>
          <cell r="CJ149">
            <v>230</v>
          </cell>
          <cell r="CK149">
            <v>200</v>
          </cell>
          <cell r="CL149" t="str">
            <v>-</v>
          </cell>
          <cell r="CM149" t="str">
            <v>-</v>
          </cell>
          <cell r="CN149" t="str">
            <v>-</v>
          </cell>
          <cell r="CO149" t="str">
            <v>-</v>
          </cell>
          <cell r="CP149">
            <v>1640</v>
          </cell>
          <cell r="CQ149">
            <v>1280</v>
          </cell>
          <cell r="CR149">
            <v>80</v>
          </cell>
          <cell r="CS149">
            <v>590</v>
          </cell>
          <cell r="CT149">
            <v>630</v>
          </cell>
          <cell r="CU149">
            <v>1320</v>
          </cell>
          <cell r="CV149">
            <v>100</v>
          </cell>
          <cell r="CW149">
            <v>640</v>
          </cell>
          <cell r="CX149">
            <v>620</v>
          </cell>
          <cell r="CY149">
            <v>70</v>
          </cell>
          <cell r="CZ149">
            <v>60</v>
          </cell>
          <cell r="DA149">
            <v>10</v>
          </cell>
          <cell r="DB149">
            <v>10</v>
          </cell>
          <cell r="DC149">
            <v>2440</v>
          </cell>
          <cell r="DD149">
            <v>1790</v>
          </cell>
          <cell r="DE149">
            <v>140</v>
          </cell>
          <cell r="DF149">
            <v>820</v>
          </cell>
          <cell r="DG149">
            <v>860</v>
          </cell>
          <cell r="DH149">
            <v>1880</v>
          </cell>
          <cell r="DI149">
            <v>250</v>
          </cell>
          <cell r="DJ149">
            <v>860</v>
          </cell>
          <cell r="DK149">
            <v>820</v>
          </cell>
          <cell r="DL149">
            <v>70</v>
          </cell>
          <cell r="DM149">
            <v>60</v>
          </cell>
          <cell r="DN149">
            <v>10</v>
          </cell>
          <cell r="DO149">
            <v>10</v>
          </cell>
          <cell r="DP149">
            <v>700</v>
          </cell>
          <cell r="DQ149">
            <v>560</v>
          </cell>
          <cell r="DR149">
            <v>80</v>
          </cell>
          <cell r="DS149">
            <v>240</v>
          </cell>
          <cell r="DT149">
            <v>250</v>
          </cell>
          <cell r="DU149">
            <v>550</v>
          </cell>
          <cell r="DV149">
            <v>150</v>
          </cell>
          <cell r="DW149">
            <v>260</v>
          </cell>
          <cell r="DX149">
            <v>170</v>
          </cell>
          <cell r="DY149" t="str">
            <v>-</v>
          </cell>
          <cell r="DZ149" t="str">
            <v>-</v>
          </cell>
          <cell r="EA149" t="str">
            <v>-</v>
          </cell>
          <cell r="EB149" t="str">
            <v>-</v>
          </cell>
          <cell r="EC149">
            <v>1510</v>
          </cell>
          <cell r="ED149">
            <v>1190</v>
          </cell>
          <cell r="EE149">
            <v>70</v>
          </cell>
          <cell r="EF149">
            <v>570</v>
          </cell>
          <cell r="EG149">
            <v>570</v>
          </cell>
          <cell r="EH149">
            <v>1210</v>
          </cell>
          <cell r="EI149">
            <v>90</v>
          </cell>
          <cell r="EJ149">
            <v>590</v>
          </cell>
          <cell r="EK149">
            <v>580</v>
          </cell>
          <cell r="EL149">
            <v>80</v>
          </cell>
          <cell r="EM149">
            <v>70</v>
          </cell>
          <cell r="EN149">
            <v>10</v>
          </cell>
          <cell r="EO149" t="str">
            <v>-</v>
          </cell>
          <cell r="EP149">
            <v>2210</v>
          </cell>
          <cell r="EQ149">
            <v>1750</v>
          </cell>
          <cell r="ER149">
            <v>160</v>
          </cell>
          <cell r="ES149">
            <v>820</v>
          </cell>
          <cell r="ET149">
            <v>810</v>
          </cell>
          <cell r="EU149">
            <v>1760</v>
          </cell>
          <cell r="EV149">
            <v>240</v>
          </cell>
          <cell r="EW149">
            <v>850</v>
          </cell>
          <cell r="EX149">
            <v>750</v>
          </cell>
          <cell r="EY149">
            <v>80</v>
          </cell>
          <cell r="EZ149">
            <v>70</v>
          </cell>
          <cell r="FA149">
            <v>10</v>
          </cell>
          <cell r="FB149" t="str">
            <v>-</v>
          </cell>
          <cell r="FC149">
            <v>720</v>
          </cell>
          <cell r="FD149">
            <v>560</v>
          </cell>
          <cell r="FE149">
            <v>60</v>
          </cell>
          <cell r="FF149">
            <v>130</v>
          </cell>
          <cell r="FG149">
            <v>380</v>
          </cell>
          <cell r="FH149">
            <v>540</v>
          </cell>
          <cell r="FI149">
            <v>140</v>
          </cell>
          <cell r="FJ149">
            <v>150</v>
          </cell>
          <cell r="FK149">
            <v>260</v>
          </cell>
          <cell r="FL149" t="str">
            <v>-</v>
          </cell>
          <cell r="FM149" t="str">
            <v>-</v>
          </cell>
          <cell r="FN149" t="str">
            <v>-</v>
          </cell>
          <cell r="FO149" t="str">
            <v>-</v>
          </cell>
          <cell r="FP149">
            <v>1360</v>
          </cell>
          <cell r="FQ149">
            <v>1040</v>
          </cell>
          <cell r="FR149">
            <v>50</v>
          </cell>
          <cell r="FS149">
            <v>430</v>
          </cell>
          <cell r="FT149">
            <v>590</v>
          </cell>
          <cell r="FU149">
            <v>1080</v>
          </cell>
          <cell r="FV149">
            <v>70</v>
          </cell>
          <cell r="FW149">
            <v>450</v>
          </cell>
          <cell r="FX149">
            <v>600</v>
          </cell>
          <cell r="FY149">
            <v>70</v>
          </cell>
          <cell r="FZ149">
            <v>60</v>
          </cell>
          <cell r="GA149">
            <v>10</v>
          </cell>
          <cell r="GB149">
            <v>10</v>
          </cell>
          <cell r="GC149">
            <v>2080</v>
          </cell>
          <cell r="GD149">
            <v>1600</v>
          </cell>
          <cell r="GE149">
            <v>110</v>
          </cell>
          <cell r="GF149">
            <v>560</v>
          </cell>
          <cell r="GG149">
            <v>970</v>
          </cell>
          <cell r="GH149">
            <v>1610</v>
          </cell>
          <cell r="GI149">
            <v>210</v>
          </cell>
          <cell r="GJ149">
            <v>600</v>
          </cell>
          <cell r="GK149">
            <v>860</v>
          </cell>
          <cell r="GL149">
            <v>70</v>
          </cell>
          <cell r="GM149">
            <v>60</v>
          </cell>
          <cell r="GN149">
            <v>10</v>
          </cell>
          <cell r="GO149">
            <v>10</v>
          </cell>
        </row>
        <row r="150">
          <cell r="A150">
            <v>144</v>
          </cell>
          <cell r="B150" t="str">
            <v>Horsham</v>
          </cell>
          <cell r="C150" t="str">
            <v>N/A</v>
          </cell>
          <cell r="D150" t="str">
            <v>N/A</v>
          </cell>
          <cell r="E150" t="str">
            <v>-</v>
          </cell>
          <cell r="F150" t="str">
            <v>-</v>
          </cell>
          <cell r="G150" t="str">
            <v>-</v>
          </cell>
          <cell r="H150" t="str">
            <v>N/A</v>
          </cell>
          <cell r="I150" t="str">
            <v>-</v>
          </cell>
          <cell r="J150" t="str">
            <v>-</v>
          </cell>
          <cell r="K150" t="str">
            <v>-</v>
          </cell>
          <cell r="L150" t="str">
            <v>N/A</v>
          </cell>
          <cell r="M150" t="str">
            <v>-</v>
          </cell>
          <cell r="N150" t="str">
            <v>-</v>
          </cell>
          <cell r="O150" t="str">
            <v>-</v>
          </cell>
          <cell r="P150" t="str">
            <v>N/A</v>
          </cell>
          <cell r="Q150" t="str">
            <v>-</v>
          </cell>
          <cell r="R150" t="str">
            <v>-</v>
          </cell>
          <cell r="S150" t="str">
            <v>-</v>
          </cell>
          <cell r="T150" t="str">
            <v>-</v>
          </cell>
          <cell r="U150" t="str">
            <v>N/A</v>
          </cell>
          <cell r="V150" t="str">
            <v>-</v>
          </cell>
          <cell r="W150" t="str">
            <v>-</v>
          </cell>
          <cell r="X150" t="str">
            <v>-</v>
          </cell>
          <cell r="Y150" t="str">
            <v>N/A</v>
          </cell>
          <cell r="Z150" t="str">
            <v>-</v>
          </cell>
          <cell r="AA150" t="str">
            <v>-</v>
          </cell>
          <cell r="AB150" t="str">
            <v>-</v>
          </cell>
          <cell r="AC150" t="str">
            <v>N/A</v>
          </cell>
          <cell r="AD150" t="str">
            <v>N/A</v>
          </cell>
          <cell r="AE150" t="str">
            <v>-</v>
          </cell>
          <cell r="AF150" t="str">
            <v>-</v>
          </cell>
          <cell r="AG150" t="str">
            <v>-</v>
          </cell>
          <cell r="AH150" t="str">
            <v>N/A</v>
          </cell>
          <cell r="AI150" t="str">
            <v>-</v>
          </cell>
          <cell r="AJ150" t="str">
            <v>-</v>
          </cell>
          <cell r="AK150" t="str">
            <v>-</v>
          </cell>
          <cell r="AL150" t="str">
            <v>N/A</v>
          </cell>
          <cell r="AM150" t="str">
            <v>-</v>
          </cell>
          <cell r="AN150" t="str">
            <v>-</v>
          </cell>
          <cell r="AO150" t="str">
            <v>-</v>
          </cell>
          <cell r="AP150">
            <v>660</v>
          </cell>
          <cell r="AQ150">
            <v>450</v>
          </cell>
          <cell r="AR150">
            <v>100</v>
          </cell>
          <cell r="AS150">
            <v>200</v>
          </cell>
          <cell r="AT150">
            <v>160</v>
          </cell>
          <cell r="AU150">
            <v>510</v>
          </cell>
          <cell r="AV150">
            <v>110</v>
          </cell>
          <cell r="AW150">
            <v>220</v>
          </cell>
          <cell r="AX150">
            <v>200</v>
          </cell>
          <cell r="AY150">
            <v>10</v>
          </cell>
          <cell r="AZ150" t="str">
            <v>-</v>
          </cell>
          <cell r="BA150" t="str">
            <v>-</v>
          </cell>
          <cell r="BB150" t="str">
            <v>-</v>
          </cell>
          <cell r="BC150">
            <v>1090</v>
          </cell>
          <cell r="BD150">
            <v>850</v>
          </cell>
          <cell r="BE150">
            <v>100</v>
          </cell>
          <cell r="BF150">
            <v>350</v>
          </cell>
          <cell r="BG150">
            <v>410</v>
          </cell>
          <cell r="BH150">
            <v>880</v>
          </cell>
          <cell r="BI150">
            <v>40</v>
          </cell>
          <cell r="BJ150">
            <v>380</v>
          </cell>
          <cell r="BK150">
            <v>470</v>
          </cell>
          <cell r="BL150">
            <v>60</v>
          </cell>
          <cell r="BM150">
            <v>40</v>
          </cell>
          <cell r="BN150">
            <v>20</v>
          </cell>
          <cell r="BO150" t="str">
            <v>-</v>
          </cell>
          <cell r="BP150">
            <v>1750</v>
          </cell>
          <cell r="BQ150">
            <v>1300</v>
          </cell>
          <cell r="BR150">
            <v>210</v>
          </cell>
          <cell r="BS150">
            <v>550</v>
          </cell>
          <cell r="BT150">
            <v>570</v>
          </cell>
          <cell r="BU150">
            <v>1390</v>
          </cell>
          <cell r="BV150">
            <v>150</v>
          </cell>
          <cell r="BW150">
            <v>600</v>
          </cell>
          <cell r="BX150">
            <v>670</v>
          </cell>
          <cell r="BY150">
            <v>70</v>
          </cell>
          <cell r="BZ150">
            <v>40</v>
          </cell>
          <cell r="CA150">
            <v>20</v>
          </cell>
          <cell r="CB150">
            <v>10</v>
          </cell>
          <cell r="CC150">
            <v>620</v>
          </cell>
          <cell r="CD150">
            <v>460</v>
          </cell>
          <cell r="CE150">
            <v>80</v>
          </cell>
          <cell r="CF150">
            <v>190</v>
          </cell>
          <cell r="CG150">
            <v>200</v>
          </cell>
          <cell r="CH150">
            <v>470</v>
          </cell>
          <cell r="CI150">
            <v>80</v>
          </cell>
          <cell r="CJ150">
            <v>190</v>
          </cell>
          <cell r="CK150">
            <v>210</v>
          </cell>
          <cell r="CL150">
            <v>10</v>
          </cell>
          <cell r="CM150" t="str">
            <v>-</v>
          </cell>
          <cell r="CN150" t="str">
            <v>-</v>
          </cell>
          <cell r="CO150" t="str">
            <v>-</v>
          </cell>
          <cell r="CP150">
            <v>930</v>
          </cell>
          <cell r="CQ150">
            <v>720</v>
          </cell>
          <cell r="CR150">
            <v>60</v>
          </cell>
          <cell r="CS150">
            <v>300</v>
          </cell>
          <cell r="CT150">
            <v>380</v>
          </cell>
          <cell r="CU150">
            <v>690</v>
          </cell>
          <cell r="CV150">
            <v>20</v>
          </cell>
          <cell r="CW150">
            <v>310</v>
          </cell>
          <cell r="CX150">
            <v>380</v>
          </cell>
          <cell r="CY150">
            <v>90</v>
          </cell>
          <cell r="CZ150">
            <v>50</v>
          </cell>
          <cell r="DA150">
            <v>30</v>
          </cell>
          <cell r="DB150">
            <v>10</v>
          </cell>
          <cell r="DC150">
            <v>1550</v>
          </cell>
          <cell r="DD150">
            <v>1180</v>
          </cell>
          <cell r="DE150">
            <v>140</v>
          </cell>
          <cell r="DF150">
            <v>490</v>
          </cell>
          <cell r="DG150">
            <v>570</v>
          </cell>
          <cell r="DH150">
            <v>1160</v>
          </cell>
          <cell r="DI150">
            <v>110</v>
          </cell>
          <cell r="DJ150">
            <v>500</v>
          </cell>
          <cell r="DK150">
            <v>590</v>
          </cell>
          <cell r="DL150">
            <v>90</v>
          </cell>
          <cell r="DM150">
            <v>60</v>
          </cell>
          <cell r="DN150">
            <v>30</v>
          </cell>
          <cell r="DO150">
            <v>10</v>
          </cell>
          <cell r="DP150">
            <v>660</v>
          </cell>
          <cell r="DQ150">
            <v>490</v>
          </cell>
          <cell r="DR150">
            <v>90</v>
          </cell>
          <cell r="DS150">
            <v>160</v>
          </cell>
          <cell r="DT150">
            <v>250</v>
          </cell>
          <cell r="DU150">
            <v>520</v>
          </cell>
          <cell r="DV150">
            <v>100</v>
          </cell>
          <cell r="DW150">
            <v>190</v>
          </cell>
          <cell r="DX150">
            <v>240</v>
          </cell>
          <cell r="DY150">
            <v>10</v>
          </cell>
          <cell r="DZ150">
            <v>10</v>
          </cell>
          <cell r="EA150" t="str">
            <v>-</v>
          </cell>
          <cell r="EB150" t="str">
            <v>-</v>
          </cell>
          <cell r="EC150">
            <v>810</v>
          </cell>
          <cell r="ED150">
            <v>620</v>
          </cell>
          <cell r="EE150">
            <v>30</v>
          </cell>
          <cell r="EF150">
            <v>250</v>
          </cell>
          <cell r="EG150">
            <v>350</v>
          </cell>
          <cell r="EH150">
            <v>610</v>
          </cell>
          <cell r="EI150">
            <v>20</v>
          </cell>
          <cell r="EJ150">
            <v>250</v>
          </cell>
          <cell r="EK150">
            <v>360</v>
          </cell>
          <cell r="EL150">
            <v>80</v>
          </cell>
          <cell r="EM150">
            <v>60</v>
          </cell>
          <cell r="EN150">
            <v>20</v>
          </cell>
          <cell r="EO150">
            <v>10</v>
          </cell>
          <cell r="EP150">
            <v>1470</v>
          </cell>
          <cell r="EQ150">
            <v>1110</v>
          </cell>
          <cell r="ER150">
            <v>120</v>
          </cell>
          <cell r="ES150">
            <v>410</v>
          </cell>
          <cell r="ET150">
            <v>600</v>
          </cell>
          <cell r="EU150">
            <v>1140</v>
          </cell>
          <cell r="EV150">
            <v>120</v>
          </cell>
          <cell r="EW150">
            <v>440</v>
          </cell>
          <cell r="EX150">
            <v>600</v>
          </cell>
          <cell r="EY150">
            <v>90</v>
          </cell>
          <cell r="EZ150">
            <v>60</v>
          </cell>
          <cell r="FA150">
            <v>20</v>
          </cell>
          <cell r="FB150">
            <v>10</v>
          </cell>
          <cell r="FC150">
            <v>630</v>
          </cell>
          <cell r="FD150">
            <v>430</v>
          </cell>
          <cell r="FE150">
            <v>60</v>
          </cell>
          <cell r="FF150">
            <v>80</v>
          </cell>
          <cell r="FG150">
            <v>310</v>
          </cell>
          <cell r="FH150">
            <v>510</v>
          </cell>
          <cell r="FI150">
            <v>80</v>
          </cell>
          <cell r="FJ150">
            <v>120</v>
          </cell>
          <cell r="FK150">
            <v>320</v>
          </cell>
          <cell r="FL150" t="str">
            <v>-</v>
          </cell>
          <cell r="FM150" t="str">
            <v>-</v>
          </cell>
          <cell r="FN150" t="str">
            <v>-</v>
          </cell>
          <cell r="FO150" t="str">
            <v>-</v>
          </cell>
          <cell r="FP150">
            <v>720</v>
          </cell>
          <cell r="FQ150">
            <v>570</v>
          </cell>
          <cell r="FR150">
            <v>40</v>
          </cell>
          <cell r="FS150">
            <v>230</v>
          </cell>
          <cell r="FT150">
            <v>320</v>
          </cell>
          <cell r="FU150">
            <v>560</v>
          </cell>
          <cell r="FV150">
            <v>30</v>
          </cell>
          <cell r="FW150">
            <v>230</v>
          </cell>
          <cell r="FX150">
            <v>310</v>
          </cell>
          <cell r="FY150">
            <v>40</v>
          </cell>
          <cell r="FZ150">
            <v>30</v>
          </cell>
          <cell r="GA150">
            <v>10</v>
          </cell>
          <cell r="GB150" t="str">
            <v>-</v>
          </cell>
          <cell r="GC150">
            <v>1340</v>
          </cell>
          <cell r="GD150">
            <v>1000</v>
          </cell>
          <cell r="GE150">
            <v>90</v>
          </cell>
          <cell r="GF150">
            <v>320</v>
          </cell>
          <cell r="GG150">
            <v>620</v>
          </cell>
          <cell r="GH150">
            <v>1070</v>
          </cell>
          <cell r="GI150">
            <v>110</v>
          </cell>
          <cell r="GJ150">
            <v>350</v>
          </cell>
          <cell r="GK150">
            <v>630</v>
          </cell>
          <cell r="GL150">
            <v>40</v>
          </cell>
          <cell r="GM150">
            <v>30</v>
          </cell>
          <cell r="GN150">
            <v>10</v>
          </cell>
          <cell r="GO150" t="str">
            <v>-</v>
          </cell>
        </row>
        <row r="151">
          <cell r="A151">
            <v>145</v>
          </cell>
          <cell r="B151" t="str">
            <v>Hounslow</v>
          </cell>
          <cell r="C151">
            <v>2370</v>
          </cell>
          <cell r="D151">
            <v>1520</v>
          </cell>
          <cell r="E151">
            <v>440</v>
          </cell>
          <cell r="F151">
            <v>730</v>
          </cell>
          <cell r="G151">
            <v>410</v>
          </cell>
          <cell r="H151">
            <v>1730</v>
          </cell>
          <cell r="I151">
            <v>680</v>
          </cell>
          <cell r="J151">
            <v>720</v>
          </cell>
          <cell r="K151">
            <v>430</v>
          </cell>
          <cell r="L151">
            <v>210</v>
          </cell>
          <cell r="M151">
            <v>170</v>
          </cell>
          <cell r="N151">
            <v>50</v>
          </cell>
          <cell r="O151" t="str">
            <v>-</v>
          </cell>
          <cell r="P151">
            <v>6180</v>
          </cell>
          <cell r="Q151">
            <v>3890</v>
          </cell>
          <cell r="R151">
            <v>710</v>
          </cell>
          <cell r="S151">
            <v>1960</v>
          </cell>
          <cell r="T151">
            <v>1540</v>
          </cell>
          <cell r="U151">
            <v>3350</v>
          </cell>
          <cell r="V151">
            <v>530</v>
          </cell>
          <cell r="W151">
            <v>1850</v>
          </cell>
          <cell r="X151">
            <v>1280</v>
          </cell>
          <cell r="Y151">
            <v>1600</v>
          </cell>
          <cell r="Z151">
            <v>1370</v>
          </cell>
          <cell r="AA151">
            <v>180</v>
          </cell>
          <cell r="AB151">
            <v>60</v>
          </cell>
          <cell r="AC151">
            <v>8550</v>
          </cell>
          <cell r="AD151">
            <v>5400</v>
          </cell>
          <cell r="AE151">
            <v>1150</v>
          </cell>
          <cell r="AF151">
            <v>2690</v>
          </cell>
          <cell r="AG151">
            <v>1950</v>
          </cell>
          <cell r="AH151">
            <v>5080</v>
          </cell>
          <cell r="AI151">
            <v>1210</v>
          </cell>
          <cell r="AJ151">
            <v>2570</v>
          </cell>
          <cell r="AK151">
            <v>1720</v>
          </cell>
          <cell r="AL151">
            <v>1810</v>
          </cell>
          <cell r="AM151">
            <v>1540</v>
          </cell>
          <cell r="AN151">
            <v>230</v>
          </cell>
          <cell r="AO151">
            <v>70</v>
          </cell>
          <cell r="AP151">
            <v>1950</v>
          </cell>
          <cell r="AQ151">
            <v>1340</v>
          </cell>
          <cell r="AR151">
            <v>380</v>
          </cell>
          <cell r="AS151">
            <v>550</v>
          </cell>
          <cell r="AT151">
            <v>480</v>
          </cell>
          <cell r="AU151">
            <v>1400</v>
          </cell>
          <cell r="AV151">
            <v>600</v>
          </cell>
          <cell r="AW151">
            <v>580</v>
          </cell>
          <cell r="AX151">
            <v>420</v>
          </cell>
          <cell r="AY151">
            <v>220</v>
          </cell>
          <cell r="AZ151">
            <v>170</v>
          </cell>
          <cell r="BA151">
            <v>50</v>
          </cell>
          <cell r="BB151" t="str">
            <v>-</v>
          </cell>
          <cell r="BC151">
            <v>5300</v>
          </cell>
          <cell r="BD151">
            <v>3200</v>
          </cell>
          <cell r="BE151">
            <v>720</v>
          </cell>
          <cell r="BF151">
            <v>1500</v>
          </cell>
          <cell r="BG151">
            <v>1080</v>
          </cell>
          <cell r="BH151">
            <v>2790</v>
          </cell>
          <cell r="BI151">
            <v>490</v>
          </cell>
          <cell r="BJ151">
            <v>1420</v>
          </cell>
          <cell r="BK151">
            <v>1020</v>
          </cell>
          <cell r="BL151">
            <v>1520</v>
          </cell>
          <cell r="BM151">
            <v>1270</v>
          </cell>
          <cell r="BN151">
            <v>200</v>
          </cell>
          <cell r="BO151">
            <v>70</v>
          </cell>
          <cell r="BP151">
            <v>7250</v>
          </cell>
          <cell r="BQ151">
            <v>4540</v>
          </cell>
          <cell r="BR151">
            <v>1100</v>
          </cell>
          <cell r="BS151">
            <v>2040</v>
          </cell>
          <cell r="BT151">
            <v>1560</v>
          </cell>
          <cell r="BU151">
            <v>4190</v>
          </cell>
          <cell r="BV151">
            <v>1090</v>
          </cell>
          <cell r="BW151">
            <v>2000</v>
          </cell>
          <cell r="BX151">
            <v>1440</v>
          </cell>
          <cell r="BY151">
            <v>1740</v>
          </cell>
          <cell r="BZ151">
            <v>1440</v>
          </cell>
          <cell r="CA151">
            <v>250</v>
          </cell>
          <cell r="CB151">
            <v>70</v>
          </cell>
          <cell r="CC151">
            <v>1780</v>
          </cell>
          <cell r="CD151">
            <v>1240</v>
          </cell>
          <cell r="CE151">
            <v>260</v>
          </cell>
          <cell r="CF151">
            <v>520</v>
          </cell>
          <cell r="CG151">
            <v>540</v>
          </cell>
          <cell r="CH151">
            <v>1440</v>
          </cell>
          <cell r="CI151">
            <v>450</v>
          </cell>
          <cell r="CJ151">
            <v>570</v>
          </cell>
          <cell r="CK151">
            <v>540</v>
          </cell>
          <cell r="CL151">
            <v>170</v>
          </cell>
          <cell r="CM151">
            <v>140</v>
          </cell>
          <cell r="CN151">
            <v>40</v>
          </cell>
          <cell r="CO151" t="str">
            <v>-</v>
          </cell>
          <cell r="CP151">
            <v>5050</v>
          </cell>
          <cell r="CQ151">
            <v>3130</v>
          </cell>
          <cell r="CR151">
            <v>700</v>
          </cell>
          <cell r="CS151">
            <v>1410</v>
          </cell>
          <cell r="CT151">
            <v>1160</v>
          </cell>
          <cell r="CU151">
            <v>2710</v>
          </cell>
          <cell r="CV151">
            <v>410</v>
          </cell>
          <cell r="CW151">
            <v>1400</v>
          </cell>
          <cell r="CX151">
            <v>1030</v>
          </cell>
          <cell r="CY151">
            <v>1490</v>
          </cell>
          <cell r="CZ151">
            <v>1280</v>
          </cell>
          <cell r="DA151">
            <v>170</v>
          </cell>
          <cell r="DB151">
            <v>60</v>
          </cell>
          <cell r="DC151">
            <v>6820</v>
          </cell>
          <cell r="DD151">
            <v>4370</v>
          </cell>
          <cell r="DE151">
            <v>960</v>
          </cell>
          <cell r="DF151">
            <v>1930</v>
          </cell>
          <cell r="DG151">
            <v>1690</v>
          </cell>
          <cell r="DH151">
            <v>4150</v>
          </cell>
          <cell r="DI151">
            <v>860</v>
          </cell>
          <cell r="DJ151">
            <v>1970</v>
          </cell>
          <cell r="DK151">
            <v>1570</v>
          </cell>
          <cell r="DL151">
            <v>1660</v>
          </cell>
          <cell r="DM151">
            <v>1420</v>
          </cell>
          <cell r="DN151">
            <v>210</v>
          </cell>
          <cell r="DO151">
            <v>60</v>
          </cell>
          <cell r="DP151">
            <v>2000</v>
          </cell>
          <cell r="DQ151">
            <v>1480</v>
          </cell>
          <cell r="DR151">
            <v>290</v>
          </cell>
          <cell r="DS151">
            <v>560</v>
          </cell>
          <cell r="DT151">
            <v>810</v>
          </cell>
          <cell r="DU151">
            <v>1630</v>
          </cell>
          <cell r="DV151">
            <v>530</v>
          </cell>
          <cell r="DW151">
            <v>700</v>
          </cell>
          <cell r="DX151">
            <v>720</v>
          </cell>
          <cell r="DY151">
            <v>190</v>
          </cell>
          <cell r="DZ151">
            <v>150</v>
          </cell>
          <cell r="EA151">
            <v>50</v>
          </cell>
          <cell r="EB151" t="str">
            <v>-</v>
          </cell>
          <cell r="EC151">
            <v>5160</v>
          </cell>
          <cell r="ED151">
            <v>2960</v>
          </cell>
          <cell r="EE151">
            <v>470</v>
          </cell>
          <cell r="EF151">
            <v>1410</v>
          </cell>
          <cell r="EG151">
            <v>1180</v>
          </cell>
          <cell r="EH151">
            <v>2720</v>
          </cell>
          <cell r="EI151">
            <v>370</v>
          </cell>
          <cell r="EJ151">
            <v>1400</v>
          </cell>
          <cell r="EK151">
            <v>1110</v>
          </cell>
          <cell r="EL151">
            <v>1790</v>
          </cell>
          <cell r="EM151">
            <v>1590</v>
          </cell>
          <cell r="EN151">
            <v>210</v>
          </cell>
          <cell r="EO151">
            <v>60</v>
          </cell>
          <cell r="EP151">
            <v>7160</v>
          </cell>
          <cell r="EQ151">
            <v>4430</v>
          </cell>
          <cell r="ER151">
            <v>760</v>
          </cell>
          <cell r="ES151">
            <v>1970</v>
          </cell>
          <cell r="ET151">
            <v>1990</v>
          </cell>
          <cell r="EU151">
            <v>4350</v>
          </cell>
          <cell r="EV151">
            <v>900</v>
          </cell>
          <cell r="EW151">
            <v>2100</v>
          </cell>
          <cell r="EX151">
            <v>1830</v>
          </cell>
          <cell r="EY151">
            <v>1970</v>
          </cell>
          <cell r="EZ151">
            <v>1740</v>
          </cell>
          <cell r="FA151">
            <v>260</v>
          </cell>
          <cell r="FB151">
            <v>70</v>
          </cell>
          <cell r="FC151">
            <v>2040</v>
          </cell>
          <cell r="FD151">
            <v>1470</v>
          </cell>
          <cell r="FE151">
            <v>260</v>
          </cell>
          <cell r="FF151">
            <v>420</v>
          </cell>
          <cell r="FG151">
            <v>870</v>
          </cell>
          <cell r="FH151">
            <v>1650</v>
          </cell>
          <cell r="FI151">
            <v>440</v>
          </cell>
          <cell r="FJ151">
            <v>580</v>
          </cell>
          <cell r="FK151">
            <v>770</v>
          </cell>
          <cell r="FL151">
            <v>180</v>
          </cell>
          <cell r="FM151">
            <v>140</v>
          </cell>
          <cell r="FN151">
            <v>50</v>
          </cell>
          <cell r="FO151" t="str">
            <v>-</v>
          </cell>
          <cell r="FP151">
            <v>4600</v>
          </cell>
          <cell r="FQ151">
            <v>2770</v>
          </cell>
          <cell r="FR151">
            <v>470</v>
          </cell>
          <cell r="FS151">
            <v>1180</v>
          </cell>
          <cell r="FT151">
            <v>1190</v>
          </cell>
          <cell r="FU151">
            <v>2560</v>
          </cell>
          <cell r="FV151">
            <v>400</v>
          </cell>
          <cell r="FW151">
            <v>1170</v>
          </cell>
          <cell r="FX151">
            <v>1060</v>
          </cell>
          <cell r="FY151">
            <v>1400</v>
          </cell>
          <cell r="FZ151">
            <v>1260</v>
          </cell>
          <cell r="GA151">
            <v>140</v>
          </cell>
          <cell r="GB151">
            <v>40</v>
          </cell>
          <cell r="GC151">
            <v>6640</v>
          </cell>
          <cell r="GD151">
            <v>4250</v>
          </cell>
          <cell r="GE151">
            <v>730</v>
          </cell>
          <cell r="GF151">
            <v>1600</v>
          </cell>
          <cell r="GG151">
            <v>2050</v>
          </cell>
          <cell r="GH151">
            <v>4210</v>
          </cell>
          <cell r="GI151">
            <v>840</v>
          </cell>
          <cell r="GJ151">
            <v>1750</v>
          </cell>
          <cell r="GK151">
            <v>1830</v>
          </cell>
          <cell r="GL151">
            <v>1580</v>
          </cell>
          <cell r="GM151">
            <v>1400</v>
          </cell>
          <cell r="GN151">
            <v>200</v>
          </cell>
          <cell r="GO151">
            <v>40</v>
          </cell>
        </row>
        <row r="152">
          <cell r="A152">
            <v>146</v>
          </cell>
          <cell r="B152" t="str">
            <v>Huntingdonshire</v>
          </cell>
          <cell r="C152" t="str">
            <v>N/A</v>
          </cell>
          <cell r="D152" t="str">
            <v>N/A</v>
          </cell>
          <cell r="E152" t="str">
            <v>-</v>
          </cell>
          <cell r="F152" t="str">
            <v>-</v>
          </cell>
          <cell r="G152" t="str">
            <v>-</v>
          </cell>
          <cell r="H152" t="str">
            <v>N/A</v>
          </cell>
          <cell r="I152" t="str">
            <v>-</v>
          </cell>
          <cell r="J152" t="str">
            <v>-</v>
          </cell>
          <cell r="K152" t="str">
            <v>-</v>
          </cell>
          <cell r="L152" t="str">
            <v>N/A</v>
          </cell>
          <cell r="M152" t="str">
            <v>-</v>
          </cell>
          <cell r="N152" t="str">
            <v>-</v>
          </cell>
          <cell r="O152" t="str">
            <v>-</v>
          </cell>
          <cell r="P152" t="str">
            <v>N/A</v>
          </cell>
          <cell r="Q152" t="str">
            <v>-</v>
          </cell>
          <cell r="R152" t="str">
            <v>-</v>
          </cell>
          <cell r="S152" t="str">
            <v>-</v>
          </cell>
          <cell r="T152" t="str">
            <v>-</v>
          </cell>
          <cell r="U152" t="str">
            <v>N/A</v>
          </cell>
          <cell r="V152" t="str">
            <v>-</v>
          </cell>
          <cell r="W152" t="str">
            <v>-</v>
          </cell>
          <cell r="X152" t="str">
            <v>-</v>
          </cell>
          <cell r="Y152" t="str">
            <v>N/A</v>
          </cell>
          <cell r="Z152" t="str">
            <v>-</v>
          </cell>
          <cell r="AA152" t="str">
            <v>-</v>
          </cell>
          <cell r="AB152" t="str">
            <v>-</v>
          </cell>
          <cell r="AC152" t="str">
            <v>N/A</v>
          </cell>
          <cell r="AD152" t="str">
            <v>N/A</v>
          </cell>
          <cell r="AE152" t="str">
            <v>-</v>
          </cell>
          <cell r="AF152" t="str">
            <v>-</v>
          </cell>
          <cell r="AG152" t="str">
            <v>-</v>
          </cell>
          <cell r="AH152" t="str">
            <v>N/A</v>
          </cell>
          <cell r="AI152" t="str">
            <v>-</v>
          </cell>
          <cell r="AJ152" t="str">
            <v>-</v>
          </cell>
          <cell r="AK152" t="str">
            <v>-</v>
          </cell>
          <cell r="AL152" t="str">
            <v>N/A</v>
          </cell>
          <cell r="AM152" t="str">
            <v>-</v>
          </cell>
          <cell r="AN152" t="str">
            <v>-</v>
          </cell>
          <cell r="AO152" t="str">
            <v>-</v>
          </cell>
          <cell r="AP152">
            <v>1200</v>
          </cell>
          <cell r="AQ152">
            <v>850</v>
          </cell>
          <cell r="AR152">
            <v>160</v>
          </cell>
          <cell r="AS152">
            <v>420</v>
          </cell>
          <cell r="AT152">
            <v>300</v>
          </cell>
          <cell r="AU152">
            <v>890</v>
          </cell>
          <cell r="AV152">
            <v>150</v>
          </cell>
          <cell r="AW152">
            <v>460</v>
          </cell>
          <cell r="AX152">
            <v>320</v>
          </cell>
          <cell r="AY152">
            <v>20</v>
          </cell>
          <cell r="AZ152">
            <v>10</v>
          </cell>
          <cell r="BA152" t="str">
            <v>-</v>
          </cell>
          <cell r="BB152" t="str">
            <v>-</v>
          </cell>
          <cell r="BC152">
            <v>2110</v>
          </cell>
          <cell r="BD152">
            <v>1650</v>
          </cell>
          <cell r="BE152">
            <v>100</v>
          </cell>
          <cell r="BF152">
            <v>780</v>
          </cell>
          <cell r="BG152">
            <v>820</v>
          </cell>
          <cell r="BH152">
            <v>1730</v>
          </cell>
          <cell r="BI152">
            <v>100</v>
          </cell>
          <cell r="BJ152">
            <v>800</v>
          </cell>
          <cell r="BK152">
            <v>870</v>
          </cell>
          <cell r="BL152">
            <v>160</v>
          </cell>
          <cell r="BM152">
            <v>110</v>
          </cell>
          <cell r="BN152">
            <v>40</v>
          </cell>
          <cell r="BO152">
            <v>20</v>
          </cell>
          <cell r="BP152">
            <v>3310</v>
          </cell>
          <cell r="BQ152">
            <v>2490</v>
          </cell>
          <cell r="BR152">
            <v>260</v>
          </cell>
          <cell r="BS152">
            <v>1210</v>
          </cell>
          <cell r="BT152">
            <v>1120</v>
          </cell>
          <cell r="BU152">
            <v>2620</v>
          </cell>
          <cell r="BV152">
            <v>250</v>
          </cell>
          <cell r="BW152">
            <v>1260</v>
          </cell>
          <cell r="BX152">
            <v>1190</v>
          </cell>
          <cell r="BY152">
            <v>180</v>
          </cell>
          <cell r="BZ152">
            <v>120</v>
          </cell>
          <cell r="CA152">
            <v>50</v>
          </cell>
          <cell r="CB152">
            <v>20</v>
          </cell>
          <cell r="CC152">
            <v>1210</v>
          </cell>
          <cell r="CD152">
            <v>870</v>
          </cell>
          <cell r="CE152">
            <v>150</v>
          </cell>
          <cell r="CF152">
            <v>350</v>
          </cell>
          <cell r="CG152">
            <v>420</v>
          </cell>
          <cell r="CH152">
            <v>910</v>
          </cell>
          <cell r="CI152">
            <v>170</v>
          </cell>
          <cell r="CJ152">
            <v>400</v>
          </cell>
          <cell r="CK152">
            <v>400</v>
          </cell>
          <cell r="CL152">
            <v>10</v>
          </cell>
          <cell r="CM152">
            <v>10</v>
          </cell>
          <cell r="CN152" t="str">
            <v>-</v>
          </cell>
          <cell r="CO152" t="str">
            <v>-</v>
          </cell>
          <cell r="CP152">
            <v>2030</v>
          </cell>
          <cell r="CQ152">
            <v>1570</v>
          </cell>
          <cell r="CR152">
            <v>80</v>
          </cell>
          <cell r="CS152">
            <v>670</v>
          </cell>
          <cell r="CT152">
            <v>840</v>
          </cell>
          <cell r="CU152">
            <v>1610</v>
          </cell>
          <cell r="CV152">
            <v>70</v>
          </cell>
          <cell r="CW152">
            <v>720</v>
          </cell>
          <cell r="CX152">
            <v>870</v>
          </cell>
          <cell r="CY152">
            <v>160</v>
          </cell>
          <cell r="CZ152">
            <v>120</v>
          </cell>
          <cell r="DA152">
            <v>40</v>
          </cell>
          <cell r="DB152" t="str">
            <v>-</v>
          </cell>
          <cell r="DC152">
            <v>3240</v>
          </cell>
          <cell r="DD152">
            <v>2430</v>
          </cell>
          <cell r="DE152">
            <v>230</v>
          </cell>
          <cell r="DF152">
            <v>1020</v>
          </cell>
          <cell r="DG152">
            <v>1250</v>
          </cell>
          <cell r="DH152">
            <v>2520</v>
          </cell>
          <cell r="DI152">
            <v>240</v>
          </cell>
          <cell r="DJ152">
            <v>1120</v>
          </cell>
          <cell r="DK152">
            <v>1270</v>
          </cell>
          <cell r="DL152">
            <v>170</v>
          </cell>
          <cell r="DM152">
            <v>130</v>
          </cell>
          <cell r="DN152">
            <v>40</v>
          </cell>
          <cell r="DO152" t="str">
            <v>-</v>
          </cell>
          <cell r="DP152">
            <v>1340</v>
          </cell>
          <cell r="DQ152">
            <v>1040</v>
          </cell>
          <cell r="DR152">
            <v>120</v>
          </cell>
          <cell r="DS152">
            <v>310</v>
          </cell>
          <cell r="DT152">
            <v>650</v>
          </cell>
          <cell r="DU152">
            <v>1030</v>
          </cell>
          <cell r="DV152">
            <v>130</v>
          </cell>
          <cell r="DW152">
            <v>400</v>
          </cell>
          <cell r="DX152">
            <v>540</v>
          </cell>
          <cell r="DY152">
            <v>10</v>
          </cell>
          <cell r="DZ152">
            <v>10</v>
          </cell>
          <cell r="EA152" t="str">
            <v>-</v>
          </cell>
          <cell r="EB152" t="str">
            <v>-</v>
          </cell>
          <cell r="EC152">
            <v>1970</v>
          </cell>
          <cell r="ED152">
            <v>1610</v>
          </cell>
          <cell r="EE152">
            <v>110</v>
          </cell>
          <cell r="EF152">
            <v>700</v>
          </cell>
          <cell r="EG152">
            <v>820</v>
          </cell>
          <cell r="EH152">
            <v>1530</v>
          </cell>
          <cell r="EI152">
            <v>80</v>
          </cell>
          <cell r="EJ152">
            <v>650</v>
          </cell>
          <cell r="EK152">
            <v>840</v>
          </cell>
          <cell r="EL152">
            <v>80</v>
          </cell>
          <cell r="EM152">
            <v>70</v>
          </cell>
          <cell r="EN152">
            <v>10</v>
          </cell>
          <cell r="EO152" t="str">
            <v>-</v>
          </cell>
          <cell r="EP152">
            <v>3300</v>
          </cell>
          <cell r="EQ152">
            <v>2650</v>
          </cell>
          <cell r="ER152">
            <v>230</v>
          </cell>
          <cell r="ES152">
            <v>1010</v>
          </cell>
          <cell r="ET152">
            <v>1470</v>
          </cell>
          <cell r="EU152">
            <v>2560</v>
          </cell>
          <cell r="EV152">
            <v>210</v>
          </cell>
          <cell r="EW152">
            <v>1060</v>
          </cell>
          <cell r="EX152">
            <v>1380</v>
          </cell>
          <cell r="EY152">
            <v>90</v>
          </cell>
          <cell r="EZ152">
            <v>80</v>
          </cell>
          <cell r="FA152">
            <v>10</v>
          </cell>
          <cell r="FB152" t="str">
            <v>-</v>
          </cell>
          <cell r="FC152">
            <v>1290</v>
          </cell>
          <cell r="FD152">
            <v>1000</v>
          </cell>
          <cell r="FE152">
            <v>140</v>
          </cell>
          <cell r="FF152">
            <v>180</v>
          </cell>
          <cell r="FG152">
            <v>690</v>
          </cell>
          <cell r="FH152">
            <v>980</v>
          </cell>
          <cell r="FI152">
            <v>140</v>
          </cell>
          <cell r="FJ152">
            <v>360</v>
          </cell>
          <cell r="FK152">
            <v>500</v>
          </cell>
          <cell r="FL152">
            <v>10</v>
          </cell>
          <cell r="FM152">
            <v>10</v>
          </cell>
          <cell r="FN152" t="str">
            <v>-</v>
          </cell>
          <cell r="FO152" t="str">
            <v>-</v>
          </cell>
          <cell r="FP152">
            <v>1750</v>
          </cell>
          <cell r="FQ152">
            <v>1350</v>
          </cell>
          <cell r="FR152">
            <v>90</v>
          </cell>
          <cell r="FS152">
            <v>610</v>
          </cell>
          <cell r="FT152">
            <v>680</v>
          </cell>
          <cell r="FU152">
            <v>1280</v>
          </cell>
          <cell r="FV152">
            <v>70</v>
          </cell>
          <cell r="FW152">
            <v>600</v>
          </cell>
          <cell r="FX152">
            <v>640</v>
          </cell>
          <cell r="FY152">
            <v>170</v>
          </cell>
          <cell r="FZ152">
            <v>130</v>
          </cell>
          <cell r="GA152">
            <v>50</v>
          </cell>
          <cell r="GB152">
            <v>10</v>
          </cell>
          <cell r="GC152">
            <v>3040</v>
          </cell>
          <cell r="GD152">
            <v>2350</v>
          </cell>
          <cell r="GE152">
            <v>230</v>
          </cell>
          <cell r="GF152">
            <v>790</v>
          </cell>
          <cell r="GG152">
            <v>1380</v>
          </cell>
          <cell r="GH152">
            <v>2270</v>
          </cell>
          <cell r="GI152">
            <v>210</v>
          </cell>
          <cell r="GJ152">
            <v>960</v>
          </cell>
          <cell r="GK152">
            <v>1150</v>
          </cell>
          <cell r="GL152">
            <v>180</v>
          </cell>
          <cell r="GM152">
            <v>140</v>
          </cell>
          <cell r="GN152">
            <v>50</v>
          </cell>
          <cell r="GO152">
            <v>10</v>
          </cell>
        </row>
        <row r="153">
          <cell r="A153">
            <v>147</v>
          </cell>
          <cell r="B153" t="str">
            <v>Hyndburn</v>
          </cell>
          <cell r="C153" t="str">
            <v>N/A</v>
          </cell>
          <cell r="D153" t="str">
            <v>N/A</v>
          </cell>
          <cell r="E153" t="str">
            <v>-</v>
          </cell>
          <cell r="F153" t="str">
            <v>-</v>
          </cell>
          <cell r="G153" t="str">
            <v>-</v>
          </cell>
          <cell r="H153" t="str">
            <v>N/A</v>
          </cell>
          <cell r="I153" t="str">
            <v>-</v>
          </cell>
          <cell r="J153" t="str">
            <v>-</v>
          </cell>
          <cell r="K153" t="str">
            <v>-</v>
          </cell>
          <cell r="L153" t="str">
            <v>N/A</v>
          </cell>
          <cell r="M153" t="str">
            <v>-</v>
          </cell>
          <cell r="N153" t="str">
            <v>-</v>
          </cell>
          <cell r="O153" t="str">
            <v>-</v>
          </cell>
          <cell r="P153" t="str">
            <v>N/A</v>
          </cell>
          <cell r="Q153" t="str">
            <v>-</v>
          </cell>
          <cell r="R153" t="str">
            <v>-</v>
          </cell>
          <cell r="S153" t="str">
            <v>-</v>
          </cell>
          <cell r="T153" t="str">
            <v>-</v>
          </cell>
          <cell r="U153" t="str">
            <v>N/A</v>
          </cell>
          <cell r="V153" t="str">
            <v>-</v>
          </cell>
          <cell r="W153" t="str">
            <v>-</v>
          </cell>
          <cell r="X153" t="str">
            <v>-</v>
          </cell>
          <cell r="Y153" t="str">
            <v>N/A</v>
          </cell>
          <cell r="Z153" t="str">
            <v>-</v>
          </cell>
          <cell r="AA153" t="str">
            <v>-</v>
          </cell>
          <cell r="AB153" t="str">
            <v>-</v>
          </cell>
          <cell r="AC153" t="str">
            <v>N/A</v>
          </cell>
          <cell r="AD153" t="str">
            <v>N/A</v>
          </cell>
          <cell r="AE153" t="str">
            <v>-</v>
          </cell>
          <cell r="AF153" t="str">
            <v>-</v>
          </cell>
          <cell r="AG153" t="str">
            <v>-</v>
          </cell>
          <cell r="AH153" t="str">
            <v>N/A</v>
          </cell>
          <cell r="AI153" t="str">
            <v>-</v>
          </cell>
          <cell r="AJ153" t="str">
            <v>-</v>
          </cell>
          <cell r="AK153" t="str">
            <v>-</v>
          </cell>
          <cell r="AL153" t="str">
            <v>N/A</v>
          </cell>
          <cell r="AM153" t="str">
            <v>-</v>
          </cell>
          <cell r="AN153" t="str">
            <v>-</v>
          </cell>
          <cell r="AO153" t="str">
            <v>-</v>
          </cell>
          <cell r="AP153">
            <v>820</v>
          </cell>
          <cell r="AQ153">
            <v>600</v>
          </cell>
          <cell r="AR153">
            <v>160</v>
          </cell>
          <cell r="AS153">
            <v>290</v>
          </cell>
          <cell r="AT153">
            <v>190</v>
          </cell>
          <cell r="AU153">
            <v>610</v>
          </cell>
          <cell r="AV153">
            <v>200</v>
          </cell>
          <cell r="AW153">
            <v>290</v>
          </cell>
          <cell r="AX153">
            <v>160</v>
          </cell>
          <cell r="AY153">
            <v>10</v>
          </cell>
          <cell r="AZ153">
            <v>10</v>
          </cell>
          <cell r="BA153" t="str">
            <v>-</v>
          </cell>
          <cell r="BB153" t="str">
            <v>-</v>
          </cell>
          <cell r="BC153">
            <v>2060</v>
          </cell>
          <cell r="BD153">
            <v>1630</v>
          </cell>
          <cell r="BE153">
            <v>190</v>
          </cell>
          <cell r="BF153">
            <v>690</v>
          </cell>
          <cell r="BG153">
            <v>810</v>
          </cell>
          <cell r="BH153">
            <v>1690</v>
          </cell>
          <cell r="BI153">
            <v>250</v>
          </cell>
          <cell r="BJ153">
            <v>710</v>
          </cell>
          <cell r="BK153">
            <v>810</v>
          </cell>
          <cell r="BL153">
            <v>100</v>
          </cell>
          <cell r="BM153">
            <v>90</v>
          </cell>
          <cell r="BN153">
            <v>20</v>
          </cell>
          <cell r="BO153" t="str">
            <v>-</v>
          </cell>
          <cell r="BP153">
            <v>2870</v>
          </cell>
          <cell r="BQ153">
            <v>2230</v>
          </cell>
          <cell r="BR153">
            <v>340</v>
          </cell>
          <cell r="BS153">
            <v>980</v>
          </cell>
          <cell r="BT153">
            <v>1000</v>
          </cell>
          <cell r="BU153">
            <v>2290</v>
          </cell>
          <cell r="BV153">
            <v>450</v>
          </cell>
          <cell r="BW153">
            <v>1000</v>
          </cell>
          <cell r="BX153">
            <v>970</v>
          </cell>
          <cell r="BY153">
            <v>110</v>
          </cell>
          <cell r="BZ153">
            <v>100</v>
          </cell>
          <cell r="CA153">
            <v>20</v>
          </cell>
          <cell r="CB153" t="str">
            <v>-</v>
          </cell>
          <cell r="CC153">
            <v>910</v>
          </cell>
          <cell r="CD153">
            <v>730</v>
          </cell>
          <cell r="CE153">
            <v>160</v>
          </cell>
          <cell r="CF153">
            <v>330</v>
          </cell>
          <cell r="CG153">
            <v>310</v>
          </cell>
          <cell r="CH153">
            <v>650</v>
          </cell>
          <cell r="CI153">
            <v>210</v>
          </cell>
          <cell r="CJ153">
            <v>350</v>
          </cell>
          <cell r="CK153">
            <v>150</v>
          </cell>
          <cell r="CL153" t="str">
            <v>-</v>
          </cell>
          <cell r="CM153" t="str">
            <v>-</v>
          </cell>
          <cell r="CN153" t="str">
            <v>-</v>
          </cell>
          <cell r="CO153" t="str">
            <v>-</v>
          </cell>
          <cell r="CP153">
            <v>1790</v>
          </cell>
          <cell r="CQ153">
            <v>1430</v>
          </cell>
          <cell r="CR153">
            <v>150</v>
          </cell>
          <cell r="CS153">
            <v>650</v>
          </cell>
          <cell r="CT153">
            <v>680</v>
          </cell>
          <cell r="CU153">
            <v>1500</v>
          </cell>
          <cell r="CV153">
            <v>180</v>
          </cell>
          <cell r="CW153">
            <v>700</v>
          </cell>
          <cell r="CX153">
            <v>680</v>
          </cell>
          <cell r="CY153">
            <v>50</v>
          </cell>
          <cell r="CZ153">
            <v>40</v>
          </cell>
          <cell r="DA153">
            <v>10</v>
          </cell>
          <cell r="DB153">
            <v>10</v>
          </cell>
          <cell r="DC153">
            <v>2700</v>
          </cell>
          <cell r="DD153">
            <v>2160</v>
          </cell>
          <cell r="DE153">
            <v>300</v>
          </cell>
          <cell r="DF153">
            <v>980</v>
          </cell>
          <cell r="DG153">
            <v>980</v>
          </cell>
          <cell r="DH153">
            <v>2140</v>
          </cell>
          <cell r="DI153">
            <v>390</v>
          </cell>
          <cell r="DJ153">
            <v>1050</v>
          </cell>
          <cell r="DK153">
            <v>830</v>
          </cell>
          <cell r="DL153">
            <v>60</v>
          </cell>
          <cell r="DM153">
            <v>50</v>
          </cell>
          <cell r="DN153">
            <v>10</v>
          </cell>
          <cell r="DO153">
            <v>10</v>
          </cell>
          <cell r="DP153">
            <v>930</v>
          </cell>
          <cell r="DQ153">
            <v>770</v>
          </cell>
          <cell r="DR153">
            <v>130</v>
          </cell>
          <cell r="DS153">
            <v>340</v>
          </cell>
          <cell r="DT153">
            <v>350</v>
          </cell>
          <cell r="DU153">
            <v>710</v>
          </cell>
          <cell r="DV153">
            <v>190</v>
          </cell>
          <cell r="DW153">
            <v>370</v>
          </cell>
          <cell r="DX153">
            <v>230</v>
          </cell>
          <cell r="DY153">
            <v>10</v>
          </cell>
          <cell r="DZ153">
            <v>10</v>
          </cell>
          <cell r="EA153" t="str">
            <v>-</v>
          </cell>
          <cell r="EB153" t="str">
            <v>-</v>
          </cell>
          <cell r="EC153">
            <v>1470</v>
          </cell>
          <cell r="ED153">
            <v>1190</v>
          </cell>
          <cell r="EE153">
            <v>70</v>
          </cell>
          <cell r="EF153">
            <v>600</v>
          </cell>
          <cell r="EG153">
            <v>570</v>
          </cell>
          <cell r="EH153">
            <v>1210</v>
          </cell>
          <cell r="EI153">
            <v>120</v>
          </cell>
          <cell r="EJ153">
            <v>620</v>
          </cell>
          <cell r="EK153">
            <v>540</v>
          </cell>
          <cell r="EL153">
            <v>60</v>
          </cell>
          <cell r="EM153">
            <v>40</v>
          </cell>
          <cell r="EN153">
            <v>10</v>
          </cell>
          <cell r="EO153">
            <v>10</v>
          </cell>
          <cell r="EP153">
            <v>2400</v>
          </cell>
          <cell r="EQ153">
            <v>1950</v>
          </cell>
          <cell r="ER153">
            <v>200</v>
          </cell>
          <cell r="ES153">
            <v>940</v>
          </cell>
          <cell r="ET153">
            <v>920</v>
          </cell>
          <cell r="EU153">
            <v>1930</v>
          </cell>
          <cell r="EV153">
            <v>310</v>
          </cell>
          <cell r="EW153">
            <v>990</v>
          </cell>
          <cell r="EX153">
            <v>770</v>
          </cell>
          <cell r="EY153">
            <v>60</v>
          </cell>
          <cell r="EZ153">
            <v>50</v>
          </cell>
          <cell r="FA153">
            <v>10</v>
          </cell>
          <cell r="FB153">
            <v>10</v>
          </cell>
          <cell r="FC153">
            <v>930</v>
          </cell>
          <cell r="FD153">
            <v>720</v>
          </cell>
          <cell r="FE153">
            <v>110</v>
          </cell>
          <cell r="FF153">
            <v>230</v>
          </cell>
          <cell r="FG153">
            <v>450</v>
          </cell>
          <cell r="FH153">
            <v>760</v>
          </cell>
          <cell r="FI153">
            <v>180</v>
          </cell>
          <cell r="FJ153">
            <v>320</v>
          </cell>
          <cell r="FK153">
            <v>370</v>
          </cell>
          <cell r="FL153">
            <v>10</v>
          </cell>
          <cell r="FM153">
            <v>10</v>
          </cell>
          <cell r="FN153" t="str">
            <v>-</v>
          </cell>
          <cell r="FO153" t="str">
            <v>-</v>
          </cell>
          <cell r="FP153">
            <v>1380</v>
          </cell>
          <cell r="FQ153">
            <v>1020</v>
          </cell>
          <cell r="FR153">
            <v>70</v>
          </cell>
          <cell r="FS153">
            <v>470</v>
          </cell>
          <cell r="FT153">
            <v>510</v>
          </cell>
          <cell r="FU153">
            <v>1110</v>
          </cell>
          <cell r="FV153">
            <v>130</v>
          </cell>
          <cell r="FW153">
            <v>520</v>
          </cell>
          <cell r="FX153">
            <v>520</v>
          </cell>
          <cell r="FY153">
            <v>70</v>
          </cell>
          <cell r="FZ153">
            <v>50</v>
          </cell>
          <cell r="GA153">
            <v>20</v>
          </cell>
          <cell r="GB153">
            <v>20</v>
          </cell>
          <cell r="GC153">
            <v>2310</v>
          </cell>
          <cell r="GD153">
            <v>1740</v>
          </cell>
          <cell r="GE153">
            <v>170</v>
          </cell>
          <cell r="GF153">
            <v>700</v>
          </cell>
          <cell r="GG153">
            <v>960</v>
          </cell>
          <cell r="GH153">
            <v>1870</v>
          </cell>
          <cell r="GI153">
            <v>310</v>
          </cell>
          <cell r="GJ153">
            <v>850</v>
          </cell>
          <cell r="GK153">
            <v>890</v>
          </cell>
          <cell r="GL153">
            <v>80</v>
          </cell>
          <cell r="GM153">
            <v>60</v>
          </cell>
          <cell r="GN153">
            <v>20</v>
          </cell>
          <cell r="GO153">
            <v>20</v>
          </cell>
        </row>
        <row r="154">
          <cell r="A154">
            <v>148</v>
          </cell>
          <cell r="B154" t="str">
            <v>Ipswich</v>
          </cell>
          <cell r="C154" t="str">
            <v>N/A</v>
          </cell>
          <cell r="D154" t="str">
            <v>N/A</v>
          </cell>
          <cell r="E154" t="str">
            <v>-</v>
          </cell>
          <cell r="F154" t="str">
            <v>-</v>
          </cell>
          <cell r="G154" t="str">
            <v>-</v>
          </cell>
          <cell r="H154" t="str">
            <v>N/A</v>
          </cell>
          <cell r="I154" t="str">
            <v>-</v>
          </cell>
          <cell r="J154" t="str">
            <v>-</v>
          </cell>
          <cell r="K154" t="str">
            <v>-</v>
          </cell>
          <cell r="L154" t="str">
            <v>N/A</v>
          </cell>
          <cell r="M154" t="str">
            <v>-</v>
          </cell>
          <cell r="N154" t="str">
            <v>-</v>
          </cell>
          <cell r="O154" t="str">
            <v>-</v>
          </cell>
          <cell r="P154" t="str">
            <v>N/A</v>
          </cell>
          <cell r="Q154" t="str">
            <v>-</v>
          </cell>
          <cell r="R154" t="str">
            <v>-</v>
          </cell>
          <cell r="S154" t="str">
            <v>-</v>
          </cell>
          <cell r="T154" t="str">
            <v>-</v>
          </cell>
          <cell r="U154" t="str">
            <v>N/A</v>
          </cell>
          <cell r="V154" t="str">
            <v>-</v>
          </cell>
          <cell r="W154" t="str">
            <v>-</v>
          </cell>
          <cell r="X154" t="str">
            <v>-</v>
          </cell>
          <cell r="Y154" t="str">
            <v>N/A</v>
          </cell>
          <cell r="Z154" t="str">
            <v>-</v>
          </cell>
          <cell r="AA154" t="str">
            <v>-</v>
          </cell>
          <cell r="AB154" t="str">
            <v>-</v>
          </cell>
          <cell r="AC154" t="str">
            <v>N/A</v>
          </cell>
          <cell r="AD154" t="str">
            <v>N/A</v>
          </cell>
          <cell r="AE154" t="str">
            <v>-</v>
          </cell>
          <cell r="AF154" t="str">
            <v>-</v>
          </cell>
          <cell r="AG154" t="str">
            <v>-</v>
          </cell>
          <cell r="AH154" t="str">
            <v>N/A</v>
          </cell>
          <cell r="AI154" t="str">
            <v>-</v>
          </cell>
          <cell r="AJ154" t="str">
            <v>-</v>
          </cell>
          <cell r="AK154" t="str">
            <v>-</v>
          </cell>
          <cell r="AL154" t="str">
            <v>N/A</v>
          </cell>
          <cell r="AM154" t="str">
            <v>-</v>
          </cell>
          <cell r="AN154" t="str">
            <v>-</v>
          </cell>
          <cell r="AO154" t="str">
            <v>-</v>
          </cell>
          <cell r="AP154">
            <v>1260</v>
          </cell>
          <cell r="AQ154">
            <v>1020</v>
          </cell>
          <cell r="AR154">
            <v>170</v>
          </cell>
          <cell r="AS154">
            <v>430</v>
          </cell>
          <cell r="AT154">
            <v>480</v>
          </cell>
          <cell r="AU154">
            <v>800</v>
          </cell>
          <cell r="AV154">
            <v>180</v>
          </cell>
          <cell r="AW154">
            <v>370</v>
          </cell>
          <cell r="AX154">
            <v>300</v>
          </cell>
          <cell r="AY154">
            <v>10</v>
          </cell>
          <cell r="AZ154">
            <v>10</v>
          </cell>
          <cell r="BA154" t="str">
            <v>-</v>
          </cell>
          <cell r="BB154" t="str">
            <v>-</v>
          </cell>
          <cell r="BC154">
            <v>2690</v>
          </cell>
          <cell r="BD154">
            <v>1920</v>
          </cell>
          <cell r="BE154">
            <v>430</v>
          </cell>
          <cell r="BF154">
            <v>760</v>
          </cell>
          <cell r="BG154">
            <v>780</v>
          </cell>
          <cell r="BH154">
            <v>1690</v>
          </cell>
          <cell r="BI154">
            <v>140</v>
          </cell>
          <cell r="BJ154">
            <v>760</v>
          </cell>
          <cell r="BK154">
            <v>830</v>
          </cell>
          <cell r="BL154">
            <v>420</v>
          </cell>
          <cell r="BM154">
            <v>300</v>
          </cell>
          <cell r="BN154">
            <v>90</v>
          </cell>
          <cell r="BO154">
            <v>40</v>
          </cell>
          <cell r="BP154">
            <v>3940</v>
          </cell>
          <cell r="BQ154">
            <v>2940</v>
          </cell>
          <cell r="BR154">
            <v>590</v>
          </cell>
          <cell r="BS154">
            <v>1180</v>
          </cell>
          <cell r="BT154">
            <v>1260</v>
          </cell>
          <cell r="BU154">
            <v>2490</v>
          </cell>
          <cell r="BV154">
            <v>320</v>
          </cell>
          <cell r="BW154">
            <v>1130</v>
          </cell>
          <cell r="BX154">
            <v>1140</v>
          </cell>
          <cell r="BY154">
            <v>430</v>
          </cell>
          <cell r="BZ154">
            <v>300</v>
          </cell>
          <cell r="CA154">
            <v>90</v>
          </cell>
          <cell r="CB154">
            <v>50</v>
          </cell>
          <cell r="CC154">
            <v>1190</v>
          </cell>
          <cell r="CD154">
            <v>960</v>
          </cell>
          <cell r="CE154">
            <v>160</v>
          </cell>
          <cell r="CF154">
            <v>410</v>
          </cell>
          <cell r="CG154">
            <v>460</v>
          </cell>
          <cell r="CH154">
            <v>850</v>
          </cell>
          <cell r="CI154">
            <v>170</v>
          </cell>
          <cell r="CJ154">
            <v>440</v>
          </cell>
          <cell r="CK154">
            <v>310</v>
          </cell>
          <cell r="CL154" t="str">
            <v>-</v>
          </cell>
          <cell r="CM154" t="str">
            <v>-</v>
          </cell>
          <cell r="CN154" t="str">
            <v>-</v>
          </cell>
          <cell r="CO154" t="str">
            <v>-</v>
          </cell>
          <cell r="CP154">
            <v>2300</v>
          </cell>
          <cell r="CQ154">
            <v>1940</v>
          </cell>
          <cell r="CR154">
            <v>390</v>
          </cell>
          <cell r="CS154">
            <v>770</v>
          </cell>
          <cell r="CT154">
            <v>820</v>
          </cell>
          <cell r="CU154">
            <v>1580</v>
          </cell>
          <cell r="CV154">
            <v>160</v>
          </cell>
          <cell r="CW154">
            <v>720</v>
          </cell>
          <cell r="CX154">
            <v>750</v>
          </cell>
          <cell r="CY154">
            <v>150</v>
          </cell>
          <cell r="CZ154">
            <v>120</v>
          </cell>
          <cell r="DA154">
            <v>30</v>
          </cell>
          <cell r="DB154">
            <v>10</v>
          </cell>
          <cell r="DC154">
            <v>3490</v>
          </cell>
          <cell r="DD154">
            <v>2900</v>
          </cell>
          <cell r="DE154">
            <v>550</v>
          </cell>
          <cell r="DF154">
            <v>1180</v>
          </cell>
          <cell r="DG154">
            <v>1280</v>
          </cell>
          <cell r="DH154">
            <v>2430</v>
          </cell>
          <cell r="DI154">
            <v>340</v>
          </cell>
          <cell r="DJ154">
            <v>1160</v>
          </cell>
          <cell r="DK154">
            <v>1060</v>
          </cell>
          <cell r="DL154">
            <v>160</v>
          </cell>
          <cell r="DM154">
            <v>120</v>
          </cell>
          <cell r="DN154">
            <v>30</v>
          </cell>
          <cell r="DO154">
            <v>10</v>
          </cell>
          <cell r="DP154">
            <v>1340</v>
          </cell>
          <cell r="DQ154">
            <v>1150</v>
          </cell>
          <cell r="DR154">
            <v>190</v>
          </cell>
          <cell r="DS154">
            <v>470</v>
          </cell>
          <cell r="DT154">
            <v>660</v>
          </cell>
          <cell r="DU154">
            <v>1050</v>
          </cell>
          <cell r="DV154">
            <v>310</v>
          </cell>
          <cell r="DW154">
            <v>550</v>
          </cell>
          <cell r="DX154">
            <v>370</v>
          </cell>
          <cell r="DY154">
            <v>30</v>
          </cell>
          <cell r="DZ154">
            <v>20</v>
          </cell>
          <cell r="EA154">
            <v>10</v>
          </cell>
          <cell r="EB154" t="str">
            <v>-</v>
          </cell>
          <cell r="EC154">
            <v>2210</v>
          </cell>
          <cell r="ED154">
            <v>1670</v>
          </cell>
          <cell r="EE154">
            <v>180</v>
          </cell>
          <cell r="EF154">
            <v>750</v>
          </cell>
          <cell r="EG154">
            <v>780</v>
          </cell>
          <cell r="EH154">
            <v>1590</v>
          </cell>
          <cell r="EI154">
            <v>120</v>
          </cell>
          <cell r="EJ154">
            <v>770</v>
          </cell>
          <cell r="EK154">
            <v>750</v>
          </cell>
          <cell r="EL154">
            <v>250</v>
          </cell>
          <cell r="EM154">
            <v>210</v>
          </cell>
          <cell r="EN154">
            <v>40</v>
          </cell>
          <cell r="EO154">
            <v>10</v>
          </cell>
          <cell r="EP154">
            <v>3550</v>
          </cell>
          <cell r="EQ154">
            <v>2820</v>
          </cell>
          <cell r="ER154">
            <v>370</v>
          </cell>
          <cell r="ES154">
            <v>1220</v>
          </cell>
          <cell r="ET154">
            <v>1440</v>
          </cell>
          <cell r="EU154">
            <v>2640</v>
          </cell>
          <cell r="EV154">
            <v>430</v>
          </cell>
          <cell r="EW154">
            <v>1310</v>
          </cell>
          <cell r="EX154">
            <v>1120</v>
          </cell>
          <cell r="EY154">
            <v>280</v>
          </cell>
          <cell r="EZ154">
            <v>230</v>
          </cell>
          <cell r="FA154">
            <v>50</v>
          </cell>
          <cell r="FB154">
            <v>10</v>
          </cell>
          <cell r="FC154">
            <v>1340</v>
          </cell>
          <cell r="FD154">
            <v>1080</v>
          </cell>
          <cell r="FE154">
            <v>130</v>
          </cell>
          <cell r="FF154">
            <v>280</v>
          </cell>
          <cell r="FG154">
            <v>720</v>
          </cell>
          <cell r="FH154">
            <v>1060</v>
          </cell>
          <cell r="FI154">
            <v>220</v>
          </cell>
          <cell r="FJ154">
            <v>440</v>
          </cell>
          <cell r="FK154">
            <v>490</v>
          </cell>
          <cell r="FL154">
            <v>40</v>
          </cell>
          <cell r="FM154">
            <v>40</v>
          </cell>
          <cell r="FN154">
            <v>10</v>
          </cell>
          <cell r="FO154" t="str">
            <v>-</v>
          </cell>
          <cell r="FP154">
            <v>2170</v>
          </cell>
          <cell r="FQ154">
            <v>1650</v>
          </cell>
          <cell r="FR154">
            <v>180</v>
          </cell>
          <cell r="FS154">
            <v>700</v>
          </cell>
          <cell r="FT154">
            <v>820</v>
          </cell>
          <cell r="FU154">
            <v>1570</v>
          </cell>
          <cell r="FV154">
            <v>140</v>
          </cell>
          <cell r="FW154">
            <v>660</v>
          </cell>
          <cell r="FX154">
            <v>810</v>
          </cell>
          <cell r="FY154">
            <v>280</v>
          </cell>
          <cell r="FZ154">
            <v>220</v>
          </cell>
          <cell r="GA154">
            <v>70</v>
          </cell>
          <cell r="GB154">
            <v>20</v>
          </cell>
          <cell r="GC154">
            <v>3510</v>
          </cell>
          <cell r="GD154">
            <v>2730</v>
          </cell>
          <cell r="GE154">
            <v>300</v>
          </cell>
          <cell r="GF154">
            <v>980</v>
          </cell>
          <cell r="GG154">
            <v>1540</v>
          </cell>
          <cell r="GH154">
            <v>2630</v>
          </cell>
          <cell r="GI154">
            <v>360</v>
          </cell>
          <cell r="GJ154">
            <v>1100</v>
          </cell>
          <cell r="GK154">
            <v>1300</v>
          </cell>
          <cell r="GL154">
            <v>330</v>
          </cell>
          <cell r="GM154">
            <v>260</v>
          </cell>
          <cell r="GN154">
            <v>80</v>
          </cell>
          <cell r="GO154">
            <v>20</v>
          </cell>
        </row>
        <row r="155">
          <cell r="A155">
            <v>149</v>
          </cell>
          <cell r="B155" t="str">
            <v>Isle of Wight</v>
          </cell>
          <cell r="C155">
            <v>1490</v>
          </cell>
          <cell r="D155">
            <v>1010</v>
          </cell>
          <cell r="E155">
            <v>320</v>
          </cell>
          <cell r="F155">
            <v>520</v>
          </cell>
          <cell r="G155">
            <v>260</v>
          </cell>
          <cell r="H155">
            <v>980</v>
          </cell>
          <cell r="I155">
            <v>320</v>
          </cell>
          <cell r="J155">
            <v>540</v>
          </cell>
          <cell r="K155">
            <v>220</v>
          </cell>
          <cell r="L155" t="str">
            <v>-</v>
          </cell>
          <cell r="M155" t="str">
            <v>-</v>
          </cell>
          <cell r="N155" t="str">
            <v>-</v>
          </cell>
          <cell r="O155" t="str">
            <v>-</v>
          </cell>
          <cell r="P155">
            <v>3200</v>
          </cell>
          <cell r="Q155">
            <v>2520</v>
          </cell>
          <cell r="R155">
            <v>210</v>
          </cell>
          <cell r="S155">
            <v>1030</v>
          </cell>
          <cell r="T155">
            <v>1410</v>
          </cell>
          <cell r="U155">
            <v>2690</v>
          </cell>
          <cell r="V155">
            <v>180</v>
          </cell>
          <cell r="W155">
            <v>1210</v>
          </cell>
          <cell r="X155">
            <v>1500</v>
          </cell>
          <cell r="Y155">
            <v>40</v>
          </cell>
          <cell r="Z155">
            <v>40</v>
          </cell>
          <cell r="AA155">
            <v>20</v>
          </cell>
          <cell r="AB155" t="str">
            <v>-</v>
          </cell>
          <cell r="AC155">
            <v>4690</v>
          </cell>
          <cell r="AD155">
            <v>3540</v>
          </cell>
          <cell r="AE155">
            <v>530</v>
          </cell>
          <cell r="AF155">
            <v>1550</v>
          </cell>
          <cell r="AG155">
            <v>1660</v>
          </cell>
          <cell r="AH155">
            <v>3670</v>
          </cell>
          <cell r="AI155">
            <v>490</v>
          </cell>
          <cell r="AJ155">
            <v>1750</v>
          </cell>
          <cell r="AK155">
            <v>1720</v>
          </cell>
          <cell r="AL155">
            <v>50</v>
          </cell>
          <cell r="AM155">
            <v>40</v>
          </cell>
          <cell r="AN155">
            <v>20</v>
          </cell>
          <cell r="AO155" t="str">
            <v>-</v>
          </cell>
          <cell r="AP155">
            <v>1580</v>
          </cell>
          <cell r="AQ155">
            <v>1060</v>
          </cell>
          <cell r="AR155">
            <v>360</v>
          </cell>
          <cell r="AS155">
            <v>510</v>
          </cell>
          <cell r="AT155">
            <v>290</v>
          </cell>
          <cell r="AU155">
            <v>980</v>
          </cell>
          <cell r="AV155">
            <v>220</v>
          </cell>
          <cell r="AW155">
            <v>570</v>
          </cell>
          <cell r="AX155">
            <v>270</v>
          </cell>
          <cell r="AY155" t="str">
            <v>-</v>
          </cell>
          <cell r="AZ155" t="str">
            <v>-</v>
          </cell>
          <cell r="BA155" t="str">
            <v>-</v>
          </cell>
          <cell r="BB155" t="str">
            <v>-</v>
          </cell>
          <cell r="BC155">
            <v>2570</v>
          </cell>
          <cell r="BD155">
            <v>2170</v>
          </cell>
          <cell r="BE155">
            <v>200</v>
          </cell>
          <cell r="BF155">
            <v>810</v>
          </cell>
          <cell r="BG155">
            <v>1270</v>
          </cell>
          <cell r="BH155">
            <v>2230</v>
          </cell>
          <cell r="BI155">
            <v>110</v>
          </cell>
          <cell r="BJ155">
            <v>850</v>
          </cell>
          <cell r="BK155">
            <v>1430</v>
          </cell>
          <cell r="BL155">
            <v>10</v>
          </cell>
          <cell r="BM155">
            <v>10</v>
          </cell>
          <cell r="BN155" t="str">
            <v>-</v>
          </cell>
          <cell r="BO155" t="str">
            <v>-</v>
          </cell>
          <cell r="BP155">
            <v>4150</v>
          </cell>
          <cell r="BQ155">
            <v>3230</v>
          </cell>
          <cell r="BR155">
            <v>560</v>
          </cell>
          <cell r="BS155">
            <v>1320</v>
          </cell>
          <cell r="BT155">
            <v>1560</v>
          </cell>
          <cell r="BU155">
            <v>3210</v>
          </cell>
          <cell r="BV155">
            <v>330</v>
          </cell>
          <cell r="BW155">
            <v>1420</v>
          </cell>
          <cell r="BX155">
            <v>1700</v>
          </cell>
          <cell r="BY155">
            <v>10</v>
          </cell>
          <cell r="BZ155">
            <v>10</v>
          </cell>
          <cell r="CA155" t="str">
            <v>-</v>
          </cell>
          <cell r="CB155" t="str">
            <v>-</v>
          </cell>
          <cell r="CC155">
            <v>1340</v>
          </cell>
          <cell r="CD155">
            <v>1030</v>
          </cell>
          <cell r="CE155">
            <v>180</v>
          </cell>
          <cell r="CF155">
            <v>400</v>
          </cell>
          <cell r="CG155">
            <v>510</v>
          </cell>
          <cell r="CH155">
            <v>990</v>
          </cell>
          <cell r="CI155">
            <v>200</v>
          </cell>
          <cell r="CJ155">
            <v>510</v>
          </cell>
          <cell r="CK155">
            <v>320</v>
          </cell>
          <cell r="CL155" t="str">
            <v>-</v>
          </cell>
          <cell r="CM155" t="str">
            <v>-</v>
          </cell>
          <cell r="CN155" t="str">
            <v>-</v>
          </cell>
          <cell r="CO155" t="str">
            <v>-</v>
          </cell>
          <cell r="CP155">
            <v>2520</v>
          </cell>
          <cell r="CQ155">
            <v>2030</v>
          </cell>
          <cell r="CR155">
            <v>100</v>
          </cell>
          <cell r="CS155">
            <v>780</v>
          </cell>
          <cell r="CT155">
            <v>1250</v>
          </cell>
          <cell r="CU155">
            <v>2220</v>
          </cell>
          <cell r="CV155">
            <v>220</v>
          </cell>
          <cell r="CW155">
            <v>850</v>
          </cell>
          <cell r="CX155">
            <v>1290</v>
          </cell>
          <cell r="CY155" t="str">
            <v>-</v>
          </cell>
          <cell r="CZ155" t="str">
            <v>-</v>
          </cell>
          <cell r="DA155" t="str">
            <v>-</v>
          </cell>
          <cell r="DB155" t="str">
            <v>-</v>
          </cell>
          <cell r="DC155">
            <v>3860</v>
          </cell>
          <cell r="DD155">
            <v>3060</v>
          </cell>
          <cell r="DE155">
            <v>280</v>
          </cell>
          <cell r="DF155">
            <v>1170</v>
          </cell>
          <cell r="DG155">
            <v>1760</v>
          </cell>
          <cell r="DH155">
            <v>3210</v>
          </cell>
          <cell r="DI155">
            <v>430</v>
          </cell>
          <cell r="DJ155">
            <v>1370</v>
          </cell>
          <cell r="DK155">
            <v>1610</v>
          </cell>
          <cell r="DL155" t="str">
            <v>-</v>
          </cell>
          <cell r="DM155" t="str">
            <v>-</v>
          </cell>
          <cell r="DN155" t="str">
            <v>-</v>
          </cell>
          <cell r="DO155" t="str">
            <v>-</v>
          </cell>
          <cell r="DP155">
            <v>1500</v>
          </cell>
          <cell r="DQ155">
            <v>1210</v>
          </cell>
          <cell r="DR155">
            <v>170</v>
          </cell>
          <cell r="DS155">
            <v>360</v>
          </cell>
          <cell r="DT155">
            <v>780</v>
          </cell>
          <cell r="DU155">
            <v>1180</v>
          </cell>
          <cell r="DV155">
            <v>240</v>
          </cell>
          <cell r="DW155">
            <v>480</v>
          </cell>
          <cell r="DX155">
            <v>560</v>
          </cell>
          <cell r="DY155">
            <v>10</v>
          </cell>
          <cell r="DZ155">
            <v>10</v>
          </cell>
          <cell r="EA155" t="str">
            <v>-</v>
          </cell>
          <cell r="EB155" t="str">
            <v>-</v>
          </cell>
          <cell r="EC155">
            <v>2290</v>
          </cell>
          <cell r="ED155">
            <v>1980</v>
          </cell>
          <cell r="EE155">
            <v>90</v>
          </cell>
          <cell r="EF155">
            <v>750</v>
          </cell>
          <cell r="EG155">
            <v>1260</v>
          </cell>
          <cell r="EH155">
            <v>1810</v>
          </cell>
          <cell r="EI155">
            <v>80</v>
          </cell>
          <cell r="EJ155">
            <v>670</v>
          </cell>
          <cell r="EK155">
            <v>1190</v>
          </cell>
          <cell r="EL155" t="str">
            <v>-</v>
          </cell>
          <cell r="EM155" t="str">
            <v>-</v>
          </cell>
          <cell r="EN155" t="str">
            <v>-</v>
          </cell>
          <cell r="EO155" t="str">
            <v>-</v>
          </cell>
          <cell r="EP155">
            <v>3790</v>
          </cell>
          <cell r="EQ155">
            <v>3190</v>
          </cell>
          <cell r="ER155">
            <v>260</v>
          </cell>
          <cell r="ES155">
            <v>1110</v>
          </cell>
          <cell r="ET155">
            <v>2040</v>
          </cell>
          <cell r="EU155">
            <v>2980</v>
          </cell>
          <cell r="EV155">
            <v>310</v>
          </cell>
          <cell r="EW155">
            <v>1160</v>
          </cell>
          <cell r="EX155">
            <v>1750</v>
          </cell>
          <cell r="EY155">
            <v>10</v>
          </cell>
          <cell r="EZ155">
            <v>10</v>
          </cell>
          <cell r="FA155" t="str">
            <v>-</v>
          </cell>
          <cell r="FB155" t="str">
            <v>-</v>
          </cell>
          <cell r="FC155">
            <v>1420</v>
          </cell>
          <cell r="FD155">
            <v>1110</v>
          </cell>
          <cell r="FE155">
            <v>90</v>
          </cell>
          <cell r="FF155">
            <v>220</v>
          </cell>
          <cell r="FG155">
            <v>850</v>
          </cell>
          <cell r="FH155">
            <v>1130</v>
          </cell>
          <cell r="FI155">
            <v>110</v>
          </cell>
          <cell r="FJ155">
            <v>380</v>
          </cell>
          <cell r="FK155">
            <v>700</v>
          </cell>
          <cell r="FL155" t="str">
            <v>-</v>
          </cell>
          <cell r="FM155" t="str">
            <v>-</v>
          </cell>
          <cell r="FN155" t="str">
            <v>-</v>
          </cell>
          <cell r="FO155" t="str">
            <v>-</v>
          </cell>
          <cell r="FP155">
            <v>1720</v>
          </cell>
          <cell r="FQ155">
            <v>1420</v>
          </cell>
          <cell r="FR155">
            <v>40</v>
          </cell>
          <cell r="FS155">
            <v>360</v>
          </cell>
          <cell r="FT155">
            <v>1060</v>
          </cell>
          <cell r="FU155">
            <v>1390</v>
          </cell>
          <cell r="FV155">
            <v>20</v>
          </cell>
          <cell r="FW155">
            <v>420</v>
          </cell>
          <cell r="FX155">
            <v>1000</v>
          </cell>
          <cell r="FY155">
            <v>10</v>
          </cell>
          <cell r="FZ155" t="str">
            <v>-</v>
          </cell>
          <cell r="GA155" t="str">
            <v>-</v>
          </cell>
          <cell r="GB155" t="str">
            <v>-</v>
          </cell>
          <cell r="GC155">
            <v>3140</v>
          </cell>
          <cell r="GD155">
            <v>2530</v>
          </cell>
          <cell r="GE155">
            <v>120</v>
          </cell>
          <cell r="GF155">
            <v>580</v>
          </cell>
          <cell r="GG155">
            <v>1920</v>
          </cell>
          <cell r="GH155">
            <v>2520</v>
          </cell>
          <cell r="GI155">
            <v>130</v>
          </cell>
          <cell r="GJ155">
            <v>810</v>
          </cell>
          <cell r="GK155">
            <v>1700</v>
          </cell>
          <cell r="GL155">
            <v>10</v>
          </cell>
          <cell r="GM155" t="str">
            <v>-</v>
          </cell>
          <cell r="GN155" t="str">
            <v>-</v>
          </cell>
          <cell r="GO155" t="str">
            <v>-</v>
          </cell>
        </row>
        <row r="156">
          <cell r="A156">
            <v>150</v>
          </cell>
          <cell r="B156" t="str">
            <v>Isles of Scilly</v>
          </cell>
          <cell r="C156" t="str">
            <v>N/A</v>
          </cell>
          <cell r="D156" t="str">
            <v>N/A</v>
          </cell>
          <cell r="E156" t="str">
            <v>-</v>
          </cell>
          <cell r="F156" t="str">
            <v>-</v>
          </cell>
          <cell r="G156" t="str">
            <v>-</v>
          </cell>
          <cell r="H156" t="str">
            <v>N/A</v>
          </cell>
          <cell r="I156" t="str">
            <v>-</v>
          </cell>
          <cell r="J156" t="str">
            <v>-</v>
          </cell>
          <cell r="K156" t="str">
            <v>-</v>
          </cell>
          <cell r="L156" t="str">
            <v>N/A</v>
          </cell>
          <cell r="M156" t="str">
            <v>-</v>
          </cell>
          <cell r="N156" t="str">
            <v>-</v>
          </cell>
          <cell r="O156" t="str">
            <v>-</v>
          </cell>
          <cell r="P156" t="str">
            <v>N/A</v>
          </cell>
          <cell r="Q156" t="str">
            <v>-</v>
          </cell>
          <cell r="R156" t="str">
            <v>-</v>
          </cell>
          <cell r="S156" t="str">
            <v>-</v>
          </cell>
          <cell r="T156" t="str">
            <v>-</v>
          </cell>
          <cell r="U156" t="str">
            <v>N/A</v>
          </cell>
          <cell r="V156" t="str">
            <v>-</v>
          </cell>
          <cell r="W156" t="str">
            <v>-</v>
          </cell>
          <cell r="X156" t="str">
            <v>-</v>
          </cell>
          <cell r="Y156" t="str">
            <v>N/A</v>
          </cell>
          <cell r="Z156" t="str">
            <v>-</v>
          </cell>
          <cell r="AA156" t="str">
            <v>-</v>
          </cell>
          <cell r="AB156" t="str">
            <v>-</v>
          </cell>
          <cell r="AC156" t="str">
            <v>N/A</v>
          </cell>
          <cell r="AD156" t="str">
            <v>N/A</v>
          </cell>
          <cell r="AE156" t="str">
            <v>-</v>
          </cell>
          <cell r="AF156" t="str">
            <v>-</v>
          </cell>
          <cell r="AG156" t="str">
            <v>-</v>
          </cell>
          <cell r="AH156" t="str">
            <v>N/A</v>
          </cell>
          <cell r="AI156" t="str">
            <v>-</v>
          </cell>
          <cell r="AJ156" t="str">
            <v>-</v>
          </cell>
          <cell r="AK156" t="str">
            <v>-</v>
          </cell>
          <cell r="AL156" t="str">
            <v>N/A</v>
          </cell>
          <cell r="AM156" t="str">
            <v>-</v>
          </cell>
          <cell r="AN156" t="str">
            <v>-</v>
          </cell>
          <cell r="AO156" t="str">
            <v>-</v>
          </cell>
          <cell r="AP156">
            <v>10</v>
          </cell>
          <cell r="AQ156" t="str">
            <v>-</v>
          </cell>
          <cell r="AR156" t="str">
            <v>-</v>
          </cell>
          <cell r="AS156" t="str">
            <v>-</v>
          </cell>
          <cell r="AT156" t="str">
            <v>-</v>
          </cell>
          <cell r="AU156" t="str">
            <v>-</v>
          </cell>
          <cell r="AV156" t="str">
            <v>-</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t="str">
            <v>-</v>
          </cell>
          <cell r="BN156" t="str">
            <v>-</v>
          </cell>
          <cell r="BO156" t="str">
            <v>-</v>
          </cell>
          <cell r="BP156">
            <v>10</v>
          </cell>
          <cell r="BQ156" t="str">
            <v>-</v>
          </cell>
          <cell r="BR156" t="str">
            <v>-</v>
          </cell>
          <cell r="BS156" t="str">
            <v>-</v>
          </cell>
          <cell r="BT156" t="str">
            <v>-</v>
          </cell>
          <cell r="BU156" t="str">
            <v>-</v>
          </cell>
          <cell r="BV156" t="str">
            <v>-</v>
          </cell>
          <cell r="BW156" t="str">
            <v>-</v>
          </cell>
          <cell r="BX156" t="str">
            <v>-</v>
          </cell>
          <cell r="BY156" t="str">
            <v>-</v>
          </cell>
          <cell r="BZ156" t="str">
            <v>-</v>
          </cell>
          <cell r="CA156" t="str">
            <v>-</v>
          </cell>
          <cell r="CB156" t="str">
            <v>-</v>
          </cell>
          <cell r="CC156">
            <v>10</v>
          </cell>
          <cell r="CD156" t="str">
            <v>-</v>
          </cell>
          <cell r="CE156" t="str">
            <v>-</v>
          </cell>
          <cell r="CF156" t="str">
            <v>-</v>
          </cell>
          <cell r="CG156" t="str">
            <v>-</v>
          </cell>
          <cell r="CH156" t="str">
            <v>-</v>
          </cell>
          <cell r="CI156" t="str">
            <v>-</v>
          </cell>
          <cell r="CJ156" t="str">
            <v>-</v>
          </cell>
          <cell r="CK156" t="str">
            <v>-</v>
          </cell>
          <cell r="CL156" t="str">
            <v>-</v>
          </cell>
          <cell r="CM156" t="str">
            <v>-</v>
          </cell>
          <cell r="CN156" t="str">
            <v>-</v>
          </cell>
          <cell r="CO156" t="str">
            <v>-</v>
          </cell>
          <cell r="CP156">
            <v>10</v>
          </cell>
          <cell r="CQ156" t="str">
            <v>-</v>
          </cell>
          <cell r="CR156" t="str">
            <v>-</v>
          </cell>
          <cell r="CS156" t="str">
            <v>-</v>
          </cell>
          <cell r="CT156" t="str">
            <v>-</v>
          </cell>
          <cell r="CU156">
            <v>10</v>
          </cell>
          <cell r="CV156" t="str">
            <v>-</v>
          </cell>
          <cell r="CW156" t="str">
            <v>-</v>
          </cell>
          <cell r="CX156">
            <v>10</v>
          </cell>
          <cell r="CY156" t="str">
            <v>-</v>
          </cell>
          <cell r="CZ156" t="str">
            <v>-</v>
          </cell>
          <cell r="DA156" t="str">
            <v>-</v>
          </cell>
          <cell r="DB156" t="str">
            <v>-</v>
          </cell>
          <cell r="DC156">
            <v>20</v>
          </cell>
          <cell r="DD156">
            <v>10</v>
          </cell>
          <cell r="DE156" t="str">
            <v>-</v>
          </cell>
          <cell r="DF156" t="str">
            <v>-</v>
          </cell>
          <cell r="DG156" t="str">
            <v>-</v>
          </cell>
          <cell r="DH156">
            <v>10</v>
          </cell>
          <cell r="DI156" t="str">
            <v>-</v>
          </cell>
          <cell r="DJ156" t="str">
            <v>-</v>
          </cell>
          <cell r="DK156">
            <v>10</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v>10</v>
          </cell>
          <cell r="FD156" t="str">
            <v>-</v>
          </cell>
          <cell r="FE156" t="str">
            <v>-</v>
          </cell>
          <cell r="FF156" t="str">
            <v>-</v>
          </cell>
          <cell r="FG156" t="str">
            <v>-</v>
          </cell>
          <cell r="FH156" t="str">
            <v>-</v>
          </cell>
          <cell r="FI156" t="str">
            <v>-</v>
          </cell>
          <cell r="FJ156" t="str">
            <v>-</v>
          </cell>
          <cell r="FK156" t="str">
            <v>-</v>
          </cell>
          <cell r="FL156" t="str">
            <v>-</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t="str">
            <v>-</v>
          </cell>
          <cell r="FZ156" t="str">
            <v>-</v>
          </cell>
          <cell r="GA156" t="str">
            <v>-</v>
          </cell>
          <cell r="GB156" t="str">
            <v>-</v>
          </cell>
          <cell r="GC156">
            <v>10</v>
          </cell>
          <cell r="GD156">
            <v>10</v>
          </cell>
          <cell r="GE156" t="str">
            <v>-</v>
          </cell>
          <cell r="GF156" t="str">
            <v>-</v>
          </cell>
          <cell r="GG156" t="str">
            <v>-</v>
          </cell>
          <cell r="GH156" t="str">
            <v>-</v>
          </cell>
          <cell r="GI156" t="str">
            <v>-</v>
          </cell>
          <cell r="GJ156" t="str">
            <v>-</v>
          </cell>
          <cell r="GK156" t="str">
            <v>-</v>
          </cell>
          <cell r="GL156" t="str">
            <v>-</v>
          </cell>
          <cell r="GM156" t="str">
            <v>-</v>
          </cell>
          <cell r="GN156" t="str">
            <v>-</v>
          </cell>
          <cell r="GO156" t="str">
            <v>-</v>
          </cell>
        </row>
        <row r="157">
          <cell r="A157">
            <v>151</v>
          </cell>
          <cell r="B157" t="str">
            <v>Islington</v>
          </cell>
          <cell r="C157">
            <v>1210</v>
          </cell>
          <cell r="D157">
            <v>960</v>
          </cell>
          <cell r="E157">
            <v>220</v>
          </cell>
          <cell r="F157">
            <v>480</v>
          </cell>
          <cell r="G157">
            <v>300</v>
          </cell>
          <cell r="H157">
            <v>950</v>
          </cell>
          <cell r="I157">
            <v>260</v>
          </cell>
          <cell r="J157">
            <v>480</v>
          </cell>
          <cell r="K157">
            <v>240</v>
          </cell>
          <cell r="L157">
            <v>70</v>
          </cell>
          <cell r="M157">
            <v>50</v>
          </cell>
          <cell r="N157">
            <v>10</v>
          </cell>
          <cell r="O157" t="str">
            <v>-</v>
          </cell>
          <cell r="P157">
            <v>5800</v>
          </cell>
          <cell r="Q157">
            <v>3210</v>
          </cell>
          <cell r="R157">
            <v>1240</v>
          </cell>
          <cell r="S157">
            <v>1270</v>
          </cell>
          <cell r="T157">
            <v>930</v>
          </cell>
          <cell r="U157">
            <v>2540</v>
          </cell>
          <cell r="V157">
            <v>730</v>
          </cell>
          <cell r="W157">
            <v>1290</v>
          </cell>
          <cell r="X157">
            <v>850</v>
          </cell>
          <cell r="Y157">
            <v>1860</v>
          </cell>
          <cell r="Z157">
            <v>1670</v>
          </cell>
          <cell r="AA157">
            <v>160</v>
          </cell>
          <cell r="AB157">
            <v>60</v>
          </cell>
          <cell r="AC157">
            <v>7010</v>
          </cell>
          <cell r="AD157">
            <v>4170</v>
          </cell>
          <cell r="AE157">
            <v>1470</v>
          </cell>
          <cell r="AF157">
            <v>1740</v>
          </cell>
          <cell r="AG157">
            <v>1230</v>
          </cell>
          <cell r="AH157">
            <v>3490</v>
          </cell>
          <cell r="AI157">
            <v>990</v>
          </cell>
          <cell r="AJ157">
            <v>1770</v>
          </cell>
          <cell r="AK157">
            <v>1090</v>
          </cell>
          <cell r="AL157">
            <v>1920</v>
          </cell>
          <cell r="AM157">
            <v>1720</v>
          </cell>
          <cell r="AN157">
            <v>170</v>
          </cell>
          <cell r="AO157">
            <v>70</v>
          </cell>
          <cell r="AP157">
            <v>1190</v>
          </cell>
          <cell r="AQ157">
            <v>970</v>
          </cell>
          <cell r="AR157">
            <v>190</v>
          </cell>
          <cell r="AS157">
            <v>460</v>
          </cell>
          <cell r="AT157">
            <v>360</v>
          </cell>
          <cell r="AU157">
            <v>880</v>
          </cell>
          <cell r="AV157">
            <v>240</v>
          </cell>
          <cell r="AW157">
            <v>400</v>
          </cell>
          <cell r="AX157">
            <v>290</v>
          </cell>
          <cell r="AY157">
            <v>60</v>
          </cell>
          <cell r="AZ157">
            <v>50</v>
          </cell>
          <cell r="BA157">
            <v>10</v>
          </cell>
          <cell r="BB157">
            <v>10</v>
          </cell>
          <cell r="BC157">
            <v>5000</v>
          </cell>
          <cell r="BD157">
            <v>2690</v>
          </cell>
          <cell r="BE157">
            <v>1170</v>
          </cell>
          <cell r="BF157">
            <v>910</v>
          </cell>
          <cell r="BG157">
            <v>720</v>
          </cell>
          <cell r="BH157">
            <v>2150</v>
          </cell>
          <cell r="BI157">
            <v>660</v>
          </cell>
          <cell r="BJ157">
            <v>1010</v>
          </cell>
          <cell r="BK157">
            <v>670</v>
          </cell>
          <cell r="BL157">
            <v>1700</v>
          </cell>
          <cell r="BM157">
            <v>1510</v>
          </cell>
          <cell r="BN157">
            <v>150</v>
          </cell>
          <cell r="BO157">
            <v>80</v>
          </cell>
          <cell r="BP157">
            <v>6190</v>
          </cell>
          <cell r="BQ157">
            <v>3650</v>
          </cell>
          <cell r="BR157">
            <v>1360</v>
          </cell>
          <cell r="BS157">
            <v>1370</v>
          </cell>
          <cell r="BT157">
            <v>1080</v>
          </cell>
          <cell r="BU157">
            <v>3030</v>
          </cell>
          <cell r="BV157">
            <v>900</v>
          </cell>
          <cell r="BW157">
            <v>1410</v>
          </cell>
          <cell r="BX157">
            <v>960</v>
          </cell>
          <cell r="BY157">
            <v>1760</v>
          </cell>
          <cell r="BZ157">
            <v>1550</v>
          </cell>
          <cell r="CA157">
            <v>160</v>
          </cell>
          <cell r="CB157">
            <v>90</v>
          </cell>
          <cell r="CC157">
            <v>1140</v>
          </cell>
          <cell r="CD157">
            <v>890</v>
          </cell>
          <cell r="CE157">
            <v>150</v>
          </cell>
          <cell r="CF157">
            <v>350</v>
          </cell>
          <cell r="CG157">
            <v>410</v>
          </cell>
          <cell r="CH157">
            <v>850</v>
          </cell>
          <cell r="CI157">
            <v>210</v>
          </cell>
          <cell r="CJ157">
            <v>360</v>
          </cell>
          <cell r="CK157">
            <v>330</v>
          </cell>
          <cell r="CL157">
            <v>50</v>
          </cell>
          <cell r="CM157">
            <v>40</v>
          </cell>
          <cell r="CN157">
            <v>10</v>
          </cell>
          <cell r="CO157" t="str">
            <v>-</v>
          </cell>
          <cell r="CP157">
            <v>4080</v>
          </cell>
          <cell r="CQ157">
            <v>2240</v>
          </cell>
          <cell r="CR157">
            <v>650</v>
          </cell>
          <cell r="CS157">
            <v>970</v>
          </cell>
          <cell r="CT157">
            <v>770</v>
          </cell>
          <cell r="CU157">
            <v>2220</v>
          </cell>
          <cell r="CV157">
            <v>830</v>
          </cell>
          <cell r="CW157">
            <v>990</v>
          </cell>
          <cell r="CX157">
            <v>670</v>
          </cell>
          <cell r="CY157">
            <v>1440</v>
          </cell>
          <cell r="CZ157">
            <v>1280</v>
          </cell>
          <cell r="DA157">
            <v>140</v>
          </cell>
          <cell r="DB157">
            <v>50</v>
          </cell>
          <cell r="DC157">
            <v>5220</v>
          </cell>
          <cell r="DD157">
            <v>3130</v>
          </cell>
          <cell r="DE157">
            <v>800</v>
          </cell>
          <cell r="DF157">
            <v>1320</v>
          </cell>
          <cell r="DG157">
            <v>1180</v>
          </cell>
          <cell r="DH157">
            <v>3080</v>
          </cell>
          <cell r="DI157">
            <v>1040</v>
          </cell>
          <cell r="DJ157">
            <v>1350</v>
          </cell>
          <cell r="DK157">
            <v>990</v>
          </cell>
          <cell r="DL157">
            <v>1490</v>
          </cell>
          <cell r="DM157">
            <v>1320</v>
          </cell>
          <cell r="DN157">
            <v>140</v>
          </cell>
          <cell r="DO157">
            <v>60</v>
          </cell>
          <cell r="DP157">
            <v>1230</v>
          </cell>
          <cell r="DQ157">
            <v>880</v>
          </cell>
          <cell r="DR157">
            <v>130</v>
          </cell>
          <cell r="DS157">
            <v>260</v>
          </cell>
          <cell r="DT157">
            <v>530</v>
          </cell>
          <cell r="DU157">
            <v>1000</v>
          </cell>
          <cell r="DV157">
            <v>220</v>
          </cell>
          <cell r="DW157">
            <v>350</v>
          </cell>
          <cell r="DX157">
            <v>490</v>
          </cell>
          <cell r="DY157">
            <v>70</v>
          </cell>
          <cell r="DZ157">
            <v>50</v>
          </cell>
          <cell r="EA157">
            <v>20</v>
          </cell>
          <cell r="EB157">
            <v>10</v>
          </cell>
          <cell r="EC157">
            <v>4470</v>
          </cell>
          <cell r="ED157">
            <v>2520</v>
          </cell>
          <cell r="EE157">
            <v>810</v>
          </cell>
          <cell r="EF157">
            <v>1040</v>
          </cell>
          <cell r="EG157">
            <v>840</v>
          </cell>
          <cell r="EH157">
            <v>2240</v>
          </cell>
          <cell r="EI157">
            <v>690</v>
          </cell>
          <cell r="EJ157">
            <v>1040</v>
          </cell>
          <cell r="EK157">
            <v>820</v>
          </cell>
          <cell r="EL157">
            <v>1440</v>
          </cell>
          <cell r="EM157">
            <v>1260</v>
          </cell>
          <cell r="EN157">
            <v>170</v>
          </cell>
          <cell r="EO157">
            <v>60</v>
          </cell>
          <cell r="EP157">
            <v>5700</v>
          </cell>
          <cell r="EQ157">
            <v>3400</v>
          </cell>
          <cell r="ER157">
            <v>940</v>
          </cell>
          <cell r="ES157">
            <v>1300</v>
          </cell>
          <cell r="ET157">
            <v>1360</v>
          </cell>
          <cell r="EU157">
            <v>3240</v>
          </cell>
          <cell r="EV157">
            <v>900</v>
          </cell>
          <cell r="EW157">
            <v>1380</v>
          </cell>
          <cell r="EX157">
            <v>1310</v>
          </cell>
          <cell r="EY157">
            <v>1510</v>
          </cell>
          <cell r="EZ157">
            <v>1310</v>
          </cell>
          <cell r="FA157">
            <v>190</v>
          </cell>
          <cell r="FB157">
            <v>70</v>
          </cell>
          <cell r="FC157">
            <v>1150</v>
          </cell>
          <cell r="FD157">
            <v>810</v>
          </cell>
          <cell r="FE157">
            <v>90</v>
          </cell>
          <cell r="FF157">
            <v>190</v>
          </cell>
          <cell r="FG157">
            <v>560</v>
          </cell>
          <cell r="FH157">
            <v>940</v>
          </cell>
          <cell r="FI157">
            <v>170</v>
          </cell>
          <cell r="FJ157">
            <v>260</v>
          </cell>
          <cell r="FK157">
            <v>560</v>
          </cell>
          <cell r="FL157">
            <v>60</v>
          </cell>
          <cell r="FM157">
            <v>50</v>
          </cell>
          <cell r="FN157">
            <v>10</v>
          </cell>
          <cell r="FO157" t="str">
            <v>-</v>
          </cell>
          <cell r="FP157">
            <v>4140</v>
          </cell>
          <cell r="FQ157">
            <v>2300</v>
          </cell>
          <cell r="FR157">
            <v>740</v>
          </cell>
          <cell r="FS157">
            <v>890</v>
          </cell>
          <cell r="FT157">
            <v>800</v>
          </cell>
          <cell r="FU157">
            <v>1960</v>
          </cell>
          <cell r="FV157">
            <v>490</v>
          </cell>
          <cell r="FW157">
            <v>800</v>
          </cell>
          <cell r="FX157">
            <v>780</v>
          </cell>
          <cell r="FY157">
            <v>1330</v>
          </cell>
          <cell r="FZ157">
            <v>1140</v>
          </cell>
          <cell r="GA157">
            <v>180</v>
          </cell>
          <cell r="GB157">
            <v>40</v>
          </cell>
          <cell r="GC157">
            <v>5290</v>
          </cell>
          <cell r="GD157">
            <v>3120</v>
          </cell>
          <cell r="GE157">
            <v>830</v>
          </cell>
          <cell r="GF157">
            <v>1080</v>
          </cell>
          <cell r="GG157">
            <v>1360</v>
          </cell>
          <cell r="GH157">
            <v>2900</v>
          </cell>
          <cell r="GI157">
            <v>650</v>
          </cell>
          <cell r="GJ157">
            <v>1070</v>
          </cell>
          <cell r="GK157">
            <v>1340</v>
          </cell>
          <cell r="GL157">
            <v>1400</v>
          </cell>
          <cell r="GM157">
            <v>1190</v>
          </cell>
          <cell r="GN157">
            <v>190</v>
          </cell>
          <cell r="GO157">
            <v>50</v>
          </cell>
        </row>
        <row r="158">
          <cell r="A158">
            <v>152</v>
          </cell>
          <cell r="B158" t="str">
            <v>Kensington and Chelsea</v>
          </cell>
          <cell r="C158">
            <v>410</v>
          </cell>
          <cell r="D158">
            <v>280</v>
          </cell>
          <cell r="E158">
            <v>60</v>
          </cell>
          <cell r="F158">
            <v>110</v>
          </cell>
          <cell r="G158">
            <v>110</v>
          </cell>
          <cell r="H158">
            <v>310</v>
          </cell>
          <cell r="I158">
            <v>110</v>
          </cell>
          <cell r="J158">
            <v>130</v>
          </cell>
          <cell r="K158">
            <v>80</v>
          </cell>
          <cell r="L158">
            <v>60</v>
          </cell>
          <cell r="M158">
            <v>50</v>
          </cell>
          <cell r="N158">
            <v>10</v>
          </cell>
          <cell r="O158">
            <v>10</v>
          </cell>
          <cell r="P158">
            <v>1900</v>
          </cell>
          <cell r="Q158">
            <v>1050</v>
          </cell>
          <cell r="R158">
            <v>300</v>
          </cell>
          <cell r="S158">
            <v>480</v>
          </cell>
          <cell r="T158">
            <v>340</v>
          </cell>
          <cell r="U158">
            <v>760</v>
          </cell>
          <cell r="V158">
            <v>180</v>
          </cell>
          <cell r="W158">
            <v>390</v>
          </cell>
          <cell r="X158">
            <v>250</v>
          </cell>
          <cell r="Y158">
            <v>750</v>
          </cell>
          <cell r="Z158">
            <v>490</v>
          </cell>
          <cell r="AA158">
            <v>170</v>
          </cell>
          <cell r="AB158">
            <v>110</v>
          </cell>
          <cell r="AC158">
            <v>2300</v>
          </cell>
          <cell r="AD158">
            <v>1330</v>
          </cell>
          <cell r="AE158">
            <v>370</v>
          </cell>
          <cell r="AF158">
            <v>590</v>
          </cell>
          <cell r="AG158">
            <v>440</v>
          </cell>
          <cell r="AH158">
            <v>1060</v>
          </cell>
          <cell r="AI158">
            <v>290</v>
          </cell>
          <cell r="AJ158">
            <v>520</v>
          </cell>
          <cell r="AK158">
            <v>330</v>
          </cell>
          <cell r="AL158">
            <v>810</v>
          </cell>
          <cell r="AM158">
            <v>540</v>
          </cell>
          <cell r="AN158">
            <v>180</v>
          </cell>
          <cell r="AO158">
            <v>120</v>
          </cell>
          <cell r="AP158">
            <v>340</v>
          </cell>
          <cell r="AQ158">
            <v>230</v>
          </cell>
          <cell r="AR158">
            <v>40</v>
          </cell>
          <cell r="AS158">
            <v>80</v>
          </cell>
          <cell r="AT158">
            <v>110</v>
          </cell>
          <cell r="AU158">
            <v>230</v>
          </cell>
          <cell r="AV158">
            <v>70</v>
          </cell>
          <cell r="AW158">
            <v>100</v>
          </cell>
          <cell r="AX158">
            <v>70</v>
          </cell>
          <cell r="AY158">
            <v>50</v>
          </cell>
          <cell r="AZ158">
            <v>40</v>
          </cell>
          <cell r="BA158">
            <v>10</v>
          </cell>
          <cell r="BB158">
            <v>10</v>
          </cell>
          <cell r="BC158">
            <v>1750</v>
          </cell>
          <cell r="BD158">
            <v>830</v>
          </cell>
          <cell r="BE158">
            <v>260</v>
          </cell>
          <cell r="BF158">
            <v>350</v>
          </cell>
          <cell r="BG158">
            <v>260</v>
          </cell>
          <cell r="BH158">
            <v>700</v>
          </cell>
          <cell r="BI158">
            <v>190</v>
          </cell>
          <cell r="BJ158">
            <v>330</v>
          </cell>
          <cell r="BK158">
            <v>250</v>
          </cell>
          <cell r="BL158">
            <v>800</v>
          </cell>
          <cell r="BM158">
            <v>500</v>
          </cell>
          <cell r="BN158">
            <v>180</v>
          </cell>
          <cell r="BO158">
            <v>150</v>
          </cell>
          <cell r="BP158">
            <v>2090</v>
          </cell>
          <cell r="BQ158">
            <v>1060</v>
          </cell>
          <cell r="BR158">
            <v>310</v>
          </cell>
          <cell r="BS158">
            <v>420</v>
          </cell>
          <cell r="BT158">
            <v>370</v>
          </cell>
          <cell r="BU158">
            <v>940</v>
          </cell>
          <cell r="BV158">
            <v>260</v>
          </cell>
          <cell r="BW158">
            <v>430</v>
          </cell>
          <cell r="BX158">
            <v>320</v>
          </cell>
          <cell r="BY158">
            <v>850</v>
          </cell>
          <cell r="BZ158">
            <v>540</v>
          </cell>
          <cell r="CA158">
            <v>190</v>
          </cell>
          <cell r="CB158">
            <v>160</v>
          </cell>
          <cell r="CC158">
            <v>320</v>
          </cell>
          <cell r="CD158">
            <v>230</v>
          </cell>
          <cell r="CE158">
            <v>40</v>
          </cell>
          <cell r="CF158">
            <v>70</v>
          </cell>
          <cell r="CG158">
            <v>120</v>
          </cell>
          <cell r="CH158">
            <v>240</v>
          </cell>
          <cell r="CI158">
            <v>80</v>
          </cell>
          <cell r="CJ158">
            <v>90</v>
          </cell>
          <cell r="CK158">
            <v>90</v>
          </cell>
          <cell r="CL158">
            <v>40</v>
          </cell>
          <cell r="CM158">
            <v>20</v>
          </cell>
          <cell r="CN158">
            <v>10</v>
          </cell>
          <cell r="CO158">
            <v>10</v>
          </cell>
          <cell r="CP158">
            <v>1870</v>
          </cell>
          <cell r="CQ158">
            <v>1180</v>
          </cell>
          <cell r="CR158">
            <v>490</v>
          </cell>
          <cell r="CS158">
            <v>410</v>
          </cell>
          <cell r="CT158">
            <v>310</v>
          </cell>
          <cell r="CU158">
            <v>660</v>
          </cell>
          <cell r="CV158">
            <v>140</v>
          </cell>
          <cell r="CW158">
            <v>310</v>
          </cell>
          <cell r="CX158">
            <v>240</v>
          </cell>
          <cell r="CY158">
            <v>690</v>
          </cell>
          <cell r="CZ158">
            <v>470</v>
          </cell>
          <cell r="DA158">
            <v>150</v>
          </cell>
          <cell r="DB158">
            <v>100</v>
          </cell>
          <cell r="DC158">
            <v>2180</v>
          </cell>
          <cell r="DD158">
            <v>1410</v>
          </cell>
          <cell r="DE158">
            <v>530</v>
          </cell>
          <cell r="DF158">
            <v>490</v>
          </cell>
          <cell r="DG158">
            <v>430</v>
          </cell>
          <cell r="DH158">
            <v>900</v>
          </cell>
          <cell r="DI158">
            <v>220</v>
          </cell>
          <cell r="DJ158">
            <v>400</v>
          </cell>
          <cell r="DK158">
            <v>330</v>
          </cell>
          <cell r="DL158">
            <v>730</v>
          </cell>
          <cell r="DM158">
            <v>490</v>
          </cell>
          <cell r="DN158">
            <v>150</v>
          </cell>
          <cell r="DO158">
            <v>120</v>
          </cell>
          <cell r="DP158">
            <v>390</v>
          </cell>
          <cell r="DQ158">
            <v>280</v>
          </cell>
          <cell r="DR158">
            <v>50</v>
          </cell>
          <cell r="DS158">
            <v>90</v>
          </cell>
          <cell r="DT158">
            <v>160</v>
          </cell>
          <cell r="DU158">
            <v>300</v>
          </cell>
          <cell r="DV158">
            <v>90</v>
          </cell>
          <cell r="DW158">
            <v>110</v>
          </cell>
          <cell r="DX158">
            <v>130</v>
          </cell>
          <cell r="DY158">
            <v>40</v>
          </cell>
          <cell r="DZ158">
            <v>30</v>
          </cell>
          <cell r="EA158">
            <v>10</v>
          </cell>
          <cell r="EB158">
            <v>10</v>
          </cell>
          <cell r="EC158">
            <v>1790</v>
          </cell>
          <cell r="ED158">
            <v>1200</v>
          </cell>
          <cell r="EE158">
            <v>550</v>
          </cell>
          <cell r="EF158">
            <v>420</v>
          </cell>
          <cell r="EG158">
            <v>270</v>
          </cell>
          <cell r="EH158">
            <v>630</v>
          </cell>
          <cell r="EI158">
            <v>140</v>
          </cell>
          <cell r="EJ158">
            <v>280</v>
          </cell>
          <cell r="EK158">
            <v>230</v>
          </cell>
          <cell r="EL158">
            <v>540</v>
          </cell>
          <cell r="EM158">
            <v>370</v>
          </cell>
          <cell r="EN158">
            <v>100</v>
          </cell>
          <cell r="EO158">
            <v>90</v>
          </cell>
          <cell r="EP158">
            <v>2190</v>
          </cell>
          <cell r="EQ158">
            <v>1480</v>
          </cell>
          <cell r="ER158">
            <v>600</v>
          </cell>
          <cell r="ES158">
            <v>500</v>
          </cell>
          <cell r="ET158">
            <v>430</v>
          </cell>
          <cell r="EU158">
            <v>930</v>
          </cell>
          <cell r="EV158">
            <v>240</v>
          </cell>
          <cell r="EW158">
            <v>390</v>
          </cell>
          <cell r="EX158">
            <v>360</v>
          </cell>
          <cell r="EY158">
            <v>580</v>
          </cell>
          <cell r="EZ158">
            <v>400</v>
          </cell>
          <cell r="FA158">
            <v>100</v>
          </cell>
          <cell r="FB158">
            <v>100</v>
          </cell>
          <cell r="FC158">
            <v>410</v>
          </cell>
          <cell r="FD158">
            <v>250</v>
          </cell>
          <cell r="FE158">
            <v>30</v>
          </cell>
          <cell r="FF158">
            <v>60</v>
          </cell>
          <cell r="FG158">
            <v>170</v>
          </cell>
          <cell r="FH158">
            <v>350</v>
          </cell>
          <cell r="FI158">
            <v>80</v>
          </cell>
          <cell r="FJ158">
            <v>90</v>
          </cell>
          <cell r="FK158">
            <v>200</v>
          </cell>
          <cell r="FL158">
            <v>50</v>
          </cell>
          <cell r="FM158">
            <v>40</v>
          </cell>
          <cell r="FN158" t="str">
            <v>-</v>
          </cell>
          <cell r="FO158">
            <v>10</v>
          </cell>
          <cell r="FP158">
            <v>1410</v>
          </cell>
          <cell r="FQ158">
            <v>820</v>
          </cell>
          <cell r="FR158">
            <v>340</v>
          </cell>
          <cell r="FS158">
            <v>250</v>
          </cell>
          <cell r="FT158">
            <v>270</v>
          </cell>
          <cell r="FU158">
            <v>600</v>
          </cell>
          <cell r="FV158">
            <v>170</v>
          </cell>
          <cell r="FW158">
            <v>220</v>
          </cell>
          <cell r="FX158">
            <v>240</v>
          </cell>
          <cell r="FY158">
            <v>470</v>
          </cell>
          <cell r="FZ158">
            <v>330</v>
          </cell>
          <cell r="GA158">
            <v>110</v>
          </cell>
          <cell r="GB158">
            <v>60</v>
          </cell>
          <cell r="GC158">
            <v>1820</v>
          </cell>
          <cell r="GD158">
            <v>1080</v>
          </cell>
          <cell r="GE158">
            <v>370</v>
          </cell>
          <cell r="GF158">
            <v>300</v>
          </cell>
          <cell r="GG158">
            <v>440</v>
          </cell>
          <cell r="GH158">
            <v>950</v>
          </cell>
          <cell r="GI158">
            <v>250</v>
          </cell>
          <cell r="GJ158">
            <v>310</v>
          </cell>
          <cell r="GK158">
            <v>440</v>
          </cell>
          <cell r="GL158">
            <v>520</v>
          </cell>
          <cell r="GM158">
            <v>360</v>
          </cell>
          <cell r="GN158">
            <v>120</v>
          </cell>
          <cell r="GO158">
            <v>70</v>
          </cell>
        </row>
        <row r="159">
          <cell r="A159">
            <v>153</v>
          </cell>
          <cell r="B159" t="str">
            <v>Kent</v>
          </cell>
          <cell r="C159">
            <v>11180</v>
          </cell>
          <cell r="D159">
            <v>8960</v>
          </cell>
          <cell r="E159">
            <v>2460</v>
          </cell>
          <cell r="F159">
            <v>4400</v>
          </cell>
          <cell r="G159">
            <v>2370</v>
          </cell>
          <cell r="H159">
            <v>8330</v>
          </cell>
          <cell r="I159">
            <v>2310</v>
          </cell>
          <cell r="J159">
            <v>4200</v>
          </cell>
          <cell r="K159">
            <v>2100</v>
          </cell>
          <cell r="L159">
            <v>250</v>
          </cell>
          <cell r="M159">
            <v>210</v>
          </cell>
          <cell r="N159">
            <v>40</v>
          </cell>
          <cell r="O159">
            <v>10</v>
          </cell>
          <cell r="P159">
            <v>25840</v>
          </cell>
          <cell r="Q159">
            <v>19620</v>
          </cell>
          <cell r="R159">
            <v>2580</v>
          </cell>
          <cell r="S159">
            <v>9120</v>
          </cell>
          <cell r="T159">
            <v>9000</v>
          </cell>
          <cell r="U159">
            <v>18300</v>
          </cell>
          <cell r="V159">
            <v>2340</v>
          </cell>
          <cell r="W159">
            <v>9010</v>
          </cell>
          <cell r="X159">
            <v>8090</v>
          </cell>
          <cell r="Y159">
            <v>2370</v>
          </cell>
          <cell r="Z159">
            <v>1920</v>
          </cell>
          <cell r="AA159">
            <v>340</v>
          </cell>
          <cell r="AB159">
            <v>200</v>
          </cell>
          <cell r="AC159">
            <v>37020</v>
          </cell>
          <cell r="AD159">
            <v>28580</v>
          </cell>
          <cell r="AE159">
            <v>5040</v>
          </cell>
          <cell r="AF159">
            <v>13520</v>
          </cell>
          <cell r="AG159">
            <v>11370</v>
          </cell>
          <cell r="AH159">
            <v>26630</v>
          </cell>
          <cell r="AI159">
            <v>4650</v>
          </cell>
          <cell r="AJ159">
            <v>13210</v>
          </cell>
          <cell r="AK159">
            <v>10180</v>
          </cell>
          <cell r="AL159">
            <v>2610</v>
          </cell>
          <cell r="AM159">
            <v>2130</v>
          </cell>
          <cell r="AN159">
            <v>380</v>
          </cell>
          <cell r="AO159">
            <v>220</v>
          </cell>
          <cell r="AP159">
            <v>9630</v>
          </cell>
          <cell r="AQ159">
            <v>7680</v>
          </cell>
          <cell r="AR159">
            <v>2050</v>
          </cell>
          <cell r="AS159">
            <v>3660</v>
          </cell>
          <cell r="AT159">
            <v>2140</v>
          </cell>
          <cell r="AU159">
            <v>6850</v>
          </cell>
          <cell r="AV159">
            <v>1920</v>
          </cell>
          <cell r="AW159">
            <v>3380</v>
          </cell>
          <cell r="AX159">
            <v>1710</v>
          </cell>
          <cell r="AY159">
            <v>280</v>
          </cell>
          <cell r="AZ159">
            <v>220</v>
          </cell>
          <cell r="BA159">
            <v>50</v>
          </cell>
          <cell r="BB159">
            <v>20</v>
          </cell>
          <cell r="BC159">
            <v>22820</v>
          </cell>
          <cell r="BD159">
            <v>17340</v>
          </cell>
          <cell r="BE159">
            <v>1810</v>
          </cell>
          <cell r="BF159">
            <v>7770</v>
          </cell>
          <cell r="BG159">
            <v>8200</v>
          </cell>
          <cell r="BH159">
            <v>17330</v>
          </cell>
          <cell r="BI159">
            <v>1540</v>
          </cell>
          <cell r="BJ159">
            <v>8130</v>
          </cell>
          <cell r="BK159">
            <v>8340</v>
          </cell>
          <cell r="BL159">
            <v>2320</v>
          </cell>
          <cell r="BM159">
            <v>1840</v>
          </cell>
          <cell r="BN159">
            <v>380</v>
          </cell>
          <cell r="BO159">
            <v>160</v>
          </cell>
          <cell r="BP159">
            <v>32450</v>
          </cell>
          <cell r="BQ159">
            <v>25020</v>
          </cell>
          <cell r="BR159">
            <v>3860</v>
          </cell>
          <cell r="BS159">
            <v>11430</v>
          </cell>
          <cell r="BT159">
            <v>10340</v>
          </cell>
          <cell r="BU159">
            <v>24180</v>
          </cell>
          <cell r="BV159">
            <v>3460</v>
          </cell>
          <cell r="BW159">
            <v>11510</v>
          </cell>
          <cell r="BX159">
            <v>10050</v>
          </cell>
          <cell r="BY159">
            <v>2590</v>
          </cell>
          <cell r="BZ159">
            <v>2060</v>
          </cell>
          <cell r="CA159">
            <v>430</v>
          </cell>
          <cell r="CB159">
            <v>190</v>
          </cell>
          <cell r="CC159">
            <v>9040</v>
          </cell>
          <cell r="CD159">
            <v>7230</v>
          </cell>
          <cell r="CE159">
            <v>17050</v>
          </cell>
          <cell r="CF159">
            <v>34350</v>
          </cell>
          <cell r="CG159">
            <v>35390</v>
          </cell>
          <cell r="CH159">
            <v>82430</v>
          </cell>
          <cell r="CI159">
            <v>23420</v>
          </cell>
          <cell r="CJ159">
            <v>36520</v>
          </cell>
          <cell r="CK159">
            <v>26300</v>
          </cell>
          <cell r="CL159">
            <v>2910</v>
          </cell>
          <cell r="CM159">
            <v>2520</v>
          </cell>
          <cell r="CN159">
            <v>380</v>
          </cell>
          <cell r="CO159">
            <v>70</v>
          </cell>
          <cell r="CP159">
            <v>21560</v>
          </cell>
          <cell r="CQ159">
            <v>16150</v>
          </cell>
          <cell r="CR159">
            <v>2070</v>
          </cell>
          <cell r="CS159">
            <v>7020</v>
          </cell>
          <cell r="CT159">
            <v>7640</v>
          </cell>
          <cell r="CU159">
            <v>15900</v>
          </cell>
          <cell r="CV159">
            <v>1810</v>
          </cell>
          <cell r="CW159">
            <v>7250</v>
          </cell>
          <cell r="CX159">
            <v>7670</v>
          </cell>
          <cell r="CY159">
            <v>2210</v>
          </cell>
          <cell r="CZ159">
            <v>1730</v>
          </cell>
          <cell r="DA159">
            <v>420</v>
          </cell>
          <cell r="DB159">
            <v>180</v>
          </cell>
          <cell r="DC159">
            <v>30600</v>
          </cell>
          <cell r="DD159">
            <v>23380</v>
          </cell>
          <cell r="DE159">
            <v>3540</v>
          </cell>
          <cell r="DF159">
            <v>10240</v>
          </cell>
          <cell r="DG159">
            <v>10370</v>
          </cell>
          <cell r="DH159">
            <v>22760</v>
          </cell>
          <cell r="DI159">
            <v>3490</v>
          </cell>
          <cell r="DJ159">
            <v>10320</v>
          </cell>
          <cell r="DK159">
            <v>10000</v>
          </cell>
          <cell r="DL159">
            <v>2430</v>
          </cell>
          <cell r="DM159">
            <v>1900</v>
          </cell>
          <cell r="DN159">
            <v>480</v>
          </cell>
          <cell r="DO159">
            <v>200</v>
          </cell>
          <cell r="DP159">
            <v>10360</v>
          </cell>
          <cell r="DQ159">
            <v>8230</v>
          </cell>
          <cell r="DR159">
            <v>1330</v>
          </cell>
          <cell r="DS159">
            <v>2900</v>
          </cell>
          <cell r="DT159">
            <v>4370</v>
          </cell>
          <cell r="DU159">
            <v>8570</v>
          </cell>
          <cell r="DV159">
            <v>2020</v>
          </cell>
          <cell r="DW159">
            <v>3470</v>
          </cell>
          <cell r="DX159">
            <v>3500</v>
          </cell>
          <cell r="DY159">
            <v>180</v>
          </cell>
          <cell r="DZ159">
            <v>150</v>
          </cell>
          <cell r="EA159">
            <v>20</v>
          </cell>
          <cell r="EB159">
            <v>10</v>
          </cell>
          <cell r="EC159">
            <v>20340</v>
          </cell>
          <cell r="ED159">
            <v>15480</v>
          </cell>
          <cell r="EE159">
            <v>1750</v>
          </cell>
          <cell r="EF159">
            <v>6500</v>
          </cell>
          <cell r="EG159">
            <v>7730</v>
          </cell>
          <cell r="EH159">
            <v>14710</v>
          </cell>
          <cell r="EI159">
            <v>1350</v>
          </cell>
          <cell r="EJ159">
            <v>6500</v>
          </cell>
          <cell r="EK159">
            <v>7630</v>
          </cell>
          <cell r="EL159">
            <v>1880</v>
          </cell>
          <cell r="EM159">
            <v>1470</v>
          </cell>
          <cell r="EN159">
            <v>380</v>
          </cell>
          <cell r="EO159">
            <v>150</v>
          </cell>
          <cell r="EP159">
            <v>30690</v>
          </cell>
          <cell r="EQ159">
            <v>23710</v>
          </cell>
          <cell r="ER159">
            <v>3080</v>
          </cell>
          <cell r="ES159">
            <v>9400</v>
          </cell>
          <cell r="ET159">
            <v>12100</v>
          </cell>
          <cell r="EU159">
            <v>23270</v>
          </cell>
          <cell r="EV159">
            <v>3370</v>
          </cell>
          <cell r="EW159">
            <v>9970</v>
          </cell>
          <cell r="EX159">
            <v>11130</v>
          </cell>
          <cell r="EY159">
            <v>2060</v>
          </cell>
          <cell r="EZ159">
            <v>1620</v>
          </cell>
          <cell r="FA159">
            <v>400</v>
          </cell>
          <cell r="FB159">
            <v>160</v>
          </cell>
          <cell r="FC159">
            <v>9550</v>
          </cell>
          <cell r="FD159">
            <v>7140</v>
          </cell>
          <cell r="FE159">
            <v>1070</v>
          </cell>
          <cell r="FF159">
            <v>1940</v>
          </cell>
          <cell r="FG159">
            <v>4360</v>
          </cell>
          <cell r="FH159">
            <v>7940</v>
          </cell>
          <cell r="FI159">
            <v>1550</v>
          </cell>
          <cell r="FJ159">
            <v>2810</v>
          </cell>
          <cell r="FK159">
            <v>3930</v>
          </cell>
          <cell r="FL159">
            <v>200</v>
          </cell>
          <cell r="FM159">
            <v>180</v>
          </cell>
          <cell r="FN159">
            <v>20</v>
          </cell>
          <cell r="FO159">
            <v>10</v>
          </cell>
          <cell r="FP159">
            <v>18300</v>
          </cell>
          <cell r="FQ159">
            <v>13810</v>
          </cell>
          <cell r="FR159">
            <v>1780</v>
          </cell>
          <cell r="FS159">
            <v>5210</v>
          </cell>
          <cell r="FT159">
            <v>7300</v>
          </cell>
          <cell r="FU159">
            <v>13260</v>
          </cell>
          <cell r="FV159">
            <v>1380</v>
          </cell>
          <cell r="FW159">
            <v>5320</v>
          </cell>
          <cell r="FX159">
            <v>7130</v>
          </cell>
          <cell r="FY159">
            <v>1470</v>
          </cell>
          <cell r="FZ159">
            <v>1270</v>
          </cell>
          <cell r="GA159">
            <v>160</v>
          </cell>
          <cell r="GB159">
            <v>80</v>
          </cell>
          <cell r="GC159">
            <v>27850</v>
          </cell>
          <cell r="GD159">
            <v>20950</v>
          </cell>
          <cell r="GE159">
            <v>2850</v>
          </cell>
          <cell r="GF159">
            <v>7150</v>
          </cell>
          <cell r="GG159">
            <v>11660</v>
          </cell>
          <cell r="GH159">
            <v>21200</v>
          </cell>
          <cell r="GI159">
            <v>2920</v>
          </cell>
          <cell r="GJ159">
            <v>8120</v>
          </cell>
          <cell r="GK159">
            <v>11060</v>
          </cell>
          <cell r="GL159">
            <v>1670</v>
          </cell>
          <cell r="GM159">
            <v>1450</v>
          </cell>
          <cell r="GN159">
            <v>170</v>
          </cell>
          <cell r="GO159">
            <v>90</v>
          </cell>
        </row>
        <row r="160">
          <cell r="A160">
            <v>154</v>
          </cell>
          <cell r="B160" t="str">
            <v>Kettering</v>
          </cell>
          <cell r="C160" t="str">
            <v>N/A</v>
          </cell>
          <cell r="D160" t="str">
            <v>N/A</v>
          </cell>
          <cell r="E160" t="str">
            <v>-</v>
          </cell>
          <cell r="F160" t="str">
            <v>-</v>
          </cell>
          <cell r="G160" t="str">
            <v>-</v>
          </cell>
          <cell r="H160" t="str">
            <v>N/A</v>
          </cell>
          <cell r="I160" t="str">
            <v>-</v>
          </cell>
          <cell r="J160" t="str">
            <v>-</v>
          </cell>
          <cell r="K160" t="str">
            <v>-</v>
          </cell>
          <cell r="L160" t="str">
            <v>N/A</v>
          </cell>
          <cell r="M160" t="str">
            <v>-</v>
          </cell>
          <cell r="N160" t="str">
            <v>-</v>
          </cell>
          <cell r="O160" t="str">
            <v>-</v>
          </cell>
          <cell r="P160" t="str">
            <v>N/A</v>
          </cell>
          <cell r="Q160" t="str">
            <v>-</v>
          </cell>
          <cell r="R160" t="str">
            <v>-</v>
          </cell>
          <cell r="S160" t="str">
            <v>-</v>
          </cell>
          <cell r="T160" t="str">
            <v>-</v>
          </cell>
          <cell r="U160" t="str">
            <v>N/A</v>
          </cell>
          <cell r="V160" t="str">
            <v>-</v>
          </cell>
          <cell r="W160" t="str">
            <v>-</v>
          </cell>
          <cell r="X160" t="str">
            <v>-</v>
          </cell>
          <cell r="Y160" t="str">
            <v>N/A</v>
          </cell>
          <cell r="Z160" t="str">
            <v>-</v>
          </cell>
          <cell r="AA160" t="str">
            <v>-</v>
          </cell>
          <cell r="AB160" t="str">
            <v>-</v>
          </cell>
          <cell r="AC160" t="str">
            <v>N/A</v>
          </cell>
          <cell r="AD160" t="str">
            <v>N/A</v>
          </cell>
          <cell r="AE160" t="str">
            <v>-</v>
          </cell>
          <cell r="AF160" t="str">
            <v>-</v>
          </cell>
          <cell r="AG160" t="str">
            <v>-</v>
          </cell>
          <cell r="AH160" t="str">
            <v>N/A</v>
          </cell>
          <cell r="AI160" t="str">
            <v>-</v>
          </cell>
          <cell r="AJ160" t="str">
            <v>-</v>
          </cell>
          <cell r="AK160" t="str">
            <v>-</v>
          </cell>
          <cell r="AL160" t="str">
            <v>N/A</v>
          </cell>
          <cell r="AM160" t="str">
            <v>-</v>
          </cell>
          <cell r="AN160" t="str">
            <v>-</v>
          </cell>
          <cell r="AO160" t="str">
            <v>-</v>
          </cell>
          <cell r="AP160">
            <v>750</v>
          </cell>
          <cell r="AQ160">
            <v>530</v>
          </cell>
          <cell r="AR160">
            <v>530</v>
          </cell>
          <cell r="AS160">
            <v>690</v>
          </cell>
          <cell r="AT160">
            <v>540</v>
          </cell>
          <cell r="AU160">
            <v>1510</v>
          </cell>
          <cell r="AV160">
            <v>570</v>
          </cell>
          <cell r="AW160">
            <v>720</v>
          </cell>
          <cell r="AX160">
            <v>440</v>
          </cell>
          <cell r="AY160">
            <v>100</v>
          </cell>
          <cell r="AZ160">
            <v>90</v>
          </cell>
          <cell r="BA160">
            <v>10</v>
          </cell>
          <cell r="BB160" t="str">
            <v>-</v>
          </cell>
          <cell r="BC160">
            <v>1450</v>
          </cell>
          <cell r="BD160">
            <v>1230</v>
          </cell>
          <cell r="BE160">
            <v>100</v>
          </cell>
          <cell r="BF160">
            <v>570</v>
          </cell>
          <cell r="BG160">
            <v>590</v>
          </cell>
          <cell r="BH160">
            <v>1170</v>
          </cell>
          <cell r="BI160">
            <v>30</v>
          </cell>
          <cell r="BJ160">
            <v>560</v>
          </cell>
          <cell r="BK160">
            <v>600</v>
          </cell>
          <cell r="BL160">
            <v>70</v>
          </cell>
          <cell r="BM160">
            <v>70</v>
          </cell>
          <cell r="BN160" t="str">
            <v>-</v>
          </cell>
          <cell r="BO160" t="str">
            <v>-</v>
          </cell>
          <cell r="BP160">
            <v>2200</v>
          </cell>
          <cell r="BQ160">
            <v>1760</v>
          </cell>
          <cell r="BR160">
            <v>180</v>
          </cell>
          <cell r="BS160">
            <v>790</v>
          </cell>
          <cell r="BT160">
            <v>830</v>
          </cell>
          <cell r="BU160">
            <v>1690</v>
          </cell>
          <cell r="BV160">
            <v>120</v>
          </cell>
          <cell r="BW160">
            <v>820</v>
          </cell>
          <cell r="BX160">
            <v>790</v>
          </cell>
          <cell r="BY160">
            <v>80</v>
          </cell>
          <cell r="BZ160">
            <v>80</v>
          </cell>
          <cell r="CA160" t="str">
            <v>-</v>
          </cell>
          <cell r="CB160" t="str">
            <v>-</v>
          </cell>
          <cell r="CC160">
            <v>760</v>
          </cell>
          <cell r="CD160">
            <v>520</v>
          </cell>
          <cell r="CE160">
            <v>340</v>
          </cell>
          <cell r="CF160">
            <v>620</v>
          </cell>
          <cell r="CG160">
            <v>810</v>
          </cell>
          <cell r="CH160">
            <v>1660</v>
          </cell>
          <cell r="CI160">
            <v>330</v>
          </cell>
          <cell r="CJ160">
            <v>870</v>
          </cell>
          <cell r="CK160">
            <v>630</v>
          </cell>
          <cell r="CL160">
            <v>80</v>
          </cell>
          <cell r="CM160">
            <v>70</v>
          </cell>
          <cell r="CN160">
            <v>10</v>
          </cell>
          <cell r="CO160" t="str">
            <v>-</v>
          </cell>
          <cell r="CP160">
            <v>1330</v>
          </cell>
          <cell r="CQ160">
            <v>1100</v>
          </cell>
          <cell r="CR160">
            <v>80</v>
          </cell>
          <cell r="CS160">
            <v>520</v>
          </cell>
          <cell r="CT160">
            <v>530</v>
          </cell>
          <cell r="CU160">
            <v>1050</v>
          </cell>
          <cell r="CV160">
            <v>50</v>
          </cell>
          <cell r="CW160">
            <v>490</v>
          </cell>
          <cell r="CX160">
            <v>540</v>
          </cell>
          <cell r="CY160">
            <v>110</v>
          </cell>
          <cell r="CZ160">
            <v>100</v>
          </cell>
          <cell r="DA160">
            <v>10</v>
          </cell>
          <cell r="DB160" t="str">
            <v>-</v>
          </cell>
          <cell r="DC160">
            <v>2080</v>
          </cell>
          <cell r="DD160">
            <v>1620</v>
          </cell>
          <cell r="DE160">
            <v>150</v>
          </cell>
          <cell r="DF160">
            <v>790</v>
          </cell>
          <cell r="DG160">
            <v>740</v>
          </cell>
          <cell r="DH160">
            <v>1670</v>
          </cell>
          <cell r="DI160">
            <v>130</v>
          </cell>
          <cell r="DJ160">
            <v>780</v>
          </cell>
          <cell r="DK160">
            <v>800</v>
          </cell>
          <cell r="DL160">
            <v>120</v>
          </cell>
          <cell r="DM160">
            <v>110</v>
          </cell>
          <cell r="DN160">
            <v>10</v>
          </cell>
          <cell r="DO160" t="str">
            <v>-</v>
          </cell>
          <cell r="DP160">
            <v>850</v>
          </cell>
          <cell r="DQ160">
            <v>680</v>
          </cell>
          <cell r="DR160">
            <v>60</v>
          </cell>
          <cell r="DS160">
            <v>210</v>
          </cell>
          <cell r="DT160">
            <v>430</v>
          </cell>
          <cell r="DU160">
            <v>640</v>
          </cell>
          <cell r="DV160">
            <v>80</v>
          </cell>
          <cell r="DW160">
            <v>280</v>
          </cell>
          <cell r="DX160">
            <v>290</v>
          </cell>
          <cell r="DY160">
            <v>10</v>
          </cell>
          <cell r="DZ160">
            <v>10</v>
          </cell>
          <cell r="EA160" t="str">
            <v>-</v>
          </cell>
          <cell r="EB160" t="str">
            <v>-</v>
          </cell>
          <cell r="EC160">
            <v>1410</v>
          </cell>
          <cell r="ED160">
            <v>1120</v>
          </cell>
          <cell r="EE160">
            <v>80</v>
          </cell>
          <cell r="EF160">
            <v>540</v>
          </cell>
          <cell r="EG160">
            <v>540</v>
          </cell>
          <cell r="EH160">
            <v>1120</v>
          </cell>
          <cell r="EI160">
            <v>50</v>
          </cell>
          <cell r="EJ160">
            <v>570</v>
          </cell>
          <cell r="EK160">
            <v>540</v>
          </cell>
          <cell r="EL160">
            <v>100</v>
          </cell>
          <cell r="EM160">
            <v>80</v>
          </cell>
          <cell r="EN160">
            <v>20</v>
          </cell>
          <cell r="EO160" t="str">
            <v>-</v>
          </cell>
          <cell r="EP160">
            <v>2260</v>
          </cell>
          <cell r="EQ160">
            <v>1800</v>
          </cell>
          <cell r="ER160">
            <v>130</v>
          </cell>
          <cell r="ES160">
            <v>750</v>
          </cell>
          <cell r="ET160">
            <v>970</v>
          </cell>
          <cell r="EU160">
            <v>1750</v>
          </cell>
          <cell r="EV160">
            <v>130</v>
          </cell>
          <cell r="EW160">
            <v>850</v>
          </cell>
          <cell r="EX160">
            <v>830</v>
          </cell>
          <cell r="EY160">
            <v>120</v>
          </cell>
          <cell r="EZ160">
            <v>90</v>
          </cell>
          <cell r="FA160">
            <v>20</v>
          </cell>
          <cell r="FB160" t="str">
            <v>-</v>
          </cell>
          <cell r="FC160">
            <v>760</v>
          </cell>
          <cell r="FD160">
            <v>570</v>
          </cell>
          <cell r="FE160">
            <v>40</v>
          </cell>
          <cell r="FF160">
            <v>150</v>
          </cell>
          <cell r="FG160">
            <v>390</v>
          </cell>
          <cell r="FH160">
            <v>590</v>
          </cell>
          <cell r="FI160">
            <v>60</v>
          </cell>
          <cell r="FJ160">
            <v>210</v>
          </cell>
          <cell r="FK160">
            <v>330</v>
          </cell>
          <cell r="FL160">
            <v>10</v>
          </cell>
          <cell r="FM160">
            <v>10</v>
          </cell>
          <cell r="FN160" t="str">
            <v>-</v>
          </cell>
          <cell r="FO160" t="str">
            <v>-</v>
          </cell>
          <cell r="FP160">
            <v>1260</v>
          </cell>
          <cell r="FQ160">
            <v>960</v>
          </cell>
          <cell r="FR160">
            <v>50</v>
          </cell>
          <cell r="FS160">
            <v>430</v>
          </cell>
          <cell r="FT160">
            <v>490</v>
          </cell>
          <cell r="FU160">
            <v>940</v>
          </cell>
          <cell r="FV160">
            <v>50</v>
          </cell>
          <cell r="FW160">
            <v>440</v>
          </cell>
          <cell r="FX160">
            <v>470</v>
          </cell>
          <cell r="FY160">
            <v>100</v>
          </cell>
          <cell r="FZ160">
            <v>90</v>
          </cell>
          <cell r="GA160">
            <v>50</v>
          </cell>
          <cell r="GB160" t="str">
            <v>-</v>
          </cell>
          <cell r="GC160">
            <v>2020</v>
          </cell>
          <cell r="GD160">
            <v>1530</v>
          </cell>
          <cell r="GE160">
            <v>90</v>
          </cell>
          <cell r="GF160">
            <v>580</v>
          </cell>
          <cell r="GG160">
            <v>880</v>
          </cell>
          <cell r="GH160">
            <v>1540</v>
          </cell>
          <cell r="GI160">
            <v>110</v>
          </cell>
          <cell r="GJ160">
            <v>650</v>
          </cell>
          <cell r="GK160">
            <v>800</v>
          </cell>
          <cell r="GL160">
            <v>110</v>
          </cell>
          <cell r="GM160">
            <v>100</v>
          </cell>
          <cell r="GN160">
            <v>50</v>
          </cell>
          <cell r="GO160" t="str">
            <v>-</v>
          </cell>
        </row>
        <row r="161">
          <cell r="A161">
            <v>155</v>
          </cell>
          <cell r="B161" t="str">
            <v>Kings Lynn and West Norfolk</v>
          </cell>
          <cell r="C161" t="str">
            <v>N/A</v>
          </cell>
          <cell r="D161" t="str">
            <v>N/A</v>
          </cell>
          <cell r="E161" t="str">
            <v>-</v>
          </cell>
          <cell r="F161" t="str">
            <v>-</v>
          </cell>
          <cell r="G161" t="str">
            <v>-</v>
          </cell>
          <cell r="H161" t="str">
            <v>N/A</v>
          </cell>
          <cell r="I161" t="str">
            <v>-</v>
          </cell>
          <cell r="J161" t="str">
            <v>-</v>
          </cell>
          <cell r="K161" t="str">
            <v>-</v>
          </cell>
          <cell r="L161" t="str">
            <v>N/A</v>
          </cell>
          <cell r="M161" t="str">
            <v>-</v>
          </cell>
          <cell r="N161" t="str">
            <v>-</v>
          </cell>
          <cell r="O161" t="str">
            <v>-</v>
          </cell>
          <cell r="P161" t="str">
            <v>N/A</v>
          </cell>
          <cell r="Q161" t="str">
            <v>-</v>
          </cell>
          <cell r="R161" t="str">
            <v>-</v>
          </cell>
          <cell r="S161" t="str">
            <v>-</v>
          </cell>
          <cell r="T161" t="str">
            <v>-</v>
          </cell>
          <cell r="U161" t="str">
            <v>N/A</v>
          </cell>
          <cell r="V161" t="str">
            <v>-</v>
          </cell>
          <cell r="W161" t="str">
            <v>-</v>
          </cell>
          <cell r="X161" t="str">
            <v>-</v>
          </cell>
          <cell r="Y161" t="str">
            <v>N/A</v>
          </cell>
          <cell r="Z161" t="str">
            <v>-</v>
          </cell>
          <cell r="AA161" t="str">
            <v>-</v>
          </cell>
          <cell r="AB161" t="str">
            <v>-</v>
          </cell>
          <cell r="AC161" t="str">
            <v>N/A</v>
          </cell>
          <cell r="AD161" t="str">
            <v>N/A</v>
          </cell>
          <cell r="AE161" t="str">
            <v>-</v>
          </cell>
          <cell r="AF161" t="str">
            <v>-</v>
          </cell>
          <cell r="AG161" t="str">
            <v>-</v>
          </cell>
          <cell r="AH161" t="str">
            <v>N/A</v>
          </cell>
          <cell r="AI161" t="str">
            <v>-</v>
          </cell>
          <cell r="AJ161" t="str">
            <v>-</v>
          </cell>
          <cell r="AK161" t="str">
            <v>-</v>
          </cell>
          <cell r="AL161" t="str">
            <v>N/A</v>
          </cell>
          <cell r="AM161" t="str">
            <v>-</v>
          </cell>
          <cell r="AN161" t="str">
            <v>-</v>
          </cell>
          <cell r="AO161" t="str">
            <v>-</v>
          </cell>
          <cell r="AP161">
            <v>1070</v>
          </cell>
          <cell r="AQ161">
            <v>730</v>
          </cell>
          <cell r="AR161">
            <v>130</v>
          </cell>
          <cell r="AS161">
            <v>380</v>
          </cell>
          <cell r="AT161">
            <v>240</v>
          </cell>
          <cell r="AU161">
            <v>700</v>
          </cell>
          <cell r="AV161">
            <v>190</v>
          </cell>
          <cell r="AW161">
            <v>330</v>
          </cell>
          <cell r="AX161">
            <v>190</v>
          </cell>
          <cell r="AY161">
            <v>30</v>
          </cell>
          <cell r="AZ161">
            <v>30</v>
          </cell>
          <cell r="BA161" t="str">
            <v>-</v>
          </cell>
          <cell r="BB161" t="str">
            <v>-</v>
          </cell>
          <cell r="BC161">
            <v>2580</v>
          </cell>
          <cell r="BD161">
            <v>2030</v>
          </cell>
          <cell r="BE161">
            <v>320</v>
          </cell>
          <cell r="BF161">
            <v>750</v>
          </cell>
          <cell r="BG161">
            <v>1010</v>
          </cell>
          <cell r="BH161">
            <v>1870</v>
          </cell>
          <cell r="BI161">
            <v>110</v>
          </cell>
          <cell r="BJ161">
            <v>780</v>
          </cell>
          <cell r="BK161">
            <v>1030</v>
          </cell>
          <cell r="BL161">
            <v>220</v>
          </cell>
          <cell r="BM161">
            <v>170</v>
          </cell>
          <cell r="BN161">
            <v>40</v>
          </cell>
          <cell r="BO161">
            <v>10</v>
          </cell>
          <cell r="BP161">
            <v>3650</v>
          </cell>
          <cell r="BQ161">
            <v>2750</v>
          </cell>
          <cell r="BR161">
            <v>450</v>
          </cell>
          <cell r="BS161">
            <v>1130</v>
          </cell>
          <cell r="BT161">
            <v>1250</v>
          </cell>
          <cell r="BU161">
            <v>2580</v>
          </cell>
          <cell r="BV161">
            <v>300</v>
          </cell>
          <cell r="BW161">
            <v>1110</v>
          </cell>
          <cell r="BX161">
            <v>1220</v>
          </cell>
          <cell r="BY161">
            <v>240</v>
          </cell>
          <cell r="BZ161">
            <v>190</v>
          </cell>
          <cell r="CA161">
            <v>40</v>
          </cell>
          <cell r="CB161">
            <v>10</v>
          </cell>
          <cell r="CC161">
            <v>1330</v>
          </cell>
          <cell r="CD161">
            <v>1070</v>
          </cell>
          <cell r="CE161">
            <v>120</v>
          </cell>
          <cell r="CF161">
            <v>460</v>
          </cell>
          <cell r="CG161">
            <v>520</v>
          </cell>
          <cell r="CH161">
            <v>1000</v>
          </cell>
          <cell r="CI161">
            <v>190</v>
          </cell>
          <cell r="CJ161">
            <v>530</v>
          </cell>
          <cell r="CK161">
            <v>320</v>
          </cell>
          <cell r="CL161">
            <v>20</v>
          </cell>
          <cell r="CM161">
            <v>20</v>
          </cell>
          <cell r="CN161" t="str">
            <v>-</v>
          </cell>
          <cell r="CO161" t="str">
            <v>-</v>
          </cell>
          <cell r="CP161">
            <v>2060</v>
          </cell>
          <cell r="CQ161">
            <v>1650</v>
          </cell>
          <cell r="CR161">
            <v>140</v>
          </cell>
          <cell r="CS161">
            <v>630</v>
          </cell>
          <cell r="CT161">
            <v>920</v>
          </cell>
          <cell r="CU161">
            <v>1580</v>
          </cell>
          <cell r="CV161">
            <v>110</v>
          </cell>
          <cell r="CW161">
            <v>640</v>
          </cell>
          <cell r="CX161">
            <v>890</v>
          </cell>
          <cell r="CY161">
            <v>100</v>
          </cell>
          <cell r="CZ161">
            <v>100</v>
          </cell>
          <cell r="DA161" t="str">
            <v>-</v>
          </cell>
          <cell r="DB161" t="str">
            <v>-</v>
          </cell>
          <cell r="DC161">
            <v>3390</v>
          </cell>
          <cell r="DD161">
            <v>2710</v>
          </cell>
          <cell r="DE161">
            <v>260</v>
          </cell>
          <cell r="DF161">
            <v>1080</v>
          </cell>
          <cell r="DG161">
            <v>1440</v>
          </cell>
          <cell r="DH161">
            <v>2580</v>
          </cell>
          <cell r="DI161">
            <v>300</v>
          </cell>
          <cell r="DJ161">
            <v>1170</v>
          </cell>
          <cell r="DK161">
            <v>1210</v>
          </cell>
          <cell r="DL161">
            <v>110</v>
          </cell>
          <cell r="DM161">
            <v>110</v>
          </cell>
          <cell r="DN161" t="str">
            <v>-</v>
          </cell>
          <cell r="DO161" t="str">
            <v>-</v>
          </cell>
          <cell r="DP161">
            <v>1350</v>
          </cell>
          <cell r="DQ161">
            <v>1050</v>
          </cell>
          <cell r="DR161">
            <v>180</v>
          </cell>
          <cell r="DS161">
            <v>300</v>
          </cell>
          <cell r="DT161">
            <v>590</v>
          </cell>
          <cell r="DU161">
            <v>1070</v>
          </cell>
          <cell r="DV161">
            <v>290</v>
          </cell>
          <cell r="DW161">
            <v>370</v>
          </cell>
          <cell r="DX161">
            <v>450</v>
          </cell>
          <cell r="DY161">
            <v>20</v>
          </cell>
          <cell r="DZ161">
            <v>20</v>
          </cell>
          <cell r="EA161" t="str">
            <v>-</v>
          </cell>
          <cell r="EB161" t="str">
            <v>-</v>
          </cell>
          <cell r="EC161">
            <v>1700</v>
          </cell>
          <cell r="ED161">
            <v>1250</v>
          </cell>
          <cell r="EE161">
            <v>80</v>
          </cell>
          <cell r="EF161">
            <v>510</v>
          </cell>
          <cell r="EG161">
            <v>680</v>
          </cell>
          <cell r="EH161">
            <v>1250</v>
          </cell>
          <cell r="EI161">
            <v>70</v>
          </cell>
          <cell r="EJ161">
            <v>500</v>
          </cell>
          <cell r="EK161">
            <v>700</v>
          </cell>
          <cell r="EL161">
            <v>180</v>
          </cell>
          <cell r="EM161">
            <v>150</v>
          </cell>
          <cell r="EN161">
            <v>20</v>
          </cell>
          <cell r="EO161">
            <v>20</v>
          </cell>
          <cell r="EP161">
            <v>3060</v>
          </cell>
          <cell r="EQ161">
            <v>2310</v>
          </cell>
          <cell r="ER161">
            <v>260</v>
          </cell>
          <cell r="ES161">
            <v>810</v>
          </cell>
          <cell r="ET161">
            <v>1270</v>
          </cell>
          <cell r="EU161">
            <v>2320</v>
          </cell>
          <cell r="EV161">
            <v>370</v>
          </cell>
          <cell r="EW161">
            <v>860</v>
          </cell>
          <cell r="EX161">
            <v>1150</v>
          </cell>
          <cell r="EY161">
            <v>200</v>
          </cell>
          <cell r="EZ161">
            <v>170</v>
          </cell>
          <cell r="FA161">
            <v>20</v>
          </cell>
          <cell r="FB161">
            <v>20</v>
          </cell>
          <cell r="FC161">
            <v>1300</v>
          </cell>
          <cell r="FD161">
            <v>950</v>
          </cell>
          <cell r="FE161">
            <v>140</v>
          </cell>
          <cell r="FF161">
            <v>260</v>
          </cell>
          <cell r="FG161">
            <v>570</v>
          </cell>
          <cell r="FH161">
            <v>1100</v>
          </cell>
          <cell r="FI161">
            <v>210</v>
          </cell>
          <cell r="FJ161">
            <v>370</v>
          </cell>
          <cell r="FK161">
            <v>540</v>
          </cell>
          <cell r="FL161">
            <v>20</v>
          </cell>
          <cell r="FM161">
            <v>20</v>
          </cell>
          <cell r="FN161" t="str">
            <v>-</v>
          </cell>
          <cell r="FO161" t="str">
            <v>-</v>
          </cell>
          <cell r="FP161">
            <v>1550</v>
          </cell>
          <cell r="FQ161">
            <v>1170</v>
          </cell>
          <cell r="FR161">
            <v>100</v>
          </cell>
          <cell r="FS161">
            <v>440</v>
          </cell>
          <cell r="FT161">
            <v>640</v>
          </cell>
          <cell r="FU161">
            <v>1090</v>
          </cell>
          <cell r="FV161">
            <v>100</v>
          </cell>
          <cell r="FW161">
            <v>380</v>
          </cell>
          <cell r="FX161">
            <v>630</v>
          </cell>
          <cell r="FY161">
            <v>110</v>
          </cell>
          <cell r="FZ161">
            <v>110</v>
          </cell>
          <cell r="GA161" t="str">
            <v>-</v>
          </cell>
          <cell r="GB161" t="str">
            <v>-</v>
          </cell>
          <cell r="GC161">
            <v>2850</v>
          </cell>
          <cell r="GD161">
            <v>2120</v>
          </cell>
          <cell r="GE161">
            <v>240</v>
          </cell>
          <cell r="GF161">
            <v>700</v>
          </cell>
          <cell r="GG161">
            <v>1210</v>
          </cell>
          <cell r="GH161">
            <v>2200</v>
          </cell>
          <cell r="GI161">
            <v>300</v>
          </cell>
          <cell r="GJ161">
            <v>750</v>
          </cell>
          <cell r="GK161">
            <v>1170</v>
          </cell>
          <cell r="GL161">
            <v>130</v>
          </cell>
          <cell r="GM161">
            <v>130</v>
          </cell>
          <cell r="GN161" t="str">
            <v>-</v>
          </cell>
          <cell r="GO161" t="str">
            <v>-</v>
          </cell>
        </row>
        <row r="162">
          <cell r="A162">
            <v>156</v>
          </cell>
          <cell r="B162" t="str">
            <v>Kingston upon Hull</v>
          </cell>
          <cell r="C162">
            <v>3660</v>
          </cell>
          <cell r="D162">
            <v>2620</v>
          </cell>
          <cell r="E162">
            <v>660</v>
          </cell>
          <cell r="F162">
            <v>1430</v>
          </cell>
          <cell r="G162">
            <v>760</v>
          </cell>
          <cell r="H162">
            <v>2730</v>
          </cell>
          <cell r="I162">
            <v>790</v>
          </cell>
          <cell r="J162">
            <v>1410</v>
          </cell>
          <cell r="K162">
            <v>820</v>
          </cell>
          <cell r="L162">
            <v>110</v>
          </cell>
          <cell r="M162">
            <v>100</v>
          </cell>
          <cell r="N162">
            <v>30</v>
          </cell>
          <cell r="O162">
            <v>10</v>
          </cell>
          <cell r="P162">
            <v>8580</v>
          </cell>
          <cell r="Q162">
            <v>5880</v>
          </cell>
          <cell r="R162">
            <v>1430</v>
          </cell>
          <cell r="S162">
            <v>2890</v>
          </cell>
          <cell r="T162">
            <v>2290</v>
          </cell>
          <cell r="U162">
            <v>5640</v>
          </cell>
          <cell r="V162">
            <v>1120</v>
          </cell>
          <cell r="W162">
            <v>3070</v>
          </cell>
          <cell r="X162">
            <v>2170</v>
          </cell>
          <cell r="Y162">
            <v>1190</v>
          </cell>
          <cell r="Z162">
            <v>1140</v>
          </cell>
          <cell r="AA162">
            <v>120</v>
          </cell>
          <cell r="AB162">
            <v>70</v>
          </cell>
          <cell r="AC162">
            <v>12230</v>
          </cell>
          <cell r="AD162">
            <v>8500</v>
          </cell>
          <cell r="AE162">
            <v>2090</v>
          </cell>
          <cell r="AF162">
            <v>4320</v>
          </cell>
          <cell r="AG162">
            <v>3050</v>
          </cell>
          <cell r="AH162">
            <v>8370</v>
          </cell>
          <cell r="AI162">
            <v>1920</v>
          </cell>
          <cell r="AJ162">
            <v>4480</v>
          </cell>
          <cell r="AK162">
            <v>2990</v>
          </cell>
          <cell r="AL162">
            <v>1300</v>
          </cell>
          <cell r="AM162">
            <v>1250</v>
          </cell>
          <cell r="AN162">
            <v>150</v>
          </cell>
          <cell r="AO162">
            <v>90</v>
          </cell>
          <cell r="AP162">
            <v>3050</v>
          </cell>
          <cell r="AQ162">
            <v>2220</v>
          </cell>
          <cell r="AR162">
            <v>690</v>
          </cell>
          <cell r="AS162">
            <v>1040</v>
          </cell>
          <cell r="AT162">
            <v>740</v>
          </cell>
          <cell r="AU162">
            <v>2140</v>
          </cell>
          <cell r="AV162">
            <v>760</v>
          </cell>
          <cell r="AW162">
            <v>1080</v>
          </cell>
          <cell r="AX162">
            <v>610</v>
          </cell>
          <cell r="AY162">
            <v>120</v>
          </cell>
          <cell r="AZ162">
            <v>110</v>
          </cell>
          <cell r="BA162">
            <v>40</v>
          </cell>
          <cell r="BB162">
            <v>10</v>
          </cell>
          <cell r="BC162">
            <v>8910</v>
          </cell>
          <cell r="BD162">
            <v>6060</v>
          </cell>
          <cell r="BE162">
            <v>1820</v>
          </cell>
          <cell r="BF162">
            <v>2640</v>
          </cell>
          <cell r="BG162">
            <v>2110</v>
          </cell>
          <cell r="BH162">
            <v>6080</v>
          </cell>
          <cell r="BI162">
            <v>1620</v>
          </cell>
          <cell r="BJ162">
            <v>3030</v>
          </cell>
          <cell r="BK162">
            <v>2370</v>
          </cell>
          <cell r="BL162">
            <v>1160</v>
          </cell>
          <cell r="BM162">
            <v>1070</v>
          </cell>
          <cell r="BN162">
            <v>190</v>
          </cell>
          <cell r="BO162">
            <v>90</v>
          </cell>
          <cell r="BP162">
            <v>11960</v>
          </cell>
          <cell r="BQ162">
            <v>8270</v>
          </cell>
          <cell r="BR162">
            <v>2510</v>
          </cell>
          <cell r="BS162">
            <v>3680</v>
          </cell>
          <cell r="BT162">
            <v>2850</v>
          </cell>
          <cell r="BU162">
            <v>8220</v>
          </cell>
          <cell r="BV162">
            <v>2370</v>
          </cell>
          <cell r="BW162">
            <v>4110</v>
          </cell>
          <cell r="BX162">
            <v>2980</v>
          </cell>
          <cell r="BY162">
            <v>1270</v>
          </cell>
          <cell r="BZ162">
            <v>1180</v>
          </cell>
          <cell r="CA162">
            <v>230</v>
          </cell>
          <cell r="CB162">
            <v>100</v>
          </cell>
          <cell r="CC162">
            <v>3380</v>
          </cell>
          <cell r="CD162">
            <v>2600</v>
          </cell>
          <cell r="CE162">
            <v>490</v>
          </cell>
          <cell r="CF162">
            <v>1350</v>
          </cell>
          <cell r="CG162">
            <v>910</v>
          </cell>
          <cell r="CH162">
            <v>2580</v>
          </cell>
          <cell r="CI162">
            <v>700</v>
          </cell>
          <cell r="CJ162">
            <v>1340</v>
          </cell>
          <cell r="CK162">
            <v>740</v>
          </cell>
          <cell r="CL162">
            <v>120</v>
          </cell>
          <cell r="CM162">
            <v>70</v>
          </cell>
          <cell r="CN162">
            <v>50</v>
          </cell>
          <cell r="CO162">
            <v>20</v>
          </cell>
          <cell r="CP162">
            <v>7880</v>
          </cell>
          <cell r="CQ162">
            <v>5430</v>
          </cell>
          <cell r="CR162">
            <v>1180</v>
          </cell>
          <cell r="CS162">
            <v>2480</v>
          </cell>
          <cell r="CT162">
            <v>2020</v>
          </cell>
          <cell r="CU162">
            <v>5360</v>
          </cell>
          <cell r="CV162">
            <v>930</v>
          </cell>
          <cell r="CW162">
            <v>2820</v>
          </cell>
          <cell r="CX162">
            <v>2270</v>
          </cell>
          <cell r="CY162">
            <v>1070</v>
          </cell>
          <cell r="CZ162">
            <v>860</v>
          </cell>
          <cell r="DA162">
            <v>200</v>
          </cell>
          <cell r="DB162">
            <v>90</v>
          </cell>
          <cell r="DC162">
            <v>11260</v>
          </cell>
          <cell r="DD162">
            <v>8020</v>
          </cell>
          <cell r="DE162">
            <v>1660</v>
          </cell>
          <cell r="DF162">
            <v>3830</v>
          </cell>
          <cell r="DG162">
            <v>2930</v>
          </cell>
          <cell r="DH162">
            <v>7940</v>
          </cell>
          <cell r="DI162">
            <v>1630</v>
          </cell>
          <cell r="DJ162">
            <v>4160</v>
          </cell>
          <cell r="DK162">
            <v>3010</v>
          </cell>
          <cell r="DL162">
            <v>1190</v>
          </cell>
          <cell r="DM162">
            <v>930</v>
          </cell>
          <cell r="DN162">
            <v>240</v>
          </cell>
          <cell r="DO162">
            <v>110</v>
          </cell>
          <cell r="DP162">
            <v>3430</v>
          </cell>
          <cell r="DQ162">
            <v>2730</v>
          </cell>
          <cell r="DR162">
            <v>380</v>
          </cell>
          <cell r="DS162">
            <v>990</v>
          </cell>
          <cell r="DT162">
            <v>1490</v>
          </cell>
          <cell r="DU162">
            <v>2860</v>
          </cell>
          <cell r="DV162">
            <v>500</v>
          </cell>
          <cell r="DW162">
            <v>1300</v>
          </cell>
          <cell r="DX162">
            <v>1220</v>
          </cell>
          <cell r="DY162">
            <v>90</v>
          </cell>
          <cell r="DZ162">
            <v>70</v>
          </cell>
          <cell r="EA162">
            <v>10</v>
          </cell>
          <cell r="EB162">
            <v>10</v>
          </cell>
          <cell r="EC162">
            <v>7720</v>
          </cell>
          <cell r="ED162">
            <v>5260</v>
          </cell>
          <cell r="EE162">
            <v>1040</v>
          </cell>
          <cell r="EF162">
            <v>2170</v>
          </cell>
          <cell r="EG162">
            <v>2290</v>
          </cell>
          <cell r="EH162">
            <v>5340</v>
          </cell>
          <cell r="EI162">
            <v>820</v>
          </cell>
          <cell r="EJ162">
            <v>2530</v>
          </cell>
          <cell r="EK162">
            <v>2470</v>
          </cell>
          <cell r="EL162">
            <v>930</v>
          </cell>
          <cell r="EM162">
            <v>730</v>
          </cell>
          <cell r="EN162">
            <v>150</v>
          </cell>
          <cell r="EO162">
            <v>70</v>
          </cell>
          <cell r="EP162">
            <v>11150</v>
          </cell>
          <cell r="EQ162">
            <v>7990</v>
          </cell>
          <cell r="ER162">
            <v>1420</v>
          </cell>
          <cell r="ES162">
            <v>3160</v>
          </cell>
          <cell r="ET162">
            <v>3780</v>
          </cell>
          <cell r="EU162">
            <v>8200</v>
          </cell>
          <cell r="EV162">
            <v>1330</v>
          </cell>
          <cell r="EW162">
            <v>3830</v>
          </cell>
          <cell r="EX162">
            <v>3690</v>
          </cell>
          <cell r="EY162">
            <v>1010</v>
          </cell>
          <cell r="EZ162">
            <v>800</v>
          </cell>
          <cell r="FA162">
            <v>160</v>
          </cell>
          <cell r="FB162">
            <v>70</v>
          </cell>
          <cell r="FC162">
            <v>3050</v>
          </cell>
          <cell r="FD162">
            <v>2270</v>
          </cell>
          <cell r="FE162">
            <v>290</v>
          </cell>
          <cell r="FF162">
            <v>600</v>
          </cell>
          <cell r="FG162">
            <v>1470</v>
          </cell>
          <cell r="FH162">
            <v>2450</v>
          </cell>
          <cell r="FI162">
            <v>420</v>
          </cell>
          <cell r="FJ162">
            <v>900</v>
          </cell>
          <cell r="FK162">
            <v>1200</v>
          </cell>
          <cell r="FL162">
            <v>100</v>
          </cell>
          <cell r="FM162">
            <v>80</v>
          </cell>
          <cell r="FN162">
            <v>20</v>
          </cell>
          <cell r="FO162" t="str">
            <v>-</v>
          </cell>
          <cell r="FP162">
            <v>6830</v>
          </cell>
          <cell r="FQ162">
            <v>4760</v>
          </cell>
          <cell r="FR162">
            <v>630</v>
          </cell>
          <cell r="FS162">
            <v>2050</v>
          </cell>
          <cell r="FT162">
            <v>2230</v>
          </cell>
          <cell r="FU162">
            <v>4720</v>
          </cell>
          <cell r="FV162">
            <v>480</v>
          </cell>
          <cell r="FW162">
            <v>2200</v>
          </cell>
          <cell r="FX162">
            <v>2300</v>
          </cell>
          <cell r="FY162">
            <v>740</v>
          </cell>
          <cell r="FZ162">
            <v>560</v>
          </cell>
          <cell r="GA162">
            <v>150</v>
          </cell>
          <cell r="GB162">
            <v>60</v>
          </cell>
          <cell r="GC162">
            <v>9880</v>
          </cell>
          <cell r="GD162">
            <v>7040</v>
          </cell>
          <cell r="GE162">
            <v>920</v>
          </cell>
          <cell r="GF162">
            <v>2650</v>
          </cell>
          <cell r="GG162">
            <v>3700</v>
          </cell>
          <cell r="GH162">
            <v>7180</v>
          </cell>
          <cell r="GI162">
            <v>900</v>
          </cell>
          <cell r="GJ162">
            <v>3100</v>
          </cell>
          <cell r="GK162">
            <v>3510</v>
          </cell>
          <cell r="GL162">
            <v>840</v>
          </cell>
          <cell r="GM162">
            <v>640</v>
          </cell>
          <cell r="GN162">
            <v>160</v>
          </cell>
          <cell r="GO162">
            <v>60</v>
          </cell>
        </row>
        <row r="163">
          <cell r="A163">
            <v>157</v>
          </cell>
          <cell r="B163" t="str">
            <v>Kingston Upon Thames</v>
          </cell>
          <cell r="C163">
            <v>620</v>
          </cell>
          <cell r="D163">
            <v>440</v>
          </cell>
          <cell r="E163">
            <v>110</v>
          </cell>
          <cell r="F163">
            <v>180</v>
          </cell>
          <cell r="G163">
            <v>170</v>
          </cell>
          <cell r="H163">
            <v>440</v>
          </cell>
          <cell r="I163">
            <v>130</v>
          </cell>
          <cell r="J163">
            <v>160</v>
          </cell>
          <cell r="K163">
            <v>180</v>
          </cell>
          <cell r="L163">
            <v>40</v>
          </cell>
          <cell r="M163">
            <v>30</v>
          </cell>
          <cell r="N163">
            <v>10</v>
          </cell>
          <cell r="O163" t="str">
            <v>-</v>
          </cell>
          <cell r="P163">
            <v>1960</v>
          </cell>
          <cell r="Q163">
            <v>1110</v>
          </cell>
          <cell r="R163">
            <v>160</v>
          </cell>
          <cell r="S163">
            <v>500</v>
          </cell>
          <cell r="T163">
            <v>510</v>
          </cell>
          <cell r="U163">
            <v>990</v>
          </cell>
          <cell r="V163">
            <v>110</v>
          </cell>
          <cell r="W163">
            <v>460</v>
          </cell>
          <cell r="X163">
            <v>470</v>
          </cell>
          <cell r="Y163">
            <v>670</v>
          </cell>
          <cell r="Z163">
            <v>530</v>
          </cell>
          <cell r="AA163">
            <v>130</v>
          </cell>
          <cell r="AB163">
            <v>40</v>
          </cell>
          <cell r="AC163">
            <v>2580</v>
          </cell>
          <cell r="AD163">
            <v>1550</v>
          </cell>
          <cell r="AE163">
            <v>280</v>
          </cell>
          <cell r="AF163">
            <v>680</v>
          </cell>
          <cell r="AG163">
            <v>680</v>
          </cell>
          <cell r="AH163">
            <v>1430</v>
          </cell>
          <cell r="AI163">
            <v>240</v>
          </cell>
          <cell r="AJ163">
            <v>620</v>
          </cell>
          <cell r="AK163">
            <v>650</v>
          </cell>
          <cell r="AL163">
            <v>710</v>
          </cell>
          <cell r="AM163">
            <v>560</v>
          </cell>
          <cell r="AN163">
            <v>140</v>
          </cell>
          <cell r="AO163">
            <v>40</v>
          </cell>
          <cell r="AP163">
            <v>590</v>
          </cell>
          <cell r="AQ163">
            <v>440</v>
          </cell>
          <cell r="AR163">
            <v>100</v>
          </cell>
          <cell r="AS163">
            <v>210</v>
          </cell>
          <cell r="AT163">
            <v>180</v>
          </cell>
          <cell r="AU163">
            <v>420</v>
          </cell>
          <cell r="AV163">
            <v>110</v>
          </cell>
          <cell r="AW163">
            <v>200</v>
          </cell>
          <cell r="AX163">
            <v>160</v>
          </cell>
          <cell r="AY163">
            <v>30</v>
          </cell>
          <cell r="AZ163">
            <v>30</v>
          </cell>
          <cell r="BA163">
            <v>10</v>
          </cell>
          <cell r="BB163" t="str">
            <v>-</v>
          </cell>
          <cell r="BC163">
            <v>1770</v>
          </cell>
          <cell r="BD163">
            <v>1060</v>
          </cell>
          <cell r="BE163">
            <v>220</v>
          </cell>
          <cell r="BF163">
            <v>430</v>
          </cell>
          <cell r="BG163">
            <v>450</v>
          </cell>
          <cell r="BH163">
            <v>980</v>
          </cell>
          <cell r="BI163">
            <v>110</v>
          </cell>
          <cell r="BJ163">
            <v>440</v>
          </cell>
          <cell r="BK163">
            <v>470</v>
          </cell>
          <cell r="BL163">
            <v>530</v>
          </cell>
          <cell r="BM163">
            <v>400</v>
          </cell>
          <cell r="BN163">
            <v>110</v>
          </cell>
          <cell r="BO163">
            <v>40</v>
          </cell>
          <cell r="BP163">
            <v>2360</v>
          </cell>
          <cell r="BQ163">
            <v>1500</v>
          </cell>
          <cell r="BR163">
            <v>310</v>
          </cell>
          <cell r="BS163">
            <v>640</v>
          </cell>
          <cell r="BT163">
            <v>620</v>
          </cell>
          <cell r="BU163">
            <v>1400</v>
          </cell>
          <cell r="BV163">
            <v>220</v>
          </cell>
          <cell r="BW163">
            <v>630</v>
          </cell>
          <cell r="BX163">
            <v>620</v>
          </cell>
          <cell r="BY163">
            <v>570</v>
          </cell>
          <cell r="BZ163">
            <v>430</v>
          </cell>
          <cell r="CA163">
            <v>120</v>
          </cell>
          <cell r="CB163">
            <v>40</v>
          </cell>
          <cell r="CC163">
            <v>630</v>
          </cell>
          <cell r="CD163">
            <v>470</v>
          </cell>
          <cell r="CE163">
            <v>60</v>
          </cell>
          <cell r="CF163">
            <v>200</v>
          </cell>
          <cell r="CG163">
            <v>230</v>
          </cell>
          <cell r="CH163">
            <v>480</v>
          </cell>
          <cell r="CI163">
            <v>120</v>
          </cell>
          <cell r="CJ163">
            <v>200</v>
          </cell>
          <cell r="CK163">
            <v>200</v>
          </cell>
          <cell r="CL163">
            <v>40</v>
          </cell>
          <cell r="CM163">
            <v>30</v>
          </cell>
          <cell r="CN163">
            <v>10</v>
          </cell>
          <cell r="CO163" t="str">
            <v>-</v>
          </cell>
          <cell r="CP163">
            <v>1500</v>
          </cell>
          <cell r="CQ163">
            <v>910</v>
          </cell>
          <cell r="CR163">
            <v>130</v>
          </cell>
          <cell r="CS163">
            <v>420</v>
          </cell>
          <cell r="CT163">
            <v>400</v>
          </cell>
          <cell r="CU163">
            <v>860</v>
          </cell>
          <cell r="CV163">
            <v>80</v>
          </cell>
          <cell r="CW163">
            <v>390</v>
          </cell>
          <cell r="CX163">
            <v>410</v>
          </cell>
          <cell r="CY163">
            <v>440</v>
          </cell>
          <cell r="CZ163">
            <v>360</v>
          </cell>
          <cell r="DA163">
            <v>80</v>
          </cell>
          <cell r="DB163">
            <v>20</v>
          </cell>
          <cell r="DC163">
            <v>2130</v>
          </cell>
          <cell r="DD163">
            <v>1380</v>
          </cell>
          <cell r="DE163">
            <v>180</v>
          </cell>
          <cell r="DF163">
            <v>620</v>
          </cell>
          <cell r="DG163">
            <v>620</v>
          </cell>
          <cell r="DH163">
            <v>1340</v>
          </cell>
          <cell r="DI163">
            <v>200</v>
          </cell>
          <cell r="DJ163">
            <v>590</v>
          </cell>
          <cell r="DK163">
            <v>610</v>
          </cell>
          <cell r="DL163">
            <v>480</v>
          </cell>
          <cell r="DM163">
            <v>390</v>
          </cell>
          <cell r="DN163">
            <v>90</v>
          </cell>
          <cell r="DO163">
            <v>20</v>
          </cell>
          <cell r="DP163">
            <v>670</v>
          </cell>
          <cell r="DQ163">
            <v>510</v>
          </cell>
          <cell r="DR163">
            <v>60</v>
          </cell>
          <cell r="DS163">
            <v>200</v>
          </cell>
          <cell r="DT163">
            <v>310</v>
          </cell>
          <cell r="DU163">
            <v>510</v>
          </cell>
          <cell r="DV163">
            <v>110</v>
          </cell>
          <cell r="DW163">
            <v>240</v>
          </cell>
          <cell r="DX163">
            <v>260</v>
          </cell>
          <cell r="DY163">
            <v>30</v>
          </cell>
          <cell r="DZ163">
            <v>20</v>
          </cell>
          <cell r="EA163">
            <v>10</v>
          </cell>
          <cell r="EB163" t="str">
            <v>-</v>
          </cell>
          <cell r="EC163">
            <v>1490</v>
          </cell>
          <cell r="ED163">
            <v>860</v>
          </cell>
          <cell r="EE163">
            <v>100</v>
          </cell>
          <cell r="EF163">
            <v>380</v>
          </cell>
          <cell r="EG163">
            <v>410</v>
          </cell>
          <cell r="EH163">
            <v>850</v>
          </cell>
          <cell r="EI163">
            <v>80</v>
          </cell>
          <cell r="EJ163">
            <v>380</v>
          </cell>
          <cell r="EK163">
            <v>440</v>
          </cell>
          <cell r="EL163">
            <v>460</v>
          </cell>
          <cell r="EM163">
            <v>360</v>
          </cell>
          <cell r="EN163">
            <v>70</v>
          </cell>
          <cell r="EO163">
            <v>30</v>
          </cell>
          <cell r="EP163">
            <v>2160</v>
          </cell>
          <cell r="EQ163">
            <v>1370</v>
          </cell>
          <cell r="ER163">
            <v>160</v>
          </cell>
          <cell r="ES163">
            <v>570</v>
          </cell>
          <cell r="ET163">
            <v>730</v>
          </cell>
          <cell r="EU163">
            <v>1370</v>
          </cell>
          <cell r="EV163">
            <v>190</v>
          </cell>
          <cell r="EW163">
            <v>620</v>
          </cell>
          <cell r="EX163">
            <v>700</v>
          </cell>
          <cell r="EY163">
            <v>490</v>
          </cell>
          <cell r="EZ163">
            <v>380</v>
          </cell>
          <cell r="FA163">
            <v>90</v>
          </cell>
          <cell r="FB163">
            <v>30</v>
          </cell>
          <cell r="FC163">
            <v>680</v>
          </cell>
          <cell r="FD163">
            <v>470</v>
          </cell>
          <cell r="FE163">
            <v>40</v>
          </cell>
          <cell r="FF163">
            <v>120</v>
          </cell>
          <cell r="FG163">
            <v>340</v>
          </cell>
          <cell r="FH163">
            <v>540</v>
          </cell>
          <cell r="FI163">
            <v>90</v>
          </cell>
          <cell r="FJ163">
            <v>190</v>
          </cell>
          <cell r="FK163">
            <v>310</v>
          </cell>
          <cell r="FL163">
            <v>30</v>
          </cell>
          <cell r="FM163">
            <v>20</v>
          </cell>
          <cell r="FN163">
            <v>10</v>
          </cell>
          <cell r="FO163" t="str">
            <v>-</v>
          </cell>
          <cell r="FP163">
            <v>1340</v>
          </cell>
          <cell r="FQ163">
            <v>820</v>
          </cell>
          <cell r="FR163">
            <v>130</v>
          </cell>
          <cell r="FS163">
            <v>310</v>
          </cell>
          <cell r="FT163">
            <v>410</v>
          </cell>
          <cell r="FU163">
            <v>720</v>
          </cell>
          <cell r="FV163">
            <v>70</v>
          </cell>
          <cell r="FW163">
            <v>300</v>
          </cell>
          <cell r="FX163">
            <v>390</v>
          </cell>
          <cell r="FY163">
            <v>380</v>
          </cell>
          <cell r="FZ163">
            <v>300</v>
          </cell>
          <cell r="GA163">
            <v>60</v>
          </cell>
          <cell r="GB163">
            <v>20</v>
          </cell>
          <cell r="GC163">
            <v>2030</v>
          </cell>
          <cell r="GD163">
            <v>1290</v>
          </cell>
          <cell r="GE163">
            <v>170</v>
          </cell>
          <cell r="GF163">
            <v>430</v>
          </cell>
          <cell r="GG163">
            <v>750</v>
          </cell>
          <cell r="GH163">
            <v>1260</v>
          </cell>
          <cell r="GI163">
            <v>150</v>
          </cell>
          <cell r="GJ163">
            <v>480</v>
          </cell>
          <cell r="GK163">
            <v>690</v>
          </cell>
          <cell r="GL163">
            <v>410</v>
          </cell>
          <cell r="GM163">
            <v>320</v>
          </cell>
          <cell r="GN163">
            <v>80</v>
          </cell>
          <cell r="GO163">
            <v>20</v>
          </cell>
        </row>
        <row r="164">
          <cell r="A164">
            <v>158</v>
          </cell>
          <cell r="B164" t="str">
            <v>Kirklees</v>
          </cell>
          <cell r="C164">
            <v>3660</v>
          </cell>
          <cell r="D164">
            <v>2870</v>
          </cell>
          <cell r="E164">
            <v>350</v>
          </cell>
          <cell r="F164">
            <v>1530</v>
          </cell>
          <cell r="G164">
            <v>1090</v>
          </cell>
          <cell r="H164">
            <v>2820</v>
          </cell>
          <cell r="I164">
            <v>430</v>
          </cell>
          <cell r="J164">
            <v>1560</v>
          </cell>
          <cell r="K164">
            <v>930</v>
          </cell>
          <cell r="L164">
            <v>60</v>
          </cell>
          <cell r="M164">
            <v>30</v>
          </cell>
          <cell r="N164">
            <v>40</v>
          </cell>
          <cell r="O164" t="str">
            <v>-</v>
          </cell>
          <cell r="P164">
            <v>8380</v>
          </cell>
          <cell r="Q164">
            <v>5990</v>
          </cell>
          <cell r="R164">
            <v>350</v>
          </cell>
          <cell r="S164">
            <v>3060</v>
          </cell>
          <cell r="T164">
            <v>2860</v>
          </cell>
          <cell r="U164">
            <v>6570</v>
          </cell>
          <cell r="V164">
            <v>770</v>
          </cell>
          <cell r="W164">
            <v>3320</v>
          </cell>
          <cell r="X164">
            <v>2940</v>
          </cell>
          <cell r="Y164">
            <v>1080</v>
          </cell>
          <cell r="Z164">
            <v>900</v>
          </cell>
          <cell r="AA164">
            <v>610</v>
          </cell>
          <cell r="AB164">
            <v>40</v>
          </cell>
          <cell r="AC164">
            <v>12040</v>
          </cell>
          <cell r="AD164">
            <v>8860</v>
          </cell>
          <cell r="AE164">
            <v>700</v>
          </cell>
          <cell r="AF164">
            <v>4590</v>
          </cell>
          <cell r="AG164">
            <v>3950</v>
          </cell>
          <cell r="AH164">
            <v>9390</v>
          </cell>
          <cell r="AI164">
            <v>1200</v>
          </cell>
          <cell r="AJ164">
            <v>4880</v>
          </cell>
          <cell r="AK164">
            <v>3880</v>
          </cell>
          <cell r="AL164">
            <v>1140</v>
          </cell>
          <cell r="AM164">
            <v>930</v>
          </cell>
          <cell r="AN164">
            <v>650</v>
          </cell>
          <cell r="AO164">
            <v>40</v>
          </cell>
          <cell r="AP164">
            <v>3000</v>
          </cell>
          <cell r="AQ164">
            <v>2250</v>
          </cell>
          <cell r="AR164">
            <v>330</v>
          </cell>
          <cell r="AS164">
            <v>1100</v>
          </cell>
          <cell r="AT164">
            <v>880</v>
          </cell>
          <cell r="AU164">
            <v>2220</v>
          </cell>
          <cell r="AV164">
            <v>430</v>
          </cell>
          <cell r="AW164">
            <v>1060</v>
          </cell>
          <cell r="AX164">
            <v>800</v>
          </cell>
          <cell r="AY164">
            <v>80</v>
          </cell>
          <cell r="AZ164">
            <v>70</v>
          </cell>
          <cell r="BA164">
            <v>20</v>
          </cell>
          <cell r="BB164" t="str">
            <v>-</v>
          </cell>
          <cell r="BC164">
            <v>7770</v>
          </cell>
          <cell r="BD164">
            <v>5470</v>
          </cell>
          <cell r="BE164">
            <v>600</v>
          </cell>
          <cell r="BF164">
            <v>2570</v>
          </cell>
          <cell r="BG164">
            <v>2550</v>
          </cell>
          <cell r="BH164">
            <v>5940</v>
          </cell>
          <cell r="BI164">
            <v>930</v>
          </cell>
          <cell r="BJ164">
            <v>2710</v>
          </cell>
          <cell r="BK164">
            <v>2680</v>
          </cell>
          <cell r="BL164">
            <v>1280</v>
          </cell>
          <cell r="BM164">
            <v>1060</v>
          </cell>
          <cell r="BN164">
            <v>950</v>
          </cell>
          <cell r="BO164">
            <v>30</v>
          </cell>
          <cell r="BP164">
            <v>10770</v>
          </cell>
          <cell r="BQ164">
            <v>7720</v>
          </cell>
          <cell r="BR164">
            <v>930</v>
          </cell>
          <cell r="BS164">
            <v>3670</v>
          </cell>
          <cell r="BT164">
            <v>3430</v>
          </cell>
          <cell r="BU164">
            <v>8150</v>
          </cell>
          <cell r="BV164">
            <v>1370</v>
          </cell>
          <cell r="BW164">
            <v>3770</v>
          </cell>
          <cell r="BX164">
            <v>3480</v>
          </cell>
          <cell r="BY164">
            <v>1360</v>
          </cell>
          <cell r="BZ164">
            <v>1140</v>
          </cell>
          <cell r="CA164">
            <v>970</v>
          </cell>
          <cell r="CB164">
            <v>30</v>
          </cell>
          <cell r="CC164">
            <v>2910</v>
          </cell>
          <cell r="CD164">
            <v>2070</v>
          </cell>
          <cell r="CE164">
            <v>360</v>
          </cell>
          <cell r="CF164">
            <v>960</v>
          </cell>
          <cell r="CG164">
            <v>810</v>
          </cell>
          <cell r="CH164">
            <v>2260</v>
          </cell>
          <cell r="CI164">
            <v>480</v>
          </cell>
          <cell r="CJ164">
            <v>1000</v>
          </cell>
          <cell r="CK164">
            <v>890</v>
          </cell>
          <cell r="CL164">
            <v>10</v>
          </cell>
          <cell r="CM164">
            <v>10</v>
          </cell>
          <cell r="CN164" t="str">
            <v>-</v>
          </cell>
          <cell r="CO164" t="str">
            <v>-</v>
          </cell>
          <cell r="CP164">
            <v>7440</v>
          </cell>
          <cell r="CQ164">
            <v>5490</v>
          </cell>
          <cell r="CR164">
            <v>1080</v>
          </cell>
          <cell r="CS164">
            <v>2070</v>
          </cell>
          <cell r="CT164">
            <v>2530</v>
          </cell>
          <cell r="CU164">
            <v>5240</v>
          </cell>
          <cell r="CV164">
            <v>780</v>
          </cell>
          <cell r="CW164">
            <v>2190</v>
          </cell>
          <cell r="CX164">
            <v>2610</v>
          </cell>
          <cell r="CY164">
            <v>1130</v>
          </cell>
          <cell r="CZ164">
            <v>1040</v>
          </cell>
          <cell r="DA164">
            <v>60</v>
          </cell>
          <cell r="DB164">
            <v>40</v>
          </cell>
          <cell r="DC164">
            <v>10350</v>
          </cell>
          <cell r="DD164">
            <v>7560</v>
          </cell>
          <cell r="DE164">
            <v>1440</v>
          </cell>
          <cell r="DF164">
            <v>3020</v>
          </cell>
          <cell r="DG164">
            <v>3340</v>
          </cell>
          <cell r="DH164">
            <v>7500</v>
          </cell>
          <cell r="DI164">
            <v>1270</v>
          </cell>
          <cell r="DJ164">
            <v>3190</v>
          </cell>
          <cell r="DK164">
            <v>3500</v>
          </cell>
          <cell r="DL164">
            <v>1140</v>
          </cell>
          <cell r="DM164">
            <v>1050</v>
          </cell>
          <cell r="DN164">
            <v>60</v>
          </cell>
          <cell r="DO164">
            <v>40</v>
          </cell>
          <cell r="DP164">
            <v>4090</v>
          </cell>
          <cell r="DQ164">
            <v>3260</v>
          </cell>
          <cell r="DR164">
            <v>380</v>
          </cell>
          <cell r="DS164">
            <v>1040</v>
          </cell>
          <cell r="DT164">
            <v>1950</v>
          </cell>
          <cell r="DU164">
            <v>3200</v>
          </cell>
          <cell r="DV164">
            <v>500</v>
          </cell>
          <cell r="DW164">
            <v>1160</v>
          </cell>
          <cell r="DX164">
            <v>1690</v>
          </cell>
          <cell r="DY164">
            <v>10</v>
          </cell>
          <cell r="DZ164">
            <v>10</v>
          </cell>
          <cell r="EA164" t="str">
            <v>-</v>
          </cell>
          <cell r="EB164" t="str">
            <v>-</v>
          </cell>
          <cell r="EC164">
            <v>7000</v>
          </cell>
          <cell r="ED164">
            <v>4800</v>
          </cell>
          <cell r="EE164">
            <v>330</v>
          </cell>
          <cell r="EF164">
            <v>2010</v>
          </cell>
          <cell r="EG164">
            <v>2590</v>
          </cell>
          <cell r="EH164">
            <v>5130</v>
          </cell>
          <cell r="EI164">
            <v>500</v>
          </cell>
          <cell r="EJ164">
            <v>2150</v>
          </cell>
          <cell r="EK164">
            <v>2630</v>
          </cell>
          <cell r="EL164">
            <v>1250</v>
          </cell>
          <cell r="EM164">
            <v>1170</v>
          </cell>
          <cell r="EN164">
            <v>80</v>
          </cell>
          <cell r="EO164">
            <v>50</v>
          </cell>
          <cell r="EP164">
            <v>11090</v>
          </cell>
          <cell r="EQ164">
            <v>8050</v>
          </cell>
          <cell r="ER164">
            <v>710</v>
          </cell>
          <cell r="ES164">
            <v>3040</v>
          </cell>
          <cell r="ET164">
            <v>4540</v>
          </cell>
          <cell r="EU164">
            <v>8330</v>
          </cell>
          <cell r="EV164">
            <v>990</v>
          </cell>
          <cell r="EW164">
            <v>3320</v>
          </cell>
          <cell r="EX164">
            <v>4320</v>
          </cell>
          <cell r="EY164">
            <v>1260</v>
          </cell>
          <cell r="EZ164">
            <v>1170</v>
          </cell>
          <cell r="FA164">
            <v>90</v>
          </cell>
          <cell r="FB164">
            <v>50</v>
          </cell>
          <cell r="FC164">
            <v>4010</v>
          </cell>
          <cell r="FD164">
            <v>3070</v>
          </cell>
          <cell r="FE164">
            <v>350</v>
          </cell>
          <cell r="FF164">
            <v>590</v>
          </cell>
          <cell r="FG164">
            <v>2240</v>
          </cell>
          <cell r="FH164">
            <v>3140</v>
          </cell>
          <cell r="FI164">
            <v>460</v>
          </cell>
          <cell r="FJ164">
            <v>1080</v>
          </cell>
          <cell r="FK164">
            <v>1700</v>
          </cell>
          <cell r="FL164">
            <v>10</v>
          </cell>
          <cell r="FM164">
            <v>10</v>
          </cell>
          <cell r="FN164" t="str">
            <v>-</v>
          </cell>
          <cell r="FO164" t="str">
            <v>-</v>
          </cell>
          <cell r="FP164">
            <v>6520</v>
          </cell>
          <cell r="FQ164">
            <v>4420</v>
          </cell>
          <cell r="FR164">
            <v>260</v>
          </cell>
          <cell r="FS164">
            <v>1800</v>
          </cell>
          <cell r="FT164">
            <v>2470</v>
          </cell>
          <cell r="FU164">
            <v>4740</v>
          </cell>
          <cell r="FV164">
            <v>400</v>
          </cell>
          <cell r="FW164">
            <v>2000</v>
          </cell>
          <cell r="FX164">
            <v>2490</v>
          </cell>
          <cell r="FY164">
            <v>1160</v>
          </cell>
          <cell r="FZ164">
            <v>1020</v>
          </cell>
          <cell r="GA164">
            <v>100</v>
          </cell>
          <cell r="GB164">
            <v>50</v>
          </cell>
          <cell r="GC164">
            <v>10530</v>
          </cell>
          <cell r="GD164">
            <v>7490</v>
          </cell>
          <cell r="GE164">
            <v>600</v>
          </cell>
          <cell r="GF164">
            <v>2390</v>
          </cell>
          <cell r="GG164">
            <v>4700</v>
          </cell>
          <cell r="GH164">
            <v>7880</v>
          </cell>
          <cell r="GI164">
            <v>860</v>
          </cell>
          <cell r="GJ164">
            <v>3080</v>
          </cell>
          <cell r="GK164">
            <v>4190</v>
          </cell>
          <cell r="GL164">
            <v>1160</v>
          </cell>
          <cell r="GM164">
            <v>1030</v>
          </cell>
          <cell r="GN164">
            <v>100</v>
          </cell>
          <cell r="GO164">
            <v>50</v>
          </cell>
        </row>
        <row r="165">
          <cell r="A165">
            <v>159</v>
          </cell>
          <cell r="B165" t="str">
            <v>Knowsley</v>
          </cell>
          <cell r="C165">
            <v>1920</v>
          </cell>
          <cell r="D165">
            <v>1530</v>
          </cell>
          <cell r="E165">
            <v>250</v>
          </cell>
          <cell r="F165">
            <v>880</v>
          </cell>
          <cell r="G165">
            <v>440</v>
          </cell>
          <cell r="H165">
            <v>1450</v>
          </cell>
          <cell r="I165">
            <v>260</v>
          </cell>
          <cell r="J165">
            <v>860</v>
          </cell>
          <cell r="K165">
            <v>380</v>
          </cell>
          <cell r="L165" t="str">
            <v>-</v>
          </cell>
          <cell r="M165" t="str">
            <v>-</v>
          </cell>
          <cell r="N165" t="str">
            <v>-</v>
          </cell>
          <cell r="O165" t="str">
            <v>-</v>
          </cell>
          <cell r="P165">
            <v>5690</v>
          </cell>
          <cell r="Q165">
            <v>4740</v>
          </cell>
          <cell r="R165">
            <v>370</v>
          </cell>
          <cell r="S165">
            <v>2750</v>
          </cell>
          <cell r="T165">
            <v>1800</v>
          </cell>
          <cell r="U165">
            <v>5020</v>
          </cell>
          <cell r="V165">
            <v>640</v>
          </cell>
          <cell r="W165">
            <v>3030</v>
          </cell>
          <cell r="X165">
            <v>1640</v>
          </cell>
          <cell r="Y165">
            <v>20</v>
          </cell>
          <cell r="Z165">
            <v>20</v>
          </cell>
          <cell r="AA165" t="str">
            <v>-</v>
          </cell>
          <cell r="AB165" t="str">
            <v>-</v>
          </cell>
          <cell r="AC165">
            <v>7620</v>
          </cell>
          <cell r="AD165">
            <v>6270</v>
          </cell>
          <cell r="AE165">
            <v>620</v>
          </cell>
          <cell r="AF165">
            <v>3630</v>
          </cell>
          <cell r="AG165">
            <v>2240</v>
          </cell>
          <cell r="AH165">
            <v>6470</v>
          </cell>
          <cell r="AI165">
            <v>910</v>
          </cell>
          <cell r="AJ165">
            <v>3890</v>
          </cell>
          <cell r="AK165">
            <v>2020</v>
          </cell>
          <cell r="AL165">
            <v>20</v>
          </cell>
          <cell r="AM165">
            <v>20</v>
          </cell>
          <cell r="AN165" t="str">
            <v>-</v>
          </cell>
          <cell r="AO165" t="str">
            <v>-</v>
          </cell>
          <cell r="AP165">
            <v>1720</v>
          </cell>
          <cell r="AQ165">
            <v>1360</v>
          </cell>
          <cell r="AR165">
            <v>240</v>
          </cell>
          <cell r="AS165">
            <v>690</v>
          </cell>
          <cell r="AT165">
            <v>480</v>
          </cell>
          <cell r="AU165">
            <v>1380</v>
          </cell>
          <cell r="AV165">
            <v>360</v>
          </cell>
          <cell r="AW165">
            <v>670</v>
          </cell>
          <cell r="AX165">
            <v>400</v>
          </cell>
          <cell r="AY165" t="str">
            <v>-</v>
          </cell>
          <cell r="AZ165" t="str">
            <v>-</v>
          </cell>
          <cell r="BA165" t="str">
            <v>-</v>
          </cell>
          <cell r="BB165" t="str">
            <v>-</v>
          </cell>
          <cell r="BC165">
            <v>4820</v>
          </cell>
          <cell r="BD165">
            <v>3960</v>
          </cell>
          <cell r="BE165">
            <v>220</v>
          </cell>
          <cell r="BF165">
            <v>2090</v>
          </cell>
          <cell r="BG165">
            <v>1770</v>
          </cell>
          <cell r="BH165">
            <v>4270</v>
          </cell>
          <cell r="BI165">
            <v>460</v>
          </cell>
          <cell r="BJ165">
            <v>2230</v>
          </cell>
          <cell r="BK165">
            <v>1720</v>
          </cell>
          <cell r="BL165">
            <v>50</v>
          </cell>
          <cell r="BM165">
            <v>30</v>
          </cell>
          <cell r="BN165">
            <v>20</v>
          </cell>
          <cell r="BO165" t="str">
            <v>-</v>
          </cell>
          <cell r="BP165">
            <v>6540</v>
          </cell>
          <cell r="BQ165">
            <v>5320</v>
          </cell>
          <cell r="BR165">
            <v>460</v>
          </cell>
          <cell r="BS165">
            <v>2770</v>
          </cell>
          <cell r="BT165">
            <v>2250</v>
          </cell>
          <cell r="BU165">
            <v>5650</v>
          </cell>
          <cell r="BV165">
            <v>820</v>
          </cell>
          <cell r="BW165">
            <v>2890</v>
          </cell>
          <cell r="BX165">
            <v>2120</v>
          </cell>
          <cell r="BY165">
            <v>50</v>
          </cell>
          <cell r="BZ165">
            <v>30</v>
          </cell>
          <cell r="CA165">
            <v>20</v>
          </cell>
          <cell r="CB165" t="str">
            <v>-</v>
          </cell>
          <cell r="CC165">
            <v>1780</v>
          </cell>
          <cell r="CD165">
            <v>1390</v>
          </cell>
          <cell r="CE165">
            <v>250</v>
          </cell>
          <cell r="CF165">
            <v>670</v>
          </cell>
          <cell r="CG165">
            <v>520</v>
          </cell>
          <cell r="CH165">
            <v>1440</v>
          </cell>
          <cell r="CI165">
            <v>340</v>
          </cell>
          <cell r="CJ165">
            <v>740</v>
          </cell>
          <cell r="CK165">
            <v>410</v>
          </cell>
          <cell r="CL165" t="str">
            <v>-</v>
          </cell>
          <cell r="CM165" t="str">
            <v>-</v>
          </cell>
          <cell r="CN165" t="str">
            <v>-</v>
          </cell>
          <cell r="CO165" t="str">
            <v>-</v>
          </cell>
          <cell r="CP165">
            <v>4280</v>
          </cell>
          <cell r="CQ165">
            <v>3680</v>
          </cell>
          <cell r="CR165">
            <v>370</v>
          </cell>
          <cell r="CS165">
            <v>1870</v>
          </cell>
          <cell r="CT165">
            <v>1540</v>
          </cell>
          <cell r="CU165">
            <v>3560</v>
          </cell>
          <cell r="CV165">
            <v>260</v>
          </cell>
          <cell r="CW165">
            <v>1890</v>
          </cell>
          <cell r="CX165">
            <v>1520</v>
          </cell>
          <cell r="CY165">
            <v>30</v>
          </cell>
          <cell r="CZ165">
            <v>20</v>
          </cell>
          <cell r="DA165" t="str">
            <v>-</v>
          </cell>
          <cell r="DB165" t="str">
            <v>-</v>
          </cell>
          <cell r="DC165">
            <v>6060</v>
          </cell>
          <cell r="DD165">
            <v>5070</v>
          </cell>
          <cell r="DE165">
            <v>610</v>
          </cell>
          <cell r="DF165">
            <v>2540</v>
          </cell>
          <cell r="DG165">
            <v>2060</v>
          </cell>
          <cell r="DH165">
            <v>4990</v>
          </cell>
          <cell r="DI165">
            <v>590</v>
          </cell>
          <cell r="DJ165">
            <v>2630</v>
          </cell>
          <cell r="DK165">
            <v>1930</v>
          </cell>
          <cell r="DL165">
            <v>30</v>
          </cell>
          <cell r="DM165">
            <v>30</v>
          </cell>
          <cell r="DN165">
            <v>10</v>
          </cell>
          <cell r="DO165" t="str">
            <v>-</v>
          </cell>
          <cell r="DP165">
            <v>2090</v>
          </cell>
          <cell r="DQ165">
            <v>1710</v>
          </cell>
          <cell r="DR165">
            <v>290</v>
          </cell>
          <cell r="DS165">
            <v>640</v>
          </cell>
          <cell r="DT165">
            <v>810</v>
          </cell>
          <cell r="DU165">
            <v>1760</v>
          </cell>
          <cell r="DV165">
            <v>400</v>
          </cell>
          <cell r="DW165">
            <v>740</v>
          </cell>
          <cell r="DX165">
            <v>660</v>
          </cell>
          <cell r="DY165" t="str">
            <v>-</v>
          </cell>
          <cell r="DZ165" t="str">
            <v>-</v>
          </cell>
          <cell r="EA165" t="str">
            <v>-</v>
          </cell>
          <cell r="EB165" t="str">
            <v>-</v>
          </cell>
          <cell r="EC165">
            <v>3480</v>
          </cell>
          <cell r="ED165">
            <v>2900</v>
          </cell>
          <cell r="EE165">
            <v>180</v>
          </cell>
          <cell r="EF165">
            <v>1340</v>
          </cell>
          <cell r="EG165">
            <v>1480</v>
          </cell>
          <cell r="EH165">
            <v>2920</v>
          </cell>
          <cell r="EI165">
            <v>170</v>
          </cell>
          <cell r="EJ165">
            <v>1430</v>
          </cell>
          <cell r="EK165">
            <v>1410</v>
          </cell>
          <cell r="EL165">
            <v>20</v>
          </cell>
          <cell r="EM165">
            <v>10</v>
          </cell>
          <cell r="EN165">
            <v>10</v>
          </cell>
          <cell r="EO165" t="str">
            <v>-</v>
          </cell>
          <cell r="EP165">
            <v>5570</v>
          </cell>
          <cell r="EQ165">
            <v>4610</v>
          </cell>
          <cell r="ER165">
            <v>480</v>
          </cell>
          <cell r="ES165">
            <v>1980</v>
          </cell>
          <cell r="ET165">
            <v>2290</v>
          </cell>
          <cell r="EU165">
            <v>4680</v>
          </cell>
          <cell r="EV165">
            <v>570</v>
          </cell>
          <cell r="EW165">
            <v>2170</v>
          </cell>
          <cell r="EX165">
            <v>2070</v>
          </cell>
          <cell r="EY165">
            <v>20</v>
          </cell>
          <cell r="EZ165">
            <v>10</v>
          </cell>
          <cell r="FA165">
            <v>10</v>
          </cell>
          <cell r="FB165" t="str">
            <v>-</v>
          </cell>
          <cell r="FC165">
            <v>1920</v>
          </cell>
          <cell r="FD165">
            <v>1440</v>
          </cell>
          <cell r="FE165">
            <v>150</v>
          </cell>
          <cell r="FF165">
            <v>350</v>
          </cell>
          <cell r="FG165">
            <v>970</v>
          </cell>
          <cell r="FH165">
            <v>1620</v>
          </cell>
          <cell r="FI165">
            <v>210</v>
          </cell>
          <cell r="FJ165">
            <v>550</v>
          </cell>
          <cell r="FK165">
            <v>910</v>
          </cell>
          <cell r="FL165" t="str">
            <v>-</v>
          </cell>
          <cell r="FM165" t="str">
            <v>-</v>
          </cell>
          <cell r="FN165" t="str">
            <v>-</v>
          </cell>
          <cell r="FO165" t="str">
            <v>-</v>
          </cell>
          <cell r="FP165">
            <v>2700</v>
          </cell>
          <cell r="FQ165">
            <v>2280</v>
          </cell>
          <cell r="FR165">
            <v>190</v>
          </cell>
          <cell r="FS165">
            <v>980</v>
          </cell>
          <cell r="FT165">
            <v>1180</v>
          </cell>
          <cell r="FU165">
            <v>2180</v>
          </cell>
          <cell r="FV165">
            <v>160</v>
          </cell>
          <cell r="FW165">
            <v>980</v>
          </cell>
          <cell r="FX165">
            <v>1110</v>
          </cell>
          <cell r="FY165">
            <v>30</v>
          </cell>
          <cell r="FZ165">
            <v>30</v>
          </cell>
          <cell r="GA165" t="str">
            <v>-</v>
          </cell>
          <cell r="GB165" t="str">
            <v>-</v>
          </cell>
          <cell r="GC165">
            <v>4620</v>
          </cell>
          <cell r="GD165">
            <v>3720</v>
          </cell>
          <cell r="GE165">
            <v>340</v>
          </cell>
          <cell r="GF165">
            <v>1330</v>
          </cell>
          <cell r="GG165">
            <v>2140</v>
          </cell>
          <cell r="GH165">
            <v>3790</v>
          </cell>
          <cell r="GI165">
            <v>360</v>
          </cell>
          <cell r="GJ165">
            <v>1530</v>
          </cell>
          <cell r="GK165">
            <v>2030</v>
          </cell>
          <cell r="GL165">
            <v>40</v>
          </cell>
          <cell r="GM165">
            <v>30</v>
          </cell>
          <cell r="GN165" t="str">
            <v>-</v>
          </cell>
          <cell r="GO165" t="str">
            <v>-</v>
          </cell>
        </row>
        <row r="166">
          <cell r="A166">
            <v>160</v>
          </cell>
          <cell r="B166" t="str">
            <v>Lambeth</v>
          </cell>
          <cell r="C166">
            <v>2050</v>
          </cell>
          <cell r="D166">
            <v>1500</v>
          </cell>
          <cell r="E166">
            <v>420</v>
          </cell>
          <cell r="F166">
            <v>710</v>
          </cell>
          <cell r="G166">
            <v>420</v>
          </cell>
          <cell r="H166">
            <v>1540</v>
          </cell>
          <cell r="I166">
            <v>550</v>
          </cell>
          <cell r="J166">
            <v>650</v>
          </cell>
          <cell r="K166">
            <v>400</v>
          </cell>
          <cell r="L166">
            <v>230</v>
          </cell>
          <cell r="M166">
            <v>210</v>
          </cell>
          <cell r="N166">
            <v>20</v>
          </cell>
          <cell r="O166" t="str">
            <v>-</v>
          </cell>
          <cell r="P166">
            <v>9180</v>
          </cell>
          <cell r="Q166">
            <v>4920</v>
          </cell>
          <cell r="R166">
            <v>1210</v>
          </cell>
          <cell r="S166">
            <v>2250</v>
          </cell>
          <cell r="T166">
            <v>1710</v>
          </cell>
          <cell r="U166">
            <v>4390</v>
          </cell>
          <cell r="V166">
            <v>840</v>
          </cell>
          <cell r="W166">
            <v>2310</v>
          </cell>
          <cell r="X166">
            <v>1510</v>
          </cell>
          <cell r="Y166">
            <v>3290</v>
          </cell>
          <cell r="Z166">
            <v>2930</v>
          </cell>
          <cell r="AA166">
            <v>340</v>
          </cell>
          <cell r="AB166">
            <v>80</v>
          </cell>
          <cell r="AC166">
            <v>11240</v>
          </cell>
          <cell r="AD166">
            <v>6420</v>
          </cell>
          <cell r="AE166">
            <v>1630</v>
          </cell>
          <cell r="AF166">
            <v>2950</v>
          </cell>
          <cell r="AG166">
            <v>2140</v>
          </cell>
          <cell r="AH166">
            <v>5930</v>
          </cell>
          <cell r="AI166">
            <v>1390</v>
          </cell>
          <cell r="AJ166">
            <v>2960</v>
          </cell>
          <cell r="AK166">
            <v>1910</v>
          </cell>
          <cell r="AL166">
            <v>3520</v>
          </cell>
          <cell r="AM166">
            <v>3140</v>
          </cell>
          <cell r="AN166">
            <v>360</v>
          </cell>
          <cell r="AO166">
            <v>80</v>
          </cell>
          <cell r="AP166">
            <v>1830</v>
          </cell>
          <cell r="AQ166">
            <v>1320</v>
          </cell>
          <cell r="AR166">
            <v>380</v>
          </cell>
          <cell r="AS166">
            <v>580</v>
          </cell>
          <cell r="AT166">
            <v>400</v>
          </cell>
          <cell r="AU166">
            <v>1400</v>
          </cell>
          <cell r="AV166">
            <v>560</v>
          </cell>
          <cell r="AW166">
            <v>550</v>
          </cell>
          <cell r="AX166">
            <v>340</v>
          </cell>
          <cell r="AY166">
            <v>220</v>
          </cell>
          <cell r="AZ166">
            <v>210</v>
          </cell>
          <cell r="BA166">
            <v>20</v>
          </cell>
          <cell r="BB166" t="str">
            <v>-</v>
          </cell>
          <cell r="BC166">
            <v>8090</v>
          </cell>
          <cell r="BD166">
            <v>4370</v>
          </cell>
          <cell r="BE166">
            <v>1470</v>
          </cell>
          <cell r="BF166">
            <v>1670</v>
          </cell>
          <cell r="BG166">
            <v>1340</v>
          </cell>
          <cell r="BH166">
            <v>3850</v>
          </cell>
          <cell r="BI166">
            <v>1000</v>
          </cell>
          <cell r="BJ166">
            <v>1670</v>
          </cell>
          <cell r="BK166">
            <v>1300</v>
          </cell>
          <cell r="BL166">
            <v>2800</v>
          </cell>
          <cell r="BM166">
            <v>2390</v>
          </cell>
          <cell r="BN166">
            <v>420</v>
          </cell>
          <cell r="BO166">
            <v>100</v>
          </cell>
          <cell r="BP166">
            <v>9910</v>
          </cell>
          <cell r="BQ166">
            <v>5690</v>
          </cell>
          <cell r="BR166">
            <v>1850</v>
          </cell>
          <cell r="BS166">
            <v>2250</v>
          </cell>
          <cell r="BT166">
            <v>1730</v>
          </cell>
          <cell r="BU166">
            <v>5250</v>
          </cell>
          <cell r="BV166">
            <v>1550</v>
          </cell>
          <cell r="BW166">
            <v>2220</v>
          </cell>
          <cell r="BX166">
            <v>1640</v>
          </cell>
          <cell r="BY166">
            <v>3020</v>
          </cell>
          <cell r="BZ166">
            <v>2600</v>
          </cell>
          <cell r="CA166">
            <v>440</v>
          </cell>
          <cell r="CB166">
            <v>100</v>
          </cell>
          <cell r="CC166">
            <v>1840</v>
          </cell>
          <cell r="CD166">
            <v>1330</v>
          </cell>
          <cell r="CE166">
            <v>410</v>
          </cell>
          <cell r="CF166">
            <v>470</v>
          </cell>
          <cell r="CG166">
            <v>490</v>
          </cell>
          <cell r="CH166">
            <v>1450</v>
          </cell>
          <cell r="CI166">
            <v>650</v>
          </cell>
          <cell r="CJ166">
            <v>430</v>
          </cell>
          <cell r="CK166">
            <v>420</v>
          </cell>
          <cell r="CL166">
            <v>210</v>
          </cell>
          <cell r="CM166">
            <v>190</v>
          </cell>
          <cell r="CN166">
            <v>20</v>
          </cell>
          <cell r="CO166" t="str">
            <v>-</v>
          </cell>
          <cell r="CP166">
            <v>7520</v>
          </cell>
          <cell r="CQ166">
            <v>4680</v>
          </cell>
          <cell r="CR166">
            <v>1830</v>
          </cell>
          <cell r="CS166">
            <v>1670</v>
          </cell>
          <cell r="CT166">
            <v>1300</v>
          </cell>
          <cell r="CU166">
            <v>3830</v>
          </cell>
          <cell r="CV166">
            <v>1160</v>
          </cell>
          <cell r="CW166">
            <v>1610</v>
          </cell>
          <cell r="CX166">
            <v>1210</v>
          </cell>
          <cell r="CY166">
            <v>2300</v>
          </cell>
          <cell r="CZ166">
            <v>1880</v>
          </cell>
          <cell r="DA166">
            <v>350</v>
          </cell>
          <cell r="DB166">
            <v>130</v>
          </cell>
          <cell r="DC166">
            <v>9360</v>
          </cell>
          <cell r="DD166">
            <v>6010</v>
          </cell>
          <cell r="DE166">
            <v>2240</v>
          </cell>
          <cell r="DF166">
            <v>2140</v>
          </cell>
          <cell r="DG166">
            <v>1790</v>
          </cell>
          <cell r="DH166">
            <v>5280</v>
          </cell>
          <cell r="DI166">
            <v>1810</v>
          </cell>
          <cell r="DJ166">
            <v>2030</v>
          </cell>
          <cell r="DK166">
            <v>1620</v>
          </cell>
          <cell r="DL166">
            <v>2510</v>
          </cell>
          <cell r="DM166">
            <v>2070</v>
          </cell>
          <cell r="DN166">
            <v>360</v>
          </cell>
          <cell r="DO166">
            <v>140</v>
          </cell>
          <cell r="DP166">
            <v>1950</v>
          </cell>
          <cell r="DQ166">
            <v>1500</v>
          </cell>
          <cell r="DR166">
            <v>500</v>
          </cell>
          <cell r="DS166">
            <v>420</v>
          </cell>
          <cell r="DT166">
            <v>620</v>
          </cell>
          <cell r="DU166">
            <v>1610</v>
          </cell>
          <cell r="DV166">
            <v>650</v>
          </cell>
          <cell r="DW166">
            <v>480</v>
          </cell>
          <cell r="DX166">
            <v>550</v>
          </cell>
          <cell r="DY166">
            <v>100</v>
          </cell>
          <cell r="DZ166">
            <v>80</v>
          </cell>
          <cell r="EA166">
            <v>10</v>
          </cell>
          <cell r="EB166" t="str">
            <v>-</v>
          </cell>
          <cell r="EC166">
            <v>7000</v>
          </cell>
          <cell r="ED166">
            <v>4770</v>
          </cell>
          <cell r="EE166">
            <v>1780</v>
          </cell>
          <cell r="EF166">
            <v>1780</v>
          </cell>
          <cell r="EG166">
            <v>1390</v>
          </cell>
          <cell r="EH166">
            <v>3860</v>
          </cell>
          <cell r="EI166">
            <v>980</v>
          </cell>
          <cell r="EJ166">
            <v>1700</v>
          </cell>
          <cell r="EK166">
            <v>1330</v>
          </cell>
          <cell r="EL166">
            <v>1780</v>
          </cell>
          <cell r="EM166">
            <v>1510</v>
          </cell>
          <cell r="EN166">
            <v>260</v>
          </cell>
          <cell r="EO166">
            <v>70</v>
          </cell>
          <cell r="EP166">
            <v>8950</v>
          </cell>
          <cell r="EQ166">
            <v>6270</v>
          </cell>
          <cell r="ER166">
            <v>2290</v>
          </cell>
          <cell r="ES166">
            <v>2200</v>
          </cell>
          <cell r="ET166">
            <v>2010</v>
          </cell>
          <cell r="EU166">
            <v>5470</v>
          </cell>
          <cell r="EV166">
            <v>1630</v>
          </cell>
          <cell r="EW166">
            <v>2180</v>
          </cell>
          <cell r="EX166">
            <v>1880</v>
          </cell>
          <cell r="EY166">
            <v>1880</v>
          </cell>
          <cell r="EZ166">
            <v>1590</v>
          </cell>
          <cell r="FA166">
            <v>280</v>
          </cell>
          <cell r="FB166">
            <v>80</v>
          </cell>
          <cell r="FC166">
            <v>1860</v>
          </cell>
          <cell r="FD166">
            <v>1280</v>
          </cell>
          <cell r="FE166">
            <v>160</v>
          </cell>
          <cell r="FF166">
            <v>330</v>
          </cell>
          <cell r="FG166">
            <v>850</v>
          </cell>
          <cell r="FH166">
            <v>1540</v>
          </cell>
          <cell r="FI166">
            <v>320</v>
          </cell>
          <cell r="FJ166">
            <v>420</v>
          </cell>
          <cell r="FK166">
            <v>860</v>
          </cell>
          <cell r="FL166">
            <v>130</v>
          </cell>
          <cell r="FM166">
            <v>120</v>
          </cell>
          <cell r="FN166">
            <v>10</v>
          </cell>
          <cell r="FO166" t="str">
            <v>-</v>
          </cell>
          <cell r="FP166">
            <v>6030</v>
          </cell>
          <cell r="FQ166">
            <v>3780</v>
          </cell>
          <cell r="FR166">
            <v>970</v>
          </cell>
          <cell r="FS166">
            <v>1380</v>
          </cell>
          <cell r="FT166">
            <v>1550</v>
          </cell>
          <cell r="FU166">
            <v>3370</v>
          </cell>
          <cell r="FV166">
            <v>640</v>
          </cell>
          <cell r="FW166">
            <v>1360</v>
          </cell>
          <cell r="FX166">
            <v>1470</v>
          </cell>
          <cell r="FY166">
            <v>1740</v>
          </cell>
          <cell r="FZ166">
            <v>1440</v>
          </cell>
          <cell r="GA166">
            <v>290</v>
          </cell>
          <cell r="GB166">
            <v>80</v>
          </cell>
          <cell r="GC166">
            <v>7880</v>
          </cell>
          <cell r="GD166">
            <v>5060</v>
          </cell>
          <cell r="GE166">
            <v>1140</v>
          </cell>
          <cell r="GF166">
            <v>1710</v>
          </cell>
          <cell r="GG166">
            <v>2400</v>
          </cell>
          <cell r="GH166">
            <v>4900</v>
          </cell>
          <cell r="GI166">
            <v>960</v>
          </cell>
          <cell r="GJ166">
            <v>1780</v>
          </cell>
          <cell r="GK166">
            <v>2330</v>
          </cell>
          <cell r="GL166">
            <v>1860</v>
          </cell>
          <cell r="GM166">
            <v>1560</v>
          </cell>
          <cell r="GN166">
            <v>300</v>
          </cell>
          <cell r="GO166">
            <v>80</v>
          </cell>
        </row>
        <row r="167">
          <cell r="A167">
            <v>161</v>
          </cell>
          <cell r="B167" t="str">
            <v>Lancashire</v>
          </cell>
          <cell r="C167">
            <v>10470</v>
          </cell>
          <cell r="D167">
            <v>7380</v>
          </cell>
          <cell r="E167">
            <v>2090</v>
          </cell>
          <cell r="F167">
            <v>3690</v>
          </cell>
          <cell r="G167">
            <v>2030</v>
          </cell>
          <cell r="H167">
            <v>8200</v>
          </cell>
          <cell r="I167">
            <v>2300</v>
          </cell>
          <cell r="J167">
            <v>3970</v>
          </cell>
          <cell r="K167">
            <v>2570</v>
          </cell>
          <cell r="L167">
            <v>60</v>
          </cell>
          <cell r="M167">
            <v>50</v>
          </cell>
          <cell r="N167">
            <v>10</v>
          </cell>
          <cell r="O167" t="str">
            <v>-</v>
          </cell>
          <cell r="P167">
            <v>25490</v>
          </cell>
          <cell r="Q167">
            <v>20100</v>
          </cell>
          <cell r="R167">
            <v>4020</v>
          </cell>
          <cell r="S167">
            <v>8190</v>
          </cell>
          <cell r="T167">
            <v>9010</v>
          </cell>
          <cell r="U167">
            <v>19630</v>
          </cell>
          <cell r="V167">
            <v>3030</v>
          </cell>
          <cell r="W167">
            <v>9220</v>
          </cell>
          <cell r="X167">
            <v>8800</v>
          </cell>
          <cell r="Y167">
            <v>1200</v>
          </cell>
          <cell r="Z167">
            <v>1000</v>
          </cell>
          <cell r="AA167">
            <v>150</v>
          </cell>
          <cell r="AB167">
            <v>80</v>
          </cell>
          <cell r="AC167">
            <v>35960</v>
          </cell>
          <cell r="AD167">
            <v>27480</v>
          </cell>
          <cell r="AE167">
            <v>6110</v>
          </cell>
          <cell r="AF167">
            <v>11870</v>
          </cell>
          <cell r="AG167">
            <v>11040</v>
          </cell>
          <cell r="AH167">
            <v>27830</v>
          </cell>
          <cell r="AI167">
            <v>5330</v>
          </cell>
          <cell r="AJ167">
            <v>13190</v>
          </cell>
          <cell r="AK167">
            <v>11370</v>
          </cell>
          <cell r="AL167">
            <v>1260</v>
          </cell>
          <cell r="AM167">
            <v>1050</v>
          </cell>
          <cell r="AN167">
            <v>160</v>
          </cell>
          <cell r="AO167">
            <v>90</v>
          </cell>
          <cell r="AP167">
            <v>9890</v>
          </cell>
          <cell r="AQ167">
            <v>7360</v>
          </cell>
          <cell r="AR167">
            <v>1900</v>
          </cell>
          <cell r="AS167">
            <v>3570</v>
          </cell>
          <cell r="AT167">
            <v>2470</v>
          </cell>
          <cell r="AU167">
            <v>7200</v>
          </cell>
          <cell r="AV167">
            <v>1880</v>
          </cell>
          <cell r="AW167">
            <v>3540</v>
          </cell>
          <cell r="AX167">
            <v>2490</v>
          </cell>
          <cell r="AY167">
            <v>50</v>
          </cell>
          <cell r="AZ167">
            <v>40</v>
          </cell>
          <cell r="BA167">
            <v>10</v>
          </cell>
          <cell r="BB167" t="str">
            <v>-</v>
          </cell>
          <cell r="BC167">
            <v>27100</v>
          </cell>
          <cell r="BD167">
            <v>21480</v>
          </cell>
          <cell r="BE167">
            <v>4090</v>
          </cell>
          <cell r="BF167">
            <v>8440</v>
          </cell>
          <cell r="BG167">
            <v>9720</v>
          </cell>
          <cell r="BH167">
            <v>21190</v>
          </cell>
          <cell r="BI167">
            <v>3140</v>
          </cell>
          <cell r="BJ167">
            <v>8900</v>
          </cell>
          <cell r="BK167">
            <v>10180</v>
          </cell>
          <cell r="BL167">
            <v>1190</v>
          </cell>
          <cell r="BM167">
            <v>1040</v>
          </cell>
          <cell r="BN167">
            <v>150</v>
          </cell>
          <cell r="BO167">
            <v>60</v>
          </cell>
          <cell r="BP167">
            <v>37000</v>
          </cell>
          <cell r="BQ167">
            <v>28840</v>
          </cell>
          <cell r="BR167">
            <v>5980</v>
          </cell>
          <cell r="BS167">
            <v>12010</v>
          </cell>
          <cell r="BT167">
            <v>12190</v>
          </cell>
          <cell r="BU167">
            <v>28390</v>
          </cell>
          <cell r="BV167">
            <v>5020</v>
          </cell>
          <cell r="BW167">
            <v>12440</v>
          </cell>
          <cell r="BX167">
            <v>12670</v>
          </cell>
          <cell r="BY167">
            <v>1250</v>
          </cell>
          <cell r="BZ167">
            <v>1080</v>
          </cell>
          <cell r="CA167">
            <v>160</v>
          </cell>
          <cell r="CB167">
            <v>60</v>
          </cell>
          <cell r="CC167">
            <v>10700</v>
          </cell>
          <cell r="CD167">
            <v>8560</v>
          </cell>
          <cell r="CE167">
            <v>9420</v>
          </cell>
          <cell r="CF167">
            <v>18680</v>
          </cell>
          <cell r="CG167">
            <v>19610</v>
          </cell>
          <cell r="CH167">
            <v>45060</v>
          </cell>
          <cell r="CI167">
            <v>12910</v>
          </cell>
          <cell r="CJ167">
            <v>19800</v>
          </cell>
          <cell r="CK167">
            <v>14290</v>
          </cell>
          <cell r="CL167">
            <v>1560</v>
          </cell>
          <cell r="CM167">
            <v>1370</v>
          </cell>
          <cell r="CN167">
            <v>190</v>
          </cell>
          <cell r="CO167">
            <v>30</v>
          </cell>
          <cell r="CP167">
            <v>24600</v>
          </cell>
          <cell r="CQ167">
            <v>19650</v>
          </cell>
          <cell r="CR167">
            <v>3540</v>
          </cell>
          <cell r="CS167">
            <v>8190</v>
          </cell>
          <cell r="CT167">
            <v>8960</v>
          </cell>
          <cell r="CU167">
            <v>18330</v>
          </cell>
          <cell r="CV167">
            <v>2200</v>
          </cell>
          <cell r="CW167">
            <v>8320</v>
          </cell>
          <cell r="CX167">
            <v>8830</v>
          </cell>
          <cell r="CY167">
            <v>1530</v>
          </cell>
          <cell r="CZ167">
            <v>1220</v>
          </cell>
          <cell r="DA167">
            <v>250</v>
          </cell>
          <cell r="DB167">
            <v>110</v>
          </cell>
          <cell r="DC167">
            <v>35300</v>
          </cell>
          <cell r="DD167">
            <v>28210</v>
          </cell>
          <cell r="DE167">
            <v>4890</v>
          </cell>
          <cell r="DF167">
            <v>11490</v>
          </cell>
          <cell r="DG167">
            <v>13470</v>
          </cell>
          <cell r="DH167">
            <v>25710</v>
          </cell>
          <cell r="DI167">
            <v>3780</v>
          </cell>
          <cell r="DJ167">
            <v>11720</v>
          </cell>
          <cell r="DK167">
            <v>11710</v>
          </cell>
          <cell r="DL167">
            <v>1610</v>
          </cell>
          <cell r="DM167">
            <v>1290</v>
          </cell>
          <cell r="DN167">
            <v>270</v>
          </cell>
          <cell r="DO167">
            <v>110</v>
          </cell>
          <cell r="DP167">
            <v>10130</v>
          </cell>
          <cell r="DQ167">
            <v>7990</v>
          </cell>
          <cell r="DR167">
            <v>1160</v>
          </cell>
          <cell r="DS167">
            <v>2620</v>
          </cell>
          <cell r="DT167">
            <v>4710</v>
          </cell>
          <cell r="DU167">
            <v>7750</v>
          </cell>
          <cell r="DV167">
            <v>1650</v>
          </cell>
          <cell r="DW167">
            <v>3210</v>
          </cell>
          <cell r="DX167">
            <v>3480</v>
          </cell>
          <cell r="DY167">
            <v>120</v>
          </cell>
          <cell r="DZ167">
            <v>110</v>
          </cell>
          <cell r="EA167">
            <v>10</v>
          </cell>
          <cell r="EB167">
            <v>10</v>
          </cell>
          <cell r="EC167">
            <v>22310</v>
          </cell>
          <cell r="ED167">
            <v>17680</v>
          </cell>
          <cell r="EE167">
            <v>2990</v>
          </cell>
          <cell r="EF167">
            <v>7810</v>
          </cell>
          <cell r="EG167">
            <v>7950</v>
          </cell>
          <cell r="EH167">
            <v>16130</v>
          </cell>
          <cell r="EI167">
            <v>1980</v>
          </cell>
          <cell r="EJ167">
            <v>7630</v>
          </cell>
          <cell r="EK167">
            <v>7690</v>
          </cell>
          <cell r="EL167">
            <v>1480</v>
          </cell>
          <cell r="EM167">
            <v>1180</v>
          </cell>
          <cell r="EN167">
            <v>240</v>
          </cell>
          <cell r="EO167">
            <v>100</v>
          </cell>
          <cell r="EP167">
            <v>32440</v>
          </cell>
          <cell r="EQ167">
            <v>25680</v>
          </cell>
          <cell r="ER167">
            <v>4150</v>
          </cell>
          <cell r="ES167">
            <v>10430</v>
          </cell>
          <cell r="ET167">
            <v>12660</v>
          </cell>
          <cell r="EU167">
            <v>23880</v>
          </cell>
          <cell r="EV167">
            <v>3620</v>
          </cell>
          <cell r="EW167">
            <v>10840</v>
          </cell>
          <cell r="EX167">
            <v>11170</v>
          </cell>
          <cell r="EY167">
            <v>1600</v>
          </cell>
          <cell r="EZ167">
            <v>1290</v>
          </cell>
          <cell r="FA167">
            <v>250</v>
          </cell>
          <cell r="FB167">
            <v>110</v>
          </cell>
          <cell r="FC167">
            <v>9760</v>
          </cell>
          <cell r="FD167">
            <v>7330</v>
          </cell>
          <cell r="FE167">
            <v>900</v>
          </cell>
          <cell r="FF167">
            <v>1680</v>
          </cell>
          <cell r="FG167">
            <v>5080</v>
          </cell>
          <cell r="FH167">
            <v>7660</v>
          </cell>
          <cell r="FI167">
            <v>1270</v>
          </cell>
          <cell r="FJ167">
            <v>2530</v>
          </cell>
          <cell r="FK167">
            <v>4430</v>
          </cell>
          <cell r="FL167">
            <v>110</v>
          </cell>
          <cell r="FM167">
            <v>100</v>
          </cell>
          <cell r="FN167">
            <v>10</v>
          </cell>
          <cell r="FO167" t="str">
            <v>-</v>
          </cell>
          <cell r="FP167">
            <v>19570</v>
          </cell>
          <cell r="FQ167">
            <v>15030</v>
          </cell>
          <cell r="FR167">
            <v>2460</v>
          </cell>
          <cell r="FS167">
            <v>6480</v>
          </cell>
          <cell r="FT167">
            <v>7010</v>
          </cell>
          <cell r="FU167">
            <v>14430</v>
          </cell>
          <cell r="FV167">
            <v>1630</v>
          </cell>
          <cell r="FW167">
            <v>6720</v>
          </cell>
          <cell r="FX167">
            <v>7120</v>
          </cell>
          <cell r="FY167">
            <v>1300</v>
          </cell>
          <cell r="FZ167">
            <v>1060</v>
          </cell>
          <cell r="GA167">
            <v>200</v>
          </cell>
          <cell r="GB167">
            <v>100</v>
          </cell>
          <cell r="GC167">
            <v>29340</v>
          </cell>
          <cell r="GD167">
            <v>22360</v>
          </cell>
          <cell r="GE167">
            <v>3360</v>
          </cell>
          <cell r="GF167">
            <v>8160</v>
          </cell>
          <cell r="GG167">
            <v>12090</v>
          </cell>
          <cell r="GH167">
            <v>22090</v>
          </cell>
          <cell r="GI167">
            <v>2900</v>
          </cell>
          <cell r="GJ167">
            <v>9250</v>
          </cell>
          <cell r="GK167">
            <v>11550</v>
          </cell>
          <cell r="GL167">
            <v>1410</v>
          </cell>
          <cell r="GM167">
            <v>1160</v>
          </cell>
          <cell r="GN167">
            <v>210</v>
          </cell>
          <cell r="GO167">
            <v>100</v>
          </cell>
        </row>
        <row r="168">
          <cell r="A168">
            <v>162</v>
          </cell>
          <cell r="B168" t="str">
            <v>Lancaster</v>
          </cell>
          <cell r="C168" t="str">
            <v>N/A</v>
          </cell>
          <cell r="D168" t="str">
            <v>N/A</v>
          </cell>
          <cell r="E168" t="str">
            <v>-</v>
          </cell>
          <cell r="F168" t="str">
            <v>-</v>
          </cell>
          <cell r="G168" t="str">
            <v>-</v>
          </cell>
          <cell r="H168" t="str">
            <v>N/A</v>
          </cell>
          <cell r="I168" t="str">
            <v>-</v>
          </cell>
          <cell r="J168" t="str">
            <v>-</v>
          </cell>
          <cell r="K168" t="str">
            <v>-</v>
          </cell>
          <cell r="L168" t="str">
            <v>N/A</v>
          </cell>
          <cell r="M168" t="str">
            <v>-</v>
          </cell>
          <cell r="N168" t="str">
            <v>-</v>
          </cell>
          <cell r="O168" t="str">
            <v>-</v>
          </cell>
          <cell r="P168" t="str">
            <v>N/A</v>
          </cell>
          <cell r="Q168" t="str">
            <v>-</v>
          </cell>
          <cell r="R168" t="str">
            <v>-</v>
          </cell>
          <cell r="S168" t="str">
            <v>-</v>
          </cell>
          <cell r="T168" t="str">
            <v>-</v>
          </cell>
          <cell r="U168" t="str">
            <v>N/A</v>
          </cell>
          <cell r="V168" t="str">
            <v>-</v>
          </cell>
          <cell r="W168" t="str">
            <v>-</v>
          </cell>
          <cell r="X168" t="str">
            <v>-</v>
          </cell>
          <cell r="Y168" t="str">
            <v>N/A</v>
          </cell>
          <cell r="Z168" t="str">
            <v>-</v>
          </cell>
          <cell r="AA168" t="str">
            <v>-</v>
          </cell>
          <cell r="AB168" t="str">
            <v>-</v>
          </cell>
          <cell r="AC168" t="str">
            <v>N/A</v>
          </cell>
          <cell r="AD168" t="str">
            <v>N/A</v>
          </cell>
          <cell r="AE168" t="str">
            <v>-</v>
          </cell>
          <cell r="AF168" t="str">
            <v>-</v>
          </cell>
          <cell r="AG168" t="str">
            <v>-</v>
          </cell>
          <cell r="AH168" t="str">
            <v>N/A</v>
          </cell>
          <cell r="AI168" t="str">
            <v>-</v>
          </cell>
          <cell r="AJ168" t="str">
            <v>-</v>
          </cell>
          <cell r="AK168" t="str">
            <v>-</v>
          </cell>
          <cell r="AL168" t="str">
            <v>N/A</v>
          </cell>
          <cell r="AM168" t="str">
            <v>-</v>
          </cell>
          <cell r="AN168" t="str">
            <v>-</v>
          </cell>
          <cell r="AO168" t="str">
            <v>-</v>
          </cell>
          <cell r="AP168">
            <v>1050</v>
          </cell>
          <cell r="AQ168">
            <v>870</v>
          </cell>
          <cell r="AR168">
            <v>250</v>
          </cell>
          <cell r="AS168">
            <v>450</v>
          </cell>
          <cell r="AT168">
            <v>240</v>
          </cell>
          <cell r="AU168">
            <v>880</v>
          </cell>
          <cell r="AV168">
            <v>260</v>
          </cell>
          <cell r="AW168">
            <v>450</v>
          </cell>
          <cell r="AX168">
            <v>230</v>
          </cell>
          <cell r="AY168" t="str">
            <v>-</v>
          </cell>
          <cell r="AZ168" t="str">
            <v>-</v>
          </cell>
          <cell r="BA168" t="str">
            <v>-</v>
          </cell>
          <cell r="BB168" t="str">
            <v>-</v>
          </cell>
          <cell r="BC168">
            <v>3280</v>
          </cell>
          <cell r="BD168">
            <v>2720</v>
          </cell>
          <cell r="BE168">
            <v>510</v>
          </cell>
          <cell r="BF168">
            <v>1090</v>
          </cell>
          <cell r="BG168">
            <v>1220</v>
          </cell>
          <cell r="BH168">
            <v>2630</v>
          </cell>
          <cell r="BI168">
            <v>370</v>
          </cell>
          <cell r="BJ168">
            <v>1140</v>
          </cell>
          <cell r="BK168">
            <v>1250</v>
          </cell>
          <cell r="BL168">
            <v>130</v>
          </cell>
          <cell r="BM168">
            <v>130</v>
          </cell>
          <cell r="BN168">
            <v>10</v>
          </cell>
          <cell r="BO168">
            <v>10</v>
          </cell>
          <cell r="BP168">
            <v>4330</v>
          </cell>
          <cell r="BQ168">
            <v>3600</v>
          </cell>
          <cell r="BR168">
            <v>770</v>
          </cell>
          <cell r="BS168">
            <v>1540</v>
          </cell>
          <cell r="BT168">
            <v>1450</v>
          </cell>
          <cell r="BU168">
            <v>3500</v>
          </cell>
          <cell r="BV168">
            <v>620</v>
          </cell>
          <cell r="BW168">
            <v>1600</v>
          </cell>
          <cell r="BX168">
            <v>1480</v>
          </cell>
          <cell r="BY168">
            <v>130</v>
          </cell>
          <cell r="BZ168">
            <v>130</v>
          </cell>
          <cell r="CA168">
            <v>10</v>
          </cell>
          <cell r="CB168">
            <v>10</v>
          </cell>
          <cell r="CC168">
            <v>1130</v>
          </cell>
          <cell r="CD168">
            <v>930</v>
          </cell>
          <cell r="CE168">
            <v>200</v>
          </cell>
          <cell r="CF168">
            <v>460</v>
          </cell>
          <cell r="CG168">
            <v>340</v>
          </cell>
          <cell r="CH168">
            <v>940</v>
          </cell>
          <cell r="CI168">
            <v>240</v>
          </cell>
          <cell r="CJ168">
            <v>540</v>
          </cell>
          <cell r="CK168">
            <v>250</v>
          </cell>
          <cell r="CL168" t="str">
            <v>-</v>
          </cell>
          <cell r="CM168" t="str">
            <v>-</v>
          </cell>
          <cell r="CN168" t="str">
            <v>-</v>
          </cell>
          <cell r="CO168" t="str">
            <v>-</v>
          </cell>
          <cell r="CP168">
            <v>2950</v>
          </cell>
          <cell r="CQ168">
            <v>2410</v>
          </cell>
          <cell r="CR168">
            <v>400</v>
          </cell>
          <cell r="CS168">
            <v>980</v>
          </cell>
          <cell r="CT168">
            <v>1170</v>
          </cell>
          <cell r="CU168">
            <v>2390</v>
          </cell>
          <cell r="CV168">
            <v>330</v>
          </cell>
          <cell r="CW168">
            <v>1030</v>
          </cell>
          <cell r="CX168">
            <v>1210</v>
          </cell>
          <cell r="CY168">
            <v>110</v>
          </cell>
          <cell r="CZ168">
            <v>100</v>
          </cell>
          <cell r="DA168">
            <v>10</v>
          </cell>
          <cell r="DB168">
            <v>10</v>
          </cell>
          <cell r="DC168">
            <v>4080</v>
          </cell>
          <cell r="DD168">
            <v>3340</v>
          </cell>
          <cell r="DE168">
            <v>600</v>
          </cell>
          <cell r="DF168">
            <v>1440</v>
          </cell>
          <cell r="DG168">
            <v>1510</v>
          </cell>
          <cell r="DH168">
            <v>3340</v>
          </cell>
          <cell r="DI168">
            <v>560</v>
          </cell>
          <cell r="DJ168">
            <v>1570</v>
          </cell>
          <cell r="DK168">
            <v>1470</v>
          </cell>
          <cell r="DL168">
            <v>110</v>
          </cell>
          <cell r="DM168">
            <v>100</v>
          </cell>
          <cell r="DN168">
            <v>10</v>
          </cell>
          <cell r="DO168">
            <v>10</v>
          </cell>
          <cell r="DP168">
            <v>950</v>
          </cell>
          <cell r="DQ168">
            <v>740</v>
          </cell>
          <cell r="DR168">
            <v>70</v>
          </cell>
          <cell r="DS168">
            <v>240</v>
          </cell>
          <cell r="DT168">
            <v>470</v>
          </cell>
          <cell r="DU168">
            <v>760</v>
          </cell>
          <cell r="DV168">
            <v>160</v>
          </cell>
          <cell r="DW168">
            <v>390</v>
          </cell>
          <cell r="DX168">
            <v>250</v>
          </cell>
          <cell r="DY168" t="str">
            <v>-</v>
          </cell>
          <cell r="DZ168" t="str">
            <v>-</v>
          </cell>
          <cell r="EA168" t="str">
            <v>-</v>
          </cell>
          <cell r="EB168" t="str">
            <v>-</v>
          </cell>
          <cell r="EC168">
            <v>2740</v>
          </cell>
          <cell r="ED168">
            <v>2120</v>
          </cell>
          <cell r="EE168">
            <v>280</v>
          </cell>
          <cell r="EF168">
            <v>940</v>
          </cell>
          <cell r="EG168">
            <v>1020</v>
          </cell>
          <cell r="EH168">
            <v>2100</v>
          </cell>
          <cell r="EI168">
            <v>260</v>
          </cell>
          <cell r="EJ168">
            <v>990</v>
          </cell>
          <cell r="EK168">
            <v>990</v>
          </cell>
          <cell r="EL168">
            <v>160</v>
          </cell>
          <cell r="EM168">
            <v>150</v>
          </cell>
          <cell r="EN168">
            <v>20</v>
          </cell>
          <cell r="EO168" t="str">
            <v>-</v>
          </cell>
          <cell r="EP168">
            <v>3690</v>
          </cell>
          <cell r="EQ168">
            <v>2860</v>
          </cell>
          <cell r="ER168">
            <v>350</v>
          </cell>
          <cell r="ES168">
            <v>1180</v>
          </cell>
          <cell r="ET168">
            <v>1490</v>
          </cell>
          <cell r="EU168">
            <v>2860</v>
          </cell>
          <cell r="EV168">
            <v>420</v>
          </cell>
          <cell r="EW168">
            <v>1380</v>
          </cell>
          <cell r="EX168">
            <v>1240</v>
          </cell>
          <cell r="EY168">
            <v>170</v>
          </cell>
          <cell r="EZ168">
            <v>150</v>
          </cell>
          <cell r="FA168">
            <v>20</v>
          </cell>
          <cell r="FB168" t="str">
            <v>-</v>
          </cell>
          <cell r="FC168">
            <v>870</v>
          </cell>
          <cell r="FD168">
            <v>650</v>
          </cell>
          <cell r="FE168">
            <v>50</v>
          </cell>
          <cell r="FF168">
            <v>160</v>
          </cell>
          <cell r="FG168">
            <v>440</v>
          </cell>
          <cell r="FH168">
            <v>720</v>
          </cell>
          <cell r="FI168">
            <v>130</v>
          </cell>
          <cell r="FJ168">
            <v>300</v>
          </cell>
          <cell r="FK168">
            <v>320</v>
          </cell>
          <cell r="FL168" t="str">
            <v>-</v>
          </cell>
          <cell r="FM168" t="str">
            <v>-</v>
          </cell>
          <cell r="FN168" t="str">
            <v>-</v>
          </cell>
          <cell r="FO168" t="str">
            <v>-</v>
          </cell>
          <cell r="FP168">
            <v>2380</v>
          </cell>
          <cell r="FQ168">
            <v>1790</v>
          </cell>
          <cell r="FR168">
            <v>240</v>
          </cell>
          <cell r="FS168">
            <v>810</v>
          </cell>
          <cell r="FT168">
            <v>840</v>
          </cell>
          <cell r="FU168">
            <v>1840</v>
          </cell>
          <cell r="FV168">
            <v>260</v>
          </cell>
          <cell r="FW168">
            <v>850</v>
          </cell>
          <cell r="FX168">
            <v>890</v>
          </cell>
          <cell r="FY168">
            <v>150</v>
          </cell>
          <cell r="FZ168">
            <v>100</v>
          </cell>
          <cell r="GA168">
            <v>30</v>
          </cell>
          <cell r="GB168">
            <v>10</v>
          </cell>
          <cell r="GC168">
            <v>3260</v>
          </cell>
          <cell r="GD168">
            <v>2440</v>
          </cell>
          <cell r="GE168">
            <v>300</v>
          </cell>
          <cell r="GF168">
            <v>970</v>
          </cell>
          <cell r="GG168">
            <v>1280</v>
          </cell>
          <cell r="GH168">
            <v>2550</v>
          </cell>
          <cell r="GI168">
            <v>380</v>
          </cell>
          <cell r="GJ168">
            <v>1150</v>
          </cell>
          <cell r="GK168">
            <v>1210</v>
          </cell>
          <cell r="GL168">
            <v>150</v>
          </cell>
          <cell r="GM168">
            <v>100</v>
          </cell>
          <cell r="GN168">
            <v>30</v>
          </cell>
          <cell r="GO168">
            <v>10</v>
          </cell>
        </row>
        <row r="169">
          <cell r="A169">
            <v>163</v>
          </cell>
          <cell r="B169" t="str">
            <v>Leeds</v>
          </cell>
          <cell r="C169">
            <v>7290</v>
          </cell>
          <cell r="D169">
            <v>6210</v>
          </cell>
          <cell r="E169">
            <v>1620</v>
          </cell>
          <cell r="F169">
            <v>3050</v>
          </cell>
          <cell r="G169">
            <v>1980</v>
          </cell>
          <cell r="H169">
            <v>5760</v>
          </cell>
          <cell r="I169">
            <v>1750</v>
          </cell>
          <cell r="J169">
            <v>2900</v>
          </cell>
          <cell r="K169">
            <v>1590</v>
          </cell>
          <cell r="L169">
            <v>190</v>
          </cell>
          <cell r="M169">
            <v>150</v>
          </cell>
          <cell r="N169">
            <v>40</v>
          </cell>
          <cell r="O169">
            <v>10</v>
          </cell>
          <cell r="P169">
            <v>15600</v>
          </cell>
          <cell r="Q169">
            <v>10930</v>
          </cell>
          <cell r="R169">
            <v>1220</v>
          </cell>
          <cell r="S169">
            <v>5720</v>
          </cell>
          <cell r="T169">
            <v>4430</v>
          </cell>
          <cell r="U169">
            <v>11020</v>
          </cell>
          <cell r="V169">
            <v>1400</v>
          </cell>
          <cell r="W169">
            <v>5900</v>
          </cell>
          <cell r="X169">
            <v>4300</v>
          </cell>
          <cell r="Y169">
            <v>2650</v>
          </cell>
          <cell r="Z169">
            <v>2340</v>
          </cell>
          <cell r="AA169">
            <v>290</v>
          </cell>
          <cell r="AB169">
            <v>50</v>
          </cell>
          <cell r="AC169">
            <v>22890</v>
          </cell>
          <cell r="AD169">
            <v>17140</v>
          </cell>
          <cell r="AE169">
            <v>2840</v>
          </cell>
          <cell r="AF169">
            <v>8770</v>
          </cell>
          <cell r="AG169">
            <v>6410</v>
          </cell>
          <cell r="AH169">
            <v>16770</v>
          </cell>
          <cell r="AI169">
            <v>3150</v>
          </cell>
          <cell r="AJ169">
            <v>8810</v>
          </cell>
          <cell r="AK169">
            <v>5900</v>
          </cell>
          <cell r="AL169">
            <v>2850</v>
          </cell>
          <cell r="AM169">
            <v>2490</v>
          </cell>
          <cell r="AN169">
            <v>330</v>
          </cell>
          <cell r="AO169">
            <v>60</v>
          </cell>
          <cell r="AP169">
            <v>6650</v>
          </cell>
          <cell r="AQ169">
            <v>5560</v>
          </cell>
          <cell r="AR169">
            <v>1420</v>
          </cell>
          <cell r="AS169">
            <v>2770</v>
          </cell>
          <cell r="AT169">
            <v>1700</v>
          </cell>
          <cell r="AU169">
            <v>5020</v>
          </cell>
          <cell r="AV169">
            <v>1700</v>
          </cell>
          <cell r="AW169">
            <v>2520</v>
          </cell>
          <cell r="AX169">
            <v>1140</v>
          </cell>
          <cell r="AY169">
            <v>160</v>
          </cell>
          <cell r="AZ169">
            <v>130</v>
          </cell>
          <cell r="BA169">
            <v>30</v>
          </cell>
          <cell r="BB169">
            <v>10</v>
          </cell>
          <cell r="BC169">
            <v>15200</v>
          </cell>
          <cell r="BD169">
            <v>11010</v>
          </cell>
          <cell r="BE169">
            <v>1560</v>
          </cell>
          <cell r="BF169">
            <v>5340</v>
          </cell>
          <cell r="BG169">
            <v>4560</v>
          </cell>
          <cell r="BH169">
            <v>11020</v>
          </cell>
          <cell r="BI169">
            <v>1820</v>
          </cell>
          <cell r="BJ169">
            <v>5270</v>
          </cell>
          <cell r="BK169">
            <v>4390</v>
          </cell>
          <cell r="BL169">
            <v>2320</v>
          </cell>
          <cell r="BM169">
            <v>2050</v>
          </cell>
          <cell r="BN169">
            <v>250</v>
          </cell>
          <cell r="BO169">
            <v>50</v>
          </cell>
          <cell r="BP169">
            <v>21850</v>
          </cell>
          <cell r="BQ169">
            <v>16570</v>
          </cell>
          <cell r="BR169">
            <v>2980</v>
          </cell>
          <cell r="BS169">
            <v>8110</v>
          </cell>
          <cell r="BT169">
            <v>6250</v>
          </cell>
          <cell r="BU169">
            <v>16040</v>
          </cell>
          <cell r="BV169">
            <v>3510</v>
          </cell>
          <cell r="BW169">
            <v>7790</v>
          </cell>
          <cell r="BX169">
            <v>5540</v>
          </cell>
          <cell r="BY169">
            <v>2490</v>
          </cell>
          <cell r="BZ169">
            <v>2180</v>
          </cell>
          <cell r="CA169">
            <v>280</v>
          </cell>
          <cell r="CB169">
            <v>50</v>
          </cell>
          <cell r="CC169">
            <v>5950</v>
          </cell>
          <cell r="CD169">
            <v>4790</v>
          </cell>
          <cell r="CE169">
            <v>1240</v>
          </cell>
          <cell r="CF169">
            <v>2010</v>
          </cell>
          <cell r="CG169">
            <v>1760</v>
          </cell>
          <cell r="CH169">
            <v>4690</v>
          </cell>
          <cell r="CI169">
            <v>1720</v>
          </cell>
          <cell r="CJ169">
            <v>2030</v>
          </cell>
          <cell r="CK169">
            <v>1220</v>
          </cell>
          <cell r="CL169">
            <v>170</v>
          </cell>
          <cell r="CM169">
            <v>130</v>
          </cell>
          <cell r="CN169">
            <v>40</v>
          </cell>
          <cell r="CO169" t="str">
            <v>-</v>
          </cell>
          <cell r="CP169">
            <v>15000</v>
          </cell>
          <cell r="CQ169">
            <v>10710</v>
          </cell>
          <cell r="CR169">
            <v>1900</v>
          </cell>
          <cell r="CS169">
            <v>4830</v>
          </cell>
          <cell r="CT169">
            <v>4380</v>
          </cell>
          <cell r="CU169">
            <v>10230</v>
          </cell>
          <cell r="CV169">
            <v>1810</v>
          </cell>
          <cell r="CW169">
            <v>4720</v>
          </cell>
          <cell r="CX169">
            <v>4240</v>
          </cell>
          <cell r="CY169">
            <v>2520</v>
          </cell>
          <cell r="CZ169">
            <v>2310</v>
          </cell>
          <cell r="DA169">
            <v>190</v>
          </cell>
          <cell r="DB169">
            <v>40</v>
          </cell>
          <cell r="DC169">
            <v>20950</v>
          </cell>
          <cell r="DD169">
            <v>15500</v>
          </cell>
          <cell r="DE169">
            <v>3140</v>
          </cell>
          <cell r="DF169">
            <v>6830</v>
          </cell>
          <cell r="DG169">
            <v>6140</v>
          </cell>
          <cell r="DH169">
            <v>14920</v>
          </cell>
          <cell r="DI169">
            <v>3530</v>
          </cell>
          <cell r="DJ169">
            <v>6740</v>
          </cell>
          <cell r="DK169">
            <v>5460</v>
          </cell>
          <cell r="DL169">
            <v>2690</v>
          </cell>
          <cell r="DM169">
            <v>2450</v>
          </cell>
          <cell r="DN169">
            <v>220</v>
          </cell>
          <cell r="DO169">
            <v>40</v>
          </cell>
          <cell r="DP169">
            <v>6300</v>
          </cell>
          <cell r="DQ169">
            <v>5200</v>
          </cell>
          <cell r="DR169">
            <v>1160</v>
          </cell>
          <cell r="DS169">
            <v>1900</v>
          </cell>
          <cell r="DT169">
            <v>2430</v>
          </cell>
          <cell r="DU169">
            <v>5180</v>
          </cell>
          <cell r="DV169">
            <v>1780</v>
          </cell>
          <cell r="DW169">
            <v>2160</v>
          </cell>
          <cell r="DX169">
            <v>1570</v>
          </cell>
          <cell r="DY169">
            <v>170</v>
          </cell>
          <cell r="DZ169">
            <v>140</v>
          </cell>
          <cell r="EA169">
            <v>20</v>
          </cell>
          <cell r="EB169" t="str">
            <v>-</v>
          </cell>
          <cell r="EC169">
            <v>14580</v>
          </cell>
          <cell r="ED169">
            <v>10100</v>
          </cell>
          <cell r="EE169">
            <v>1810</v>
          </cell>
          <cell r="EF169">
            <v>4290</v>
          </cell>
          <cell r="EG169">
            <v>4360</v>
          </cell>
          <cell r="EH169">
            <v>10150</v>
          </cell>
          <cell r="EI169">
            <v>2090</v>
          </cell>
          <cell r="EJ169">
            <v>4550</v>
          </cell>
          <cell r="EK169">
            <v>4120</v>
          </cell>
          <cell r="EL169">
            <v>2460</v>
          </cell>
          <cell r="EM169">
            <v>2220</v>
          </cell>
          <cell r="EN169">
            <v>230</v>
          </cell>
          <cell r="EO169">
            <v>30</v>
          </cell>
          <cell r="EP169">
            <v>20880</v>
          </cell>
          <cell r="EQ169">
            <v>15300</v>
          </cell>
          <cell r="ER169">
            <v>2970</v>
          </cell>
          <cell r="ES169">
            <v>6190</v>
          </cell>
          <cell r="ET169">
            <v>6800</v>
          </cell>
          <cell r="EU169">
            <v>15330</v>
          </cell>
          <cell r="EV169">
            <v>3870</v>
          </cell>
          <cell r="EW169">
            <v>6720</v>
          </cell>
          <cell r="EX169">
            <v>5690</v>
          </cell>
          <cell r="EY169">
            <v>2630</v>
          </cell>
          <cell r="EZ169">
            <v>2370</v>
          </cell>
          <cell r="FA169">
            <v>250</v>
          </cell>
          <cell r="FB169">
            <v>30</v>
          </cell>
          <cell r="FC169">
            <v>5700</v>
          </cell>
          <cell r="FD169">
            <v>4450</v>
          </cell>
          <cell r="FE169">
            <v>960</v>
          </cell>
          <cell r="FF169">
            <v>1180</v>
          </cell>
          <cell r="FG169">
            <v>2590</v>
          </cell>
          <cell r="FH169">
            <v>4610</v>
          </cell>
          <cell r="FI169">
            <v>1270</v>
          </cell>
          <cell r="FJ169">
            <v>1470</v>
          </cell>
          <cell r="FK169">
            <v>2130</v>
          </cell>
          <cell r="FL169">
            <v>200</v>
          </cell>
          <cell r="FM169">
            <v>180</v>
          </cell>
          <cell r="FN169">
            <v>20</v>
          </cell>
          <cell r="FO169" t="str">
            <v>-</v>
          </cell>
          <cell r="FP169">
            <v>12600</v>
          </cell>
          <cell r="FQ169">
            <v>9040</v>
          </cell>
          <cell r="FR169">
            <v>1520</v>
          </cell>
          <cell r="FS169">
            <v>3860</v>
          </cell>
          <cell r="FT169">
            <v>4030</v>
          </cell>
          <cell r="FU169">
            <v>8920</v>
          </cell>
          <cell r="FV169">
            <v>1390</v>
          </cell>
          <cell r="FW169">
            <v>4140</v>
          </cell>
          <cell r="FX169">
            <v>3880</v>
          </cell>
          <cell r="FY169">
            <v>1620</v>
          </cell>
          <cell r="FZ169">
            <v>1380</v>
          </cell>
          <cell r="GA169">
            <v>270</v>
          </cell>
          <cell r="GB169">
            <v>20</v>
          </cell>
          <cell r="GC169">
            <v>18290</v>
          </cell>
          <cell r="GD169">
            <v>13490</v>
          </cell>
          <cell r="GE169">
            <v>2480</v>
          </cell>
          <cell r="GF169">
            <v>5030</v>
          </cell>
          <cell r="GG169">
            <v>6620</v>
          </cell>
          <cell r="GH169">
            <v>13530</v>
          </cell>
          <cell r="GI169">
            <v>2660</v>
          </cell>
          <cell r="GJ169">
            <v>5610</v>
          </cell>
          <cell r="GK169">
            <v>6010</v>
          </cell>
          <cell r="GL169">
            <v>1820</v>
          </cell>
          <cell r="GM169">
            <v>1560</v>
          </cell>
          <cell r="GN169">
            <v>290</v>
          </cell>
          <cell r="GO169">
            <v>20</v>
          </cell>
        </row>
        <row r="170">
          <cell r="A170">
            <v>164</v>
          </cell>
          <cell r="B170" t="str">
            <v>Leicester</v>
          </cell>
          <cell r="C170">
            <v>3930</v>
          </cell>
          <cell r="D170">
            <v>2720</v>
          </cell>
          <cell r="E170">
            <v>660</v>
          </cell>
          <cell r="F170">
            <v>1120</v>
          </cell>
          <cell r="G170">
            <v>1080</v>
          </cell>
          <cell r="H170">
            <v>3080</v>
          </cell>
          <cell r="I170">
            <v>850</v>
          </cell>
          <cell r="J170">
            <v>1260</v>
          </cell>
          <cell r="K170">
            <v>1100</v>
          </cell>
          <cell r="L170">
            <v>300</v>
          </cell>
          <cell r="M170">
            <v>270</v>
          </cell>
          <cell r="N170">
            <v>70</v>
          </cell>
          <cell r="O170">
            <v>10</v>
          </cell>
          <cell r="P170">
            <v>12470</v>
          </cell>
          <cell r="Q170">
            <v>6730</v>
          </cell>
          <cell r="R170">
            <v>1600</v>
          </cell>
          <cell r="S170">
            <v>3120</v>
          </cell>
          <cell r="T170">
            <v>2440</v>
          </cell>
          <cell r="U170">
            <v>6740</v>
          </cell>
          <cell r="V170">
            <v>1420</v>
          </cell>
          <cell r="W170">
            <v>3470</v>
          </cell>
          <cell r="X170">
            <v>2430</v>
          </cell>
          <cell r="Y170">
            <v>4230</v>
          </cell>
          <cell r="Z170">
            <v>3800</v>
          </cell>
          <cell r="AA170">
            <v>470</v>
          </cell>
          <cell r="AB170">
            <v>230</v>
          </cell>
          <cell r="AC170">
            <v>16400</v>
          </cell>
          <cell r="AD170">
            <v>9450</v>
          </cell>
          <cell r="AE170">
            <v>2260</v>
          </cell>
          <cell r="AF170">
            <v>4240</v>
          </cell>
          <cell r="AG170">
            <v>3510</v>
          </cell>
          <cell r="AH170">
            <v>9820</v>
          </cell>
          <cell r="AI170">
            <v>2270</v>
          </cell>
          <cell r="AJ170">
            <v>4730</v>
          </cell>
          <cell r="AK170">
            <v>3530</v>
          </cell>
          <cell r="AL170">
            <v>4530</v>
          </cell>
          <cell r="AM170">
            <v>4080</v>
          </cell>
          <cell r="AN170">
            <v>540</v>
          </cell>
          <cell r="AO170">
            <v>240</v>
          </cell>
          <cell r="AP170">
            <v>3790</v>
          </cell>
          <cell r="AQ170">
            <v>2780</v>
          </cell>
          <cell r="AR170">
            <v>590</v>
          </cell>
          <cell r="AS170">
            <v>1130</v>
          </cell>
          <cell r="AT170">
            <v>1230</v>
          </cell>
          <cell r="AU170">
            <v>2830</v>
          </cell>
          <cell r="AV170">
            <v>800</v>
          </cell>
          <cell r="AW170">
            <v>1170</v>
          </cell>
          <cell r="AX170">
            <v>1060</v>
          </cell>
          <cell r="AY170">
            <v>260</v>
          </cell>
          <cell r="AZ170">
            <v>240</v>
          </cell>
          <cell r="BA170">
            <v>30</v>
          </cell>
          <cell r="BB170">
            <v>10</v>
          </cell>
          <cell r="BC170">
            <v>12580</v>
          </cell>
          <cell r="BD170">
            <v>6980</v>
          </cell>
          <cell r="BE170">
            <v>2240</v>
          </cell>
          <cell r="BF170">
            <v>2900</v>
          </cell>
          <cell r="BG170">
            <v>2440</v>
          </cell>
          <cell r="BH170">
            <v>6470</v>
          </cell>
          <cell r="BI170">
            <v>1370</v>
          </cell>
          <cell r="BJ170">
            <v>2990</v>
          </cell>
          <cell r="BK170">
            <v>2450</v>
          </cell>
          <cell r="BL170">
            <v>4490</v>
          </cell>
          <cell r="BM170">
            <v>3980</v>
          </cell>
          <cell r="BN170">
            <v>610</v>
          </cell>
          <cell r="BO170">
            <v>280</v>
          </cell>
          <cell r="BP170">
            <v>16370</v>
          </cell>
          <cell r="BQ170">
            <v>9750</v>
          </cell>
          <cell r="BR170">
            <v>2830</v>
          </cell>
          <cell r="BS170">
            <v>4030</v>
          </cell>
          <cell r="BT170">
            <v>3670</v>
          </cell>
          <cell r="BU170">
            <v>9300</v>
          </cell>
          <cell r="BV170">
            <v>2170</v>
          </cell>
          <cell r="BW170">
            <v>4160</v>
          </cell>
          <cell r="BX170">
            <v>3510</v>
          </cell>
          <cell r="BY170">
            <v>4750</v>
          </cell>
          <cell r="BZ170">
            <v>4210</v>
          </cell>
          <cell r="CA170">
            <v>650</v>
          </cell>
          <cell r="CB170">
            <v>290</v>
          </cell>
          <cell r="CC170">
            <v>3850</v>
          </cell>
          <cell r="CD170">
            <v>3080</v>
          </cell>
          <cell r="CE170">
            <v>590</v>
          </cell>
          <cell r="CF170">
            <v>1090</v>
          </cell>
          <cell r="CG170">
            <v>1510</v>
          </cell>
          <cell r="CH170">
            <v>2940</v>
          </cell>
          <cell r="CI170">
            <v>720</v>
          </cell>
          <cell r="CJ170">
            <v>1150</v>
          </cell>
          <cell r="CK170">
            <v>1250</v>
          </cell>
          <cell r="CL170">
            <v>40</v>
          </cell>
          <cell r="CM170">
            <v>20</v>
          </cell>
          <cell r="CN170">
            <v>20</v>
          </cell>
          <cell r="CO170" t="str">
            <v>-</v>
          </cell>
          <cell r="CP170">
            <v>11290</v>
          </cell>
          <cell r="CQ170">
            <v>6030</v>
          </cell>
          <cell r="CR170">
            <v>1670</v>
          </cell>
          <cell r="CS170">
            <v>2720</v>
          </cell>
          <cell r="CT170">
            <v>2270</v>
          </cell>
          <cell r="CU170">
            <v>5730</v>
          </cell>
          <cell r="CV170">
            <v>1450</v>
          </cell>
          <cell r="CW170">
            <v>2780</v>
          </cell>
          <cell r="CX170">
            <v>2070</v>
          </cell>
          <cell r="CY170">
            <v>4340</v>
          </cell>
          <cell r="CZ170">
            <v>3840</v>
          </cell>
          <cell r="DA170">
            <v>560</v>
          </cell>
          <cell r="DB170">
            <v>250</v>
          </cell>
          <cell r="DC170">
            <v>15140</v>
          </cell>
          <cell r="DD170">
            <v>9110</v>
          </cell>
          <cell r="DE170">
            <v>2260</v>
          </cell>
          <cell r="DF170">
            <v>3810</v>
          </cell>
          <cell r="DG170">
            <v>3780</v>
          </cell>
          <cell r="DH170">
            <v>8670</v>
          </cell>
          <cell r="DI170">
            <v>2180</v>
          </cell>
          <cell r="DJ170">
            <v>3930</v>
          </cell>
          <cell r="DK170">
            <v>3320</v>
          </cell>
          <cell r="DL170">
            <v>4380</v>
          </cell>
          <cell r="DM170">
            <v>3860</v>
          </cell>
          <cell r="DN170">
            <v>580</v>
          </cell>
          <cell r="DO170">
            <v>250</v>
          </cell>
          <cell r="DP170">
            <v>4150</v>
          </cell>
          <cell r="DQ170">
            <v>3370</v>
          </cell>
          <cell r="DR170">
            <v>650</v>
          </cell>
          <cell r="DS170">
            <v>980</v>
          </cell>
          <cell r="DT170">
            <v>1840</v>
          </cell>
          <cell r="DU170">
            <v>3390</v>
          </cell>
          <cell r="DV170">
            <v>840</v>
          </cell>
          <cell r="DW170">
            <v>1220</v>
          </cell>
          <cell r="DX170">
            <v>1530</v>
          </cell>
          <cell r="DY170">
            <v>50</v>
          </cell>
          <cell r="DZ170">
            <v>40</v>
          </cell>
          <cell r="EA170">
            <v>10</v>
          </cell>
          <cell r="EB170">
            <v>10</v>
          </cell>
          <cell r="EC170">
            <v>10590</v>
          </cell>
          <cell r="ED170">
            <v>5640</v>
          </cell>
          <cell r="EE170">
            <v>950</v>
          </cell>
          <cell r="EF170">
            <v>2620</v>
          </cell>
          <cell r="EG170">
            <v>2410</v>
          </cell>
          <cell r="EH170">
            <v>5600</v>
          </cell>
          <cell r="EI170">
            <v>1020</v>
          </cell>
          <cell r="EJ170">
            <v>2730</v>
          </cell>
          <cell r="EK170">
            <v>2290</v>
          </cell>
          <cell r="EL170">
            <v>3880</v>
          </cell>
          <cell r="EM170">
            <v>3270</v>
          </cell>
          <cell r="EN170">
            <v>580</v>
          </cell>
          <cell r="EO170">
            <v>250</v>
          </cell>
          <cell r="EP170">
            <v>14740</v>
          </cell>
          <cell r="EQ170">
            <v>9010</v>
          </cell>
          <cell r="ER170">
            <v>1590</v>
          </cell>
          <cell r="ES170">
            <v>3600</v>
          </cell>
          <cell r="ET170">
            <v>4240</v>
          </cell>
          <cell r="EU170">
            <v>8990</v>
          </cell>
          <cell r="EV170">
            <v>1860</v>
          </cell>
          <cell r="EW170">
            <v>3950</v>
          </cell>
          <cell r="EX170">
            <v>3820</v>
          </cell>
          <cell r="EY170">
            <v>3930</v>
          </cell>
          <cell r="EZ170">
            <v>3310</v>
          </cell>
          <cell r="FA170">
            <v>590</v>
          </cell>
          <cell r="FB170">
            <v>260</v>
          </cell>
          <cell r="FC170">
            <v>3980</v>
          </cell>
          <cell r="FD170">
            <v>3180</v>
          </cell>
          <cell r="FE170">
            <v>570</v>
          </cell>
          <cell r="FF170">
            <v>720</v>
          </cell>
          <cell r="FG170">
            <v>1970</v>
          </cell>
          <cell r="FH170">
            <v>3180</v>
          </cell>
          <cell r="FI170">
            <v>700</v>
          </cell>
          <cell r="FJ170">
            <v>940</v>
          </cell>
          <cell r="FK170">
            <v>1670</v>
          </cell>
          <cell r="FL170">
            <v>50</v>
          </cell>
          <cell r="FM170">
            <v>40</v>
          </cell>
          <cell r="FN170">
            <v>10</v>
          </cell>
          <cell r="FO170" t="str">
            <v>-</v>
          </cell>
          <cell r="FP170">
            <v>8990</v>
          </cell>
          <cell r="FQ170">
            <v>4990</v>
          </cell>
          <cell r="FR170">
            <v>640</v>
          </cell>
          <cell r="FS170">
            <v>2170</v>
          </cell>
          <cell r="FT170">
            <v>2370</v>
          </cell>
          <cell r="FU170">
            <v>5010</v>
          </cell>
          <cell r="FV170">
            <v>710</v>
          </cell>
          <cell r="FW170">
            <v>2290</v>
          </cell>
          <cell r="FX170">
            <v>2260</v>
          </cell>
          <cell r="FY170">
            <v>3020</v>
          </cell>
          <cell r="FZ170">
            <v>2570</v>
          </cell>
          <cell r="GA170">
            <v>390</v>
          </cell>
          <cell r="GB170">
            <v>190</v>
          </cell>
          <cell r="GC170">
            <v>12960</v>
          </cell>
          <cell r="GD170">
            <v>8170</v>
          </cell>
          <cell r="GE170">
            <v>1210</v>
          </cell>
          <cell r="GF170">
            <v>2890</v>
          </cell>
          <cell r="GG170">
            <v>4330</v>
          </cell>
          <cell r="GH170">
            <v>8200</v>
          </cell>
          <cell r="GI170">
            <v>1410</v>
          </cell>
          <cell r="GJ170">
            <v>3230</v>
          </cell>
          <cell r="GK170">
            <v>3940</v>
          </cell>
          <cell r="GL170">
            <v>3070</v>
          </cell>
          <cell r="GM170">
            <v>2610</v>
          </cell>
          <cell r="GN170">
            <v>400</v>
          </cell>
          <cell r="GO170">
            <v>190</v>
          </cell>
        </row>
        <row r="171">
          <cell r="A171">
            <v>165</v>
          </cell>
          <cell r="B171" t="str">
            <v>Leicestershire</v>
          </cell>
          <cell r="C171">
            <v>5100</v>
          </cell>
          <cell r="D171">
            <v>3660</v>
          </cell>
          <cell r="E171">
            <v>760</v>
          </cell>
          <cell r="F171">
            <v>1820</v>
          </cell>
          <cell r="G171">
            <v>1190</v>
          </cell>
          <cell r="H171">
            <v>3710</v>
          </cell>
          <cell r="I171">
            <v>760</v>
          </cell>
          <cell r="J171">
            <v>1880</v>
          </cell>
          <cell r="K171">
            <v>1210</v>
          </cell>
          <cell r="L171">
            <v>60</v>
          </cell>
          <cell r="M171">
            <v>50</v>
          </cell>
          <cell r="N171">
            <v>10</v>
          </cell>
          <cell r="O171" t="str">
            <v>-</v>
          </cell>
          <cell r="P171">
            <v>11220</v>
          </cell>
          <cell r="Q171">
            <v>8720</v>
          </cell>
          <cell r="R171">
            <v>850</v>
          </cell>
          <cell r="S171">
            <v>4380</v>
          </cell>
          <cell r="T171">
            <v>3870</v>
          </cell>
          <cell r="U171">
            <v>8700</v>
          </cell>
          <cell r="V171">
            <v>660</v>
          </cell>
          <cell r="W171">
            <v>4730</v>
          </cell>
          <cell r="X171">
            <v>3750</v>
          </cell>
          <cell r="Y171">
            <v>740</v>
          </cell>
          <cell r="Z171">
            <v>600</v>
          </cell>
          <cell r="AA171">
            <v>130</v>
          </cell>
          <cell r="AB171">
            <v>50</v>
          </cell>
          <cell r="AC171">
            <v>16320</v>
          </cell>
          <cell r="AD171">
            <v>12380</v>
          </cell>
          <cell r="AE171">
            <v>1610</v>
          </cell>
          <cell r="AF171">
            <v>6200</v>
          </cell>
          <cell r="AG171">
            <v>5060</v>
          </cell>
          <cell r="AH171">
            <v>12410</v>
          </cell>
          <cell r="AI171">
            <v>1420</v>
          </cell>
          <cell r="AJ171">
            <v>6600</v>
          </cell>
          <cell r="AK171">
            <v>4960</v>
          </cell>
          <cell r="AL171">
            <v>800</v>
          </cell>
          <cell r="AM171">
            <v>650</v>
          </cell>
          <cell r="AN171">
            <v>140</v>
          </cell>
          <cell r="AO171">
            <v>50</v>
          </cell>
          <cell r="AP171">
            <v>4840</v>
          </cell>
          <cell r="AQ171">
            <v>3580</v>
          </cell>
          <cell r="AR171">
            <v>640</v>
          </cell>
          <cell r="AS171">
            <v>1820</v>
          </cell>
          <cell r="AT171">
            <v>1350</v>
          </cell>
          <cell r="AU171">
            <v>3440</v>
          </cell>
          <cell r="AV171">
            <v>710</v>
          </cell>
          <cell r="AW171">
            <v>1790</v>
          </cell>
          <cell r="AX171">
            <v>1200</v>
          </cell>
          <cell r="AY171">
            <v>40</v>
          </cell>
          <cell r="AZ171">
            <v>40</v>
          </cell>
          <cell r="BA171">
            <v>10</v>
          </cell>
          <cell r="BB171" t="str">
            <v>-</v>
          </cell>
          <cell r="BC171">
            <v>10970</v>
          </cell>
          <cell r="BD171">
            <v>8640</v>
          </cell>
          <cell r="BE171">
            <v>1000</v>
          </cell>
          <cell r="BF171">
            <v>3920</v>
          </cell>
          <cell r="BG171">
            <v>4050</v>
          </cell>
          <cell r="BH171">
            <v>8700</v>
          </cell>
          <cell r="BI171">
            <v>690</v>
          </cell>
          <cell r="BJ171">
            <v>4180</v>
          </cell>
          <cell r="BK171">
            <v>4210</v>
          </cell>
          <cell r="BL171">
            <v>720</v>
          </cell>
          <cell r="BM171">
            <v>620</v>
          </cell>
          <cell r="BN171">
            <v>140</v>
          </cell>
          <cell r="BO171">
            <v>60</v>
          </cell>
          <cell r="BP171">
            <v>15800</v>
          </cell>
          <cell r="BQ171">
            <v>12220</v>
          </cell>
          <cell r="BR171">
            <v>1640</v>
          </cell>
          <cell r="BS171">
            <v>5740</v>
          </cell>
          <cell r="BT171">
            <v>5410</v>
          </cell>
          <cell r="BU171">
            <v>12140</v>
          </cell>
          <cell r="BV171">
            <v>1400</v>
          </cell>
          <cell r="BW171">
            <v>5980</v>
          </cell>
          <cell r="BX171">
            <v>5410</v>
          </cell>
          <cell r="BY171">
            <v>760</v>
          </cell>
          <cell r="BZ171">
            <v>650</v>
          </cell>
          <cell r="CA171">
            <v>140</v>
          </cell>
          <cell r="CB171">
            <v>60</v>
          </cell>
          <cell r="CC171">
            <v>4720</v>
          </cell>
          <cell r="CD171">
            <v>3440</v>
          </cell>
          <cell r="CE171">
            <v>3580</v>
          </cell>
          <cell r="CF171">
            <v>7410</v>
          </cell>
          <cell r="CG171">
            <v>7900</v>
          </cell>
          <cell r="CH171">
            <v>17930</v>
          </cell>
          <cell r="CI171">
            <v>5020</v>
          </cell>
          <cell r="CJ171">
            <v>7910</v>
          </cell>
          <cell r="CK171">
            <v>5690</v>
          </cell>
          <cell r="CL171">
            <v>660</v>
          </cell>
          <cell r="CM171">
            <v>600</v>
          </cell>
          <cell r="CN171">
            <v>60</v>
          </cell>
          <cell r="CO171">
            <v>10</v>
          </cell>
          <cell r="CP171">
            <v>9510</v>
          </cell>
          <cell r="CQ171">
            <v>7330</v>
          </cell>
          <cell r="CR171">
            <v>650</v>
          </cell>
          <cell r="CS171">
            <v>3480</v>
          </cell>
          <cell r="CT171">
            <v>3440</v>
          </cell>
          <cell r="CU171">
            <v>7400</v>
          </cell>
          <cell r="CV171">
            <v>640</v>
          </cell>
          <cell r="CW171">
            <v>3630</v>
          </cell>
          <cell r="CX171">
            <v>3490</v>
          </cell>
          <cell r="CY171">
            <v>740</v>
          </cell>
          <cell r="CZ171">
            <v>620</v>
          </cell>
          <cell r="DA171">
            <v>130</v>
          </cell>
          <cell r="DB171">
            <v>70</v>
          </cell>
          <cell r="DC171">
            <v>14230</v>
          </cell>
          <cell r="DD171">
            <v>10770</v>
          </cell>
          <cell r="DE171">
            <v>1050</v>
          </cell>
          <cell r="DF171">
            <v>5080</v>
          </cell>
          <cell r="DG171">
            <v>4980</v>
          </cell>
          <cell r="DH171">
            <v>10900</v>
          </cell>
          <cell r="DI171">
            <v>1230</v>
          </cell>
          <cell r="DJ171">
            <v>5260</v>
          </cell>
          <cell r="DK171">
            <v>4910</v>
          </cell>
          <cell r="DL171">
            <v>770</v>
          </cell>
          <cell r="DM171">
            <v>630</v>
          </cell>
          <cell r="DN171">
            <v>140</v>
          </cell>
          <cell r="DO171">
            <v>80</v>
          </cell>
          <cell r="DP171">
            <v>4660</v>
          </cell>
          <cell r="DQ171">
            <v>3670</v>
          </cell>
          <cell r="DR171">
            <v>470</v>
          </cell>
          <cell r="DS171">
            <v>1360</v>
          </cell>
          <cell r="DT171">
            <v>1960</v>
          </cell>
          <cell r="DU171">
            <v>3660</v>
          </cell>
          <cell r="DV171">
            <v>690</v>
          </cell>
          <cell r="DW171">
            <v>1590</v>
          </cell>
          <cell r="DX171">
            <v>1560</v>
          </cell>
          <cell r="DY171">
            <v>20</v>
          </cell>
          <cell r="DZ171">
            <v>10</v>
          </cell>
          <cell r="EA171" t="str">
            <v>-</v>
          </cell>
          <cell r="EB171" t="str">
            <v>-</v>
          </cell>
          <cell r="EC171">
            <v>8830</v>
          </cell>
          <cell r="ED171">
            <v>6770</v>
          </cell>
          <cell r="EE171">
            <v>500</v>
          </cell>
          <cell r="EF171">
            <v>3090</v>
          </cell>
          <cell r="EG171">
            <v>3370</v>
          </cell>
          <cell r="EH171">
            <v>6710</v>
          </cell>
          <cell r="EI171">
            <v>460</v>
          </cell>
          <cell r="EJ171">
            <v>3180</v>
          </cell>
          <cell r="EK171">
            <v>3360</v>
          </cell>
          <cell r="EL171">
            <v>700</v>
          </cell>
          <cell r="EM171">
            <v>560</v>
          </cell>
          <cell r="EN171">
            <v>130</v>
          </cell>
          <cell r="EO171">
            <v>30</v>
          </cell>
          <cell r="EP171">
            <v>13480</v>
          </cell>
          <cell r="EQ171">
            <v>10430</v>
          </cell>
          <cell r="ER171">
            <v>970</v>
          </cell>
          <cell r="ES171">
            <v>4450</v>
          </cell>
          <cell r="ET171">
            <v>5330</v>
          </cell>
          <cell r="EU171">
            <v>10380</v>
          </cell>
          <cell r="EV171">
            <v>1160</v>
          </cell>
          <cell r="EW171">
            <v>4770</v>
          </cell>
          <cell r="EX171">
            <v>4920</v>
          </cell>
          <cell r="EY171">
            <v>720</v>
          </cell>
          <cell r="EZ171">
            <v>580</v>
          </cell>
          <cell r="FA171">
            <v>130</v>
          </cell>
          <cell r="FB171">
            <v>30</v>
          </cell>
          <cell r="FC171">
            <v>4530</v>
          </cell>
          <cell r="FD171">
            <v>3490</v>
          </cell>
          <cell r="FE171">
            <v>370</v>
          </cell>
          <cell r="FF171">
            <v>800</v>
          </cell>
          <cell r="FG171">
            <v>2490</v>
          </cell>
          <cell r="FH171">
            <v>3400</v>
          </cell>
          <cell r="FI171">
            <v>600</v>
          </cell>
          <cell r="FJ171">
            <v>1110</v>
          </cell>
          <cell r="FK171">
            <v>1900</v>
          </cell>
          <cell r="FL171">
            <v>20</v>
          </cell>
          <cell r="FM171">
            <v>20</v>
          </cell>
          <cell r="FN171">
            <v>10</v>
          </cell>
          <cell r="FO171" t="str">
            <v>-</v>
          </cell>
          <cell r="FP171">
            <v>7740</v>
          </cell>
          <cell r="FQ171">
            <v>5720</v>
          </cell>
          <cell r="FR171">
            <v>350</v>
          </cell>
          <cell r="FS171">
            <v>2440</v>
          </cell>
          <cell r="FT171">
            <v>3090</v>
          </cell>
          <cell r="FU171">
            <v>5780</v>
          </cell>
          <cell r="FV171">
            <v>340</v>
          </cell>
          <cell r="FW171">
            <v>2550</v>
          </cell>
          <cell r="FX171">
            <v>3110</v>
          </cell>
          <cell r="FY171">
            <v>640</v>
          </cell>
          <cell r="FZ171">
            <v>510</v>
          </cell>
          <cell r="GA171">
            <v>110</v>
          </cell>
          <cell r="GB171">
            <v>40</v>
          </cell>
          <cell r="GC171">
            <v>12270</v>
          </cell>
          <cell r="GD171">
            <v>9210</v>
          </cell>
          <cell r="GE171">
            <v>720</v>
          </cell>
          <cell r="GF171">
            <v>3230</v>
          </cell>
          <cell r="GG171">
            <v>5590</v>
          </cell>
          <cell r="GH171">
            <v>9180</v>
          </cell>
          <cell r="GI171">
            <v>950</v>
          </cell>
          <cell r="GJ171">
            <v>3660</v>
          </cell>
          <cell r="GK171">
            <v>5010</v>
          </cell>
          <cell r="GL171">
            <v>660</v>
          </cell>
          <cell r="GM171">
            <v>530</v>
          </cell>
          <cell r="GN171">
            <v>120</v>
          </cell>
          <cell r="GO171">
            <v>40</v>
          </cell>
        </row>
        <row r="172">
          <cell r="A172">
            <v>166</v>
          </cell>
          <cell r="B172" t="str">
            <v>Lewes</v>
          </cell>
          <cell r="C172" t="str">
            <v>N/A</v>
          </cell>
          <cell r="D172" t="str">
            <v>N/A</v>
          </cell>
          <cell r="E172" t="str">
            <v>-</v>
          </cell>
          <cell r="F172" t="str">
            <v>-</v>
          </cell>
          <cell r="G172" t="str">
            <v>-</v>
          </cell>
          <cell r="H172" t="str">
            <v>N/A</v>
          </cell>
          <cell r="I172" t="str">
            <v>-</v>
          </cell>
          <cell r="J172" t="str">
            <v>-</v>
          </cell>
          <cell r="K172" t="str">
            <v>-</v>
          </cell>
          <cell r="L172" t="str">
            <v>N/A</v>
          </cell>
          <cell r="M172" t="str">
            <v>-</v>
          </cell>
          <cell r="N172" t="str">
            <v>-</v>
          </cell>
          <cell r="O172" t="str">
            <v>-</v>
          </cell>
          <cell r="P172" t="str">
            <v>N/A</v>
          </cell>
          <cell r="Q172" t="str">
            <v>-</v>
          </cell>
          <cell r="R172" t="str">
            <v>-</v>
          </cell>
          <cell r="S172" t="str">
            <v>-</v>
          </cell>
          <cell r="T172" t="str">
            <v>-</v>
          </cell>
          <cell r="U172" t="str">
            <v>N/A</v>
          </cell>
          <cell r="V172" t="str">
            <v>-</v>
          </cell>
          <cell r="W172" t="str">
            <v>-</v>
          </cell>
          <cell r="X172" t="str">
            <v>-</v>
          </cell>
          <cell r="Y172" t="str">
            <v>N/A</v>
          </cell>
          <cell r="Z172" t="str">
            <v>-</v>
          </cell>
          <cell r="AA172" t="str">
            <v>-</v>
          </cell>
          <cell r="AB172" t="str">
            <v>-</v>
          </cell>
          <cell r="AC172" t="str">
            <v>N/A</v>
          </cell>
          <cell r="AD172" t="str">
            <v>N/A</v>
          </cell>
          <cell r="AE172" t="str">
            <v>-</v>
          </cell>
          <cell r="AF172" t="str">
            <v>-</v>
          </cell>
          <cell r="AG172" t="str">
            <v>-</v>
          </cell>
          <cell r="AH172" t="str">
            <v>N/A</v>
          </cell>
          <cell r="AI172" t="str">
            <v>-</v>
          </cell>
          <cell r="AJ172" t="str">
            <v>-</v>
          </cell>
          <cell r="AK172" t="str">
            <v>-</v>
          </cell>
          <cell r="AL172" t="str">
            <v>N/A</v>
          </cell>
          <cell r="AM172" t="str">
            <v>-</v>
          </cell>
          <cell r="AN172" t="str">
            <v>-</v>
          </cell>
          <cell r="AO172" t="str">
            <v>-</v>
          </cell>
          <cell r="AP172">
            <v>560</v>
          </cell>
          <cell r="AQ172">
            <v>390</v>
          </cell>
          <cell r="AR172">
            <v>50</v>
          </cell>
          <cell r="AS172">
            <v>160</v>
          </cell>
          <cell r="AT172">
            <v>210</v>
          </cell>
          <cell r="AU172">
            <v>360</v>
          </cell>
          <cell r="AV172">
            <v>50</v>
          </cell>
          <cell r="AW172">
            <v>150</v>
          </cell>
          <cell r="AX172">
            <v>170</v>
          </cell>
          <cell r="AY172">
            <v>10</v>
          </cell>
          <cell r="AZ172">
            <v>10</v>
          </cell>
          <cell r="BA172" t="str">
            <v>-</v>
          </cell>
          <cell r="BB172" t="str">
            <v>-</v>
          </cell>
          <cell r="BC172">
            <v>1420</v>
          </cell>
          <cell r="BD172">
            <v>1080</v>
          </cell>
          <cell r="BE172">
            <v>220</v>
          </cell>
          <cell r="BF172">
            <v>450</v>
          </cell>
          <cell r="BG172">
            <v>470</v>
          </cell>
          <cell r="BH172">
            <v>1140</v>
          </cell>
          <cell r="BI172">
            <v>170</v>
          </cell>
          <cell r="BJ172">
            <v>550</v>
          </cell>
          <cell r="BK172">
            <v>500</v>
          </cell>
          <cell r="BL172">
            <v>40</v>
          </cell>
          <cell r="BM172">
            <v>30</v>
          </cell>
          <cell r="BN172">
            <v>10</v>
          </cell>
          <cell r="BO172" t="str">
            <v>-</v>
          </cell>
          <cell r="BP172">
            <v>1990</v>
          </cell>
          <cell r="BQ172">
            <v>1470</v>
          </cell>
          <cell r="BR172">
            <v>270</v>
          </cell>
          <cell r="BS172">
            <v>610</v>
          </cell>
          <cell r="BT172">
            <v>680</v>
          </cell>
          <cell r="BU172">
            <v>1500</v>
          </cell>
          <cell r="BV172">
            <v>220</v>
          </cell>
          <cell r="BW172">
            <v>690</v>
          </cell>
          <cell r="BX172">
            <v>670</v>
          </cell>
          <cell r="BY172">
            <v>50</v>
          </cell>
          <cell r="BZ172">
            <v>40</v>
          </cell>
          <cell r="CA172">
            <v>10</v>
          </cell>
          <cell r="CB172" t="str">
            <v>-</v>
          </cell>
          <cell r="CC172">
            <v>680</v>
          </cell>
          <cell r="CD172">
            <v>480</v>
          </cell>
          <cell r="CE172">
            <v>50</v>
          </cell>
          <cell r="CF172">
            <v>170</v>
          </cell>
          <cell r="CG172">
            <v>260</v>
          </cell>
          <cell r="CH172">
            <v>420</v>
          </cell>
          <cell r="CI172">
            <v>70</v>
          </cell>
          <cell r="CJ172">
            <v>150</v>
          </cell>
          <cell r="CK172">
            <v>220</v>
          </cell>
          <cell r="CL172" t="str">
            <v>-</v>
          </cell>
          <cell r="CM172" t="str">
            <v>-</v>
          </cell>
          <cell r="CN172" t="str">
            <v>-</v>
          </cell>
          <cell r="CO172" t="str">
            <v>-</v>
          </cell>
          <cell r="CP172">
            <v>1220</v>
          </cell>
          <cell r="CQ172">
            <v>960</v>
          </cell>
          <cell r="CR172">
            <v>150</v>
          </cell>
          <cell r="CS172">
            <v>420</v>
          </cell>
          <cell r="CT172">
            <v>450</v>
          </cell>
          <cell r="CU172">
            <v>900</v>
          </cell>
          <cell r="CV172">
            <v>80</v>
          </cell>
          <cell r="CW172">
            <v>440</v>
          </cell>
          <cell r="CX172">
            <v>440</v>
          </cell>
          <cell r="CY172">
            <v>50</v>
          </cell>
          <cell r="CZ172">
            <v>40</v>
          </cell>
          <cell r="DA172">
            <v>10</v>
          </cell>
          <cell r="DB172" t="str">
            <v>-</v>
          </cell>
          <cell r="DC172">
            <v>1900</v>
          </cell>
          <cell r="DD172">
            <v>1440</v>
          </cell>
          <cell r="DE172">
            <v>200</v>
          </cell>
          <cell r="DF172">
            <v>590</v>
          </cell>
          <cell r="DG172">
            <v>710</v>
          </cell>
          <cell r="DH172">
            <v>1330</v>
          </cell>
          <cell r="DI172">
            <v>150</v>
          </cell>
          <cell r="DJ172">
            <v>580</v>
          </cell>
          <cell r="DK172">
            <v>660</v>
          </cell>
          <cell r="DL172">
            <v>50</v>
          </cell>
          <cell r="DM172">
            <v>40</v>
          </cell>
          <cell r="DN172">
            <v>10</v>
          </cell>
          <cell r="DO172">
            <v>10</v>
          </cell>
          <cell r="DP172">
            <v>740</v>
          </cell>
          <cell r="DQ172">
            <v>540</v>
          </cell>
          <cell r="DR172">
            <v>60</v>
          </cell>
          <cell r="DS172">
            <v>150</v>
          </cell>
          <cell r="DT172">
            <v>350</v>
          </cell>
          <cell r="DU172">
            <v>570</v>
          </cell>
          <cell r="DV172">
            <v>90</v>
          </cell>
          <cell r="DW172">
            <v>200</v>
          </cell>
          <cell r="DX172">
            <v>310</v>
          </cell>
          <cell r="DY172">
            <v>10</v>
          </cell>
          <cell r="DZ172">
            <v>10</v>
          </cell>
          <cell r="EA172" t="str">
            <v>-</v>
          </cell>
          <cell r="EB172" t="str">
            <v>-</v>
          </cell>
          <cell r="EC172">
            <v>1190</v>
          </cell>
          <cell r="ED172">
            <v>920</v>
          </cell>
          <cell r="EE172">
            <v>140</v>
          </cell>
          <cell r="EF172">
            <v>420</v>
          </cell>
          <cell r="EG172">
            <v>400</v>
          </cell>
          <cell r="EH172">
            <v>890</v>
          </cell>
          <cell r="EI172">
            <v>110</v>
          </cell>
          <cell r="EJ172">
            <v>420</v>
          </cell>
          <cell r="EK172">
            <v>430</v>
          </cell>
          <cell r="EL172">
            <v>50</v>
          </cell>
          <cell r="EM172">
            <v>40</v>
          </cell>
          <cell r="EN172">
            <v>20</v>
          </cell>
          <cell r="EO172" t="str">
            <v>-</v>
          </cell>
          <cell r="EP172">
            <v>1930</v>
          </cell>
          <cell r="EQ172">
            <v>1450</v>
          </cell>
          <cell r="ER172">
            <v>190</v>
          </cell>
          <cell r="ES172">
            <v>580</v>
          </cell>
          <cell r="ET172">
            <v>750</v>
          </cell>
          <cell r="EU172">
            <v>1460</v>
          </cell>
          <cell r="EV172">
            <v>200</v>
          </cell>
          <cell r="EW172">
            <v>620</v>
          </cell>
          <cell r="EX172">
            <v>750</v>
          </cell>
          <cell r="EY172">
            <v>60</v>
          </cell>
          <cell r="EZ172">
            <v>50</v>
          </cell>
          <cell r="FA172">
            <v>20</v>
          </cell>
          <cell r="FB172" t="str">
            <v>-</v>
          </cell>
          <cell r="FC172">
            <v>700</v>
          </cell>
          <cell r="FD172">
            <v>490</v>
          </cell>
          <cell r="FE172">
            <v>50</v>
          </cell>
          <cell r="FF172">
            <v>100</v>
          </cell>
          <cell r="FG172">
            <v>350</v>
          </cell>
          <cell r="FH172">
            <v>560</v>
          </cell>
          <cell r="FI172">
            <v>90</v>
          </cell>
          <cell r="FJ172">
            <v>190</v>
          </cell>
          <cell r="FK172">
            <v>310</v>
          </cell>
          <cell r="FL172">
            <v>10</v>
          </cell>
          <cell r="FM172" t="str">
            <v>-</v>
          </cell>
          <cell r="FN172" t="str">
            <v>-</v>
          </cell>
          <cell r="FO172" t="str">
            <v>-</v>
          </cell>
          <cell r="FP172">
            <v>1010</v>
          </cell>
          <cell r="FQ172">
            <v>750</v>
          </cell>
          <cell r="FR172">
            <v>120</v>
          </cell>
          <cell r="FS172">
            <v>310</v>
          </cell>
          <cell r="FT172">
            <v>360</v>
          </cell>
          <cell r="FU172">
            <v>760</v>
          </cell>
          <cell r="FV172">
            <v>100</v>
          </cell>
          <cell r="FW172">
            <v>320</v>
          </cell>
          <cell r="FX172">
            <v>380</v>
          </cell>
          <cell r="FY172">
            <v>60</v>
          </cell>
          <cell r="FZ172">
            <v>50</v>
          </cell>
          <cell r="GA172">
            <v>20</v>
          </cell>
          <cell r="GB172">
            <v>10</v>
          </cell>
          <cell r="GC172">
            <v>1710</v>
          </cell>
          <cell r="GD172">
            <v>1240</v>
          </cell>
          <cell r="GE172">
            <v>170</v>
          </cell>
          <cell r="GF172">
            <v>410</v>
          </cell>
          <cell r="GG172">
            <v>710</v>
          </cell>
          <cell r="GH172">
            <v>1310</v>
          </cell>
          <cell r="GI172">
            <v>190</v>
          </cell>
          <cell r="GJ172">
            <v>510</v>
          </cell>
          <cell r="GK172">
            <v>690</v>
          </cell>
          <cell r="GL172">
            <v>70</v>
          </cell>
          <cell r="GM172">
            <v>50</v>
          </cell>
          <cell r="GN172">
            <v>20</v>
          </cell>
          <cell r="GO172">
            <v>10</v>
          </cell>
        </row>
        <row r="173">
          <cell r="A173">
            <v>167</v>
          </cell>
          <cell r="B173" t="str">
            <v>Lewisham</v>
          </cell>
          <cell r="C173">
            <v>2460</v>
          </cell>
          <cell r="D173">
            <v>1960</v>
          </cell>
          <cell r="E173">
            <v>580</v>
          </cell>
          <cell r="F173">
            <v>940</v>
          </cell>
          <cell r="G173">
            <v>530</v>
          </cell>
          <cell r="H173">
            <v>1800</v>
          </cell>
          <cell r="I173">
            <v>640</v>
          </cell>
          <cell r="J173">
            <v>850</v>
          </cell>
          <cell r="K173">
            <v>390</v>
          </cell>
          <cell r="L173">
            <v>180</v>
          </cell>
          <cell r="M173">
            <v>150</v>
          </cell>
          <cell r="N173">
            <v>30</v>
          </cell>
          <cell r="O173" t="str">
            <v>-</v>
          </cell>
          <cell r="P173">
            <v>6780</v>
          </cell>
          <cell r="Q173">
            <v>5010</v>
          </cell>
          <cell r="R173">
            <v>1280</v>
          </cell>
          <cell r="S173">
            <v>2250</v>
          </cell>
          <cell r="T173">
            <v>1660</v>
          </cell>
          <cell r="U173">
            <v>4460</v>
          </cell>
          <cell r="V173">
            <v>930</v>
          </cell>
          <cell r="W173">
            <v>2150</v>
          </cell>
          <cell r="X173">
            <v>1580</v>
          </cell>
          <cell r="Y173">
            <v>930</v>
          </cell>
          <cell r="Z173">
            <v>780</v>
          </cell>
          <cell r="AA173">
            <v>140</v>
          </cell>
          <cell r="AB173">
            <v>40</v>
          </cell>
          <cell r="AC173">
            <v>9240</v>
          </cell>
          <cell r="AD173">
            <v>6970</v>
          </cell>
          <cell r="AE173">
            <v>1860</v>
          </cell>
          <cell r="AF173">
            <v>3180</v>
          </cell>
          <cell r="AG173">
            <v>2190</v>
          </cell>
          <cell r="AH173">
            <v>6250</v>
          </cell>
          <cell r="AI173">
            <v>1570</v>
          </cell>
          <cell r="AJ173">
            <v>3000</v>
          </cell>
          <cell r="AK173">
            <v>1970</v>
          </cell>
          <cell r="AL173">
            <v>1110</v>
          </cell>
          <cell r="AM173">
            <v>920</v>
          </cell>
          <cell r="AN173">
            <v>170</v>
          </cell>
          <cell r="AO173">
            <v>40</v>
          </cell>
          <cell r="AP173">
            <v>2180</v>
          </cell>
          <cell r="AQ173">
            <v>1780</v>
          </cell>
          <cell r="AR173">
            <v>530</v>
          </cell>
          <cell r="AS173">
            <v>810</v>
          </cell>
          <cell r="AT173">
            <v>500</v>
          </cell>
          <cell r="AU173">
            <v>1620</v>
          </cell>
          <cell r="AV173">
            <v>580</v>
          </cell>
          <cell r="AW173">
            <v>740</v>
          </cell>
          <cell r="AX173">
            <v>360</v>
          </cell>
          <cell r="AY173">
            <v>170</v>
          </cell>
          <cell r="AZ173">
            <v>150</v>
          </cell>
          <cell r="BA173">
            <v>30</v>
          </cell>
          <cell r="BB173" t="str">
            <v>-</v>
          </cell>
          <cell r="BC173">
            <v>6700</v>
          </cell>
          <cell r="BD173">
            <v>4690</v>
          </cell>
          <cell r="BE173">
            <v>1400</v>
          </cell>
          <cell r="BF173">
            <v>1810</v>
          </cell>
          <cell r="BG173">
            <v>1580</v>
          </cell>
          <cell r="BH173">
            <v>4180</v>
          </cell>
          <cell r="BI173">
            <v>930</v>
          </cell>
          <cell r="BJ173">
            <v>1850</v>
          </cell>
          <cell r="BK173">
            <v>1520</v>
          </cell>
          <cell r="BL173">
            <v>1180</v>
          </cell>
          <cell r="BM173">
            <v>920</v>
          </cell>
          <cell r="BN173">
            <v>220</v>
          </cell>
          <cell r="BO173">
            <v>70</v>
          </cell>
          <cell r="BP173">
            <v>8890</v>
          </cell>
          <cell r="BQ173">
            <v>6470</v>
          </cell>
          <cell r="BR173">
            <v>1930</v>
          </cell>
          <cell r="BS173">
            <v>2620</v>
          </cell>
          <cell r="BT173">
            <v>2080</v>
          </cell>
          <cell r="BU173">
            <v>5800</v>
          </cell>
          <cell r="BV173">
            <v>1510</v>
          </cell>
          <cell r="BW173">
            <v>2580</v>
          </cell>
          <cell r="BX173">
            <v>1880</v>
          </cell>
          <cell r="BY173">
            <v>1350</v>
          </cell>
          <cell r="BZ173">
            <v>1060</v>
          </cell>
          <cell r="CA173">
            <v>250</v>
          </cell>
          <cell r="CB173">
            <v>80</v>
          </cell>
          <cell r="CC173">
            <v>2130</v>
          </cell>
          <cell r="CD173">
            <v>1580</v>
          </cell>
          <cell r="CE173">
            <v>500</v>
          </cell>
          <cell r="CF173">
            <v>670</v>
          </cell>
          <cell r="CG173">
            <v>480</v>
          </cell>
          <cell r="CH173">
            <v>1750</v>
          </cell>
          <cell r="CI173">
            <v>710</v>
          </cell>
          <cell r="CJ173">
            <v>650</v>
          </cell>
          <cell r="CK173">
            <v>480</v>
          </cell>
          <cell r="CL173">
            <v>170</v>
          </cell>
          <cell r="CM173">
            <v>160</v>
          </cell>
          <cell r="CN173">
            <v>20</v>
          </cell>
          <cell r="CO173">
            <v>10</v>
          </cell>
          <cell r="CP173">
            <v>6410</v>
          </cell>
          <cell r="CQ173">
            <v>4900</v>
          </cell>
          <cell r="CR173">
            <v>1560</v>
          </cell>
          <cell r="CS173">
            <v>1940</v>
          </cell>
          <cell r="CT173">
            <v>1590</v>
          </cell>
          <cell r="CU173">
            <v>4270</v>
          </cell>
          <cell r="CV173">
            <v>1240</v>
          </cell>
          <cell r="CW173">
            <v>1770</v>
          </cell>
          <cell r="CX173">
            <v>1440</v>
          </cell>
          <cell r="CY173">
            <v>920</v>
          </cell>
          <cell r="CZ173">
            <v>810</v>
          </cell>
          <cell r="DA173">
            <v>90</v>
          </cell>
          <cell r="DB173">
            <v>40</v>
          </cell>
          <cell r="DC173">
            <v>8550</v>
          </cell>
          <cell r="DD173">
            <v>6480</v>
          </cell>
          <cell r="DE173">
            <v>2070</v>
          </cell>
          <cell r="DF173">
            <v>2600</v>
          </cell>
          <cell r="DG173">
            <v>2060</v>
          </cell>
          <cell r="DH173">
            <v>6010</v>
          </cell>
          <cell r="DI173">
            <v>1950</v>
          </cell>
          <cell r="DJ173">
            <v>2420</v>
          </cell>
          <cell r="DK173">
            <v>1910</v>
          </cell>
          <cell r="DL173">
            <v>1100</v>
          </cell>
          <cell r="DM173">
            <v>970</v>
          </cell>
          <cell r="DN173">
            <v>110</v>
          </cell>
          <cell r="DO173">
            <v>40</v>
          </cell>
          <cell r="DP173">
            <v>2400</v>
          </cell>
          <cell r="DQ173">
            <v>1890</v>
          </cell>
          <cell r="DR173">
            <v>460</v>
          </cell>
          <cell r="DS173">
            <v>650</v>
          </cell>
          <cell r="DT173">
            <v>860</v>
          </cell>
          <cell r="DU173">
            <v>2040</v>
          </cell>
          <cell r="DV173">
            <v>610</v>
          </cell>
          <cell r="DW173">
            <v>830</v>
          </cell>
          <cell r="DX173">
            <v>690</v>
          </cell>
          <cell r="DY173">
            <v>60</v>
          </cell>
          <cell r="DZ173">
            <v>50</v>
          </cell>
          <cell r="EA173">
            <v>10</v>
          </cell>
          <cell r="EB173" t="str">
            <v>-</v>
          </cell>
          <cell r="EC173">
            <v>6390</v>
          </cell>
          <cell r="ED173">
            <v>4840</v>
          </cell>
          <cell r="EE173">
            <v>1440</v>
          </cell>
          <cell r="EF173">
            <v>1800</v>
          </cell>
          <cell r="EG173">
            <v>1710</v>
          </cell>
          <cell r="EH173">
            <v>4130</v>
          </cell>
          <cell r="EI173">
            <v>910</v>
          </cell>
          <cell r="EJ173">
            <v>1770</v>
          </cell>
          <cell r="EK173">
            <v>1580</v>
          </cell>
          <cell r="EL173">
            <v>950</v>
          </cell>
          <cell r="EM173">
            <v>780</v>
          </cell>
          <cell r="EN173">
            <v>130</v>
          </cell>
          <cell r="EO173">
            <v>50</v>
          </cell>
          <cell r="EP173">
            <v>8780</v>
          </cell>
          <cell r="EQ173">
            <v>6740</v>
          </cell>
          <cell r="ER173">
            <v>1900</v>
          </cell>
          <cell r="ES173">
            <v>2460</v>
          </cell>
          <cell r="ET173">
            <v>2570</v>
          </cell>
          <cell r="EU173">
            <v>6180</v>
          </cell>
          <cell r="EV173">
            <v>1520</v>
          </cell>
          <cell r="EW173">
            <v>2600</v>
          </cell>
          <cell r="EX173">
            <v>2270</v>
          </cell>
          <cell r="EY173">
            <v>1010</v>
          </cell>
          <cell r="EZ173">
            <v>830</v>
          </cell>
          <cell r="FA173">
            <v>140</v>
          </cell>
          <cell r="FB173">
            <v>50</v>
          </cell>
          <cell r="FC173">
            <v>2390</v>
          </cell>
          <cell r="FD173">
            <v>1780</v>
          </cell>
          <cell r="FE173">
            <v>350</v>
          </cell>
          <cell r="FF173">
            <v>500</v>
          </cell>
          <cell r="FG173">
            <v>1010</v>
          </cell>
          <cell r="FH173">
            <v>2040</v>
          </cell>
          <cell r="FI173">
            <v>500</v>
          </cell>
          <cell r="FJ173">
            <v>680</v>
          </cell>
          <cell r="FK173">
            <v>960</v>
          </cell>
          <cell r="FL173">
            <v>60</v>
          </cell>
          <cell r="FM173">
            <v>40</v>
          </cell>
          <cell r="FN173">
            <v>20</v>
          </cell>
          <cell r="FO173">
            <v>10</v>
          </cell>
          <cell r="FP173">
            <v>5570</v>
          </cell>
          <cell r="FQ173">
            <v>4000</v>
          </cell>
          <cell r="FR173">
            <v>1030</v>
          </cell>
          <cell r="FS173">
            <v>1370</v>
          </cell>
          <cell r="FT173">
            <v>1690</v>
          </cell>
          <cell r="FU173">
            <v>3600</v>
          </cell>
          <cell r="FV173">
            <v>710</v>
          </cell>
          <cell r="FW173">
            <v>1400</v>
          </cell>
          <cell r="FX173">
            <v>1600</v>
          </cell>
          <cell r="FY173">
            <v>970</v>
          </cell>
          <cell r="FZ173">
            <v>770</v>
          </cell>
          <cell r="GA173">
            <v>160</v>
          </cell>
          <cell r="GB173">
            <v>70</v>
          </cell>
          <cell r="GC173">
            <v>7960</v>
          </cell>
          <cell r="GD173">
            <v>5780</v>
          </cell>
          <cell r="GE173">
            <v>1380</v>
          </cell>
          <cell r="GF173">
            <v>1870</v>
          </cell>
          <cell r="GG173">
            <v>2690</v>
          </cell>
          <cell r="GH173">
            <v>5640</v>
          </cell>
          <cell r="GI173">
            <v>1210</v>
          </cell>
          <cell r="GJ173">
            <v>2080</v>
          </cell>
          <cell r="GK173">
            <v>2550</v>
          </cell>
          <cell r="GL173">
            <v>1030</v>
          </cell>
          <cell r="GM173">
            <v>810</v>
          </cell>
          <cell r="GN173">
            <v>180</v>
          </cell>
          <cell r="GO173">
            <v>70</v>
          </cell>
        </row>
        <row r="174">
          <cell r="A174">
            <v>168</v>
          </cell>
          <cell r="B174" t="str">
            <v>Lichfield</v>
          </cell>
          <cell r="C174" t="str">
            <v>N/A</v>
          </cell>
          <cell r="D174" t="str">
            <v>N/A</v>
          </cell>
          <cell r="E174" t="str">
            <v>-</v>
          </cell>
          <cell r="F174" t="str">
            <v>-</v>
          </cell>
          <cell r="G174" t="str">
            <v>-</v>
          </cell>
          <cell r="H174" t="str">
            <v>N/A</v>
          </cell>
          <cell r="I174" t="str">
            <v>-</v>
          </cell>
          <cell r="J174" t="str">
            <v>-</v>
          </cell>
          <cell r="K174" t="str">
            <v>-</v>
          </cell>
          <cell r="L174" t="str">
            <v>N/A</v>
          </cell>
          <cell r="M174" t="str">
            <v>-</v>
          </cell>
          <cell r="N174" t="str">
            <v>-</v>
          </cell>
          <cell r="O174" t="str">
            <v>-</v>
          </cell>
          <cell r="P174" t="str">
            <v>N/A</v>
          </cell>
          <cell r="Q174" t="str">
            <v>-</v>
          </cell>
          <cell r="R174" t="str">
            <v>-</v>
          </cell>
          <cell r="S174" t="str">
            <v>-</v>
          </cell>
          <cell r="T174" t="str">
            <v>-</v>
          </cell>
          <cell r="U174" t="str">
            <v>N/A</v>
          </cell>
          <cell r="V174" t="str">
            <v>-</v>
          </cell>
          <cell r="W174" t="str">
            <v>-</v>
          </cell>
          <cell r="X174" t="str">
            <v>-</v>
          </cell>
          <cell r="Y174" t="str">
            <v>N/A</v>
          </cell>
          <cell r="Z174" t="str">
            <v>-</v>
          </cell>
          <cell r="AA174" t="str">
            <v>-</v>
          </cell>
          <cell r="AB174" t="str">
            <v>-</v>
          </cell>
          <cell r="AC174" t="str">
            <v>N/A</v>
          </cell>
          <cell r="AD174" t="str">
            <v>N/A</v>
          </cell>
          <cell r="AE174" t="str">
            <v>-</v>
          </cell>
          <cell r="AF174" t="str">
            <v>-</v>
          </cell>
          <cell r="AG174" t="str">
            <v>-</v>
          </cell>
          <cell r="AH174" t="str">
            <v>N/A</v>
          </cell>
          <cell r="AI174" t="str">
            <v>-</v>
          </cell>
          <cell r="AJ174" t="str">
            <v>-</v>
          </cell>
          <cell r="AK174" t="str">
            <v>-</v>
          </cell>
          <cell r="AL174" t="str">
            <v>N/A</v>
          </cell>
          <cell r="AM174" t="str">
            <v>-</v>
          </cell>
          <cell r="AN174" t="str">
            <v>-</v>
          </cell>
          <cell r="AO174" t="str">
            <v>-</v>
          </cell>
          <cell r="AP174">
            <v>800</v>
          </cell>
          <cell r="AQ174">
            <v>580</v>
          </cell>
          <cell r="AR174">
            <v>140</v>
          </cell>
          <cell r="AS174">
            <v>270</v>
          </cell>
          <cell r="AT174">
            <v>180</v>
          </cell>
          <cell r="AU174">
            <v>520</v>
          </cell>
          <cell r="AV174">
            <v>130</v>
          </cell>
          <cell r="AW174">
            <v>280</v>
          </cell>
          <cell r="AX174">
            <v>130</v>
          </cell>
          <cell r="AY174" t="str">
            <v>-</v>
          </cell>
          <cell r="AZ174" t="str">
            <v>-</v>
          </cell>
          <cell r="BA174" t="str">
            <v>-</v>
          </cell>
          <cell r="BB174" t="str">
            <v>-</v>
          </cell>
          <cell r="BC174">
            <v>1340</v>
          </cell>
          <cell r="BD174">
            <v>1160</v>
          </cell>
          <cell r="BE174">
            <v>90</v>
          </cell>
          <cell r="BF174">
            <v>550</v>
          </cell>
          <cell r="BG174">
            <v>560</v>
          </cell>
          <cell r="BH174">
            <v>1190</v>
          </cell>
          <cell r="BI174">
            <v>110</v>
          </cell>
          <cell r="BJ174">
            <v>560</v>
          </cell>
          <cell r="BK174">
            <v>570</v>
          </cell>
          <cell r="BL174">
            <v>30</v>
          </cell>
          <cell r="BM174">
            <v>20</v>
          </cell>
          <cell r="BN174" t="str">
            <v>-</v>
          </cell>
          <cell r="BO174" t="str">
            <v>-</v>
          </cell>
          <cell r="BP174">
            <v>2140</v>
          </cell>
          <cell r="BQ174">
            <v>1740</v>
          </cell>
          <cell r="BR174">
            <v>240</v>
          </cell>
          <cell r="BS174">
            <v>820</v>
          </cell>
          <cell r="BT174">
            <v>730</v>
          </cell>
          <cell r="BU174">
            <v>1700</v>
          </cell>
          <cell r="BV174">
            <v>240</v>
          </cell>
          <cell r="BW174">
            <v>850</v>
          </cell>
          <cell r="BX174">
            <v>700</v>
          </cell>
          <cell r="BY174">
            <v>30</v>
          </cell>
          <cell r="BZ174">
            <v>20</v>
          </cell>
          <cell r="CA174" t="str">
            <v>-</v>
          </cell>
          <cell r="CB174" t="str">
            <v>-</v>
          </cell>
          <cell r="CC174">
            <v>820</v>
          </cell>
          <cell r="CD174">
            <v>660</v>
          </cell>
          <cell r="CE174">
            <v>80</v>
          </cell>
          <cell r="CF174">
            <v>290</v>
          </cell>
          <cell r="CG174">
            <v>310</v>
          </cell>
          <cell r="CH174">
            <v>630</v>
          </cell>
          <cell r="CI174">
            <v>130</v>
          </cell>
          <cell r="CJ174">
            <v>310</v>
          </cell>
          <cell r="CK174">
            <v>220</v>
          </cell>
          <cell r="CL174" t="str">
            <v>-</v>
          </cell>
          <cell r="CM174" t="str">
            <v>-</v>
          </cell>
          <cell r="CN174" t="str">
            <v>-</v>
          </cell>
          <cell r="CO174" t="str">
            <v>-</v>
          </cell>
          <cell r="CP174">
            <v>1320</v>
          </cell>
          <cell r="CQ174">
            <v>1150</v>
          </cell>
          <cell r="CR174">
            <v>40</v>
          </cell>
          <cell r="CS174">
            <v>520</v>
          </cell>
          <cell r="CT174">
            <v>620</v>
          </cell>
          <cell r="CU174">
            <v>1160</v>
          </cell>
          <cell r="CV174">
            <v>50</v>
          </cell>
          <cell r="CW174">
            <v>530</v>
          </cell>
          <cell r="CX174">
            <v>610</v>
          </cell>
          <cell r="CY174">
            <v>20</v>
          </cell>
          <cell r="CZ174">
            <v>20</v>
          </cell>
          <cell r="DA174" t="str">
            <v>-</v>
          </cell>
          <cell r="DB174" t="str">
            <v>-</v>
          </cell>
          <cell r="DC174">
            <v>2150</v>
          </cell>
          <cell r="DD174">
            <v>1810</v>
          </cell>
          <cell r="DE174">
            <v>120</v>
          </cell>
          <cell r="DF174">
            <v>800</v>
          </cell>
          <cell r="DG174">
            <v>930</v>
          </cell>
          <cell r="DH174">
            <v>1790</v>
          </cell>
          <cell r="DI174">
            <v>170</v>
          </cell>
          <cell r="DJ174">
            <v>840</v>
          </cell>
          <cell r="DK174">
            <v>830</v>
          </cell>
          <cell r="DL174">
            <v>20</v>
          </cell>
          <cell r="DM174">
            <v>20</v>
          </cell>
          <cell r="DN174" t="str">
            <v>-</v>
          </cell>
          <cell r="DO174" t="str">
            <v>-</v>
          </cell>
          <cell r="DP174">
            <v>780</v>
          </cell>
          <cell r="DQ174">
            <v>640</v>
          </cell>
          <cell r="DR174">
            <v>80</v>
          </cell>
          <cell r="DS174">
            <v>210</v>
          </cell>
          <cell r="DT174">
            <v>360</v>
          </cell>
          <cell r="DU174">
            <v>610</v>
          </cell>
          <cell r="DV174">
            <v>80</v>
          </cell>
          <cell r="DW174">
            <v>290</v>
          </cell>
          <cell r="DX174">
            <v>260</v>
          </cell>
          <cell r="DY174" t="str">
            <v>-</v>
          </cell>
          <cell r="DZ174" t="str">
            <v>-</v>
          </cell>
          <cell r="EA174" t="str">
            <v>-</v>
          </cell>
          <cell r="EB174" t="str">
            <v>-</v>
          </cell>
          <cell r="EC174">
            <v>1390</v>
          </cell>
          <cell r="ED174">
            <v>1190</v>
          </cell>
          <cell r="EE174">
            <v>30</v>
          </cell>
          <cell r="EF174">
            <v>450</v>
          </cell>
          <cell r="EG174">
            <v>720</v>
          </cell>
          <cell r="EH174">
            <v>1150</v>
          </cell>
          <cell r="EI174">
            <v>40</v>
          </cell>
          <cell r="EJ174">
            <v>480</v>
          </cell>
          <cell r="EK174">
            <v>660</v>
          </cell>
          <cell r="EL174">
            <v>20</v>
          </cell>
          <cell r="EM174">
            <v>20</v>
          </cell>
          <cell r="EN174" t="str">
            <v>-</v>
          </cell>
          <cell r="EO174" t="str">
            <v>-</v>
          </cell>
          <cell r="EP174">
            <v>2170</v>
          </cell>
          <cell r="EQ174">
            <v>1830</v>
          </cell>
          <cell r="ER174">
            <v>110</v>
          </cell>
          <cell r="ES174">
            <v>660</v>
          </cell>
          <cell r="ET174">
            <v>1080</v>
          </cell>
          <cell r="EU174">
            <v>1760</v>
          </cell>
          <cell r="EV174">
            <v>110</v>
          </cell>
          <cell r="EW174">
            <v>770</v>
          </cell>
          <cell r="EX174">
            <v>920</v>
          </cell>
          <cell r="EY174">
            <v>20</v>
          </cell>
          <cell r="EZ174">
            <v>20</v>
          </cell>
          <cell r="FA174" t="str">
            <v>-</v>
          </cell>
          <cell r="FB174" t="str">
            <v>-</v>
          </cell>
          <cell r="FC174">
            <v>710</v>
          </cell>
          <cell r="FD174">
            <v>540</v>
          </cell>
          <cell r="FE174">
            <v>60</v>
          </cell>
          <cell r="FF174">
            <v>130</v>
          </cell>
          <cell r="FG174">
            <v>360</v>
          </cell>
          <cell r="FH174">
            <v>540</v>
          </cell>
          <cell r="FI174">
            <v>100</v>
          </cell>
          <cell r="FJ174">
            <v>170</v>
          </cell>
          <cell r="FK174">
            <v>290</v>
          </cell>
          <cell r="FL174" t="str">
            <v>-</v>
          </cell>
          <cell r="FM174" t="str">
            <v>-</v>
          </cell>
          <cell r="FN174" t="str">
            <v>-</v>
          </cell>
          <cell r="FO174" t="str">
            <v>-</v>
          </cell>
          <cell r="FP174">
            <v>1050</v>
          </cell>
          <cell r="FQ174">
            <v>880</v>
          </cell>
          <cell r="FR174">
            <v>40</v>
          </cell>
          <cell r="FS174">
            <v>320</v>
          </cell>
          <cell r="FT174">
            <v>550</v>
          </cell>
          <cell r="FU174">
            <v>870</v>
          </cell>
          <cell r="FV174">
            <v>30</v>
          </cell>
          <cell r="FW174">
            <v>330</v>
          </cell>
          <cell r="FX174">
            <v>530</v>
          </cell>
          <cell r="FY174">
            <v>10</v>
          </cell>
          <cell r="FZ174">
            <v>10</v>
          </cell>
          <cell r="GA174" t="str">
            <v>-</v>
          </cell>
          <cell r="GB174" t="str">
            <v>-</v>
          </cell>
          <cell r="GC174">
            <v>1770</v>
          </cell>
          <cell r="GD174">
            <v>1430</v>
          </cell>
          <cell r="GE174">
            <v>100</v>
          </cell>
          <cell r="GF174">
            <v>450</v>
          </cell>
          <cell r="GG174">
            <v>910</v>
          </cell>
          <cell r="GH174">
            <v>1410</v>
          </cell>
          <cell r="GI174">
            <v>140</v>
          </cell>
          <cell r="GJ174">
            <v>490</v>
          </cell>
          <cell r="GK174">
            <v>820</v>
          </cell>
          <cell r="GL174">
            <v>20</v>
          </cell>
          <cell r="GM174">
            <v>10</v>
          </cell>
          <cell r="GN174" t="str">
            <v>-</v>
          </cell>
          <cell r="GO174" t="str">
            <v>-</v>
          </cell>
        </row>
        <row r="175">
          <cell r="A175">
            <v>169</v>
          </cell>
          <cell r="B175" t="str">
            <v>Lincoln</v>
          </cell>
          <cell r="C175" t="str">
            <v>N/A</v>
          </cell>
          <cell r="D175" t="str">
            <v>N/A</v>
          </cell>
          <cell r="E175" t="str">
            <v>-</v>
          </cell>
          <cell r="F175" t="str">
            <v>-</v>
          </cell>
          <cell r="G175" t="str">
            <v>-</v>
          </cell>
          <cell r="H175" t="str">
            <v>N/A</v>
          </cell>
          <cell r="I175" t="str">
            <v>-</v>
          </cell>
          <cell r="J175" t="str">
            <v>-</v>
          </cell>
          <cell r="K175" t="str">
            <v>-</v>
          </cell>
          <cell r="L175" t="str">
            <v>N/A</v>
          </cell>
          <cell r="M175" t="str">
            <v>-</v>
          </cell>
          <cell r="N175" t="str">
            <v>-</v>
          </cell>
          <cell r="O175" t="str">
            <v>-</v>
          </cell>
          <cell r="P175" t="str">
            <v>N/A</v>
          </cell>
          <cell r="Q175" t="str">
            <v>-</v>
          </cell>
          <cell r="R175" t="str">
            <v>-</v>
          </cell>
          <cell r="S175" t="str">
            <v>-</v>
          </cell>
          <cell r="T175" t="str">
            <v>-</v>
          </cell>
          <cell r="U175" t="str">
            <v>N/A</v>
          </cell>
          <cell r="V175" t="str">
            <v>-</v>
          </cell>
          <cell r="W175" t="str">
            <v>-</v>
          </cell>
          <cell r="X175" t="str">
            <v>-</v>
          </cell>
          <cell r="Y175" t="str">
            <v>N/A</v>
          </cell>
          <cell r="Z175" t="str">
            <v>-</v>
          </cell>
          <cell r="AA175" t="str">
            <v>-</v>
          </cell>
          <cell r="AB175" t="str">
            <v>-</v>
          </cell>
          <cell r="AC175" t="str">
            <v>N/A</v>
          </cell>
          <cell r="AD175" t="str">
            <v>N/A</v>
          </cell>
          <cell r="AE175" t="str">
            <v>-</v>
          </cell>
          <cell r="AF175" t="str">
            <v>-</v>
          </cell>
          <cell r="AG175" t="str">
            <v>-</v>
          </cell>
          <cell r="AH175" t="str">
            <v>N/A</v>
          </cell>
          <cell r="AI175" t="str">
            <v>-</v>
          </cell>
          <cell r="AJ175" t="str">
            <v>-</v>
          </cell>
          <cell r="AK175" t="str">
            <v>-</v>
          </cell>
          <cell r="AL175" t="str">
            <v>N/A</v>
          </cell>
          <cell r="AM175" t="str">
            <v>-</v>
          </cell>
          <cell r="AN175" t="str">
            <v>-</v>
          </cell>
          <cell r="AO175" t="str">
            <v>-</v>
          </cell>
          <cell r="AP175">
            <v>710</v>
          </cell>
          <cell r="AQ175">
            <v>550</v>
          </cell>
          <cell r="AR175">
            <v>90</v>
          </cell>
          <cell r="AS175">
            <v>290</v>
          </cell>
          <cell r="AT175">
            <v>170</v>
          </cell>
          <cell r="AU175">
            <v>520</v>
          </cell>
          <cell r="AV175">
            <v>110</v>
          </cell>
          <cell r="AW175">
            <v>280</v>
          </cell>
          <cell r="AX175">
            <v>150</v>
          </cell>
          <cell r="AY175">
            <v>10</v>
          </cell>
          <cell r="AZ175">
            <v>10</v>
          </cell>
          <cell r="BA175" t="str">
            <v>-</v>
          </cell>
          <cell r="BB175" t="str">
            <v>-</v>
          </cell>
          <cell r="BC175">
            <v>2390</v>
          </cell>
          <cell r="BD175">
            <v>1750</v>
          </cell>
          <cell r="BE175">
            <v>230</v>
          </cell>
          <cell r="BF175">
            <v>750</v>
          </cell>
          <cell r="BG175">
            <v>810</v>
          </cell>
          <cell r="BH175">
            <v>1790</v>
          </cell>
          <cell r="BI175">
            <v>190</v>
          </cell>
          <cell r="BJ175">
            <v>790</v>
          </cell>
          <cell r="BK175">
            <v>850</v>
          </cell>
          <cell r="BL175">
            <v>340</v>
          </cell>
          <cell r="BM175">
            <v>250</v>
          </cell>
          <cell r="BN175">
            <v>60</v>
          </cell>
          <cell r="BO175">
            <v>30</v>
          </cell>
          <cell r="BP175">
            <v>3100</v>
          </cell>
          <cell r="BQ175">
            <v>2290</v>
          </cell>
          <cell r="BR175">
            <v>330</v>
          </cell>
          <cell r="BS175">
            <v>1040</v>
          </cell>
          <cell r="BT175">
            <v>980</v>
          </cell>
          <cell r="BU175">
            <v>2310</v>
          </cell>
          <cell r="BV175">
            <v>300</v>
          </cell>
          <cell r="BW175">
            <v>1070</v>
          </cell>
          <cell r="BX175">
            <v>1000</v>
          </cell>
          <cell r="BY175">
            <v>360</v>
          </cell>
          <cell r="BZ175">
            <v>260</v>
          </cell>
          <cell r="CA175">
            <v>70</v>
          </cell>
          <cell r="CB175">
            <v>30</v>
          </cell>
          <cell r="CC175">
            <v>640</v>
          </cell>
          <cell r="CD175">
            <v>500</v>
          </cell>
          <cell r="CE175">
            <v>70</v>
          </cell>
          <cell r="CF175">
            <v>230</v>
          </cell>
          <cell r="CG175">
            <v>220</v>
          </cell>
          <cell r="CH175">
            <v>500</v>
          </cell>
          <cell r="CI175">
            <v>80</v>
          </cell>
          <cell r="CJ175">
            <v>270</v>
          </cell>
          <cell r="CK175">
            <v>170</v>
          </cell>
          <cell r="CL175">
            <v>10</v>
          </cell>
          <cell r="CM175">
            <v>10</v>
          </cell>
          <cell r="CN175" t="str">
            <v>-</v>
          </cell>
          <cell r="CO175" t="str">
            <v>-</v>
          </cell>
          <cell r="CP175">
            <v>2000</v>
          </cell>
          <cell r="CQ175">
            <v>1500</v>
          </cell>
          <cell r="CR175">
            <v>170</v>
          </cell>
          <cell r="CS175">
            <v>660</v>
          </cell>
          <cell r="CT175">
            <v>700</v>
          </cell>
          <cell r="CU175">
            <v>1480</v>
          </cell>
          <cell r="CV175">
            <v>110</v>
          </cell>
          <cell r="CW175">
            <v>720</v>
          </cell>
          <cell r="CX175">
            <v>710</v>
          </cell>
          <cell r="CY175">
            <v>280</v>
          </cell>
          <cell r="CZ175">
            <v>230</v>
          </cell>
          <cell r="DA175">
            <v>20</v>
          </cell>
          <cell r="DB175">
            <v>30</v>
          </cell>
          <cell r="DC175">
            <v>2640</v>
          </cell>
          <cell r="DD175">
            <v>2000</v>
          </cell>
          <cell r="DE175">
            <v>240</v>
          </cell>
          <cell r="DF175">
            <v>880</v>
          </cell>
          <cell r="DG175">
            <v>920</v>
          </cell>
          <cell r="DH175">
            <v>1990</v>
          </cell>
          <cell r="DI175">
            <v>190</v>
          </cell>
          <cell r="DJ175">
            <v>980</v>
          </cell>
          <cell r="DK175">
            <v>880</v>
          </cell>
          <cell r="DL175">
            <v>290</v>
          </cell>
          <cell r="DM175">
            <v>230</v>
          </cell>
          <cell r="DN175">
            <v>20</v>
          </cell>
          <cell r="DO175">
            <v>30</v>
          </cell>
          <cell r="DP175">
            <v>690</v>
          </cell>
          <cell r="DQ175">
            <v>550</v>
          </cell>
          <cell r="DR175">
            <v>50</v>
          </cell>
          <cell r="DS175">
            <v>140</v>
          </cell>
          <cell r="DT175">
            <v>370</v>
          </cell>
          <cell r="DU175">
            <v>540</v>
          </cell>
          <cell r="DV175">
            <v>60</v>
          </cell>
          <cell r="DW175">
            <v>220</v>
          </cell>
          <cell r="DX175">
            <v>270</v>
          </cell>
          <cell r="DY175">
            <v>10</v>
          </cell>
          <cell r="DZ175">
            <v>10</v>
          </cell>
          <cell r="EA175" t="str">
            <v>-</v>
          </cell>
          <cell r="EB175" t="str">
            <v>-</v>
          </cell>
          <cell r="EC175">
            <v>1970</v>
          </cell>
          <cell r="ED175">
            <v>1380</v>
          </cell>
          <cell r="EE175">
            <v>140</v>
          </cell>
          <cell r="EF175">
            <v>590</v>
          </cell>
          <cell r="EG175">
            <v>690</v>
          </cell>
          <cell r="EH175">
            <v>1360</v>
          </cell>
          <cell r="EI175">
            <v>110</v>
          </cell>
          <cell r="EJ175">
            <v>600</v>
          </cell>
          <cell r="EK175">
            <v>690</v>
          </cell>
          <cell r="EL175">
            <v>290</v>
          </cell>
          <cell r="EM175">
            <v>230</v>
          </cell>
          <cell r="EN175">
            <v>40</v>
          </cell>
          <cell r="EO175">
            <v>30</v>
          </cell>
          <cell r="EP175">
            <v>2660</v>
          </cell>
          <cell r="EQ175">
            <v>1940</v>
          </cell>
          <cell r="ER175">
            <v>190</v>
          </cell>
          <cell r="ES175">
            <v>720</v>
          </cell>
          <cell r="ET175">
            <v>1060</v>
          </cell>
          <cell r="EU175">
            <v>1910</v>
          </cell>
          <cell r="EV175">
            <v>160</v>
          </cell>
          <cell r="EW175">
            <v>820</v>
          </cell>
          <cell r="EX175">
            <v>970</v>
          </cell>
          <cell r="EY175">
            <v>300</v>
          </cell>
          <cell r="EZ175">
            <v>230</v>
          </cell>
          <cell r="FA175">
            <v>50</v>
          </cell>
          <cell r="FB175">
            <v>30</v>
          </cell>
          <cell r="FC175">
            <v>700</v>
          </cell>
          <cell r="FD175">
            <v>540</v>
          </cell>
          <cell r="FE175">
            <v>50</v>
          </cell>
          <cell r="FF175">
            <v>160</v>
          </cell>
          <cell r="FG175">
            <v>340</v>
          </cell>
          <cell r="FH175">
            <v>560</v>
          </cell>
          <cell r="FI175">
            <v>60</v>
          </cell>
          <cell r="FJ175">
            <v>260</v>
          </cell>
          <cell r="FK175">
            <v>270</v>
          </cell>
          <cell r="FL175">
            <v>10</v>
          </cell>
          <cell r="FM175">
            <v>10</v>
          </cell>
          <cell r="FN175" t="str">
            <v>-</v>
          </cell>
          <cell r="FO175" t="str">
            <v>-</v>
          </cell>
          <cell r="FP175">
            <v>1890</v>
          </cell>
          <cell r="FQ175">
            <v>1330</v>
          </cell>
          <cell r="FR175">
            <v>180</v>
          </cell>
          <cell r="FS175">
            <v>570</v>
          </cell>
          <cell r="FT175">
            <v>620</v>
          </cell>
          <cell r="FU175">
            <v>1350</v>
          </cell>
          <cell r="FV175">
            <v>170</v>
          </cell>
          <cell r="FW175">
            <v>590</v>
          </cell>
          <cell r="FX175">
            <v>640</v>
          </cell>
          <cell r="FY175">
            <v>240</v>
          </cell>
          <cell r="FZ175">
            <v>190</v>
          </cell>
          <cell r="GA175">
            <v>20</v>
          </cell>
          <cell r="GB175">
            <v>30</v>
          </cell>
          <cell r="GC175">
            <v>2590</v>
          </cell>
          <cell r="GD175">
            <v>1870</v>
          </cell>
          <cell r="GE175">
            <v>230</v>
          </cell>
          <cell r="GF175">
            <v>730</v>
          </cell>
          <cell r="GG175">
            <v>960</v>
          </cell>
          <cell r="GH175">
            <v>1910</v>
          </cell>
          <cell r="GI175">
            <v>230</v>
          </cell>
          <cell r="GJ175">
            <v>850</v>
          </cell>
          <cell r="GK175">
            <v>910</v>
          </cell>
          <cell r="GL175">
            <v>250</v>
          </cell>
          <cell r="GM175">
            <v>200</v>
          </cell>
          <cell r="GN175">
            <v>20</v>
          </cell>
          <cell r="GO175">
            <v>30</v>
          </cell>
        </row>
        <row r="176">
          <cell r="A176">
            <v>170</v>
          </cell>
          <cell r="B176" t="str">
            <v>Lincolnshire</v>
          </cell>
          <cell r="C176">
            <v>5560</v>
          </cell>
          <cell r="D176">
            <v>4100</v>
          </cell>
          <cell r="E176">
            <v>920</v>
          </cell>
          <cell r="F176">
            <v>2080</v>
          </cell>
          <cell r="G176">
            <v>1250</v>
          </cell>
          <cell r="H176">
            <v>3950</v>
          </cell>
          <cell r="I176">
            <v>1140</v>
          </cell>
          <cell r="J176">
            <v>1990</v>
          </cell>
          <cell r="K176">
            <v>1030</v>
          </cell>
          <cell r="L176">
            <v>80</v>
          </cell>
          <cell r="M176">
            <v>60</v>
          </cell>
          <cell r="N176">
            <v>20</v>
          </cell>
          <cell r="O176" t="str">
            <v>-</v>
          </cell>
          <cell r="P176">
            <v>12930</v>
          </cell>
          <cell r="Q176">
            <v>9980</v>
          </cell>
          <cell r="R176">
            <v>1340</v>
          </cell>
          <cell r="S176">
            <v>4370</v>
          </cell>
          <cell r="T176">
            <v>4690</v>
          </cell>
          <cell r="U176">
            <v>9400</v>
          </cell>
          <cell r="V176">
            <v>730</v>
          </cell>
          <cell r="W176">
            <v>4620</v>
          </cell>
          <cell r="X176">
            <v>4570</v>
          </cell>
          <cell r="Y176">
            <v>990</v>
          </cell>
          <cell r="Z176">
            <v>730</v>
          </cell>
          <cell r="AA176">
            <v>170</v>
          </cell>
          <cell r="AB176">
            <v>100</v>
          </cell>
          <cell r="AC176">
            <v>18490</v>
          </cell>
          <cell r="AD176">
            <v>14080</v>
          </cell>
          <cell r="AE176">
            <v>2260</v>
          </cell>
          <cell r="AF176">
            <v>6450</v>
          </cell>
          <cell r="AG176">
            <v>5940</v>
          </cell>
          <cell r="AH176">
            <v>13350</v>
          </cell>
          <cell r="AI176">
            <v>1860</v>
          </cell>
          <cell r="AJ176">
            <v>6610</v>
          </cell>
          <cell r="AK176">
            <v>5600</v>
          </cell>
          <cell r="AL176">
            <v>1080</v>
          </cell>
          <cell r="AM176">
            <v>790</v>
          </cell>
          <cell r="AN176">
            <v>190</v>
          </cell>
          <cell r="AO176">
            <v>100</v>
          </cell>
          <cell r="AP176">
            <v>5280</v>
          </cell>
          <cell r="AQ176">
            <v>3920</v>
          </cell>
          <cell r="AR176">
            <v>820</v>
          </cell>
          <cell r="AS176">
            <v>1900</v>
          </cell>
          <cell r="AT176">
            <v>1410</v>
          </cell>
          <cell r="AU176">
            <v>3870</v>
          </cell>
          <cell r="AV176">
            <v>900</v>
          </cell>
          <cell r="AW176">
            <v>1900</v>
          </cell>
          <cell r="AX176">
            <v>1330</v>
          </cell>
          <cell r="AY176">
            <v>80</v>
          </cell>
          <cell r="AZ176">
            <v>80</v>
          </cell>
          <cell r="BA176" t="str">
            <v>-</v>
          </cell>
          <cell r="BB176">
            <v>10</v>
          </cell>
          <cell r="BC176">
            <v>12210</v>
          </cell>
          <cell r="BD176">
            <v>9520</v>
          </cell>
          <cell r="BE176">
            <v>1150</v>
          </cell>
          <cell r="BF176">
            <v>3790</v>
          </cell>
          <cell r="BG176">
            <v>4780</v>
          </cell>
          <cell r="BH176">
            <v>9370</v>
          </cell>
          <cell r="BI176">
            <v>700</v>
          </cell>
          <cell r="BJ176">
            <v>4030</v>
          </cell>
          <cell r="BK176">
            <v>4910</v>
          </cell>
          <cell r="BL176">
            <v>1120</v>
          </cell>
          <cell r="BM176">
            <v>730</v>
          </cell>
          <cell r="BN176">
            <v>280</v>
          </cell>
          <cell r="BO176">
            <v>120</v>
          </cell>
          <cell r="BP176">
            <v>17490</v>
          </cell>
          <cell r="BQ176">
            <v>13440</v>
          </cell>
          <cell r="BR176">
            <v>1970</v>
          </cell>
          <cell r="BS176">
            <v>5680</v>
          </cell>
          <cell r="BT176">
            <v>6190</v>
          </cell>
          <cell r="BU176">
            <v>13240</v>
          </cell>
          <cell r="BV176">
            <v>1600</v>
          </cell>
          <cell r="BW176">
            <v>5930</v>
          </cell>
          <cell r="BX176">
            <v>6240</v>
          </cell>
          <cell r="BY176">
            <v>1210</v>
          </cell>
          <cell r="BZ176">
            <v>800</v>
          </cell>
          <cell r="CA176">
            <v>280</v>
          </cell>
          <cell r="CB176">
            <v>130</v>
          </cell>
          <cell r="CC176">
            <v>4960</v>
          </cell>
          <cell r="CD176">
            <v>3860</v>
          </cell>
          <cell r="CE176">
            <v>2170</v>
          </cell>
          <cell r="CF176">
            <v>4130</v>
          </cell>
          <cell r="CG176">
            <v>4630</v>
          </cell>
          <cell r="CH176">
            <v>10130</v>
          </cell>
          <cell r="CI176">
            <v>2840</v>
          </cell>
          <cell r="CJ176">
            <v>4460</v>
          </cell>
          <cell r="CK176">
            <v>3240</v>
          </cell>
          <cell r="CL176">
            <v>290</v>
          </cell>
          <cell r="CM176">
            <v>260</v>
          </cell>
          <cell r="CN176">
            <v>30</v>
          </cell>
          <cell r="CO176" t="str">
            <v>-</v>
          </cell>
          <cell r="CP176">
            <v>10550</v>
          </cell>
          <cell r="CQ176">
            <v>8280</v>
          </cell>
          <cell r="CR176">
            <v>840</v>
          </cell>
          <cell r="CS176">
            <v>3550</v>
          </cell>
          <cell r="CT176">
            <v>4100</v>
          </cell>
          <cell r="CU176">
            <v>8030</v>
          </cell>
          <cell r="CV176">
            <v>530</v>
          </cell>
          <cell r="CW176">
            <v>3730</v>
          </cell>
          <cell r="CX176">
            <v>4090</v>
          </cell>
          <cell r="CY176">
            <v>940</v>
          </cell>
          <cell r="CZ176">
            <v>690</v>
          </cell>
          <cell r="DA176">
            <v>140</v>
          </cell>
          <cell r="DB176">
            <v>120</v>
          </cell>
          <cell r="DC176">
            <v>15510</v>
          </cell>
          <cell r="DD176">
            <v>12140</v>
          </cell>
          <cell r="DE176">
            <v>1420</v>
          </cell>
          <cell r="DF176">
            <v>5140</v>
          </cell>
          <cell r="DG176">
            <v>5890</v>
          </cell>
          <cell r="DH176">
            <v>11670</v>
          </cell>
          <cell r="DI176">
            <v>1220</v>
          </cell>
          <cell r="DJ176">
            <v>5480</v>
          </cell>
          <cell r="DK176">
            <v>5410</v>
          </cell>
          <cell r="DL176">
            <v>1000</v>
          </cell>
          <cell r="DM176">
            <v>740</v>
          </cell>
          <cell r="DN176">
            <v>150</v>
          </cell>
          <cell r="DO176">
            <v>120</v>
          </cell>
          <cell r="DP176">
            <v>5810</v>
          </cell>
          <cell r="DQ176">
            <v>4750</v>
          </cell>
          <cell r="DR176">
            <v>660</v>
          </cell>
          <cell r="DS176">
            <v>1470</v>
          </cell>
          <cell r="DT176">
            <v>2840</v>
          </cell>
          <cell r="DU176">
            <v>4480</v>
          </cell>
          <cell r="DV176">
            <v>770</v>
          </cell>
          <cell r="DW176">
            <v>1870</v>
          </cell>
          <cell r="DX176">
            <v>2070</v>
          </cell>
          <cell r="DY176">
            <v>70</v>
          </cell>
          <cell r="DZ176">
            <v>60</v>
          </cell>
          <cell r="EA176">
            <v>10</v>
          </cell>
          <cell r="EB176" t="str">
            <v>-</v>
          </cell>
          <cell r="EC176">
            <v>10040</v>
          </cell>
          <cell r="ED176">
            <v>7500</v>
          </cell>
          <cell r="EE176">
            <v>640</v>
          </cell>
          <cell r="EF176">
            <v>3070</v>
          </cell>
          <cell r="EG176">
            <v>3960</v>
          </cell>
          <cell r="EH176">
            <v>7280</v>
          </cell>
          <cell r="EI176">
            <v>400</v>
          </cell>
          <cell r="EJ176">
            <v>3080</v>
          </cell>
          <cell r="EK176">
            <v>4010</v>
          </cell>
          <cell r="EL176">
            <v>1050</v>
          </cell>
          <cell r="EM176">
            <v>710</v>
          </cell>
          <cell r="EN176">
            <v>220</v>
          </cell>
          <cell r="EO176">
            <v>130</v>
          </cell>
          <cell r="EP176">
            <v>15850</v>
          </cell>
          <cell r="EQ176">
            <v>12250</v>
          </cell>
          <cell r="ER176">
            <v>1300</v>
          </cell>
          <cell r="ES176">
            <v>4530</v>
          </cell>
          <cell r="ET176">
            <v>6790</v>
          </cell>
          <cell r="EU176">
            <v>11760</v>
          </cell>
          <cell r="EV176">
            <v>1170</v>
          </cell>
          <cell r="EW176">
            <v>4950</v>
          </cell>
          <cell r="EX176">
            <v>6080</v>
          </cell>
          <cell r="EY176">
            <v>1120</v>
          </cell>
          <cell r="EZ176">
            <v>770</v>
          </cell>
          <cell r="FA176">
            <v>230</v>
          </cell>
          <cell r="FB176">
            <v>130</v>
          </cell>
          <cell r="FC176">
            <v>5950</v>
          </cell>
          <cell r="FD176">
            <v>4740</v>
          </cell>
          <cell r="FE176">
            <v>750</v>
          </cell>
          <cell r="FF176">
            <v>1130</v>
          </cell>
          <cell r="FG176">
            <v>3020</v>
          </cell>
          <cell r="FH176">
            <v>4670</v>
          </cell>
          <cell r="FI176">
            <v>920</v>
          </cell>
          <cell r="FJ176">
            <v>1730</v>
          </cell>
          <cell r="FK176">
            <v>2290</v>
          </cell>
          <cell r="FL176">
            <v>70</v>
          </cell>
          <cell r="FM176">
            <v>70</v>
          </cell>
          <cell r="FN176" t="str">
            <v>-</v>
          </cell>
          <cell r="FO176" t="str">
            <v>-</v>
          </cell>
          <cell r="FP176">
            <v>9410</v>
          </cell>
          <cell r="FQ176">
            <v>6910</v>
          </cell>
          <cell r="FR176">
            <v>640</v>
          </cell>
          <cell r="FS176">
            <v>2840</v>
          </cell>
          <cell r="FT176">
            <v>3600</v>
          </cell>
          <cell r="FU176">
            <v>6980</v>
          </cell>
          <cell r="FV176">
            <v>610</v>
          </cell>
          <cell r="FW176">
            <v>2910</v>
          </cell>
          <cell r="FX176">
            <v>3700</v>
          </cell>
          <cell r="FY176">
            <v>1010</v>
          </cell>
          <cell r="FZ176">
            <v>650</v>
          </cell>
          <cell r="GA176">
            <v>230</v>
          </cell>
          <cell r="GB176">
            <v>130</v>
          </cell>
          <cell r="GC176">
            <v>15360</v>
          </cell>
          <cell r="GD176">
            <v>11650</v>
          </cell>
          <cell r="GE176">
            <v>1380</v>
          </cell>
          <cell r="GF176">
            <v>3980</v>
          </cell>
          <cell r="GG176">
            <v>6630</v>
          </cell>
          <cell r="GH176">
            <v>11650</v>
          </cell>
          <cell r="GI176">
            <v>1530</v>
          </cell>
          <cell r="GJ176">
            <v>4640</v>
          </cell>
          <cell r="GK176">
            <v>5990</v>
          </cell>
          <cell r="GL176">
            <v>1080</v>
          </cell>
          <cell r="GM176">
            <v>720</v>
          </cell>
          <cell r="GN176">
            <v>230</v>
          </cell>
          <cell r="GO176">
            <v>140</v>
          </cell>
        </row>
        <row r="177">
          <cell r="A177">
            <v>171</v>
          </cell>
          <cell r="B177" t="str">
            <v>Liverpool</v>
          </cell>
          <cell r="C177">
            <v>4560</v>
          </cell>
          <cell r="D177">
            <v>3620</v>
          </cell>
          <cell r="E177">
            <v>910</v>
          </cell>
          <cell r="F177">
            <v>2010</v>
          </cell>
          <cell r="G177">
            <v>870</v>
          </cell>
          <cell r="H177">
            <v>3680</v>
          </cell>
          <cell r="I177">
            <v>1000</v>
          </cell>
          <cell r="J177">
            <v>2190</v>
          </cell>
          <cell r="K177">
            <v>730</v>
          </cell>
          <cell r="L177">
            <v>120</v>
          </cell>
          <cell r="M177">
            <v>90</v>
          </cell>
          <cell r="N177">
            <v>30</v>
          </cell>
          <cell r="O177">
            <v>10</v>
          </cell>
          <cell r="P177">
            <v>16450</v>
          </cell>
          <cell r="Q177">
            <v>12570</v>
          </cell>
          <cell r="R177">
            <v>1810</v>
          </cell>
          <cell r="S177">
            <v>6540</v>
          </cell>
          <cell r="T177">
            <v>4890</v>
          </cell>
          <cell r="U177">
            <v>12690</v>
          </cell>
          <cell r="V177">
            <v>2320</v>
          </cell>
          <cell r="W177">
            <v>6860</v>
          </cell>
          <cell r="X177">
            <v>4390</v>
          </cell>
          <cell r="Y177">
            <v>1480</v>
          </cell>
          <cell r="Z177">
            <v>1340</v>
          </cell>
          <cell r="AA177">
            <v>100</v>
          </cell>
          <cell r="AB177">
            <v>60</v>
          </cell>
          <cell r="AC177">
            <v>21010</v>
          </cell>
          <cell r="AD177">
            <v>16190</v>
          </cell>
          <cell r="AE177">
            <v>2720</v>
          </cell>
          <cell r="AF177">
            <v>8550</v>
          </cell>
          <cell r="AG177">
            <v>5760</v>
          </cell>
          <cell r="AH177">
            <v>16370</v>
          </cell>
          <cell r="AI177">
            <v>3320</v>
          </cell>
          <cell r="AJ177">
            <v>9050</v>
          </cell>
          <cell r="AK177">
            <v>5130</v>
          </cell>
          <cell r="AL177">
            <v>1600</v>
          </cell>
          <cell r="AM177">
            <v>1430</v>
          </cell>
          <cell r="AN177">
            <v>130</v>
          </cell>
          <cell r="AO177">
            <v>70</v>
          </cell>
          <cell r="AP177">
            <v>3650</v>
          </cell>
          <cell r="AQ177">
            <v>2950</v>
          </cell>
          <cell r="AR177">
            <v>890</v>
          </cell>
          <cell r="AS177">
            <v>1390</v>
          </cell>
          <cell r="AT177">
            <v>800</v>
          </cell>
          <cell r="AU177">
            <v>2820</v>
          </cell>
          <cell r="AV177">
            <v>840</v>
          </cell>
          <cell r="AW177">
            <v>1380</v>
          </cell>
          <cell r="AX177">
            <v>750</v>
          </cell>
          <cell r="AY177">
            <v>100</v>
          </cell>
          <cell r="AZ177">
            <v>70</v>
          </cell>
          <cell r="BA177">
            <v>20</v>
          </cell>
          <cell r="BB177">
            <v>10</v>
          </cell>
          <cell r="BC177">
            <v>15160</v>
          </cell>
          <cell r="BD177">
            <v>11450</v>
          </cell>
          <cell r="BE177">
            <v>1970</v>
          </cell>
          <cell r="BF177">
            <v>5310</v>
          </cell>
          <cell r="BG177">
            <v>4550</v>
          </cell>
          <cell r="BH177">
            <v>11400</v>
          </cell>
          <cell r="BI177">
            <v>1940</v>
          </cell>
          <cell r="BJ177">
            <v>5410</v>
          </cell>
          <cell r="BK177">
            <v>4510</v>
          </cell>
          <cell r="BL177">
            <v>1660</v>
          </cell>
          <cell r="BM177">
            <v>1370</v>
          </cell>
          <cell r="BN177">
            <v>230</v>
          </cell>
          <cell r="BO177">
            <v>100</v>
          </cell>
          <cell r="BP177">
            <v>18810</v>
          </cell>
          <cell r="BQ177">
            <v>14400</v>
          </cell>
          <cell r="BR177">
            <v>2850</v>
          </cell>
          <cell r="BS177">
            <v>6700</v>
          </cell>
          <cell r="BT177">
            <v>5350</v>
          </cell>
          <cell r="BU177">
            <v>14220</v>
          </cell>
          <cell r="BV177">
            <v>2780</v>
          </cell>
          <cell r="BW177">
            <v>6780</v>
          </cell>
          <cell r="BX177">
            <v>5260</v>
          </cell>
          <cell r="BY177">
            <v>1750</v>
          </cell>
          <cell r="BZ177">
            <v>1440</v>
          </cell>
          <cell r="CA177">
            <v>250</v>
          </cell>
          <cell r="CB177">
            <v>110</v>
          </cell>
          <cell r="CC177">
            <v>3490</v>
          </cell>
          <cell r="CD177">
            <v>2770</v>
          </cell>
          <cell r="CE177">
            <v>440</v>
          </cell>
          <cell r="CF177">
            <v>1360</v>
          </cell>
          <cell r="CG177">
            <v>1080</v>
          </cell>
          <cell r="CH177">
            <v>2880</v>
          </cell>
          <cell r="CI177">
            <v>700</v>
          </cell>
          <cell r="CJ177">
            <v>1440</v>
          </cell>
          <cell r="CK177">
            <v>850</v>
          </cell>
          <cell r="CL177">
            <v>90</v>
          </cell>
          <cell r="CM177">
            <v>80</v>
          </cell>
          <cell r="CN177">
            <v>10</v>
          </cell>
          <cell r="CO177" t="str">
            <v>-</v>
          </cell>
          <cell r="CP177">
            <v>12830</v>
          </cell>
          <cell r="CQ177">
            <v>10070</v>
          </cell>
          <cell r="CR177">
            <v>1750</v>
          </cell>
          <cell r="CS177">
            <v>4570</v>
          </cell>
          <cell r="CT177">
            <v>4130</v>
          </cell>
          <cell r="CU177">
            <v>9410</v>
          </cell>
          <cell r="CV177">
            <v>1350</v>
          </cell>
          <cell r="CW177">
            <v>4480</v>
          </cell>
          <cell r="CX177">
            <v>4000</v>
          </cell>
          <cell r="CY177">
            <v>1570</v>
          </cell>
          <cell r="CZ177">
            <v>1320</v>
          </cell>
          <cell r="DA177">
            <v>190</v>
          </cell>
          <cell r="DB177">
            <v>110</v>
          </cell>
          <cell r="DC177">
            <v>16320</v>
          </cell>
          <cell r="DD177">
            <v>12830</v>
          </cell>
          <cell r="DE177">
            <v>2180</v>
          </cell>
          <cell r="DF177">
            <v>5930</v>
          </cell>
          <cell r="DG177">
            <v>5210</v>
          </cell>
          <cell r="DH177">
            <v>12280</v>
          </cell>
          <cell r="DI177">
            <v>2050</v>
          </cell>
          <cell r="DJ177">
            <v>5920</v>
          </cell>
          <cell r="DK177">
            <v>4850</v>
          </cell>
          <cell r="DL177">
            <v>1660</v>
          </cell>
          <cell r="DM177">
            <v>1400</v>
          </cell>
          <cell r="DN177">
            <v>200</v>
          </cell>
          <cell r="DO177">
            <v>110</v>
          </cell>
          <cell r="DP177">
            <v>4190</v>
          </cell>
          <cell r="DQ177">
            <v>3300</v>
          </cell>
          <cell r="DR177">
            <v>600</v>
          </cell>
          <cell r="DS177">
            <v>1180</v>
          </cell>
          <cell r="DT177">
            <v>1630</v>
          </cell>
          <cell r="DU177">
            <v>3550</v>
          </cell>
          <cell r="DV177">
            <v>810</v>
          </cell>
          <cell r="DW177">
            <v>1440</v>
          </cell>
          <cell r="DX177">
            <v>1440</v>
          </cell>
          <cell r="DY177">
            <v>90</v>
          </cell>
          <cell r="DZ177">
            <v>80</v>
          </cell>
          <cell r="EA177">
            <v>20</v>
          </cell>
          <cell r="EB177" t="str">
            <v>-</v>
          </cell>
          <cell r="EC177">
            <v>11880</v>
          </cell>
          <cell r="ED177">
            <v>9060</v>
          </cell>
          <cell r="EE177">
            <v>1620</v>
          </cell>
          <cell r="EF177">
            <v>4020</v>
          </cell>
          <cell r="EG177">
            <v>3720</v>
          </cell>
          <cell r="EH177">
            <v>8140</v>
          </cell>
          <cell r="EI177">
            <v>1130</v>
          </cell>
          <cell r="EJ177">
            <v>3800</v>
          </cell>
          <cell r="EK177">
            <v>3500</v>
          </cell>
          <cell r="EL177">
            <v>1500</v>
          </cell>
          <cell r="EM177">
            <v>1250</v>
          </cell>
          <cell r="EN177">
            <v>210</v>
          </cell>
          <cell r="EO177">
            <v>100</v>
          </cell>
          <cell r="EP177">
            <v>16080</v>
          </cell>
          <cell r="EQ177">
            <v>12350</v>
          </cell>
          <cell r="ER177">
            <v>2220</v>
          </cell>
          <cell r="ES177">
            <v>5200</v>
          </cell>
          <cell r="ET177">
            <v>5360</v>
          </cell>
          <cell r="EU177">
            <v>11690</v>
          </cell>
          <cell r="EV177">
            <v>1930</v>
          </cell>
          <cell r="EW177">
            <v>5240</v>
          </cell>
          <cell r="EX177">
            <v>4940</v>
          </cell>
          <cell r="EY177">
            <v>1600</v>
          </cell>
          <cell r="EZ177">
            <v>1330</v>
          </cell>
          <cell r="FA177">
            <v>230</v>
          </cell>
          <cell r="FB177">
            <v>100</v>
          </cell>
          <cell r="FC177">
            <v>4030</v>
          </cell>
          <cell r="FD177">
            <v>2970</v>
          </cell>
          <cell r="FE177">
            <v>420</v>
          </cell>
          <cell r="FF177">
            <v>800</v>
          </cell>
          <cell r="FG177">
            <v>1850</v>
          </cell>
          <cell r="FH177">
            <v>3470</v>
          </cell>
          <cell r="FI177">
            <v>700</v>
          </cell>
          <cell r="FJ177">
            <v>1090</v>
          </cell>
          <cell r="FK177">
            <v>1850</v>
          </cell>
          <cell r="FL177">
            <v>110</v>
          </cell>
          <cell r="FM177">
            <v>100</v>
          </cell>
          <cell r="FN177">
            <v>20</v>
          </cell>
          <cell r="FO177" t="str">
            <v>-</v>
          </cell>
          <cell r="FP177">
            <v>10050</v>
          </cell>
          <cell r="FQ177">
            <v>7310</v>
          </cell>
          <cell r="FR177">
            <v>1380</v>
          </cell>
          <cell r="FS177">
            <v>2930</v>
          </cell>
          <cell r="FT177">
            <v>3220</v>
          </cell>
          <cell r="FU177">
            <v>6530</v>
          </cell>
          <cell r="FV177">
            <v>630</v>
          </cell>
          <cell r="FW177">
            <v>2960</v>
          </cell>
          <cell r="FX177">
            <v>3160</v>
          </cell>
          <cell r="FY177">
            <v>1660</v>
          </cell>
          <cell r="FZ177">
            <v>1450</v>
          </cell>
          <cell r="GA177">
            <v>160</v>
          </cell>
          <cell r="GB177">
            <v>90</v>
          </cell>
          <cell r="GC177">
            <v>14070</v>
          </cell>
          <cell r="GD177">
            <v>10280</v>
          </cell>
          <cell r="GE177">
            <v>1800</v>
          </cell>
          <cell r="GF177">
            <v>3740</v>
          </cell>
          <cell r="GG177">
            <v>5060</v>
          </cell>
          <cell r="GH177">
            <v>10000</v>
          </cell>
          <cell r="GI177">
            <v>1330</v>
          </cell>
          <cell r="GJ177">
            <v>4050</v>
          </cell>
          <cell r="GK177">
            <v>5010</v>
          </cell>
          <cell r="GL177">
            <v>1770</v>
          </cell>
          <cell r="GM177">
            <v>1550</v>
          </cell>
          <cell r="GN177">
            <v>180</v>
          </cell>
          <cell r="GO177">
            <v>90</v>
          </cell>
        </row>
        <row r="178">
          <cell r="A178">
            <v>172</v>
          </cell>
          <cell r="B178" t="str">
            <v>Luton</v>
          </cell>
          <cell r="C178">
            <v>3040</v>
          </cell>
          <cell r="D178">
            <v>1780</v>
          </cell>
          <cell r="E178">
            <v>770</v>
          </cell>
          <cell r="F178">
            <v>540</v>
          </cell>
          <cell r="G178">
            <v>550</v>
          </cell>
          <cell r="H178">
            <v>1930</v>
          </cell>
          <cell r="I178">
            <v>840</v>
          </cell>
          <cell r="J178">
            <v>650</v>
          </cell>
          <cell r="K178">
            <v>510</v>
          </cell>
          <cell r="L178">
            <v>100</v>
          </cell>
          <cell r="M178">
            <v>80</v>
          </cell>
          <cell r="N178">
            <v>20</v>
          </cell>
          <cell r="O178">
            <v>10</v>
          </cell>
          <cell r="P178">
            <v>5800</v>
          </cell>
          <cell r="Q178">
            <v>3260</v>
          </cell>
          <cell r="R178">
            <v>480</v>
          </cell>
          <cell r="S178">
            <v>1850</v>
          </cell>
          <cell r="T178">
            <v>1300</v>
          </cell>
          <cell r="U178">
            <v>3550</v>
          </cell>
          <cell r="V178">
            <v>1050</v>
          </cell>
          <cell r="W178">
            <v>1620</v>
          </cell>
          <cell r="X178">
            <v>1190</v>
          </cell>
          <cell r="Y178">
            <v>1410</v>
          </cell>
          <cell r="Z178">
            <v>1260</v>
          </cell>
          <cell r="AA178">
            <v>150</v>
          </cell>
          <cell r="AB178">
            <v>50</v>
          </cell>
          <cell r="AC178">
            <v>8840</v>
          </cell>
          <cell r="AD178">
            <v>5040</v>
          </cell>
          <cell r="AE178">
            <v>1250</v>
          </cell>
          <cell r="AF178">
            <v>2400</v>
          </cell>
          <cell r="AG178">
            <v>1850</v>
          </cell>
          <cell r="AH178">
            <v>5480</v>
          </cell>
          <cell r="AI178">
            <v>1880</v>
          </cell>
          <cell r="AJ178">
            <v>2270</v>
          </cell>
          <cell r="AK178">
            <v>1690</v>
          </cell>
          <cell r="AL178">
            <v>1510</v>
          </cell>
          <cell r="AM178">
            <v>1340</v>
          </cell>
          <cell r="AN178">
            <v>160</v>
          </cell>
          <cell r="AO178">
            <v>60</v>
          </cell>
          <cell r="AP178">
            <v>2540</v>
          </cell>
          <cell r="AQ178">
            <v>1480</v>
          </cell>
          <cell r="AR178">
            <v>380</v>
          </cell>
          <cell r="AS178">
            <v>520</v>
          </cell>
          <cell r="AT178">
            <v>630</v>
          </cell>
          <cell r="AU178">
            <v>1690</v>
          </cell>
          <cell r="AV178">
            <v>550</v>
          </cell>
          <cell r="AW178">
            <v>730</v>
          </cell>
          <cell r="AX178">
            <v>460</v>
          </cell>
          <cell r="AY178">
            <v>90</v>
          </cell>
          <cell r="AZ178">
            <v>90</v>
          </cell>
          <cell r="BA178" t="str">
            <v>-</v>
          </cell>
          <cell r="BB178" t="str">
            <v>-</v>
          </cell>
          <cell r="BC178">
            <v>5230</v>
          </cell>
          <cell r="BD178">
            <v>3220</v>
          </cell>
          <cell r="BE178">
            <v>630</v>
          </cell>
          <cell r="BF178">
            <v>1590</v>
          </cell>
          <cell r="BG178">
            <v>1100</v>
          </cell>
          <cell r="BH178">
            <v>3250</v>
          </cell>
          <cell r="BI178">
            <v>730</v>
          </cell>
          <cell r="BJ178">
            <v>1620</v>
          </cell>
          <cell r="BK178">
            <v>1010</v>
          </cell>
          <cell r="BL178">
            <v>1130</v>
          </cell>
          <cell r="BM178">
            <v>1020</v>
          </cell>
          <cell r="BN178">
            <v>80</v>
          </cell>
          <cell r="BO178">
            <v>50</v>
          </cell>
          <cell r="BP178">
            <v>7770</v>
          </cell>
          <cell r="BQ178">
            <v>4700</v>
          </cell>
          <cell r="BR178">
            <v>1010</v>
          </cell>
          <cell r="BS178">
            <v>2110</v>
          </cell>
          <cell r="BT178">
            <v>1740</v>
          </cell>
          <cell r="BU178">
            <v>4940</v>
          </cell>
          <cell r="BV178">
            <v>1270</v>
          </cell>
          <cell r="BW178">
            <v>2350</v>
          </cell>
          <cell r="BX178">
            <v>1470</v>
          </cell>
          <cell r="BY178">
            <v>1220</v>
          </cell>
          <cell r="BZ178">
            <v>1110</v>
          </cell>
          <cell r="CA178">
            <v>80</v>
          </cell>
          <cell r="CB178">
            <v>50</v>
          </cell>
          <cell r="CC178">
            <v>2230</v>
          </cell>
          <cell r="CD178">
            <v>1740</v>
          </cell>
          <cell r="CE178">
            <v>270</v>
          </cell>
          <cell r="CF178">
            <v>570</v>
          </cell>
          <cell r="CG178">
            <v>920</v>
          </cell>
          <cell r="CH178">
            <v>1620</v>
          </cell>
          <cell r="CI178">
            <v>490</v>
          </cell>
          <cell r="CJ178">
            <v>630</v>
          </cell>
          <cell r="CK178">
            <v>510</v>
          </cell>
          <cell r="CL178">
            <v>90</v>
          </cell>
          <cell r="CM178">
            <v>90</v>
          </cell>
          <cell r="CN178" t="str">
            <v>-</v>
          </cell>
          <cell r="CO178" t="str">
            <v>-</v>
          </cell>
          <cell r="CP178">
            <v>4310</v>
          </cell>
          <cell r="CQ178">
            <v>2740</v>
          </cell>
          <cell r="CR178">
            <v>350</v>
          </cell>
          <cell r="CS178">
            <v>1390</v>
          </cell>
          <cell r="CT178">
            <v>1100</v>
          </cell>
          <cell r="CU178">
            <v>2900</v>
          </cell>
          <cell r="CV178">
            <v>670</v>
          </cell>
          <cell r="CW178">
            <v>1420</v>
          </cell>
          <cell r="CX178">
            <v>920</v>
          </cell>
          <cell r="CY178">
            <v>990</v>
          </cell>
          <cell r="CZ178">
            <v>940</v>
          </cell>
          <cell r="DA178">
            <v>50</v>
          </cell>
          <cell r="DB178">
            <v>10</v>
          </cell>
          <cell r="DC178">
            <v>6540</v>
          </cell>
          <cell r="DD178">
            <v>4480</v>
          </cell>
          <cell r="DE178">
            <v>620</v>
          </cell>
          <cell r="DF178">
            <v>1950</v>
          </cell>
          <cell r="DG178">
            <v>2020</v>
          </cell>
          <cell r="DH178">
            <v>4510</v>
          </cell>
          <cell r="DI178">
            <v>1160</v>
          </cell>
          <cell r="DJ178">
            <v>2050</v>
          </cell>
          <cell r="DK178">
            <v>1430</v>
          </cell>
          <cell r="DL178">
            <v>1080</v>
          </cell>
          <cell r="DM178">
            <v>1030</v>
          </cell>
          <cell r="DN178">
            <v>50</v>
          </cell>
          <cell r="DO178">
            <v>10</v>
          </cell>
          <cell r="DP178">
            <v>2490</v>
          </cell>
          <cell r="DQ178">
            <v>1900</v>
          </cell>
          <cell r="DR178">
            <v>330</v>
          </cell>
          <cell r="DS178">
            <v>570</v>
          </cell>
          <cell r="DT178">
            <v>1090</v>
          </cell>
          <cell r="DU178">
            <v>1900</v>
          </cell>
          <cell r="DV178">
            <v>550</v>
          </cell>
          <cell r="DW178">
            <v>680</v>
          </cell>
          <cell r="DX178">
            <v>700</v>
          </cell>
          <cell r="DY178">
            <v>80</v>
          </cell>
          <cell r="DZ178">
            <v>80</v>
          </cell>
          <cell r="EA178">
            <v>10</v>
          </cell>
          <cell r="EB178" t="str">
            <v>-</v>
          </cell>
          <cell r="EC178">
            <v>4260</v>
          </cell>
          <cell r="ED178">
            <v>3010</v>
          </cell>
          <cell r="EE178">
            <v>560</v>
          </cell>
          <cell r="EF178">
            <v>1380</v>
          </cell>
          <cell r="EG178">
            <v>1160</v>
          </cell>
          <cell r="EH178">
            <v>2730</v>
          </cell>
          <cell r="EI178">
            <v>390</v>
          </cell>
          <cell r="EJ178">
            <v>1400</v>
          </cell>
          <cell r="EK178">
            <v>1020</v>
          </cell>
          <cell r="EL178">
            <v>710</v>
          </cell>
          <cell r="EM178">
            <v>680</v>
          </cell>
          <cell r="EN178">
            <v>40</v>
          </cell>
          <cell r="EO178">
            <v>10</v>
          </cell>
          <cell r="EP178">
            <v>6750</v>
          </cell>
          <cell r="EQ178">
            <v>4910</v>
          </cell>
          <cell r="ER178">
            <v>890</v>
          </cell>
          <cell r="ES178">
            <v>1950</v>
          </cell>
          <cell r="ET178">
            <v>2260</v>
          </cell>
          <cell r="EU178">
            <v>4630</v>
          </cell>
          <cell r="EV178">
            <v>950</v>
          </cell>
          <cell r="EW178">
            <v>2080</v>
          </cell>
          <cell r="EX178">
            <v>1730</v>
          </cell>
          <cell r="EY178">
            <v>800</v>
          </cell>
          <cell r="EZ178">
            <v>760</v>
          </cell>
          <cell r="FA178">
            <v>40</v>
          </cell>
          <cell r="FB178">
            <v>10</v>
          </cell>
          <cell r="FC178">
            <v>2320</v>
          </cell>
          <cell r="FD178">
            <v>1680</v>
          </cell>
          <cell r="FE178">
            <v>240</v>
          </cell>
          <cell r="FF178">
            <v>420</v>
          </cell>
          <cell r="FG178">
            <v>1110</v>
          </cell>
          <cell r="FH178">
            <v>1760</v>
          </cell>
          <cell r="FI178">
            <v>420</v>
          </cell>
          <cell r="FJ178">
            <v>460</v>
          </cell>
          <cell r="FK178">
            <v>910</v>
          </cell>
          <cell r="FL178">
            <v>80</v>
          </cell>
          <cell r="FM178">
            <v>80</v>
          </cell>
          <cell r="FN178" t="str">
            <v>-</v>
          </cell>
          <cell r="FO178" t="str">
            <v>-</v>
          </cell>
          <cell r="FP178">
            <v>3840</v>
          </cell>
          <cell r="FQ178">
            <v>2660</v>
          </cell>
          <cell r="FR178">
            <v>390</v>
          </cell>
          <cell r="FS178">
            <v>1230</v>
          </cell>
          <cell r="FT178">
            <v>1110</v>
          </cell>
          <cell r="FU178">
            <v>2530</v>
          </cell>
          <cell r="FV178">
            <v>340</v>
          </cell>
          <cell r="FW178">
            <v>1230</v>
          </cell>
          <cell r="FX178">
            <v>1040</v>
          </cell>
          <cell r="FY178">
            <v>620</v>
          </cell>
          <cell r="FZ178">
            <v>600</v>
          </cell>
          <cell r="GA178">
            <v>20</v>
          </cell>
          <cell r="GB178">
            <v>10</v>
          </cell>
          <cell r="GC178">
            <v>6160</v>
          </cell>
          <cell r="GD178">
            <v>4340</v>
          </cell>
          <cell r="GE178">
            <v>630</v>
          </cell>
          <cell r="GF178">
            <v>1650</v>
          </cell>
          <cell r="GG178">
            <v>2220</v>
          </cell>
          <cell r="GH178">
            <v>4290</v>
          </cell>
          <cell r="GI178">
            <v>750</v>
          </cell>
          <cell r="GJ178">
            <v>1690</v>
          </cell>
          <cell r="GK178">
            <v>1950</v>
          </cell>
          <cell r="GL178">
            <v>690</v>
          </cell>
          <cell r="GM178">
            <v>670</v>
          </cell>
          <cell r="GN178">
            <v>20</v>
          </cell>
          <cell r="GO178">
            <v>10</v>
          </cell>
        </row>
        <row r="179">
          <cell r="A179">
            <v>173</v>
          </cell>
          <cell r="B179" t="str">
            <v>Maidstone</v>
          </cell>
          <cell r="C179" t="str">
            <v>N/A</v>
          </cell>
          <cell r="D179" t="str">
            <v>N/A</v>
          </cell>
          <cell r="E179" t="str">
            <v>-</v>
          </cell>
          <cell r="F179" t="str">
            <v>-</v>
          </cell>
          <cell r="G179" t="str">
            <v>-</v>
          </cell>
          <cell r="H179" t="str">
            <v>N/A</v>
          </cell>
          <cell r="I179" t="str">
            <v>-</v>
          </cell>
          <cell r="J179" t="str">
            <v>-</v>
          </cell>
          <cell r="K179" t="str">
            <v>-</v>
          </cell>
          <cell r="L179" t="str">
            <v>N/A</v>
          </cell>
          <cell r="M179" t="str">
            <v>-</v>
          </cell>
          <cell r="N179" t="str">
            <v>-</v>
          </cell>
          <cell r="O179" t="str">
            <v>-</v>
          </cell>
          <cell r="P179" t="str">
            <v>N/A</v>
          </cell>
          <cell r="Q179" t="str">
            <v>-</v>
          </cell>
          <cell r="R179" t="str">
            <v>-</v>
          </cell>
          <cell r="S179" t="str">
            <v>-</v>
          </cell>
          <cell r="T179" t="str">
            <v>-</v>
          </cell>
          <cell r="U179" t="str">
            <v>N/A</v>
          </cell>
          <cell r="V179" t="str">
            <v>-</v>
          </cell>
          <cell r="W179" t="str">
            <v>-</v>
          </cell>
          <cell r="X179" t="str">
            <v>-</v>
          </cell>
          <cell r="Y179" t="str">
            <v>N/A</v>
          </cell>
          <cell r="Z179" t="str">
            <v>-</v>
          </cell>
          <cell r="AA179" t="str">
            <v>-</v>
          </cell>
          <cell r="AB179" t="str">
            <v>-</v>
          </cell>
          <cell r="AC179" t="str">
            <v>N/A</v>
          </cell>
          <cell r="AD179" t="str">
            <v>N/A</v>
          </cell>
          <cell r="AE179" t="str">
            <v>-</v>
          </cell>
          <cell r="AF179" t="str">
            <v>-</v>
          </cell>
          <cell r="AG179" t="str">
            <v>-</v>
          </cell>
          <cell r="AH179" t="str">
            <v>N/A</v>
          </cell>
          <cell r="AI179" t="str">
            <v>-</v>
          </cell>
          <cell r="AJ179" t="str">
            <v>-</v>
          </cell>
          <cell r="AK179" t="str">
            <v>-</v>
          </cell>
          <cell r="AL179" t="str">
            <v>N/A</v>
          </cell>
          <cell r="AM179" t="str">
            <v>-</v>
          </cell>
          <cell r="AN179" t="str">
            <v>-</v>
          </cell>
          <cell r="AO179" t="str">
            <v>-</v>
          </cell>
          <cell r="AP179">
            <v>920</v>
          </cell>
          <cell r="AQ179">
            <v>720</v>
          </cell>
          <cell r="AR179">
            <v>300</v>
          </cell>
          <cell r="AS179">
            <v>280</v>
          </cell>
          <cell r="AT179">
            <v>160</v>
          </cell>
          <cell r="AU179">
            <v>670</v>
          </cell>
          <cell r="AV179">
            <v>260</v>
          </cell>
          <cell r="AW179">
            <v>270</v>
          </cell>
          <cell r="AX179">
            <v>150</v>
          </cell>
          <cell r="AY179">
            <v>30</v>
          </cell>
          <cell r="AZ179">
            <v>20</v>
          </cell>
          <cell r="BA179">
            <v>10</v>
          </cell>
          <cell r="BB179" t="str">
            <v>-</v>
          </cell>
          <cell r="BC179">
            <v>2160</v>
          </cell>
          <cell r="BD179">
            <v>1670</v>
          </cell>
          <cell r="BE179">
            <v>110</v>
          </cell>
          <cell r="BF179">
            <v>790</v>
          </cell>
          <cell r="BG179">
            <v>810</v>
          </cell>
          <cell r="BH179">
            <v>1690</v>
          </cell>
          <cell r="BI179">
            <v>150</v>
          </cell>
          <cell r="BJ179">
            <v>800</v>
          </cell>
          <cell r="BK179">
            <v>790</v>
          </cell>
          <cell r="BL179">
            <v>230</v>
          </cell>
          <cell r="BM179">
            <v>170</v>
          </cell>
          <cell r="BN179">
            <v>30</v>
          </cell>
          <cell r="BO179">
            <v>20</v>
          </cell>
          <cell r="BP179">
            <v>3090</v>
          </cell>
          <cell r="BQ179">
            <v>2390</v>
          </cell>
          <cell r="BR179">
            <v>410</v>
          </cell>
          <cell r="BS179">
            <v>1070</v>
          </cell>
          <cell r="BT179">
            <v>970</v>
          </cell>
          <cell r="BU179">
            <v>2350</v>
          </cell>
          <cell r="BV179">
            <v>410</v>
          </cell>
          <cell r="BW179">
            <v>1070</v>
          </cell>
          <cell r="BX179">
            <v>950</v>
          </cell>
          <cell r="BY179">
            <v>260</v>
          </cell>
          <cell r="BZ179">
            <v>200</v>
          </cell>
          <cell r="CA179">
            <v>40</v>
          </cell>
          <cell r="CB179">
            <v>20</v>
          </cell>
          <cell r="CC179">
            <v>870</v>
          </cell>
          <cell r="CD179">
            <v>730</v>
          </cell>
          <cell r="CE179">
            <v>230</v>
          </cell>
          <cell r="CF179">
            <v>310</v>
          </cell>
          <cell r="CG179">
            <v>200</v>
          </cell>
          <cell r="CH179">
            <v>620</v>
          </cell>
          <cell r="CI179">
            <v>200</v>
          </cell>
          <cell r="CJ179">
            <v>260</v>
          </cell>
          <cell r="CK179">
            <v>180</v>
          </cell>
          <cell r="CL179">
            <v>20</v>
          </cell>
          <cell r="CM179">
            <v>20</v>
          </cell>
          <cell r="CN179">
            <v>10</v>
          </cell>
          <cell r="CO179" t="str">
            <v>-</v>
          </cell>
          <cell r="CP179">
            <v>2300</v>
          </cell>
          <cell r="CQ179">
            <v>1700</v>
          </cell>
          <cell r="CR179">
            <v>250</v>
          </cell>
          <cell r="CS179">
            <v>800</v>
          </cell>
          <cell r="CT179">
            <v>750</v>
          </cell>
          <cell r="CU179">
            <v>1690</v>
          </cell>
          <cell r="CV179">
            <v>290</v>
          </cell>
          <cell r="CW179">
            <v>800</v>
          </cell>
          <cell r="CX179">
            <v>720</v>
          </cell>
          <cell r="CY179">
            <v>330</v>
          </cell>
          <cell r="CZ179">
            <v>260</v>
          </cell>
          <cell r="DA179">
            <v>60</v>
          </cell>
          <cell r="DB179">
            <v>20</v>
          </cell>
          <cell r="DC179">
            <v>3170</v>
          </cell>
          <cell r="DD179">
            <v>2430</v>
          </cell>
          <cell r="DE179">
            <v>480</v>
          </cell>
          <cell r="DF179">
            <v>1110</v>
          </cell>
          <cell r="DG179">
            <v>960</v>
          </cell>
          <cell r="DH179">
            <v>2310</v>
          </cell>
          <cell r="DI179">
            <v>490</v>
          </cell>
          <cell r="DJ179">
            <v>1060</v>
          </cell>
          <cell r="DK179">
            <v>900</v>
          </cell>
          <cell r="DL179">
            <v>350</v>
          </cell>
          <cell r="DM179">
            <v>280</v>
          </cell>
          <cell r="DN179">
            <v>70</v>
          </cell>
          <cell r="DO179">
            <v>20</v>
          </cell>
          <cell r="DP179">
            <v>890</v>
          </cell>
          <cell r="DQ179">
            <v>670</v>
          </cell>
          <cell r="DR179">
            <v>110</v>
          </cell>
          <cell r="DS179">
            <v>230</v>
          </cell>
          <cell r="DT179">
            <v>340</v>
          </cell>
          <cell r="DU179">
            <v>740</v>
          </cell>
          <cell r="DV179">
            <v>220</v>
          </cell>
          <cell r="DW179">
            <v>230</v>
          </cell>
          <cell r="DX179">
            <v>300</v>
          </cell>
          <cell r="DY179">
            <v>30</v>
          </cell>
          <cell r="DZ179">
            <v>20</v>
          </cell>
          <cell r="EA179" t="str">
            <v>-</v>
          </cell>
          <cell r="EB179" t="str">
            <v>-</v>
          </cell>
          <cell r="EC179">
            <v>2190</v>
          </cell>
          <cell r="ED179">
            <v>1620</v>
          </cell>
          <cell r="EE179">
            <v>210</v>
          </cell>
          <cell r="EF179">
            <v>720</v>
          </cell>
          <cell r="EG179">
            <v>760</v>
          </cell>
          <cell r="EH179">
            <v>1510</v>
          </cell>
          <cell r="EI179">
            <v>190</v>
          </cell>
          <cell r="EJ179">
            <v>730</v>
          </cell>
          <cell r="EK179">
            <v>720</v>
          </cell>
          <cell r="EL179">
            <v>330</v>
          </cell>
          <cell r="EM179">
            <v>270</v>
          </cell>
          <cell r="EN179">
            <v>50</v>
          </cell>
          <cell r="EO179">
            <v>30</v>
          </cell>
          <cell r="EP179">
            <v>3090</v>
          </cell>
          <cell r="EQ179">
            <v>2290</v>
          </cell>
          <cell r="ER179">
            <v>320</v>
          </cell>
          <cell r="ES179">
            <v>960</v>
          </cell>
          <cell r="ET179">
            <v>1100</v>
          </cell>
          <cell r="EU179">
            <v>2250</v>
          </cell>
          <cell r="EV179">
            <v>410</v>
          </cell>
          <cell r="EW179">
            <v>960</v>
          </cell>
          <cell r="EX179">
            <v>1010</v>
          </cell>
          <cell r="EY179">
            <v>360</v>
          </cell>
          <cell r="EZ179">
            <v>300</v>
          </cell>
          <cell r="FA179">
            <v>50</v>
          </cell>
          <cell r="FB179">
            <v>30</v>
          </cell>
          <cell r="FC179">
            <v>850</v>
          </cell>
          <cell r="FD179">
            <v>590</v>
          </cell>
          <cell r="FE179">
            <v>70</v>
          </cell>
          <cell r="FF179">
            <v>130</v>
          </cell>
          <cell r="FG179">
            <v>400</v>
          </cell>
          <cell r="FH179">
            <v>730</v>
          </cell>
          <cell r="FI179">
            <v>120</v>
          </cell>
          <cell r="FJ179">
            <v>200</v>
          </cell>
          <cell r="FK179">
            <v>420</v>
          </cell>
          <cell r="FL179">
            <v>20</v>
          </cell>
          <cell r="FM179">
            <v>20</v>
          </cell>
          <cell r="FN179" t="str">
            <v>-</v>
          </cell>
          <cell r="FO179" t="str">
            <v>-</v>
          </cell>
          <cell r="FP179">
            <v>2070</v>
          </cell>
          <cell r="FQ179">
            <v>1470</v>
          </cell>
          <cell r="FR179">
            <v>220</v>
          </cell>
          <cell r="FS179">
            <v>580</v>
          </cell>
          <cell r="FT179">
            <v>750</v>
          </cell>
          <cell r="FU179">
            <v>1410</v>
          </cell>
          <cell r="FV179">
            <v>190</v>
          </cell>
          <cell r="FW179">
            <v>590</v>
          </cell>
          <cell r="FX179">
            <v>700</v>
          </cell>
          <cell r="FY179">
            <v>340</v>
          </cell>
          <cell r="FZ179">
            <v>330</v>
          </cell>
          <cell r="GA179">
            <v>10</v>
          </cell>
          <cell r="GB179" t="str">
            <v>-</v>
          </cell>
          <cell r="GC179">
            <v>2910</v>
          </cell>
          <cell r="GD179">
            <v>2060</v>
          </cell>
          <cell r="GE179">
            <v>290</v>
          </cell>
          <cell r="GF179">
            <v>710</v>
          </cell>
          <cell r="GG179">
            <v>1150</v>
          </cell>
          <cell r="GH179">
            <v>2130</v>
          </cell>
          <cell r="GI179">
            <v>310</v>
          </cell>
          <cell r="GJ179">
            <v>790</v>
          </cell>
          <cell r="GK179">
            <v>1130</v>
          </cell>
          <cell r="GL179">
            <v>360</v>
          </cell>
          <cell r="GM179">
            <v>350</v>
          </cell>
          <cell r="GN179">
            <v>10</v>
          </cell>
          <cell r="GO179" t="str">
            <v>-</v>
          </cell>
        </row>
        <row r="180">
          <cell r="A180">
            <v>174</v>
          </cell>
          <cell r="B180" t="str">
            <v>Maldon</v>
          </cell>
          <cell r="C180" t="str">
            <v>N/A</v>
          </cell>
          <cell r="D180" t="str">
            <v>N/A</v>
          </cell>
          <cell r="E180" t="str">
            <v>-</v>
          </cell>
          <cell r="F180" t="str">
            <v>-</v>
          </cell>
          <cell r="G180" t="str">
            <v>-</v>
          </cell>
          <cell r="H180" t="str">
            <v>N/A</v>
          </cell>
          <cell r="I180" t="str">
            <v>-</v>
          </cell>
          <cell r="J180" t="str">
            <v>-</v>
          </cell>
          <cell r="K180" t="str">
            <v>-</v>
          </cell>
          <cell r="L180" t="str">
            <v>N/A</v>
          </cell>
          <cell r="M180" t="str">
            <v>-</v>
          </cell>
          <cell r="N180" t="str">
            <v>-</v>
          </cell>
          <cell r="O180" t="str">
            <v>-</v>
          </cell>
          <cell r="P180" t="str">
            <v>N/A</v>
          </cell>
          <cell r="Q180" t="str">
            <v>-</v>
          </cell>
          <cell r="R180" t="str">
            <v>-</v>
          </cell>
          <cell r="S180" t="str">
            <v>-</v>
          </cell>
          <cell r="T180" t="str">
            <v>-</v>
          </cell>
          <cell r="U180" t="str">
            <v>N/A</v>
          </cell>
          <cell r="V180" t="str">
            <v>-</v>
          </cell>
          <cell r="W180" t="str">
            <v>-</v>
          </cell>
          <cell r="X180" t="str">
            <v>-</v>
          </cell>
          <cell r="Y180" t="str">
            <v>N/A</v>
          </cell>
          <cell r="Z180" t="str">
            <v>-</v>
          </cell>
          <cell r="AA180" t="str">
            <v>-</v>
          </cell>
          <cell r="AB180" t="str">
            <v>-</v>
          </cell>
          <cell r="AC180" t="str">
            <v>N/A</v>
          </cell>
          <cell r="AD180" t="str">
            <v>N/A</v>
          </cell>
          <cell r="AE180" t="str">
            <v>-</v>
          </cell>
          <cell r="AF180" t="str">
            <v>-</v>
          </cell>
          <cell r="AG180" t="str">
            <v>-</v>
          </cell>
          <cell r="AH180" t="str">
            <v>N/A</v>
          </cell>
          <cell r="AI180" t="str">
            <v>-</v>
          </cell>
          <cell r="AJ180" t="str">
            <v>-</v>
          </cell>
          <cell r="AK180" t="str">
            <v>-</v>
          </cell>
          <cell r="AL180" t="str">
            <v>N/A</v>
          </cell>
          <cell r="AM180" t="str">
            <v>-</v>
          </cell>
          <cell r="AN180" t="str">
            <v>-</v>
          </cell>
          <cell r="AO180" t="str">
            <v>-</v>
          </cell>
          <cell r="AP180">
            <v>420</v>
          </cell>
          <cell r="AQ180">
            <v>290</v>
          </cell>
          <cell r="AR180">
            <v>50</v>
          </cell>
          <cell r="AS180">
            <v>150</v>
          </cell>
          <cell r="AT180">
            <v>100</v>
          </cell>
          <cell r="AU180">
            <v>280</v>
          </cell>
          <cell r="AV180">
            <v>50</v>
          </cell>
          <cell r="AW180">
            <v>160</v>
          </cell>
          <cell r="AX180">
            <v>80</v>
          </cell>
          <cell r="AY180" t="str">
            <v>-</v>
          </cell>
          <cell r="AZ180" t="str">
            <v>-</v>
          </cell>
          <cell r="BA180" t="str">
            <v>-</v>
          </cell>
          <cell r="BB180" t="str">
            <v>-</v>
          </cell>
          <cell r="BC180">
            <v>770</v>
          </cell>
          <cell r="BD180">
            <v>610</v>
          </cell>
          <cell r="BE180">
            <v>60</v>
          </cell>
          <cell r="BF180">
            <v>270</v>
          </cell>
          <cell r="BG180">
            <v>300</v>
          </cell>
          <cell r="BH180">
            <v>610</v>
          </cell>
          <cell r="BI180">
            <v>50</v>
          </cell>
          <cell r="BJ180">
            <v>270</v>
          </cell>
          <cell r="BK180">
            <v>300</v>
          </cell>
          <cell r="BL180">
            <v>30</v>
          </cell>
          <cell r="BM180">
            <v>20</v>
          </cell>
          <cell r="BN180">
            <v>10</v>
          </cell>
          <cell r="BO180">
            <v>10</v>
          </cell>
          <cell r="BP180">
            <v>1190</v>
          </cell>
          <cell r="BQ180">
            <v>900</v>
          </cell>
          <cell r="BR180">
            <v>100</v>
          </cell>
          <cell r="BS180">
            <v>420</v>
          </cell>
          <cell r="BT180">
            <v>400</v>
          </cell>
          <cell r="BU180">
            <v>890</v>
          </cell>
          <cell r="BV180">
            <v>110</v>
          </cell>
          <cell r="BW180">
            <v>430</v>
          </cell>
          <cell r="BX180">
            <v>370</v>
          </cell>
          <cell r="BY180">
            <v>30</v>
          </cell>
          <cell r="BZ180">
            <v>20</v>
          </cell>
          <cell r="CA180">
            <v>10</v>
          </cell>
          <cell r="CB180">
            <v>10</v>
          </cell>
          <cell r="CC180">
            <v>360</v>
          </cell>
          <cell r="CD180">
            <v>280</v>
          </cell>
          <cell r="CE180">
            <v>40</v>
          </cell>
          <cell r="CF180">
            <v>120</v>
          </cell>
          <cell r="CG180">
            <v>130</v>
          </cell>
          <cell r="CH180">
            <v>270</v>
          </cell>
          <cell r="CI180">
            <v>50</v>
          </cell>
          <cell r="CJ180">
            <v>120</v>
          </cell>
          <cell r="CK180">
            <v>110</v>
          </cell>
          <cell r="CL180" t="str">
            <v>-</v>
          </cell>
          <cell r="CM180" t="str">
            <v>-</v>
          </cell>
          <cell r="CN180" t="str">
            <v>-</v>
          </cell>
          <cell r="CO180" t="str">
            <v>-</v>
          </cell>
          <cell r="CP180">
            <v>660</v>
          </cell>
          <cell r="CQ180">
            <v>520</v>
          </cell>
          <cell r="CR180">
            <v>30</v>
          </cell>
          <cell r="CS180">
            <v>220</v>
          </cell>
          <cell r="CT180">
            <v>280</v>
          </cell>
          <cell r="CU180">
            <v>560</v>
          </cell>
          <cell r="CV180">
            <v>30</v>
          </cell>
          <cell r="CW180">
            <v>250</v>
          </cell>
          <cell r="CX180">
            <v>290</v>
          </cell>
          <cell r="CY180">
            <v>30</v>
          </cell>
          <cell r="CZ180">
            <v>20</v>
          </cell>
          <cell r="DA180">
            <v>10</v>
          </cell>
          <cell r="DB180" t="str">
            <v>-</v>
          </cell>
          <cell r="DC180">
            <v>1030</v>
          </cell>
          <cell r="DD180">
            <v>800</v>
          </cell>
          <cell r="DE180">
            <v>70</v>
          </cell>
          <cell r="DF180">
            <v>340</v>
          </cell>
          <cell r="DG180">
            <v>410</v>
          </cell>
          <cell r="DH180">
            <v>830</v>
          </cell>
          <cell r="DI180">
            <v>90</v>
          </cell>
          <cell r="DJ180">
            <v>370</v>
          </cell>
          <cell r="DK180">
            <v>400</v>
          </cell>
          <cell r="DL180">
            <v>30</v>
          </cell>
          <cell r="DM180">
            <v>20</v>
          </cell>
          <cell r="DN180">
            <v>10</v>
          </cell>
          <cell r="DO180" t="str">
            <v>-</v>
          </cell>
          <cell r="DP180">
            <v>440</v>
          </cell>
          <cell r="DQ180">
            <v>340</v>
          </cell>
          <cell r="DR180">
            <v>30</v>
          </cell>
          <cell r="DS180">
            <v>110</v>
          </cell>
          <cell r="DT180">
            <v>220</v>
          </cell>
          <cell r="DU180">
            <v>340</v>
          </cell>
          <cell r="DV180">
            <v>50</v>
          </cell>
          <cell r="DW180">
            <v>130</v>
          </cell>
          <cell r="DX180">
            <v>190</v>
          </cell>
          <cell r="DY180" t="str">
            <v>-</v>
          </cell>
          <cell r="DZ180" t="str">
            <v>-</v>
          </cell>
          <cell r="EA180" t="str">
            <v>-</v>
          </cell>
          <cell r="EB180" t="str">
            <v>-</v>
          </cell>
          <cell r="EC180">
            <v>560</v>
          </cell>
          <cell r="ED180">
            <v>460</v>
          </cell>
          <cell r="EE180">
            <v>20</v>
          </cell>
          <cell r="EF180">
            <v>170</v>
          </cell>
          <cell r="EG180">
            <v>280</v>
          </cell>
          <cell r="EH180">
            <v>460</v>
          </cell>
          <cell r="EI180">
            <v>30</v>
          </cell>
          <cell r="EJ180">
            <v>180</v>
          </cell>
          <cell r="EK180">
            <v>260</v>
          </cell>
          <cell r="EL180">
            <v>30</v>
          </cell>
          <cell r="EM180">
            <v>10</v>
          </cell>
          <cell r="EN180">
            <v>10</v>
          </cell>
          <cell r="EO180">
            <v>10</v>
          </cell>
          <cell r="EP180">
            <v>1000</v>
          </cell>
          <cell r="EQ180">
            <v>800</v>
          </cell>
          <cell r="ER180">
            <v>60</v>
          </cell>
          <cell r="ES180">
            <v>280</v>
          </cell>
          <cell r="ET180">
            <v>500</v>
          </cell>
          <cell r="EU180">
            <v>790</v>
          </cell>
          <cell r="EV180">
            <v>90</v>
          </cell>
          <cell r="EW180">
            <v>300</v>
          </cell>
          <cell r="EX180">
            <v>450</v>
          </cell>
          <cell r="EY180">
            <v>30</v>
          </cell>
          <cell r="EZ180">
            <v>10</v>
          </cell>
          <cell r="FA180">
            <v>10</v>
          </cell>
          <cell r="FB180">
            <v>10</v>
          </cell>
          <cell r="FC180">
            <v>420</v>
          </cell>
          <cell r="FD180">
            <v>300</v>
          </cell>
          <cell r="FE180">
            <v>30</v>
          </cell>
          <cell r="FF180">
            <v>90</v>
          </cell>
          <cell r="FG180">
            <v>210</v>
          </cell>
          <cell r="FH180">
            <v>340</v>
          </cell>
          <cell r="FI180">
            <v>40</v>
          </cell>
          <cell r="FJ180">
            <v>120</v>
          </cell>
          <cell r="FK180">
            <v>210</v>
          </cell>
          <cell r="FL180" t="str">
            <v>-</v>
          </cell>
          <cell r="FM180" t="str">
            <v>-</v>
          </cell>
          <cell r="FN180" t="str">
            <v>-</v>
          </cell>
          <cell r="FO180" t="str">
            <v>-</v>
          </cell>
          <cell r="FP180">
            <v>520</v>
          </cell>
          <cell r="FQ180">
            <v>400</v>
          </cell>
          <cell r="FR180">
            <v>60</v>
          </cell>
          <cell r="FS180">
            <v>130</v>
          </cell>
          <cell r="FT180">
            <v>220</v>
          </cell>
          <cell r="FU180">
            <v>380</v>
          </cell>
          <cell r="FV180">
            <v>30</v>
          </cell>
          <cell r="FW180">
            <v>130</v>
          </cell>
          <cell r="FX180">
            <v>220</v>
          </cell>
          <cell r="FY180">
            <v>20</v>
          </cell>
          <cell r="FZ180">
            <v>10</v>
          </cell>
          <cell r="GA180">
            <v>10</v>
          </cell>
          <cell r="GB180">
            <v>10</v>
          </cell>
          <cell r="GC180">
            <v>940</v>
          </cell>
          <cell r="GD180">
            <v>700</v>
          </cell>
          <cell r="GE180">
            <v>80</v>
          </cell>
          <cell r="GF180">
            <v>220</v>
          </cell>
          <cell r="GG180">
            <v>430</v>
          </cell>
          <cell r="GH180">
            <v>720</v>
          </cell>
          <cell r="GI180">
            <v>70</v>
          </cell>
          <cell r="GJ180">
            <v>250</v>
          </cell>
          <cell r="GK180">
            <v>430</v>
          </cell>
          <cell r="GL180">
            <v>20</v>
          </cell>
          <cell r="GM180">
            <v>10</v>
          </cell>
          <cell r="GN180">
            <v>10</v>
          </cell>
          <cell r="GO180">
            <v>10</v>
          </cell>
        </row>
        <row r="181">
          <cell r="A181">
            <v>175</v>
          </cell>
          <cell r="B181" t="str">
            <v>Malvern Hills</v>
          </cell>
          <cell r="C181" t="str">
            <v>N/A</v>
          </cell>
          <cell r="D181" t="str">
            <v>N/A</v>
          </cell>
          <cell r="E181" t="str">
            <v>-</v>
          </cell>
          <cell r="F181" t="str">
            <v>-</v>
          </cell>
          <cell r="G181" t="str">
            <v>-</v>
          </cell>
          <cell r="H181" t="str">
            <v>N/A</v>
          </cell>
          <cell r="I181" t="str">
            <v>-</v>
          </cell>
          <cell r="J181" t="str">
            <v>-</v>
          </cell>
          <cell r="K181" t="str">
            <v>-</v>
          </cell>
          <cell r="L181" t="str">
            <v>N/A</v>
          </cell>
          <cell r="M181" t="str">
            <v>-</v>
          </cell>
          <cell r="N181" t="str">
            <v>-</v>
          </cell>
          <cell r="O181" t="str">
            <v>-</v>
          </cell>
          <cell r="P181" t="str">
            <v>N/A</v>
          </cell>
          <cell r="Q181" t="str">
            <v>-</v>
          </cell>
          <cell r="R181" t="str">
            <v>-</v>
          </cell>
          <cell r="S181" t="str">
            <v>-</v>
          </cell>
          <cell r="T181" t="str">
            <v>-</v>
          </cell>
          <cell r="U181" t="str">
            <v>N/A</v>
          </cell>
          <cell r="V181" t="str">
            <v>-</v>
          </cell>
          <cell r="W181" t="str">
            <v>-</v>
          </cell>
          <cell r="X181" t="str">
            <v>-</v>
          </cell>
          <cell r="Y181" t="str">
            <v>N/A</v>
          </cell>
          <cell r="Z181" t="str">
            <v>-</v>
          </cell>
          <cell r="AA181" t="str">
            <v>-</v>
          </cell>
          <cell r="AB181" t="str">
            <v>-</v>
          </cell>
          <cell r="AC181" t="str">
            <v>N/A</v>
          </cell>
          <cell r="AD181" t="str">
            <v>N/A</v>
          </cell>
          <cell r="AE181" t="str">
            <v>-</v>
          </cell>
          <cell r="AF181" t="str">
            <v>-</v>
          </cell>
          <cell r="AG181" t="str">
            <v>-</v>
          </cell>
          <cell r="AH181" t="str">
            <v>N/A</v>
          </cell>
          <cell r="AI181" t="str">
            <v>-</v>
          </cell>
          <cell r="AJ181" t="str">
            <v>-</v>
          </cell>
          <cell r="AK181" t="str">
            <v>-</v>
          </cell>
          <cell r="AL181" t="str">
            <v>N/A</v>
          </cell>
          <cell r="AM181" t="str">
            <v>-</v>
          </cell>
          <cell r="AN181" t="str">
            <v>-</v>
          </cell>
          <cell r="AO181" t="str">
            <v>-</v>
          </cell>
          <cell r="AP181">
            <v>470</v>
          </cell>
          <cell r="AQ181">
            <v>350</v>
          </cell>
          <cell r="AR181">
            <v>60</v>
          </cell>
          <cell r="AS181">
            <v>140</v>
          </cell>
          <cell r="AT181">
            <v>150</v>
          </cell>
          <cell r="AU181">
            <v>290</v>
          </cell>
          <cell r="AV181">
            <v>60</v>
          </cell>
          <cell r="AW181">
            <v>140</v>
          </cell>
          <cell r="AX181">
            <v>100</v>
          </cell>
          <cell r="AY181" t="str">
            <v>-</v>
          </cell>
          <cell r="AZ181" t="str">
            <v>-</v>
          </cell>
          <cell r="BA181" t="str">
            <v>-</v>
          </cell>
          <cell r="BB181" t="str">
            <v>-</v>
          </cell>
          <cell r="BC181">
            <v>1000</v>
          </cell>
          <cell r="BD181">
            <v>850</v>
          </cell>
          <cell r="BE181">
            <v>60</v>
          </cell>
          <cell r="BF181">
            <v>340</v>
          </cell>
          <cell r="BG181">
            <v>470</v>
          </cell>
          <cell r="BH181">
            <v>860</v>
          </cell>
          <cell r="BI181">
            <v>70</v>
          </cell>
          <cell r="BJ181">
            <v>360</v>
          </cell>
          <cell r="BK181">
            <v>460</v>
          </cell>
          <cell r="BL181">
            <v>10</v>
          </cell>
          <cell r="BM181" t="str">
            <v>-</v>
          </cell>
          <cell r="BN181" t="str">
            <v>-</v>
          </cell>
          <cell r="BO181" t="str">
            <v>-</v>
          </cell>
          <cell r="BP181">
            <v>1470</v>
          </cell>
          <cell r="BQ181">
            <v>1200</v>
          </cell>
          <cell r="BR181">
            <v>120</v>
          </cell>
          <cell r="BS181">
            <v>480</v>
          </cell>
          <cell r="BT181">
            <v>620</v>
          </cell>
          <cell r="BU181">
            <v>1150</v>
          </cell>
          <cell r="BV181">
            <v>140</v>
          </cell>
          <cell r="BW181">
            <v>490</v>
          </cell>
          <cell r="BX181">
            <v>560</v>
          </cell>
          <cell r="BY181">
            <v>10</v>
          </cell>
          <cell r="BZ181">
            <v>10</v>
          </cell>
          <cell r="CA181" t="str">
            <v>-</v>
          </cell>
          <cell r="CB181" t="str">
            <v>-</v>
          </cell>
          <cell r="CC181">
            <v>440</v>
          </cell>
          <cell r="CD181">
            <v>360</v>
          </cell>
          <cell r="CE181">
            <v>60</v>
          </cell>
          <cell r="CF181">
            <v>160</v>
          </cell>
          <cell r="CG181">
            <v>160</v>
          </cell>
          <cell r="CH181">
            <v>320</v>
          </cell>
          <cell r="CI181">
            <v>70</v>
          </cell>
          <cell r="CJ181">
            <v>140</v>
          </cell>
          <cell r="CK181">
            <v>120</v>
          </cell>
          <cell r="CL181" t="str">
            <v>-</v>
          </cell>
          <cell r="CM181" t="str">
            <v>-</v>
          </cell>
          <cell r="CN181" t="str">
            <v>-</v>
          </cell>
          <cell r="CO181" t="str">
            <v>-</v>
          </cell>
          <cell r="CP181">
            <v>920</v>
          </cell>
          <cell r="CQ181">
            <v>770</v>
          </cell>
          <cell r="CR181">
            <v>60</v>
          </cell>
          <cell r="CS181">
            <v>340</v>
          </cell>
          <cell r="CT181">
            <v>380</v>
          </cell>
          <cell r="CU181">
            <v>750</v>
          </cell>
          <cell r="CV181">
            <v>60</v>
          </cell>
          <cell r="CW181">
            <v>340</v>
          </cell>
          <cell r="CX181">
            <v>370</v>
          </cell>
          <cell r="CY181">
            <v>20</v>
          </cell>
          <cell r="CZ181">
            <v>10</v>
          </cell>
          <cell r="DA181">
            <v>10</v>
          </cell>
          <cell r="DB181" t="str">
            <v>-</v>
          </cell>
          <cell r="DC181">
            <v>1360</v>
          </cell>
          <cell r="DD181">
            <v>1120</v>
          </cell>
          <cell r="DE181">
            <v>110</v>
          </cell>
          <cell r="DF181">
            <v>500</v>
          </cell>
          <cell r="DG181">
            <v>530</v>
          </cell>
          <cell r="DH181">
            <v>1070</v>
          </cell>
          <cell r="DI181">
            <v>130</v>
          </cell>
          <cell r="DJ181">
            <v>470</v>
          </cell>
          <cell r="DK181">
            <v>500</v>
          </cell>
          <cell r="DL181">
            <v>20</v>
          </cell>
          <cell r="DM181">
            <v>20</v>
          </cell>
          <cell r="DN181">
            <v>10</v>
          </cell>
          <cell r="DO181" t="str">
            <v>-</v>
          </cell>
          <cell r="DP181">
            <v>500</v>
          </cell>
          <cell r="DQ181">
            <v>420</v>
          </cell>
          <cell r="DR181">
            <v>50</v>
          </cell>
          <cell r="DS181">
            <v>150</v>
          </cell>
          <cell r="DT181">
            <v>230</v>
          </cell>
          <cell r="DU181">
            <v>380</v>
          </cell>
          <cell r="DV181">
            <v>70</v>
          </cell>
          <cell r="DW181">
            <v>150</v>
          </cell>
          <cell r="DX181">
            <v>170</v>
          </cell>
          <cell r="DY181" t="str">
            <v>-</v>
          </cell>
          <cell r="DZ181" t="str">
            <v>-</v>
          </cell>
          <cell r="EA181" t="str">
            <v>-</v>
          </cell>
          <cell r="EB181" t="str">
            <v>-</v>
          </cell>
          <cell r="EC181">
            <v>810</v>
          </cell>
          <cell r="ED181">
            <v>680</v>
          </cell>
          <cell r="EE181">
            <v>70</v>
          </cell>
          <cell r="EF181">
            <v>320</v>
          </cell>
          <cell r="EG181">
            <v>310</v>
          </cell>
          <cell r="EH181">
            <v>680</v>
          </cell>
          <cell r="EI181">
            <v>60</v>
          </cell>
          <cell r="EJ181">
            <v>330</v>
          </cell>
          <cell r="EK181">
            <v>310</v>
          </cell>
          <cell r="EL181">
            <v>10</v>
          </cell>
          <cell r="EM181">
            <v>10</v>
          </cell>
          <cell r="EN181" t="str">
            <v>-</v>
          </cell>
          <cell r="EO181" t="str">
            <v>-</v>
          </cell>
          <cell r="EP181">
            <v>1320</v>
          </cell>
          <cell r="EQ181">
            <v>1100</v>
          </cell>
          <cell r="ER181">
            <v>110</v>
          </cell>
          <cell r="ES181">
            <v>470</v>
          </cell>
          <cell r="ET181">
            <v>540</v>
          </cell>
          <cell r="EU181">
            <v>1050</v>
          </cell>
          <cell r="EV181">
            <v>130</v>
          </cell>
          <cell r="EW181">
            <v>480</v>
          </cell>
          <cell r="EX181">
            <v>490</v>
          </cell>
          <cell r="EY181">
            <v>20</v>
          </cell>
          <cell r="EZ181">
            <v>10</v>
          </cell>
          <cell r="FA181" t="str">
            <v>-</v>
          </cell>
          <cell r="FB181" t="str">
            <v>-</v>
          </cell>
          <cell r="FC181">
            <v>420</v>
          </cell>
          <cell r="FD181">
            <v>320</v>
          </cell>
          <cell r="FE181">
            <v>20</v>
          </cell>
          <cell r="FF181">
            <v>80</v>
          </cell>
          <cell r="FG181">
            <v>240</v>
          </cell>
          <cell r="FH181">
            <v>320</v>
          </cell>
          <cell r="FI181">
            <v>40</v>
          </cell>
          <cell r="FJ181">
            <v>100</v>
          </cell>
          <cell r="FK181">
            <v>190</v>
          </cell>
          <cell r="FL181" t="str">
            <v>-</v>
          </cell>
          <cell r="FM181" t="str">
            <v>-</v>
          </cell>
          <cell r="FN181" t="str">
            <v>-</v>
          </cell>
          <cell r="FO181" t="str">
            <v>-</v>
          </cell>
          <cell r="FP181">
            <v>700</v>
          </cell>
          <cell r="FQ181">
            <v>570</v>
          </cell>
          <cell r="FR181">
            <v>40</v>
          </cell>
          <cell r="FS181">
            <v>230</v>
          </cell>
          <cell r="FT181">
            <v>300</v>
          </cell>
          <cell r="FU181">
            <v>560</v>
          </cell>
          <cell r="FV181">
            <v>40</v>
          </cell>
          <cell r="FW181">
            <v>230</v>
          </cell>
          <cell r="FX181">
            <v>310</v>
          </cell>
          <cell r="FY181">
            <v>10</v>
          </cell>
          <cell r="FZ181" t="str">
            <v>-</v>
          </cell>
          <cell r="GA181">
            <v>10</v>
          </cell>
          <cell r="GB181" t="str">
            <v>-</v>
          </cell>
          <cell r="GC181">
            <v>1120</v>
          </cell>
          <cell r="GD181">
            <v>890</v>
          </cell>
          <cell r="GE181">
            <v>60</v>
          </cell>
          <cell r="GF181">
            <v>310</v>
          </cell>
          <cell r="GG181">
            <v>530</v>
          </cell>
          <cell r="GH181">
            <v>880</v>
          </cell>
          <cell r="GI181">
            <v>80</v>
          </cell>
          <cell r="GJ181">
            <v>330</v>
          </cell>
          <cell r="GK181">
            <v>500</v>
          </cell>
          <cell r="GL181">
            <v>20</v>
          </cell>
          <cell r="GM181">
            <v>10</v>
          </cell>
          <cell r="GN181">
            <v>10</v>
          </cell>
          <cell r="GO181" t="str">
            <v>-</v>
          </cell>
        </row>
        <row r="182">
          <cell r="A182">
            <v>176</v>
          </cell>
          <cell r="B182" t="str">
            <v>Manchester</v>
          </cell>
          <cell r="C182">
            <v>5730</v>
          </cell>
          <cell r="D182">
            <v>4630</v>
          </cell>
          <cell r="E182">
            <v>1710</v>
          </cell>
          <cell r="F182">
            <v>2090</v>
          </cell>
          <cell r="G182">
            <v>1060</v>
          </cell>
          <cell r="H182">
            <v>4100</v>
          </cell>
          <cell r="I182">
            <v>1440</v>
          </cell>
          <cell r="J182">
            <v>1940</v>
          </cell>
          <cell r="K182">
            <v>980</v>
          </cell>
          <cell r="L182">
            <v>80</v>
          </cell>
          <cell r="M182">
            <v>60</v>
          </cell>
          <cell r="N182">
            <v>10</v>
          </cell>
          <cell r="O182">
            <v>10</v>
          </cell>
          <cell r="P182">
            <v>14400</v>
          </cell>
          <cell r="Q182">
            <v>10160</v>
          </cell>
          <cell r="R182">
            <v>2410</v>
          </cell>
          <cell r="S182">
            <v>4920</v>
          </cell>
          <cell r="T182">
            <v>3910</v>
          </cell>
          <cell r="U182">
            <v>10160</v>
          </cell>
          <cell r="V182">
            <v>2370</v>
          </cell>
          <cell r="W182">
            <v>5080</v>
          </cell>
          <cell r="X182">
            <v>3810</v>
          </cell>
          <cell r="Y182">
            <v>2320</v>
          </cell>
          <cell r="Z182">
            <v>2070</v>
          </cell>
          <cell r="AA182">
            <v>240</v>
          </cell>
          <cell r="AB182">
            <v>50</v>
          </cell>
          <cell r="AC182">
            <v>20130</v>
          </cell>
          <cell r="AD182">
            <v>14790</v>
          </cell>
          <cell r="AE182">
            <v>4120</v>
          </cell>
          <cell r="AF182">
            <v>7010</v>
          </cell>
          <cell r="AG182">
            <v>4960</v>
          </cell>
          <cell r="AH182">
            <v>14260</v>
          </cell>
          <cell r="AI182">
            <v>3810</v>
          </cell>
          <cell r="AJ182">
            <v>7020</v>
          </cell>
          <cell r="AK182">
            <v>4790</v>
          </cell>
          <cell r="AL182">
            <v>2400</v>
          </cell>
          <cell r="AM182">
            <v>2130</v>
          </cell>
          <cell r="AN182">
            <v>250</v>
          </cell>
          <cell r="AO182">
            <v>60</v>
          </cell>
          <cell r="AP182">
            <v>4710</v>
          </cell>
          <cell r="AQ182">
            <v>3670</v>
          </cell>
          <cell r="AR182">
            <v>1260</v>
          </cell>
          <cell r="AS182">
            <v>1490</v>
          </cell>
          <cell r="AT182">
            <v>1120</v>
          </cell>
          <cell r="AU182">
            <v>3260</v>
          </cell>
          <cell r="AV182">
            <v>1170</v>
          </cell>
          <cell r="AW182">
            <v>1390</v>
          </cell>
          <cell r="AX182">
            <v>890</v>
          </cell>
          <cell r="AY182">
            <v>110</v>
          </cell>
          <cell r="AZ182">
            <v>90</v>
          </cell>
          <cell r="BA182">
            <v>20</v>
          </cell>
          <cell r="BB182">
            <v>10</v>
          </cell>
          <cell r="BC182">
            <v>14110</v>
          </cell>
          <cell r="BD182">
            <v>10510</v>
          </cell>
          <cell r="BE182">
            <v>2910</v>
          </cell>
          <cell r="BF182">
            <v>4410</v>
          </cell>
          <cell r="BG182">
            <v>3690</v>
          </cell>
          <cell r="BH182">
            <v>10040</v>
          </cell>
          <cell r="BI182">
            <v>2330</v>
          </cell>
          <cell r="BJ182">
            <v>4320</v>
          </cell>
          <cell r="BK182">
            <v>3970</v>
          </cell>
          <cell r="BL182">
            <v>1550</v>
          </cell>
          <cell r="BM182">
            <v>1420</v>
          </cell>
          <cell r="BN182">
            <v>120</v>
          </cell>
          <cell r="BO182">
            <v>40</v>
          </cell>
          <cell r="BP182">
            <v>18830</v>
          </cell>
          <cell r="BQ182">
            <v>14180</v>
          </cell>
          <cell r="BR182">
            <v>4160</v>
          </cell>
          <cell r="BS182">
            <v>5900</v>
          </cell>
          <cell r="BT182">
            <v>4810</v>
          </cell>
          <cell r="BU182">
            <v>13310</v>
          </cell>
          <cell r="BV182">
            <v>3500</v>
          </cell>
          <cell r="BW182">
            <v>5710</v>
          </cell>
          <cell r="BX182">
            <v>4860</v>
          </cell>
          <cell r="BY182">
            <v>1660</v>
          </cell>
          <cell r="BZ182">
            <v>1510</v>
          </cell>
          <cell r="CA182">
            <v>130</v>
          </cell>
          <cell r="CB182">
            <v>40</v>
          </cell>
          <cell r="CC182">
            <v>4810</v>
          </cell>
          <cell r="CD182">
            <v>3870</v>
          </cell>
          <cell r="CE182">
            <v>960</v>
          </cell>
          <cell r="CF182">
            <v>1330</v>
          </cell>
          <cell r="CG182">
            <v>1790</v>
          </cell>
          <cell r="CH182">
            <v>3650</v>
          </cell>
          <cell r="CI182">
            <v>1140</v>
          </cell>
          <cell r="CJ182">
            <v>1490</v>
          </cell>
          <cell r="CK182">
            <v>1230</v>
          </cell>
          <cell r="CL182">
            <v>90</v>
          </cell>
          <cell r="CM182">
            <v>70</v>
          </cell>
          <cell r="CN182">
            <v>10</v>
          </cell>
          <cell r="CO182" t="str">
            <v>-</v>
          </cell>
          <cell r="CP182">
            <v>13350</v>
          </cell>
          <cell r="CQ182">
            <v>10240</v>
          </cell>
          <cell r="CR182">
            <v>2770</v>
          </cell>
          <cell r="CS182">
            <v>4560</v>
          </cell>
          <cell r="CT182">
            <v>3670</v>
          </cell>
          <cell r="CU182">
            <v>9410</v>
          </cell>
          <cell r="CV182">
            <v>2370</v>
          </cell>
          <cell r="CW182">
            <v>4310</v>
          </cell>
          <cell r="CX182">
            <v>3560</v>
          </cell>
          <cell r="CY182">
            <v>2570</v>
          </cell>
          <cell r="CZ182">
            <v>2400</v>
          </cell>
          <cell r="DA182">
            <v>190</v>
          </cell>
          <cell r="DB182">
            <v>40</v>
          </cell>
          <cell r="DC182">
            <v>18150</v>
          </cell>
          <cell r="DD182">
            <v>14110</v>
          </cell>
          <cell r="DE182">
            <v>3740</v>
          </cell>
          <cell r="DF182">
            <v>5890</v>
          </cell>
          <cell r="DG182">
            <v>5450</v>
          </cell>
          <cell r="DH182">
            <v>13060</v>
          </cell>
          <cell r="DI182">
            <v>3510</v>
          </cell>
          <cell r="DJ182">
            <v>5800</v>
          </cell>
          <cell r="DK182">
            <v>4800</v>
          </cell>
          <cell r="DL182">
            <v>2650</v>
          </cell>
          <cell r="DM182">
            <v>2470</v>
          </cell>
          <cell r="DN182">
            <v>200</v>
          </cell>
          <cell r="DO182">
            <v>40</v>
          </cell>
          <cell r="DP182">
            <v>5570</v>
          </cell>
          <cell r="DQ182">
            <v>4390</v>
          </cell>
          <cell r="DR182">
            <v>1070</v>
          </cell>
          <cell r="DS182">
            <v>1630</v>
          </cell>
          <cell r="DT182">
            <v>2110</v>
          </cell>
          <cell r="DU182">
            <v>4610</v>
          </cell>
          <cell r="DV182">
            <v>1470</v>
          </cell>
          <cell r="DW182">
            <v>1780</v>
          </cell>
          <cell r="DX182">
            <v>1720</v>
          </cell>
          <cell r="DY182">
            <v>300</v>
          </cell>
          <cell r="DZ182">
            <v>300</v>
          </cell>
          <cell r="EA182" t="str">
            <v>-</v>
          </cell>
          <cell r="EB182" t="str">
            <v>-</v>
          </cell>
          <cell r="EC182">
            <v>12660</v>
          </cell>
          <cell r="ED182">
            <v>9640</v>
          </cell>
          <cell r="EE182">
            <v>2280</v>
          </cell>
          <cell r="EF182">
            <v>4100</v>
          </cell>
          <cell r="EG182">
            <v>3770</v>
          </cell>
          <cell r="EH182">
            <v>9450</v>
          </cell>
          <cell r="EI182">
            <v>2490</v>
          </cell>
          <cell r="EJ182">
            <v>4140</v>
          </cell>
          <cell r="EK182">
            <v>3570</v>
          </cell>
          <cell r="EL182">
            <v>1840</v>
          </cell>
          <cell r="EM182">
            <v>1610</v>
          </cell>
          <cell r="EN182">
            <v>230</v>
          </cell>
          <cell r="EO182">
            <v>20</v>
          </cell>
          <cell r="EP182">
            <v>18230</v>
          </cell>
          <cell r="EQ182">
            <v>14030</v>
          </cell>
          <cell r="ER182">
            <v>3360</v>
          </cell>
          <cell r="ES182">
            <v>5720</v>
          </cell>
          <cell r="ET182">
            <v>5870</v>
          </cell>
          <cell r="EU182">
            <v>14060</v>
          </cell>
          <cell r="EV182">
            <v>3960</v>
          </cell>
          <cell r="EW182">
            <v>5920</v>
          </cell>
          <cell r="EX182">
            <v>5290</v>
          </cell>
          <cell r="EY182">
            <v>2140</v>
          </cell>
          <cell r="EZ182">
            <v>1910</v>
          </cell>
          <cell r="FA182">
            <v>230</v>
          </cell>
          <cell r="FB182">
            <v>20</v>
          </cell>
          <cell r="FC182">
            <v>5630</v>
          </cell>
          <cell r="FD182">
            <v>4170</v>
          </cell>
          <cell r="FE182">
            <v>630</v>
          </cell>
          <cell r="FF182">
            <v>1090</v>
          </cell>
          <cell r="FG182">
            <v>2820</v>
          </cell>
          <cell r="FH182">
            <v>4680</v>
          </cell>
          <cell r="FI182">
            <v>1140</v>
          </cell>
          <cell r="FJ182">
            <v>1460</v>
          </cell>
          <cell r="FK182">
            <v>2530</v>
          </cell>
          <cell r="FL182">
            <v>330</v>
          </cell>
          <cell r="FM182">
            <v>320</v>
          </cell>
          <cell r="FN182">
            <v>20</v>
          </cell>
          <cell r="FO182" t="str">
            <v>-</v>
          </cell>
          <cell r="FP182">
            <v>12090</v>
          </cell>
          <cell r="FQ182">
            <v>9350</v>
          </cell>
          <cell r="FR182">
            <v>2320</v>
          </cell>
          <cell r="FS182">
            <v>3600</v>
          </cell>
          <cell r="FT182">
            <v>3830</v>
          </cell>
          <cell r="FU182">
            <v>8920</v>
          </cell>
          <cell r="FV182">
            <v>2500</v>
          </cell>
          <cell r="FW182">
            <v>3770</v>
          </cell>
          <cell r="FX182">
            <v>3570</v>
          </cell>
          <cell r="FY182">
            <v>1320</v>
          </cell>
          <cell r="FZ182">
            <v>1190</v>
          </cell>
          <cell r="GA182">
            <v>120</v>
          </cell>
          <cell r="GB182">
            <v>30</v>
          </cell>
          <cell r="GC182">
            <v>17730</v>
          </cell>
          <cell r="GD182">
            <v>13520</v>
          </cell>
          <cell r="GE182">
            <v>2940</v>
          </cell>
          <cell r="GF182">
            <v>4680</v>
          </cell>
          <cell r="GG182">
            <v>6650</v>
          </cell>
          <cell r="GH182">
            <v>13600</v>
          </cell>
          <cell r="GI182">
            <v>3640</v>
          </cell>
          <cell r="GJ182">
            <v>5230</v>
          </cell>
          <cell r="GK182">
            <v>6100</v>
          </cell>
          <cell r="GL182">
            <v>1650</v>
          </cell>
          <cell r="GM182">
            <v>1510</v>
          </cell>
          <cell r="GN182">
            <v>140</v>
          </cell>
          <cell r="GO182">
            <v>30</v>
          </cell>
        </row>
        <row r="183">
          <cell r="A183">
            <v>177</v>
          </cell>
          <cell r="B183" t="str">
            <v>Mansfield</v>
          </cell>
          <cell r="C183" t="str">
            <v>N/A</v>
          </cell>
          <cell r="D183" t="str">
            <v>N/A</v>
          </cell>
          <cell r="E183" t="str">
            <v>-</v>
          </cell>
          <cell r="F183" t="str">
            <v>-</v>
          </cell>
          <cell r="G183" t="str">
            <v>-</v>
          </cell>
          <cell r="H183" t="str">
            <v>N/A</v>
          </cell>
          <cell r="I183" t="str">
            <v>-</v>
          </cell>
          <cell r="J183" t="str">
            <v>-</v>
          </cell>
          <cell r="K183" t="str">
            <v>-</v>
          </cell>
          <cell r="L183" t="str">
            <v>N/A</v>
          </cell>
          <cell r="M183" t="str">
            <v>-</v>
          </cell>
          <cell r="N183" t="str">
            <v>-</v>
          </cell>
          <cell r="O183" t="str">
            <v>-</v>
          </cell>
          <cell r="P183" t="str">
            <v>N/A</v>
          </cell>
          <cell r="Q183" t="str">
            <v>-</v>
          </cell>
          <cell r="R183" t="str">
            <v>-</v>
          </cell>
          <cell r="S183" t="str">
            <v>-</v>
          </cell>
          <cell r="T183" t="str">
            <v>-</v>
          </cell>
          <cell r="U183" t="str">
            <v>N/A</v>
          </cell>
          <cell r="V183" t="str">
            <v>-</v>
          </cell>
          <cell r="W183" t="str">
            <v>-</v>
          </cell>
          <cell r="X183" t="str">
            <v>-</v>
          </cell>
          <cell r="Y183" t="str">
            <v>N/A</v>
          </cell>
          <cell r="Z183" t="str">
            <v>-</v>
          </cell>
          <cell r="AA183" t="str">
            <v>-</v>
          </cell>
          <cell r="AB183" t="str">
            <v>-</v>
          </cell>
          <cell r="AC183" t="str">
            <v>N/A</v>
          </cell>
          <cell r="AD183" t="str">
            <v>N/A</v>
          </cell>
          <cell r="AE183" t="str">
            <v>-</v>
          </cell>
          <cell r="AF183" t="str">
            <v>-</v>
          </cell>
          <cell r="AG183" t="str">
            <v>-</v>
          </cell>
          <cell r="AH183" t="str">
            <v>N/A</v>
          </cell>
          <cell r="AI183" t="str">
            <v>-</v>
          </cell>
          <cell r="AJ183" t="str">
            <v>-</v>
          </cell>
          <cell r="AK183" t="str">
            <v>-</v>
          </cell>
          <cell r="AL183" t="str">
            <v>N/A</v>
          </cell>
          <cell r="AM183" t="str">
            <v>-</v>
          </cell>
          <cell r="AN183" t="str">
            <v>-</v>
          </cell>
          <cell r="AO183" t="str">
            <v>-</v>
          </cell>
          <cell r="AP183">
            <v>1160</v>
          </cell>
          <cell r="AQ183">
            <v>940</v>
          </cell>
          <cell r="AR183">
            <v>260</v>
          </cell>
          <cell r="AS183">
            <v>460</v>
          </cell>
          <cell r="AT183">
            <v>240</v>
          </cell>
          <cell r="AU183">
            <v>770</v>
          </cell>
          <cell r="AV183">
            <v>290</v>
          </cell>
          <cell r="AW183">
            <v>380</v>
          </cell>
          <cell r="AX183">
            <v>140</v>
          </cell>
          <cell r="AY183">
            <v>10</v>
          </cell>
          <cell r="AZ183">
            <v>10</v>
          </cell>
          <cell r="BA183" t="str">
            <v>-</v>
          </cell>
          <cell r="BB183">
            <v>10</v>
          </cell>
          <cell r="BC183">
            <v>2310</v>
          </cell>
          <cell r="BD183">
            <v>1920</v>
          </cell>
          <cell r="BE183">
            <v>140</v>
          </cell>
          <cell r="BF183">
            <v>930</v>
          </cell>
          <cell r="BG183">
            <v>880</v>
          </cell>
          <cell r="BH183">
            <v>1890</v>
          </cell>
          <cell r="BI183">
            <v>110</v>
          </cell>
          <cell r="BJ183">
            <v>960</v>
          </cell>
          <cell r="BK183">
            <v>870</v>
          </cell>
          <cell r="BL183">
            <v>110</v>
          </cell>
          <cell r="BM183">
            <v>70</v>
          </cell>
          <cell r="BN183">
            <v>20</v>
          </cell>
          <cell r="BO183">
            <v>30</v>
          </cell>
          <cell r="BP183">
            <v>3470</v>
          </cell>
          <cell r="BQ183">
            <v>2860</v>
          </cell>
          <cell r="BR183">
            <v>400</v>
          </cell>
          <cell r="BS183">
            <v>1390</v>
          </cell>
          <cell r="BT183">
            <v>1130</v>
          </cell>
          <cell r="BU183">
            <v>2670</v>
          </cell>
          <cell r="BV183">
            <v>400</v>
          </cell>
          <cell r="BW183">
            <v>1340</v>
          </cell>
          <cell r="BX183">
            <v>1000</v>
          </cell>
          <cell r="BY183">
            <v>130</v>
          </cell>
          <cell r="BZ183">
            <v>70</v>
          </cell>
          <cell r="CA183">
            <v>30</v>
          </cell>
          <cell r="CB183">
            <v>30</v>
          </cell>
          <cell r="CC183">
            <v>970</v>
          </cell>
          <cell r="CD183">
            <v>790</v>
          </cell>
          <cell r="CE183">
            <v>170</v>
          </cell>
          <cell r="CF183">
            <v>280</v>
          </cell>
          <cell r="CG183">
            <v>350</v>
          </cell>
          <cell r="CH183">
            <v>770</v>
          </cell>
          <cell r="CI183">
            <v>180</v>
          </cell>
          <cell r="CJ183">
            <v>390</v>
          </cell>
          <cell r="CK183">
            <v>230</v>
          </cell>
          <cell r="CL183" t="str">
            <v>-</v>
          </cell>
          <cell r="CM183" t="str">
            <v>-</v>
          </cell>
          <cell r="CN183" t="str">
            <v>-</v>
          </cell>
          <cell r="CO183" t="str">
            <v>-</v>
          </cell>
          <cell r="CP183">
            <v>2220</v>
          </cell>
          <cell r="CQ183">
            <v>1920</v>
          </cell>
          <cell r="CR183">
            <v>270</v>
          </cell>
          <cell r="CS183">
            <v>850</v>
          </cell>
          <cell r="CT183">
            <v>850</v>
          </cell>
          <cell r="CU183">
            <v>1710</v>
          </cell>
          <cell r="CV183">
            <v>80</v>
          </cell>
          <cell r="CW183">
            <v>850</v>
          </cell>
          <cell r="CX183">
            <v>840</v>
          </cell>
          <cell r="CY183">
            <v>10</v>
          </cell>
          <cell r="CZ183">
            <v>10</v>
          </cell>
          <cell r="DA183" t="str">
            <v>-</v>
          </cell>
          <cell r="DB183" t="str">
            <v>-</v>
          </cell>
          <cell r="DC183">
            <v>3190</v>
          </cell>
          <cell r="DD183">
            <v>2710</v>
          </cell>
          <cell r="DE183">
            <v>440</v>
          </cell>
          <cell r="DF183">
            <v>1130</v>
          </cell>
          <cell r="DG183">
            <v>1190</v>
          </cell>
          <cell r="DH183">
            <v>2490</v>
          </cell>
          <cell r="DI183">
            <v>260</v>
          </cell>
          <cell r="DJ183">
            <v>1230</v>
          </cell>
          <cell r="DK183">
            <v>1080</v>
          </cell>
          <cell r="DL183">
            <v>10</v>
          </cell>
          <cell r="DM183">
            <v>10</v>
          </cell>
          <cell r="DN183" t="str">
            <v>-</v>
          </cell>
          <cell r="DO183" t="str">
            <v>-</v>
          </cell>
          <cell r="DP183">
            <v>1020</v>
          </cell>
          <cell r="DQ183">
            <v>820</v>
          </cell>
          <cell r="DR183">
            <v>130</v>
          </cell>
          <cell r="DS183">
            <v>260</v>
          </cell>
          <cell r="DT183">
            <v>460</v>
          </cell>
          <cell r="DU183">
            <v>850</v>
          </cell>
          <cell r="DV183">
            <v>150</v>
          </cell>
          <cell r="DW183">
            <v>370</v>
          </cell>
          <cell r="DX183">
            <v>360</v>
          </cell>
          <cell r="DY183">
            <v>10</v>
          </cell>
          <cell r="DZ183" t="str">
            <v>-</v>
          </cell>
          <cell r="EA183" t="str">
            <v>-</v>
          </cell>
          <cell r="EB183" t="str">
            <v>-</v>
          </cell>
          <cell r="EC183">
            <v>2010</v>
          </cell>
          <cell r="ED183">
            <v>1750</v>
          </cell>
          <cell r="EE183">
            <v>100</v>
          </cell>
          <cell r="EF183">
            <v>860</v>
          </cell>
          <cell r="EG183">
            <v>820</v>
          </cell>
          <cell r="EH183">
            <v>1680</v>
          </cell>
          <cell r="EI183">
            <v>60</v>
          </cell>
          <cell r="EJ183">
            <v>850</v>
          </cell>
          <cell r="EK183">
            <v>810</v>
          </cell>
          <cell r="EL183">
            <v>10</v>
          </cell>
          <cell r="EM183">
            <v>10</v>
          </cell>
          <cell r="EN183" t="str">
            <v>-</v>
          </cell>
          <cell r="EO183" t="str">
            <v>-</v>
          </cell>
          <cell r="EP183">
            <v>3030</v>
          </cell>
          <cell r="EQ183">
            <v>2570</v>
          </cell>
          <cell r="ER183">
            <v>220</v>
          </cell>
          <cell r="ES183">
            <v>1120</v>
          </cell>
          <cell r="ET183">
            <v>1280</v>
          </cell>
          <cell r="EU183">
            <v>2520</v>
          </cell>
          <cell r="EV183">
            <v>210</v>
          </cell>
          <cell r="EW183">
            <v>1220</v>
          </cell>
          <cell r="EX183">
            <v>1160</v>
          </cell>
          <cell r="EY183">
            <v>10</v>
          </cell>
          <cell r="EZ183">
            <v>10</v>
          </cell>
          <cell r="FA183" t="str">
            <v>-</v>
          </cell>
          <cell r="FB183" t="str">
            <v>-</v>
          </cell>
          <cell r="FC183">
            <v>880</v>
          </cell>
          <cell r="FD183">
            <v>690</v>
          </cell>
          <cell r="FE183">
            <v>130</v>
          </cell>
          <cell r="FF183">
            <v>160</v>
          </cell>
          <cell r="FG183">
            <v>450</v>
          </cell>
          <cell r="FH183">
            <v>700</v>
          </cell>
          <cell r="FI183">
            <v>140</v>
          </cell>
          <cell r="FJ183">
            <v>250</v>
          </cell>
          <cell r="FK183">
            <v>370</v>
          </cell>
          <cell r="FL183" t="str">
            <v>-</v>
          </cell>
          <cell r="FM183" t="str">
            <v>-</v>
          </cell>
          <cell r="FN183" t="str">
            <v>-</v>
          </cell>
          <cell r="FO183" t="str">
            <v>-</v>
          </cell>
          <cell r="FP183">
            <v>2080</v>
          </cell>
          <cell r="FQ183">
            <v>1820</v>
          </cell>
          <cell r="FR183">
            <v>260</v>
          </cell>
          <cell r="FS183">
            <v>850</v>
          </cell>
          <cell r="FT183">
            <v>780</v>
          </cell>
          <cell r="FU183">
            <v>1580</v>
          </cell>
          <cell r="FV183">
            <v>60</v>
          </cell>
          <cell r="FW183">
            <v>830</v>
          </cell>
          <cell r="FX183">
            <v>750</v>
          </cell>
          <cell r="FY183">
            <v>10</v>
          </cell>
          <cell r="FZ183">
            <v>10</v>
          </cell>
          <cell r="GA183" t="str">
            <v>-</v>
          </cell>
          <cell r="GB183" t="str">
            <v>-</v>
          </cell>
          <cell r="GC183">
            <v>2960</v>
          </cell>
          <cell r="GD183">
            <v>2510</v>
          </cell>
          <cell r="GE183">
            <v>380</v>
          </cell>
          <cell r="GF183">
            <v>1000</v>
          </cell>
          <cell r="GG183">
            <v>1220</v>
          </cell>
          <cell r="GH183">
            <v>2290</v>
          </cell>
          <cell r="GI183">
            <v>200</v>
          </cell>
          <cell r="GJ183">
            <v>1080</v>
          </cell>
          <cell r="GK183">
            <v>1120</v>
          </cell>
          <cell r="GL183">
            <v>20</v>
          </cell>
          <cell r="GM183">
            <v>10</v>
          </cell>
          <cell r="GN183" t="str">
            <v>-</v>
          </cell>
          <cell r="GO183" t="str">
            <v>-</v>
          </cell>
        </row>
        <row r="184">
          <cell r="A184">
            <v>178</v>
          </cell>
          <cell r="B184" t="str">
            <v>Medway</v>
          </cell>
          <cell r="C184">
            <v>2680</v>
          </cell>
          <cell r="D184">
            <v>2300</v>
          </cell>
          <cell r="E184">
            <v>1130</v>
          </cell>
          <cell r="F184">
            <v>850</v>
          </cell>
          <cell r="G184">
            <v>370</v>
          </cell>
          <cell r="H184">
            <v>1670</v>
          </cell>
          <cell r="I184">
            <v>690</v>
          </cell>
          <cell r="J184">
            <v>730</v>
          </cell>
          <cell r="K184">
            <v>320</v>
          </cell>
          <cell r="L184">
            <v>50</v>
          </cell>
          <cell r="M184">
            <v>40</v>
          </cell>
          <cell r="N184">
            <v>10</v>
          </cell>
          <cell r="O184" t="str">
            <v>-</v>
          </cell>
          <cell r="P184">
            <v>5270</v>
          </cell>
          <cell r="Q184">
            <v>3970</v>
          </cell>
          <cell r="R184">
            <v>320</v>
          </cell>
          <cell r="S184">
            <v>2000</v>
          </cell>
          <cell r="T184">
            <v>1850</v>
          </cell>
          <cell r="U184">
            <v>3850</v>
          </cell>
          <cell r="V184">
            <v>350</v>
          </cell>
          <cell r="W184">
            <v>2110</v>
          </cell>
          <cell r="X184">
            <v>1620</v>
          </cell>
          <cell r="Y184">
            <v>490</v>
          </cell>
          <cell r="Z184">
            <v>400</v>
          </cell>
          <cell r="AA184">
            <v>70</v>
          </cell>
          <cell r="AB184">
            <v>30</v>
          </cell>
          <cell r="AC184">
            <v>7950</v>
          </cell>
          <cell r="AD184">
            <v>6270</v>
          </cell>
          <cell r="AE184">
            <v>1450</v>
          </cell>
          <cell r="AF184">
            <v>2850</v>
          </cell>
          <cell r="AG184">
            <v>2220</v>
          </cell>
          <cell r="AH184">
            <v>5520</v>
          </cell>
          <cell r="AI184">
            <v>1030</v>
          </cell>
          <cell r="AJ184">
            <v>2840</v>
          </cell>
          <cell r="AK184">
            <v>1940</v>
          </cell>
          <cell r="AL184">
            <v>540</v>
          </cell>
          <cell r="AM184">
            <v>440</v>
          </cell>
          <cell r="AN184">
            <v>80</v>
          </cell>
          <cell r="AO184">
            <v>30</v>
          </cell>
          <cell r="AP184">
            <v>2380</v>
          </cell>
          <cell r="AQ184">
            <v>1880</v>
          </cell>
          <cell r="AR184">
            <v>890</v>
          </cell>
          <cell r="AS184">
            <v>710</v>
          </cell>
          <cell r="AT184">
            <v>300</v>
          </cell>
          <cell r="AU184">
            <v>1680</v>
          </cell>
          <cell r="AV184">
            <v>670</v>
          </cell>
          <cell r="AW184">
            <v>790</v>
          </cell>
          <cell r="AX184">
            <v>310</v>
          </cell>
          <cell r="AY184">
            <v>50</v>
          </cell>
          <cell r="AZ184">
            <v>40</v>
          </cell>
          <cell r="BA184">
            <v>10</v>
          </cell>
          <cell r="BB184" t="str">
            <v>-</v>
          </cell>
          <cell r="BC184">
            <v>4970</v>
          </cell>
          <cell r="BD184">
            <v>3770</v>
          </cell>
          <cell r="BE184">
            <v>370</v>
          </cell>
          <cell r="BF184">
            <v>1710</v>
          </cell>
          <cell r="BG184">
            <v>1810</v>
          </cell>
          <cell r="BH184">
            <v>3810</v>
          </cell>
          <cell r="BI184">
            <v>340</v>
          </cell>
          <cell r="BJ184">
            <v>1810</v>
          </cell>
          <cell r="BK184">
            <v>1830</v>
          </cell>
          <cell r="BL184">
            <v>460</v>
          </cell>
          <cell r="BM184">
            <v>380</v>
          </cell>
          <cell r="BN184">
            <v>60</v>
          </cell>
          <cell r="BO184">
            <v>40</v>
          </cell>
          <cell r="BP184">
            <v>7350</v>
          </cell>
          <cell r="BQ184">
            <v>5650</v>
          </cell>
          <cell r="BR184">
            <v>1260</v>
          </cell>
          <cell r="BS184">
            <v>2430</v>
          </cell>
          <cell r="BT184">
            <v>2110</v>
          </cell>
          <cell r="BU184">
            <v>5490</v>
          </cell>
          <cell r="BV184">
            <v>1010</v>
          </cell>
          <cell r="BW184">
            <v>2600</v>
          </cell>
          <cell r="BX184">
            <v>2140</v>
          </cell>
          <cell r="BY184">
            <v>510</v>
          </cell>
          <cell r="BZ184">
            <v>420</v>
          </cell>
          <cell r="CA184">
            <v>70</v>
          </cell>
          <cell r="CB184">
            <v>40</v>
          </cell>
          <cell r="CC184">
            <v>2410</v>
          </cell>
          <cell r="CD184">
            <v>1960</v>
          </cell>
          <cell r="CE184">
            <v>510</v>
          </cell>
          <cell r="CF184">
            <v>850</v>
          </cell>
          <cell r="CG184">
            <v>650</v>
          </cell>
          <cell r="CH184">
            <v>1960</v>
          </cell>
          <cell r="CI184">
            <v>710</v>
          </cell>
          <cell r="CJ184">
            <v>770</v>
          </cell>
          <cell r="CK184">
            <v>540</v>
          </cell>
          <cell r="CL184">
            <v>50</v>
          </cell>
          <cell r="CM184">
            <v>40</v>
          </cell>
          <cell r="CN184">
            <v>10</v>
          </cell>
          <cell r="CO184" t="str">
            <v>-</v>
          </cell>
          <cell r="CP184">
            <v>4860</v>
          </cell>
          <cell r="CQ184">
            <v>3630</v>
          </cell>
          <cell r="CR184">
            <v>470</v>
          </cell>
          <cell r="CS184">
            <v>1520</v>
          </cell>
          <cell r="CT184">
            <v>1810</v>
          </cell>
          <cell r="CU184">
            <v>3590</v>
          </cell>
          <cell r="CV184">
            <v>390</v>
          </cell>
          <cell r="CW184">
            <v>1700</v>
          </cell>
          <cell r="CX184">
            <v>1810</v>
          </cell>
          <cell r="CY184">
            <v>520</v>
          </cell>
          <cell r="CZ184">
            <v>440</v>
          </cell>
          <cell r="DA184">
            <v>80</v>
          </cell>
          <cell r="DB184">
            <v>40</v>
          </cell>
          <cell r="DC184">
            <v>7260</v>
          </cell>
          <cell r="DD184">
            <v>5580</v>
          </cell>
          <cell r="DE184">
            <v>980</v>
          </cell>
          <cell r="DF184">
            <v>2370</v>
          </cell>
          <cell r="DG184">
            <v>2460</v>
          </cell>
          <cell r="DH184">
            <v>5550</v>
          </cell>
          <cell r="DI184">
            <v>1090</v>
          </cell>
          <cell r="DJ184">
            <v>2470</v>
          </cell>
          <cell r="DK184">
            <v>2350</v>
          </cell>
          <cell r="DL184">
            <v>570</v>
          </cell>
          <cell r="DM184">
            <v>490</v>
          </cell>
          <cell r="DN184">
            <v>90</v>
          </cell>
          <cell r="DO184">
            <v>40</v>
          </cell>
          <cell r="DP184">
            <v>2270</v>
          </cell>
          <cell r="DQ184">
            <v>1730</v>
          </cell>
          <cell r="DR184">
            <v>330</v>
          </cell>
          <cell r="DS184">
            <v>580</v>
          </cell>
          <cell r="DT184">
            <v>860</v>
          </cell>
          <cell r="DU184">
            <v>1890</v>
          </cell>
          <cell r="DV184">
            <v>630</v>
          </cell>
          <cell r="DW184">
            <v>620</v>
          </cell>
          <cell r="DX184">
            <v>690</v>
          </cell>
          <cell r="DY184">
            <v>40</v>
          </cell>
          <cell r="DZ184">
            <v>40</v>
          </cell>
          <cell r="EA184" t="str">
            <v>-</v>
          </cell>
          <cell r="EB184" t="str">
            <v>-</v>
          </cell>
          <cell r="EC184">
            <v>4600</v>
          </cell>
          <cell r="ED184">
            <v>3450</v>
          </cell>
          <cell r="EE184">
            <v>400</v>
          </cell>
          <cell r="EF184">
            <v>1350</v>
          </cell>
          <cell r="EG184">
            <v>1840</v>
          </cell>
          <cell r="EH184">
            <v>3340</v>
          </cell>
          <cell r="EI184">
            <v>310</v>
          </cell>
          <cell r="EJ184">
            <v>1380</v>
          </cell>
          <cell r="EK184">
            <v>1820</v>
          </cell>
          <cell r="EL184">
            <v>480</v>
          </cell>
          <cell r="EM184">
            <v>370</v>
          </cell>
          <cell r="EN184">
            <v>100</v>
          </cell>
          <cell r="EO184">
            <v>50</v>
          </cell>
          <cell r="EP184">
            <v>6870</v>
          </cell>
          <cell r="EQ184">
            <v>5180</v>
          </cell>
          <cell r="ER184">
            <v>740</v>
          </cell>
          <cell r="ES184">
            <v>1930</v>
          </cell>
          <cell r="ET184">
            <v>2690</v>
          </cell>
          <cell r="EU184">
            <v>5230</v>
          </cell>
          <cell r="EV184">
            <v>930</v>
          </cell>
          <cell r="EW184">
            <v>2010</v>
          </cell>
          <cell r="EX184">
            <v>2510</v>
          </cell>
          <cell r="EY184">
            <v>510</v>
          </cell>
          <cell r="EZ184">
            <v>400</v>
          </cell>
          <cell r="FA184">
            <v>100</v>
          </cell>
          <cell r="FB184">
            <v>50</v>
          </cell>
          <cell r="FC184">
            <v>2220</v>
          </cell>
          <cell r="FD184">
            <v>1620</v>
          </cell>
          <cell r="FE184">
            <v>190</v>
          </cell>
          <cell r="FF184">
            <v>350</v>
          </cell>
          <cell r="FG184">
            <v>1100</v>
          </cell>
          <cell r="FH184">
            <v>1860</v>
          </cell>
          <cell r="FI184">
            <v>330</v>
          </cell>
          <cell r="FJ184">
            <v>580</v>
          </cell>
          <cell r="FK184">
            <v>990</v>
          </cell>
          <cell r="FL184">
            <v>50</v>
          </cell>
          <cell r="FM184">
            <v>50</v>
          </cell>
          <cell r="FN184" t="str">
            <v>-</v>
          </cell>
          <cell r="FO184" t="str">
            <v>-</v>
          </cell>
          <cell r="FP184">
            <v>4310</v>
          </cell>
          <cell r="FQ184">
            <v>3020</v>
          </cell>
          <cell r="FR184">
            <v>360</v>
          </cell>
          <cell r="FS184">
            <v>1080</v>
          </cell>
          <cell r="FT184">
            <v>1700</v>
          </cell>
          <cell r="FU184">
            <v>3050</v>
          </cell>
          <cell r="FV184">
            <v>330</v>
          </cell>
          <cell r="FW184">
            <v>1260</v>
          </cell>
          <cell r="FX184">
            <v>1630</v>
          </cell>
          <cell r="FY184">
            <v>460</v>
          </cell>
          <cell r="FZ184">
            <v>360</v>
          </cell>
          <cell r="GA184">
            <v>100</v>
          </cell>
          <cell r="GB184">
            <v>60</v>
          </cell>
          <cell r="GC184">
            <v>6530</v>
          </cell>
          <cell r="GD184">
            <v>4640</v>
          </cell>
          <cell r="GE184">
            <v>550</v>
          </cell>
          <cell r="GF184">
            <v>1430</v>
          </cell>
          <cell r="GG184">
            <v>2800</v>
          </cell>
          <cell r="GH184">
            <v>4920</v>
          </cell>
          <cell r="GI184">
            <v>660</v>
          </cell>
          <cell r="GJ184">
            <v>1840</v>
          </cell>
          <cell r="GK184">
            <v>2620</v>
          </cell>
          <cell r="GL184">
            <v>510</v>
          </cell>
          <cell r="GM184">
            <v>410</v>
          </cell>
          <cell r="GN184">
            <v>100</v>
          </cell>
          <cell r="GO184">
            <v>60</v>
          </cell>
        </row>
        <row r="185">
          <cell r="A185">
            <v>179</v>
          </cell>
          <cell r="B185" t="str">
            <v>Melton</v>
          </cell>
          <cell r="C185" t="str">
            <v>N/A</v>
          </cell>
          <cell r="D185" t="str">
            <v>N/A</v>
          </cell>
          <cell r="E185" t="str">
            <v>-</v>
          </cell>
          <cell r="F185" t="str">
            <v>-</v>
          </cell>
          <cell r="G185" t="str">
            <v>-</v>
          </cell>
          <cell r="H185" t="str">
            <v>N/A</v>
          </cell>
          <cell r="I185" t="str">
            <v>-</v>
          </cell>
          <cell r="J185" t="str">
            <v>-</v>
          </cell>
          <cell r="K185" t="str">
            <v>-</v>
          </cell>
          <cell r="L185" t="str">
            <v>N/A</v>
          </cell>
          <cell r="M185" t="str">
            <v>-</v>
          </cell>
          <cell r="N185" t="str">
            <v>-</v>
          </cell>
          <cell r="O185" t="str">
            <v>-</v>
          </cell>
          <cell r="P185" t="str">
            <v>N/A</v>
          </cell>
          <cell r="Q185" t="str">
            <v>-</v>
          </cell>
          <cell r="R185" t="str">
            <v>-</v>
          </cell>
          <cell r="S185" t="str">
            <v>-</v>
          </cell>
          <cell r="T185" t="str">
            <v>-</v>
          </cell>
          <cell r="U185" t="str">
            <v>N/A</v>
          </cell>
          <cell r="V185" t="str">
            <v>-</v>
          </cell>
          <cell r="W185" t="str">
            <v>-</v>
          </cell>
          <cell r="X185" t="str">
            <v>-</v>
          </cell>
          <cell r="Y185" t="str">
            <v>N/A</v>
          </cell>
          <cell r="Z185" t="str">
            <v>-</v>
          </cell>
          <cell r="AA185" t="str">
            <v>-</v>
          </cell>
          <cell r="AB185" t="str">
            <v>-</v>
          </cell>
          <cell r="AC185" t="str">
            <v>N/A</v>
          </cell>
          <cell r="AD185" t="str">
            <v>N/A</v>
          </cell>
          <cell r="AE185" t="str">
            <v>-</v>
          </cell>
          <cell r="AF185" t="str">
            <v>-</v>
          </cell>
          <cell r="AG185" t="str">
            <v>-</v>
          </cell>
          <cell r="AH185" t="str">
            <v>N/A</v>
          </cell>
          <cell r="AI185" t="str">
            <v>-</v>
          </cell>
          <cell r="AJ185" t="str">
            <v>-</v>
          </cell>
          <cell r="AK185" t="str">
            <v>-</v>
          </cell>
          <cell r="AL185" t="str">
            <v>N/A</v>
          </cell>
          <cell r="AM185" t="str">
            <v>-</v>
          </cell>
          <cell r="AN185" t="str">
            <v>-</v>
          </cell>
          <cell r="AO185" t="str">
            <v>-</v>
          </cell>
          <cell r="AP185">
            <v>380</v>
          </cell>
          <cell r="AQ185">
            <v>280</v>
          </cell>
          <cell r="AR185">
            <v>40</v>
          </cell>
          <cell r="AS185">
            <v>180</v>
          </cell>
          <cell r="AT185">
            <v>80</v>
          </cell>
          <cell r="AU185">
            <v>210</v>
          </cell>
          <cell r="AV185">
            <v>40</v>
          </cell>
          <cell r="AW185">
            <v>120</v>
          </cell>
          <cell r="AX185">
            <v>60</v>
          </cell>
          <cell r="AY185" t="str">
            <v>-</v>
          </cell>
          <cell r="AZ185" t="str">
            <v>-</v>
          </cell>
          <cell r="BA185" t="str">
            <v>-</v>
          </cell>
          <cell r="BB185" t="str">
            <v>-</v>
          </cell>
          <cell r="BC185">
            <v>760</v>
          </cell>
          <cell r="BD185">
            <v>630</v>
          </cell>
          <cell r="BE185">
            <v>60</v>
          </cell>
          <cell r="BF185">
            <v>260</v>
          </cell>
          <cell r="BG185">
            <v>320</v>
          </cell>
          <cell r="BH185">
            <v>590</v>
          </cell>
          <cell r="BI185">
            <v>20</v>
          </cell>
          <cell r="BJ185">
            <v>280</v>
          </cell>
          <cell r="BK185">
            <v>320</v>
          </cell>
          <cell r="BL185">
            <v>50</v>
          </cell>
          <cell r="BM185">
            <v>40</v>
          </cell>
          <cell r="BN185">
            <v>10</v>
          </cell>
          <cell r="BO185" t="str">
            <v>-</v>
          </cell>
          <cell r="BP185">
            <v>1130</v>
          </cell>
          <cell r="BQ185">
            <v>910</v>
          </cell>
          <cell r="BR185">
            <v>100</v>
          </cell>
          <cell r="BS185">
            <v>440</v>
          </cell>
          <cell r="BT185">
            <v>400</v>
          </cell>
          <cell r="BU185">
            <v>800</v>
          </cell>
          <cell r="BV185">
            <v>60</v>
          </cell>
          <cell r="BW185">
            <v>400</v>
          </cell>
          <cell r="BX185">
            <v>380</v>
          </cell>
          <cell r="BY185">
            <v>50</v>
          </cell>
          <cell r="BZ185">
            <v>40</v>
          </cell>
          <cell r="CA185">
            <v>10</v>
          </cell>
          <cell r="CB185" t="str">
            <v>-</v>
          </cell>
          <cell r="CC185">
            <v>370</v>
          </cell>
          <cell r="CD185">
            <v>290</v>
          </cell>
          <cell r="CE185">
            <v>40</v>
          </cell>
          <cell r="CF185">
            <v>140</v>
          </cell>
          <cell r="CG185">
            <v>100</v>
          </cell>
          <cell r="CH185">
            <v>200</v>
          </cell>
          <cell r="CI185">
            <v>50</v>
          </cell>
          <cell r="CJ185">
            <v>100</v>
          </cell>
          <cell r="CK185">
            <v>50</v>
          </cell>
          <cell r="CL185" t="str">
            <v>-</v>
          </cell>
          <cell r="CM185" t="str">
            <v>-</v>
          </cell>
          <cell r="CN185" t="str">
            <v>-</v>
          </cell>
          <cell r="CO185" t="str">
            <v>-</v>
          </cell>
          <cell r="CP185">
            <v>700</v>
          </cell>
          <cell r="CQ185">
            <v>550</v>
          </cell>
          <cell r="CR185">
            <v>50</v>
          </cell>
          <cell r="CS185">
            <v>260</v>
          </cell>
          <cell r="CT185">
            <v>260</v>
          </cell>
          <cell r="CU185">
            <v>550</v>
          </cell>
          <cell r="CV185">
            <v>30</v>
          </cell>
          <cell r="CW185">
            <v>270</v>
          </cell>
          <cell r="CX185">
            <v>270</v>
          </cell>
          <cell r="CY185">
            <v>40</v>
          </cell>
          <cell r="CZ185">
            <v>30</v>
          </cell>
          <cell r="DA185">
            <v>10</v>
          </cell>
          <cell r="DB185">
            <v>10</v>
          </cell>
          <cell r="DC185">
            <v>1070</v>
          </cell>
          <cell r="DD185">
            <v>840</v>
          </cell>
          <cell r="DE185">
            <v>90</v>
          </cell>
          <cell r="DF185">
            <v>400</v>
          </cell>
          <cell r="DG185">
            <v>360</v>
          </cell>
          <cell r="DH185">
            <v>750</v>
          </cell>
          <cell r="DI185">
            <v>80</v>
          </cell>
          <cell r="DJ185">
            <v>370</v>
          </cell>
          <cell r="DK185">
            <v>330</v>
          </cell>
          <cell r="DL185">
            <v>40</v>
          </cell>
          <cell r="DM185">
            <v>30</v>
          </cell>
          <cell r="DN185">
            <v>10</v>
          </cell>
          <cell r="DO185">
            <v>10</v>
          </cell>
          <cell r="DP185">
            <v>330</v>
          </cell>
          <cell r="DQ185">
            <v>250</v>
          </cell>
          <cell r="DR185">
            <v>60</v>
          </cell>
          <cell r="DS185">
            <v>100</v>
          </cell>
          <cell r="DT185">
            <v>100</v>
          </cell>
          <cell r="DU185">
            <v>260</v>
          </cell>
          <cell r="DV185">
            <v>90</v>
          </cell>
          <cell r="DW185">
            <v>110</v>
          </cell>
          <cell r="DX185">
            <v>70</v>
          </cell>
          <cell r="DY185" t="str">
            <v>-</v>
          </cell>
          <cell r="DZ185" t="str">
            <v>-</v>
          </cell>
          <cell r="EA185" t="str">
            <v>-</v>
          </cell>
          <cell r="EB185" t="str">
            <v>-</v>
          </cell>
          <cell r="EC185">
            <v>620</v>
          </cell>
          <cell r="ED185">
            <v>480</v>
          </cell>
          <cell r="EE185">
            <v>50</v>
          </cell>
          <cell r="EF185">
            <v>230</v>
          </cell>
          <cell r="EG185">
            <v>220</v>
          </cell>
          <cell r="EH185">
            <v>460</v>
          </cell>
          <cell r="EI185">
            <v>40</v>
          </cell>
          <cell r="EJ185">
            <v>220</v>
          </cell>
          <cell r="EK185">
            <v>220</v>
          </cell>
          <cell r="EL185">
            <v>30</v>
          </cell>
          <cell r="EM185">
            <v>20</v>
          </cell>
          <cell r="EN185">
            <v>10</v>
          </cell>
          <cell r="EO185" t="str">
            <v>-</v>
          </cell>
          <cell r="EP185">
            <v>950</v>
          </cell>
          <cell r="EQ185">
            <v>730</v>
          </cell>
          <cell r="ER185">
            <v>110</v>
          </cell>
          <cell r="ES185">
            <v>320</v>
          </cell>
          <cell r="ET185">
            <v>320</v>
          </cell>
          <cell r="EU185">
            <v>720</v>
          </cell>
          <cell r="EV185">
            <v>130</v>
          </cell>
          <cell r="EW185">
            <v>320</v>
          </cell>
          <cell r="EX185">
            <v>290</v>
          </cell>
          <cell r="EY185">
            <v>30</v>
          </cell>
          <cell r="EZ185">
            <v>20</v>
          </cell>
          <cell r="FA185">
            <v>10</v>
          </cell>
          <cell r="FB185" t="str">
            <v>-</v>
          </cell>
          <cell r="FC185">
            <v>310</v>
          </cell>
          <cell r="FD185">
            <v>230</v>
          </cell>
          <cell r="FE185">
            <v>30</v>
          </cell>
          <cell r="FF185">
            <v>60</v>
          </cell>
          <cell r="FG185">
            <v>160</v>
          </cell>
          <cell r="FH185">
            <v>230</v>
          </cell>
          <cell r="FI185">
            <v>60</v>
          </cell>
          <cell r="FJ185">
            <v>90</v>
          </cell>
          <cell r="FK185">
            <v>120</v>
          </cell>
          <cell r="FL185" t="str">
            <v>-</v>
          </cell>
          <cell r="FM185" t="str">
            <v>-</v>
          </cell>
          <cell r="FN185" t="str">
            <v>-</v>
          </cell>
          <cell r="FO185" t="str">
            <v>-</v>
          </cell>
          <cell r="FP185">
            <v>530</v>
          </cell>
          <cell r="FQ185">
            <v>370</v>
          </cell>
          <cell r="FR185">
            <v>30</v>
          </cell>
          <cell r="FS185">
            <v>170</v>
          </cell>
          <cell r="FT185">
            <v>190</v>
          </cell>
          <cell r="FU185">
            <v>390</v>
          </cell>
          <cell r="FV185">
            <v>30</v>
          </cell>
          <cell r="FW185">
            <v>180</v>
          </cell>
          <cell r="FX185">
            <v>210</v>
          </cell>
          <cell r="FY185">
            <v>40</v>
          </cell>
          <cell r="FZ185">
            <v>30</v>
          </cell>
          <cell r="GA185" t="str">
            <v>-</v>
          </cell>
          <cell r="GB185">
            <v>10</v>
          </cell>
          <cell r="GC185">
            <v>840</v>
          </cell>
          <cell r="GD185">
            <v>600</v>
          </cell>
          <cell r="GE185">
            <v>60</v>
          </cell>
          <cell r="GF185">
            <v>230</v>
          </cell>
          <cell r="GG185">
            <v>350</v>
          </cell>
          <cell r="GH185">
            <v>630</v>
          </cell>
          <cell r="GI185">
            <v>90</v>
          </cell>
          <cell r="GJ185">
            <v>270</v>
          </cell>
          <cell r="GK185">
            <v>330</v>
          </cell>
          <cell r="GL185">
            <v>40</v>
          </cell>
          <cell r="GM185">
            <v>30</v>
          </cell>
          <cell r="GN185" t="str">
            <v>-</v>
          </cell>
          <cell r="GO185">
            <v>10</v>
          </cell>
        </row>
        <row r="186">
          <cell r="A186">
            <v>180</v>
          </cell>
          <cell r="B186" t="str">
            <v>Mendip</v>
          </cell>
          <cell r="C186" t="str">
            <v>N/A</v>
          </cell>
          <cell r="D186" t="str">
            <v>N/A</v>
          </cell>
          <cell r="E186" t="str">
            <v>-</v>
          </cell>
          <cell r="F186" t="str">
            <v>-</v>
          </cell>
          <cell r="G186" t="str">
            <v>-</v>
          </cell>
          <cell r="H186" t="str">
            <v>N/A</v>
          </cell>
          <cell r="I186" t="str">
            <v>-</v>
          </cell>
          <cell r="J186" t="str">
            <v>-</v>
          </cell>
          <cell r="K186" t="str">
            <v>-</v>
          </cell>
          <cell r="L186" t="str">
            <v>N/A</v>
          </cell>
          <cell r="M186" t="str">
            <v>-</v>
          </cell>
          <cell r="N186" t="str">
            <v>-</v>
          </cell>
          <cell r="O186" t="str">
            <v>-</v>
          </cell>
          <cell r="P186" t="str">
            <v>N/A</v>
          </cell>
          <cell r="Q186" t="str">
            <v>-</v>
          </cell>
          <cell r="R186" t="str">
            <v>-</v>
          </cell>
          <cell r="S186" t="str">
            <v>-</v>
          </cell>
          <cell r="T186" t="str">
            <v>-</v>
          </cell>
          <cell r="U186" t="str">
            <v>N/A</v>
          </cell>
          <cell r="V186" t="str">
            <v>-</v>
          </cell>
          <cell r="W186" t="str">
            <v>-</v>
          </cell>
          <cell r="X186" t="str">
            <v>-</v>
          </cell>
          <cell r="Y186" t="str">
            <v>N/A</v>
          </cell>
          <cell r="Z186" t="str">
            <v>-</v>
          </cell>
          <cell r="AA186" t="str">
            <v>-</v>
          </cell>
          <cell r="AB186" t="str">
            <v>-</v>
          </cell>
          <cell r="AC186" t="str">
            <v>N/A</v>
          </cell>
          <cell r="AD186" t="str">
            <v>N/A</v>
          </cell>
          <cell r="AE186" t="str">
            <v>-</v>
          </cell>
          <cell r="AF186" t="str">
            <v>-</v>
          </cell>
          <cell r="AG186" t="str">
            <v>-</v>
          </cell>
          <cell r="AH186" t="str">
            <v>N/A</v>
          </cell>
          <cell r="AI186" t="str">
            <v>-</v>
          </cell>
          <cell r="AJ186" t="str">
            <v>-</v>
          </cell>
          <cell r="AK186" t="str">
            <v>-</v>
          </cell>
          <cell r="AL186" t="str">
            <v>N/A</v>
          </cell>
          <cell r="AM186" t="str">
            <v>-</v>
          </cell>
          <cell r="AN186" t="str">
            <v>-</v>
          </cell>
          <cell r="AO186" t="str">
            <v>-</v>
          </cell>
          <cell r="AP186">
            <v>720</v>
          </cell>
          <cell r="AQ186">
            <v>550</v>
          </cell>
          <cell r="AR186">
            <v>90</v>
          </cell>
          <cell r="AS186">
            <v>300</v>
          </cell>
          <cell r="AT186">
            <v>200</v>
          </cell>
          <cell r="AU186">
            <v>570</v>
          </cell>
          <cell r="AV186">
            <v>100</v>
          </cell>
          <cell r="AW186">
            <v>300</v>
          </cell>
          <cell r="AX186">
            <v>210</v>
          </cell>
          <cell r="AY186">
            <v>10</v>
          </cell>
          <cell r="AZ186">
            <v>10</v>
          </cell>
          <cell r="BA186" t="str">
            <v>-</v>
          </cell>
          <cell r="BB186" t="str">
            <v>-</v>
          </cell>
          <cell r="BC186">
            <v>1310</v>
          </cell>
          <cell r="BD186">
            <v>1030</v>
          </cell>
          <cell r="BE186">
            <v>50</v>
          </cell>
          <cell r="BF186">
            <v>520</v>
          </cell>
          <cell r="BG186">
            <v>480</v>
          </cell>
          <cell r="BH186">
            <v>1120</v>
          </cell>
          <cell r="BI186">
            <v>70</v>
          </cell>
          <cell r="BJ186">
            <v>540</v>
          </cell>
          <cell r="BK186">
            <v>530</v>
          </cell>
          <cell r="BL186">
            <v>70</v>
          </cell>
          <cell r="BM186">
            <v>50</v>
          </cell>
          <cell r="BN186">
            <v>20</v>
          </cell>
          <cell r="BO186">
            <v>10</v>
          </cell>
          <cell r="BP186">
            <v>2030</v>
          </cell>
          <cell r="BQ186">
            <v>1590</v>
          </cell>
          <cell r="BR186">
            <v>140</v>
          </cell>
          <cell r="BS186">
            <v>820</v>
          </cell>
          <cell r="BT186">
            <v>680</v>
          </cell>
          <cell r="BU186">
            <v>1690</v>
          </cell>
          <cell r="BV186">
            <v>170</v>
          </cell>
          <cell r="BW186">
            <v>840</v>
          </cell>
          <cell r="BX186">
            <v>730</v>
          </cell>
          <cell r="BY186">
            <v>80</v>
          </cell>
          <cell r="BZ186">
            <v>50</v>
          </cell>
          <cell r="CA186">
            <v>20</v>
          </cell>
          <cell r="CB186">
            <v>10</v>
          </cell>
          <cell r="CC186">
            <v>690</v>
          </cell>
          <cell r="CD186">
            <v>530</v>
          </cell>
          <cell r="CE186">
            <v>110</v>
          </cell>
          <cell r="CF186">
            <v>240</v>
          </cell>
          <cell r="CG186">
            <v>200</v>
          </cell>
          <cell r="CH186">
            <v>530</v>
          </cell>
          <cell r="CI186">
            <v>100</v>
          </cell>
          <cell r="CJ186">
            <v>230</v>
          </cell>
          <cell r="CK186">
            <v>220</v>
          </cell>
          <cell r="CL186">
            <v>10</v>
          </cell>
          <cell r="CM186">
            <v>10</v>
          </cell>
          <cell r="CN186" t="str">
            <v>-</v>
          </cell>
          <cell r="CO186" t="str">
            <v>-</v>
          </cell>
          <cell r="CP186">
            <v>1230</v>
          </cell>
          <cell r="CQ186">
            <v>1010</v>
          </cell>
          <cell r="CR186">
            <v>90</v>
          </cell>
          <cell r="CS186">
            <v>480</v>
          </cell>
          <cell r="CT186">
            <v>460</v>
          </cell>
          <cell r="CU186">
            <v>950</v>
          </cell>
          <cell r="CV186">
            <v>10</v>
          </cell>
          <cell r="CW186">
            <v>500</v>
          </cell>
          <cell r="CX186">
            <v>460</v>
          </cell>
          <cell r="CY186">
            <v>60</v>
          </cell>
          <cell r="CZ186">
            <v>40</v>
          </cell>
          <cell r="DA186">
            <v>10</v>
          </cell>
          <cell r="DB186">
            <v>10</v>
          </cell>
          <cell r="DC186">
            <v>1920</v>
          </cell>
          <cell r="DD186">
            <v>1540</v>
          </cell>
          <cell r="DE186">
            <v>200</v>
          </cell>
          <cell r="DF186">
            <v>710</v>
          </cell>
          <cell r="DG186">
            <v>660</v>
          </cell>
          <cell r="DH186">
            <v>1480</v>
          </cell>
          <cell r="DI186">
            <v>120</v>
          </cell>
          <cell r="DJ186">
            <v>730</v>
          </cell>
          <cell r="DK186">
            <v>680</v>
          </cell>
          <cell r="DL186">
            <v>70</v>
          </cell>
          <cell r="DM186">
            <v>50</v>
          </cell>
          <cell r="DN186">
            <v>10</v>
          </cell>
          <cell r="DO186">
            <v>10</v>
          </cell>
          <cell r="DP186">
            <v>850</v>
          </cell>
          <cell r="DQ186">
            <v>700</v>
          </cell>
          <cell r="DR186">
            <v>70</v>
          </cell>
          <cell r="DS186">
            <v>200</v>
          </cell>
          <cell r="DT186">
            <v>450</v>
          </cell>
          <cell r="DU186">
            <v>600</v>
          </cell>
          <cell r="DV186">
            <v>100</v>
          </cell>
          <cell r="DW186">
            <v>250</v>
          </cell>
          <cell r="DX186">
            <v>290</v>
          </cell>
          <cell r="DY186">
            <v>10</v>
          </cell>
          <cell r="DZ186">
            <v>10</v>
          </cell>
          <cell r="EA186" t="str">
            <v>-</v>
          </cell>
          <cell r="EB186" t="str">
            <v>-</v>
          </cell>
          <cell r="EC186">
            <v>1100</v>
          </cell>
          <cell r="ED186">
            <v>920</v>
          </cell>
          <cell r="EE186">
            <v>70</v>
          </cell>
          <cell r="EF186">
            <v>380</v>
          </cell>
          <cell r="EG186">
            <v>490</v>
          </cell>
          <cell r="EH186">
            <v>860</v>
          </cell>
          <cell r="EI186">
            <v>30</v>
          </cell>
          <cell r="EJ186">
            <v>390</v>
          </cell>
          <cell r="EK186">
            <v>480</v>
          </cell>
          <cell r="EL186">
            <v>40</v>
          </cell>
          <cell r="EM186">
            <v>30</v>
          </cell>
          <cell r="EN186">
            <v>10</v>
          </cell>
          <cell r="EO186" t="str">
            <v>-</v>
          </cell>
          <cell r="EP186">
            <v>1950</v>
          </cell>
          <cell r="EQ186">
            <v>1610</v>
          </cell>
          <cell r="ER186">
            <v>140</v>
          </cell>
          <cell r="ES186">
            <v>580</v>
          </cell>
          <cell r="ET186">
            <v>940</v>
          </cell>
          <cell r="EU186">
            <v>1460</v>
          </cell>
          <cell r="EV186">
            <v>130</v>
          </cell>
          <cell r="EW186">
            <v>630</v>
          </cell>
          <cell r="EX186">
            <v>770</v>
          </cell>
          <cell r="EY186">
            <v>40</v>
          </cell>
          <cell r="EZ186">
            <v>40</v>
          </cell>
          <cell r="FA186">
            <v>10</v>
          </cell>
          <cell r="FB186" t="str">
            <v>-</v>
          </cell>
          <cell r="FC186">
            <v>730</v>
          </cell>
          <cell r="FD186">
            <v>550</v>
          </cell>
          <cell r="FE186">
            <v>70</v>
          </cell>
          <cell r="FF186">
            <v>140</v>
          </cell>
          <cell r="FG186">
            <v>380</v>
          </cell>
          <cell r="FH186">
            <v>570</v>
          </cell>
          <cell r="FI186">
            <v>90</v>
          </cell>
          <cell r="FJ186">
            <v>200</v>
          </cell>
          <cell r="FK186">
            <v>310</v>
          </cell>
          <cell r="FL186" t="str">
            <v>-</v>
          </cell>
          <cell r="FM186" t="str">
            <v>-</v>
          </cell>
          <cell r="FN186" t="str">
            <v>-</v>
          </cell>
          <cell r="FO186" t="str">
            <v>-</v>
          </cell>
          <cell r="FP186">
            <v>950</v>
          </cell>
          <cell r="FQ186">
            <v>770</v>
          </cell>
          <cell r="FR186">
            <v>80</v>
          </cell>
          <cell r="FS186">
            <v>270</v>
          </cell>
          <cell r="FT186">
            <v>430</v>
          </cell>
          <cell r="FU186">
            <v>740</v>
          </cell>
          <cell r="FV186">
            <v>50</v>
          </cell>
          <cell r="FW186">
            <v>280</v>
          </cell>
          <cell r="FX186">
            <v>420</v>
          </cell>
          <cell r="FY186">
            <v>30</v>
          </cell>
          <cell r="FZ186">
            <v>20</v>
          </cell>
          <cell r="GA186">
            <v>10</v>
          </cell>
          <cell r="GB186" t="str">
            <v>-</v>
          </cell>
          <cell r="GC186">
            <v>1670</v>
          </cell>
          <cell r="GD186">
            <v>1310</v>
          </cell>
          <cell r="GE186">
            <v>150</v>
          </cell>
          <cell r="GF186">
            <v>410</v>
          </cell>
          <cell r="GG186">
            <v>810</v>
          </cell>
          <cell r="GH186">
            <v>1300</v>
          </cell>
          <cell r="GI186">
            <v>140</v>
          </cell>
          <cell r="GJ186">
            <v>480</v>
          </cell>
          <cell r="GK186">
            <v>730</v>
          </cell>
          <cell r="GL186">
            <v>40</v>
          </cell>
          <cell r="GM186">
            <v>20</v>
          </cell>
          <cell r="GN186">
            <v>10</v>
          </cell>
          <cell r="GO186" t="str">
            <v>-</v>
          </cell>
        </row>
        <row r="187">
          <cell r="A187">
            <v>181</v>
          </cell>
          <cell r="B187" t="str">
            <v>Merton</v>
          </cell>
          <cell r="C187">
            <v>1250</v>
          </cell>
          <cell r="D187">
            <v>890</v>
          </cell>
          <cell r="E187">
            <v>270</v>
          </cell>
          <cell r="F187">
            <v>430</v>
          </cell>
          <cell r="G187">
            <v>250</v>
          </cell>
          <cell r="H187">
            <v>970</v>
          </cell>
          <cell r="I187">
            <v>330</v>
          </cell>
          <cell r="J187">
            <v>440</v>
          </cell>
          <cell r="K187">
            <v>270</v>
          </cell>
          <cell r="L187">
            <v>90</v>
          </cell>
          <cell r="M187">
            <v>80</v>
          </cell>
          <cell r="N187">
            <v>20</v>
          </cell>
          <cell r="O187" t="str">
            <v>-</v>
          </cell>
          <cell r="P187">
            <v>3700</v>
          </cell>
          <cell r="Q187">
            <v>2000</v>
          </cell>
          <cell r="R187">
            <v>310</v>
          </cell>
          <cell r="S187">
            <v>950</v>
          </cell>
          <cell r="T187">
            <v>840</v>
          </cell>
          <cell r="U187">
            <v>1870</v>
          </cell>
          <cell r="V187">
            <v>210</v>
          </cell>
          <cell r="W187">
            <v>940</v>
          </cell>
          <cell r="X187">
            <v>820</v>
          </cell>
          <cell r="Y187">
            <v>1320</v>
          </cell>
          <cell r="Z187">
            <v>1080</v>
          </cell>
          <cell r="AA187">
            <v>260</v>
          </cell>
          <cell r="AB187">
            <v>60</v>
          </cell>
          <cell r="AC187">
            <v>4940</v>
          </cell>
          <cell r="AD187">
            <v>2890</v>
          </cell>
          <cell r="AE187">
            <v>570</v>
          </cell>
          <cell r="AF187">
            <v>1380</v>
          </cell>
          <cell r="AG187">
            <v>1090</v>
          </cell>
          <cell r="AH187">
            <v>2840</v>
          </cell>
          <cell r="AI187">
            <v>550</v>
          </cell>
          <cell r="AJ187">
            <v>1380</v>
          </cell>
          <cell r="AK187">
            <v>1090</v>
          </cell>
          <cell r="AL187">
            <v>1410</v>
          </cell>
          <cell r="AM187">
            <v>1160</v>
          </cell>
          <cell r="AN187">
            <v>270</v>
          </cell>
          <cell r="AO187">
            <v>60</v>
          </cell>
          <cell r="AP187">
            <v>1050</v>
          </cell>
          <cell r="AQ187">
            <v>810</v>
          </cell>
          <cell r="AR187">
            <v>200</v>
          </cell>
          <cell r="AS187">
            <v>360</v>
          </cell>
          <cell r="AT187">
            <v>290</v>
          </cell>
          <cell r="AU187">
            <v>760</v>
          </cell>
          <cell r="AV187">
            <v>250</v>
          </cell>
          <cell r="AW187">
            <v>350</v>
          </cell>
          <cell r="AX187">
            <v>210</v>
          </cell>
          <cell r="AY187">
            <v>70</v>
          </cell>
          <cell r="AZ187">
            <v>60</v>
          </cell>
          <cell r="BA187">
            <v>10</v>
          </cell>
          <cell r="BB187" t="str">
            <v>-</v>
          </cell>
          <cell r="BC187">
            <v>3650</v>
          </cell>
          <cell r="BD187">
            <v>1960</v>
          </cell>
          <cell r="BE187">
            <v>370</v>
          </cell>
          <cell r="BF187">
            <v>800</v>
          </cell>
          <cell r="BG187">
            <v>830</v>
          </cell>
          <cell r="BH187">
            <v>1830</v>
          </cell>
          <cell r="BI187">
            <v>250</v>
          </cell>
          <cell r="BJ187">
            <v>820</v>
          </cell>
          <cell r="BK187">
            <v>820</v>
          </cell>
          <cell r="BL187">
            <v>1360</v>
          </cell>
          <cell r="BM187">
            <v>1090</v>
          </cell>
          <cell r="BN187">
            <v>270</v>
          </cell>
          <cell r="BO187">
            <v>60</v>
          </cell>
          <cell r="BP187">
            <v>4700</v>
          </cell>
          <cell r="BQ187">
            <v>2770</v>
          </cell>
          <cell r="BR187">
            <v>570</v>
          </cell>
          <cell r="BS187">
            <v>1160</v>
          </cell>
          <cell r="BT187">
            <v>1120</v>
          </cell>
          <cell r="BU187">
            <v>2590</v>
          </cell>
          <cell r="BV187">
            <v>500</v>
          </cell>
          <cell r="BW187">
            <v>1170</v>
          </cell>
          <cell r="BX187">
            <v>1030</v>
          </cell>
          <cell r="BY187">
            <v>1430</v>
          </cell>
          <cell r="BZ187">
            <v>1150</v>
          </cell>
          <cell r="CA187">
            <v>280</v>
          </cell>
          <cell r="CB187">
            <v>60</v>
          </cell>
          <cell r="CC187">
            <v>1060</v>
          </cell>
          <cell r="CD187">
            <v>830</v>
          </cell>
          <cell r="CE187">
            <v>150</v>
          </cell>
          <cell r="CF187">
            <v>330</v>
          </cell>
          <cell r="CG187">
            <v>380</v>
          </cell>
          <cell r="CH187">
            <v>820</v>
          </cell>
          <cell r="CI187">
            <v>250</v>
          </cell>
          <cell r="CJ187">
            <v>330</v>
          </cell>
          <cell r="CK187">
            <v>290</v>
          </cell>
          <cell r="CL187">
            <v>80</v>
          </cell>
          <cell r="CM187">
            <v>70</v>
          </cell>
          <cell r="CN187">
            <v>10</v>
          </cell>
          <cell r="CO187" t="str">
            <v>-</v>
          </cell>
          <cell r="CP187">
            <v>3380</v>
          </cell>
          <cell r="CQ187">
            <v>2210</v>
          </cell>
          <cell r="CR187">
            <v>700</v>
          </cell>
          <cell r="CS187">
            <v>810</v>
          </cell>
          <cell r="CT187">
            <v>780</v>
          </cell>
          <cell r="CU187">
            <v>1610</v>
          </cell>
          <cell r="CV187">
            <v>270</v>
          </cell>
          <cell r="CW187">
            <v>730</v>
          </cell>
          <cell r="CX187">
            <v>690</v>
          </cell>
          <cell r="CY187">
            <v>1310</v>
          </cell>
          <cell r="CZ187">
            <v>1050</v>
          </cell>
          <cell r="DA187">
            <v>230</v>
          </cell>
          <cell r="DB187">
            <v>80</v>
          </cell>
          <cell r="DC187">
            <v>4440</v>
          </cell>
          <cell r="DD187">
            <v>3030</v>
          </cell>
          <cell r="DE187">
            <v>850</v>
          </cell>
          <cell r="DF187">
            <v>1140</v>
          </cell>
          <cell r="DG187">
            <v>1160</v>
          </cell>
          <cell r="DH187">
            <v>2430</v>
          </cell>
          <cell r="DI187">
            <v>520</v>
          </cell>
          <cell r="DJ187">
            <v>1060</v>
          </cell>
          <cell r="DK187">
            <v>970</v>
          </cell>
          <cell r="DL187">
            <v>1390</v>
          </cell>
          <cell r="DM187">
            <v>1120</v>
          </cell>
          <cell r="DN187">
            <v>250</v>
          </cell>
          <cell r="DO187">
            <v>80</v>
          </cell>
          <cell r="DP187">
            <v>1120</v>
          </cell>
          <cell r="DQ187">
            <v>880</v>
          </cell>
          <cell r="DR187">
            <v>180</v>
          </cell>
          <cell r="DS187">
            <v>290</v>
          </cell>
          <cell r="DT187">
            <v>460</v>
          </cell>
          <cell r="DU187">
            <v>930</v>
          </cell>
          <cell r="DV187">
            <v>270</v>
          </cell>
          <cell r="DW187">
            <v>360</v>
          </cell>
          <cell r="DX187">
            <v>370</v>
          </cell>
          <cell r="DY187">
            <v>70</v>
          </cell>
          <cell r="DZ187">
            <v>60</v>
          </cell>
          <cell r="EA187">
            <v>10</v>
          </cell>
          <cell r="EB187" t="str">
            <v>-</v>
          </cell>
          <cell r="EC187">
            <v>3290</v>
          </cell>
          <cell r="ED187">
            <v>2270</v>
          </cell>
          <cell r="EE187">
            <v>630</v>
          </cell>
          <cell r="EF187">
            <v>870</v>
          </cell>
          <cell r="EG187">
            <v>820</v>
          </cell>
          <cell r="EH187">
            <v>1650</v>
          </cell>
          <cell r="EI187">
            <v>200</v>
          </cell>
          <cell r="EJ187">
            <v>740</v>
          </cell>
          <cell r="EK187">
            <v>780</v>
          </cell>
          <cell r="EL187">
            <v>1130</v>
          </cell>
          <cell r="EM187">
            <v>900</v>
          </cell>
          <cell r="EN187">
            <v>210</v>
          </cell>
          <cell r="EO187">
            <v>60</v>
          </cell>
          <cell r="EP187">
            <v>4410</v>
          </cell>
          <cell r="EQ187">
            <v>3150</v>
          </cell>
          <cell r="ER187">
            <v>800</v>
          </cell>
          <cell r="ES187">
            <v>1170</v>
          </cell>
          <cell r="ET187">
            <v>1280</v>
          </cell>
          <cell r="EU187">
            <v>2580</v>
          </cell>
          <cell r="EV187">
            <v>480</v>
          </cell>
          <cell r="EW187">
            <v>1100</v>
          </cell>
          <cell r="EX187">
            <v>1150</v>
          </cell>
          <cell r="EY187">
            <v>1190</v>
          </cell>
          <cell r="EZ187">
            <v>950</v>
          </cell>
          <cell r="FA187">
            <v>220</v>
          </cell>
          <cell r="FB187">
            <v>60</v>
          </cell>
          <cell r="FC187">
            <v>1070</v>
          </cell>
          <cell r="FD187">
            <v>780</v>
          </cell>
          <cell r="FE187">
            <v>100</v>
          </cell>
          <cell r="FF187">
            <v>200</v>
          </cell>
          <cell r="FG187">
            <v>510</v>
          </cell>
          <cell r="FH187">
            <v>850</v>
          </cell>
          <cell r="FI187">
            <v>200</v>
          </cell>
          <cell r="FJ187">
            <v>270</v>
          </cell>
          <cell r="FK187">
            <v>430</v>
          </cell>
          <cell r="FL187">
            <v>70</v>
          </cell>
          <cell r="FM187">
            <v>60</v>
          </cell>
          <cell r="FN187">
            <v>10</v>
          </cell>
          <cell r="FO187" t="str">
            <v>-</v>
          </cell>
          <cell r="FP187">
            <v>2810</v>
          </cell>
          <cell r="FQ187">
            <v>1870</v>
          </cell>
          <cell r="FR187">
            <v>480</v>
          </cell>
          <cell r="FS187">
            <v>640</v>
          </cell>
          <cell r="FT187">
            <v>790</v>
          </cell>
          <cell r="FU187">
            <v>1420</v>
          </cell>
          <cell r="FV187">
            <v>160</v>
          </cell>
          <cell r="FW187">
            <v>560</v>
          </cell>
          <cell r="FX187">
            <v>750</v>
          </cell>
          <cell r="FY187">
            <v>940</v>
          </cell>
          <cell r="FZ187">
            <v>730</v>
          </cell>
          <cell r="GA187">
            <v>170</v>
          </cell>
          <cell r="GB187">
            <v>90</v>
          </cell>
          <cell r="GC187">
            <v>3890</v>
          </cell>
          <cell r="GD187">
            <v>2650</v>
          </cell>
          <cell r="GE187">
            <v>580</v>
          </cell>
          <cell r="GF187">
            <v>850</v>
          </cell>
          <cell r="GG187">
            <v>1300</v>
          </cell>
          <cell r="GH187">
            <v>2270</v>
          </cell>
          <cell r="GI187">
            <v>350</v>
          </cell>
          <cell r="GJ187">
            <v>840</v>
          </cell>
          <cell r="GK187">
            <v>1180</v>
          </cell>
          <cell r="GL187">
            <v>1010</v>
          </cell>
          <cell r="GM187">
            <v>800</v>
          </cell>
          <cell r="GN187">
            <v>170</v>
          </cell>
          <cell r="GO187">
            <v>90</v>
          </cell>
        </row>
        <row r="188">
          <cell r="A188">
            <v>182</v>
          </cell>
          <cell r="B188" t="str">
            <v>Mid Devon</v>
          </cell>
          <cell r="C188" t="str">
            <v>N/A</v>
          </cell>
          <cell r="D188" t="str">
            <v>N/A</v>
          </cell>
          <cell r="E188" t="str">
            <v>-</v>
          </cell>
          <cell r="F188" t="str">
            <v>-</v>
          </cell>
          <cell r="G188" t="str">
            <v>-</v>
          </cell>
          <cell r="H188" t="str">
            <v>N/A</v>
          </cell>
          <cell r="I188" t="str">
            <v>-</v>
          </cell>
          <cell r="J188" t="str">
            <v>-</v>
          </cell>
          <cell r="K188" t="str">
            <v>-</v>
          </cell>
          <cell r="L188" t="str">
            <v>N/A</v>
          </cell>
          <cell r="M188" t="str">
            <v>-</v>
          </cell>
          <cell r="N188" t="str">
            <v>-</v>
          </cell>
          <cell r="O188" t="str">
            <v>-</v>
          </cell>
          <cell r="P188" t="str">
            <v>N/A</v>
          </cell>
          <cell r="Q188" t="str">
            <v>-</v>
          </cell>
          <cell r="R188" t="str">
            <v>-</v>
          </cell>
          <cell r="S188" t="str">
            <v>-</v>
          </cell>
          <cell r="T188" t="str">
            <v>-</v>
          </cell>
          <cell r="U188" t="str">
            <v>N/A</v>
          </cell>
          <cell r="V188" t="str">
            <v>-</v>
          </cell>
          <cell r="W188" t="str">
            <v>-</v>
          </cell>
          <cell r="X188" t="str">
            <v>-</v>
          </cell>
          <cell r="Y188" t="str">
            <v>N/A</v>
          </cell>
          <cell r="Z188" t="str">
            <v>-</v>
          </cell>
          <cell r="AA188" t="str">
            <v>-</v>
          </cell>
          <cell r="AB188" t="str">
            <v>-</v>
          </cell>
          <cell r="AC188" t="str">
            <v>N/A</v>
          </cell>
          <cell r="AD188" t="str">
            <v>N/A</v>
          </cell>
          <cell r="AE188" t="str">
            <v>-</v>
          </cell>
          <cell r="AF188" t="str">
            <v>-</v>
          </cell>
          <cell r="AG188" t="str">
            <v>-</v>
          </cell>
          <cell r="AH188" t="str">
            <v>N/A</v>
          </cell>
          <cell r="AI188" t="str">
            <v>-</v>
          </cell>
          <cell r="AJ188" t="str">
            <v>-</v>
          </cell>
          <cell r="AK188" t="str">
            <v>-</v>
          </cell>
          <cell r="AL188" t="str">
            <v>N/A</v>
          </cell>
          <cell r="AM188" t="str">
            <v>-</v>
          </cell>
          <cell r="AN188" t="str">
            <v>-</v>
          </cell>
          <cell r="AO188" t="str">
            <v>-</v>
          </cell>
          <cell r="AP188">
            <v>580</v>
          </cell>
          <cell r="AQ188">
            <v>450</v>
          </cell>
          <cell r="AR188">
            <v>120</v>
          </cell>
          <cell r="AS188">
            <v>200</v>
          </cell>
          <cell r="AT188">
            <v>150</v>
          </cell>
          <cell r="AU188">
            <v>400</v>
          </cell>
          <cell r="AV188">
            <v>130</v>
          </cell>
          <cell r="AW188">
            <v>200</v>
          </cell>
          <cell r="AX188">
            <v>90</v>
          </cell>
          <cell r="AY188" t="str">
            <v>-</v>
          </cell>
          <cell r="AZ188" t="str">
            <v>-</v>
          </cell>
          <cell r="BA188" t="str">
            <v>-</v>
          </cell>
          <cell r="BB188" t="str">
            <v>-</v>
          </cell>
          <cell r="BC188">
            <v>870</v>
          </cell>
          <cell r="BD188">
            <v>700</v>
          </cell>
          <cell r="BE188">
            <v>90</v>
          </cell>
          <cell r="BF188">
            <v>350</v>
          </cell>
          <cell r="BG188">
            <v>280</v>
          </cell>
          <cell r="BH188">
            <v>680</v>
          </cell>
          <cell r="BI188">
            <v>20</v>
          </cell>
          <cell r="BJ188">
            <v>370</v>
          </cell>
          <cell r="BK188">
            <v>310</v>
          </cell>
          <cell r="BL188">
            <v>70</v>
          </cell>
          <cell r="BM188">
            <v>50</v>
          </cell>
          <cell r="BN188">
            <v>30</v>
          </cell>
          <cell r="BO188">
            <v>10</v>
          </cell>
          <cell r="BP188">
            <v>1440</v>
          </cell>
          <cell r="BQ188">
            <v>1150</v>
          </cell>
          <cell r="BR188">
            <v>210</v>
          </cell>
          <cell r="BS188">
            <v>550</v>
          </cell>
          <cell r="BT188">
            <v>430</v>
          </cell>
          <cell r="BU188">
            <v>1080</v>
          </cell>
          <cell r="BV188">
            <v>150</v>
          </cell>
          <cell r="BW188">
            <v>570</v>
          </cell>
          <cell r="BX188">
            <v>410</v>
          </cell>
          <cell r="BY188">
            <v>80</v>
          </cell>
          <cell r="BZ188">
            <v>60</v>
          </cell>
          <cell r="CA188">
            <v>30</v>
          </cell>
          <cell r="CB188">
            <v>10</v>
          </cell>
          <cell r="CC188">
            <v>570</v>
          </cell>
          <cell r="CD188">
            <v>440</v>
          </cell>
          <cell r="CE188">
            <v>100</v>
          </cell>
          <cell r="CF188">
            <v>200</v>
          </cell>
          <cell r="CG188">
            <v>170</v>
          </cell>
          <cell r="CH188">
            <v>430</v>
          </cell>
          <cell r="CI188">
            <v>120</v>
          </cell>
          <cell r="CJ188">
            <v>210</v>
          </cell>
          <cell r="CK188">
            <v>140</v>
          </cell>
          <cell r="CL188" t="str">
            <v>-</v>
          </cell>
          <cell r="CM188" t="str">
            <v>-</v>
          </cell>
          <cell r="CN188" t="str">
            <v>-</v>
          </cell>
          <cell r="CO188" t="str">
            <v>-</v>
          </cell>
          <cell r="CP188">
            <v>850</v>
          </cell>
          <cell r="CQ188">
            <v>720</v>
          </cell>
          <cell r="CR188">
            <v>90</v>
          </cell>
          <cell r="CS188">
            <v>320</v>
          </cell>
          <cell r="CT188">
            <v>320</v>
          </cell>
          <cell r="CU188">
            <v>650</v>
          </cell>
          <cell r="CV188">
            <v>40</v>
          </cell>
          <cell r="CW188">
            <v>320</v>
          </cell>
          <cell r="CX188">
            <v>300</v>
          </cell>
          <cell r="CY188">
            <v>40</v>
          </cell>
          <cell r="CZ188">
            <v>30</v>
          </cell>
          <cell r="DA188">
            <v>10</v>
          </cell>
          <cell r="DB188" t="str">
            <v>-</v>
          </cell>
          <cell r="DC188">
            <v>1430</v>
          </cell>
          <cell r="DD188">
            <v>1160</v>
          </cell>
          <cell r="DE188">
            <v>190</v>
          </cell>
          <cell r="DF188">
            <v>520</v>
          </cell>
          <cell r="DG188">
            <v>490</v>
          </cell>
          <cell r="DH188">
            <v>1080</v>
          </cell>
          <cell r="DI188">
            <v>160</v>
          </cell>
          <cell r="DJ188">
            <v>530</v>
          </cell>
          <cell r="DK188">
            <v>450</v>
          </cell>
          <cell r="DL188">
            <v>50</v>
          </cell>
          <cell r="DM188">
            <v>30</v>
          </cell>
          <cell r="DN188">
            <v>10</v>
          </cell>
          <cell r="DO188" t="str">
            <v>-</v>
          </cell>
          <cell r="DP188">
            <v>570</v>
          </cell>
          <cell r="DQ188">
            <v>440</v>
          </cell>
          <cell r="DR188">
            <v>60</v>
          </cell>
          <cell r="DS188">
            <v>150</v>
          </cell>
          <cell r="DT188">
            <v>250</v>
          </cell>
          <cell r="DU188">
            <v>440</v>
          </cell>
          <cell r="DV188">
            <v>90</v>
          </cell>
          <cell r="DW188">
            <v>180</v>
          </cell>
          <cell r="DX188">
            <v>200</v>
          </cell>
          <cell r="DY188" t="str">
            <v>-</v>
          </cell>
          <cell r="DZ188" t="str">
            <v>-</v>
          </cell>
          <cell r="EA188" t="str">
            <v>-</v>
          </cell>
          <cell r="EB188" t="str">
            <v>-</v>
          </cell>
          <cell r="EC188">
            <v>870</v>
          </cell>
          <cell r="ED188">
            <v>660</v>
          </cell>
          <cell r="EE188">
            <v>40</v>
          </cell>
          <cell r="EF188">
            <v>280</v>
          </cell>
          <cell r="EG188">
            <v>360</v>
          </cell>
          <cell r="EH188">
            <v>660</v>
          </cell>
          <cell r="EI188">
            <v>50</v>
          </cell>
          <cell r="EJ188">
            <v>310</v>
          </cell>
          <cell r="EK188">
            <v>330</v>
          </cell>
          <cell r="EL188">
            <v>60</v>
          </cell>
          <cell r="EM188">
            <v>50</v>
          </cell>
          <cell r="EN188">
            <v>10</v>
          </cell>
          <cell r="EO188">
            <v>10</v>
          </cell>
          <cell r="EP188">
            <v>1440</v>
          </cell>
          <cell r="EQ188">
            <v>1090</v>
          </cell>
          <cell r="ER188">
            <v>100</v>
          </cell>
          <cell r="ES188">
            <v>430</v>
          </cell>
          <cell r="ET188">
            <v>610</v>
          </cell>
          <cell r="EU188">
            <v>1100</v>
          </cell>
          <cell r="EV188">
            <v>140</v>
          </cell>
          <cell r="EW188">
            <v>490</v>
          </cell>
          <cell r="EX188">
            <v>530</v>
          </cell>
          <cell r="EY188">
            <v>60</v>
          </cell>
          <cell r="EZ188">
            <v>50</v>
          </cell>
          <cell r="FA188">
            <v>10</v>
          </cell>
          <cell r="FB188">
            <v>10</v>
          </cell>
          <cell r="FC188">
            <v>600</v>
          </cell>
          <cell r="FD188">
            <v>460</v>
          </cell>
          <cell r="FE188">
            <v>60</v>
          </cell>
          <cell r="FF188">
            <v>140</v>
          </cell>
          <cell r="FG188">
            <v>280</v>
          </cell>
          <cell r="FH188">
            <v>460</v>
          </cell>
          <cell r="FI188">
            <v>70</v>
          </cell>
          <cell r="FJ188">
            <v>190</v>
          </cell>
          <cell r="FK188">
            <v>220</v>
          </cell>
          <cell r="FL188">
            <v>10</v>
          </cell>
          <cell r="FM188" t="str">
            <v>-</v>
          </cell>
          <cell r="FN188" t="str">
            <v>-</v>
          </cell>
          <cell r="FO188" t="str">
            <v>-</v>
          </cell>
          <cell r="FP188">
            <v>730</v>
          </cell>
          <cell r="FQ188">
            <v>570</v>
          </cell>
          <cell r="FR188">
            <v>40</v>
          </cell>
          <cell r="FS188">
            <v>220</v>
          </cell>
          <cell r="FT188">
            <v>350</v>
          </cell>
          <cell r="FU188">
            <v>540</v>
          </cell>
          <cell r="FV188">
            <v>20</v>
          </cell>
          <cell r="FW188">
            <v>210</v>
          </cell>
          <cell r="FX188">
            <v>340</v>
          </cell>
          <cell r="FY188">
            <v>60</v>
          </cell>
          <cell r="FZ188">
            <v>50</v>
          </cell>
          <cell r="GA188">
            <v>10</v>
          </cell>
          <cell r="GB188">
            <v>10</v>
          </cell>
          <cell r="GC188">
            <v>1330</v>
          </cell>
          <cell r="GD188">
            <v>1030</v>
          </cell>
          <cell r="GE188">
            <v>100</v>
          </cell>
          <cell r="GF188">
            <v>360</v>
          </cell>
          <cell r="GG188">
            <v>630</v>
          </cell>
          <cell r="GH188">
            <v>1000</v>
          </cell>
          <cell r="GI188">
            <v>90</v>
          </cell>
          <cell r="GJ188">
            <v>400</v>
          </cell>
          <cell r="GK188">
            <v>560</v>
          </cell>
          <cell r="GL188">
            <v>60</v>
          </cell>
          <cell r="GM188">
            <v>50</v>
          </cell>
          <cell r="GN188">
            <v>10</v>
          </cell>
          <cell r="GO188">
            <v>10</v>
          </cell>
        </row>
        <row r="189">
          <cell r="A189">
            <v>183</v>
          </cell>
          <cell r="B189" t="str">
            <v>Mid Suffolk</v>
          </cell>
          <cell r="C189" t="str">
            <v>N/A</v>
          </cell>
          <cell r="D189" t="str">
            <v>N/A</v>
          </cell>
          <cell r="E189" t="str">
            <v>-</v>
          </cell>
          <cell r="F189" t="str">
            <v>-</v>
          </cell>
          <cell r="G189" t="str">
            <v>-</v>
          </cell>
          <cell r="H189" t="str">
            <v>N/A</v>
          </cell>
          <cell r="I189" t="str">
            <v>-</v>
          </cell>
          <cell r="J189" t="str">
            <v>-</v>
          </cell>
          <cell r="K189" t="str">
            <v>-</v>
          </cell>
          <cell r="L189" t="str">
            <v>N/A</v>
          </cell>
          <cell r="M189" t="str">
            <v>-</v>
          </cell>
          <cell r="N189" t="str">
            <v>-</v>
          </cell>
          <cell r="O189" t="str">
            <v>-</v>
          </cell>
          <cell r="P189" t="str">
            <v>N/A</v>
          </cell>
          <cell r="Q189" t="str">
            <v>-</v>
          </cell>
          <cell r="R189" t="str">
            <v>-</v>
          </cell>
          <cell r="S189" t="str">
            <v>-</v>
          </cell>
          <cell r="T189" t="str">
            <v>-</v>
          </cell>
          <cell r="U189" t="str">
            <v>N/A</v>
          </cell>
          <cell r="V189" t="str">
            <v>-</v>
          </cell>
          <cell r="W189" t="str">
            <v>-</v>
          </cell>
          <cell r="X189" t="str">
            <v>-</v>
          </cell>
          <cell r="Y189" t="str">
            <v>N/A</v>
          </cell>
          <cell r="Z189" t="str">
            <v>-</v>
          </cell>
          <cell r="AA189" t="str">
            <v>-</v>
          </cell>
          <cell r="AB189" t="str">
            <v>-</v>
          </cell>
          <cell r="AC189" t="str">
            <v>N/A</v>
          </cell>
          <cell r="AD189" t="str">
            <v>N/A</v>
          </cell>
          <cell r="AE189" t="str">
            <v>-</v>
          </cell>
          <cell r="AF189" t="str">
            <v>-</v>
          </cell>
          <cell r="AG189" t="str">
            <v>-</v>
          </cell>
          <cell r="AH189" t="str">
            <v>N/A</v>
          </cell>
          <cell r="AI189" t="str">
            <v>-</v>
          </cell>
          <cell r="AJ189" t="str">
            <v>-</v>
          </cell>
          <cell r="AK189" t="str">
            <v>-</v>
          </cell>
          <cell r="AL189" t="str">
            <v>N/A</v>
          </cell>
          <cell r="AM189" t="str">
            <v>-</v>
          </cell>
          <cell r="AN189" t="str">
            <v>-</v>
          </cell>
          <cell r="AO189" t="str">
            <v>-</v>
          </cell>
          <cell r="AP189">
            <v>740</v>
          </cell>
          <cell r="AQ189">
            <v>550</v>
          </cell>
          <cell r="AR189">
            <v>70</v>
          </cell>
          <cell r="AS189">
            <v>270</v>
          </cell>
          <cell r="AT189">
            <v>240</v>
          </cell>
          <cell r="AU189">
            <v>520</v>
          </cell>
          <cell r="AV189">
            <v>80</v>
          </cell>
          <cell r="AW189">
            <v>260</v>
          </cell>
          <cell r="AX189">
            <v>210</v>
          </cell>
          <cell r="AY189" t="str">
            <v>-</v>
          </cell>
          <cell r="AZ189" t="str">
            <v>-</v>
          </cell>
          <cell r="BA189" t="str">
            <v>-</v>
          </cell>
          <cell r="BB189" t="str">
            <v>-</v>
          </cell>
          <cell r="BC189">
            <v>960</v>
          </cell>
          <cell r="BD189">
            <v>820</v>
          </cell>
          <cell r="BE189">
            <v>50</v>
          </cell>
          <cell r="BF189">
            <v>360</v>
          </cell>
          <cell r="BG189">
            <v>440</v>
          </cell>
          <cell r="BH189">
            <v>810</v>
          </cell>
          <cell r="BI189">
            <v>20</v>
          </cell>
          <cell r="BJ189">
            <v>340</v>
          </cell>
          <cell r="BK189">
            <v>470</v>
          </cell>
          <cell r="BL189">
            <v>10</v>
          </cell>
          <cell r="BM189">
            <v>10</v>
          </cell>
          <cell r="BN189" t="str">
            <v>-</v>
          </cell>
          <cell r="BO189" t="str">
            <v>-</v>
          </cell>
          <cell r="BP189">
            <v>1700</v>
          </cell>
          <cell r="BQ189">
            <v>1380</v>
          </cell>
          <cell r="BR189">
            <v>130</v>
          </cell>
          <cell r="BS189">
            <v>630</v>
          </cell>
          <cell r="BT189">
            <v>680</v>
          </cell>
          <cell r="BU189">
            <v>1330</v>
          </cell>
          <cell r="BV189">
            <v>90</v>
          </cell>
          <cell r="BW189">
            <v>600</v>
          </cell>
          <cell r="BX189">
            <v>690</v>
          </cell>
          <cell r="BY189">
            <v>10</v>
          </cell>
          <cell r="BZ189">
            <v>10</v>
          </cell>
          <cell r="CA189" t="str">
            <v>-</v>
          </cell>
          <cell r="CB189" t="str">
            <v>-</v>
          </cell>
          <cell r="CC189">
            <v>650</v>
          </cell>
          <cell r="CD189">
            <v>470</v>
          </cell>
          <cell r="CE189">
            <v>40</v>
          </cell>
          <cell r="CF189">
            <v>200</v>
          </cell>
          <cell r="CG189">
            <v>270</v>
          </cell>
          <cell r="CH189">
            <v>460</v>
          </cell>
          <cell r="CI189">
            <v>50</v>
          </cell>
          <cell r="CJ189">
            <v>210</v>
          </cell>
          <cell r="CK189">
            <v>220</v>
          </cell>
          <cell r="CL189" t="str">
            <v>-</v>
          </cell>
          <cell r="CM189" t="str">
            <v>-</v>
          </cell>
          <cell r="CN189" t="str">
            <v>-</v>
          </cell>
          <cell r="CO189" t="str">
            <v>-</v>
          </cell>
          <cell r="CP189">
            <v>970</v>
          </cell>
          <cell r="CQ189">
            <v>810</v>
          </cell>
          <cell r="CR189">
            <v>60</v>
          </cell>
          <cell r="CS189">
            <v>290</v>
          </cell>
          <cell r="CT189">
            <v>470</v>
          </cell>
          <cell r="CU189">
            <v>800</v>
          </cell>
          <cell r="CV189">
            <v>30</v>
          </cell>
          <cell r="CW189">
            <v>300</v>
          </cell>
          <cell r="CX189">
            <v>500</v>
          </cell>
          <cell r="CY189">
            <v>10</v>
          </cell>
          <cell r="CZ189" t="str">
            <v>-</v>
          </cell>
          <cell r="DA189" t="str">
            <v>-</v>
          </cell>
          <cell r="DB189" t="str">
            <v>-</v>
          </cell>
          <cell r="DC189">
            <v>1620</v>
          </cell>
          <cell r="DD189">
            <v>1280</v>
          </cell>
          <cell r="DE189">
            <v>100</v>
          </cell>
          <cell r="DF189">
            <v>490</v>
          </cell>
          <cell r="DG189">
            <v>740</v>
          </cell>
          <cell r="DH189">
            <v>1260</v>
          </cell>
          <cell r="DI189">
            <v>80</v>
          </cell>
          <cell r="DJ189">
            <v>510</v>
          </cell>
          <cell r="DK189">
            <v>720</v>
          </cell>
          <cell r="DL189">
            <v>10</v>
          </cell>
          <cell r="DM189" t="str">
            <v>-</v>
          </cell>
          <cell r="DN189" t="str">
            <v>-</v>
          </cell>
          <cell r="DO189" t="str">
            <v>-</v>
          </cell>
          <cell r="DP189">
            <v>710</v>
          </cell>
          <cell r="DQ189">
            <v>570</v>
          </cell>
          <cell r="DR189">
            <v>50</v>
          </cell>
          <cell r="DS189">
            <v>210</v>
          </cell>
          <cell r="DT189">
            <v>340</v>
          </cell>
          <cell r="DU189">
            <v>530</v>
          </cell>
          <cell r="DV189">
            <v>80</v>
          </cell>
          <cell r="DW189">
            <v>250</v>
          </cell>
          <cell r="DX189">
            <v>240</v>
          </cell>
          <cell r="DY189" t="str">
            <v>-</v>
          </cell>
          <cell r="DZ189" t="str">
            <v>-</v>
          </cell>
          <cell r="EA189" t="str">
            <v>-</v>
          </cell>
          <cell r="EB189" t="str">
            <v>-</v>
          </cell>
          <cell r="EC189">
            <v>890</v>
          </cell>
          <cell r="ED189">
            <v>750</v>
          </cell>
          <cell r="EE189">
            <v>30</v>
          </cell>
          <cell r="EF189">
            <v>290</v>
          </cell>
          <cell r="EG189">
            <v>460</v>
          </cell>
          <cell r="EH189">
            <v>720</v>
          </cell>
          <cell r="EI189">
            <v>20</v>
          </cell>
          <cell r="EJ189">
            <v>260</v>
          </cell>
          <cell r="EK189">
            <v>440</v>
          </cell>
          <cell r="EL189">
            <v>10</v>
          </cell>
          <cell r="EM189">
            <v>10</v>
          </cell>
          <cell r="EN189" t="str">
            <v>-</v>
          </cell>
          <cell r="EO189" t="str">
            <v>-</v>
          </cell>
          <cell r="EP189">
            <v>1590</v>
          </cell>
          <cell r="EQ189">
            <v>1320</v>
          </cell>
          <cell r="ER189">
            <v>80</v>
          </cell>
          <cell r="ES189">
            <v>500</v>
          </cell>
          <cell r="ET189">
            <v>790</v>
          </cell>
          <cell r="EU189">
            <v>1250</v>
          </cell>
          <cell r="EV189">
            <v>110</v>
          </cell>
          <cell r="EW189">
            <v>510</v>
          </cell>
          <cell r="EX189">
            <v>680</v>
          </cell>
          <cell r="EY189">
            <v>10</v>
          </cell>
          <cell r="EZ189">
            <v>10</v>
          </cell>
          <cell r="FA189" t="str">
            <v>-</v>
          </cell>
          <cell r="FB189" t="str">
            <v>-</v>
          </cell>
          <cell r="FC189">
            <v>670</v>
          </cell>
          <cell r="FD189">
            <v>490</v>
          </cell>
          <cell r="FE189">
            <v>50</v>
          </cell>
          <cell r="FF189">
            <v>120</v>
          </cell>
          <cell r="FG189">
            <v>340</v>
          </cell>
          <cell r="FH189">
            <v>520</v>
          </cell>
          <cell r="FI189">
            <v>70</v>
          </cell>
          <cell r="FJ189">
            <v>170</v>
          </cell>
          <cell r="FK189">
            <v>300</v>
          </cell>
          <cell r="FL189" t="str">
            <v>-</v>
          </cell>
          <cell r="FM189" t="str">
            <v>-</v>
          </cell>
          <cell r="FN189" t="str">
            <v>-</v>
          </cell>
          <cell r="FO189" t="str">
            <v>-</v>
          </cell>
          <cell r="FP189">
            <v>750</v>
          </cell>
          <cell r="FQ189">
            <v>600</v>
          </cell>
          <cell r="FR189">
            <v>30</v>
          </cell>
          <cell r="FS189">
            <v>210</v>
          </cell>
          <cell r="FT189">
            <v>380</v>
          </cell>
          <cell r="FU189">
            <v>590</v>
          </cell>
          <cell r="FV189">
            <v>20</v>
          </cell>
          <cell r="FW189">
            <v>210</v>
          </cell>
          <cell r="FX189">
            <v>370</v>
          </cell>
          <cell r="FY189">
            <v>20</v>
          </cell>
          <cell r="FZ189">
            <v>20</v>
          </cell>
          <cell r="GA189" t="str">
            <v>-</v>
          </cell>
          <cell r="GB189" t="str">
            <v>-</v>
          </cell>
          <cell r="GC189">
            <v>1420</v>
          </cell>
          <cell r="GD189">
            <v>1090</v>
          </cell>
          <cell r="GE189">
            <v>70</v>
          </cell>
          <cell r="GF189">
            <v>330</v>
          </cell>
          <cell r="GG189">
            <v>720</v>
          </cell>
          <cell r="GH189">
            <v>1110</v>
          </cell>
          <cell r="GI189">
            <v>90</v>
          </cell>
          <cell r="GJ189">
            <v>390</v>
          </cell>
          <cell r="GK189">
            <v>680</v>
          </cell>
          <cell r="GL189">
            <v>20</v>
          </cell>
          <cell r="GM189">
            <v>20</v>
          </cell>
          <cell r="GN189" t="str">
            <v>-</v>
          </cell>
          <cell r="GO189" t="str">
            <v>-</v>
          </cell>
        </row>
        <row r="190">
          <cell r="A190">
            <v>184</v>
          </cell>
          <cell r="B190" t="str">
            <v>Mid Sussex</v>
          </cell>
          <cell r="C190" t="str">
            <v>N/A</v>
          </cell>
          <cell r="D190" t="str">
            <v>N/A</v>
          </cell>
          <cell r="E190" t="str">
            <v>-</v>
          </cell>
          <cell r="F190" t="str">
            <v>-</v>
          </cell>
          <cell r="G190" t="str">
            <v>-</v>
          </cell>
          <cell r="H190" t="str">
            <v>N/A</v>
          </cell>
          <cell r="I190" t="str">
            <v>-</v>
          </cell>
          <cell r="J190" t="str">
            <v>-</v>
          </cell>
          <cell r="K190" t="str">
            <v>-</v>
          </cell>
          <cell r="L190" t="str">
            <v>N/A</v>
          </cell>
          <cell r="M190" t="str">
            <v>-</v>
          </cell>
          <cell r="N190" t="str">
            <v>-</v>
          </cell>
          <cell r="O190" t="str">
            <v>-</v>
          </cell>
          <cell r="P190" t="str">
            <v>N/A</v>
          </cell>
          <cell r="Q190" t="str">
            <v>-</v>
          </cell>
          <cell r="R190" t="str">
            <v>-</v>
          </cell>
          <cell r="S190" t="str">
            <v>-</v>
          </cell>
          <cell r="T190" t="str">
            <v>-</v>
          </cell>
          <cell r="U190" t="str">
            <v>N/A</v>
          </cell>
          <cell r="V190" t="str">
            <v>-</v>
          </cell>
          <cell r="W190" t="str">
            <v>-</v>
          </cell>
          <cell r="X190" t="str">
            <v>-</v>
          </cell>
          <cell r="Y190" t="str">
            <v>N/A</v>
          </cell>
          <cell r="Z190" t="str">
            <v>-</v>
          </cell>
          <cell r="AA190" t="str">
            <v>-</v>
          </cell>
          <cell r="AB190" t="str">
            <v>-</v>
          </cell>
          <cell r="AC190" t="str">
            <v>N/A</v>
          </cell>
          <cell r="AD190" t="str">
            <v>N/A</v>
          </cell>
          <cell r="AE190" t="str">
            <v>-</v>
          </cell>
          <cell r="AF190" t="str">
            <v>-</v>
          </cell>
          <cell r="AG190" t="str">
            <v>-</v>
          </cell>
          <cell r="AH190" t="str">
            <v>N/A</v>
          </cell>
          <cell r="AI190" t="str">
            <v>-</v>
          </cell>
          <cell r="AJ190" t="str">
            <v>-</v>
          </cell>
          <cell r="AK190" t="str">
            <v>-</v>
          </cell>
          <cell r="AL190" t="str">
            <v>N/A</v>
          </cell>
          <cell r="AM190" t="str">
            <v>-</v>
          </cell>
          <cell r="AN190" t="str">
            <v>-</v>
          </cell>
          <cell r="AO190" t="str">
            <v>-</v>
          </cell>
          <cell r="AP190">
            <v>650</v>
          </cell>
          <cell r="AQ190">
            <v>450</v>
          </cell>
          <cell r="AR190">
            <v>60</v>
          </cell>
          <cell r="AS190">
            <v>220</v>
          </cell>
          <cell r="AT190">
            <v>170</v>
          </cell>
          <cell r="AU190">
            <v>500</v>
          </cell>
          <cell r="AV190">
            <v>90</v>
          </cell>
          <cell r="AW190">
            <v>200</v>
          </cell>
          <cell r="AX190">
            <v>220</v>
          </cell>
          <cell r="AY190">
            <v>10</v>
          </cell>
          <cell r="AZ190">
            <v>10</v>
          </cell>
          <cell r="BA190" t="str">
            <v>-</v>
          </cell>
          <cell r="BB190" t="str">
            <v>-</v>
          </cell>
          <cell r="BC190">
            <v>1340</v>
          </cell>
          <cell r="BD190">
            <v>1060</v>
          </cell>
          <cell r="BE190">
            <v>180</v>
          </cell>
          <cell r="BF190">
            <v>390</v>
          </cell>
          <cell r="BG190">
            <v>500</v>
          </cell>
          <cell r="BH190">
            <v>960</v>
          </cell>
          <cell r="BI190">
            <v>60</v>
          </cell>
          <cell r="BJ190">
            <v>410</v>
          </cell>
          <cell r="BK190">
            <v>510</v>
          </cell>
          <cell r="BL190">
            <v>120</v>
          </cell>
          <cell r="BM190">
            <v>90</v>
          </cell>
          <cell r="BN190">
            <v>30</v>
          </cell>
          <cell r="BO190" t="str">
            <v>-</v>
          </cell>
          <cell r="BP190">
            <v>1990</v>
          </cell>
          <cell r="BQ190">
            <v>1500</v>
          </cell>
          <cell r="BR190">
            <v>240</v>
          </cell>
          <cell r="BS190">
            <v>610</v>
          </cell>
          <cell r="BT190">
            <v>670</v>
          </cell>
          <cell r="BU190">
            <v>1460</v>
          </cell>
          <cell r="BV190">
            <v>140</v>
          </cell>
          <cell r="BW190">
            <v>610</v>
          </cell>
          <cell r="BX190">
            <v>730</v>
          </cell>
          <cell r="BY190">
            <v>130</v>
          </cell>
          <cell r="BZ190">
            <v>100</v>
          </cell>
          <cell r="CA190">
            <v>30</v>
          </cell>
          <cell r="CB190">
            <v>10</v>
          </cell>
          <cell r="CC190">
            <v>700</v>
          </cell>
          <cell r="CD190">
            <v>480</v>
          </cell>
          <cell r="CE190">
            <v>60</v>
          </cell>
          <cell r="CF190">
            <v>200</v>
          </cell>
          <cell r="CG190">
            <v>230</v>
          </cell>
          <cell r="CH190">
            <v>540</v>
          </cell>
          <cell r="CI190">
            <v>70</v>
          </cell>
          <cell r="CJ190">
            <v>190</v>
          </cell>
          <cell r="CK190">
            <v>280</v>
          </cell>
          <cell r="CL190">
            <v>10</v>
          </cell>
          <cell r="CM190">
            <v>10</v>
          </cell>
          <cell r="CN190" t="str">
            <v>-</v>
          </cell>
          <cell r="CO190" t="str">
            <v>-</v>
          </cell>
          <cell r="CP190">
            <v>1130</v>
          </cell>
          <cell r="CQ190">
            <v>870</v>
          </cell>
          <cell r="CR190">
            <v>120</v>
          </cell>
          <cell r="CS190">
            <v>340</v>
          </cell>
          <cell r="CT190">
            <v>430</v>
          </cell>
          <cell r="CU190">
            <v>780</v>
          </cell>
          <cell r="CV190">
            <v>30</v>
          </cell>
          <cell r="CW190">
            <v>340</v>
          </cell>
          <cell r="CX190">
            <v>430</v>
          </cell>
          <cell r="CY190">
            <v>120</v>
          </cell>
          <cell r="CZ190">
            <v>90</v>
          </cell>
          <cell r="DA190">
            <v>20</v>
          </cell>
          <cell r="DB190" t="str">
            <v>-</v>
          </cell>
          <cell r="DC190">
            <v>1830</v>
          </cell>
          <cell r="DD190">
            <v>1350</v>
          </cell>
          <cell r="DE190">
            <v>180</v>
          </cell>
          <cell r="DF190">
            <v>540</v>
          </cell>
          <cell r="DG190">
            <v>670</v>
          </cell>
          <cell r="DH190">
            <v>1320</v>
          </cell>
          <cell r="DI190">
            <v>100</v>
          </cell>
          <cell r="DJ190">
            <v>530</v>
          </cell>
          <cell r="DK190">
            <v>710</v>
          </cell>
          <cell r="DL190">
            <v>120</v>
          </cell>
          <cell r="DM190">
            <v>100</v>
          </cell>
          <cell r="DN190">
            <v>30</v>
          </cell>
          <cell r="DO190" t="str">
            <v>-</v>
          </cell>
          <cell r="DP190">
            <v>800</v>
          </cell>
          <cell r="DQ190">
            <v>630</v>
          </cell>
          <cell r="DR190">
            <v>80</v>
          </cell>
          <cell r="DS190">
            <v>200</v>
          </cell>
          <cell r="DT190">
            <v>360</v>
          </cell>
          <cell r="DU190">
            <v>580</v>
          </cell>
          <cell r="DV190">
            <v>80</v>
          </cell>
          <cell r="DW190">
            <v>230</v>
          </cell>
          <cell r="DX190">
            <v>290</v>
          </cell>
          <cell r="DY190">
            <v>10</v>
          </cell>
          <cell r="DZ190">
            <v>10</v>
          </cell>
          <cell r="EA190" t="str">
            <v>-</v>
          </cell>
          <cell r="EB190" t="str">
            <v>-</v>
          </cell>
          <cell r="EC190">
            <v>980</v>
          </cell>
          <cell r="ED190">
            <v>770</v>
          </cell>
          <cell r="EE190">
            <v>50</v>
          </cell>
          <cell r="EF190">
            <v>310</v>
          </cell>
          <cell r="EG190">
            <v>410</v>
          </cell>
          <cell r="EH190">
            <v>750</v>
          </cell>
          <cell r="EI190">
            <v>20</v>
          </cell>
          <cell r="EJ190">
            <v>310</v>
          </cell>
          <cell r="EK190">
            <v>440</v>
          </cell>
          <cell r="EL190">
            <v>80</v>
          </cell>
          <cell r="EM190">
            <v>70</v>
          </cell>
          <cell r="EN190">
            <v>10</v>
          </cell>
          <cell r="EO190" t="str">
            <v>-</v>
          </cell>
          <cell r="EP190">
            <v>1780</v>
          </cell>
          <cell r="EQ190">
            <v>1390</v>
          </cell>
          <cell r="ER190">
            <v>130</v>
          </cell>
          <cell r="ES190">
            <v>520</v>
          </cell>
          <cell r="ET190">
            <v>780</v>
          </cell>
          <cell r="EU190">
            <v>1340</v>
          </cell>
          <cell r="EV190">
            <v>110</v>
          </cell>
          <cell r="EW190">
            <v>540</v>
          </cell>
          <cell r="EX190">
            <v>720</v>
          </cell>
          <cell r="EY190">
            <v>80</v>
          </cell>
          <cell r="EZ190">
            <v>80</v>
          </cell>
          <cell r="FA190">
            <v>10</v>
          </cell>
          <cell r="FB190" t="str">
            <v>-</v>
          </cell>
          <cell r="FC190">
            <v>690</v>
          </cell>
          <cell r="FD190">
            <v>490</v>
          </cell>
          <cell r="FE190">
            <v>30</v>
          </cell>
          <cell r="FF190">
            <v>110</v>
          </cell>
          <cell r="FG190">
            <v>360</v>
          </cell>
          <cell r="FH190">
            <v>530</v>
          </cell>
          <cell r="FI190">
            <v>70</v>
          </cell>
          <cell r="FJ190">
            <v>150</v>
          </cell>
          <cell r="FK190">
            <v>330</v>
          </cell>
          <cell r="FL190">
            <v>10</v>
          </cell>
          <cell r="FM190" t="str">
            <v>-</v>
          </cell>
          <cell r="FN190" t="str">
            <v>-</v>
          </cell>
          <cell r="FO190" t="str">
            <v>-</v>
          </cell>
          <cell r="FP190">
            <v>960</v>
          </cell>
          <cell r="FQ190">
            <v>750</v>
          </cell>
          <cell r="FR190">
            <v>60</v>
          </cell>
          <cell r="FS190">
            <v>280</v>
          </cell>
          <cell r="FT190">
            <v>430</v>
          </cell>
          <cell r="FU190">
            <v>730</v>
          </cell>
          <cell r="FV190">
            <v>20</v>
          </cell>
          <cell r="FW190">
            <v>290</v>
          </cell>
          <cell r="FX190">
            <v>440</v>
          </cell>
          <cell r="FY190">
            <v>60</v>
          </cell>
          <cell r="FZ190">
            <v>50</v>
          </cell>
          <cell r="GA190">
            <v>10</v>
          </cell>
          <cell r="GB190">
            <v>10</v>
          </cell>
          <cell r="GC190">
            <v>1650</v>
          </cell>
          <cell r="GD190">
            <v>1240</v>
          </cell>
          <cell r="GE190">
            <v>80</v>
          </cell>
          <cell r="GF190">
            <v>390</v>
          </cell>
          <cell r="GG190">
            <v>800</v>
          </cell>
          <cell r="GH190">
            <v>1260</v>
          </cell>
          <cell r="GI190">
            <v>90</v>
          </cell>
          <cell r="GJ190">
            <v>440</v>
          </cell>
          <cell r="GK190">
            <v>780</v>
          </cell>
          <cell r="GL190">
            <v>70</v>
          </cell>
          <cell r="GM190">
            <v>50</v>
          </cell>
          <cell r="GN190">
            <v>10</v>
          </cell>
          <cell r="GO190">
            <v>10</v>
          </cell>
        </row>
        <row r="191">
          <cell r="A191">
            <v>185</v>
          </cell>
          <cell r="B191" t="str">
            <v>Middlesbrough</v>
          </cell>
          <cell r="C191">
            <v>2070</v>
          </cell>
          <cell r="D191">
            <v>1510</v>
          </cell>
          <cell r="E191">
            <v>360</v>
          </cell>
          <cell r="F191">
            <v>830</v>
          </cell>
          <cell r="G191">
            <v>420</v>
          </cell>
          <cell r="H191">
            <v>1340</v>
          </cell>
          <cell r="I191">
            <v>280</v>
          </cell>
          <cell r="J191">
            <v>720</v>
          </cell>
          <cell r="K191">
            <v>430</v>
          </cell>
          <cell r="L191">
            <v>30</v>
          </cell>
          <cell r="M191">
            <v>30</v>
          </cell>
          <cell r="N191" t="str">
            <v>-</v>
          </cell>
          <cell r="O191" t="str">
            <v>-</v>
          </cell>
          <cell r="P191">
            <v>4070</v>
          </cell>
          <cell r="Q191">
            <v>2750</v>
          </cell>
          <cell r="R191">
            <v>400</v>
          </cell>
          <cell r="S191">
            <v>1350</v>
          </cell>
          <cell r="T191">
            <v>1150</v>
          </cell>
          <cell r="U191">
            <v>2750</v>
          </cell>
          <cell r="V191">
            <v>360</v>
          </cell>
          <cell r="W191">
            <v>1490</v>
          </cell>
          <cell r="X191">
            <v>1080</v>
          </cell>
          <cell r="Y191">
            <v>760</v>
          </cell>
          <cell r="Z191">
            <v>690</v>
          </cell>
          <cell r="AA191">
            <v>60</v>
          </cell>
          <cell r="AB191">
            <v>20</v>
          </cell>
          <cell r="AC191">
            <v>6140</v>
          </cell>
          <cell r="AD191">
            <v>4270</v>
          </cell>
          <cell r="AE191">
            <v>760</v>
          </cell>
          <cell r="AF191">
            <v>2190</v>
          </cell>
          <cell r="AG191">
            <v>1570</v>
          </cell>
          <cell r="AH191">
            <v>4090</v>
          </cell>
          <cell r="AI191">
            <v>640</v>
          </cell>
          <cell r="AJ191">
            <v>2210</v>
          </cell>
          <cell r="AK191">
            <v>1520</v>
          </cell>
          <cell r="AL191">
            <v>790</v>
          </cell>
          <cell r="AM191">
            <v>720</v>
          </cell>
          <cell r="AN191">
            <v>60</v>
          </cell>
          <cell r="AO191">
            <v>20</v>
          </cell>
          <cell r="AP191">
            <v>1780</v>
          </cell>
          <cell r="AQ191">
            <v>1210</v>
          </cell>
          <cell r="AR191">
            <v>230</v>
          </cell>
          <cell r="AS191">
            <v>570</v>
          </cell>
          <cell r="AT191">
            <v>470</v>
          </cell>
          <cell r="AU191">
            <v>1170</v>
          </cell>
          <cell r="AV191">
            <v>230</v>
          </cell>
          <cell r="AW191">
            <v>590</v>
          </cell>
          <cell r="AX191">
            <v>400</v>
          </cell>
          <cell r="AY191">
            <v>40</v>
          </cell>
          <cell r="AZ191">
            <v>40</v>
          </cell>
          <cell r="BA191" t="str">
            <v>-</v>
          </cell>
          <cell r="BB191" t="str">
            <v>-</v>
          </cell>
          <cell r="BC191">
            <v>4030</v>
          </cell>
          <cell r="BD191">
            <v>2600</v>
          </cell>
          <cell r="BE191">
            <v>350</v>
          </cell>
          <cell r="BF191">
            <v>1210</v>
          </cell>
          <cell r="BG191">
            <v>1110</v>
          </cell>
          <cell r="BH191">
            <v>2510</v>
          </cell>
          <cell r="BI191">
            <v>280</v>
          </cell>
          <cell r="BJ191">
            <v>1190</v>
          </cell>
          <cell r="BK191">
            <v>1170</v>
          </cell>
          <cell r="BL191">
            <v>960</v>
          </cell>
          <cell r="BM191">
            <v>910</v>
          </cell>
          <cell r="BN191">
            <v>60</v>
          </cell>
          <cell r="BO191">
            <v>10</v>
          </cell>
          <cell r="BP191">
            <v>5810</v>
          </cell>
          <cell r="BQ191">
            <v>3810</v>
          </cell>
          <cell r="BR191">
            <v>580</v>
          </cell>
          <cell r="BS191">
            <v>1780</v>
          </cell>
          <cell r="BT191">
            <v>1580</v>
          </cell>
          <cell r="BU191">
            <v>3680</v>
          </cell>
          <cell r="BV191">
            <v>510</v>
          </cell>
          <cell r="BW191">
            <v>1780</v>
          </cell>
          <cell r="BX191">
            <v>1570</v>
          </cell>
          <cell r="BY191">
            <v>1000</v>
          </cell>
          <cell r="BZ191">
            <v>950</v>
          </cell>
          <cell r="CA191">
            <v>70</v>
          </cell>
          <cell r="CB191">
            <v>20</v>
          </cell>
          <cell r="CC191">
            <v>1710</v>
          </cell>
          <cell r="CD191">
            <v>1220</v>
          </cell>
          <cell r="CE191">
            <v>290</v>
          </cell>
          <cell r="CF191">
            <v>510</v>
          </cell>
          <cell r="CG191">
            <v>480</v>
          </cell>
          <cell r="CH191">
            <v>1120</v>
          </cell>
          <cell r="CI191">
            <v>260</v>
          </cell>
          <cell r="CJ191">
            <v>500</v>
          </cell>
          <cell r="CK191">
            <v>410</v>
          </cell>
          <cell r="CL191">
            <v>20</v>
          </cell>
          <cell r="CM191">
            <v>20</v>
          </cell>
          <cell r="CN191" t="str">
            <v>-</v>
          </cell>
          <cell r="CO191" t="str">
            <v>-</v>
          </cell>
          <cell r="CP191">
            <v>3970</v>
          </cell>
          <cell r="CQ191">
            <v>2890</v>
          </cell>
          <cell r="CR191">
            <v>610</v>
          </cell>
          <cell r="CS191">
            <v>1300</v>
          </cell>
          <cell r="CT191">
            <v>1110</v>
          </cell>
          <cell r="CU191">
            <v>2610</v>
          </cell>
          <cell r="CV191">
            <v>390</v>
          </cell>
          <cell r="CW191">
            <v>1290</v>
          </cell>
          <cell r="CX191">
            <v>1060</v>
          </cell>
          <cell r="CY191">
            <v>800</v>
          </cell>
          <cell r="CZ191">
            <v>730</v>
          </cell>
          <cell r="DA191">
            <v>70</v>
          </cell>
          <cell r="DB191">
            <v>10</v>
          </cell>
          <cell r="DC191">
            <v>5680</v>
          </cell>
          <cell r="DD191">
            <v>4110</v>
          </cell>
          <cell r="DE191">
            <v>900</v>
          </cell>
          <cell r="DF191">
            <v>1810</v>
          </cell>
          <cell r="DG191">
            <v>1590</v>
          </cell>
          <cell r="DH191">
            <v>3730</v>
          </cell>
          <cell r="DI191">
            <v>650</v>
          </cell>
          <cell r="DJ191">
            <v>1790</v>
          </cell>
          <cell r="DK191">
            <v>1470</v>
          </cell>
          <cell r="DL191">
            <v>820</v>
          </cell>
          <cell r="DM191">
            <v>750</v>
          </cell>
          <cell r="DN191">
            <v>70</v>
          </cell>
          <cell r="DO191">
            <v>10</v>
          </cell>
          <cell r="DP191">
            <v>1790</v>
          </cell>
          <cell r="DQ191">
            <v>1420</v>
          </cell>
          <cell r="DR191">
            <v>250</v>
          </cell>
          <cell r="DS191">
            <v>530</v>
          </cell>
          <cell r="DT191">
            <v>690</v>
          </cell>
          <cell r="DU191">
            <v>1480</v>
          </cell>
          <cell r="DV191">
            <v>270</v>
          </cell>
          <cell r="DW191">
            <v>680</v>
          </cell>
          <cell r="DX191">
            <v>590</v>
          </cell>
          <cell r="DY191">
            <v>10</v>
          </cell>
          <cell r="DZ191">
            <v>10</v>
          </cell>
          <cell r="EA191" t="str">
            <v>-</v>
          </cell>
          <cell r="EB191" t="str">
            <v>-</v>
          </cell>
          <cell r="EC191">
            <v>3780</v>
          </cell>
          <cell r="ED191">
            <v>2460</v>
          </cell>
          <cell r="EE191">
            <v>320</v>
          </cell>
          <cell r="EF191">
            <v>1140</v>
          </cell>
          <cell r="EG191">
            <v>1090</v>
          </cell>
          <cell r="EH191">
            <v>2520</v>
          </cell>
          <cell r="EI191">
            <v>370</v>
          </cell>
          <cell r="EJ191">
            <v>1200</v>
          </cell>
          <cell r="EK191">
            <v>1070</v>
          </cell>
          <cell r="EL191">
            <v>730</v>
          </cell>
          <cell r="EM191">
            <v>680</v>
          </cell>
          <cell r="EN191">
            <v>50</v>
          </cell>
          <cell r="EO191">
            <v>10</v>
          </cell>
          <cell r="EP191">
            <v>5570</v>
          </cell>
          <cell r="EQ191">
            <v>3880</v>
          </cell>
          <cell r="ER191">
            <v>570</v>
          </cell>
          <cell r="ES191">
            <v>1670</v>
          </cell>
          <cell r="ET191">
            <v>1770</v>
          </cell>
          <cell r="EU191">
            <v>4000</v>
          </cell>
          <cell r="EV191">
            <v>640</v>
          </cell>
          <cell r="EW191">
            <v>1880</v>
          </cell>
          <cell r="EX191">
            <v>1660</v>
          </cell>
          <cell r="EY191">
            <v>740</v>
          </cell>
          <cell r="EZ191">
            <v>680</v>
          </cell>
          <cell r="FA191">
            <v>50</v>
          </cell>
          <cell r="FB191">
            <v>10</v>
          </cell>
          <cell r="FC191">
            <v>1700</v>
          </cell>
          <cell r="FD191">
            <v>1280</v>
          </cell>
          <cell r="FE191">
            <v>200</v>
          </cell>
          <cell r="FF191">
            <v>280</v>
          </cell>
          <cell r="FG191">
            <v>830</v>
          </cell>
          <cell r="FH191">
            <v>1390</v>
          </cell>
          <cell r="FI191">
            <v>280</v>
          </cell>
          <cell r="FJ191">
            <v>480</v>
          </cell>
          <cell r="FK191">
            <v>700</v>
          </cell>
          <cell r="FL191">
            <v>10</v>
          </cell>
          <cell r="FM191">
            <v>10</v>
          </cell>
          <cell r="FN191" t="str">
            <v>-</v>
          </cell>
          <cell r="FO191" t="str">
            <v>-</v>
          </cell>
          <cell r="FP191">
            <v>3850</v>
          </cell>
          <cell r="FQ191">
            <v>2710</v>
          </cell>
          <cell r="FR191">
            <v>500</v>
          </cell>
          <cell r="FS191">
            <v>1140</v>
          </cell>
          <cell r="FT191">
            <v>1190</v>
          </cell>
          <cell r="FU191">
            <v>2730</v>
          </cell>
          <cell r="FV191">
            <v>460</v>
          </cell>
          <cell r="FW191">
            <v>1250</v>
          </cell>
          <cell r="FX191">
            <v>1160</v>
          </cell>
          <cell r="FY191">
            <v>570</v>
          </cell>
          <cell r="FZ191">
            <v>530</v>
          </cell>
          <cell r="GA191">
            <v>40</v>
          </cell>
          <cell r="GB191">
            <v>10</v>
          </cell>
          <cell r="GC191">
            <v>5550</v>
          </cell>
          <cell r="GD191">
            <v>3990</v>
          </cell>
          <cell r="GE191">
            <v>700</v>
          </cell>
          <cell r="GF191">
            <v>1420</v>
          </cell>
          <cell r="GG191">
            <v>2020</v>
          </cell>
          <cell r="GH191">
            <v>4130</v>
          </cell>
          <cell r="GI191">
            <v>740</v>
          </cell>
          <cell r="GJ191">
            <v>1740</v>
          </cell>
          <cell r="GK191">
            <v>1870</v>
          </cell>
          <cell r="GL191">
            <v>580</v>
          </cell>
          <cell r="GM191">
            <v>530</v>
          </cell>
          <cell r="GN191">
            <v>50</v>
          </cell>
          <cell r="GO191">
            <v>10</v>
          </cell>
        </row>
        <row r="192">
          <cell r="A192">
            <v>186</v>
          </cell>
          <cell r="B192" t="str">
            <v>Milton Keynes</v>
          </cell>
          <cell r="C192">
            <v>2160</v>
          </cell>
          <cell r="D192">
            <v>1420</v>
          </cell>
          <cell r="E192">
            <v>170</v>
          </cell>
          <cell r="F192">
            <v>800</v>
          </cell>
          <cell r="G192">
            <v>510</v>
          </cell>
          <cell r="H192">
            <v>1530</v>
          </cell>
          <cell r="I192">
            <v>240</v>
          </cell>
          <cell r="J192">
            <v>940</v>
          </cell>
          <cell r="K192">
            <v>400</v>
          </cell>
          <cell r="L192">
            <v>80</v>
          </cell>
          <cell r="M192">
            <v>50</v>
          </cell>
          <cell r="N192">
            <v>20</v>
          </cell>
          <cell r="O192" t="str">
            <v>-</v>
          </cell>
          <cell r="P192">
            <v>4650</v>
          </cell>
          <cell r="Q192">
            <v>3300</v>
          </cell>
          <cell r="R192">
            <v>360</v>
          </cell>
          <cell r="S192">
            <v>1830</v>
          </cell>
          <cell r="T192">
            <v>1220</v>
          </cell>
          <cell r="U192">
            <v>3240</v>
          </cell>
          <cell r="V192">
            <v>510</v>
          </cell>
          <cell r="W192">
            <v>1840</v>
          </cell>
          <cell r="X192">
            <v>1130</v>
          </cell>
          <cell r="Y192">
            <v>750</v>
          </cell>
          <cell r="Z192">
            <v>700</v>
          </cell>
          <cell r="AA192">
            <v>50</v>
          </cell>
          <cell r="AB192">
            <v>20</v>
          </cell>
          <cell r="AC192">
            <v>6810</v>
          </cell>
          <cell r="AD192">
            <v>4730</v>
          </cell>
          <cell r="AE192">
            <v>530</v>
          </cell>
          <cell r="AF192">
            <v>2620</v>
          </cell>
          <cell r="AG192">
            <v>1730</v>
          </cell>
          <cell r="AH192">
            <v>4770</v>
          </cell>
          <cell r="AI192">
            <v>750</v>
          </cell>
          <cell r="AJ192">
            <v>2780</v>
          </cell>
          <cell r="AK192">
            <v>1530</v>
          </cell>
          <cell r="AL192">
            <v>820</v>
          </cell>
          <cell r="AM192">
            <v>750</v>
          </cell>
          <cell r="AN192">
            <v>70</v>
          </cell>
          <cell r="AO192">
            <v>20</v>
          </cell>
          <cell r="AP192">
            <v>1610</v>
          </cell>
          <cell r="AQ192">
            <v>1060</v>
          </cell>
          <cell r="AR192">
            <v>150</v>
          </cell>
          <cell r="AS192">
            <v>500</v>
          </cell>
          <cell r="AT192">
            <v>430</v>
          </cell>
          <cell r="AU192">
            <v>1130</v>
          </cell>
          <cell r="AV192">
            <v>210</v>
          </cell>
          <cell r="AW192">
            <v>560</v>
          </cell>
          <cell r="AX192">
            <v>410</v>
          </cell>
          <cell r="AY192">
            <v>40</v>
          </cell>
          <cell r="AZ192">
            <v>20</v>
          </cell>
          <cell r="BA192">
            <v>10</v>
          </cell>
          <cell r="BB192">
            <v>10</v>
          </cell>
          <cell r="BC192">
            <v>4390</v>
          </cell>
          <cell r="BD192">
            <v>2930</v>
          </cell>
          <cell r="BE192">
            <v>310</v>
          </cell>
          <cell r="BF192">
            <v>1420</v>
          </cell>
          <cell r="BG192">
            <v>1270</v>
          </cell>
          <cell r="BH192">
            <v>2850</v>
          </cell>
          <cell r="BI192">
            <v>260</v>
          </cell>
          <cell r="BJ192">
            <v>1450</v>
          </cell>
          <cell r="BK192">
            <v>1250</v>
          </cell>
          <cell r="BL192">
            <v>1050</v>
          </cell>
          <cell r="BM192">
            <v>710</v>
          </cell>
          <cell r="BN192">
            <v>240</v>
          </cell>
          <cell r="BO192">
            <v>120</v>
          </cell>
          <cell r="BP192">
            <v>6010</v>
          </cell>
          <cell r="BQ192">
            <v>3990</v>
          </cell>
          <cell r="BR192">
            <v>460</v>
          </cell>
          <cell r="BS192">
            <v>1920</v>
          </cell>
          <cell r="BT192">
            <v>1700</v>
          </cell>
          <cell r="BU192">
            <v>3990</v>
          </cell>
          <cell r="BV192">
            <v>470</v>
          </cell>
          <cell r="BW192">
            <v>2010</v>
          </cell>
          <cell r="BX192">
            <v>1670</v>
          </cell>
          <cell r="BY192">
            <v>1090</v>
          </cell>
          <cell r="BZ192">
            <v>730</v>
          </cell>
          <cell r="CA192">
            <v>250</v>
          </cell>
          <cell r="CB192">
            <v>130</v>
          </cell>
          <cell r="CC192">
            <v>1570</v>
          </cell>
          <cell r="CD192">
            <v>1100</v>
          </cell>
          <cell r="CE192">
            <v>120</v>
          </cell>
          <cell r="CF192">
            <v>510</v>
          </cell>
          <cell r="CG192">
            <v>500</v>
          </cell>
          <cell r="CH192">
            <v>1060</v>
          </cell>
          <cell r="CI192">
            <v>180</v>
          </cell>
          <cell r="CJ192">
            <v>550</v>
          </cell>
          <cell r="CK192">
            <v>380</v>
          </cell>
          <cell r="CL192">
            <v>70</v>
          </cell>
          <cell r="CM192">
            <v>50</v>
          </cell>
          <cell r="CN192">
            <v>10</v>
          </cell>
          <cell r="CO192">
            <v>10</v>
          </cell>
          <cell r="CP192">
            <v>4070</v>
          </cell>
          <cell r="CQ192">
            <v>2790</v>
          </cell>
          <cell r="CR192">
            <v>220</v>
          </cell>
          <cell r="CS192">
            <v>1370</v>
          </cell>
          <cell r="CT192">
            <v>1250</v>
          </cell>
          <cell r="CU192">
            <v>2720</v>
          </cell>
          <cell r="CV192">
            <v>260</v>
          </cell>
          <cell r="CW192">
            <v>1390</v>
          </cell>
          <cell r="CX192">
            <v>1170</v>
          </cell>
          <cell r="CY192">
            <v>890</v>
          </cell>
          <cell r="CZ192">
            <v>640</v>
          </cell>
          <cell r="DA192">
            <v>200</v>
          </cell>
          <cell r="DB192">
            <v>80</v>
          </cell>
          <cell r="DC192">
            <v>5640</v>
          </cell>
          <cell r="DD192">
            <v>3890</v>
          </cell>
          <cell r="DE192">
            <v>340</v>
          </cell>
          <cell r="DF192">
            <v>1890</v>
          </cell>
          <cell r="DG192">
            <v>1750</v>
          </cell>
          <cell r="DH192">
            <v>3780</v>
          </cell>
          <cell r="DI192">
            <v>440</v>
          </cell>
          <cell r="DJ192">
            <v>1940</v>
          </cell>
          <cell r="DK192">
            <v>1550</v>
          </cell>
          <cell r="DL192">
            <v>960</v>
          </cell>
          <cell r="DM192">
            <v>690</v>
          </cell>
          <cell r="DN192">
            <v>220</v>
          </cell>
          <cell r="DO192">
            <v>80</v>
          </cell>
          <cell r="DP192">
            <v>1880</v>
          </cell>
          <cell r="DQ192">
            <v>1500</v>
          </cell>
          <cell r="DR192">
            <v>180</v>
          </cell>
          <cell r="DS192">
            <v>620</v>
          </cell>
          <cell r="DT192">
            <v>770</v>
          </cell>
          <cell r="DU192">
            <v>1470</v>
          </cell>
          <cell r="DV192">
            <v>270</v>
          </cell>
          <cell r="DW192">
            <v>750</v>
          </cell>
          <cell r="DX192">
            <v>550</v>
          </cell>
          <cell r="DY192">
            <v>80</v>
          </cell>
          <cell r="DZ192">
            <v>60</v>
          </cell>
          <cell r="EA192">
            <v>30</v>
          </cell>
          <cell r="EB192">
            <v>10</v>
          </cell>
          <cell r="EC192">
            <v>3910</v>
          </cell>
          <cell r="ED192">
            <v>2570</v>
          </cell>
          <cell r="EE192">
            <v>250</v>
          </cell>
          <cell r="EF192">
            <v>1200</v>
          </cell>
          <cell r="EG192">
            <v>1230</v>
          </cell>
          <cell r="EH192">
            <v>2590</v>
          </cell>
          <cell r="EI192">
            <v>250</v>
          </cell>
          <cell r="EJ192">
            <v>1240</v>
          </cell>
          <cell r="EK192">
            <v>1250</v>
          </cell>
          <cell r="EL192">
            <v>840</v>
          </cell>
          <cell r="EM192">
            <v>630</v>
          </cell>
          <cell r="EN192">
            <v>170</v>
          </cell>
          <cell r="EO192">
            <v>80</v>
          </cell>
          <cell r="EP192">
            <v>5780</v>
          </cell>
          <cell r="EQ192">
            <v>4080</v>
          </cell>
          <cell r="ER192">
            <v>430</v>
          </cell>
          <cell r="ES192">
            <v>1820</v>
          </cell>
          <cell r="ET192">
            <v>2000</v>
          </cell>
          <cell r="EU192">
            <v>4060</v>
          </cell>
          <cell r="EV192">
            <v>520</v>
          </cell>
          <cell r="EW192">
            <v>1980</v>
          </cell>
          <cell r="EX192">
            <v>1790</v>
          </cell>
          <cell r="EY192">
            <v>920</v>
          </cell>
          <cell r="EZ192">
            <v>690</v>
          </cell>
          <cell r="FA192">
            <v>200</v>
          </cell>
          <cell r="FB192">
            <v>80</v>
          </cell>
          <cell r="FC192">
            <v>2020</v>
          </cell>
          <cell r="FD192">
            <v>1560</v>
          </cell>
          <cell r="FE192">
            <v>190</v>
          </cell>
          <cell r="FF192">
            <v>410</v>
          </cell>
          <cell r="FG192">
            <v>1100</v>
          </cell>
          <cell r="FH192">
            <v>1610</v>
          </cell>
          <cell r="FI192">
            <v>310</v>
          </cell>
          <cell r="FJ192">
            <v>610</v>
          </cell>
          <cell r="FK192">
            <v>870</v>
          </cell>
          <cell r="FL192">
            <v>110</v>
          </cell>
          <cell r="FM192">
            <v>90</v>
          </cell>
          <cell r="FN192">
            <v>30</v>
          </cell>
          <cell r="FO192" t="str">
            <v>-</v>
          </cell>
          <cell r="FP192">
            <v>3610</v>
          </cell>
          <cell r="FQ192">
            <v>2410</v>
          </cell>
          <cell r="FR192">
            <v>230</v>
          </cell>
          <cell r="FS192">
            <v>950</v>
          </cell>
          <cell r="FT192">
            <v>1310</v>
          </cell>
          <cell r="FU192">
            <v>2420</v>
          </cell>
          <cell r="FV192">
            <v>190</v>
          </cell>
          <cell r="FW192">
            <v>990</v>
          </cell>
          <cell r="FX192">
            <v>1320</v>
          </cell>
          <cell r="FY192">
            <v>780</v>
          </cell>
          <cell r="FZ192">
            <v>680</v>
          </cell>
          <cell r="GA192">
            <v>130</v>
          </cell>
          <cell r="GB192">
            <v>40</v>
          </cell>
          <cell r="GC192">
            <v>5630</v>
          </cell>
          <cell r="GD192">
            <v>3970</v>
          </cell>
          <cell r="GE192">
            <v>420</v>
          </cell>
          <cell r="GF192">
            <v>1370</v>
          </cell>
          <cell r="GG192">
            <v>2410</v>
          </cell>
          <cell r="GH192">
            <v>4040</v>
          </cell>
          <cell r="GI192">
            <v>510</v>
          </cell>
          <cell r="GJ192">
            <v>1610</v>
          </cell>
          <cell r="GK192">
            <v>2190</v>
          </cell>
          <cell r="GL192">
            <v>890</v>
          </cell>
          <cell r="GM192">
            <v>770</v>
          </cell>
          <cell r="GN192">
            <v>160</v>
          </cell>
          <cell r="GO192">
            <v>40</v>
          </cell>
        </row>
        <row r="193">
          <cell r="A193">
            <v>187</v>
          </cell>
          <cell r="B193" t="str">
            <v>Mole Valley</v>
          </cell>
          <cell r="C193" t="str">
            <v>N/A</v>
          </cell>
          <cell r="D193" t="str">
            <v>N/A</v>
          </cell>
          <cell r="E193" t="str">
            <v>-</v>
          </cell>
          <cell r="F193" t="str">
            <v>-</v>
          </cell>
          <cell r="G193" t="str">
            <v>-</v>
          </cell>
          <cell r="H193" t="str">
            <v>N/A</v>
          </cell>
          <cell r="I193" t="str">
            <v>-</v>
          </cell>
          <cell r="J193" t="str">
            <v>-</v>
          </cell>
          <cell r="K193" t="str">
            <v>-</v>
          </cell>
          <cell r="L193" t="str">
            <v>N/A</v>
          </cell>
          <cell r="M193" t="str">
            <v>-</v>
          </cell>
          <cell r="N193" t="str">
            <v>-</v>
          </cell>
          <cell r="O193" t="str">
            <v>-</v>
          </cell>
          <cell r="P193" t="str">
            <v>N/A</v>
          </cell>
          <cell r="Q193" t="str">
            <v>-</v>
          </cell>
          <cell r="R193" t="str">
            <v>-</v>
          </cell>
          <cell r="S193" t="str">
            <v>-</v>
          </cell>
          <cell r="T193" t="str">
            <v>-</v>
          </cell>
          <cell r="U193" t="str">
            <v>N/A</v>
          </cell>
          <cell r="V193" t="str">
            <v>-</v>
          </cell>
          <cell r="W193" t="str">
            <v>-</v>
          </cell>
          <cell r="X193" t="str">
            <v>-</v>
          </cell>
          <cell r="Y193" t="str">
            <v>N/A</v>
          </cell>
          <cell r="Z193" t="str">
            <v>-</v>
          </cell>
          <cell r="AA193" t="str">
            <v>-</v>
          </cell>
          <cell r="AB193" t="str">
            <v>-</v>
          </cell>
          <cell r="AC193" t="str">
            <v>N/A</v>
          </cell>
          <cell r="AD193" t="str">
            <v>N/A</v>
          </cell>
          <cell r="AE193" t="str">
            <v>-</v>
          </cell>
          <cell r="AF193" t="str">
            <v>-</v>
          </cell>
          <cell r="AG193" t="str">
            <v>-</v>
          </cell>
          <cell r="AH193" t="str">
            <v>N/A</v>
          </cell>
          <cell r="AI193" t="str">
            <v>-</v>
          </cell>
          <cell r="AJ193" t="str">
            <v>-</v>
          </cell>
          <cell r="AK193" t="str">
            <v>-</v>
          </cell>
          <cell r="AL193" t="str">
            <v>N/A</v>
          </cell>
          <cell r="AM193" t="str">
            <v>-</v>
          </cell>
          <cell r="AN193" t="str">
            <v>-</v>
          </cell>
          <cell r="AO193" t="str">
            <v>-</v>
          </cell>
          <cell r="AP193">
            <v>310</v>
          </cell>
          <cell r="AQ193">
            <v>240</v>
          </cell>
          <cell r="AR193">
            <v>70</v>
          </cell>
          <cell r="AS193">
            <v>120</v>
          </cell>
          <cell r="AT193">
            <v>70</v>
          </cell>
          <cell r="AU193">
            <v>210</v>
          </cell>
          <cell r="AV193">
            <v>70</v>
          </cell>
          <cell r="AW193">
            <v>90</v>
          </cell>
          <cell r="AX193">
            <v>60</v>
          </cell>
          <cell r="AY193">
            <v>10</v>
          </cell>
          <cell r="AZ193" t="str">
            <v>-</v>
          </cell>
          <cell r="BA193" t="str">
            <v>-</v>
          </cell>
          <cell r="BB193" t="str">
            <v>-</v>
          </cell>
          <cell r="BC193">
            <v>520</v>
          </cell>
          <cell r="BD193">
            <v>420</v>
          </cell>
          <cell r="BE193">
            <v>30</v>
          </cell>
          <cell r="BF193">
            <v>200</v>
          </cell>
          <cell r="BG193">
            <v>190</v>
          </cell>
          <cell r="BH193">
            <v>430</v>
          </cell>
          <cell r="BI193">
            <v>30</v>
          </cell>
          <cell r="BJ193">
            <v>210</v>
          </cell>
          <cell r="BK193">
            <v>200</v>
          </cell>
          <cell r="BL193">
            <v>40</v>
          </cell>
          <cell r="BM193">
            <v>20</v>
          </cell>
          <cell r="BN193">
            <v>10</v>
          </cell>
          <cell r="BO193" t="str">
            <v>-</v>
          </cell>
          <cell r="BP193">
            <v>820</v>
          </cell>
          <cell r="BQ193">
            <v>660</v>
          </cell>
          <cell r="BR193">
            <v>110</v>
          </cell>
          <cell r="BS193">
            <v>320</v>
          </cell>
          <cell r="BT193">
            <v>260</v>
          </cell>
          <cell r="BU193">
            <v>630</v>
          </cell>
          <cell r="BV193">
            <v>100</v>
          </cell>
          <cell r="BW193">
            <v>310</v>
          </cell>
          <cell r="BX193">
            <v>260</v>
          </cell>
          <cell r="BY193">
            <v>40</v>
          </cell>
          <cell r="BZ193">
            <v>30</v>
          </cell>
          <cell r="CA193">
            <v>10</v>
          </cell>
          <cell r="CB193">
            <v>10</v>
          </cell>
          <cell r="CC193">
            <v>280</v>
          </cell>
          <cell r="CD193">
            <v>200</v>
          </cell>
          <cell r="CE193">
            <v>30</v>
          </cell>
          <cell r="CF193">
            <v>80</v>
          </cell>
          <cell r="CG193">
            <v>110</v>
          </cell>
          <cell r="CH193">
            <v>190</v>
          </cell>
          <cell r="CI193">
            <v>40</v>
          </cell>
          <cell r="CJ193">
            <v>80</v>
          </cell>
          <cell r="CK193">
            <v>90</v>
          </cell>
          <cell r="CL193">
            <v>10</v>
          </cell>
          <cell r="CM193">
            <v>10</v>
          </cell>
          <cell r="CN193" t="str">
            <v>-</v>
          </cell>
          <cell r="CO193" t="str">
            <v>-</v>
          </cell>
          <cell r="CP193">
            <v>490</v>
          </cell>
          <cell r="CQ193">
            <v>380</v>
          </cell>
          <cell r="CR193">
            <v>30</v>
          </cell>
          <cell r="CS193">
            <v>180</v>
          </cell>
          <cell r="CT193">
            <v>180</v>
          </cell>
          <cell r="CU193">
            <v>390</v>
          </cell>
          <cell r="CV193">
            <v>30</v>
          </cell>
          <cell r="CW193">
            <v>200</v>
          </cell>
          <cell r="CX193">
            <v>170</v>
          </cell>
          <cell r="CY193">
            <v>40</v>
          </cell>
          <cell r="CZ193">
            <v>20</v>
          </cell>
          <cell r="DA193">
            <v>10</v>
          </cell>
          <cell r="DB193">
            <v>10</v>
          </cell>
          <cell r="DC193">
            <v>770</v>
          </cell>
          <cell r="DD193">
            <v>580</v>
          </cell>
          <cell r="DE193">
            <v>50</v>
          </cell>
          <cell r="DF193">
            <v>260</v>
          </cell>
          <cell r="DG193">
            <v>290</v>
          </cell>
          <cell r="DH193">
            <v>590</v>
          </cell>
          <cell r="DI193">
            <v>70</v>
          </cell>
          <cell r="DJ193">
            <v>280</v>
          </cell>
          <cell r="DK193">
            <v>260</v>
          </cell>
          <cell r="DL193">
            <v>40</v>
          </cell>
          <cell r="DM193">
            <v>20</v>
          </cell>
          <cell r="DN193">
            <v>10</v>
          </cell>
          <cell r="DO193">
            <v>10</v>
          </cell>
          <cell r="DP193">
            <v>320</v>
          </cell>
          <cell r="DQ193">
            <v>210</v>
          </cell>
          <cell r="DR193">
            <v>20</v>
          </cell>
          <cell r="DS193">
            <v>60</v>
          </cell>
          <cell r="DT193">
            <v>140</v>
          </cell>
          <cell r="DU193">
            <v>270</v>
          </cell>
          <cell r="DV193">
            <v>40</v>
          </cell>
          <cell r="DW193">
            <v>90</v>
          </cell>
          <cell r="DX193">
            <v>150</v>
          </cell>
          <cell r="DY193" t="str">
            <v>-</v>
          </cell>
          <cell r="DZ193" t="str">
            <v>-</v>
          </cell>
          <cell r="EA193" t="str">
            <v>-</v>
          </cell>
          <cell r="EB193" t="str">
            <v>-</v>
          </cell>
          <cell r="EC193">
            <v>430</v>
          </cell>
          <cell r="ED193">
            <v>330</v>
          </cell>
          <cell r="EE193">
            <v>20</v>
          </cell>
          <cell r="EF193">
            <v>140</v>
          </cell>
          <cell r="EG193">
            <v>180</v>
          </cell>
          <cell r="EH193">
            <v>330</v>
          </cell>
          <cell r="EI193">
            <v>20</v>
          </cell>
          <cell r="EJ193">
            <v>140</v>
          </cell>
          <cell r="EK193">
            <v>170</v>
          </cell>
          <cell r="EL193">
            <v>40</v>
          </cell>
          <cell r="EM193">
            <v>30</v>
          </cell>
          <cell r="EN193">
            <v>10</v>
          </cell>
          <cell r="EO193" t="str">
            <v>-</v>
          </cell>
          <cell r="EP193">
            <v>750</v>
          </cell>
          <cell r="EQ193">
            <v>540</v>
          </cell>
          <cell r="ER193">
            <v>40</v>
          </cell>
          <cell r="ES193">
            <v>200</v>
          </cell>
          <cell r="ET193">
            <v>320</v>
          </cell>
          <cell r="EU193">
            <v>590</v>
          </cell>
          <cell r="EV193">
            <v>60</v>
          </cell>
          <cell r="EW193">
            <v>240</v>
          </cell>
          <cell r="EX193">
            <v>320</v>
          </cell>
          <cell r="EY193">
            <v>50</v>
          </cell>
          <cell r="EZ193">
            <v>30</v>
          </cell>
          <cell r="FA193">
            <v>10</v>
          </cell>
          <cell r="FB193" t="str">
            <v>-</v>
          </cell>
          <cell r="FC193">
            <v>360</v>
          </cell>
          <cell r="FD193">
            <v>230</v>
          </cell>
          <cell r="FE193">
            <v>30</v>
          </cell>
          <cell r="FF193">
            <v>60</v>
          </cell>
          <cell r="FG193">
            <v>160</v>
          </cell>
          <cell r="FH193">
            <v>300</v>
          </cell>
          <cell r="FI193">
            <v>50</v>
          </cell>
          <cell r="FJ193">
            <v>100</v>
          </cell>
          <cell r="FK193">
            <v>170</v>
          </cell>
          <cell r="FL193" t="str">
            <v>-</v>
          </cell>
          <cell r="FM193" t="str">
            <v>-</v>
          </cell>
          <cell r="FN193" t="str">
            <v>-</v>
          </cell>
          <cell r="FO193" t="str">
            <v>-</v>
          </cell>
          <cell r="FP193">
            <v>420</v>
          </cell>
          <cell r="FQ193">
            <v>330</v>
          </cell>
          <cell r="FR193">
            <v>20</v>
          </cell>
          <cell r="FS193">
            <v>130</v>
          </cell>
          <cell r="FT193">
            <v>190</v>
          </cell>
          <cell r="FU193">
            <v>340</v>
          </cell>
          <cell r="FV193">
            <v>20</v>
          </cell>
          <cell r="FW193">
            <v>130</v>
          </cell>
          <cell r="FX193">
            <v>190</v>
          </cell>
          <cell r="FY193">
            <v>20</v>
          </cell>
          <cell r="FZ193">
            <v>10</v>
          </cell>
          <cell r="GA193">
            <v>10</v>
          </cell>
          <cell r="GB193" t="str">
            <v>-</v>
          </cell>
          <cell r="GC193">
            <v>780</v>
          </cell>
          <cell r="GD193">
            <v>570</v>
          </cell>
          <cell r="GE193">
            <v>50</v>
          </cell>
          <cell r="GF193">
            <v>190</v>
          </cell>
          <cell r="GG193">
            <v>350</v>
          </cell>
          <cell r="GH193">
            <v>640</v>
          </cell>
          <cell r="GI193">
            <v>70</v>
          </cell>
          <cell r="GJ193">
            <v>230</v>
          </cell>
          <cell r="GK193">
            <v>360</v>
          </cell>
          <cell r="GL193">
            <v>30</v>
          </cell>
          <cell r="GM193">
            <v>20</v>
          </cell>
          <cell r="GN193">
            <v>10</v>
          </cell>
          <cell r="GO193" t="str">
            <v>-</v>
          </cell>
        </row>
        <row r="194">
          <cell r="A194">
            <v>188</v>
          </cell>
          <cell r="B194" t="str">
            <v>New Forest</v>
          </cell>
          <cell r="C194" t="str">
            <v>N/A</v>
          </cell>
          <cell r="D194" t="str">
            <v>N/A</v>
          </cell>
          <cell r="E194" t="str">
            <v>-</v>
          </cell>
          <cell r="F194" t="str">
            <v>-</v>
          </cell>
          <cell r="G194" t="str">
            <v>-</v>
          </cell>
          <cell r="H194" t="str">
            <v>N/A</v>
          </cell>
          <cell r="I194" t="str">
            <v>-</v>
          </cell>
          <cell r="J194" t="str">
            <v>-</v>
          </cell>
          <cell r="K194" t="str">
            <v>-</v>
          </cell>
          <cell r="L194" t="str">
            <v>N/A</v>
          </cell>
          <cell r="M194" t="str">
            <v>-</v>
          </cell>
          <cell r="N194" t="str">
            <v>-</v>
          </cell>
          <cell r="O194" t="str">
            <v>-</v>
          </cell>
          <cell r="P194" t="str">
            <v>N/A</v>
          </cell>
          <cell r="Q194" t="str">
            <v>-</v>
          </cell>
          <cell r="R194" t="str">
            <v>-</v>
          </cell>
          <cell r="S194" t="str">
            <v>-</v>
          </cell>
          <cell r="T194" t="str">
            <v>-</v>
          </cell>
          <cell r="U194" t="str">
            <v>N/A</v>
          </cell>
          <cell r="V194" t="str">
            <v>-</v>
          </cell>
          <cell r="W194" t="str">
            <v>-</v>
          </cell>
          <cell r="X194" t="str">
            <v>-</v>
          </cell>
          <cell r="Y194" t="str">
            <v>N/A</v>
          </cell>
          <cell r="Z194" t="str">
            <v>-</v>
          </cell>
          <cell r="AA194" t="str">
            <v>-</v>
          </cell>
          <cell r="AB194" t="str">
            <v>-</v>
          </cell>
          <cell r="AC194" t="str">
            <v>N/A</v>
          </cell>
          <cell r="AD194" t="str">
            <v>N/A</v>
          </cell>
          <cell r="AE194" t="str">
            <v>-</v>
          </cell>
          <cell r="AF194" t="str">
            <v>-</v>
          </cell>
          <cell r="AG194" t="str">
            <v>-</v>
          </cell>
          <cell r="AH194" t="str">
            <v>N/A</v>
          </cell>
          <cell r="AI194" t="str">
            <v>-</v>
          </cell>
          <cell r="AJ194" t="str">
            <v>-</v>
          </cell>
          <cell r="AK194" t="str">
            <v>-</v>
          </cell>
          <cell r="AL194" t="str">
            <v>N/A</v>
          </cell>
          <cell r="AM194" t="str">
            <v>-</v>
          </cell>
          <cell r="AN194" t="str">
            <v>-</v>
          </cell>
          <cell r="AO194" t="str">
            <v>-</v>
          </cell>
          <cell r="AP194">
            <v>1140</v>
          </cell>
          <cell r="AQ194">
            <v>880</v>
          </cell>
          <cell r="AR194">
            <v>90</v>
          </cell>
          <cell r="AS194">
            <v>320</v>
          </cell>
          <cell r="AT194">
            <v>510</v>
          </cell>
          <cell r="AU194">
            <v>830</v>
          </cell>
          <cell r="AV194">
            <v>80</v>
          </cell>
          <cell r="AW194">
            <v>340</v>
          </cell>
          <cell r="AX194">
            <v>470</v>
          </cell>
          <cell r="AY194" t="str">
            <v>-</v>
          </cell>
          <cell r="AZ194" t="str">
            <v>-</v>
          </cell>
          <cell r="BA194" t="str">
            <v>-</v>
          </cell>
          <cell r="BB194" t="str">
            <v>-</v>
          </cell>
          <cell r="BC194">
            <v>2260</v>
          </cell>
          <cell r="BD194">
            <v>1960</v>
          </cell>
          <cell r="BE194">
            <v>70</v>
          </cell>
          <cell r="BF194">
            <v>870</v>
          </cell>
          <cell r="BG194">
            <v>1080</v>
          </cell>
          <cell r="BH194">
            <v>1980</v>
          </cell>
          <cell r="BI194">
            <v>60</v>
          </cell>
          <cell r="BJ194">
            <v>870</v>
          </cell>
          <cell r="BK194">
            <v>1100</v>
          </cell>
          <cell r="BL194">
            <v>50</v>
          </cell>
          <cell r="BM194">
            <v>40</v>
          </cell>
          <cell r="BN194" t="str">
            <v>-</v>
          </cell>
          <cell r="BO194" t="str">
            <v>-</v>
          </cell>
          <cell r="BP194">
            <v>3400</v>
          </cell>
          <cell r="BQ194">
            <v>2840</v>
          </cell>
          <cell r="BR194">
            <v>160</v>
          </cell>
          <cell r="BS194">
            <v>1180</v>
          </cell>
          <cell r="BT194">
            <v>1600</v>
          </cell>
          <cell r="BU194">
            <v>2810</v>
          </cell>
          <cell r="BV194">
            <v>140</v>
          </cell>
          <cell r="BW194">
            <v>1210</v>
          </cell>
          <cell r="BX194">
            <v>1570</v>
          </cell>
          <cell r="BY194">
            <v>50</v>
          </cell>
          <cell r="BZ194">
            <v>40</v>
          </cell>
          <cell r="CA194" t="str">
            <v>-</v>
          </cell>
          <cell r="CB194" t="str">
            <v>-</v>
          </cell>
          <cell r="CC194">
            <v>1180</v>
          </cell>
          <cell r="CD194">
            <v>890</v>
          </cell>
          <cell r="CE194">
            <v>100</v>
          </cell>
          <cell r="CF194">
            <v>370</v>
          </cell>
          <cell r="CG194">
            <v>490</v>
          </cell>
          <cell r="CH194">
            <v>930</v>
          </cell>
          <cell r="CI194">
            <v>110</v>
          </cell>
          <cell r="CJ194">
            <v>370</v>
          </cell>
          <cell r="CK194">
            <v>490</v>
          </cell>
          <cell r="CL194" t="str">
            <v>-</v>
          </cell>
          <cell r="CM194" t="str">
            <v>-</v>
          </cell>
          <cell r="CN194" t="str">
            <v>-</v>
          </cell>
          <cell r="CO194" t="str">
            <v>-</v>
          </cell>
          <cell r="CP194">
            <v>2050</v>
          </cell>
          <cell r="CQ194">
            <v>1810</v>
          </cell>
          <cell r="CR194">
            <v>90</v>
          </cell>
          <cell r="CS194">
            <v>760</v>
          </cell>
          <cell r="CT194">
            <v>1000</v>
          </cell>
          <cell r="CU194">
            <v>1730</v>
          </cell>
          <cell r="CV194">
            <v>70</v>
          </cell>
          <cell r="CW194">
            <v>770</v>
          </cell>
          <cell r="CX194">
            <v>950</v>
          </cell>
          <cell r="CY194">
            <v>40</v>
          </cell>
          <cell r="CZ194">
            <v>30</v>
          </cell>
          <cell r="DA194">
            <v>10</v>
          </cell>
          <cell r="DB194">
            <v>10</v>
          </cell>
          <cell r="DC194">
            <v>3220</v>
          </cell>
          <cell r="DD194">
            <v>2700</v>
          </cell>
          <cell r="DE194">
            <v>200</v>
          </cell>
          <cell r="DF194">
            <v>1130</v>
          </cell>
          <cell r="DG194">
            <v>1490</v>
          </cell>
          <cell r="DH194">
            <v>2660</v>
          </cell>
          <cell r="DI194">
            <v>180</v>
          </cell>
          <cell r="DJ194">
            <v>1130</v>
          </cell>
          <cell r="DK194">
            <v>1430</v>
          </cell>
          <cell r="DL194">
            <v>40</v>
          </cell>
          <cell r="DM194">
            <v>30</v>
          </cell>
          <cell r="DN194">
            <v>10</v>
          </cell>
          <cell r="DO194">
            <v>10</v>
          </cell>
          <cell r="DP194">
            <v>1220</v>
          </cell>
          <cell r="DQ194">
            <v>950</v>
          </cell>
          <cell r="DR194">
            <v>90</v>
          </cell>
          <cell r="DS194">
            <v>300</v>
          </cell>
          <cell r="DT194">
            <v>600</v>
          </cell>
          <cell r="DU194">
            <v>930</v>
          </cell>
          <cell r="DV194">
            <v>120</v>
          </cell>
          <cell r="DW194">
            <v>350</v>
          </cell>
          <cell r="DX194">
            <v>510</v>
          </cell>
          <cell r="DY194">
            <v>10</v>
          </cell>
          <cell r="DZ194">
            <v>10</v>
          </cell>
          <cell r="EA194" t="str">
            <v>-</v>
          </cell>
          <cell r="EB194" t="str">
            <v>-</v>
          </cell>
          <cell r="EC194">
            <v>1990</v>
          </cell>
          <cell r="ED194">
            <v>1690</v>
          </cell>
          <cell r="EE194">
            <v>80</v>
          </cell>
          <cell r="EF194">
            <v>700</v>
          </cell>
          <cell r="EG194">
            <v>970</v>
          </cell>
          <cell r="EH194">
            <v>1630</v>
          </cell>
          <cell r="EI194">
            <v>60</v>
          </cell>
          <cell r="EJ194">
            <v>670</v>
          </cell>
          <cell r="EK194">
            <v>960</v>
          </cell>
          <cell r="EL194">
            <v>40</v>
          </cell>
          <cell r="EM194">
            <v>30</v>
          </cell>
          <cell r="EN194" t="str">
            <v>-</v>
          </cell>
          <cell r="EO194">
            <v>10</v>
          </cell>
          <cell r="EP194">
            <v>3210</v>
          </cell>
          <cell r="EQ194">
            <v>2640</v>
          </cell>
          <cell r="ER194">
            <v>180</v>
          </cell>
          <cell r="ES194">
            <v>1000</v>
          </cell>
          <cell r="ET194">
            <v>1560</v>
          </cell>
          <cell r="EU194">
            <v>2560</v>
          </cell>
          <cell r="EV194">
            <v>180</v>
          </cell>
          <cell r="EW194">
            <v>1020</v>
          </cell>
          <cell r="EX194">
            <v>1470</v>
          </cell>
          <cell r="EY194">
            <v>50</v>
          </cell>
          <cell r="EZ194">
            <v>40</v>
          </cell>
          <cell r="FA194" t="str">
            <v>-</v>
          </cell>
          <cell r="FB194">
            <v>10</v>
          </cell>
          <cell r="FC194">
            <v>1130</v>
          </cell>
          <cell r="FD194">
            <v>810</v>
          </cell>
          <cell r="FE194">
            <v>70</v>
          </cell>
          <cell r="FF194">
            <v>220</v>
          </cell>
          <cell r="FG194">
            <v>570</v>
          </cell>
          <cell r="FH194">
            <v>880</v>
          </cell>
          <cell r="FI194">
            <v>80</v>
          </cell>
          <cell r="FJ194">
            <v>310</v>
          </cell>
          <cell r="FK194">
            <v>540</v>
          </cell>
          <cell r="FL194" t="str">
            <v>-</v>
          </cell>
          <cell r="FM194" t="str">
            <v>-</v>
          </cell>
          <cell r="FN194" t="str">
            <v>-</v>
          </cell>
          <cell r="FO194" t="str">
            <v>-</v>
          </cell>
          <cell r="FP194">
            <v>1640</v>
          </cell>
          <cell r="FQ194">
            <v>1380</v>
          </cell>
          <cell r="FR194">
            <v>50</v>
          </cell>
          <cell r="FS194">
            <v>500</v>
          </cell>
          <cell r="FT194">
            <v>850</v>
          </cell>
          <cell r="FU194">
            <v>1370</v>
          </cell>
          <cell r="FV194">
            <v>40</v>
          </cell>
          <cell r="FW194">
            <v>500</v>
          </cell>
          <cell r="FX194">
            <v>860</v>
          </cell>
          <cell r="FY194">
            <v>20</v>
          </cell>
          <cell r="FZ194">
            <v>10</v>
          </cell>
          <cell r="GA194" t="str">
            <v>-</v>
          </cell>
          <cell r="GB194" t="str">
            <v>-</v>
          </cell>
          <cell r="GC194">
            <v>2770</v>
          </cell>
          <cell r="GD194">
            <v>2180</v>
          </cell>
          <cell r="GE194">
            <v>110</v>
          </cell>
          <cell r="GF194">
            <v>720</v>
          </cell>
          <cell r="GG194">
            <v>1420</v>
          </cell>
          <cell r="GH194">
            <v>2240</v>
          </cell>
          <cell r="GI194">
            <v>120</v>
          </cell>
          <cell r="GJ194">
            <v>810</v>
          </cell>
          <cell r="GK194">
            <v>1400</v>
          </cell>
          <cell r="GL194">
            <v>20</v>
          </cell>
          <cell r="GM194">
            <v>10</v>
          </cell>
          <cell r="GN194" t="str">
            <v>-</v>
          </cell>
          <cell r="GO194" t="str">
            <v>-</v>
          </cell>
        </row>
        <row r="195">
          <cell r="A195">
            <v>189</v>
          </cell>
          <cell r="B195" t="str">
            <v>Newark and Sherwood</v>
          </cell>
          <cell r="C195" t="str">
            <v>N/A</v>
          </cell>
          <cell r="D195" t="str">
            <v>N/A</v>
          </cell>
          <cell r="E195" t="str">
            <v>-</v>
          </cell>
          <cell r="F195" t="str">
            <v>-</v>
          </cell>
          <cell r="G195" t="str">
            <v>-</v>
          </cell>
          <cell r="H195" t="str">
            <v>N/A</v>
          </cell>
          <cell r="I195" t="str">
            <v>-</v>
          </cell>
          <cell r="J195" t="str">
            <v>-</v>
          </cell>
          <cell r="K195" t="str">
            <v>-</v>
          </cell>
          <cell r="L195" t="str">
            <v>N/A</v>
          </cell>
          <cell r="M195" t="str">
            <v>-</v>
          </cell>
          <cell r="N195" t="str">
            <v>-</v>
          </cell>
          <cell r="O195" t="str">
            <v>-</v>
          </cell>
          <cell r="P195" t="str">
            <v>N/A</v>
          </cell>
          <cell r="Q195" t="str">
            <v>-</v>
          </cell>
          <cell r="R195" t="str">
            <v>-</v>
          </cell>
          <cell r="S195" t="str">
            <v>-</v>
          </cell>
          <cell r="T195" t="str">
            <v>-</v>
          </cell>
          <cell r="U195" t="str">
            <v>N/A</v>
          </cell>
          <cell r="V195" t="str">
            <v>-</v>
          </cell>
          <cell r="W195" t="str">
            <v>-</v>
          </cell>
          <cell r="X195" t="str">
            <v>-</v>
          </cell>
          <cell r="Y195" t="str">
            <v>N/A</v>
          </cell>
          <cell r="Z195" t="str">
            <v>-</v>
          </cell>
          <cell r="AA195" t="str">
            <v>-</v>
          </cell>
          <cell r="AB195" t="str">
            <v>-</v>
          </cell>
          <cell r="AC195" t="str">
            <v>N/A</v>
          </cell>
          <cell r="AD195" t="str">
            <v>N/A</v>
          </cell>
          <cell r="AE195" t="str">
            <v>-</v>
          </cell>
          <cell r="AF195" t="str">
            <v>-</v>
          </cell>
          <cell r="AG195" t="str">
            <v>-</v>
          </cell>
          <cell r="AH195" t="str">
            <v>N/A</v>
          </cell>
          <cell r="AI195" t="str">
            <v>-</v>
          </cell>
          <cell r="AJ195" t="str">
            <v>-</v>
          </cell>
          <cell r="AK195" t="str">
            <v>-</v>
          </cell>
          <cell r="AL195" t="str">
            <v>N/A</v>
          </cell>
          <cell r="AM195" t="str">
            <v>-</v>
          </cell>
          <cell r="AN195" t="str">
            <v>-</v>
          </cell>
          <cell r="AO195" t="str">
            <v>-</v>
          </cell>
          <cell r="AP195">
            <v>1070</v>
          </cell>
          <cell r="AQ195">
            <v>820</v>
          </cell>
          <cell r="AR195">
            <v>180</v>
          </cell>
          <cell r="AS195">
            <v>410</v>
          </cell>
          <cell r="AT195">
            <v>260</v>
          </cell>
          <cell r="AU195">
            <v>710</v>
          </cell>
          <cell r="AV195">
            <v>200</v>
          </cell>
          <cell r="AW195">
            <v>340</v>
          </cell>
          <cell r="AX195">
            <v>200</v>
          </cell>
          <cell r="AY195" t="str">
            <v>-</v>
          </cell>
          <cell r="AZ195" t="str">
            <v>-</v>
          </cell>
          <cell r="BA195" t="str">
            <v>-</v>
          </cell>
          <cell r="BB195" t="str">
            <v>-</v>
          </cell>
          <cell r="BC195">
            <v>2100</v>
          </cell>
          <cell r="BD195">
            <v>1680</v>
          </cell>
          <cell r="BE195">
            <v>90</v>
          </cell>
          <cell r="BF195">
            <v>780</v>
          </cell>
          <cell r="BG195">
            <v>840</v>
          </cell>
          <cell r="BH195">
            <v>1740</v>
          </cell>
          <cell r="BI195">
            <v>80</v>
          </cell>
          <cell r="BJ195">
            <v>830</v>
          </cell>
          <cell r="BK195">
            <v>870</v>
          </cell>
          <cell r="BL195">
            <v>160</v>
          </cell>
          <cell r="BM195">
            <v>130</v>
          </cell>
          <cell r="BN195">
            <v>30</v>
          </cell>
          <cell r="BO195">
            <v>10</v>
          </cell>
          <cell r="BP195">
            <v>3170</v>
          </cell>
          <cell r="BQ195">
            <v>2500</v>
          </cell>
          <cell r="BR195">
            <v>270</v>
          </cell>
          <cell r="BS195">
            <v>1190</v>
          </cell>
          <cell r="BT195">
            <v>1100</v>
          </cell>
          <cell r="BU195">
            <v>2450</v>
          </cell>
          <cell r="BV195">
            <v>280</v>
          </cell>
          <cell r="BW195">
            <v>1170</v>
          </cell>
          <cell r="BX195">
            <v>1070</v>
          </cell>
          <cell r="BY195">
            <v>170</v>
          </cell>
          <cell r="BZ195">
            <v>130</v>
          </cell>
          <cell r="CA195">
            <v>30</v>
          </cell>
          <cell r="CB195">
            <v>10</v>
          </cell>
          <cell r="CC195">
            <v>870</v>
          </cell>
          <cell r="CD195">
            <v>700</v>
          </cell>
          <cell r="CE195">
            <v>130</v>
          </cell>
          <cell r="CF195">
            <v>250</v>
          </cell>
          <cell r="CG195">
            <v>330</v>
          </cell>
          <cell r="CH195">
            <v>650</v>
          </cell>
          <cell r="CI195">
            <v>140</v>
          </cell>
          <cell r="CJ195">
            <v>330</v>
          </cell>
          <cell r="CK195">
            <v>200</v>
          </cell>
          <cell r="CL195" t="str">
            <v>-</v>
          </cell>
          <cell r="CM195" t="str">
            <v>-</v>
          </cell>
          <cell r="CN195" t="str">
            <v>-</v>
          </cell>
          <cell r="CO195" t="str">
            <v>-</v>
          </cell>
          <cell r="CP195">
            <v>2030</v>
          </cell>
          <cell r="CQ195">
            <v>1630</v>
          </cell>
          <cell r="CR195">
            <v>130</v>
          </cell>
          <cell r="CS195">
            <v>730</v>
          </cell>
          <cell r="CT195">
            <v>800</v>
          </cell>
          <cell r="CU195">
            <v>1620</v>
          </cell>
          <cell r="CV195">
            <v>90</v>
          </cell>
          <cell r="CW195">
            <v>780</v>
          </cell>
          <cell r="CX195">
            <v>790</v>
          </cell>
          <cell r="CY195">
            <v>140</v>
          </cell>
          <cell r="CZ195">
            <v>120</v>
          </cell>
          <cell r="DA195">
            <v>20</v>
          </cell>
          <cell r="DB195">
            <v>10</v>
          </cell>
          <cell r="DC195">
            <v>2910</v>
          </cell>
          <cell r="DD195">
            <v>2330</v>
          </cell>
          <cell r="DE195">
            <v>260</v>
          </cell>
          <cell r="DF195">
            <v>980</v>
          </cell>
          <cell r="DG195">
            <v>1130</v>
          </cell>
          <cell r="DH195">
            <v>2270</v>
          </cell>
          <cell r="DI195">
            <v>240</v>
          </cell>
          <cell r="DJ195">
            <v>1110</v>
          </cell>
          <cell r="DK195">
            <v>990</v>
          </cell>
          <cell r="DL195">
            <v>140</v>
          </cell>
          <cell r="DM195">
            <v>120</v>
          </cell>
          <cell r="DN195">
            <v>20</v>
          </cell>
          <cell r="DO195">
            <v>10</v>
          </cell>
          <cell r="DP195">
            <v>940</v>
          </cell>
          <cell r="DQ195">
            <v>790</v>
          </cell>
          <cell r="DR195">
            <v>120</v>
          </cell>
          <cell r="DS195">
            <v>210</v>
          </cell>
          <cell r="DT195">
            <v>470</v>
          </cell>
          <cell r="DU195">
            <v>720</v>
          </cell>
          <cell r="DV195">
            <v>130</v>
          </cell>
          <cell r="DW195">
            <v>310</v>
          </cell>
          <cell r="DX195">
            <v>300</v>
          </cell>
          <cell r="DY195" t="str">
            <v>-</v>
          </cell>
          <cell r="DZ195" t="str">
            <v>-</v>
          </cell>
          <cell r="EA195" t="str">
            <v>-</v>
          </cell>
          <cell r="EB195" t="str">
            <v>-</v>
          </cell>
          <cell r="EC195">
            <v>1890</v>
          </cell>
          <cell r="ED195">
            <v>1540</v>
          </cell>
          <cell r="EE195">
            <v>110</v>
          </cell>
          <cell r="EF195">
            <v>700</v>
          </cell>
          <cell r="EG195">
            <v>780</v>
          </cell>
          <cell r="EH195">
            <v>1450</v>
          </cell>
          <cell r="EI195">
            <v>100</v>
          </cell>
          <cell r="EJ195">
            <v>690</v>
          </cell>
          <cell r="EK195">
            <v>700</v>
          </cell>
          <cell r="EL195">
            <v>100</v>
          </cell>
          <cell r="EM195">
            <v>80</v>
          </cell>
          <cell r="EN195">
            <v>10</v>
          </cell>
          <cell r="EO195">
            <v>10</v>
          </cell>
          <cell r="EP195">
            <v>2830</v>
          </cell>
          <cell r="EQ195">
            <v>2330</v>
          </cell>
          <cell r="ER195">
            <v>230</v>
          </cell>
          <cell r="ES195">
            <v>910</v>
          </cell>
          <cell r="ET195">
            <v>1250</v>
          </cell>
          <cell r="EU195">
            <v>2170</v>
          </cell>
          <cell r="EV195">
            <v>230</v>
          </cell>
          <cell r="EW195">
            <v>1000</v>
          </cell>
          <cell r="EX195">
            <v>1000</v>
          </cell>
          <cell r="EY195">
            <v>100</v>
          </cell>
          <cell r="EZ195">
            <v>80</v>
          </cell>
          <cell r="FA195">
            <v>10</v>
          </cell>
          <cell r="FB195">
            <v>10</v>
          </cell>
          <cell r="FC195">
            <v>950</v>
          </cell>
          <cell r="FD195">
            <v>770</v>
          </cell>
          <cell r="FE195">
            <v>100</v>
          </cell>
          <cell r="FF195">
            <v>220</v>
          </cell>
          <cell r="FG195">
            <v>500</v>
          </cell>
          <cell r="FH195">
            <v>710</v>
          </cell>
          <cell r="FI195">
            <v>120</v>
          </cell>
          <cell r="FJ195">
            <v>310</v>
          </cell>
          <cell r="FK195">
            <v>320</v>
          </cell>
          <cell r="FL195" t="str">
            <v>-</v>
          </cell>
          <cell r="FM195" t="str">
            <v>-</v>
          </cell>
          <cell r="FN195" t="str">
            <v>-</v>
          </cell>
          <cell r="FO195" t="str">
            <v>-</v>
          </cell>
          <cell r="FP195">
            <v>1690</v>
          </cell>
          <cell r="FQ195">
            <v>1340</v>
          </cell>
          <cell r="FR195">
            <v>50</v>
          </cell>
          <cell r="FS195">
            <v>620</v>
          </cell>
          <cell r="FT195">
            <v>680</v>
          </cell>
          <cell r="FU195">
            <v>1400</v>
          </cell>
          <cell r="FV195">
            <v>70</v>
          </cell>
          <cell r="FW195">
            <v>660</v>
          </cell>
          <cell r="FX195">
            <v>720</v>
          </cell>
          <cell r="FY195">
            <v>90</v>
          </cell>
          <cell r="FZ195">
            <v>70</v>
          </cell>
          <cell r="GA195">
            <v>20</v>
          </cell>
          <cell r="GB195" t="str">
            <v>-</v>
          </cell>
          <cell r="GC195">
            <v>2640</v>
          </cell>
          <cell r="GD195">
            <v>2110</v>
          </cell>
          <cell r="GE195">
            <v>160</v>
          </cell>
          <cell r="GF195">
            <v>840</v>
          </cell>
          <cell r="GG195">
            <v>1180</v>
          </cell>
          <cell r="GH195">
            <v>2110</v>
          </cell>
          <cell r="GI195">
            <v>190</v>
          </cell>
          <cell r="GJ195">
            <v>980</v>
          </cell>
          <cell r="GK195">
            <v>1030</v>
          </cell>
          <cell r="GL195">
            <v>90</v>
          </cell>
          <cell r="GM195">
            <v>70</v>
          </cell>
          <cell r="GN195">
            <v>20</v>
          </cell>
          <cell r="GO195" t="str">
            <v>-</v>
          </cell>
        </row>
        <row r="196">
          <cell r="A196">
            <v>190</v>
          </cell>
          <cell r="B196" t="str">
            <v>Newcastle under Lyme</v>
          </cell>
          <cell r="C196" t="str">
            <v>N/A</v>
          </cell>
          <cell r="D196" t="str">
            <v>N/A</v>
          </cell>
          <cell r="E196" t="str">
            <v>-</v>
          </cell>
          <cell r="F196" t="str">
            <v>-</v>
          </cell>
          <cell r="G196" t="str">
            <v>-</v>
          </cell>
          <cell r="H196" t="str">
            <v>N/A</v>
          </cell>
          <cell r="I196" t="str">
            <v>-</v>
          </cell>
          <cell r="J196" t="str">
            <v>-</v>
          </cell>
          <cell r="K196" t="str">
            <v>-</v>
          </cell>
          <cell r="L196" t="str">
            <v>N/A</v>
          </cell>
          <cell r="M196" t="str">
            <v>-</v>
          </cell>
          <cell r="N196" t="str">
            <v>-</v>
          </cell>
          <cell r="O196" t="str">
            <v>-</v>
          </cell>
          <cell r="P196" t="str">
            <v>N/A</v>
          </cell>
          <cell r="Q196" t="str">
            <v>-</v>
          </cell>
          <cell r="R196" t="str">
            <v>-</v>
          </cell>
          <cell r="S196" t="str">
            <v>-</v>
          </cell>
          <cell r="T196" t="str">
            <v>-</v>
          </cell>
          <cell r="U196" t="str">
            <v>N/A</v>
          </cell>
          <cell r="V196" t="str">
            <v>-</v>
          </cell>
          <cell r="W196" t="str">
            <v>-</v>
          </cell>
          <cell r="X196" t="str">
            <v>-</v>
          </cell>
          <cell r="Y196" t="str">
            <v>N/A</v>
          </cell>
          <cell r="Z196" t="str">
            <v>-</v>
          </cell>
          <cell r="AA196" t="str">
            <v>-</v>
          </cell>
          <cell r="AB196" t="str">
            <v>-</v>
          </cell>
          <cell r="AC196" t="str">
            <v>N/A</v>
          </cell>
          <cell r="AD196" t="str">
            <v>N/A</v>
          </cell>
          <cell r="AE196" t="str">
            <v>-</v>
          </cell>
          <cell r="AF196" t="str">
            <v>-</v>
          </cell>
          <cell r="AG196" t="str">
            <v>-</v>
          </cell>
          <cell r="AH196" t="str">
            <v>N/A</v>
          </cell>
          <cell r="AI196" t="str">
            <v>-</v>
          </cell>
          <cell r="AJ196" t="str">
            <v>-</v>
          </cell>
          <cell r="AK196" t="str">
            <v>-</v>
          </cell>
          <cell r="AL196" t="str">
            <v>N/A</v>
          </cell>
          <cell r="AM196" t="str">
            <v>-</v>
          </cell>
          <cell r="AN196" t="str">
            <v>-</v>
          </cell>
          <cell r="AO196" t="str">
            <v>-</v>
          </cell>
          <cell r="AP196">
            <v>950</v>
          </cell>
          <cell r="AQ196">
            <v>680</v>
          </cell>
          <cell r="AR196">
            <v>130</v>
          </cell>
          <cell r="AS196">
            <v>320</v>
          </cell>
          <cell r="AT196">
            <v>260</v>
          </cell>
          <cell r="AU196">
            <v>630</v>
          </cell>
          <cell r="AV196">
            <v>140</v>
          </cell>
          <cell r="AW196">
            <v>350</v>
          </cell>
          <cell r="AX196">
            <v>160</v>
          </cell>
          <cell r="AY196">
            <v>10</v>
          </cell>
          <cell r="AZ196">
            <v>10</v>
          </cell>
          <cell r="BA196" t="str">
            <v>-</v>
          </cell>
          <cell r="BB196" t="str">
            <v>-</v>
          </cell>
          <cell r="BC196">
            <v>2220</v>
          </cell>
          <cell r="BD196">
            <v>1900</v>
          </cell>
          <cell r="BE196">
            <v>130</v>
          </cell>
          <cell r="BF196">
            <v>810</v>
          </cell>
          <cell r="BG196">
            <v>1010</v>
          </cell>
          <cell r="BH196">
            <v>1900</v>
          </cell>
          <cell r="BI196">
            <v>90</v>
          </cell>
          <cell r="BJ196">
            <v>880</v>
          </cell>
          <cell r="BK196">
            <v>990</v>
          </cell>
          <cell r="BL196">
            <v>50</v>
          </cell>
          <cell r="BM196">
            <v>30</v>
          </cell>
          <cell r="BN196">
            <v>20</v>
          </cell>
          <cell r="BO196">
            <v>10</v>
          </cell>
          <cell r="BP196">
            <v>3170</v>
          </cell>
          <cell r="BQ196">
            <v>2570</v>
          </cell>
          <cell r="BR196">
            <v>260</v>
          </cell>
          <cell r="BS196">
            <v>1130</v>
          </cell>
          <cell r="BT196">
            <v>1260</v>
          </cell>
          <cell r="BU196">
            <v>2530</v>
          </cell>
          <cell r="BV196">
            <v>230</v>
          </cell>
          <cell r="BW196">
            <v>1230</v>
          </cell>
          <cell r="BX196">
            <v>1150</v>
          </cell>
          <cell r="BY196">
            <v>60</v>
          </cell>
          <cell r="BZ196">
            <v>40</v>
          </cell>
          <cell r="CA196">
            <v>20</v>
          </cell>
          <cell r="CB196">
            <v>10</v>
          </cell>
          <cell r="CC196">
            <v>920</v>
          </cell>
          <cell r="CD196">
            <v>650</v>
          </cell>
          <cell r="CE196">
            <v>110</v>
          </cell>
          <cell r="CF196">
            <v>310</v>
          </cell>
          <cell r="CG196">
            <v>280</v>
          </cell>
          <cell r="CH196">
            <v>690</v>
          </cell>
          <cell r="CI196">
            <v>140</v>
          </cell>
          <cell r="CJ196">
            <v>360</v>
          </cell>
          <cell r="CK196">
            <v>220</v>
          </cell>
          <cell r="CL196">
            <v>10</v>
          </cell>
          <cell r="CM196">
            <v>10</v>
          </cell>
          <cell r="CN196" t="str">
            <v>-</v>
          </cell>
          <cell r="CO196" t="str">
            <v>-</v>
          </cell>
          <cell r="CP196">
            <v>2160</v>
          </cell>
          <cell r="CQ196">
            <v>1880</v>
          </cell>
          <cell r="CR196">
            <v>170</v>
          </cell>
          <cell r="CS196">
            <v>830</v>
          </cell>
          <cell r="CT196">
            <v>920</v>
          </cell>
          <cell r="CU196">
            <v>1780</v>
          </cell>
          <cell r="CV196">
            <v>80</v>
          </cell>
          <cell r="CW196">
            <v>830</v>
          </cell>
          <cell r="CX196">
            <v>920</v>
          </cell>
          <cell r="CY196">
            <v>50</v>
          </cell>
          <cell r="CZ196">
            <v>30</v>
          </cell>
          <cell r="DA196">
            <v>10</v>
          </cell>
          <cell r="DB196">
            <v>10</v>
          </cell>
          <cell r="DC196">
            <v>3080</v>
          </cell>
          <cell r="DD196">
            <v>2530</v>
          </cell>
          <cell r="DE196">
            <v>280</v>
          </cell>
          <cell r="DF196">
            <v>1140</v>
          </cell>
          <cell r="DG196">
            <v>1200</v>
          </cell>
          <cell r="DH196">
            <v>2470</v>
          </cell>
          <cell r="DI196">
            <v>220</v>
          </cell>
          <cell r="DJ196">
            <v>1180</v>
          </cell>
          <cell r="DK196">
            <v>1140</v>
          </cell>
          <cell r="DL196">
            <v>60</v>
          </cell>
          <cell r="DM196">
            <v>50</v>
          </cell>
          <cell r="DN196">
            <v>10</v>
          </cell>
          <cell r="DO196">
            <v>10</v>
          </cell>
          <cell r="DP196">
            <v>1050</v>
          </cell>
          <cell r="DQ196">
            <v>790</v>
          </cell>
          <cell r="DR196">
            <v>150</v>
          </cell>
          <cell r="DS196">
            <v>340</v>
          </cell>
          <cell r="DT196">
            <v>350</v>
          </cell>
          <cell r="DU196">
            <v>810</v>
          </cell>
          <cell r="DV196">
            <v>170</v>
          </cell>
          <cell r="DW196">
            <v>390</v>
          </cell>
          <cell r="DX196">
            <v>300</v>
          </cell>
          <cell r="DY196">
            <v>10</v>
          </cell>
          <cell r="DZ196">
            <v>10</v>
          </cell>
          <cell r="EA196">
            <v>10</v>
          </cell>
          <cell r="EB196" t="str">
            <v>-</v>
          </cell>
          <cell r="EC196">
            <v>1830</v>
          </cell>
          <cell r="ED196">
            <v>1600</v>
          </cell>
          <cell r="EE196">
            <v>130</v>
          </cell>
          <cell r="EF196">
            <v>740</v>
          </cell>
          <cell r="EG196">
            <v>810</v>
          </cell>
          <cell r="EH196">
            <v>1440</v>
          </cell>
          <cell r="EI196">
            <v>50</v>
          </cell>
          <cell r="EJ196">
            <v>680</v>
          </cell>
          <cell r="EK196">
            <v>750</v>
          </cell>
          <cell r="EL196">
            <v>60</v>
          </cell>
          <cell r="EM196">
            <v>50</v>
          </cell>
          <cell r="EN196">
            <v>10</v>
          </cell>
          <cell r="EO196" t="str">
            <v>-</v>
          </cell>
          <cell r="EP196">
            <v>2880</v>
          </cell>
          <cell r="EQ196">
            <v>2390</v>
          </cell>
          <cell r="ER196">
            <v>280</v>
          </cell>
          <cell r="ES196">
            <v>1080</v>
          </cell>
          <cell r="ET196">
            <v>1170</v>
          </cell>
          <cell r="EU196">
            <v>2250</v>
          </cell>
          <cell r="EV196">
            <v>220</v>
          </cell>
          <cell r="EW196">
            <v>1070</v>
          </cell>
          <cell r="EX196">
            <v>1050</v>
          </cell>
          <cell r="EY196">
            <v>70</v>
          </cell>
          <cell r="EZ196">
            <v>60</v>
          </cell>
          <cell r="FA196">
            <v>20</v>
          </cell>
          <cell r="FB196" t="str">
            <v>-</v>
          </cell>
          <cell r="FC196">
            <v>1100</v>
          </cell>
          <cell r="FD196">
            <v>800</v>
          </cell>
          <cell r="FE196">
            <v>80</v>
          </cell>
          <cell r="FF196">
            <v>200</v>
          </cell>
          <cell r="FG196">
            <v>550</v>
          </cell>
          <cell r="FH196">
            <v>860</v>
          </cell>
          <cell r="FI196">
            <v>160</v>
          </cell>
          <cell r="FJ196">
            <v>250</v>
          </cell>
          <cell r="FK196">
            <v>490</v>
          </cell>
          <cell r="FL196">
            <v>30</v>
          </cell>
          <cell r="FM196">
            <v>30</v>
          </cell>
          <cell r="FN196" t="str">
            <v>-</v>
          </cell>
          <cell r="FO196" t="str">
            <v>-</v>
          </cell>
          <cell r="FP196">
            <v>1570</v>
          </cell>
          <cell r="FQ196">
            <v>1300</v>
          </cell>
          <cell r="FR196">
            <v>90</v>
          </cell>
          <cell r="FS196">
            <v>530</v>
          </cell>
          <cell r="FT196">
            <v>720</v>
          </cell>
          <cell r="FU196">
            <v>1220</v>
          </cell>
          <cell r="FV196">
            <v>40</v>
          </cell>
          <cell r="FW196">
            <v>520</v>
          </cell>
          <cell r="FX196">
            <v>700</v>
          </cell>
          <cell r="FY196">
            <v>40</v>
          </cell>
          <cell r="FZ196">
            <v>40</v>
          </cell>
          <cell r="GA196" t="str">
            <v>-</v>
          </cell>
          <cell r="GB196" t="str">
            <v>-</v>
          </cell>
          <cell r="GC196">
            <v>2680</v>
          </cell>
          <cell r="GD196">
            <v>2100</v>
          </cell>
          <cell r="GE196">
            <v>170</v>
          </cell>
          <cell r="GF196">
            <v>730</v>
          </cell>
          <cell r="GG196">
            <v>1260</v>
          </cell>
          <cell r="GH196">
            <v>2080</v>
          </cell>
          <cell r="GI196">
            <v>210</v>
          </cell>
          <cell r="GJ196">
            <v>770</v>
          </cell>
          <cell r="GK196">
            <v>1190</v>
          </cell>
          <cell r="GL196">
            <v>70</v>
          </cell>
          <cell r="GM196">
            <v>60</v>
          </cell>
          <cell r="GN196">
            <v>10</v>
          </cell>
          <cell r="GO196" t="str">
            <v>-</v>
          </cell>
        </row>
        <row r="197">
          <cell r="A197">
            <v>191</v>
          </cell>
          <cell r="B197" t="str">
            <v>Newcastle upon Tyne</v>
          </cell>
          <cell r="C197">
            <v>1840</v>
          </cell>
          <cell r="D197">
            <v>1440</v>
          </cell>
          <cell r="E197">
            <v>300</v>
          </cell>
          <cell r="F197">
            <v>790</v>
          </cell>
          <cell r="G197">
            <v>400</v>
          </cell>
          <cell r="H197">
            <v>1410</v>
          </cell>
          <cell r="I197">
            <v>330</v>
          </cell>
          <cell r="J197">
            <v>770</v>
          </cell>
          <cell r="K197">
            <v>360</v>
          </cell>
          <cell r="L197">
            <v>100</v>
          </cell>
          <cell r="M197">
            <v>100</v>
          </cell>
          <cell r="N197" t="str">
            <v>-</v>
          </cell>
          <cell r="O197" t="str">
            <v>-</v>
          </cell>
          <cell r="P197">
            <v>7760</v>
          </cell>
          <cell r="Q197">
            <v>5700</v>
          </cell>
          <cell r="R197">
            <v>1560</v>
          </cell>
          <cell r="S197">
            <v>2410</v>
          </cell>
          <cell r="T197">
            <v>2100</v>
          </cell>
          <cell r="U197">
            <v>5220</v>
          </cell>
          <cell r="V197">
            <v>1030</v>
          </cell>
          <cell r="W197">
            <v>2590</v>
          </cell>
          <cell r="X197">
            <v>1990</v>
          </cell>
          <cell r="Y197">
            <v>890</v>
          </cell>
          <cell r="Z197">
            <v>800</v>
          </cell>
          <cell r="AA197">
            <v>100</v>
          </cell>
          <cell r="AB197">
            <v>50</v>
          </cell>
          <cell r="AC197">
            <v>9600</v>
          </cell>
          <cell r="AD197">
            <v>7140</v>
          </cell>
          <cell r="AE197">
            <v>1860</v>
          </cell>
          <cell r="AF197">
            <v>3200</v>
          </cell>
          <cell r="AG197">
            <v>2500</v>
          </cell>
          <cell r="AH197">
            <v>6630</v>
          </cell>
          <cell r="AI197">
            <v>1360</v>
          </cell>
          <cell r="AJ197">
            <v>3360</v>
          </cell>
          <cell r="AK197">
            <v>2360</v>
          </cell>
          <cell r="AL197">
            <v>990</v>
          </cell>
          <cell r="AM197">
            <v>900</v>
          </cell>
          <cell r="AN197">
            <v>100</v>
          </cell>
          <cell r="AO197">
            <v>50</v>
          </cell>
          <cell r="AP197">
            <v>1680</v>
          </cell>
          <cell r="AQ197">
            <v>1250</v>
          </cell>
          <cell r="AR197">
            <v>240</v>
          </cell>
          <cell r="AS197">
            <v>580</v>
          </cell>
          <cell r="AT197">
            <v>460</v>
          </cell>
          <cell r="AU197">
            <v>1240</v>
          </cell>
          <cell r="AV197">
            <v>240</v>
          </cell>
          <cell r="AW197">
            <v>610</v>
          </cell>
          <cell r="AX197">
            <v>430</v>
          </cell>
          <cell r="AY197">
            <v>130</v>
          </cell>
          <cell r="AZ197">
            <v>130</v>
          </cell>
          <cell r="BA197" t="str">
            <v>-</v>
          </cell>
          <cell r="BB197" t="str">
            <v>-</v>
          </cell>
          <cell r="BC197">
            <v>7180</v>
          </cell>
          <cell r="BD197">
            <v>5640</v>
          </cell>
          <cell r="BE197">
            <v>1890</v>
          </cell>
          <cell r="BF197">
            <v>2010</v>
          </cell>
          <cell r="BG197">
            <v>1860</v>
          </cell>
          <cell r="BH197">
            <v>4510</v>
          </cell>
          <cell r="BI197">
            <v>750</v>
          </cell>
          <cell r="BJ197">
            <v>2100</v>
          </cell>
          <cell r="BK197">
            <v>1860</v>
          </cell>
          <cell r="BL197">
            <v>1010</v>
          </cell>
          <cell r="BM197">
            <v>950</v>
          </cell>
          <cell r="BN197">
            <v>50</v>
          </cell>
          <cell r="BO197">
            <v>30</v>
          </cell>
          <cell r="BP197">
            <v>8860</v>
          </cell>
          <cell r="BQ197">
            <v>6890</v>
          </cell>
          <cell r="BR197">
            <v>2130</v>
          </cell>
          <cell r="BS197">
            <v>2590</v>
          </cell>
          <cell r="BT197">
            <v>2320</v>
          </cell>
          <cell r="BU197">
            <v>5750</v>
          </cell>
          <cell r="BV197">
            <v>980</v>
          </cell>
          <cell r="BW197">
            <v>2700</v>
          </cell>
          <cell r="BX197">
            <v>2290</v>
          </cell>
          <cell r="BY197">
            <v>1140</v>
          </cell>
          <cell r="BZ197">
            <v>1070</v>
          </cell>
          <cell r="CA197">
            <v>50</v>
          </cell>
          <cell r="CB197">
            <v>40</v>
          </cell>
          <cell r="CC197">
            <v>1660</v>
          </cell>
          <cell r="CD197">
            <v>1330</v>
          </cell>
          <cell r="CE197">
            <v>170</v>
          </cell>
          <cell r="CF197">
            <v>570</v>
          </cell>
          <cell r="CG197">
            <v>620</v>
          </cell>
          <cell r="CH197">
            <v>1230</v>
          </cell>
          <cell r="CI197">
            <v>220</v>
          </cell>
          <cell r="CJ197">
            <v>600</v>
          </cell>
          <cell r="CK197">
            <v>460</v>
          </cell>
          <cell r="CL197">
            <v>20</v>
          </cell>
          <cell r="CM197">
            <v>20</v>
          </cell>
          <cell r="CN197" t="str">
            <v>-</v>
          </cell>
          <cell r="CO197" t="str">
            <v>-</v>
          </cell>
          <cell r="CP197">
            <v>5690</v>
          </cell>
          <cell r="CQ197">
            <v>4180</v>
          </cell>
          <cell r="CR197">
            <v>790</v>
          </cell>
          <cell r="CS197">
            <v>1900</v>
          </cell>
          <cell r="CT197">
            <v>1660</v>
          </cell>
          <cell r="CU197">
            <v>3660</v>
          </cell>
          <cell r="CV197">
            <v>390</v>
          </cell>
          <cell r="CW197">
            <v>1810</v>
          </cell>
          <cell r="CX197">
            <v>1610</v>
          </cell>
          <cell r="CY197">
            <v>1240</v>
          </cell>
          <cell r="CZ197">
            <v>970</v>
          </cell>
          <cell r="DA197">
            <v>230</v>
          </cell>
          <cell r="DB197">
            <v>80</v>
          </cell>
          <cell r="DC197">
            <v>7340</v>
          </cell>
          <cell r="DD197">
            <v>5510</v>
          </cell>
          <cell r="DE197">
            <v>970</v>
          </cell>
          <cell r="DF197">
            <v>2470</v>
          </cell>
          <cell r="DG197">
            <v>2280</v>
          </cell>
          <cell r="DH197">
            <v>4900</v>
          </cell>
          <cell r="DI197">
            <v>610</v>
          </cell>
          <cell r="DJ197">
            <v>2410</v>
          </cell>
          <cell r="DK197">
            <v>2070</v>
          </cell>
          <cell r="DL197">
            <v>1260</v>
          </cell>
          <cell r="DM197">
            <v>980</v>
          </cell>
          <cell r="DN197">
            <v>230</v>
          </cell>
          <cell r="DO197">
            <v>80</v>
          </cell>
          <cell r="DP197">
            <v>1870</v>
          </cell>
          <cell r="DQ197">
            <v>1560</v>
          </cell>
          <cell r="DR197">
            <v>160</v>
          </cell>
          <cell r="DS197">
            <v>560</v>
          </cell>
          <cell r="DT197">
            <v>890</v>
          </cell>
          <cell r="DU197">
            <v>1440</v>
          </cell>
          <cell r="DV197">
            <v>250</v>
          </cell>
          <cell r="DW197">
            <v>650</v>
          </cell>
          <cell r="DX197">
            <v>590</v>
          </cell>
          <cell r="DY197">
            <v>50</v>
          </cell>
          <cell r="DZ197">
            <v>50</v>
          </cell>
          <cell r="EA197" t="str">
            <v>-</v>
          </cell>
          <cell r="EB197" t="str">
            <v>-</v>
          </cell>
          <cell r="EC197">
            <v>5460</v>
          </cell>
          <cell r="ED197">
            <v>4030</v>
          </cell>
          <cell r="EE197">
            <v>780</v>
          </cell>
          <cell r="EF197">
            <v>1850</v>
          </cell>
          <cell r="EG197">
            <v>1530</v>
          </cell>
          <cell r="EH197">
            <v>3420</v>
          </cell>
          <cell r="EI197">
            <v>400</v>
          </cell>
          <cell r="EJ197">
            <v>1750</v>
          </cell>
          <cell r="EK197">
            <v>1410</v>
          </cell>
          <cell r="EL197">
            <v>950</v>
          </cell>
          <cell r="EM197">
            <v>780</v>
          </cell>
          <cell r="EN197">
            <v>180</v>
          </cell>
          <cell r="EO197">
            <v>50</v>
          </cell>
          <cell r="EP197">
            <v>7340</v>
          </cell>
          <cell r="EQ197">
            <v>5590</v>
          </cell>
          <cell r="ER197">
            <v>950</v>
          </cell>
          <cell r="ES197">
            <v>2410</v>
          </cell>
          <cell r="ET197">
            <v>2420</v>
          </cell>
          <cell r="EU197">
            <v>4860</v>
          </cell>
          <cell r="EV197">
            <v>650</v>
          </cell>
          <cell r="EW197">
            <v>2400</v>
          </cell>
          <cell r="EX197">
            <v>2000</v>
          </cell>
          <cell r="EY197">
            <v>1000</v>
          </cell>
          <cell r="EZ197">
            <v>830</v>
          </cell>
          <cell r="FA197">
            <v>180</v>
          </cell>
          <cell r="FB197">
            <v>60</v>
          </cell>
          <cell r="FC197">
            <v>1690</v>
          </cell>
          <cell r="FD197">
            <v>1390</v>
          </cell>
          <cell r="FE197">
            <v>180</v>
          </cell>
          <cell r="FF197">
            <v>380</v>
          </cell>
          <cell r="FG197">
            <v>880</v>
          </cell>
          <cell r="FH197">
            <v>1310</v>
          </cell>
          <cell r="FI197">
            <v>220</v>
          </cell>
          <cell r="FJ197">
            <v>520</v>
          </cell>
          <cell r="FK197">
            <v>610</v>
          </cell>
          <cell r="FL197">
            <v>40</v>
          </cell>
          <cell r="FM197">
            <v>40</v>
          </cell>
          <cell r="FN197" t="str">
            <v>-</v>
          </cell>
          <cell r="FO197" t="str">
            <v>-</v>
          </cell>
          <cell r="FP197">
            <v>5080</v>
          </cell>
          <cell r="FQ197">
            <v>3750</v>
          </cell>
          <cell r="FR197">
            <v>720</v>
          </cell>
          <cell r="FS197">
            <v>1690</v>
          </cell>
          <cell r="FT197">
            <v>1450</v>
          </cell>
          <cell r="FU197">
            <v>3270</v>
          </cell>
          <cell r="FV197">
            <v>370</v>
          </cell>
          <cell r="FW197">
            <v>1650</v>
          </cell>
          <cell r="FX197">
            <v>1400</v>
          </cell>
          <cell r="FY197">
            <v>810</v>
          </cell>
          <cell r="FZ197">
            <v>650</v>
          </cell>
          <cell r="GA197">
            <v>130</v>
          </cell>
          <cell r="GB197">
            <v>50</v>
          </cell>
          <cell r="GC197">
            <v>6770</v>
          </cell>
          <cell r="GD197">
            <v>5140</v>
          </cell>
          <cell r="GE197">
            <v>890</v>
          </cell>
          <cell r="GF197">
            <v>2060</v>
          </cell>
          <cell r="GG197">
            <v>2330</v>
          </cell>
          <cell r="GH197">
            <v>4570</v>
          </cell>
          <cell r="GI197">
            <v>590</v>
          </cell>
          <cell r="GJ197">
            <v>2160</v>
          </cell>
          <cell r="GK197">
            <v>2010</v>
          </cell>
          <cell r="GL197">
            <v>850</v>
          </cell>
          <cell r="GM197">
            <v>690</v>
          </cell>
          <cell r="GN197">
            <v>130</v>
          </cell>
          <cell r="GO197">
            <v>50</v>
          </cell>
        </row>
        <row r="198">
          <cell r="A198">
            <v>192</v>
          </cell>
          <cell r="B198" t="str">
            <v>Newham</v>
          </cell>
          <cell r="C198">
            <v>3420</v>
          </cell>
          <cell r="D198">
            <v>2740</v>
          </cell>
          <cell r="E198">
            <v>710</v>
          </cell>
          <cell r="F198">
            <v>1120</v>
          </cell>
          <cell r="G198">
            <v>1070</v>
          </cell>
          <cell r="H198">
            <v>2270</v>
          </cell>
          <cell r="I198">
            <v>690</v>
          </cell>
          <cell r="J198">
            <v>1020</v>
          </cell>
          <cell r="K198">
            <v>660</v>
          </cell>
          <cell r="L198">
            <v>100</v>
          </cell>
          <cell r="M198">
            <v>80</v>
          </cell>
          <cell r="N198">
            <v>10</v>
          </cell>
          <cell r="O198" t="str">
            <v>-</v>
          </cell>
          <cell r="P198">
            <v>11900</v>
          </cell>
          <cell r="Q198">
            <v>7700</v>
          </cell>
          <cell r="R198">
            <v>1790</v>
          </cell>
          <cell r="S198">
            <v>4030</v>
          </cell>
          <cell r="T198">
            <v>2460</v>
          </cell>
          <cell r="U198">
            <v>6140</v>
          </cell>
          <cell r="V198">
            <v>1610</v>
          </cell>
          <cell r="W198">
            <v>3200</v>
          </cell>
          <cell r="X198">
            <v>1940</v>
          </cell>
          <cell r="Y198">
            <v>2760</v>
          </cell>
          <cell r="Z198">
            <v>2480</v>
          </cell>
          <cell r="AA198">
            <v>240</v>
          </cell>
          <cell r="AB198">
            <v>80</v>
          </cell>
          <cell r="AC198">
            <v>15330</v>
          </cell>
          <cell r="AD198">
            <v>10440</v>
          </cell>
          <cell r="AE198">
            <v>2500</v>
          </cell>
          <cell r="AF198">
            <v>5150</v>
          </cell>
          <cell r="AG198">
            <v>3540</v>
          </cell>
          <cell r="AH198">
            <v>8400</v>
          </cell>
          <cell r="AI198">
            <v>2300</v>
          </cell>
          <cell r="AJ198">
            <v>4220</v>
          </cell>
          <cell r="AK198">
            <v>2600</v>
          </cell>
          <cell r="AL198">
            <v>2860</v>
          </cell>
          <cell r="AM198">
            <v>2570</v>
          </cell>
          <cell r="AN198">
            <v>260</v>
          </cell>
          <cell r="AO198">
            <v>80</v>
          </cell>
          <cell r="AP198">
            <v>3240</v>
          </cell>
          <cell r="AQ198">
            <v>2750</v>
          </cell>
          <cell r="AR198">
            <v>780</v>
          </cell>
          <cell r="AS198">
            <v>920</v>
          </cell>
          <cell r="AT198">
            <v>1170</v>
          </cell>
          <cell r="AU198">
            <v>1740</v>
          </cell>
          <cell r="AV198">
            <v>580</v>
          </cell>
          <cell r="AW198">
            <v>560</v>
          </cell>
          <cell r="AX198">
            <v>660</v>
          </cell>
          <cell r="AY198">
            <v>90</v>
          </cell>
          <cell r="AZ198">
            <v>80</v>
          </cell>
          <cell r="BA198">
            <v>20</v>
          </cell>
          <cell r="BB198" t="str">
            <v>-</v>
          </cell>
          <cell r="BC198">
            <v>11870</v>
          </cell>
          <cell r="BD198">
            <v>7150</v>
          </cell>
          <cell r="BE198">
            <v>2780</v>
          </cell>
          <cell r="BF198">
            <v>2730</v>
          </cell>
          <cell r="BG198">
            <v>1950</v>
          </cell>
          <cell r="BH198">
            <v>5460</v>
          </cell>
          <cell r="BI198">
            <v>1680</v>
          </cell>
          <cell r="BJ198">
            <v>2300</v>
          </cell>
          <cell r="BK198">
            <v>1710</v>
          </cell>
          <cell r="BL198">
            <v>3650</v>
          </cell>
          <cell r="BM198">
            <v>3230</v>
          </cell>
          <cell r="BN198">
            <v>370</v>
          </cell>
          <cell r="BO198">
            <v>120</v>
          </cell>
          <cell r="BP198">
            <v>15110</v>
          </cell>
          <cell r="BQ198">
            <v>9900</v>
          </cell>
          <cell r="BR198">
            <v>3560</v>
          </cell>
          <cell r="BS198">
            <v>3650</v>
          </cell>
          <cell r="BT198">
            <v>3130</v>
          </cell>
          <cell r="BU198">
            <v>7200</v>
          </cell>
          <cell r="BV198">
            <v>2260</v>
          </cell>
          <cell r="BW198">
            <v>2860</v>
          </cell>
          <cell r="BX198">
            <v>2370</v>
          </cell>
          <cell r="BY198">
            <v>3740</v>
          </cell>
          <cell r="BZ198">
            <v>3310</v>
          </cell>
          <cell r="CA198">
            <v>390</v>
          </cell>
          <cell r="CB198">
            <v>120</v>
          </cell>
          <cell r="CC198">
            <v>3280</v>
          </cell>
          <cell r="CD198">
            <v>2860</v>
          </cell>
          <cell r="CE198">
            <v>500</v>
          </cell>
          <cell r="CF198">
            <v>1200</v>
          </cell>
          <cell r="CG198">
            <v>1360</v>
          </cell>
          <cell r="CH198">
            <v>1840</v>
          </cell>
          <cell r="CI198">
            <v>560</v>
          </cell>
          <cell r="CJ198">
            <v>680</v>
          </cell>
          <cell r="CK198">
            <v>700</v>
          </cell>
          <cell r="CL198">
            <v>60</v>
          </cell>
          <cell r="CM198">
            <v>50</v>
          </cell>
          <cell r="CN198">
            <v>10</v>
          </cell>
          <cell r="CO198" t="str">
            <v>-</v>
          </cell>
          <cell r="CP198">
            <v>11910</v>
          </cell>
          <cell r="CQ198">
            <v>7730</v>
          </cell>
          <cell r="CR198">
            <v>3340</v>
          </cell>
          <cell r="CS198">
            <v>2710</v>
          </cell>
          <cell r="CT198">
            <v>1950</v>
          </cell>
          <cell r="CU198">
            <v>4280</v>
          </cell>
          <cell r="CV198">
            <v>630</v>
          </cell>
          <cell r="CW198">
            <v>2330</v>
          </cell>
          <cell r="CX198">
            <v>1550</v>
          </cell>
          <cell r="CY198">
            <v>5650</v>
          </cell>
          <cell r="CZ198">
            <v>5140</v>
          </cell>
          <cell r="DA198">
            <v>460</v>
          </cell>
          <cell r="DB198">
            <v>160</v>
          </cell>
          <cell r="DC198">
            <v>15200</v>
          </cell>
          <cell r="DD198">
            <v>10600</v>
          </cell>
          <cell r="DE198">
            <v>3840</v>
          </cell>
          <cell r="DF198">
            <v>3910</v>
          </cell>
          <cell r="DG198">
            <v>3300</v>
          </cell>
          <cell r="DH198">
            <v>6120</v>
          </cell>
          <cell r="DI198">
            <v>1190</v>
          </cell>
          <cell r="DJ198">
            <v>3010</v>
          </cell>
          <cell r="DK198">
            <v>2260</v>
          </cell>
          <cell r="DL198">
            <v>5710</v>
          </cell>
          <cell r="DM198">
            <v>5190</v>
          </cell>
          <cell r="DN198">
            <v>470</v>
          </cell>
          <cell r="DO198">
            <v>160</v>
          </cell>
          <cell r="DP198">
            <v>4040</v>
          </cell>
          <cell r="DQ198">
            <v>3370</v>
          </cell>
          <cell r="DR198">
            <v>650</v>
          </cell>
          <cell r="DS198">
            <v>940</v>
          </cell>
          <cell r="DT198">
            <v>1970</v>
          </cell>
          <cell r="DU198">
            <v>3100</v>
          </cell>
          <cell r="DV198">
            <v>770</v>
          </cell>
          <cell r="DW198">
            <v>1110</v>
          </cell>
          <cell r="DX198">
            <v>1410</v>
          </cell>
          <cell r="DY198">
            <v>80</v>
          </cell>
          <cell r="DZ198">
            <v>70</v>
          </cell>
          <cell r="EA198">
            <v>10</v>
          </cell>
          <cell r="EB198" t="str">
            <v>-</v>
          </cell>
          <cell r="EC198">
            <v>12190</v>
          </cell>
          <cell r="ED198">
            <v>8760</v>
          </cell>
          <cell r="EE198">
            <v>4280</v>
          </cell>
          <cell r="EF198">
            <v>2790</v>
          </cell>
          <cell r="EG198">
            <v>1890</v>
          </cell>
          <cell r="EH198">
            <v>4360</v>
          </cell>
          <cell r="EI198">
            <v>840</v>
          </cell>
          <cell r="EJ198">
            <v>2080</v>
          </cell>
          <cell r="EK198">
            <v>1580</v>
          </cell>
          <cell r="EL198">
            <v>4880</v>
          </cell>
          <cell r="EM198">
            <v>4460</v>
          </cell>
          <cell r="EN198">
            <v>380</v>
          </cell>
          <cell r="EO198">
            <v>150</v>
          </cell>
          <cell r="EP198">
            <v>16240</v>
          </cell>
          <cell r="EQ198">
            <v>12120</v>
          </cell>
          <cell r="ER198">
            <v>4940</v>
          </cell>
          <cell r="ES198">
            <v>3730</v>
          </cell>
          <cell r="ET198">
            <v>3860</v>
          </cell>
          <cell r="EU198">
            <v>7450</v>
          </cell>
          <cell r="EV198">
            <v>1610</v>
          </cell>
          <cell r="EW198">
            <v>3190</v>
          </cell>
          <cell r="EX198">
            <v>2990</v>
          </cell>
          <cell r="EY198">
            <v>4960</v>
          </cell>
          <cell r="EZ198">
            <v>4530</v>
          </cell>
          <cell r="FA198">
            <v>390</v>
          </cell>
          <cell r="FB198">
            <v>150</v>
          </cell>
          <cell r="FC198">
            <v>3970</v>
          </cell>
          <cell r="FD198">
            <v>3000</v>
          </cell>
          <cell r="FE198">
            <v>420</v>
          </cell>
          <cell r="FF198">
            <v>680</v>
          </cell>
          <cell r="FG198">
            <v>2020</v>
          </cell>
          <cell r="FH198">
            <v>3140</v>
          </cell>
          <cell r="FI198">
            <v>700</v>
          </cell>
          <cell r="FJ198">
            <v>840</v>
          </cell>
          <cell r="FK198">
            <v>1740</v>
          </cell>
          <cell r="FL198">
            <v>230</v>
          </cell>
          <cell r="FM198">
            <v>210</v>
          </cell>
          <cell r="FN198">
            <v>10</v>
          </cell>
          <cell r="FO198" t="str">
            <v>-</v>
          </cell>
          <cell r="FP198">
            <v>10280</v>
          </cell>
          <cell r="FQ198">
            <v>7690</v>
          </cell>
          <cell r="FR198">
            <v>3670</v>
          </cell>
          <cell r="FS198">
            <v>2300</v>
          </cell>
          <cell r="FT198">
            <v>1960</v>
          </cell>
          <cell r="FU198">
            <v>3970</v>
          </cell>
          <cell r="FV198">
            <v>520</v>
          </cell>
          <cell r="FW198">
            <v>1880</v>
          </cell>
          <cell r="FX198">
            <v>1690</v>
          </cell>
          <cell r="FY198">
            <v>3630</v>
          </cell>
          <cell r="FZ198">
            <v>3270</v>
          </cell>
          <cell r="GA198">
            <v>270</v>
          </cell>
          <cell r="GB198">
            <v>120</v>
          </cell>
          <cell r="GC198">
            <v>14250</v>
          </cell>
          <cell r="GD198">
            <v>10690</v>
          </cell>
          <cell r="GE198">
            <v>4090</v>
          </cell>
          <cell r="GF198">
            <v>2990</v>
          </cell>
          <cell r="GG198">
            <v>3980</v>
          </cell>
          <cell r="GH198">
            <v>7110</v>
          </cell>
          <cell r="GI198">
            <v>1220</v>
          </cell>
          <cell r="GJ198">
            <v>2720</v>
          </cell>
          <cell r="GK198">
            <v>3430</v>
          </cell>
          <cell r="GL198">
            <v>3850</v>
          </cell>
          <cell r="GM198">
            <v>3490</v>
          </cell>
          <cell r="GN198">
            <v>280</v>
          </cell>
          <cell r="GO198">
            <v>120</v>
          </cell>
        </row>
        <row r="199">
          <cell r="A199">
            <v>193</v>
          </cell>
          <cell r="B199" t="str">
            <v>Norfolk</v>
          </cell>
          <cell r="C199">
            <v>6890</v>
          </cell>
          <cell r="D199">
            <v>5610</v>
          </cell>
          <cell r="E199">
            <v>1170</v>
          </cell>
          <cell r="F199">
            <v>2820</v>
          </cell>
          <cell r="G199">
            <v>1790</v>
          </cell>
          <cell r="H199">
            <v>4920</v>
          </cell>
          <cell r="I199">
            <v>1370</v>
          </cell>
          <cell r="J199">
            <v>2650</v>
          </cell>
          <cell r="K199">
            <v>1160</v>
          </cell>
          <cell r="L199">
            <v>120</v>
          </cell>
          <cell r="M199">
            <v>100</v>
          </cell>
          <cell r="N199">
            <v>30</v>
          </cell>
          <cell r="O199" t="str">
            <v>-</v>
          </cell>
          <cell r="P199">
            <v>13490</v>
          </cell>
          <cell r="Q199">
            <v>10070</v>
          </cell>
          <cell r="R199">
            <v>1110</v>
          </cell>
          <cell r="S199">
            <v>4730</v>
          </cell>
          <cell r="T199">
            <v>4550</v>
          </cell>
          <cell r="U199">
            <v>10110</v>
          </cell>
          <cell r="V199">
            <v>920</v>
          </cell>
          <cell r="W199">
            <v>5150</v>
          </cell>
          <cell r="X199">
            <v>4410</v>
          </cell>
          <cell r="Y199">
            <v>1180</v>
          </cell>
          <cell r="Z199">
            <v>1060</v>
          </cell>
          <cell r="AA199">
            <v>100</v>
          </cell>
          <cell r="AB199">
            <v>30</v>
          </cell>
          <cell r="AC199">
            <v>20380</v>
          </cell>
          <cell r="AD199">
            <v>15690</v>
          </cell>
          <cell r="AE199">
            <v>2280</v>
          </cell>
          <cell r="AF199">
            <v>7550</v>
          </cell>
          <cell r="AG199">
            <v>6340</v>
          </cell>
          <cell r="AH199">
            <v>15040</v>
          </cell>
          <cell r="AI199">
            <v>2290</v>
          </cell>
          <cell r="AJ199">
            <v>7800</v>
          </cell>
          <cell r="AK199">
            <v>5570</v>
          </cell>
          <cell r="AL199">
            <v>1300</v>
          </cell>
          <cell r="AM199">
            <v>1160</v>
          </cell>
          <cell r="AN199">
            <v>130</v>
          </cell>
          <cell r="AO199">
            <v>30</v>
          </cell>
          <cell r="AP199">
            <v>6290</v>
          </cell>
          <cell r="AQ199">
            <v>4630</v>
          </cell>
          <cell r="AR199">
            <v>680</v>
          </cell>
          <cell r="AS199">
            <v>2490</v>
          </cell>
          <cell r="AT199">
            <v>1600</v>
          </cell>
          <cell r="AU199">
            <v>4870</v>
          </cell>
          <cell r="AV199">
            <v>880</v>
          </cell>
          <cell r="AW199">
            <v>2430</v>
          </cell>
          <cell r="AX199">
            <v>1710</v>
          </cell>
          <cell r="AY199">
            <v>140</v>
          </cell>
          <cell r="AZ199">
            <v>120</v>
          </cell>
          <cell r="BA199">
            <v>20</v>
          </cell>
          <cell r="BB199" t="str">
            <v>-</v>
          </cell>
          <cell r="BC199">
            <v>13270</v>
          </cell>
          <cell r="BD199">
            <v>10190</v>
          </cell>
          <cell r="BE199">
            <v>1340</v>
          </cell>
          <cell r="BF199">
            <v>4480</v>
          </cell>
          <cell r="BG199">
            <v>4590</v>
          </cell>
          <cell r="BH199">
            <v>9810</v>
          </cell>
          <cell r="BI199">
            <v>790</v>
          </cell>
          <cell r="BJ199">
            <v>4530</v>
          </cell>
          <cell r="BK199">
            <v>4740</v>
          </cell>
          <cell r="BL199">
            <v>1330</v>
          </cell>
          <cell r="BM199">
            <v>1140</v>
          </cell>
          <cell r="BN199">
            <v>150</v>
          </cell>
          <cell r="BO199">
            <v>60</v>
          </cell>
          <cell r="BP199">
            <v>19550</v>
          </cell>
          <cell r="BQ199">
            <v>14820</v>
          </cell>
          <cell r="BR199">
            <v>2020</v>
          </cell>
          <cell r="BS199">
            <v>6970</v>
          </cell>
          <cell r="BT199">
            <v>6190</v>
          </cell>
          <cell r="BU199">
            <v>14670</v>
          </cell>
          <cell r="BV199">
            <v>1670</v>
          </cell>
          <cell r="BW199">
            <v>6960</v>
          </cell>
          <cell r="BX199">
            <v>6450</v>
          </cell>
          <cell r="BY199">
            <v>1470</v>
          </cell>
          <cell r="BZ199">
            <v>1260</v>
          </cell>
          <cell r="CA199">
            <v>170</v>
          </cell>
          <cell r="CB199">
            <v>60</v>
          </cell>
          <cell r="CC199">
            <v>6480</v>
          </cell>
          <cell r="CD199">
            <v>4850</v>
          </cell>
          <cell r="CE199">
            <v>840</v>
          </cell>
          <cell r="CF199">
            <v>2000</v>
          </cell>
          <cell r="CG199">
            <v>2290</v>
          </cell>
          <cell r="CH199">
            <v>4660</v>
          </cell>
          <cell r="CI199">
            <v>1070</v>
          </cell>
          <cell r="CJ199">
            <v>2180</v>
          </cell>
          <cell r="CK199">
            <v>1620</v>
          </cell>
          <cell r="CL199">
            <v>60</v>
          </cell>
          <cell r="CM199">
            <v>50</v>
          </cell>
          <cell r="CN199" t="str">
            <v>-</v>
          </cell>
          <cell r="CO199" t="str">
            <v>-</v>
          </cell>
          <cell r="CP199">
            <v>10950</v>
          </cell>
          <cell r="CQ199">
            <v>8360</v>
          </cell>
          <cell r="CR199">
            <v>690</v>
          </cell>
          <cell r="CS199">
            <v>3650</v>
          </cell>
          <cell r="CT199">
            <v>4200</v>
          </cell>
          <cell r="CU199">
            <v>8180</v>
          </cell>
          <cell r="CV199">
            <v>530</v>
          </cell>
          <cell r="CW199">
            <v>3810</v>
          </cell>
          <cell r="CX199">
            <v>4120</v>
          </cell>
          <cell r="CY199">
            <v>1170</v>
          </cell>
          <cell r="CZ199">
            <v>1020</v>
          </cell>
          <cell r="DA199">
            <v>140</v>
          </cell>
          <cell r="DB199">
            <v>40</v>
          </cell>
          <cell r="DC199">
            <v>17430</v>
          </cell>
          <cell r="DD199">
            <v>13220</v>
          </cell>
          <cell r="DE199">
            <v>1220</v>
          </cell>
          <cell r="DF199">
            <v>5720</v>
          </cell>
          <cell r="DG199">
            <v>6660</v>
          </cell>
          <cell r="DH199">
            <v>12940</v>
          </cell>
          <cell r="DI199">
            <v>1320</v>
          </cell>
          <cell r="DJ199">
            <v>6210</v>
          </cell>
          <cell r="DK199">
            <v>5930</v>
          </cell>
          <cell r="DL199">
            <v>1290</v>
          </cell>
          <cell r="DM199">
            <v>1120</v>
          </cell>
          <cell r="DN199">
            <v>150</v>
          </cell>
          <cell r="DO199">
            <v>50</v>
          </cell>
          <cell r="DP199">
            <v>6980</v>
          </cell>
          <cell r="DQ199">
            <v>5450</v>
          </cell>
          <cell r="DR199">
            <v>570</v>
          </cell>
          <cell r="DS199">
            <v>1600</v>
          </cell>
          <cell r="DT199">
            <v>3480</v>
          </cell>
          <cell r="DU199">
            <v>5390</v>
          </cell>
          <cell r="DV199">
            <v>990</v>
          </cell>
          <cell r="DW199">
            <v>2090</v>
          </cell>
          <cell r="DX199">
            <v>2550</v>
          </cell>
          <cell r="DY199">
            <v>150</v>
          </cell>
          <cell r="DZ199">
            <v>130</v>
          </cell>
          <cell r="EA199">
            <v>20</v>
          </cell>
          <cell r="EB199" t="str">
            <v>-</v>
          </cell>
          <cell r="EC199">
            <v>10270</v>
          </cell>
          <cell r="ED199">
            <v>7880</v>
          </cell>
          <cell r="EE199">
            <v>820</v>
          </cell>
          <cell r="EF199">
            <v>3430</v>
          </cell>
          <cell r="EG199">
            <v>3910</v>
          </cell>
          <cell r="EH199">
            <v>7430</v>
          </cell>
          <cell r="EI199">
            <v>530</v>
          </cell>
          <cell r="EJ199">
            <v>3340</v>
          </cell>
          <cell r="EK199">
            <v>3820</v>
          </cell>
          <cell r="EL199">
            <v>1000</v>
          </cell>
          <cell r="EM199">
            <v>810</v>
          </cell>
          <cell r="EN199">
            <v>120</v>
          </cell>
          <cell r="EO199">
            <v>80</v>
          </cell>
          <cell r="EP199">
            <v>17260</v>
          </cell>
          <cell r="EQ199">
            <v>13320</v>
          </cell>
          <cell r="ER199">
            <v>1390</v>
          </cell>
          <cell r="ES199">
            <v>5040</v>
          </cell>
          <cell r="ET199">
            <v>7390</v>
          </cell>
          <cell r="EU199">
            <v>12820</v>
          </cell>
          <cell r="EV199">
            <v>1510</v>
          </cell>
          <cell r="EW199">
            <v>5430</v>
          </cell>
          <cell r="EX199">
            <v>6370</v>
          </cell>
          <cell r="EY199">
            <v>1150</v>
          </cell>
          <cell r="EZ199">
            <v>940</v>
          </cell>
          <cell r="FA199">
            <v>130</v>
          </cell>
          <cell r="FB199">
            <v>80</v>
          </cell>
          <cell r="FC199">
            <v>6970</v>
          </cell>
          <cell r="FD199">
            <v>5310</v>
          </cell>
          <cell r="FE199">
            <v>630</v>
          </cell>
          <cell r="FF199">
            <v>1120</v>
          </cell>
          <cell r="FG199">
            <v>3680</v>
          </cell>
          <cell r="FH199">
            <v>5480</v>
          </cell>
          <cell r="FI199">
            <v>950</v>
          </cell>
          <cell r="FJ199">
            <v>1720</v>
          </cell>
          <cell r="FK199">
            <v>3000</v>
          </cell>
          <cell r="FL199">
            <v>120</v>
          </cell>
          <cell r="FM199">
            <v>110</v>
          </cell>
          <cell r="FN199">
            <v>20</v>
          </cell>
          <cell r="FO199" t="str">
            <v>-</v>
          </cell>
          <cell r="FP199">
            <v>9390</v>
          </cell>
          <cell r="FQ199">
            <v>7110</v>
          </cell>
          <cell r="FR199">
            <v>670</v>
          </cell>
          <cell r="FS199">
            <v>2850</v>
          </cell>
          <cell r="FT199">
            <v>3800</v>
          </cell>
          <cell r="FU199">
            <v>6720</v>
          </cell>
          <cell r="FV199">
            <v>520</v>
          </cell>
          <cell r="FW199">
            <v>2660</v>
          </cell>
          <cell r="FX199">
            <v>3730</v>
          </cell>
          <cell r="FY199">
            <v>770</v>
          </cell>
          <cell r="FZ199">
            <v>630</v>
          </cell>
          <cell r="GA199">
            <v>110</v>
          </cell>
          <cell r="GB199">
            <v>40</v>
          </cell>
          <cell r="GC199">
            <v>16370</v>
          </cell>
          <cell r="GD199">
            <v>12420</v>
          </cell>
          <cell r="GE199">
            <v>1300</v>
          </cell>
          <cell r="GF199">
            <v>3970</v>
          </cell>
          <cell r="GG199">
            <v>7480</v>
          </cell>
          <cell r="GH199">
            <v>12200</v>
          </cell>
          <cell r="GI199">
            <v>1470</v>
          </cell>
          <cell r="GJ199">
            <v>4380</v>
          </cell>
          <cell r="GK199">
            <v>6730</v>
          </cell>
          <cell r="GL199">
            <v>890</v>
          </cell>
          <cell r="GM199">
            <v>750</v>
          </cell>
          <cell r="GN199">
            <v>120</v>
          </cell>
          <cell r="GO199">
            <v>40</v>
          </cell>
        </row>
        <row r="200">
          <cell r="A200">
            <v>194</v>
          </cell>
          <cell r="B200" t="str">
            <v>North Devon</v>
          </cell>
          <cell r="C200" t="str">
            <v>N/A</v>
          </cell>
          <cell r="D200" t="str">
            <v>N/A</v>
          </cell>
          <cell r="E200" t="str">
            <v>-</v>
          </cell>
          <cell r="F200" t="str">
            <v>-</v>
          </cell>
          <cell r="G200" t="str">
            <v>-</v>
          </cell>
          <cell r="H200" t="str">
            <v>N/A</v>
          </cell>
          <cell r="I200" t="str">
            <v>-</v>
          </cell>
          <cell r="J200" t="str">
            <v>-</v>
          </cell>
          <cell r="K200" t="str">
            <v>-</v>
          </cell>
          <cell r="L200" t="str">
            <v>N/A</v>
          </cell>
          <cell r="M200" t="str">
            <v>-</v>
          </cell>
          <cell r="N200" t="str">
            <v>-</v>
          </cell>
          <cell r="O200" t="str">
            <v>-</v>
          </cell>
          <cell r="P200" t="str">
            <v>N/A</v>
          </cell>
          <cell r="Q200" t="str">
            <v>-</v>
          </cell>
          <cell r="R200" t="str">
            <v>-</v>
          </cell>
          <cell r="S200" t="str">
            <v>-</v>
          </cell>
          <cell r="T200" t="str">
            <v>-</v>
          </cell>
          <cell r="U200" t="str">
            <v>N/A</v>
          </cell>
          <cell r="V200" t="str">
            <v>-</v>
          </cell>
          <cell r="W200" t="str">
            <v>-</v>
          </cell>
          <cell r="X200" t="str">
            <v>-</v>
          </cell>
          <cell r="Y200" t="str">
            <v>N/A</v>
          </cell>
          <cell r="Z200" t="str">
            <v>-</v>
          </cell>
          <cell r="AA200" t="str">
            <v>-</v>
          </cell>
          <cell r="AB200" t="str">
            <v>-</v>
          </cell>
          <cell r="AC200" t="str">
            <v>N/A</v>
          </cell>
          <cell r="AD200" t="str">
            <v>N/A</v>
          </cell>
          <cell r="AE200" t="str">
            <v>-</v>
          </cell>
          <cell r="AF200" t="str">
            <v>-</v>
          </cell>
          <cell r="AG200" t="str">
            <v>-</v>
          </cell>
          <cell r="AH200" t="str">
            <v>N/A</v>
          </cell>
          <cell r="AI200" t="str">
            <v>-</v>
          </cell>
          <cell r="AJ200" t="str">
            <v>-</v>
          </cell>
          <cell r="AK200" t="str">
            <v>-</v>
          </cell>
          <cell r="AL200" t="str">
            <v>N/A</v>
          </cell>
          <cell r="AM200" t="str">
            <v>-</v>
          </cell>
          <cell r="AN200" t="str">
            <v>-</v>
          </cell>
          <cell r="AO200" t="str">
            <v>-</v>
          </cell>
          <cell r="AP200">
            <v>720</v>
          </cell>
          <cell r="AQ200">
            <v>580</v>
          </cell>
          <cell r="AR200">
            <v>190</v>
          </cell>
          <cell r="AS200">
            <v>270</v>
          </cell>
          <cell r="AT200">
            <v>150</v>
          </cell>
          <cell r="AU200">
            <v>490</v>
          </cell>
          <cell r="AV200">
            <v>170</v>
          </cell>
          <cell r="AW200">
            <v>200</v>
          </cell>
          <cell r="AX200">
            <v>140</v>
          </cell>
          <cell r="AY200">
            <v>10</v>
          </cell>
          <cell r="AZ200">
            <v>10</v>
          </cell>
          <cell r="BA200" t="str">
            <v>-</v>
          </cell>
          <cell r="BB200" t="str">
            <v>-</v>
          </cell>
          <cell r="BC200">
            <v>1130</v>
          </cell>
          <cell r="BD200">
            <v>920</v>
          </cell>
          <cell r="BE200">
            <v>60</v>
          </cell>
          <cell r="BF200">
            <v>450</v>
          </cell>
          <cell r="BG200">
            <v>440</v>
          </cell>
          <cell r="BH200">
            <v>950</v>
          </cell>
          <cell r="BI200">
            <v>40</v>
          </cell>
          <cell r="BJ200">
            <v>450</v>
          </cell>
          <cell r="BK200">
            <v>480</v>
          </cell>
          <cell r="BL200">
            <v>50</v>
          </cell>
          <cell r="BM200">
            <v>40</v>
          </cell>
          <cell r="BN200">
            <v>10</v>
          </cell>
          <cell r="BO200">
            <v>10</v>
          </cell>
          <cell r="BP200">
            <v>1850</v>
          </cell>
          <cell r="BQ200">
            <v>1500</v>
          </cell>
          <cell r="BR200">
            <v>250</v>
          </cell>
          <cell r="BS200">
            <v>710</v>
          </cell>
          <cell r="BT200">
            <v>590</v>
          </cell>
          <cell r="BU200">
            <v>1430</v>
          </cell>
          <cell r="BV200">
            <v>210</v>
          </cell>
          <cell r="BW200">
            <v>650</v>
          </cell>
          <cell r="BX200">
            <v>610</v>
          </cell>
          <cell r="BY200">
            <v>60</v>
          </cell>
          <cell r="BZ200">
            <v>40</v>
          </cell>
          <cell r="CA200">
            <v>10</v>
          </cell>
          <cell r="CB200">
            <v>10</v>
          </cell>
          <cell r="CC200">
            <v>760</v>
          </cell>
          <cell r="CD200">
            <v>570</v>
          </cell>
          <cell r="CE200">
            <v>120</v>
          </cell>
          <cell r="CF200">
            <v>320</v>
          </cell>
          <cell r="CG200">
            <v>200</v>
          </cell>
          <cell r="CH200">
            <v>560</v>
          </cell>
          <cell r="CI200">
            <v>140</v>
          </cell>
          <cell r="CJ200">
            <v>290</v>
          </cell>
          <cell r="CK200">
            <v>180</v>
          </cell>
          <cell r="CL200" t="str">
            <v>-</v>
          </cell>
          <cell r="CM200" t="str">
            <v>-</v>
          </cell>
          <cell r="CN200" t="str">
            <v>-</v>
          </cell>
          <cell r="CO200" t="str">
            <v>-</v>
          </cell>
          <cell r="CP200">
            <v>1110</v>
          </cell>
          <cell r="CQ200">
            <v>840</v>
          </cell>
          <cell r="CR200">
            <v>50</v>
          </cell>
          <cell r="CS200">
            <v>420</v>
          </cell>
          <cell r="CT200">
            <v>400</v>
          </cell>
          <cell r="CU200">
            <v>950</v>
          </cell>
          <cell r="CV200">
            <v>90</v>
          </cell>
          <cell r="CW200">
            <v>430</v>
          </cell>
          <cell r="CX200">
            <v>500</v>
          </cell>
          <cell r="CY200">
            <v>40</v>
          </cell>
          <cell r="CZ200">
            <v>40</v>
          </cell>
          <cell r="DA200" t="str">
            <v>-</v>
          </cell>
          <cell r="DB200" t="str">
            <v>-</v>
          </cell>
          <cell r="DC200">
            <v>1870</v>
          </cell>
          <cell r="DD200">
            <v>1410</v>
          </cell>
          <cell r="DE200">
            <v>170</v>
          </cell>
          <cell r="DF200">
            <v>750</v>
          </cell>
          <cell r="DG200">
            <v>600</v>
          </cell>
          <cell r="DH200">
            <v>1510</v>
          </cell>
          <cell r="DI200">
            <v>230</v>
          </cell>
          <cell r="DJ200">
            <v>720</v>
          </cell>
          <cell r="DK200">
            <v>680</v>
          </cell>
          <cell r="DL200">
            <v>40</v>
          </cell>
          <cell r="DM200">
            <v>40</v>
          </cell>
          <cell r="DN200" t="str">
            <v>-</v>
          </cell>
          <cell r="DO200" t="str">
            <v>-</v>
          </cell>
          <cell r="DP200">
            <v>890</v>
          </cell>
          <cell r="DQ200">
            <v>670</v>
          </cell>
          <cell r="DR200">
            <v>110</v>
          </cell>
          <cell r="DS200">
            <v>180</v>
          </cell>
          <cell r="DT200">
            <v>410</v>
          </cell>
          <cell r="DU200">
            <v>670</v>
          </cell>
          <cell r="DV200">
            <v>120</v>
          </cell>
          <cell r="DW200">
            <v>270</v>
          </cell>
          <cell r="DX200">
            <v>340</v>
          </cell>
          <cell r="DY200" t="str">
            <v>-</v>
          </cell>
          <cell r="DZ200" t="str">
            <v>-</v>
          </cell>
          <cell r="EA200" t="str">
            <v>-</v>
          </cell>
          <cell r="EB200" t="str">
            <v>-</v>
          </cell>
          <cell r="EC200">
            <v>1070</v>
          </cell>
          <cell r="ED200">
            <v>840</v>
          </cell>
          <cell r="EE200">
            <v>30</v>
          </cell>
          <cell r="EF200">
            <v>380</v>
          </cell>
          <cell r="EG200">
            <v>450</v>
          </cell>
          <cell r="EH200">
            <v>830</v>
          </cell>
          <cell r="EI200">
            <v>40</v>
          </cell>
          <cell r="EJ200">
            <v>390</v>
          </cell>
          <cell r="EK200">
            <v>460</v>
          </cell>
          <cell r="EL200">
            <v>80</v>
          </cell>
          <cell r="EM200">
            <v>60</v>
          </cell>
          <cell r="EN200">
            <v>10</v>
          </cell>
          <cell r="EO200">
            <v>10</v>
          </cell>
          <cell r="EP200">
            <v>1960</v>
          </cell>
          <cell r="EQ200">
            <v>1500</v>
          </cell>
          <cell r="ER200">
            <v>140</v>
          </cell>
          <cell r="ES200">
            <v>560</v>
          </cell>
          <cell r="ET200">
            <v>860</v>
          </cell>
          <cell r="EU200">
            <v>1500</v>
          </cell>
          <cell r="EV200">
            <v>160</v>
          </cell>
          <cell r="EW200">
            <v>660</v>
          </cell>
          <cell r="EX200">
            <v>790</v>
          </cell>
          <cell r="EY200">
            <v>80</v>
          </cell>
          <cell r="EZ200">
            <v>70</v>
          </cell>
          <cell r="FA200">
            <v>10</v>
          </cell>
          <cell r="FB200">
            <v>10</v>
          </cell>
          <cell r="FC200">
            <v>840</v>
          </cell>
          <cell r="FD200">
            <v>610</v>
          </cell>
          <cell r="FE200">
            <v>50</v>
          </cell>
          <cell r="FF200">
            <v>190</v>
          </cell>
          <cell r="FG200">
            <v>410</v>
          </cell>
          <cell r="FH200">
            <v>630</v>
          </cell>
          <cell r="FI200">
            <v>70</v>
          </cell>
          <cell r="FJ200">
            <v>310</v>
          </cell>
          <cell r="FK200">
            <v>310</v>
          </cell>
          <cell r="FL200">
            <v>10</v>
          </cell>
          <cell r="FM200" t="str">
            <v>-</v>
          </cell>
          <cell r="FN200" t="str">
            <v>-</v>
          </cell>
          <cell r="FO200" t="str">
            <v>-</v>
          </cell>
          <cell r="FP200">
            <v>1080</v>
          </cell>
          <cell r="FQ200">
            <v>790</v>
          </cell>
          <cell r="FR200">
            <v>30</v>
          </cell>
          <cell r="FS200">
            <v>360</v>
          </cell>
          <cell r="FT200">
            <v>490</v>
          </cell>
          <cell r="FU200">
            <v>870</v>
          </cell>
          <cell r="FV200">
            <v>30</v>
          </cell>
          <cell r="FW200">
            <v>410</v>
          </cell>
          <cell r="FX200">
            <v>560</v>
          </cell>
          <cell r="FY200">
            <v>60</v>
          </cell>
          <cell r="FZ200">
            <v>40</v>
          </cell>
          <cell r="GA200">
            <v>10</v>
          </cell>
          <cell r="GB200" t="str">
            <v>-</v>
          </cell>
          <cell r="GC200">
            <v>1920</v>
          </cell>
          <cell r="GD200">
            <v>1400</v>
          </cell>
          <cell r="GE200">
            <v>80</v>
          </cell>
          <cell r="GF200">
            <v>550</v>
          </cell>
          <cell r="GG200">
            <v>900</v>
          </cell>
          <cell r="GH200">
            <v>1500</v>
          </cell>
          <cell r="GI200">
            <v>100</v>
          </cell>
          <cell r="GJ200">
            <v>720</v>
          </cell>
          <cell r="GK200">
            <v>870</v>
          </cell>
          <cell r="GL200">
            <v>60</v>
          </cell>
          <cell r="GM200">
            <v>50</v>
          </cell>
          <cell r="GN200">
            <v>20</v>
          </cell>
          <cell r="GO200" t="str">
            <v>-</v>
          </cell>
        </row>
        <row r="201">
          <cell r="A201">
            <v>195</v>
          </cell>
          <cell r="B201" t="str">
            <v>North Dorset</v>
          </cell>
          <cell r="C201" t="str">
            <v>N/A</v>
          </cell>
          <cell r="D201" t="str">
            <v>N/A</v>
          </cell>
          <cell r="E201" t="str">
            <v>-</v>
          </cell>
          <cell r="F201" t="str">
            <v>-</v>
          </cell>
          <cell r="G201" t="str">
            <v>-</v>
          </cell>
          <cell r="H201" t="str">
            <v>N/A</v>
          </cell>
          <cell r="I201" t="str">
            <v>-</v>
          </cell>
          <cell r="J201" t="str">
            <v>-</v>
          </cell>
          <cell r="K201" t="str">
            <v>-</v>
          </cell>
          <cell r="L201" t="str">
            <v>N/A</v>
          </cell>
          <cell r="M201" t="str">
            <v>-</v>
          </cell>
          <cell r="N201" t="str">
            <v>-</v>
          </cell>
          <cell r="O201" t="str">
            <v>-</v>
          </cell>
          <cell r="P201" t="str">
            <v>N/A</v>
          </cell>
          <cell r="Q201" t="str">
            <v>-</v>
          </cell>
          <cell r="R201" t="str">
            <v>-</v>
          </cell>
          <cell r="S201" t="str">
            <v>-</v>
          </cell>
          <cell r="T201" t="str">
            <v>-</v>
          </cell>
          <cell r="U201" t="str">
            <v>N/A</v>
          </cell>
          <cell r="V201" t="str">
            <v>-</v>
          </cell>
          <cell r="W201" t="str">
            <v>-</v>
          </cell>
          <cell r="X201" t="str">
            <v>-</v>
          </cell>
          <cell r="Y201" t="str">
            <v>N/A</v>
          </cell>
          <cell r="Z201" t="str">
            <v>-</v>
          </cell>
          <cell r="AA201" t="str">
            <v>-</v>
          </cell>
          <cell r="AB201" t="str">
            <v>-</v>
          </cell>
          <cell r="AC201" t="str">
            <v>N/A</v>
          </cell>
          <cell r="AD201" t="str">
            <v>N/A</v>
          </cell>
          <cell r="AE201" t="str">
            <v>-</v>
          </cell>
          <cell r="AF201" t="str">
            <v>-</v>
          </cell>
          <cell r="AG201" t="str">
            <v>-</v>
          </cell>
          <cell r="AH201" t="str">
            <v>N/A</v>
          </cell>
          <cell r="AI201" t="str">
            <v>-</v>
          </cell>
          <cell r="AJ201" t="str">
            <v>-</v>
          </cell>
          <cell r="AK201" t="str">
            <v>-</v>
          </cell>
          <cell r="AL201" t="str">
            <v>N/A</v>
          </cell>
          <cell r="AM201" t="str">
            <v>-</v>
          </cell>
          <cell r="AN201" t="str">
            <v>-</v>
          </cell>
          <cell r="AO201" t="str">
            <v>-</v>
          </cell>
          <cell r="AP201">
            <v>410</v>
          </cell>
          <cell r="AQ201">
            <v>330</v>
          </cell>
          <cell r="AR201">
            <v>50</v>
          </cell>
          <cell r="AS201">
            <v>140</v>
          </cell>
          <cell r="AT201">
            <v>150</v>
          </cell>
          <cell r="AU201">
            <v>290</v>
          </cell>
          <cell r="AV201">
            <v>50</v>
          </cell>
          <cell r="AW201">
            <v>150</v>
          </cell>
          <cell r="AX201">
            <v>100</v>
          </cell>
          <cell r="AY201" t="str">
            <v>-</v>
          </cell>
          <cell r="AZ201" t="str">
            <v>-</v>
          </cell>
          <cell r="BA201" t="str">
            <v>-</v>
          </cell>
          <cell r="BB201" t="str">
            <v>-</v>
          </cell>
          <cell r="BC201">
            <v>1840</v>
          </cell>
          <cell r="BD201">
            <v>1480</v>
          </cell>
          <cell r="BE201">
            <v>170</v>
          </cell>
          <cell r="BF201">
            <v>340</v>
          </cell>
          <cell r="BG201">
            <v>990</v>
          </cell>
          <cell r="BH201">
            <v>1260</v>
          </cell>
          <cell r="BI201">
            <v>30</v>
          </cell>
          <cell r="BJ201">
            <v>380</v>
          </cell>
          <cell r="BK201">
            <v>870</v>
          </cell>
          <cell r="BL201">
            <v>90</v>
          </cell>
          <cell r="BM201">
            <v>70</v>
          </cell>
          <cell r="BN201">
            <v>20</v>
          </cell>
          <cell r="BO201" t="str">
            <v>-</v>
          </cell>
          <cell r="BP201">
            <v>2250</v>
          </cell>
          <cell r="BQ201">
            <v>1800</v>
          </cell>
          <cell r="BR201">
            <v>220</v>
          </cell>
          <cell r="BS201">
            <v>480</v>
          </cell>
          <cell r="BT201">
            <v>1140</v>
          </cell>
          <cell r="BU201">
            <v>1550</v>
          </cell>
          <cell r="BV201">
            <v>80</v>
          </cell>
          <cell r="BW201">
            <v>530</v>
          </cell>
          <cell r="BX201">
            <v>970</v>
          </cell>
          <cell r="BY201">
            <v>90</v>
          </cell>
          <cell r="BZ201">
            <v>70</v>
          </cell>
          <cell r="CA201">
            <v>20</v>
          </cell>
          <cell r="CB201" t="str">
            <v>-</v>
          </cell>
          <cell r="CC201">
            <v>460</v>
          </cell>
          <cell r="CD201">
            <v>380</v>
          </cell>
          <cell r="CE201">
            <v>30</v>
          </cell>
          <cell r="CF201">
            <v>170</v>
          </cell>
          <cell r="CG201">
            <v>180</v>
          </cell>
          <cell r="CH201">
            <v>340</v>
          </cell>
          <cell r="CI201">
            <v>50</v>
          </cell>
          <cell r="CJ201">
            <v>170</v>
          </cell>
          <cell r="CK201">
            <v>140</v>
          </cell>
          <cell r="CL201" t="str">
            <v>-</v>
          </cell>
          <cell r="CM201" t="str">
            <v>-</v>
          </cell>
          <cell r="CN201" t="str">
            <v>-</v>
          </cell>
          <cell r="CO201" t="str">
            <v>-</v>
          </cell>
          <cell r="CP201">
            <v>1500</v>
          </cell>
          <cell r="CQ201">
            <v>1190</v>
          </cell>
          <cell r="CR201">
            <v>50</v>
          </cell>
          <cell r="CS201">
            <v>310</v>
          </cell>
          <cell r="CT201">
            <v>870</v>
          </cell>
          <cell r="CU201">
            <v>1020</v>
          </cell>
          <cell r="CV201">
            <v>60</v>
          </cell>
          <cell r="CW201">
            <v>300</v>
          </cell>
          <cell r="CX201">
            <v>700</v>
          </cell>
          <cell r="CY201">
            <v>60</v>
          </cell>
          <cell r="CZ201">
            <v>60</v>
          </cell>
          <cell r="DA201" t="str">
            <v>-</v>
          </cell>
          <cell r="DB201" t="str">
            <v>-</v>
          </cell>
          <cell r="DC201">
            <v>1950</v>
          </cell>
          <cell r="DD201">
            <v>1570</v>
          </cell>
          <cell r="DE201">
            <v>80</v>
          </cell>
          <cell r="DF201">
            <v>480</v>
          </cell>
          <cell r="DG201">
            <v>1050</v>
          </cell>
          <cell r="DH201">
            <v>1360</v>
          </cell>
          <cell r="DI201">
            <v>110</v>
          </cell>
          <cell r="DJ201">
            <v>470</v>
          </cell>
          <cell r="DK201">
            <v>840</v>
          </cell>
          <cell r="DL201">
            <v>60</v>
          </cell>
          <cell r="DM201">
            <v>60</v>
          </cell>
          <cell r="DN201" t="str">
            <v>-</v>
          </cell>
          <cell r="DO201" t="str">
            <v>-</v>
          </cell>
          <cell r="DP201">
            <v>410</v>
          </cell>
          <cell r="DQ201">
            <v>340</v>
          </cell>
          <cell r="DR201">
            <v>30</v>
          </cell>
          <cell r="DS201">
            <v>100</v>
          </cell>
          <cell r="DT201">
            <v>210</v>
          </cell>
          <cell r="DU201">
            <v>320</v>
          </cell>
          <cell r="DV201">
            <v>40</v>
          </cell>
          <cell r="DW201">
            <v>110</v>
          </cell>
          <cell r="DX201">
            <v>180</v>
          </cell>
          <cell r="DY201" t="str">
            <v>-</v>
          </cell>
          <cell r="DZ201" t="str">
            <v>-</v>
          </cell>
          <cell r="EA201" t="str">
            <v>-</v>
          </cell>
          <cell r="EB201" t="str">
            <v>-</v>
          </cell>
          <cell r="EC201">
            <v>1300</v>
          </cell>
          <cell r="ED201">
            <v>1000</v>
          </cell>
          <cell r="EE201">
            <v>50</v>
          </cell>
          <cell r="EF201">
            <v>290</v>
          </cell>
          <cell r="EG201">
            <v>690</v>
          </cell>
          <cell r="EH201">
            <v>870</v>
          </cell>
          <cell r="EI201">
            <v>40</v>
          </cell>
          <cell r="EJ201">
            <v>270</v>
          </cell>
          <cell r="EK201">
            <v>590</v>
          </cell>
          <cell r="EL201">
            <v>70</v>
          </cell>
          <cell r="EM201">
            <v>50</v>
          </cell>
          <cell r="EN201">
            <v>20</v>
          </cell>
          <cell r="EO201" t="str">
            <v>-</v>
          </cell>
          <cell r="EP201">
            <v>1710</v>
          </cell>
          <cell r="EQ201">
            <v>1330</v>
          </cell>
          <cell r="ER201">
            <v>80</v>
          </cell>
          <cell r="ES201">
            <v>390</v>
          </cell>
          <cell r="ET201">
            <v>900</v>
          </cell>
          <cell r="EU201">
            <v>1190</v>
          </cell>
          <cell r="EV201">
            <v>80</v>
          </cell>
          <cell r="EW201">
            <v>380</v>
          </cell>
          <cell r="EX201">
            <v>760</v>
          </cell>
          <cell r="EY201">
            <v>70</v>
          </cell>
          <cell r="EZ201">
            <v>50</v>
          </cell>
          <cell r="FA201">
            <v>20</v>
          </cell>
          <cell r="FB201" t="str">
            <v>-</v>
          </cell>
          <cell r="FC201">
            <v>360</v>
          </cell>
          <cell r="FD201">
            <v>280</v>
          </cell>
          <cell r="FE201">
            <v>10</v>
          </cell>
          <cell r="FF201">
            <v>60</v>
          </cell>
          <cell r="FG201">
            <v>220</v>
          </cell>
          <cell r="FH201">
            <v>280</v>
          </cell>
          <cell r="FI201">
            <v>20</v>
          </cell>
          <cell r="FJ201">
            <v>90</v>
          </cell>
          <cell r="FK201">
            <v>180</v>
          </cell>
          <cell r="FL201" t="str">
            <v>-</v>
          </cell>
          <cell r="FM201" t="str">
            <v>-</v>
          </cell>
          <cell r="FN201" t="str">
            <v>-</v>
          </cell>
          <cell r="FO201" t="str">
            <v>-</v>
          </cell>
          <cell r="FP201">
            <v>1260</v>
          </cell>
          <cell r="FQ201">
            <v>910</v>
          </cell>
          <cell r="FR201">
            <v>80</v>
          </cell>
          <cell r="FS201">
            <v>210</v>
          </cell>
          <cell r="FT201">
            <v>630</v>
          </cell>
          <cell r="FU201">
            <v>800</v>
          </cell>
          <cell r="FV201">
            <v>30</v>
          </cell>
          <cell r="FW201">
            <v>220</v>
          </cell>
          <cell r="FX201">
            <v>580</v>
          </cell>
          <cell r="FY201">
            <v>80</v>
          </cell>
          <cell r="FZ201">
            <v>50</v>
          </cell>
          <cell r="GA201">
            <v>20</v>
          </cell>
          <cell r="GB201">
            <v>20</v>
          </cell>
          <cell r="GC201">
            <v>1620</v>
          </cell>
          <cell r="GD201">
            <v>1190</v>
          </cell>
          <cell r="GE201">
            <v>90</v>
          </cell>
          <cell r="GF201">
            <v>270</v>
          </cell>
          <cell r="GG201">
            <v>850</v>
          </cell>
          <cell r="GH201">
            <v>1080</v>
          </cell>
          <cell r="GI201">
            <v>50</v>
          </cell>
          <cell r="GJ201">
            <v>310</v>
          </cell>
          <cell r="GK201">
            <v>750</v>
          </cell>
          <cell r="GL201">
            <v>80</v>
          </cell>
          <cell r="GM201">
            <v>50</v>
          </cell>
          <cell r="GN201">
            <v>20</v>
          </cell>
          <cell r="GO201">
            <v>20</v>
          </cell>
        </row>
        <row r="202">
          <cell r="A202">
            <v>196</v>
          </cell>
          <cell r="B202" t="str">
            <v>North East Derbyshire</v>
          </cell>
          <cell r="C202" t="str">
            <v>N/A</v>
          </cell>
          <cell r="D202" t="str">
            <v>N/A</v>
          </cell>
          <cell r="E202" t="str">
            <v>-</v>
          </cell>
          <cell r="F202" t="str">
            <v>-</v>
          </cell>
          <cell r="G202" t="str">
            <v>-</v>
          </cell>
          <cell r="H202" t="str">
            <v>N/A</v>
          </cell>
          <cell r="I202" t="str">
            <v>-</v>
          </cell>
          <cell r="J202" t="str">
            <v>-</v>
          </cell>
          <cell r="K202" t="str">
            <v>-</v>
          </cell>
          <cell r="L202" t="str">
            <v>N/A</v>
          </cell>
          <cell r="M202" t="str">
            <v>-</v>
          </cell>
          <cell r="N202" t="str">
            <v>-</v>
          </cell>
          <cell r="O202" t="str">
            <v>-</v>
          </cell>
          <cell r="P202" t="str">
            <v>N/A</v>
          </cell>
          <cell r="Q202" t="str">
            <v>-</v>
          </cell>
          <cell r="R202" t="str">
            <v>-</v>
          </cell>
          <cell r="S202" t="str">
            <v>-</v>
          </cell>
          <cell r="T202" t="str">
            <v>-</v>
          </cell>
          <cell r="U202" t="str">
            <v>N/A</v>
          </cell>
          <cell r="V202" t="str">
            <v>-</v>
          </cell>
          <cell r="W202" t="str">
            <v>-</v>
          </cell>
          <cell r="X202" t="str">
            <v>-</v>
          </cell>
          <cell r="Y202" t="str">
            <v>N/A</v>
          </cell>
          <cell r="Z202" t="str">
            <v>-</v>
          </cell>
          <cell r="AA202" t="str">
            <v>-</v>
          </cell>
          <cell r="AB202" t="str">
            <v>-</v>
          </cell>
          <cell r="AC202" t="str">
            <v>N/A</v>
          </cell>
          <cell r="AD202" t="str">
            <v>N/A</v>
          </cell>
          <cell r="AE202" t="str">
            <v>-</v>
          </cell>
          <cell r="AF202" t="str">
            <v>-</v>
          </cell>
          <cell r="AG202" t="str">
            <v>-</v>
          </cell>
          <cell r="AH202" t="str">
            <v>N/A</v>
          </cell>
          <cell r="AI202" t="str">
            <v>-</v>
          </cell>
          <cell r="AJ202" t="str">
            <v>-</v>
          </cell>
          <cell r="AK202" t="str">
            <v>-</v>
          </cell>
          <cell r="AL202" t="str">
            <v>N/A</v>
          </cell>
          <cell r="AM202" t="str">
            <v>-</v>
          </cell>
          <cell r="AN202" t="str">
            <v>-</v>
          </cell>
          <cell r="AO202" t="str">
            <v>-</v>
          </cell>
          <cell r="AP202">
            <v>850</v>
          </cell>
          <cell r="AQ202">
            <v>570</v>
          </cell>
          <cell r="AR202">
            <v>150</v>
          </cell>
          <cell r="AS202">
            <v>270</v>
          </cell>
          <cell r="AT202">
            <v>180</v>
          </cell>
          <cell r="AU202">
            <v>630</v>
          </cell>
          <cell r="AV202">
            <v>180</v>
          </cell>
          <cell r="AW202">
            <v>310</v>
          </cell>
          <cell r="AX202">
            <v>170</v>
          </cell>
          <cell r="AY202" t="str">
            <v>-</v>
          </cell>
          <cell r="AZ202" t="str">
            <v>-</v>
          </cell>
          <cell r="BA202" t="str">
            <v>-</v>
          </cell>
          <cell r="BB202" t="str">
            <v>-</v>
          </cell>
          <cell r="BC202">
            <v>1550</v>
          </cell>
          <cell r="BD202">
            <v>1280</v>
          </cell>
          <cell r="BE202">
            <v>110</v>
          </cell>
          <cell r="BF202">
            <v>620</v>
          </cell>
          <cell r="BG202">
            <v>600</v>
          </cell>
          <cell r="BH202">
            <v>1320</v>
          </cell>
          <cell r="BI202">
            <v>110</v>
          </cell>
          <cell r="BJ202">
            <v>640</v>
          </cell>
          <cell r="BK202">
            <v>620</v>
          </cell>
          <cell r="BL202">
            <v>30</v>
          </cell>
          <cell r="BM202">
            <v>20</v>
          </cell>
          <cell r="BN202" t="str">
            <v>-</v>
          </cell>
          <cell r="BO202" t="str">
            <v>-</v>
          </cell>
          <cell r="BP202">
            <v>2400</v>
          </cell>
          <cell r="BQ202">
            <v>1860</v>
          </cell>
          <cell r="BR202">
            <v>260</v>
          </cell>
          <cell r="BS202">
            <v>880</v>
          </cell>
          <cell r="BT202">
            <v>770</v>
          </cell>
          <cell r="BU202">
            <v>1950</v>
          </cell>
          <cell r="BV202">
            <v>280</v>
          </cell>
          <cell r="BW202">
            <v>950</v>
          </cell>
          <cell r="BX202">
            <v>780</v>
          </cell>
          <cell r="BY202">
            <v>30</v>
          </cell>
          <cell r="BZ202">
            <v>20</v>
          </cell>
          <cell r="CA202" t="str">
            <v>-</v>
          </cell>
          <cell r="CB202" t="str">
            <v>-</v>
          </cell>
          <cell r="CC202">
            <v>850</v>
          </cell>
          <cell r="CD202">
            <v>690</v>
          </cell>
          <cell r="CE202">
            <v>80</v>
          </cell>
          <cell r="CF202">
            <v>330</v>
          </cell>
          <cell r="CG202">
            <v>290</v>
          </cell>
          <cell r="CH202">
            <v>670</v>
          </cell>
          <cell r="CI202">
            <v>120</v>
          </cell>
          <cell r="CJ202">
            <v>360</v>
          </cell>
          <cell r="CK202">
            <v>210</v>
          </cell>
          <cell r="CL202" t="str">
            <v>-</v>
          </cell>
          <cell r="CM202" t="str">
            <v>-</v>
          </cell>
          <cell r="CN202" t="str">
            <v>-</v>
          </cell>
          <cell r="CO202" t="str">
            <v>-</v>
          </cell>
          <cell r="CP202">
            <v>1420</v>
          </cell>
          <cell r="CQ202">
            <v>1200</v>
          </cell>
          <cell r="CR202">
            <v>120</v>
          </cell>
          <cell r="CS202">
            <v>540</v>
          </cell>
          <cell r="CT202">
            <v>570</v>
          </cell>
          <cell r="CU202">
            <v>1200</v>
          </cell>
          <cell r="CV202">
            <v>110</v>
          </cell>
          <cell r="CW202">
            <v>550</v>
          </cell>
          <cell r="CX202">
            <v>590</v>
          </cell>
          <cell r="CY202">
            <v>10</v>
          </cell>
          <cell r="CZ202">
            <v>10</v>
          </cell>
          <cell r="DA202" t="str">
            <v>-</v>
          </cell>
          <cell r="DB202" t="str">
            <v>-</v>
          </cell>
          <cell r="DC202">
            <v>2270</v>
          </cell>
          <cell r="DD202">
            <v>1890</v>
          </cell>
          <cell r="DE202">
            <v>210</v>
          </cell>
          <cell r="DF202">
            <v>870</v>
          </cell>
          <cell r="DG202">
            <v>850</v>
          </cell>
          <cell r="DH202">
            <v>1870</v>
          </cell>
          <cell r="DI202">
            <v>230</v>
          </cell>
          <cell r="DJ202">
            <v>910</v>
          </cell>
          <cell r="DK202">
            <v>800</v>
          </cell>
          <cell r="DL202">
            <v>10</v>
          </cell>
          <cell r="DM202">
            <v>10</v>
          </cell>
          <cell r="DN202" t="str">
            <v>-</v>
          </cell>
          <cell r="DO202" t="str">
            <v>-</v>
          </cell>
          <cell r="DP202">
            <v>880</v>
          </cell>
          <cell r="DQ202">
            <v>740</v>
          </cell>
          <cell r="DR202">
            <v>90</v>
          </cell>
          <cell r="DS202">
            <v>250</v>
          </cell>
          <cell r="DT202">
            <v>430</v>
          </cell>
          <cell r="DU202">
            <v>650</v>
          </cell>
          <cell r="DV202">
            <v>130</v>
          </cell>
          <cell r="DW202">
            <v>280</v>
          </cell>
          <cell r="DX202">
            <v>260</v>
          </cell>
          <cell r="DY202" t="str">
            <v>-</v>
          </cell>
          <cell r="DZ202" t="str">
            <v>-</v>
          </cell>
          <cell r="EA202" t="str">
            <v>-</v>
          </cell>
          <cell r="EB202" t="str">
            <v>-</v>
          </cell>
          <cell r="EC202">
            <v>1360</v>
          </cell>
          <cell r="ED202">
            <v>1130</v>
          </cell>
          <cell r="EE202">
            <v>70</v>
          </cell>
          <cell r="EF202">
            <v>530</v>
          </cell>
          <cell r="EG202">
            <v>580</v>
          </cell>
          <cell r="EH202">
            <v>1150</v>
          </cell>
          <cell r="EI202">
            <v>100</v>
          </cell>
          <cell r="EJ202">
            <v>550</v>
          </cell>
          <cell r="EK202">
            <v>550</v>
          </cell>
          <cell r="EL202">
            <v>20</v>
          </cell>
          <cell r="EM202">
            <v>20</v>
          </cell>
          <cell r="EN202" t="str">
            <v>-</v>
          </cell>
          <cell r="EO202" t="str">
            <v>-</v>
          </cell>
          <cell r="EP202">
            <v>2240</v>
          </cell>
          <cell r="EQ202">
            <v>1870</v>
          </cell>
          <cell r="ER202">
            <v>150</v>
          </cell>
          <cell r="ES202">
            <v>780</v>
          </cell>
          <cell r="ET202">
            <v>1010</v>
          </cell>
          <cell r="EU202">
            <v>1800</v>
          </cell>
          <cell r="EV202">
            <v>230</v>
          </cell>
          <cell r="EW202">
            <v>830</v>
          </cell>
          <cell r="EX202">
            <v>820</v>
          </cell>
          <cell r="EY202">
            <v>20</v>
          </cell>
          <cell r="EZ202">
            <v>20</v>
          </cell>
          <cell r="FA202" t="str">
            <v>-</v>
          </cell>
          <cell r="FB202" t="str">
            <v>-</v>
          </cell>
          <cell r="FC202">
            <v>800</v>
          </cell>
          <cell r="FD202">
            <v>660</v>
          </cell>
          <cell r="FE202">
            <v>80</v>
          </cell>
          <cell r="FF202">
            <v>160</v>
          </cell>
          <cell r="FG202">
            <v>430</v>
          </cell>
          <cell r="FH202">
            <v>590</v>
          </cell>
          <cell r="FI202">
            <v>90</v>
          </cell>
          <cell r="FJ202">
            <v>220</v>
          </cell>
          <cell r="FK202">
            <v>290</v>
          </cell>
          <cell r="FL202" t="str">
            <v>-</v>
          </cell>
          <cell r="FM202" t="str">
            <v>-</v>
          </cell>
          <cell r="FN202" t="str">
            <v>-</v>
          </cell>
          <cell r="FO202" t="str">
            <v>-</v>
          </cell>
          <cell r="FP202">
            <v>1230</v>
          </cell>
          <cell r="FQ202">
            <v>1030</v>
          </cell>
          <cell r="FR202">
            <v>40</v>
          </cell>
          <cell r="FS202">
            <v>440</v>
          </cell>
          <cell r="FT202">
            <v>580</v>
          </cell>
          <cell r="FU202">
            <v>1030</v>
          </cell>
          <cell r="FV202">
            <v>60</v>
          </cell>
          <cell r="FW202">
            <v>480</v>
          </cell>
          <cell r="FX202">
            <v>540</v>
          </cell>
          <cell r="FY202">
            <v>10</v>
          </cell>
          <cell r="FZ202">
            <v>10</v>
          </cell>
          <cell r="GA202" t="str">
            <v>-</v>
          </cell>
          <cell r="GB202" t="str">
            <v>-</v>
          </cell>
          <cell r="GC202">
            <v>2030</v>
          </cell>
          <cell r="GD202">
            <v>1690</v>
          </cell>
          <cell r="GE202">
            <v>110</v>
          </cell>
          <cell r="GF202">
            <v>600</v>
          </cell>
          <cell r="GG202">
            <v>1010</v>
          </cell>
          <cell r="GH202">
            <v>1620</v>
          </cell>
          <cell r="GI202">
            <v>150</v>
          </cell>
          <cell r="GJ202">
            <v>700</v>
          </cell>
          <cell r="GK202">
            <v>830</v>
          </cell>
          <cell r="GL202">
            <v>10</v>
          </cell>
          <cell r="GM202">
            <v>10</v>
          </cell>
          <cell r="GN202" t="str">
            <v>-</v>
          </cell>
          <cell r="GO202" t="str">
            <v>-</v>
          </cell>
        </row>
        <row r="203">
          <cell r="A203">
            <v>197</v>
          </cell>
          <cell r="B203" t="str">
            <v>North East Lincolnshire</v>
          </cell>
          <cell r="C203">
            <v>1710</v>
          </cell>
          <cell r="D203">
            <v>1210</v>
          </cell>
          <cell r="E203">
            <v>560</v>
          </cell>
          <cell r="F203">
            <v>410</v>
          </cell>
          <cell r="G203">
            <v>290</v>
          </cell>
          <cell r="H203">
            <v>1420</v>
          </cell>
          <cell r="I203">
            <v>660</v>
          </cell>
          <cell r="J203">
            <v>520</v>
          </cell>
          <cell r="K203">
            <v>320</v>
          </cell>
          <cell r="L203">
            <v>10</v>
          </cell>
          <cell r="M203">
            <v>10</v>
          </cell>
          <cell r="N203" t="str">
            <v>-</v>
          </cell>
          <cell r="O203" t="str">
            <v>-</v>
          </cell>
          <cell r="P203">
            <v>4220</v>
          </cell>
          <cell r="Q203">
            <v>2730</v>
          </cell>
          <cell r="R203">
            <v>510</v>
          </cell>
          <cell r="S203">
            <v>1150</v>
          </cell>
          <cell r="T203">
            <v>1260</v>
          </cell>
          <cell r="U203">
            <v>3210</v>
          </cell>
          <cell r="V203">
            <v>690</v>
          </cell>
          <cell r="W203">
            <v>1440</v>
          </cell>
          <cell r="X203">
            <v>1390</v>
          </cell>
          <cell r="Y203">
            <v>280</v>
          </cell>
          <cell r="Z203">
            <v>230</v>
          </cell>
          <cell r="AA203">
            <v>50</v>
          </cell>
          <cell r="AB203">
            <v>20</v>
          </cell>
          <cell r="AC203">
            <v>5930</v>
          </cell>
          <cell r="AD203">
            <v>3950</v>
          </cell>
          <cell r="AE203">
            <v>1080</v>
          </cell>
          <cell r="AF203">
            <v>1560</v>
          </cell>
          <cell r="AG203">
            <v>1550</v>
          </cell>
          <cell r="AH203">
            <v>4620</v>
          </cell>
          <cell r="AI203">
            <v>1350</v>
          </cell>
          <cell r="AJ203">
            <v>1960</v>
          </cell>
          <cell r="AK203">
            <v>1710</v>
          </cell>
          <cell r="AL203">
            <v>290</v>
          </cell>
          <cell r="AM203">
            <v>240</v>
          </cell>
          <cell r="AN203">
            <v>50</v>
          </cell>
          <cell r="AO203">
            <v>20</v>
          </cell>
          <cell r="AP203">
            <v>1770</v>
          </cell>
          <cell r="AQ203">
            <v>1430</v>
          </cell>
          <cell r="AR203">
            <v>610</v>
          </cell>
          <cell r="AS203">
            <v>620</v>
          </cell>
          <cell r="AT203">
            <v>530</v>
          </cell>
          <cell r="AU203">
            <v>1510</v>
          </cell>
          <cell r="AV203">
            <v>650</v>
          </cell>
          <cell r="AW203">
            <v>740</v>
          </cell>
          <cell r="AX203">
            <v>480</v>
          </cell>
          <cell r="AY203">
            <v>20</v>
          </cell>
          <cell r="AZ203">
            <v>10</v>
          </cell>
          <cell r="BA203" t="str">
            <v>-</v>
          </cell>
          <cell r="BB203" t="str">
            <v>-</v>
          </cell>
          <cell r="BC203">
            <v>4300</v>
          </cell>
          <cell r="BD203">
            <v>3030</v>
          </cell>
          <cell r="BE203">
            <v>800</v>
          </cell>
          <cell r="BF203">
            <v>1200</v>
          </cell>
          <cell r="BG203">
            <v>1210</v>
          </cell>
          <cell r="BH203">
            <v>3140</v>
          </cell>
          <cell r="BI203">
            <v>650</v>
          </cell>
          <cell r="BJ203">
            <v>1390</v>
          </cell>
          <cell r="BK203">
            <v>1340</v>
          </cell>
          <cell r="BL203">
            <v>260</v>
          </cell>
          <cell r="BM203">
            <v>210</v>
          </cell>
          <cell r="BN203">
            <v>30</v>
          </cell>
          <cell r="BO203">
            <v>30</v>
          </cell>
          <cell r="BP203">
            <v>6060</v>
          </cell>
          <cell r="BQ203">
            <v>4450</v>
          </cell>
          <cell r="BR203">
            <v>1410</v>
          </cell>
          <cell r="BS203">
            <v>1820</v>
          </cell>
          <cell r="BT203">
            <v>1750</v>
          </cell>
          <cell r="BU203">
            <v>4660</v>
          </cell>
          <cell r="BV203">
            <v>1300</v>
          </cell>
          <cell r="BW203">
            <v>2130</v>
          </cell>
          <cell r="BX203">
            <v>1820</v>
          </cell>
          <cell r="BY203">
            <v>280</v>
          </cell>
          <cell r="BZ203">
            <v>230</v>
          </cell>
          <cell r="CA203">
            <v>30</v>
          </cell>
          <cell r="CB203">
            <v>30</v>
          </cell>
          <cell r="CC203">
            <v>1450</v>
          </cell>
          <cell r="CD203">
            <v>1130</v>
          </cell>
          <cell r="CE203">
            <v>270</v>
          </cell>
          <cell r="CF203">
            <v>400</v>
          </cell>
          <cell r="CG203">
            <v>510</v>
          </cell>
          <cell r="CH203">
            <v>1120</v>
          </cell>
          <cell r="CI203">
            <v>350</v>
          </cell>
          <cell r="CJ203">
            <v>450</v>
          </cell>
          <cell r="CK203">
            <v>350</v>
          </cell>
          <cell r="CL203">
            <v>10</v>
          </cell>
          <cell r="CM203">
            <v>10</v>
          </cell>
          <cell r="CN203" t="str">
            <v>-</v>
          </cell>
          <cell r="CO203" t="str">
            <v>-</v>
          </cell>
          <cell r="CP203">
            <v>3520</v>
          </cell>
          <cell r="CQ203">
            <v>2540</v>
          </cell>
          <cell r="CR203">
            <v>400</v>
          </cell>
          <cell r="CS203">
            <v>1100</v>
          </cell>
          <cell r="CT203">
            <v>1140</v>
          </cell>
          <cell r="CU203">
            <v>2590</v>
          </cell>
          <cell r="CV203">
            <v>360</v>
          </cell>
          <cell r="CW203">
            <v>1230</v>
          </cell>
          <cell r="CX203">
            <v>1160</v>
          </cell>
          <cell r="CY203">
            <v>280</v>
          </cell>
          <cell r="CZ203">
            <v>260</v>
          </cell>
          <cell r="DA203">
            <v>30</v>
          </cell>
          <cell r="DB203" t="str">
            <v>-</v>
          </cell>
          <cell r="DC203">
            <v>4970</v>
          </cell>
          <cell r="DD203">
            <v>3680</v>
          </cell>
          <cell r="DE203">
            <v>680</v>
          </cell>
          <cell r="DF203">
            <v>1500</v>
          </cell>
          <cell r="DG203">
            <v>1650</v>
          </cell>
          <cell r="DH203">
            <v>3710</v>
          </cell>
          <cell r="DI203">
            <v>720</v>
          </cell>
          <cell r="DJ203">
            <v>1680</v>
          </cell>
          <cell r="DK203">
            <v>1510</v>
          </cell>
          <cell r="DL203">
            <v>290</v>
          </cell>
          <cell r="DM203">
            <v>270</v>
          </cell>
          <cell r="DN203">
            <v>30</v>
          </cell>
          <cell r="DO203" t="str">
            <v>-</v>
          </cell>
          <cell r="DP203">
            <v>1610</v>
          </cell>
          <cell r="DQ203">
            <v>1320</v>
          </cell>
          <cell r="DR203">
            <v>370</v>
          </cell>
          <cell r="DS203">
            <v>530</v>
          </cell>
          <cell r="DT203">
            <v>720</v>
          </cell>
          <cell r="DU203">
            <v>1260</v>
          </cell>
          <cell r="DV203">
            <v>410</v>
          </cell>
          <cell r="DW203">
            <v>600</v>
          </cell>
          <cell r="DX203">
            <v>480</v>
          </cell>
          <cell r="DY203" t="str">
            <v>-</v>
          </cell>
          <cell r="DZ203" t="str">
            <v>-</v>
          </cell>
          <cell r="EA203" t="str">
            <v>-</v>
          </cell>
          <cell r="EB203" t="str">
            <v>-</v>
          </cell>
          <cell r="EC203">
            <v>3190</v>
          </cell>
          <cell r="ED203">
            <v>2380</v>
          </cell>
          <cell r="EE203">
            <v>340</v>
          </cell>
          <cell r="EF203">
            <v>1030</v>
          </cell>
          <cell r="EG203">
            <v>1150</v>
          </cell>
          <cell r="EH203">
            <v>2220</v>
          </cell>
          <cell r="EI203">
            <v>310</v>
          </cell>
          <cell r="EJ203">
            <v>980</v>
          </cell>
          <cell r="EK203">
            <v>1120</v>
          </cell>
          <cell r="EL203">
            <v>130</v>
          </cell>
          <cell r="EM203">
            <v>110</v>
          </cell>
          <cell r="EN203">
            <v>20</v>
          </cell>
          <cell r="EO203">
            <v>10</v>
          </cell>
          <cell r="EP203">
            <v>4810</v>
          </cell>
          <cell r="EQ203">
            <v>3700</v>
          </cell>
          <cell r="ER203">
            <v>710</v>
          </cell>
          <cell r="ES203">
            <v>1560</v>
          </cell>
          <cell r="ET203">
            <v>1860</v>
          </cell>
          <cell r="EU203">
            <v>3480</v>
          </cell>
          <cell r="EV203">
            <v>720</v>
          </cell>
          <cell r="EW203">
            <v>1580</v>
          </cell>
          <cell r="EX203">
            <v>1600</v>
          </cell>
          <cell r="EY203">
            <v>130</v>
          </cell>
          <cell r="EZ203">
            <v>120</v>
          </cell>
          <cell r="FA203">
            <v>20</v>
          </cell>
          <cell r="FB203">
            <v>10</v>
          </cell>
          <cell r="FC203">
            <v>1780</v>
          </cell>
          <cell r="FD203">
            <v>1360</v>
          </cell>
          <cell r="FE203">
            <v>240</v>
          </cell>
          <cell r="FF203">
            <v>310</v>
          </cell>
          <cell r="FG203">
            <v>950</v>
          </cell>
          <cell r="FH203">
            <v>1380</v>
          </cell>
          <cell r="FI203">
            <v>270</v>
          </cell>
          <cell r="FJ203">
            <v>420</v>
          </cell>
          <cell r="FK203">
            <v>850</v>
          </cell>
          <cell r="FL203" t="str">
            <v>-</v>
          </cell>
          <cell r="FM203" t="str">
            <v>-</v>
          </cell>
          <cell r="FN203" t="str">
            <v>-</v>
          </cell>
          <cell r="FO203" t="str">
            <v>-</v>
          </cell>
          <cell r="FP203">
            <v>2980</v>
          </cell>
          <cell r="FQ203">
            <v>2190</v>
          </cell>
          <cell r="FR203">
            <v>220</v>
          </cell>
          <cell r="FS203">
            <v>970</v>
          </cell>
          <cell r="FT203">
            <v>1100</v>
          </cell>
          <cell r="FU203">
            <v>2130</v>
          </cell>
          <cell r="FV203">
            <v>190</v>
          </cell>
          <cell r="FW203">
            <v>980</v>
          </cell>
          <cell r="FX203">
            <v>1090</v>
          </cell>
          <cell r="FY203">
            <v>130</v>
          </cell>
          <cell r="FZ203">
            <v>110</v>
          </cell>
          <cell r="GA203">
            <v>30</v>
          </cell>
          <cell r="GB203">
            <v>10</v>
          </cell>
          <cell r="GC203">
            <v>4750</v>
          </cell>
          <cell r="GD203">
            <v>3550</v>
          </cell>
          <cell r="GE203">
            <v>450</v>
          </cell>
          <cell r="GF203">
            <v>1280</v>
          </cell>
          <cell r="GG203">
            <v>2040</v>
          </cell>
          <cell r="GH203">
            <v>3510</v>
          </cell>
          <cell r="GI203">
            <v>460</v>
          </cell>
          <cell r="GJ203">
            <v>1400</v>
          </cell>
          <cell r="GK203">
            <v>1940</v>
          </cell>
          <cell r="GL203">
            <v>130</v>
          </cell>
          <cell r="GM203">
            <v>110</v>
          </cell>
          <cell r="GN203">
            <v>30</v>
          </cell>
          <cell r="GO203">
            <v>10</v>
          </cell>
        </row>
        <row r="204">
          <cell r="A204">
            <v>198</v>
          </cell>
          <cell r="B204" t="str">
            <v>North Hertfordshire</v>
          </cell>
          <cell r="C204" t="str">
            <v>N/A</v>
          </cell>
          <cell r="D204" t="str">
            <v>N/A</v>
          </cell>
          <cell r="E204" t="str">
            <v>-</v>
          </cell>
          <cell r="F204" t="str">
            <v>-</v>
          </cell>
          <cell r="G204" t="str">
            <v>-</v>
          </cell>
          <cell r="H204" t="str">
            <v>N/A</v>
          </cell>
          <cell r="I204" t="str">
            <v>-</v>
          </cell>
          <cell r="J204" t="str">
            <v>-</v>
          </cell>
          <cell r="K204" t="str">
            <v>-</v>
          </cell>
          <cell r="L204" t="str">
            <v>N/A</v>
          </cell>
          <cell r="M204" t="str">
            <v>-</v>
          </cell>
          <cell r="N204" t="str">
            <v>-</v>
          </cell>
          <cell r="O204" t="str">
            <v>-</v>
          </cell>
          <cell r="P204" t="str">
            <v>N/A</v>
          </cell>
          <cell r="Q204" t="str">
            <v>-</v>
          </cell>
          <cell r="R204" t="str">
            <v>-</v>
          </cell>
          <cell r="S204" t="str">
            <v>-</v>
          </cell>
          <cell r="T204" t="str">
            <v>-</v>
          </cell>
          <cell r="U204" t="str">
            <v>N/A</v>
          </cell>
          <cell r="V204" t="str">
            <v>-</v>
          </cell>
          <cell r="W204" t="str">
            <v>-</v>
          </cell>
          <cell r="X204" t="str">
            <v>-</v>
          </cell>
          <cell r="Y204" t="str">
            <v>N/A</v>
          </cell>
          <cell r="Z204" t="str">
            <v>-</v>
          </cell>
          <cell r="AA204" t="str">
            <v>-</v>
          </cell>
          <cell r="AB204" t="str">
            <v>-</v>
          </cell>
          <cell r="AC204" t="str">
            <v>N/A</v>
          </cell>
          <cell r="AD204" t="str">
            <v>N/A</v>
          </cell>
          <cell r="AE204" t="str">
            <v>-</v>
          </cell>
          <cell r="AF204" t="str">
            <v>-</v>
          </cell>
          <cell r="AG204" t="str">
            <v>-</v>
          </cell>
          <cell r="AH204" t="str">
            <v>N/A</v>
          </cell>
          <cell r="AI204" t="str">
            <v>-</v>
          </cell>
          <cell r="AJ204" t="str">
            <v>-</v>
          </cell>
          <cell r="AK204" t="str">
            <v>-</v>
          </cell>
          <cell r="AL204" t="str">
            <v>N/A</v>
          </cell>
          <cell r="AM204" t="str">
            <v>-</v>
          </cell>
          <cell r="AN204" t="str">
            <v>-</v>
          </cell>
          <cell r="AO204" t="str">
            <v>-</v>
          </cell>
          <cell r="AP204">
            <v>940</v>
          </cell>
          <cell r="AQ204">
            <v>640</v>
          </cell>
          <cell r="AR204">
            <v>180</v>
          </cell>
          <cell r="AS204">
            <v>270</v>
          </cell>
          <cell r="AT204">
            <v>200</v>
          </cell>
          <cell r="AU204">
            <v>460</v>
          </cell>
          <cell r="AV204">
            <v>110</v>
          </cell>
          <cell r="AW204">
            <v>250</v>
          </cell>
          <cell r="AX204">
            <v>160</v>
          </cell>
          <cell r="AY204" t="str">
            <v>-</v>
          </cell>
          <cell r="AZ204" t="str">
            <v>-</v>
          </cell>
          <cell r="BA204" t="str">
            <v>-</v>
          </cell>
          <cell r="BB204" t="str">
            <v>-</v>
          </cell>
          <cell r="BC204">
            <v>1210</v>
          </cell>
          <cell r="BD204">
            <v>940</v>
          </cell>
          <cell r="BE204">
            <v>50</v>
          </cell>
          <cell r="BF204">
            <v>470</v>
          </cell>
          <cell r="BG204">
            <v>440</v>
          </cell>
          <cell r="BH204">
            <v>1010</v>
          </cell>
          <cell r="BI204">
            <v>100</v>
          </cell>
          <cell r="BJ204">
            <v>490</v>
          </cell>
          <cell r="BK204">
            <v>460</v>
          </cell>
          <cell r="BL204">
            <v>50</v>
          </cell>
          <cell r="BM204">
            <v>40</v>
          </cell>
          <cell r="BN204">
            <v>10</v>
          </cell>
          <cell r="BO204">
            <v>10</v>
          </cell>
          <cell r="BP204">
            <v>2160</v>
          </cell>
          <cell r="BQ204">
            <v>1580</v>
          </cell>
          <cell r="BR204">
            <v>230</v>
          </cell>
          <cell r="BS204">
            <v>740</v>
          </cell>
          <cell r="BT204">
            <v>640</v>
          </cell>
          <cell r="BU204">
            <v>1470</v>
          </cell>
          <cell r="BV204">
            <v>200</v>
          </cell>
          <cell r="BW204">
            <v>730</v>
          </cell>
          <cell r="BX204">
            <v>620</v>
          </cell>
          <cell r="BY204">
            <v>50</v>
          </cell>
          <cell r="BZ204">
            <v>40</v>
          </cell>
          <cell r="CA204">
            <v>10</v>
          </cell>
          <cell r="CB204">
            <v>10</v>
          </cell>
          <cell r="CC204">
            <v>700</v>
          </cell>
          <cell r="CD204">
            <v>440</v>
          </cell>
          <cell r="CE204">
            <v>60</v>
          </cell>
          <cell r="CF204">
            <v>170</v>
          </cell>
          <cell r="CG204">
            <v>220</v>
          </cell>
          <cell r="CH204">
            <v>430</v>
          </cell>
          <cell r="CI204">
            <v>90</v>
          </cell>
          <cell r="CJ204">
            <v>230</v>
          </cell>
          <cell r="CK204">
            <v>130</v>
          </cell>
          <cell r="CL204" t="str">
            <v>-</v>
          </cell>
          <cell r="CM204" t="str">
            <v>-</v>
          </cell>
          <cell r="CN204" t="str">
            <v>-</v>
          </cell>
          <cell r="CO204" t="str">
            <v>-</v>
          </cell>
          <cell r="CP204">
            <v>980</v>
          </cell>
          <cell r="CQ204">
            <v>790</v>
          </cell>
          <cell r="CR204">
            <v>40</v>
          </cell>
          <cell r="CS204">
            <v>400</v>
          </cell>
          <cell r="CT204">
            <v>370</v>
          </cell>
          <cell r="CU204">
            <v>810</v>
          </cell>
          <cell r="CV204">
            <v>50</v>
          </cell>
          <cell r="CW204">
            <v>410</v>
          </cell>
          <cell r="CX204">
            <v>380</v>
          </cell>
          <cell r="CY204">
            <v>40</v>
          </cell>
          <cell r="CZ204">
            <v>30</v>
          </cell>
          <cell r="DA204">
            <v>10</v>
          </cell>
          <cell r="DB204" t="str">
            <v>-</v>
          </cell>
          <cell r="DC204">
            <v>1680</v>
          </cell>
          <cell r="DD204">
            <v>1230</v>
          </cell>
          <cell r="DE204">
            <v>100</v>
          </cell>
          <cell r="DF204">
            <v>570</v>
          </cell>
          <cell r="DG204">
            <v>590</v>
          </cell>
          <cell r="DH204">
            <v>1250</v>
          </cell>
          <cell r="DI204">
            <v>130</v>
          </cell>
          <cell r="DJ204">
            <v>630</v>
          </cell>
          <cell r="DK204">
            <v>510</v>
          </cell>
          <cell r="DL204">
            <v>50</v>
          </cell>
          <cell r="DM204">
            <v>40</v>
          </cell>
          <cell r="DN204">
            <v>10</v>
          </cell>
          <cell r="DO204" t="str">
            <v>-</v>
          </cell>
          <cell r="DP204">
            <v>800</v>
          </cell>
          <cell r="DQ204">
            <v>630</v>
          </cell>
          <cell r="DR204">
            <v>110</v>
          </cell>
          <cell r="DS204">
            <v>250</v>
          </cell>
          <cell r="DT204">
            <v>310</v>
          </cell>
          <cell r="DU204">
            <v>620</v>
          </cell>
          <cell r="DV204">
            <v>150</v>
          </cell>
          <cell r="DW204">
            <v>300</v>
          </cell>
          <cell r="DX204">
            <v>230</v>
          </cell>
          <cell r="DY204" t="str">
            <v>-</v>
          </cell>
          <cell r="DZ204" t="str">
            <v>-</v>
          </cell>
          <cell r="EA204" t="str">
            <v>-</v>
          </cell>
          <cell r="EB204" t="str">
            <v>-</v>
          </cell>
          <cell r="EC204">
            <v>1010</v>
          </cell>
          <cell r="ED204">
            <v>810</v>
          </cell>
          <cell r="EE204">
            <v>50</v>
          </cell>
          <cell r="EF204">
            <v>370</v>
          </cell>
          <cell r="EG204">
            <v>420</v>
          </cell>
          <cell r="EH204">
            <v>810</v>
          </cell>
          <cell r="EI204">
            <v>40</v>
          </cell>
          <cell r="EJ204">
            <v>380</v>
          </cell>
          <cell r="EK204">
            <v>420</v>
          </cell>
          <cell r="EL204">
            <v>50</v>
          </cell>
          <cell r="EM204">
            <v>40</v>
          </cell>
          <cell r="EN204">
            <v>20</v>
          </cell>
          <cell r="EO204" t="str">
            <v>-</v>
          </cell>
          <cell r="EP204">
            <v>1800</v>
          </cell>
          <cell r="EQ204">
            <v>1440</v>
          </cell>
          <cell r="ER204">
            <v>150</v>
          </cell>
          <cell r="ES204">
            <v>610</v>
          </cell>
          <cell r="ET204">
            <v>720</v>
          </cell>
          <cell r="EU204">
            <v>1430</v>
          </cell>
          <cell r="EV204">
            <v>190</v>
          </cell>
          <cell r="EW204">
            <v>680</v>
          </cell>
          <cell r="EX204">
            <v>660</v>
          </cell>
          <cell r="EY204">
            <v>50</v>
          </cell>
          <cell r="EZ204">
            <v>40</v>
          </cell>
          <cell r="FA204">
            <v>20</v>
          </cell>
          <cell r="FB204" t="str">
            <v>-</v>
          </cell>
          <cell r="FC204">
            <v>680</v>
          </cell>
          <cell r="FD204">
            <v>490</v>
          </cell>
          <cell r="FE204">
            <v>70</v>
          </cell>
          <cell r="FF204">
            <v>150</v>
          </cell>
          <cell r="FG204">
            <v>320</v>
          </cell>
          <cell r="FH204">
            <v>550</v>
          </cell>
          <cell r="FI204">
            <v>110</v>
          </cell>
          <cell r="FJ204">
            <v>180</v>
          </cell>
          <cell r="FK204">
            <v>310</v>
          </cell>
          <cell r="FL204">
            <v>10</v>
          </cell>
          <cell r="FM204">
            <v>10</v>
          </cell>
          <cell r="FN204" t="str">
            <v>-</v>
          </cell>
          <cell r="FO204" t="str">
            <v>-</v>
          </cell>
          <cell r="FP204">
            <v>880</v>
          </cell>
          <cell r="FQ204">
            <v>680</v>
          </cell>
          <cell r="FR204">
            <v>40</v>
          </cell>
          <cell r="FS204">
            <v>270</v>
          </cell>
          <cell r="FT204">
            <v>380</v>
          </cell>
          <cell r="FU204">
            <v>680</v>
          </cell>
          <cell r="FV204">
            <v>40</v>
          </cell>
          <cell r="FW204">
            <v>290</v>
          </cell>
          <cell r="FX204">
            <v>370</v>
          </cell>
          <cell r="FY204">
            <v>40</v>
          </cell>
          <cell r="FZ204">
            <v>30</v>
          </cell>
          <cell r="GA204">
            <v>10</v>
          </cell>
          <cell r="GB204" t="str">
            <v>-</v>
          </cell>
          <cell r="GC204">
            <v>1560</v>
          </cell>
          <cell r="GD204">
            <v>1170</v>
          </cell>
          <cell r="GE204">
            <v>110</v>
          </cell>
          <cell r="GF204">
            <v>420</v>
          </cell>
          <cell r="GG204">
            <v>700</v>
          </cell>
          <cell r="GH204">
            <v>1230</v>
          </cell>
          <cell r="GI204">
            <v>150</v>
          </cell>
          <cell r="GJ204">
            <v>470</v>
          </cell>
          <cell r="GK204">
            <v>680</v>
          </cell>
          <cell r="GL204">
            <v>40</v>
          </cell>
          <cell r="GM204">
            <v>40</v>
          </cell>
          <cell r="GN204">
            <v>10</v>
          </cell>
          <cell r="GO204" t="str">
            <v>-</v>
          </cell>
        </row>
        <row r="205">
          <cell r="A205">
            <v>199</v>
          </cell>
          <cell r="B205" t="str">
            <v>North Kesteven</v>
          </cell>
          <cell r="C205" t="str">
            <v>N/A</v>
          </cell>
          <cell r="D205" t="str">
            <v>N/A</v>
          </cell>
          <cell r="E205" t="str">
            <v>-</v>
          </cell>
          <cell r="F205" t="str">
            <v>-</v>
          </cell>
          <cell r="G205" t="str">
            <v>-</v>
          </cell>
          <cell r="H205" t="str">
            <v>N/A</v>
          </cell>
          <cell r="I205" t="str">
            <v>-</v>
          </cell>
          <cell r="J205" t="str">
            <v>-</v>
          </cell>
          <cell r="K205" t="str">
            <v>-</v>
          </cell>
          <cell r="L205" t="str">
            <v>N/A</v>
          </cell>
          <cell r="M205" t="str">
            <v>-</v>
          </cell>
          <cell r="N205" t="str">
            <v>-</v>
          </cell>
          <cell r="O205" t="str">
            <v>-</v>
          </cell>
          <cell r="P205" t="str">
            <v>N/A</v>
          </cell>
          <cell r="Q205" t="str">
            <v>-</v>
          </cell>
          <cell r="R205" t="str">
            <v>-</v>
          </cell>
          <cell r="S205" t="str">
            <v>-</v>
          </cell>
          <cell r="T205" t="str">
            <v>-</v>
          </cell>
          <cell r="U205" t="str">
            <v>N/A</v>
          </cell>
          <cell r="V205" t="str">
            <v>-</v>
          </cell>
          <cell r="W205" t="str">
            <v>-</v>
          </cell>
          <cell r="X205" t="str">
            <v>-</v>
          </cell>
          <cell r="Y205" t="str">
            <v>N/A</v>
          </cell>
          <cell r="Z205" t="str">
            <v>-</v>
          </cell>
          <cell r="AA205" t="str">
            <v>-</v>
          </cell>
          <cell r="AB205" t="str">
            <v>-</v>
          </cell>
          <cell r="AC205" t="str">
            <v>N/A</v>
          </cell>
          <cell r="AD205" t="str">
            <v>N/A</v>
          </cell>
          <cell r="AE205" t="str">
            <v>-</v>
          </cell>
          <cell r="AF205" t="str">
            <v>-</v>
          </cell>
          <cell r="AG205" t="str">
            <v>-</v>
          </cell>
          <cell r="AH205" t="str">
            <v>N/A</v>
          </cell>
          <cell r="AI205" t="str">
            <v>-</v>
          </cell>
          <cell r="AJ205" t="str">
            <v>-</v>
          </cell>
          <cell r="AK205" t="str">
            <v>-</v>
          </cell>
          <cell r="AL205" t="str">
            <v>N/A</v>
          </cell>
          <cell r="AM205" t="str">
            <v>-</v>
          </cell>
          <cell r="AN205" t="str">
            <v>-</v>
          </cell>
          <cell r="AO205" t="str">
            <v>-</v>
          </cell>
          <cell r="AP205">
            <v>690</v>
          </cell>
          <cell r="AQ205">
            <v>510</v>
          </cell>
          <cell r="AR205">
            <v>70</v>
          </cell>
          <cell r="AS205">
            <v>250</v>
          </cell>
          <cell r="AT205">
            <v>200</v>
          </cell>
          <cell r="AU205">
            <v>490</v>
          </cell>
          <cell r="AV205">
            <v>80</v>
          </cell>
          <cell r="AW205">
            <v>270</v>
          </cell>
          <cell r="AX205">
            <v>170</v>
          </cell>
          <cell r="AY205" t="str">
            <v>-</v>
          </cell>
          <cell r="AZ205" t="str">
            <v>-</v>
          </cell>
          <cell r="BA205" t="str">
            <v>-</v>
          </cell>
          <cell r="BB205" t="str">
            <v>-</v>
          </cell>
          <cell r="BC205">
            <v>1660</v>
          </cell>
          <cell r="BD205">
            <v>1390</v>
          </cell>
          <cell r="BE205">
            <v>50</v>
          </cell>
          <cell r="BF205">
            <v>510</v>
          </cell>
          <cell r="BG205">
            <v>850</v>
          </cell>
          <cell r="BH205">
            <v>1490</v>
          </cell>
          <cell r="BI205">
            <v>90</v>
          </cell>
          <cell r="BJ205">
            <v>550</v>
          </cell>
          <cell r="BK205">
            <v>880</v>
          </cell>
          <cell r="BL205">
            <v>40</v>
          </cell>
          <cell r="BM205">
            <v>20</v>
          </cell>
          <cell r="BN205">
            <v>10</v>
          </cell>
          <cell r="BO205">
            <v>10</v>
          </cell>
          <cell r="BP205">
            <v>2350</v>
          </cell>
          <cell r="BQ205">
            <v>1900</v>
          </cell>
          <cell r="BR205">
            <v>120</v>
          </cell>
          <cell r="BS205">
            <v>760</v>
          </cell>
          <cell r="BT205">
            <v>1050</v>
          </cell>
          <cell r="BU205">
            <v>1980</v>
          </cell>
          <cell r="BV205">
            <v>160</v>
          </cell>
          <cell r="BW205">
            <v>810</v>
          </cell>
          <cell r="BX205">
            <v>1060</v>
          </cell>
          <cell r="BY205">
            <v>40</v>
          </cell>
          <cell r="BZ205">
            <v>30</v>
          </cell>
          <cell r="CA205">
            <v>10</v>
          </cell>
          <cell r="CB205">
            <v>10</v>
          </cell>
          <cell r="CC205">
            <v>570</v>
          </cell>
          <cell r="CD205">
            <v>470</v>
          </cell>
          <cell r="CE205">
            <v>70</v>
          </cell>
          <cell r="CF205">
            <v>190</v>
          </cell>
          <cell r="CG205">
            <v>230</v>
          </cell>
          <cell r="CH205">
            <v>390</v>
          </cell>
          <cell r="CI205">
            <v>60</v>
          </cell>
          <cell r="CJ205">
            <v>190</v>
          </cell>
          <cell r="CK205">
            <v>150</v>
          </cell>
          <cell r="CL205" t="str">
            <v>-</v>
          </cell>
          <cell r="CM205" t="str">
            <v>-</v>
          </cell>
          <cell r="CN205" t="str">
            <v>-</v>
          </cell>
          <cell r="CO205" t="str">
            <v>-</v>
          </cell>
          <cell r="CP205">
            <v>1450</v>
          </cell>
          <cell r="CQ205">
            <v>1220</v>
          </cell>
          <cell r="CR205">
            <v>50</v>
          </cell>
          <cell r="CS205">
            <v>540</v>
          </cell>
          <cell r="CT205">
            <v>650</v>
          </cell>
          <cell r="CU205">
            <v>1220</v>
          </cell>
          <cell r="CV205">
            <v>40</v>
          </cell>
          <cell r="CW205">
            <v>540</v>
          </cell>
          <cell r="CX205">
            <v>650</v>
          </cell>
          <cell r="CY205">
            <v>40</v>
          </cell>
          <cell r="CZ205">
            <v>30</v>
          </cell>
          <cell r="DA205">
            <v>10</v>
          </cell>
          <cell r="DB205" t="str">
            <v>-</v>
          </cell>
          <cell r="DC205">
            <v>2010</v>
          </cell>
          <cell r="DD205">
            <v>1690</v>
          </cell>
          <cell r="DE205">
            <v>120</v>
          </cell>
          <cell r="DF205">
            <v>720</v>
          </cell>
          <cell r="DG205">
            <v>880</v>
          </cell>
          <cell r="DH205">
            <v>1600</v>
          </cell>
          <cell r="DI205">
            <v>100</v>
          </cell>
          <cell r="DJ205">
            <v>730</v>
          </cell>
          <cell r="DK205">
            <v>800</v>
          </cell>
          <cell r="DL205">
            <v>40</v>
          </cell>
          <cell r="DM205">
            <v>30</v>
          </cell>
          <cell r="DN205">
            <v>10</v>
          </cell>
          <cell r="DO205" t="str">
            <v>-</v>
          </cell>
          <cell r="DP205">
            <v>680</v>
          </cell>
          <cell r="DQ205">
            <v>570</v>
          </cell>
          <cell r="DR205">
            <v>70</v>
          </cell>
          <cell r="DS205">
            <v>150</v>
          </cell>
          <cell r="DT205">
            <v>370</v>
          </cell>
          <cell r="DU205">
            <v>500</v>
          </cell>
          <cell r="DV205">
            <v>70</v>
          </cell>
          <cell r="DW205">
            <v>180</v>
          </cell>
          <cell r="DX205">
            <v>260</v>
          </cell>
          <cell r="DY205" t="str">
            <v>-</v>
          </cell>
          <cell r="DZ205" t="str">
            <v>-</v>
          </cell>
          <cell r="EA205" t="str">
            <v>-</v>
          </cell>
          <cell r="EB205" t="str">
            <v>-</v>
          </cell>
          <cell r="EC205">
            <v>1190</v>
          </cell>
          <cell r="ED205">
            <v>970</v>
          </cell>
          <cell r="EE205">
            <v>30</v>
          </cell>
          <cell r="EF205">
            <v>380</v>
          </cell>
          <cell r="EG205">
            <v>570</v>
          </cell>
          <cell r="EH205">
            <v>940</v>
          </cell>
          <cell r="EI205">
            <v>30</v>
          </cell>
          <cell r="EJ205">
            <v>390</v>
          </cell>
          <cell r="EK205">
            <v>540</v>
          </cell>
          <cell r="EL205">
            <v>40</v>
          </cell>
          <cell r="EM205">
            <v>20</v>
          </cell>
          <cell r="EN205">
            <v>10</v>
          </cell>
          <cell r="EO205">
            <v>10</v>
          </cell>
          <cell r="EP205">
            <v>1870</v>
          </cell>
          <cell r="EQ205">
            <v>1530</v>
          </cell>
          <cell r="ER205">
            <v>110</v>
          </cell>
          <cell r="ES205">
            <v>530</v>
          </cell>
          <cell r="ET205">
            <v>940</v>
          </cell>
          <cell r="EU205">
            <v>1440</v>
          </cell>
          <cell r="EV205">
            <v>100</v>
          </cell>
          <cell r="EW205">
            <v>570</v>
          </cell>
          <cell r="EX205">
            <v>810</v>
          </cell>
          <cell r="EY205">
            <v>40</v>
          </cell>
          <cell r="EZ205">
            <v>20</v>
          </cell>
          <cell r="FA205">
            <v>10</v>
          </cell>
          <cell r="FB205">
            <v>10</v>
          </cell>
          <cell r="FC205">
            <v>670</v>
          </cell>
          <cell r="FD205">
            <v>540</v>
          </cell>
          <cell r="FE205">
            <v>70</v>
          </cell>
          <cell r="FF205">
            <v>130</v>
          </cell>
          <cell r="FG205">
            <v>350</v>
          </cell>
          <cell r="FH205">
            <v>510</v>
          </cell>
          <cell r="FI205">
            <v>70</v>
          </cell>
          <cell r="FJ205">
            <v>200</v>
          </cell>
          <cell r="FK205">
            <v>270</v>
          </cell>
          <cell r="FL205" t="str">
            <v>-</v>
          </cell>
          <cell r="FM205" t="str">
            <v>-</v>
          </cell>
          <cell r="FN205" t="str">
            <v>-</v>
          </cell>
          <cell r="FO205" t="str">
            <v>-</v>
          </cell>
          <cell r="FP205">
            <v>1060</v>
          </cell>
          <cell r="FQ205">
            <v>850</v>
          </cell>
          <cell r="FR205">
            <v>40</v>
          </cell>
          <cell r="FS205">
            <v>320</v>
          </cell>
          <cell r="FT205">
            <v>500</v>
          </cell>
          <cell r="FU205">
            <v>870</v>
          </cell>
          <cell r="FV205">
            <v>50</v>
          </cell>
          <cell r="FW205">
            <v>340</v>
          </cell>
          <cell r="FX205">
            <v>500</v>
          </cell>
          <cell r="FY205">
            <v>20</v>
          </cell>
          <cell r="FZ205">
            <v>10</v>
          </cell>
          <cell r="GA205">
            <v>10</v>
          </cell>
          <cell r="GB205">
            <v>10</v>
          </cell>
          <cell r="GC205">
            <v>1730</v>
          </cell>
          <cell r="GD205">
            <v>1380</v>
          </cell>
          <cell r="GE205">
            <v>110</v>
          </cell>
          <cell r="GF205">
            <v>450</v>
          </cell>
          <cell r="GG205">
            <v>860</v>
          </cell>
          <cell r="GH205">
            <v>1370</v>
          </cell>
          <cell r="GI205">
            <v>120</v>
          </cell>
          <cell r="GJ205">
            <v>540</v>
          </cell>
          <cell r="GK205">
            <v>760</v>
          </cell>
          <cell r="GL205">
            <v>20</v>
          </cell>
          <cell r="GM205">
            <v>10</v>
          </cell>
          <cell r="GN205">
            <v>10</v>
          </cell>
          <cell r="GO205">
            <v>10</v>
          </cell>
        </row>
        <row r="206">
          <cell r="A206">
            <v>200</v>
          </cell>
          <cell r="B206" t="str">
            <v>North Lincolnshire</v>
          </cell>
          <cell r="C206">
            <v>1730</v>
          </cell>
          <cell r="D206">
            <v>1140</v>
          </cell>
          <cell r="E206">
            <v>350</v>
          </cell>
          <cell r="F206">
            <v>440</v>
          </cell>
          <cell r="G206">
            <v>400</v>
          </cell>
          <cell r="H206">
            <v>1350</v>
          </cell>
          <cell r="I206">
            <v>400</v>
          </cell>
          <cell r="J206">
            <v>560</v>
          </cell>
          <cell r="K206">
            <v>430</v>
          </cell>
          <cell r="L206">
            <v>50</v>
          </cell>
          <cell r="M206">
            <v>40</v>
          </cell>
          <cell r="N206" t="str">
            <v>-</v>
          </cell>
          <cell r="O206" t="str">
            <v>-</v>
          </cell>
          <cell r="P206">
            <v>3280</v>
          </cell>
          <cell r="Q206">
            <v>2390</v>
          </cell>
          <cell r="R206">
            <v>230</v>
          </cell>
          <cell r="S206">
            <v>1170</v>
          </cell>
          <cell r="T206">
            <v>1120</v>
          </cell>
          <cell r="U206">
            <v>2550</v>
          </cell>
          <cell r="V206">
            <v>310</v>
          </cell>
          <cell r="W206">
            <v>1270</v>
          </cell>
          <cell r="X206">
            <v>1120</v>
          </cell>
          <cell r="Y206">
            <v>270</v>
          </cell>
          <cell r="Z206">
            <v>200</v>
          </cell>
          <cell r="AA206">
            <v>60</v>
          </cell>
          <cell r="AB206">
            <v>30</v>
          </cell>
          <cell r="AC206">
            <v>5020</v>
          </cell>
          <cell r="AD206">
            <v>3530</v>
          </cell>
          <cell r="AE206">
            <v>580</v>
          </cell>
          <cell r="AF206">
            <v>1610</v>
          </cell>
          <cell r="AG206">
            <v>1520</v>
          </cell>
          <cell r="AH206">
            <v>3900</v>
          </cell>
          <cell r="AI206">
            <v>710</v>
          </cell>
          <cell r="AJ206">
            <v>1830</v>
          </cell>
          <cell r="AK206">
            <v>1550</v>
          </cell>
          <cell r="AL206">
            <v>320</v>
          </cell>
          <cell r="AM206">
            <v>240</v>
          </cell>
          <cell r="AN206">
            <v>60</v>
          </cell>
          <cell r="AO206">
            <v>30</v>
          </cell>
          <cell r="AP206">
            <v>1690</v>
          </cell>
          <cell r="AQ206">
            <v>1200</v>
          </cell>
          <cell r="AR206">
            <v>310</v>
          </cell>
          <cell r="AS206">
            <v>430</v>
          </cell>
          <cell r="AT206">
            <v>550</v>
          </cell>
          <cell r="AU206">
            <v>1220</v>
          </cell>
          <cell r="AV206">
            <v>390</v>
          </cell>
          <cell r="AW206">
            <v>520</v>
          </cell>
          <cell r="AX206">
            <v>410</v>
          </cell>
          <cell r="AY206">
            <v>30</v>
          </cell>
          <cell r="AZ206">
            <v>30</v>
          </cell>
          <cell r="BA206" t="str">
            <v>-</v>
          </cell>
          <cell r="BB206" t="str">
            <v>-</v>
          </cell>
          <cell r="BC206">
            <v>3440</v>
          </cell>
          <cell r="BD206">
            <v>2380</v>
          </cell>
          <cell r="BE206">
            <v>260</v>
          </cell>
          <cell r="BF206">
            <v>1060</v>
          </cell>
          <cell r="BG206">
            <v>1110</v>
          </cell>
          <cell r="BH206">
            <v>2590</v>
          </cell>
          <cell r="BI206">
            <v>320</v>
          </cell>
          <cell r="BJ206">
            <v>1140</v>
          </cell>
          <cell r="BK206">
            <v>1220</v>
          </cell>
          <cell r="BL206">
            <v>380</v>
          </cell>
          <cell r="BM206">
            <v>330</v>
          </cell>
          <cell r="BN206">
            <v>40</v>
          </cell>
          <cell r="BO206">
            <v>10</v>
          </cell>
          <cell r="BP206">
            <v>5130</v>
          </cell>
          <cell r="BQ206">
            <v>3580</v>
          </cell>
          <cell r="BR206">
            <v>580</v>
          </cell>
          <cell r="BS206">
            <v>1490</v>
          </cell>
          <cell r="BT206">
            <v>1660</v>
          </cell>
          <cell r="BU206">
            <v>3810</v>
          </cell>
          <cell r="BV206">
            <v>710</v>
          </cell>
          <cell r="BW206">
            <v>1660</v>
          </cell>
          <cell r="BX206">
            <v>1630</v>
          </cell>
          <cell r="BY206">
            <v>410</v>
          </cell>
          <cell r="BZ206">
            <v>360</v>
          </cell>
          <cell r="CA206">
            <v>40</v>
          </cell>
          <cell r="CB206">
            <v>10</v>
          </cell>
          <cell r="CC206">
            <v>1560</v>
          </cell>
          <cell r="CD206">
            <v>1230</v>
          </cell>
          <cell r="CE206">
            <v>200</v>
          </cell>
          <cell r="CF206">
            <v>420</v>
          </cell>
          <cell r="CG206">
            <v>670</v>
          </cell>
          <cell r="CH206">
            <v>1160</v>
          </cell>
          <cell r="CI206">
            <v>260</v>
          </cell>
          <cell r="CJ206">
            <v>500</v>
          </cell>
          <cell r="CK206">
            <v>460</v>
          </cell>
          <cell r="CL206">
            <v>40</v>
          </cell>
          <cell r="CM206">
            <v>40</v>
          </cell>
          <cell r="CN206" t="str">
            <v>-</v>
          </cell>
          <cell r="CO206" t="str">
            <v>-</v>
          </cell>
          <cell r="CP206">
            <v>3200</v>
          </cell>
          <cell r="CQ206">
            <v>2180</v>
          </cell>
          <cell r="CR206">
            <v>300</v>
          </cell>
          <cell r="CS206">
            <v>950</v>
          </cell>
          <cell r="CT206">
            <v>980</v>
          </cell>
          <cell r="CU206">
            <v>2230</v>
          </cell>
          <cell r="CV206">
            <v>230</v>
          </cell>
          <cell r="CW206">
            <v>1000</v>
          </cell>
          <cell r="CX206">
            <v>1070</v>
          </cell>
          <cell r="CY206">
            <v>430</v>
          </cell>
          <cell r="CZ206">
            <v>400</v>
          </cell>
          <cell r="DA206">
            <v>30</v>
          </cell>
          <cell r="DB206" t="str">
            <v>-</v>
          </cell>
          <cell r="DC206">
            <v>4760</v>
          </cell>
          <cell r="DD206">
            <v>3420</v>
          </cell>
          <cell r="DE206">
            <v>500</v>
          </cell>
          <cell r="DF206">
            <v>1370</v>
          </cell>
          <cell r="DG206">
            <v>1650</v>
          </cell>
          <cell r="DH206">
            <v>3380</v>
          </cell>
          <cell r="DI206">
            <v>490</v>
          </cell>
          <cell r="DJ206">
            <v>1500</v>
          </cell>
          <cell r="DK206">
            <v>1530</v>
          </cell>
          <cell r="DL206">
            <v>470</v>
          </cell>
          <cell r="DM206">
            <v>440</v>
          </cell>
          <cell r="DN206">
            <v>30</v>
          </cell>
          <cell r="DO206" t="str">
            <v>-</v>
          </cell>
          <cell r="DP206">
            <v>1690</v>
          </cell>
          <cell r="DQ206">
            <v>1360</v>
          </cell>
          <cell r="DR206">
            <v>170</v>
          </cell>
          <cell r="DS206">
            <v>260</v>
          </cell>
          <cell r="DT206">
            <v>990</v>
          </cell>
          <cell r="DU206">
            <v>1230</v>
          </cell>
          <cell r="DV206">
            <v>250</v>
          </cell>
          <cell r="DW206">
            <v>390</v>
          </cell>
          <cell r="DX206">
            <v>650</v>
          </cell>
          <cell r="DY206">
            <v>30</v>
          </cell>
          <cell r="DZ206">
            <v>30</v>
          </cell>
          <cell r="EA206">
            <v>10</v>
          </cell>
          <cell r="EB206" t="str">
            <v>-</v>
          </cell>
          <cell r="EC206">
            <v>3320</v>
          </cell>
          <cell r="ED206">
            <v>2250</v>
          </cell>
          <cell r="EE206">
            <v>270</v>
          </cell>
          <cell r="EF206">
            <v>890</v>
          </cell>
          <cell r="EG206">
            <v>1140</v>
          </cell>
          <cell r="EH206">
            <v>2330</v>
          </cell>
          <cell r="EI206">
            <v>270</v>
          </cell>
          <cell r="EJ206">
            <v>950</v>
          </cell>
          <cell r="EK206">
            <v>1180</v>
          </cell>
          <cell r="EL206">
            <v>440</v>
          </cell>
          <cell r="EM206">
            <v>410</v>
          </cell>
          <cell r="EN206">
            <v>30</v>
          </cell>
          <cell r="EO206" t="str">
            <v>-</v>
          </cell>
          <cell r="EP206">
            <v>5010</v>
          </cell>
          <cell r="EQ206">
            <v>3620</v>
          </cell>
          <cell r="ER206">
            <v>440</v>
          </cell>
          <cell r="ES206">
            <v>1160</v>
          </cell>
          <cell r="ET206">
            <v>2130</v>
          </cell>
          <cell r="EU206">
            <v>3560</v>
          </cell>
          <cell r="EV206">
            <v>530</v>
          </cell>
          <cell r="EW206">
            <v>1340</v>
          </cell>
          <cell r="EX206">
            <v>1840</v>
          </cell>
          <cell r="EY206">
            <v>470</v>
          </cell>
          <cell r="EZ206">
            <v>440</v>
          </cell>
          <cell r="FA206">
            <v>40</v>
          </cell>
          <cell r="FB206" t="str">
            <v>-</v>
          </cell>
          <cell r="FC206">
            <v>1510</v>
          </cell>
          <cell r="FD206">
            <v>1150</v>
          </cell>
          <cell r="FE206">
            <v>120</v>
          </cell>
          <cell r="FF206">
            <v>180</v>
          </cell>
          <cell r="FG206">
            <v>880</v>
          </cell>
          <cell r="FH206">
            <v>1150</v>
          </cell>
          <cell r="FI206">
            <v>200</v>
          </cell>
          <cell r="FJ206">
            <v>350</v>
          </cell>
          <cell r="FK206">
            <v>660</v>
          </cell>
          <cell r="FL206">
            <v>50</v>
          </cell>
          <cell r="FM206">
            <v>30</v>
          </cell>
          <cell r="FN206">
            <v>20</v>
          </cell>
          <cell r="FO206" t="str">
            <v>-</v>
          </cell>
          <cell r="FP206">
            <v>3190</v>
          </cell>
          <cell r="FQ206">
            <v>2140</v>
          </cell>
          <cell r="FR206">
            <v>200</v>
          </cell>
          <cell r="FS206">
            <v>920</v>
          </cell>
          <cell r="FT206">
            <v>1070</v>
          </cell>
          <cell r="FU206">
            <v>2110</v>
          </cell>
          <cell r="FV206">
            <v>190</v>
          </cell>
          <cell r="FW206">
            <v>910</v>
          </cell>
          <cell r="FX206">
            <v>1070</v>
          </cell>
          <cell r="FY206">
            <v>450</v>
          </cell>
          <cell r="FZ206">
            <v>400</v>
          </cell>
          <cell r="GA206">
            <v>50</v>
          </cell>
          <cell r="GB206">
            <v>10</v>
          </cell>
          <cell r="GC206">
            <v>4700</v>
          </cell>
          <cell r="GD206">
            <v>3290</v>
          </cell>
          <cell r="GE206">
            <v>330</v>
          </cell>
          <cell r="GF206">
            <v>1100</v>
          </cell>
          <cell r="GG206">
            <v>1950</v>
          </cell>
          <cell r="GH206">
            <v>3250</v>
          </cell>
          <cell r="GI206">
            <v>390</v>
          </cell>
          <cell r="GJ206">
            <v>1260</v>
          </cell>
          <cell r="GK206">
            <v>1730</v>
          </cell>
          <cell r="GL206">
            <v>510</v>
          </cell>
          <cell r="GM206">
            <v>440</v>
          </cell>
          <cell r="GN206">
            <v>60</v>
          </cell>
          <cell r="GO206">
            <v>10</v>
          </cell>
        </row>
        <row r="207">
          <cell r="A207">
            <v>201</v>
          </cell>
          <cell r="B207" t="str">
            <v>North Norfolk</v>
          </cell>
          <cell r="C207" t="str">
            <v>N/A</v>
          </cell>
          <cell r="D207" t="str">
            <v>N/A</v>
          </cell>
          <cell r="E207" t="str">
            <v>-</v>
          </cell>
          <cell r="F207" t="str">
            <v>-</v>
          </cell>
          <cell r="G207" t="str">
            <v>-</v>
          </cell>
          <cell r="H207" t="str">
            <v>N/A</v>
          </cell>
          <cell r="I207" t="str">
            <v>-</v>
          </cell>
          <cell r="J207" t="str">
            <v>-</v>
          </cell>
          <cell r="K207" t="str">
            <v>-</v>
          </cell>
          <cell r="L207" t="str">
            <v>N/A</v>
          </cell>
          <cell r="M207" t="str">
            <v>-</v>
          </cell>
          <cell r="N207" t="str">
            <v>-</v>
          </cell>
          <cell r="O207" t="str">
            <v>-</v>
          </cell>
          <cell r="P207" t="str">
            <v>N/A</v>
          </cell>
          <cell r="Q207" t="str">
            <v>-</v>
          </cell>
          <cell r="R207" t="str">
            <v>-</v>
          </cell>
          <cell r="S207" t="str">
            <v>-</v>
          </cell>
          <cell r="T207" t="str">
            <v>-</v>
          </cell>
          <cell r="U207" t="str">
            <v>N/A</v>
          </cell>
          <cell r="V207" t="str">
            <v>-</v>
          </cell>
          <cell r="W207" t="str">
            <v>-</v>
          </cell>
          <cell r="X207" t="str">
            <v>-</v>
          </cell>
          <cell r="Y207" t="str">
            <v>N/A</v>
          </cell>
          <cell r="Z207" t="str">
            <v>-</v>
          </cell>
          <cell r="AA207" t="str">
            <v>-</v>
          </cell>
          <cell r="AB207" t="str">
            <v>-</v>
          </cell>
          <cell r="AC207" t="str">
            <v>N/A</v>
          </cell>
          <cell r="AD207" t="str">
            <v>N/A</v>
          </cell>
          <cell r="AE207" t="str">
            <v>-</v>
          </cell>
          <cell r="AF207" t="str">
            <v>-</v>
          </cell>
          <cell r="AG207" t="str">
            <v>-</v>
          </cell>
          <cell r="AH207" t="str">
            <v>N/A</v>
          </cell>
          <cell r="AI207" t="str">
            <v>-</v>
          </cell>
          <cell r="AJ207" t="str">
            <v>-</v>
          </cell>
          <cell r="AK207" t="str">
            <v>-</v>
          </cell>
          <cell r="AL207" t="str">
            <v>N/A</v>
          </cell>
          <cell r="AM207" t="str">
            <v>-</v>
          </cell>
          <cell r="AN207" t="str">
            <v>-</v>
          </cell>
          <cell r="AO207" t="str">
            <v>-</v>
          </cell>
          <cell r="AP207">
            <v>650</v>
          </cell>
          <cell r="AQ207">
            <v>490</v>
          </cell>
          <cell r="AR207">
            <v>50</v>
          </cell>
          <cell r="AS207">
            <v>290</v>
          </cell>
          <cell r="AT207">
            <v>160</v>
          </cell>
          <cell r="AU207">
            <v>520</v>
          </cell>
          <cell r="AV207">
            <v>80</v>
          </cell>
          <cell r="AW207">
            <v>280</v>
          </cell>
          <cell r="AX207">
            <v>170</v>
          </cell>
          <cell r="AY207">
            <v>10</v>
          </cell>
          <cell r="AZ207">
            <v>10</v>
          </cell>
          <cell r="BA207" t="str">
            <v>-</v>
          </cell>
          <cell r="BB207" t="str">
            <v>-</v>
          </cell>
          <cell r="BC207">
            <v>1330</v>
          </cell>
          <cell r="BD207">
            <v>1110</v>
          </cell>
          <cell r="BE207">
            <v>120</v>
          </cell>
          <cell r="BF207">
            <v>520</v>
          </cell>
          <cell r="BG207">
            <v>500</v>
          </cell>
          <cell r="BH207">
            <v>1120</v>
          </cell>
          <cell r="BI207">
            <v>90</v>
          </cell>
          <cell r="BJ207">
            <v>520</v>
          </cell>
          <cell r="BK207">
            <v>530</v>
          </cell>
          <cell r="BL207">
            <v>40</v>
          </cell>
          <cell r="BM207">
            <v>30</v>
          </cell>
          <cell r="BN207" t="str">
            <v>-</v>
          </cell>
          <cell r="BO207" t="str">
            <v>-</v>
          </cell>
          <cell r="BP207">
            <v>1980</v>
          </cell>
          <cell r="BQ207">
            <v>1600</v>
          </cell>
          <cell r="BR207">
            <v>160</v>
          </cell>
          <cell r="BS207">
            <v>810</v>
          </cell>
          <cell r="BT207">
            <v>660</v>
          </cell>
          <cell r="BU207">
            <v>1640</v>
          </cell>
          <cell r="BV207">
            <v>170</v>
          </cell>
          <cell r="BW207">
            <v>800</v>
          </cell>
          <cell r="BX207">
            <v>700</v>
          </cell>
          <cell r="BY207">
            <v>40</v>
          </cell>
          <cell r="BZ207">
            <v>40</v>
          </cell>
          <cell r="CA207" t="str">
            <v>-</v>
          </cell>
          <cell r="CB207" t="str">
            <v>-</v>
          </cell>
          <cell r="CC207">
            <v>650</v>
          </cell>
          <cell r="CD207">
            <v>500</v>
          </cell>
          <cell r="CE207">
            <v>40</v>
          </cell>
          <cell r="CF207">
            <v>240</v>
          </cell>
          <cell r="CG207">
            <v>240</v>
          </cell>
          <cell r="CH207">
            <v>470</v>
          </cell>
          <cell r="CI207">
            <v>60</v>
          </cell>
          <cell r="CJ207">
            <v>260</v>
          </cell>
          <cell r="CK207">
            <v>160</v>
          </cell>
          <cell r="CL207">
            <v>10</v>
          </cell>
          <cell r="CM207" t="str">
            <v>-</v>
          </cell>
          <cell r="CN207" t="str">
            <v>-</v>
          </cell>
          <cell r="CO207" t="str">
            <v>-</v>
          </cell>
          <cell r="CP207">
            <v>1090</v>
          </cell>
          <cell r="CQ207">
            <v>910</v>
          </cell>
          <cell r="CR207">
            <v>40</v>
          </cell>
          <cell r="CS207">
            <v>440</v>
          </cell>
          <cell r="CT207">
            <v>450</v>
          </cell>
          <cell r="CU207">
            <v>920</v>
          </cell>
          <cell r="CV207">
            <v>40</v>
          </cell>
          <cell r="CW207">
            <v>460</v>
          </cell>
          <cell r="CX207">
            <v>450</v>
          </cell>
          <cell r="CY207">
            <v>30</v>
          </cell>
          <cell r="CZ207">
            <v>20</v>
          </cell>
          <cell r="DA207" t="str">
            <v>-</v>
          </cell>
          <cell r="DB207" t="str">
            <v>-</v>
          </cell>
          <cell r="DC207">
            <v>1740</v>
          </cell>
          <cell r="DD207">
            <v>1420</v>
          </cell>
          <cell r="DE207">
            <v>90</v>
          </cell>
          <cell r="DF207">
            <v>680</v>
          </cell>
          <cell r="DG207">
            <v>680</v>
          </cell>
          <cell r="DH207">
            <v>1390</v>
          </cell>
          <cell r="DI207">
            <v>100</v>
          </cell>
          <cell r="DJ207">
            <v>720</v>
          </cell>
          <cell r="DK207">
            <v>610</v>
          </cell>
          <cell r="DL207">
            <v>30</v>
          </cell>
          <cell r="DM207">
            <v>30</v>
          </cell>
          <cell r="DN207" t="str">
            <v>-</v>
          </cell>
          <cell r="DO207" t="str">
            <v>-</v>
          </cell>
          <cell r="DP207">
            <v>660</v>
          </cell>
          <cell r="DQ207">
            <v>520</v>
          </cell>
          <cell r="DR207">
            <v>40</v>
          </cell>
          <cell r="DS207">
            <v>160</v>
          </cell>
          <cell r="DT207">
            <v>350</v>
          </cell>
          <cell r="DU207">
            <v>510</v>
          </cell>
          <cell r="DV207">
            <v>60</v>
          </cell>
          <cell r="DW207">
            <v>210</v>
          </cell>
          <cell r="DX207">
            <v>250</v>
          </cell>
          <cell r="DY207" t="str">
            <v>-</v>
          </cell>
          <cell r="DZ207" t="str">
            <v>-</v>
          </cell>
          <cell r="EA207" t="str">
            <v>-</v>
          </cell>
          <cell r="EB207" t="str">
            <v>-</v>
          </cell>
          <cell r="EC207">
            <v>1040</v>
          </cell>
          <cell r="ED207">
            <v>880</v>
          </cell>
          <cell r="EE207">
            <v>40</v>
          </cell>
          <cell r="EF207">
            <v>390</v>
          </cell>
          <cell r="EG207">
            <v>460</v>
          </cell>
          <cell r="EH207">
            <v>840</v>
          </cell>
          <cell r="EI207">
            <v>30</v>
          </cell>
          <cell r="EJ207">
            <v>400</v>
          </cell>
          <cell r="EK207">
            <v>440</v>
          </cell>
          <cell r="EL207">
            <v>40</v>
          </cell>
          <cell r="EM207">
            <v>30</v>
          </cell>
          <cell r="EN207" t="str">
            <v>-</v>
          </cell>
          <cell r="EO207" t="str">
            <v>-</v>
          </cell>
          <cell r="EP207">
            <v>1700</v>
          </cell>
          <cell r="EQ207">
            <v>1400</v>
          </cell>
          <cell r="ER207">
            <v>80</v>
          </cell>
          <cell r="ES207">
            <v>540</v>
          </cell>
          <cell r="ET207">
            <v>820</v>
          </cell>
          <cell r="EU207">
            <v>1350</v>
          </cell>
          <cell r="EV207">
            <v>90</v>
          </cell>
          <cell r="EW207">
            <v>610</v>
          </cell>
          <cell r="EX207">
            <v>690</v>
          </cell>
          <cell r="EY207">
            <v>40</v>
          </cell>
          <cell r="EZ207">
            <v>30</v>
          </cell>
          <cell r="FA207" t="str">
            <v>-</v>
          </cell>
          <cell r="FB207" t="str">
            <v>-</v>
          </cell>
          <cell r="FC207">
            <v>640</v>
          </cell>
          <cell r="FD207">
            <v>470</v>
          </cell>
          <cell r="FE207">
            <v>60</v>
          </cell>
          <cell r="FF207">
            <v>100</v>
          </cell>
          <cell r="FG207">
            <v>340</v>
          </cell>
          <cell r="FH207">
            <v>490</v>
          </cell>
          <cell r="FI207">
            <v>80</v>
          </cell>
          <cell r="FJ207">
            <v>150</v>
          </cell>
          <cell r="FK207">
            <v>270</v>
          </cell>
          <cell r="FL207" t="str">
            <v>-</v>
          </cell>
          <cell r="FM207" t="str">
            <v>-</v>
          </cell>
          <cell r="FN207" t="str">
            <v>-</v>
          </cell>
          <cell r="FO207" t="str">
            <v>-</v>
          </cell>
          <cell r="FP207">
            <v>960</v>
          </cell>
          <cell r="FQ207">
            <v>790</v>
          </cell>
          <cell r="FR207">
            <v>50</v>
          </cell>
          <cell r="FS207">
            <v>320</v>
          </cell>
          <cell r="FT207">
            <v>450</v>
          </cell>
          <cell r="FU207">
            <v>770</v>
          </cell>
          <cell r="FV207">
            <v>50</v>
          </cell>
          <cell r="FW207">
            <v>300</v>
          </cell>
          <cell r="FX207">
            <v>450</v>
          </cell>
          <cell r="FY207">
            <v>20</v>
          </cell>
          <cell r="FZ207">
            <v>10</v>
          </cell>
          <cell r="GA207" t="str">
            <v>-</v>
          </cell>
          <cell r="GB207" t="str">
            <v>-</v>
          </cell>
          <cell r="GC207">
            <v>1610</v>
          </cell>
          <cell r="GD207">
            <v>1260</v>
          </cell>
          <cell r="GE207">
            <v>100</v>
          </cell>
          <cell r="GF207">
            <v>420</v>
          </cell>
          <cell r="GG207">
            <v>780</v>
          </cell>
          <cell r="GH207">
            <v>1260</v>
          </cell>
          <cell r="GI207">
            <v>130</v>
          </cell>
          <cell r="GJ207">
            <v>450</v>
          </cell>
          <cell r="GK207">
            <v>720</v>
          </cell>
          <cell r="GL207">
            <v>20</v>
          </cell>
          <cell r="GM207">
            <v>20</v>
          </cell>
          <cell r="GN207" t="str">
            <v>-</v>
          </cell>
          <cell r="GO207" t="str">
            <v>-</v>
          </cell>
        </row>
        <row r="208">
          <cell r="A208">
            <v>202</v>
          </cell>
          <cell r="B208" t="str">
            <v>North Somerset</v>
          </cell>
          <cell r="C208">
            <v>1690</v>
          </cell>
          <cell r="D208">
            <v>1410</v>
          </cell>
          <cell r="E208">
            <v>340</v>
          </cell>
          <cell r="F208">
            <v>730</v>
          </cell>
          <cell r="G208">
            <v>470</v>
          </cell>
          <cell r="H208">
            <v>1040</v>
          </cell>
          <cell r="I208">
            <v>320</v>
          </cell>
          <cell r="J208">
            <v>490</v>
          </cell>
          <cell r="K208">
            <v>300</v>
          </cell>
          <cell r="L208" t="str">
            <v>-</v>
          </cell>
          <cell r="M208" t="str">
            <v>-</v>
          </cell>
          <cell r="N208" t="str">
            <v>-</v>
          </cell>
          <cell r="O208" t="str">
            <v>-</v>
          </cell>
          <cell r="P208">
            <v>3220</v>
          </cell>
          <cell r="Q208">
            <v>2740</v>
          </cell>
          <cell r="R208">
            <v>90</v>
          </cell>
          <cell r="S208">
            <v>1410</v>
          </cell>
          <cell r="T208">
            <v>1310</v>
          </cell>
          <cell r="U208">
            <v>2700</v>
          </cell>
          <cell r="V208">
            <v>170</v>
          </cell>
          <cell r="W208">
            <v>1510</v>
          </cell>
          <cell r="X208">
            <v>1100</v>
          </cell>
          <cell r="Y208">
            <v>90</v>
          </cell>
          <cell r="Z208">
            <v>50</v>
          </cell>
          <cell r="AA208">
            <v>40</v>
          </cell>
          <cell r="AB208">
            <v>10</v>
          </cell>
          <cell r="AC208">
            <v>4900</v>
          </cell>
          <cell r="AD208">
            <v>4150</v>
          </cell>
          <cell r="AE208">
            <v>430</v>
          </cell>
          <cell r="AF208">
            <v>2140</v>
          </cell>
          <cell r="AG208">
            <v>1790</v>
          </cell>
          <cell r="AH208">
            <v>3740</v>
          </cell>
          <cell r="AI208">
            <v>480</v>
          </cell>
          <cell r="AJ208">
            <v>2000</v>
          </cell>
          <cell r="AK208">
            <v>1400</v>
          </cell>
          <cell r="AL208">
            <v>100</v>
          </cell>
          <cell r="AM208">
            <v>50</v>
          </cell>
          <cell r="AN208">
            <v>40</v>
          </cell>
          <cell r="AO208">
            <v>10</v>
          </cell>
          <cell r="AP208">
            <v>1320</v>
          </cell>
          <cell r="AQ208">
            <v>970</v>
          </cell>
          <cell r="AR208">
            <v>300</v>
          </cell>
          <cell r="AS208">
            <v>480</v>
          </cell>
          <cell r="AT208">
            <v>240</v>
          </cell>
          <cell r="AU208">
            <v>1040</v>
          </cell>
          <cell r="AV208">
            <v>290</v>
          </cell>
          <cell r="AW208">
            <v>510</v>
          </cell>
          <cell r="AX208">
            <v>290</v>
          </cell>
          <cell r="AY208" t="str">
            <v>-</v>
          </cell>
          <cell r="AZ208" t="str">
            <v>-</v>
          </cell>
          <cell r="BA208" t="str">
            <v>-</v>
          </cell>
          <cell r="BB208" t="str">
            <v>-</v>
          </cell>
          <cell r="BC208">
            <v>2710</v>
          </cell>
          <cell r="BD208">
            <v>2290</v>
          </cell>
          <cell r="BE208">
            <v>100</v>
          </cell>
          <cell r="BF208">
            <v>1140</v>
          </cell>
          <cell r="BG208">
            <v>1100</v>
          </cell>
          <cell r="BH208">
            <v>2430</v>
          </cell>
          <cell r="BI208">
            <v>180</v>
          </cell>
          <cell r="BJ208">
            <v>1200</v>
          </cell>
          <cell r="BK208">
            <v>1110</v>
          </cell>
          <cell r="BL208">
            <v>60</v>
          </cell>
          <cell r="BM208">
            <v>30</v>
          </cell>
          <cell r="BN208">
            <v>20</v>
          </cell>
          <cell r="BO208">
            <v>20</v>
          </cell>
          <cell r="BP208">
            <v>4040</v>
          </cell>
          <cell r="BQ208">
            <v>3260</v>
          </cell>
          <cell r="BR208">
            <v>400</v>
          </cell>
          <cell r="BS208">
            <v>1620</v>
          </cell>
          <cell r="BT208">
            <v>1330</v>
          </cell>
          <cell r="BU208">
            <v>3460</v>
          </cell>
          <cell r="BV208">
            <v>470</v>
          </cell>
          <cell r="BW208">
            <v>1710</v>
          </cell>
          <cell r="BX208">
            <v>1400</v>
          </cell>
          <cell r="BY208">
            <v>60</v>
          </cell>
          <cell r="BZ208">
            <v>30</v>
          </cell>
          <cell r="CA208">
            <v>20</v>
          </cell>
          <cell r="CB208">
            <v>20</v>
          </cell>
          <cell r="CC208">
            <v>1210</v>
          </cell>
          <cell r="CD208">
            <v>860</v>
          </cell>
          <cell r="CE208">
            <v>60</v>
          </cell>
          <cell r="CF208">
            <v>430</v>
          </cell>
          <cell r="CG208">
            <v>400</v>
          </cell>
          <cell r="CH208">
            <v>860</v>
          </cell>
          <cell r="CI208">
            <v>110</v>
          </cell>
          <cell r="CJ208">
            <v>490</v>
          </cell>
          <cell r="CK208">
            <v>300</v>
          </cell>
          <cell r="CL208" t="str">
            <v>-</v>
          </cell>
          <cell r="CM208" t="str">
            <v>-</v>
          </cell>
          <cell r="CN208" t="str">
            <v>-</v>
          </cell>
          <cell r="CO208" t="str">
            <v>-</v>
          </cell>
          <cell r="CP208">
            <v>2380</v>
          </cell>
          <cell r="CQ208">
            <v>2080</v>
          </cell>
          <cell r="CR208">
            <v>60</v>
          </cell>
          <cell r="CS208">
            <v>1040</v>
          </cell>
          <cell r="CT208">
            <v>1030</v>
          </cell>
          <cell r="CU208">
            <v>2030</v>
          </cell>
          <cell r="CV208">
            <v>40</v>
          </cell>
          <cell r="CW208">
            <v>1030</v>
          </cell>
          <cell r="CX208">
            <v>1010</v>
          </cell>
          <cell r="CY208">
            <v>70</v>
          </cell>
          <cell r="CZ208">
            <v>50</v>
          </cell>
          <cell r="DA208">
            <v>20</v>
          </cell>
          <cell r="DB208" t="str">
            <v>-</v>
          </cell>
          <cell r="DC208">
            <v>3590</v>
          </cell>
          <cell r="DD208">
            <v>2940</v>
          </cell>
          <cell r="DE208">
            <v>120</v>
          </cell>
          <cell r="DF208">
            <v>1470</v>
          </cell>
          <cell r="DG208">
            <v>1420</v>
          </cell>
          <cell r="DH208">
            <v>2890</v>
          </cell>
          <cell r="DI208">
            <v>150</v>
          </cell>
          <cell r="DJ208">
            <v>1530</v>
          </cell>
          <cell r="DK208">
            <v>1310</v>
          </cell>
          <cell r="DL208">
            <v>80</v>
          </cell>
          <cell r="DM208">
            <v>60</v>
          </cell>
          <cell r="DN208">
            <v>20</v>
          </cell>
          <cell r="DO208" t="str">
            <v>-</v>
          </cell>
          <cell r="DP208">
            <v>1690</v>
          </cell>
          <cell r="DQ208">
            <v>1340</v>
          </cell>
          <cell r="DR208">
            <v>300</v>
          </cell>
          <cell r="DS208">
            <v>490</v>
          </cell>
          <cell r="DT208">
            <v>720</v>
          </cell>
          <cell r="DU208">
            <v>1370</v>
          </cell>
          <cell r="DV208">
            <v>430</v>
          </cell>
          <cell r="DW208">
            <v>590</v>
          </cell>
          <cell r="DX208">
            <v>510</v>
          </cell>
          <cell r="DY208" t="str">
            <v>-</v>
          </cell>
          <cell r="DZ208" t="str">
            <v>-</v>
          </cell>
          <cell r="EA208" t="str">
            <v>-</v>
          </cell>
          <cell r="EB208" t="str">
            <v>-</v>
          </cell>
          <cell r="EC208">
            <v>2420</v>
          </cell>
          <cell r="ED208">
            <v>2110</v>
          </cell>
          <cell r="EE208">
            <v>100</v>
          </cell>
          <cell r="EF208">
            <v>970</v>
          </cell>
          <cell r="EG208">
            <v>1110</v>
          </cell>
          <cell r="EH208">
            <v>2070</v>
          </cell>
          <cell r="EI208">
            <v>80</v>
          </cell>
          <cell r="EJ208">
            <v>1010</v>
          </cell>
          <cell r="EK208">
            <v>1060</v>
          </cell>
          <cell r="EL208">
            <v>40</v>
          </cell>
          <cell r="EM208">
            <v>30</v>
          </cell>
          <cell r="EN208">
            <v>10</v>
          </cell>
          <cell r="EO208" t="str">
            <v>-</v>
          </cell>
          <cell r="EP208">
            <v>4110</v>
          </cell>
          <cell r="EQ208">
            <v>3440</v>
          </cell>
          <cell r="ER208">
            <v>400</v>
          </cell>
          <cell r="ES208">
            <v>1460</v>
          </cell>
          <cell r="ET208">
            <v>1830</v>
          </cell>
          <cell r="EU208">
            <v>3430</v>
          </cell>
          <cell r="EV208">
            <v>520</v>
          </cell>
          <cell r="EW208">
            <v>1600</v>
          </cell>
          <cell r="EX208">
            <v>1570</v>
          </cell>
          <cell r="EY208">
            <v>40</v>
          </cell>
          <cell r="EZ208">
            <v>30</v>
          </cell>
          <cell r="FA208">
            <v>10</v>
          </cell>
          <cell r="FB208" t="str">
            <v>-</v>
          </cell>
          <cell r="FC208">
            <v>1560</v>
          </cell>
          <cell r="FD208">
            <v>1190</v>
          </cell>
          <cell r="FE208">
            <v>220</v>
          </cell>
          <cell r="FF208">
            <v>360</v>
          </cell>
          <cell r="FG208">
            <v>760</v>
          </cell>
          <cell r="FH208">
            <v>1270</v>
          </cell>
          <cell r="FI208">
            <v>300</v>
          </cell>
          <cell r="FJ208">
            <v>490</v>
          </cell>
          <cell r="FK208">
            <v>640</v>
          </cell>
          <cell r="FL208" t="str">
            <v>-</v>
          </cell>
          <cell r="FM208" t="str">
            <v>-</v>
          </cell>
          <cell r="FN208" t="str">
            <v>-</v>
          </cell>
          <cell r="FO208" t="str">
            <v>-</v>
          </cell>
          <cell r="FP208">
            <v>2480</v>
          </cell>
          <cell r="FQ208">
            <v>2040</v>
          </cell>
          <cell r="FR208">
            <v>240</v>
          </cell>
          <cell r="FS208">
            <v>890</v>
          </cell>
          <cell r="FT208">
            <v>1070</v>
          </cell>
          <cell r="FU208">
            <v>2000</v>
          </cell>
          <cell r="FV208">
            <v>70</v>
          </cell>
          <cell r="FW208">
            <v>1000</v>
          </cell>
          <cell r="FX208">
            <v>1010</v>
          </cell>
          <cell r="FY208">
            <v>20</v>
          </cell>
          <cell r="FZ208">
            <v>20</v>
          </cell>
          <cell r="GA208" t="str">
            <v>-</v>
          </cell>
          <cell r="GB208" t="str">
            <v>-</v>
          </cell>
          <cell r="GC208">
            <v>4040</v>
          </cell>
          <cell r="GD208">
            <v>3230</v>
          </cell>
          <cell r="GE208">
            <v>450</v>
          </cell>
          <cell r="GF208">
            <v>1260</v>
          </cell>
          <cell r="GG208">
            <v>1830</v>
          </cell>
          <cell r="GH208">
            <v>3270</v>
          </cell>
          <cell r="GI208">
            <v>370</v>
          </cell>
          <cell r="GJ208">
            <v>1490</v>
          </cell>
          <cell r="GK208">
            <v>1650</v>
          </cell>
          <cell r="GL208">
            <v>20</v>
          </cell>
          <cell r="GM208">
            <v>20</v>
          </cell>
          <cell r="GN208">
            <v>10</v>
          </cell>
          <cell r="GO208">
            <v>10</v>
          </cell>
        </row>
        <row r="209">
          <cell r="A209">
            <v>203</v>
          </cell>
          <cell r="B209" t="str">
            <v>North Tyneside</v>
          </cell>
          <cell r="C209">
            <v>1560</v>
          </cell>
          <cell r="D209">
            <v>1170</v>
          </cell>
          <cell r="E209">
            <v>220</v>
          </cell>
          <cell r="F209">
            <v>570</v>
          </cell>
          <cell r="G209">
            <v>430</v>
          </cell>
          <cell r="H209">
            <v>1210</v>
          </cell>
          <cell r="I209">
            <v>220</v>
          </cell>
          <cell r="J209">
            <v>650</v>
          </cell>
          <cell r="K209">
            <v>400</v>
          </cell>
          <cell r="L209">
            <v>10</v>
          </cell>
          <cell r="M209">
            <v>10</v>
          </cell>
          <cell r="N209" t="str">
            <v>-</v>
          </cell>
          <cell r="O209" t="str">
            <v>-</v>
          </cell>
          <cell r="P209">
            <v>5020</v>
          </cell>
          <cell r="Q209">
            <v>4230</v>
          </cell>
          <cell r="R209">
            <v>580</v>
          </cell>
          <cell r="S209">
            <v>2070</v>
          </cell>
          <cell r="T209">
            <v>1750</v>
          </cell>
          <cell r="U209">
            <v>3890</v>
          </cell>
          <cell r="V209">
            <v>300</v>
          </cell>
          <cell r="W209">
            <v>2200</v>
          </cell>
          <cell r="X209">
            <v>1620</v>
          </cell>
          <cell r="Y209">
            <v>110</v>
          </cell>
          <cell r="Z209">
            <v>80</v>
          </cell>
          <cell r="AA209">
            <v>20</v>
          </cell>
          <cell r="AB209">
            <v>20</v>
          </cell>
          <cell r="AC209">
            <v>6580</v>
          </cell>
          <cell r="AD209">
            <v>5390</v>
          </cell>
          <cell r="AE209">
            <v>800</v>
          </cell>
          <cell r="AF209">
            <v>2640</v>
          </cell>
          <cell r="AG209">
            <v>2170</v>
          </cell>
          <cell r="AH209">
            <v>5100</v>
          </cell>
          <cell r="AI209">
            <v>520</v>
          </cell>
          <cell r="AJ209">
            <v>2850</v>
          </cell>
          <cell r="AK209">
            <v>2020</v>
          </cell>
          <cell r="AL209">
            <v>120</v>
          </cell>
          <cell r="AM209">
            <v>90</v>
          </cell>
          <cell r="AN209">
            <v>20</v>
          </cell>
          <cell r="AO209">
            <v>20</v>
          </cell>
          <cell r="AP209">
            <v>1460</v>
          </cell>
          <cell r="AQ209">
            <v>1080</v>
          </cell>
          <cell r="AR209">
            <v>220</v>
          </cell>
          <cell r="AS209">
            <v>460</v>
          </cell>
          <cell r="AT209">
            <v>440</v>
          </cell>
          <cell r="AU209">
            <v>1080</v>
          </cell>
          <cell r="AV209">
            <v>190</v>
          </cell>
          <cell r="AW209">
            <v>500</v>
          </cell>
          <cell r="AX209">
            <v>410</v>
          </cell>
          <cell r="AY209">
            <v>10</v>
          </cell>
          <cell r="AZ209">
            <v>10</v>
          </cell>
          <cell r="BA209" t="str">
            <v>-</v>
          </cell>
          <cell r="BB209" t="str">
            <v>-</v>
          </cell>
          <cell r="BC209">
            <v>4570</v>
          </cell>
          <cell r="BD209">
            <v>3900</v>
          </cell>
          <cell r="BE209">
            <v>540</v>
          </cell>
          <cell r="BF209">
            <v>1760</v>
          </cell>
          <cell r="BG209">
            <v>1720</v>
          </cell>
          <cell r="BH209">
            <v>3760</v>
          </cell>
          <cell r="BI209">
            <v>270</v>
          </cell>
          <cell r="BJ209">
            <v>1830</v>
          </cell>
          <cell r="BK209">
            <v>1810</v>
          </cell>
          <cell r="BL209">
            <v>120</v>
          </cell>
          <cell r="BM209">
            <v>100</v>
          </cell>
          <cell r="BN209">
            <v>20</v>
          </cell>
          <cell r="BO209">
            <v>10</v>
          </cell>
          <cell r="BP209">
            <v>6030</v>
          </cell>
          <cell r="BQ209">
            <v>4990</v>
          </cell>
          <cell r="BR209">
            <v>760</v>
          </cell>
          <cell r="BS209">
            <v>2220</v>
          </cell>
          <cell r="BT209">
            <v>2170</v>
          </cell>
          <cell r="BU209">
            <v>4840</v>
          </cell>
          <cell r="BV209">
            <v>450</v>
          </cell>
          <cell r="BW209">
            <v>2340</v>
          </cell>
          <cell r="BX209">
            <v>2220</v>
          </cell>
          <cell r="BY209">
            <v>120</v>
          </cell>
          <cell r="BZ209">
            <v>100</v>
          </cell>
          <cell r="CA209">
            <v>20</v>
          </cell>
          <cell r="CB209">
            <v>10</v>
          </cell>
          <cell r="CC209">
            <v>1280</v>
          </cell>
          <cell r="CD209">
            <v>1000</v>
          </cell>
          <cell r="CE209">
            <v>140</v>
          </cell>
          <cell r="CF209">
            <v>440</v>
          </cell>
          <cell r="CG209">
            <v>450</v>
          </cell>
          <cell r="CH209">
            <v>970</v>
          </cell>
          <cell r="CI209">
            <v>170</v>
          </cell>
          <cell r="CJ209">
            <v>490</v>
          </cell>
          <cell r="CK209">
            <v>370</v>
          </cell>
          <cell r="CL209" t="str">
            <v>-</v>
          </cell>
          <cell r="CM209" t="str">
            <v>-</v>
          </cell>
          <cell r="CN209" t="str">
            <v>-</v>
          </cell>
          <cell r="CO209" t="str">
            <v>-</v>
          </cell>
          <cell r="CP209">
            <v>3730</v>
          </cell>
          <cell r="CQ209">
            <v>3210</v>
          </cell>
          <cell r="CR209">
            <v>280</v>
          </cell>
          <cell r="CS209">
            <v>1600</v>
          </cell>
          <cell r="CT209">
            <v>1410</v>
          </cell>
          <cell r="CU209">
            <v>3090</v>
          </cell>
          <cell r="CV209">
            <v>220</v>
          </cell>
          <cell r="CW209">
            <v>1570</v>
          </cell>
          <cell r="CX209">
            <v>1400</v>
          </cell>
          <cell r="CY209">
            <v>120</v>
          </cell>
          <cell r="CZ209">
            <v>80</v>
          </cell>
          <cell r="DA209">
            <v>30</v>
          </cell>
          <cell r="DB209">
            <v>10</v>
          </cell>
          <cell r="DC209">
            <v>5010</v>
          </cell>
          <cell r="DD209">
            <v>4210</v>
          </cell>
          <cell r="DE209">
            <v>420</v>
          </cell>
          <cell r="DF209">
            <v>2040</v>
          </cell>
          <cell r="DG209">
            <v>1860</v>
          </cell>
          <cell r="DH209">
            <v>4060</v>
          </cell>
          <cell r="DI209">
            <v>390</v>
          </cell>
          <cell r="DJ209">
            <v>2060</v>
          </cell>
          <cell r="DK209">
            <v>1770</v>
          </cell>
          <cell r="DL209">
            <v>120</v>
          </cell>
          <cell r="DM209">
            <v>90</v>
          </cell>
          <cell r="DN209">
            <v>30</v>
          </cell>
          <cell r="DO209">
            <v>10</v>
          </cell>
          <cell r="DP209">
            <v>1480</v>
          </cell>
          <cell r="DQ209">
            <v>1190</v>
          </cell>
          <cell r="DR209">
            <v>140</v>
          </cell>
          <cell r="DS209">
            <v>470</v>
          </cell>
          <cell r="DT209">
            <v>670</v>
          </cell>
          <cell r="DU209">
            <v>1190</v>
          </cell>
          <cell r="DV209">
            <v>200</v>
          </cell>
          <cell r="DW209">
            <v>620</v>
          </cell>
          <cell r="DX209">
            <v>500</v>
          </cell>
          <cell r="DY209">
            <v>10</v>
          </cell>
          <cell r="DZ209">
            <v>10</v>
          </cell>
          <cell r="EA209" t="str">
            <v>-</v>
          </cell>
          <cell r="EB209" t="str">
            <v>-</v>
          </cell>
          <cell r="EC209">
            <v>3320</v>
          </cell>
          <cell r="ED209">
            <v>2830</v>
          </cell>
          <cell r="EE209">
            <v>200</v>
          </cell>
          <cell r="EF209">
            <v>1480</v>
          </cell>
          <cell r="EG209">
            <v>1230</v>
          </cell>
          <cell r="EH209">
            <v>2760</v>
          </cell>
          <cell r="EI209">
            <v>170</v>
          </cell>
          <cell r="EJ209">
            <v>1430</v>
          </cell>
          <cell r="EK209">
            <v>1260</v>
          </cell>
          <cell r="EL209">
            <v>110</v>
          </cell>
          <cell r="EM209">
            <v>80</v>
          </cell>
          <cell r="EN209">
            <v>20</v>
          </cell>
          <cell r="EO209">
            <v>10</v>
          </cell>
          <cell r="EP209">
            <v>4800</v>
          </cell>
          <cell r="EQ209">
            <v>4020</v>
          </cell>
          <cell r="ER209">
            <v>340</v>
          </cell>
          <cell r="ES209">
            <v>1950</v>
          </cell>
          <cell r="ET209">
            <v>1890</v>
          </cell>
          <cell r="EU209">
            <v>3940</v>
          </cell>
          <cell r="EV209">
            <v>370</v>
          </cell>
          <cell r="EW209">
            <v>2050</v>
          </cell>
          <cell r="EX209">
            <v>1760</v>
          </cell>
          <cell r="EY209">
            <v>120</v>
          </cell>
          <cell r="EZ209">
            <v>90</v>
          </cell>
          <cell r="FA209">
            <v>20</v>
          </cell>
          <cell r="FB209">
            <v>10</v>
          </cell>
          <cell r="FC209">
            <v>1450</v>
          </cell>
          <cell r="FD209">
            <v>1070</v>
          </cell>
          <cell r="FE209">
            <v>90</v>
          </cell>
          <cell r="FF209">
            <v>250</v>
          </cell>
          <cell r="FG209">
            <v>760</v>
          </cell>
          <cell r="FH209">
            <v>1150</v>
          </cell>
          <cell r="FI209">
            <v>130</v>
          </cell>
          <cell r="FJ209">
            <v>450</v>
          </cell>
          <cell r="FK209">
            <v>630</v>
          </cell>
          <cell r="FL209">
            <v>10</v>
          </cell>
          <cell r="FM209">
            <v>10</v>
          </cell>
          <cell r="FN209" t="str">
            <v>-</v>
          </cell>
          <cell r="FO209" t="str">
            <v>-</v>
          </cell>
          <cell r="FP209">
            <v>2860</v>
          </cell>
          <cell r="FQ209">
            <v>2410</v>
          </cell>
          <cell r="FR209">
            <v>140</v>
          </cell>
          <cell r="FS209">
            <v>1210</v>
          </cell>
          <cell r="FT209">
            <v>1100</v>
          </cell>
          <cell r="FU209">
            <v>2410</v>
          </cell>
          <cell r="FV209">
            <v>150</v>
          </cell>
          <cell r="FW209">
            <v>1220</v>
          </cell>
          <cell r="FX209">
            <v>1110</v>
          </cell>
          <cell r="FY209">
            <v>90</v>
          </cell>
          <cell r="FZ209">
            <v>60</v>
          </cell>
          <cell r="GA209">
            <v>20</v>
          </cell>
          <cell r="GB209">
            <v>10</v>
          </cell>
          <cell r="GC209">
            <v>4310</v>
          </cell>
          <cell r="GD209">
            <v>3480</v>
          </cell>
          <cell r="GE209">
            <v>230</v>
          </cell>
          <cell r="GF209">
            <v>1450</v>
          </cell>
          <cell r="GG209">
            <v>1860</v>
          </cell>
          <cell r="GH209">
            <v>3560</v>
          </cell>
          <cell r="GI209">
            <v>270</v>
          </cell>
          <cell r="GJ209">
            <v>1670</v>
          </cell>
          <cell r="GK209">
            <v>1740</v>
          </cell>
          <cell r="GL209">
            <v>90</v>
          </cell>
          <cell r="GM209">
            <v>60</v>
          </cell>
          <cell r="GN209">
            <v>20</v>
          </cell>
          <cell r="GO209">
            <v>10</v>
          </cell>
        </row>
        <row r="210">
          <cell r="A210">
            <v>204</v>
          </cell>
          <cell r="B210" t="str">
            <v>North Warwickshire</v>
          </cell>
          <cell r="C210" t="str">
            <v>N/A</v>
          </cell>
          <cell r="D210" t="str">
            <v>N/A</v>
          </cell>
          <cell r="E210" t="str">
            <v>-</v>
          </cell>
          <cell r="F210" t="str">
            <v>-</v>
          </cell>
          <cell r="G210" t="str">
            <v>-</v>
          </cell>
          <cell r="H210" t="str">
            <v>N/A</v>
          </cell>
          <cell r="I210" t="str">
            <v>-</v>
          </cell>
          <cell r="J210" t="str">
            <v>-</v>
          </cell>
          <cell r="K210" t="str">
            <v>-</v>
          </cell>
          <cell r="L210" t="str">
            <v>N/A</v>
          </cell>
          <cell r="M210" t="str">
            <v>-</v>
          </cell>
          <cell r="N210" t="str">
            <v>-</v>
          </cell>
          <cell r="O210" t="str">
            <v>-</v>
          </cell>
          <cell r="P210" t="str">
            <v>N/A</v>
          </cell>
          <cell r="Q210" t="str">
            <v>-</v>
          </cell>
          <cell r="R210" t="str">
            <v>-</v>
          </cell>
          <cell r="S210" t="str">
            <v>-</v>
          </cell>
          <cell r="T210" t="str">
            <v>-</v>
          </cell>
          <cell r="U210" t="str">
            <v>N/A</v>
          </cell>
          <cell r="V210" t="str">
            <v>-</v>
          </cell>
          <cell r="W210" t="str">
            <v>-</v>
          </cell>
          <cell r="X210" t="str">
            <v>-</v>
          </cell>
          <cell r="Y210" t="str">
            <v>N/A</v>
          </cell>
          <cell r="Z210" t="str">
            <v>-</v>
          </cell>
          <cell r="AA210" t="str">
            <v>-</v>
          </cell>
          <cell r="AB210" t="str">
            <v>-</v>
          </cell>
          <cell r="AC210" t="str">
            <v>N/A</v>
          </cell>
          <cell r="AD210" t="str">
            <v>N/A</v>
          </cell>
          <cell r="AE210" t="str">
            <v>-</v>
          </cell>
          <cell r="AF210" t="str">
            <v>-</v>
          </cell>
          <cell r="AG210" t="str">
            <v>-</v>
          </cell>
          <cell r="AH210" t="str">
            <v>N/A</v>
          </cell>
          <cell r="AI210" t="str">
            <v>-</v>
          </cell>
          <cell r="AJ210" t="str">
            <v>-</v>
          </cell>
          <cell r="AK210" t="str">
            <v>-</v>
          </cell>
          <cell r="AL210" t="str">
            <v>N/A</v>
          </cell>
          <cell r="AM210" t="str">
            <v>-</v>
          </cell>
          <cell r="AN210" t="str">
            <v>-</v>
          </cell>
          <cell r="AO210" t="str">
            <v>-</v>
          </cell>
          <cell r="AP210">
            <v>500</v>
          </cell>
          <cell r="AQ210">
            <v>330</v>
          </cell>
          <cell r="AR210">
            <v>70</v>
          </cell>
          <cell r="AS210">
            <v>150</v>
          </cell>
          <cell r="AT210">
            <v>120</v>
          </cell>
          <cell r="AU210">
            <v>330</v>
          </cell>
          <cell r="AV210">
            <v>80</v>
          </cell>
          <cell r="AW210">
            <v>170</v>
          </cell>
          <cell r="AX210">
            <v>90</v>
          </cell>
          <cell r="AY210" t="str">
            <v>-</v>
          </cell>
          <cell r="AZ210" t="str">
            <v>-</v>
          </cell>
          <cell r="BA210" t="str">
            <v>-</v>
          </cell>
          <cell r="BB210" t="str">
            <v>-</v>
          </cell>
          <cell r="BC210">
            <v>910</v>
          </cell>
          <cell r="BD210">
            <v>790</v>
          </cell>
          <cell r="BE210">
            <v>80</v>
          </cell>
          <cell r="BF210">
            <v>410</v>
          </cell>
          <cell r="BG210">
            <v>320</v>
          </cell>
          <cell r="BH210">
            <v>810</v>
          </cell>
          <cell r="BI210">
            <v>80</v>
          </cell>
          <cell r="BJ210">
            <v>420</v>
          </cell>
          <cell r="BK210">
            <v>330</v>
          </cell>
          <cell r="BL210">
            <v>10</v>
          </cell>
          <cell r="BM210">
            <v>10</v>
          </cell>
          <cell r="BN210" t="str">
            <v>-</v>
          </cell>
          <cell r="BO210" t="str">
            <v>-</v>
          </cell>
          <cell r="BP210">
            <v>1410</v>
          </cell>
          <cell r="BQ210">
            <v>1120</v>
          </cell>
          <cell r="BR210">
            <v>160</v>
          </cell>
          <cell r="BS210">
            <v>560</v>
          </cell>
          <cell r="BT210">
            <v>440</v>
          </cell>
          <cell r="BU210">
            <v>1130</v>
          </cell>
          <cell r="BV210">
            <v>150</v>
          </cell>
          <cell r="BW210">
            <v>590</v>
          </cell>
          <cell r="BX210">
            <v>420</v>
          </cell>
          <cell r="BY210">
            <v>10</v>
          </cell>
          <cell r="BZ210">
            <v>10</v>
          </cell>
          <cell r="CA210" t="str">
            <v>-</v>
          </cell>
          <cell r="CB210" t="str">
            <v>-</v>
          </cell>
          <cell r="CC210">
            <v>480</v>
          </cell>
          <cell r="CD210">
            <v>320</v>
          </cell>
          <cell r="CE210">
            <v>40</v>
          </cell>
          <cell r="CF210">
            <v>160</v>
          </cell>
          <cell r="CG210">
            <v>120</v>
          </cell>
          <cell r="CH210">
            <v>360</v>
          </cell>
          <cell r="CI210">
            <v>100</v>
          </cell>
          <cell r="CJ210">
            <v>160</v>
          </cell>
          <cell r="CK210">
            <v>110</v>
          </cell>
          <cell r="CL210" t="str">
            <v>-</v>
          </cell>
          <cell r="CM210" t="str">
            <v>-</v>
          </cell>
          <cell r="CN210" t="str">
            <v>-</v>
          </cell>
          <cell r="CO210" t="str">
            <v>-</v>
          </cell>
          <cell r="CP210">
            <v>850</v>
          </cell>
          <cell r="CQ210">
            <v>760</v>
          </cell>
          <cell r="CR210">
            <v>80</v>
          </cell>
          <cell r="CS210">
            <v>390</v>
          </cell>
          <cell r="CT210">
            <v>300</v>
          </cell>
          <cell r="CU210">
            <v>690</v>
          </cell>
          <cell r="CV210">
            <v>60</v>
          </cell>
          <cell r="CW210">
            <v>350</v>
          </cell>
          <cell r="CX210">
            <v>280</v>
          </cell>
          <cell r="CY210" t="str">
            <v>-</v>
          </cell>
          <cell r="CZ210" t="str">
            <v>-</v>
          </cell>
          <cell r="DA210" t="str">
            <v>-</v>
          </cell>
          <cell r="DB210" t="str">
            <v>-</v>
          </cell>
          <cell r="DC210">
            <v>1330</v>
          </cell>
          <cell r="DD210">
            <v>1080</v>
          </cell>
          <cell r="DE210">
            <v>120</v>
          </cell>
          <cell r="DF210">
            <v>550</v>
          </cell>
          <cell r="DG210">
            <v>430</v>
          </cell>
          <cell r="DH210">
            <v>1040</v>
          </cell>
          <cell r="DI210">
            <v>160</v>
          </cell>
          <cell r="DJ210">
            <v>510</v>
          </cell>
          <cell r="DK210">
            <v>400</v>
          </cell>
          <cell r="DL210" t="str">
            <v>-</v>
          </cell>
          <cell r="DM210" t="str">
            <v>-</v>
          </cell>
          <cell r="DN210" t="str">
            <v>-</v>
          </cell>
          <cell r="DO210" t="str">
            <v>-</v>
          </cell>
          <cell r="DP210">
            <v>470</v>
          </cell>
          <cell r="DQ210">
            <v>340</v>
          </cell>
          <cell r="DR210">
            <v>50</v>
          </cell>
          <cell r="DS210">
            <v>140</v>
          </cell>
          <cell r="DT210">
            <v>150</v>
          </cell>
          <cell r="DU210">
            <v>370</v>
          </cell>
          <cell r="DV210">
            <v>90</v>
          </cell>
          <cell r="DW210">
            <v>180</v>
          </cell>
          <cell r="DX210">
            <v>110</v>
          </cell>
          <cell r="DY210" t="str">
            <v>-</v>
          </cell>
          <cell r="DZ210" t="str">
            <v>-</v>
          </cell>
          <cell r="EA210" t="str">
            <v>-</v>
          </cell>
          <cell r="EB210" t="str">
            <v>-</v>
          </cell>
          <cell r="EC210">
            <v>790</v>
          </cell>
          <cell r="ED210">
            <v>680</v>
          </cell>
          <cell r="EE210">
            <v>50</v>
          </cell>
          <cell r="EF210">
            <v>360</v>
          </cell>
          <cell r="EG210">
            <v>280</v>
          </cell>
          <cell r="EH210">
            <v>660</v>
          </cell>
          <cell r="EI210">
            <v>40</v>
          </cell>
          <cell r="EJ210">
            <v>360</v>
          </cell>
          <cell r="EK210">
            <v>270</v>
          </cell>
          <cell r="EL210">
            <v>10</v>
          </cell>
          <cell r="EM210">
            <v>10</v>
          </cell>
          <cell r="EN210" t="str">
            <v>-</v>
          </cell>
          <cell r="EO210" t="str">
            <v>-</v>
          </cell>
          <cell r="EP210">
            <v>1260</v>
          </cell>
          <cell r="EQ210">
            <v>1020</v>
          </cell>
          <cell r="ER210">
            <v>100</v>
          </cell>
          <cell r="ES210">
            <v>500</v>
          </cell>
          <cell r="ET210">
            <v>430</v>
          </cell>
          <cell r="EU210">
            <v>1030</v>
          </cell>
          <cell r="EV210">
            <v>130</v>
          </cell>
          <cell r="EW210">
            <v>540</v>
          </cell>
          <cell r="EX210">
            <v>390</v>
          </cell>
          <cell r="EY210">
            <v>20</v>
          </cell>
          <cell r="EZ210">
            <v>10</v>
          </cell>
          <cell r="FA210" t="str">
            <v>-</v>
          </cell>
          <cell r="FB210" t="str">
            <v>-</v>
          </cell>
          <cell r="FC210">
            <v>440</v>
          </cell>
          <cell r="FD210">
            <v>310</v>
          </cell>
          <cell r="FE210">
            <v>40</v>
          </cell>
          <cell r="FF210">
            <v>70</v>
          </cell>
          <cell r="FG210">
            <v>210</v>
          </cell>
          <cell r="FH210">
            <v>360</v>
          </cell>
          <cell r="FI210">
            <v>80</v>
          </cell>
          <cell r="FJ210">
            <v>90</v>
          </cell>
          <cell r="FK210">
            <v>190</v>
          </cell>
          <cell r="FL210" t="str">
            <v>-</v>
          </cell>
          <cell r="FM210" t="str">
            <v>-</v>
          </cell>
          <cell r="FN210" t="str">
            <v>-</v>
          </cell>
          <cell r="FO210" t="str">
            <v>-</v>
          </cell>
          <cell r="FP210">
            <v>650</v>
          </cell>
          <cell r="FQ210">
            <v>530</v>
          </cell>
          <cell r="FR210">
            <v>20</v>
          </cell>
          <cell r="FS210">
            <v>230</v>
          </cell>
          <cell r="FT210">
            <v>280</v>
          </cell>
          <cell r="FU210">
            <v>540</v>
          </cell>
          <cell r="FV210">
            <v>30</v>
          </cell>
          <cell r="FW210">
            <v>250</v>
          </cell>
          <cell r="FX210">
            <v>270</v>
          </cell>
          <cell r="FY210">
            <v>10</v>
          </cell>
          <cell r="FZ210">
            <v>10</v>
          </cell>
          <cell r="GA210" t="str">
            <v>-</v>
          </cell>
          <cell r="GB210" t="str">
            <v>-</v>
          </cell>
          <cell r="GC210">
            <v>1090</v>
          </cell>
          <cell r="GD210">
            <v>840</v>
          </cell>
          <cell r="GE210">
            <v>60</v>
          </cell>
          <cell r="GF210">
            <v>300</v>
          </cell>
          <cell r="GG210">
            <v>490</v>
          </cell>
          <cell r="GH210">
            <v>900</v>
          </cell>
          <cell r="GI210">
            <v>110</v>
          </cell>
          <cell r="GJ210">
            <v>340</v>
          </cell>
          <cell r="GK210">
            <v>460</v>
          </cell>
          <cell r="GL210">
            <v>10</v>
          </cell>
          <cell r="GM210">
            <v>10</v>
          </cell>
          <cell r="GN210" t="str">
            <v>-</v>
          </cell>
          <cell r="GO210" t="str">
            <v>-</v>
          </cell>
        </row>
        <row r="211">
          <cell r="A211">
            <v>205</v>
          </cell>
          <cell r="B211" t="str">
            <v>North West Leicestershire</v>
          </cell>
          <cell r="C211" t="str">
            <v>N/A</v>
          </cell>
          <cell r="D211" t="str">
            <v>N/A</v>
          </cell>
          <cell r="E211" t="str">
            <v>-</v>
          </cell>
          <cell r="F211" t="str">
            <v>-</v>
          </cell>
          <cell r="G211" t="str">
            <v>-</v>
          </cell>
          <cell r="H211" t="str">
            <v>N/A</v>
          </cell>
          <cell r="I211" t="str">
            <v>-</v>
          </cell>
          <cell r="J211" t="str">
            <v>-</v>
          </cell>
          <cell r="K211" t="str">
            <v>-</v>
          </cell>
          <cell r="L211" t="str">
            <v>N/A</v>
          </cell>
          <cell r="M211" t="str">
            <v>-</v>
          </cell>
          <cell r="N211" t="str">
            <v>-</v>
          </cell>
          <cell r="O211" t="str">
            <v>-</v>
          </cell>
          <cell r="P211" t="str">
            <v>N/A</v>
          </cell>
          <cell r="Q211" t="str">
            <v>-</v>
          </cell>
          <cell r="R211" t="str">
            <v>-</v>
          </cell>
          <cell r="S211" t="str">
            <v>-</v>
          </cell>
          <cell r="T211" t="str">
            <v>-</v>
          </cell>
          <cell r="U211" t="str">
            <v>N/A</v>
          </cell>
          <cell r="V211" t="str">
            <v>-</v>
          </cell>
          <cell r="W211" t="str">
            <v>-</v>
          </cell>
          <cell r="X211" t="str">
            <v>-</v>
          </cell>
          <cell r="Y211" t="str">
            <v>N/A</v>
          </cell>
          <cell r="Z211" t="str">
            <v>-</v>
          </cell>
          <cell r="AA211" t="str">
            <v>-</v>
          </cell>
          <cell r="AB211" t="str">
            <v>-</v>
          </cell>
          <cell r="AC211" t="str">
            <v>N/A</v>
          </cell>
          <cell r="AD211" t="str">
            <v>N/A</v>
          </cell>
          <cell r="AE211" t="str">
            <v>-</v>
          </cell>
          <cell r="AF211" t="str">
            <v>-</v>
          </cell>
          <cell r="AG211" t="str">
            <v>-</v>
          </cell>
          <cell r="AH211" t="str">
            <v>N/A</v>
          </cell>
          <cell r="AI211" t="str">
            <v>-</v>
          </cell>
          <cell r="AJ211" t="str">
            <v>-</v>
          </cell>
          <cell r="AK211" t="str">
            <v>-</v>
          </cell>
          <cell r="AL211" t="str">
            <v>N/A</v>
          </cell>
          <cell r="AM211" t="str">
            <v>-</v>
          </cell>
          <cell r="AN211" t="str">
            <v>-</v>
          </cell>
          <cell r="AO211" t="str">
            <v>-</v>
          </cell>
          <cell r="AP211">
            <v>660</v>
          </cell>
          <cell r="AQ211">
            <v>500</v>
          </cell>
          <cell r="AR211">
            <v>90</v>
          </cell>
          <cell r="AS211">
            <v>240</v>
          </cell>
          <cell r="AT211">
            <v>210</v>
          </cell>
          <cell r="AU211">
            <v>470</v>
          </cell>
          <cell r="AV211">
            <v>80</v>
          </cell>
          <cell r="AW211">
            <v>250</v>
          </cell>
          <cell r="AX211">
            <v>180</v>
          </cell>
          <cell r="AY211" t="str">
            <v>-</v>
          </cell>
          <cell r="AZ211" t="str">
            <v>-</v>
          </cell>
          <cell r="BA211" t="str">
            <v>-</v>
          </cell>
          <cell r="BB211" t="str">
            <v>-</v>
          </cell>
          <cell r="BC211">
            <v>1520</v>
          </cell>
          <cell r="BD211">
            <v>1230</v>
          </cell>
          <cell r="BE211">
            <v>120</v>
          </cell>
          <cell r="BF211">
            <v>630</v>
          </cell>
          <cell r="BG211">
            <v>510</v>
          </cell>
          <cell r="BH211">
            <v>1250</v>
          </cell>
          <cell r="BI211">
            <v>120</v>
          </cell>
          <cell r="BJ211">
            <v>610</v>
          </cell>
          <cell r="BK211">
            <v>550</v>
          </cell>
          <cell r="BL211">
            <v>40</v>
          </cell>
          <cell r="BM211">
            <v>30</v>
          </cell>
          <cell r="BN211">
            <v>10</v>
          </cell>
          <cell r="BO211">
            <v>10</v>
          </cell>
          <cell r="BP211">
            <v>2180</v>
          </cell>
          <cell r="BQ211">
            <v>1730</v>
          </cell>
          <cell r="BR211">
            <v>210</v>
          </cell>
          <cell r="BS211">
            <v>860</v>
          </cell>
          <cell r="BT211">
            <v>720</v>
          </cell>
          <cell r="BU211">
            <v>1730</v>
          </cell>
          <cell r="BV211">
            <v>190</v>
          </cell>
          <cell r="BW211">
            <v>860</v>
          </cell>
          <cell r="BX211">
            <v>730</v>
          </cell>
          <cell r="BY211">
            <v>40</v>
          </cell>
          <cell r="BZ211">
            <v>30</v>
          </cell>
          <cell r="CA211">
            <v>10</v>
          </cell>
          <cell r="CB211">
            <v>10</v>
          </cell>
          <cell r="CC211">
            <v>750</v>
          </cell>
          <cell r="CD211">
            <v>560</v>
          </cell>
          <cell r="CE211">
            <v>50</v>
          </cell>
          <cell r="CF211">
            <v>230</v>
          </cell>
          <cell r="CG211">
            <v>300</v>
          </cell>
          <cell r="CH211">
            <v>590</v>
          </cell>
          <cell r="CI211">
            <v>60</v>
          </cell>
          <cell r="CJ211">
            <v>300</v>
          </cell>
          <cell r="CK211">
            <v>260</v>
          </cell>
          <cell r="CL211" t="str">
            <v>-</v>
          </cell>
          <cell r="CM211" t="str">
            <v>-</v>
          </cell>
          <cell r="CN211" t="str">
            <v>-</v>
          </cell>
          <cell r="CO211" t="str">
            <v>-</v>
          </cell>
          <cell r="CP211">
            <v>1380</v>
          </cell>
          <cell r="CQ211">
            <v>1120</v>
          </cell>
          <cell r="CR211">
            <v>110</v>
          </cell>
          <cell r="CS211">
            <v>560</v>
          </cell>
          <cell r="CT211">
            <v>480</v>
          </cell>
          <cell r="CU211">
            <v>1120</v>
          </cell>
          <cell r="CV211">
            <v>110</v>
          </cell>
          <cell r="CW211">
            <v>560</v>
          </cell>
          <cell r="CX211">
            <v>490</v>
          </cell>
          <cell r="CY211">
            <v>50</v>
          </cell>
          <cell r="CZ211">
            <v>40</v>
          </cell>
          <cell r="DA211">
            <v>10</v>
          </cell>
          <cell r="DB211" t="str">
            <v>-</v>
          </cell>
          <cell r="DC211">
            <v>2130</v>
          </cell>
          <cell r="DD211">
            <v>1680</v>
          </cell>
          <cell r="DE211">
            <v>160</v>
          </cell>
          <cell r="DF211">
            <v>800</v>
          </cell>
          <cell r="DG211">
            <v>780</v>
          </cell>
          <cell r="DH211">
            <v>1710</v>
          </cell>
          <cell r="DI211">
            <v>170</v>
          </cell>
          <cell r="DJ211">
            <v>860</v>
          </cell>
          <cell r="DK211">
            <v>750</v>
          </cell>
          <cell r="DL211">
            <v>60</v>
          </cell>
          <cell r="DM211">
            <v>40</v>
          </cell>
          <cell r="DN211">
            <v>10</v>
          </cell>
          <cell r="DO211">
            <v>10</v>
          </cell>
          <cell r="DP211">
            <v>820</v>
          </cell>
          <cell r="DQ211">
            <v>680</v>
          </cell>
          <cell r="DR211">
            <v>70</v>
          </cell>
          <cell r="DS211">
            <v>250</v>
          </cell>
          <cell r="DT211">
            <v>410</v>
          </cell>
          <cell r="DU211">
            <v>640</v>
          </cell>
          <cell r="DV211">
            <v>90</v>
          </cell>
          <cell r="DW211">
            <v>300</v>
          </cell>
          <cell r="DX211">
            <v>310</v>
          </cell>
          <cell r="DY211" t="str">
            <v>-</v>
          </cell>
          <cell r="DZ211" t="str">
            <v>-</v>
          </cell>
          <cell r="EA211" t="str">
            <v>-</v>
          </cell>
          <cell r="EB211" t="str">
            <v>-</v>
          </cell>
          <cell r="EC211">
            <v>1280</v>
          </cell>
          <cell r="ED211">
            <v>1040</v>
          </cell>
          <cell r="EE211">
            <v>90</v>
          </cell>
          <cell r="EF211">
            <v>480</v>
          </cell>
          <cell r="EG211">
            <v>500</v>
          </cell>
          <cell r="EH211">
            <v>1010</v>
          </cell>
          <cell r="EI211">
            <v>90</v>
          </cell>
          <cell r="EJ211">
            <v>490</v>
          </cell>
          <cell r="EK211">
            <v>470</v>
          </cell>
          <cell r="EL211">
            <v>50</v>
          </cell>
          <cell r="EM211">
            <v>40</v>
          </cell>
          <cell r="EN211">
            <v>10</v>
          </cell>
          <cell r="EO211" t="str">
            <v>-</v>
          </cell>
          <cell r="EP211">
            <v>2100</v>
          </cell>
          <cell r="EQ211">
            <v>1720</v>
          </cell>
          <cell r="ER211">
            <v>160</v>
          </cell>
          <cell r="ES211">
            <v>730</v>
          </cell>
          <cell r="ET211">
            <v>910</v>
          </cell>
          <cell r="EU211">
            <v>1650</v>
          </cell>
          <cell r="EV211">
            <v>190</v>
          </cell>
          <cell r="EW211">
            <v>780</v>
          </cell>
          <cell r="EX211">
            <v>780</v>
          </cell>
          <cell r="EY211">
            <v>50</v>
          </cell>
          <cell r="EZ211">
            <v>40</v>
          </cell>
          <cell r="FA211">
            <v>10</v>
          </cell>
          <cell r="FB211" t="str">
            <v>-</v>
          </cell>
          <cell r="FC211">
            <v>770</v>
          </cell>
          <cell r="FD211">
            <v>620</v>
          </cell>
          <cell r="FE211">
            <v>50</v>
          </cell>
          <cell r="FF211">
            <v>120</v>
          </cell>
          <cell r="FG211">
            <v>460</v>
          </cell>
          <cell r="FH211">
            <v>600</v>
          </cell>
          <cell r="FI211">
            <v>60</v>
          </cell>
          <cell r="FJ211">
            <v>200</v>
          </cell>
          <cell r="FK211">
            <v>370</v>
          </cell>
          <cell r="FL211" t="str">
            <v>-</v>
          </cell>
          <cell r="FM211" t="str">
            <v>-</v>
          </cell>
          <cell r="FN211" t="str">
            <v>-</v>
          </cell>
          <cell r="FO211" t="str">
            <v>-</v>
          </cell>
          <cell r="FP211">
            <v>1010</v>
          </cell>
          <cell r="FQ211">
            <v>770</v>
          </cell>
          <cell r="FR211">
            <v>40</v>
          </cell>
          <cell r="FS211">
            <v>350</v>
          </cell>
          <cell r="FT211">
            <v>400</v>
          </cell>
          <cell r="FU211">
            <v>790</v>
          </cell>
          <cell r="FV211">
            <v>50</v>
          </cell>
          <cell r="FW211">
            <v>370</v>
          </cell>
          <cell r="FX211">
            <v>400</v>
          </cell>
          <cell r="FY211">
            <v>70</v>
          </cell>
          <cell r="FZ211">
            <v>50</v>
          </cell>
          <cell r="GA211">
            <v>10</v>
          </cell>
          <cell r="GB211" t="str">
            <v>-</v>
          </cell>
          <cell r="GC211">
            <v>1780</v>
          </cell>
          <cell r="GD211">
            <v>1390</v>
          </cell>
          <cell r="GE211">
            <v>90</v>
          </cell>
          <cell r="GF211">
            <v>470</v>
          </cell>
          <cell r="GG211">
            <v>870</v>
          </cell>
          <cell r="GH211">
            <v>1390</v>
          </cell>
          <cell r="GI211">
            <v>110</v>
          </cell>
          <cell r="GJ211">
            <v>570</v>
          </cell>
          <cell r="GK211">
            <v>760</v>
          </cell>
          <cell r="GL211">
            <v>70</v>
          </cell>
          <cell r="GM211">
            <v>60</v>
          </cell>
          <cell r="GN211">
            <v>10</v>
          </cell>
          <cell r="GO211" t="str">
            <v>-</v>
          </cell>
        </row>
        <row r="212">
          <cell r="A212">
            <v>206</v>
          </cell>
          <cell r="B212" t="str">
            <v>North Yorkshire</v>
          </cell>
          <cell r="C212">
            <v>5350</v>
          </cell>
          <cell r="D212">
            <v>4100</v>
          </cell>
          <cell r="E212">
            <v>530</v>
          </cell>
          <cell r="F212">
            <v>2600</v>
          </cell>
          <cell r="G212">
            <v>1160</v>
          </cell>
          <cell r="H212">
            <v>3970</v>
          </cell>
          <cell r="I212">
            <v>500</v>
          </cell>
          <cell r="J212">
            <v>2510</v>
          </cell>
          <cell r="K212">
            <v>1160</v>
          </cell>
          <cell r="L212">
            <v>20</v>
          </cell>
          <cell r="M212">
            <v>20</v>
          </cell>
          <cell r="N212">
            <v>10</v>
          </cell>
          <cell r="O212">
            <v>10</v>
          </cell>
          <cell r="P212">
            <v>10110</v>
          </cell>
          <cell r="Q212">
            <v>7630</v>
          </cell>
          <cell r="R212">
            <v>460</v>
          </cell>
          <cell r="S212">
            <v>4080</v>
          </cell>
          <cell r="T212">
            <v>3510</v>
          </cell>
          <cell r="U212">
            <v>8580</v>
          </cell>
          <cell r="V212">
            <v>1070</v>
          </cell>
          <cell r="W212">
            <v>4350</v>
          </cell>
          <cell r="X212">
            <v>3600</v>
          </cell>
          <cell r="Y212">
            <v>370</v>
          </cell>
          <cell r="Z212">
            <v>250</v>
          </cell>
          <cell r="AA212">
            <v>90</v>
          </cell>
          <cell r="AB212">
            <v>50</v>
          </cell>
          <cell r="AC212">
            <v>15460</v>
          </cell>
          <cell r="AD212">
            <v>11720</v>
          </cell>
          <cell r="AE212">
            <v>990</v>
          </cell>
          <cell r="AF212">
            <v>6670</v>
          </cell>
          <cell r="AG212">
            <v>4660</v>
          </cell>
          <cell r="AH212">
            <v>12550</v>
          </cell>
          <cell r="AI212">
            <v>1560</v>
          </cell>
          <cell r="AJ212">
            <v>6860</v>
          </cell>
          <cell r="AK212">
            <v>4760</v>
          </cell>
          <cell r="AL212">
            <v>400</v>
          </cell>
          <cell r="AM212">
            <v>270</v>
          </cell>
          <cell r="AN212">
            <v>90</v>
          </cell>
          <cell r="AO212">
            <v>50</v>
          </cell>
          <cell r="AP212">
            <v>4460</v>
          </cell>
          <cell r="AQ212">
            <v>3460</v>
          </cell>
          <cell r="AR212">
            <v>450</v>
          </cell>
          <cell r="AS212">
            <v>2060</v>
          </cell>
          <cell r="AT212">
            <v>1290</v>
          </cell>
          <cell r="AU212">
            <v>3280</v>
          </cell>
          <cell r="AV212">
            <v>480</v>
          </cell>
          <cell r="AW212">
            <v>1890</v>
          </cell>
          <cell r="AX212">
            <v>1130</v>
          </cell>
          <cell r="AY212">
            <v>30</v>
          </cell>
          <cell r="AZ212">
            <v>20</v>
          </cell>
          <cell r="BA212" t="str">
            <v>-</v>
          </cell>
          <cell r="BB212" t="str">
            <v>-</v>
          </cell>
          <cell r="BC212">
            <v>10120</v>
          </cell>
          <cell r="BD212">
            <v>7840</v>
          </cell>
          <cell r="BE212">
            <v>540</v>
          </cell>
          <cell r="BF212">
            <v>3940</v>
          </cell>
          <cell r="BG212">
            <v>3540</v>
          </cell>
          <cell r="BH212">
            <v>8650</v>
          </cell>
          <cell r="BI212">
            <v>900</v>
          </cell>
          <cell r="BJ212">
            <v>4210</v>
          </cell>
          <cell r="BK212">
            <v>3800</v>
          </cell>
          <cell r="BL212">
            <v>340</v>
          </cell>
          <cell r="BM212">
            <v>270</v>
          </cell>
          <cell r="BN212">
            <v>60</v>
          </cell>
          <cell r="BO212">
            <v>30</v>
          </cell>
          <cell r="BP212">
            <v>14580</v>
          </cell>
          <cell r="BQ212">
            <v>11300</v>
          </cell>
          <cell r="BR212">
            <v>990</v>
          </cell>
          <cell r="BS212">
            <v>6000</v>
          </cell>
          <cell r="BT212">
            <v>4830</v>
          </cell>
          <cell r="BU212">
            <v>11920</v>
          </cell>
          <cell r="BV212">
            <v>1380</v>
          </cell>
          <cell r="BW212">
            <v>6110</v>
          </cell>
          <cell r="BX212">
            <v>4930</v>
          </cell>
          <cell r="BY212">
            <v>370</v>
          </cell>
          <cell r="BZ212">
            <v>290</v>
          </cell>
          <cell r="CA212">
            <v>60</v>
          </cell>
          <cell r="CB212">
            <v>30</v>
          </cell>
          <cell r="CC212">
            <v>3620</v>
          </cell>
          <cell r="CD212">
            <v>2790</v>
          </cell>
          <cell r="CE212">
            <v>7570</v>
          </cell>
          <cell r="CF212">
            <v>13580</v>
          </cell>
          <cell r="CG212">
            <v>12810</v>
          </cell>
          <cell r="CH212">
            <v>32200</v>
          </cell>
          <cell r="CI212">
            <v>9330</v>
          </cell>
          <cell r="CJ212">
            <v>14270</v>
          </cell>
          <cell r="CK212">
            <v>10270</v>
          </cell>
          <cell r="CL212">
            <v>910</v>
          </cell>
          <cell r="CM212">
            <v>760</v>
          </cell>
          <cell r="CN212">
            <v>160</v>
          </cell>
          <cell r="CO212">
            <v>20</v>
          </cell>
          <cell r="CP212">
            <v>10440</v>
          </cell>
          <cell r="CQ212">
            <v>8250</v>
          </cell>
          <cell r="CR212">
            <v>380</v>
          </cell>
          <cell r="CS212">
            <v>4450</v>
          </cell>
          <cell r="CT212">
            <v>3620</v>
          </cell>
          <cell r="CU212">
            <v>8400</v>
          </cell>
          <cell r="CV212">
            <v>400</v>
          </cell>
          <cell r="CW212">
            <v>4500</v>
          </cell>
          <cell r="CX212">
            <v>3840</v>
          </cell>
          <cell r="CY212">
            <v>400</v>
          </cell>
          <cell r="CZ212">
            <v>300</v>
          </cell>
          <cell r="DA212">
            <v>80</v>
          </cell>
          <cell r="DB212">
            <v>30</v>
          </cell>
          <cell r="DC212">
            <v>14050</v>
          </cell>
          <cell r="DD212">
            <v>11040</v>
          </cell>
          <cell r="DE212">
            <v>690</v>
          </cell>
          <cell r="DF212">
            <v>5620</v>
          </cell>
          <cell r="DG212">
            <v>5040</v>
          </cell>
          <cell r="DH212">
            <v>10900</v>
          </cell>
          <cell r="DI212">
            <v>770</v>
          </cell>
          <cell r="DJ212">
            <v>5780</v>
          </cell>
          <cell r="DK212">
            <v>4840</v>
          </cell>
          <cell r="DL212">
            <v>420</v>
          </cell>
          <cell r="DM212">
            <v>310</v>
          </cell>
          <cell r="DN212">
            <v>80</v>
          </cell>
          <cell r="DO212">
            <v>40</v>
          </cell>
          <cell r="DP212">
            <v>4100</v>
          </cell>
          <cell r="DQ212">
            <v>3280</v>
          </cell>
          <cell r="DR212">
            <v>330</v>
          </cell>
          <cell r="DS212">
            <v>1100</v>
          </cell>
          <cell r="DT212">
            <v>1990</v>
          </cell>
          <cell r="DU212">
            <v>3040</v>
          </cell>
          <cell r="DV212">
            <v>440</v>
          </cell>
          <cell r="DW212">
            <v>1330</v>
          </cell>
          <cell r="DX212">
            <v>1410</v>
          </cell>
          <cell r="DY212">
            <v>10</v>
          </cell>
          <cell r="DZ212">
            <v>10</v>
          </cell>
          <cell r="EA212" t="str">
            <v>-</v>
          </cell>
          <cell r="EB212">
            <v>10</v>
          </cell>
          <cell r="EC212">
            <v>9450</v>
          </cell>
          <cell r="ED212">
            <v>7490</v>
          </cell>
          <cell r="EE212">
            <v>300</v>
          </cell>
          <cell r="EF212">
            <v>3740</v>
          </cell>
          <cell r="EG212">
            <v>3650</v>
          </cell>
          <cell r="EH212">
            <v>7440</v>
          </cell>
          <cell r="EI212">
            <v>250</v>
          </cell>
          <cell r="EJ212">
            <v>3950</v>
          </cell>
          <cell r="EK212">
            <v>3480</v>
          </cell>
          <cell r="EL212">
            <v>320</v>
          </cell>
          <cell r="EM212">
            <v>260</v>
          </cell>
          <cell r="EN212">
            <v>70</v>
          </cell>
          <cell r="EO212">
            <v>20</v>
          </cell>
          <cell r="EP212">
            <v>13540</v>
          </cell>
          <cell r="EQ212">
            <v>10770</v>
          </cell>
          <cell r="ER212">
            <v>620</v>
          </cell>
          <cell r="ES212">
            <v>4830</v>
          </cell>
          <cell r="ET212">
            <v>5630</v>
          </cell>
          <cell r="EU212">
            <v>10480</v>
          </cell>
          <cell r="EV212">
            <v>700</v>
          </cell>
          <cell r="EW212">
            <v>5280</v>
          </cell>
          <cell r="EX212">
            <v>4890</v>
          </cell>
          <cell r="EY212">
            <v>330</v>
          </cell>
          <cell r="EZ212">
            <v>270</v>
          </cell>
          <cell r="FA212">
            <v>70</v>
          </cell>
          <cell r="FB212">
            <v>30</v>
          </cell>
          <cell r="FC212">
            <v>3850</v>
          </cell>
          <cell r="FD212">
            <v>2890</v>
          </cell>
          <cell r="FE212">
            <v>210</v>
          </cell>
          <cell r="FF212">
            <v>630</v>
          </cell>
          <cell r="FG212">
            <v>2130</v>
          </cell>
          <cell r="FH212">
            <v>2840</v>
          </cell>
          <cell r="FI212">
            <v>340</v>
          </cell>
          <cell r="FJ212">
            <v>980</v>
          </cell>
          <cell r="FK212">
            <v>1630</v>
          </cell>
          <cell r="FL212">
            <v>20</v>
          </cell>
          <cell r="FM212">
            <v>10</v>
          </cell>
          <cell r="FN212" t="str">
            <v>-</v>
          </cell>
          <cell r="FO212" t="str">
            <v>-</v>
          </cell>
          <cell r="FP212">
            <v>8470</v>
          </cell>
          <cell r="FQ212">
            <v>6710</v>
          </cell>
          <cell r="FR212">
            <v>310</v>
          </cell>
          <cell r="FS212">
            <v>3240</v>
          </cell>
          <cell r="FT212">
            <v>3310</v>
          </cell>
          <cell r="FU212">
            <v>6520</v>
          </cell>
          <cell r="FV212">
            <v>250</v>
          </cell>
          <cell r="FW212">
            <v>3240</v>
          </cell>
          <cell r="FX212">
            <v>3210</v>
          </cell>
          <cell r="FY212">
            <v>260</v>
          </cell>
          <cell r="FZ212">
            <v>200</v>
          </cell>
          <cell r="GA212">
            <v>50</v>
          </cell>
          <cell r="GB212">
            <v>30</v>
          </cell>
          <cell r="GC212">
            <v>12310</v>
          </cell>
          <cell r="GD212">
            <v>9600</v>
          </cell>
          <cell r="GE212">
            <v>520</v>
          </cell>
          <cell r="GF212">
            <v>3880</v>
          </cell>
          <cell r="GG212">
            <v>5440</v>
          </cell>
          <cell r="GH212">
            <v>9360</v>
          </cell>
          <cell r="GI212">
            <v>590</v>
          </cell>
          <cell r="GJ212">
            <v>4220</v>
          </cell>
          <cell r="GK212">
            <v>4840</v>
          </cell>
          <cell r="GL212">
            <v>270</v>
          </cell>
          <cell r="GM212">
            <v>210</v>
          </cell>
          <cell r="GN212">
            <v>50</v>
          </cell>
          <cell r="GO212">
            <v>30</v>
          </cell>
        </row>
        <row r="213">
          <cell r="A213">
            <v>207</v>
          </cell>
          <cell r="B213" t="str">
            <v>Northampton</v>
          </cell>
          <cell r="C213" t="str">
            <v>N/A</v>
          </cell>
          <cell r="D213" t="str">
            <v>N/A</v>
          </cell>
          <cell r="E213" t="str">
            <v>-</v>
          </cell>
          <cell r="F213" t="str">
            <v>-</v>
          </cell>
          <cell r="G213" t="str">
            <v>-</v>
          </cell>
          <cell r="H213" t="str">
            <v>N/A</v>
          </cell>
          <cell r="I213" t="str">
            <v>-</v>
          </cell>
          <cell r="J213" t="str">
            <v>-</v>
          </cell>
          <cell r="K213" t="str">
            <v>-</v>
          </cell>
          <cell r="L213" t="str">
            <v>N/A</v>
          </cell>
          <cell r="M213" t="str">
            <v>-</v>
          </cell>
          <cell r="N213" t="str">
            <v>-</v>
          </cell>
          <cell r="O213" t="str">
            <v>-</v>
          </cell>
          <cell r="P213" t="str">
            <v>N/A</v>
          </cell>
          <cell r="Q213" t="str">
            <v>-</v>
          </cell>
          <cell r="R213" t="str">
            <v>-</v>
          </cell>
          <cell r="S213" t="str">
            <v>-</v>
          </cell>
          <cell r="T213" t="str">
            <v>-</v>
          </cell>
          <cell r="U213" t="str">
            <v>N/A</v>
          </cell>
          <cell r="V213" t="str">
            <v>-</v>
          </cell>
          <cell r="W213" t="str">
            <v>-</v>
          </cell>
          <cell r="X213" t="str">
            <v>-</v>
          </cell>
          <cell r="Y213" t="str">
            <v>N/A</v>
          </cell>
          <cell r="Z213" t="str">
            <v>-</v>
          </cell>
          <cell r="AA213" t="str">
            <v>-</v>
          </cell>
          <cell r="AB213" t="str">
            <v>-</v>
          </cell>
          <cell r="AC213" t="str">
            <v>N/A</v>
          </cell>
          <cell r="AD213" t="str">
            <v>N/A</v>
          </cell>
          <cell r="AE213" t="str">
            <v>-</v>
          </cell>
          <cell r="AF213" t="str">
            <v>-</v>
          </cell>
          <cell r="AG213" t="str">
            <v>-</v>
          </cell>
          <cell r="AH213" t="str">
            <v>N/A</v>
          </cell>
          <cell r="AI213" t="str">
            <v>-</v>
          </cell>
          <cell r="AJ213" t="str">
            <v>-</v>
          </cell>
          <cell r="AK213" t="str">
            <v>-</v>
          </cell>
          <cell r="AL213" t="str">
            <v>N/A</v>
          </cell>
          <cell r="AM213" t="str">
            <v>-</v>
          </cell>
          <cell r="AN213" t="str">
            <v>-</v>
          </cell>
          <cell r="AO213" t="str">
            <v>-</v>
          </cell>
          <cell r="AP213">
            <v>1910</v>
          </cell>
          <cell r="AQ213">
            <v>1530</v>
          </cell>
          <cell r="AR213">
            <v>60</v>
          </cell>
          <cell r="AS213">
            <v>170</v>
          </cell>
          <cell r="AT213">
            <v>130</v>
          </cell>
          <cell r="AU213">
            <v>380</v>
          </cell>
          <cell r="AV213">
            <v>70</v>
          </cell>
          <cell r="AW213">
            <v>180</v>
          </cell>
          <cell r="AX213">
            <v>150</v>
          </cell>
          <cell r="AY213" t="str">
            <v>-</v>
          </cell>
          <cell r="AZ213" t="str">
            <v>-</v>
          </cell>
          <cell r="BA213" t="str">
            <v>-</v>
          </cell>
          <cell r="BB213" t="str">
            <v>-</v>
          </cell>
          <cell r="BC213">
            <v>5820</v>
          </cell>
          <cell r="BD213">
            <v>4390</v>
          </cell>
          <cell r="BE213">
            <v>1180</v>
          </cell>
          <cell r="BF213">
            <v>1910</v>
          </cell>
          <cell r="BG213">
            <v>1430</v>
          </cell>
          <cell r="BH213">
            <v>3600</v>
          </cell>
          <cell r="BI213">
            <v>380</v>
          </cell>
          <cell r="BJ213">
            <v>1890</v>
          </cell>
          <cell r="BK213">
            <v>1500</v>
          </cell>
          <cell r="BL213">
            <v>950</v>
          </cell>
          <cell r="BM213">
            <v>800</v>
          </cell>
          <cell r="BN213">
            <v>130</v>
          </cell>
          <cell r="BO213">
            <v>50</v>
          </cell>
          <cell r="BP213">
            <v>7730</v>
          </cell>
          <cell r="BQ213">
            <v>5920</v>
          </cell>
          <cell r="BR213">
            <v>1720</v>
          </cell>
          <cell r="BS213">
            <v>2600</v>
          </cell>
          <cell r="BT213">
            <v>1970</v>
          </cell>
          <cell r="BU213">
            <v>5100</v>
          </cell>
          <cell r="BV213">
            <v>950</v>
          </cell>
          <cell r="BW213">
            <v>2610</v>
          </cell>
          <cell r="BX213">
            <v>1940</v>
          </cell>
          <cell r="BY213">
            <v>1050</v>
          </cell>
          <cell r="BZ213">
            <v>890</v>
          </cell>
          <cell r="CA213">
            <v>140</v>
          </cell>
          <cell r="CB213">
            <v>50</v>
          </cell>
          <cell r="CC213">
            <v>2050</v>
          </cell>
          <cell r="CD213">
            <v>1580</v>
          </cell>
          <cell r="CE213">
            <v>50</v>
          </cell>
          <cell r="CF213">
            <v>180</v>
          </cell>
          <cell r="CG213">
            <v>210</v>
          </cell>
          <cell r="CH213">
            <v>450</v>
          </cell>
          <cell r="CI213">
            <v>60</v>
          </cell>
          <cell r="CJ213">
            <v>220</v>
          </cell>
          <cell r="CK213">
            <v>200</v>
          </cell>
          <cell r="CL213">
            <v>10</v>
          </cell>
          <cell r="CM213">
            <v>10</v>
          </cell>
          <cell r="CN213" t="str">
            <v>-</v>
          </cell>
          <cell r="CO213" t="str">
            <v>-</v>
          </cell>
          <cell r="CP213">
            <v>5570</v>
          </cell>
          <cell r="CQ213">
            <v>4510</v>
          </cell>
          <cell r="CR213">
            <v>1320</v>
          </cell>
          <cell r="CS213">
            <v>1900</v>
          </cell>
          <cell r="CT213">
            <v>1540</v>
          </cell>
          <cell r="CU213">
            <v>3490</v>
          </cell>
          <cell r="CV213">
            <v>410</v>
          </cell>
          <cell r="CW213">
            <v>1770</v>
          </cell>
          <cell r="CX213">
            <v>1580</v>
          </cell>
          <cell r="CY213">
            <v>1070</v>
          </cell>
          <cell r="CZ213">
            <v>960</v>
          </cell>
          <cell r="DA213">
            <v>120</v>
          </cell>
          <cell r="DB213">
            <v>30</v>
          </cell>
          <cell r="DC213">
            <v>7620</v>
          </cell>
          <cell r="DD213">
            <v>6090</v>
          </cell>
          <cell r="DE213">
            <v>1660</v>
          </cell>
          <cell r="DF213">
            <v>2510</v>
          </cell>
          <cell r="DG213">
            <v>2340</v>
          </cell>
          <cell r="DH213">
            <v>5150</v>
          </cell>
          <cell r="DI213">
            <v>740</v>
          </cell>
          <cell r="DJ213">
            <v>2640</v>
          </cell>
          <cell r="DK213">
            <v>2210</v>
          </cell>
          <cell r="DL213">
            <v>1150</v>
          </cell>
          <cell r="DM213">
            <v>1030</v>
          </cell>
          <cell r="DN213">
            <v>130</v>
          </cell>
          <cell r="DO213">
            <v>30</v>
          </cell>
          <cell r="DP213">
            <v>1890</v>
          </cell>
          <cell r="DQ213">
            <v>1470</v>
          </cell>
          <cell r="DR213">
            <v>130</v>
          </cell>
          <cell r="DS213">
            <v>570</v>
          </cell>
          <cell r="DT213">
            <v>830</v>
          </cell>
          <cell r="DU213">
            <v>1560</v>
          </cell>
          <cell r="DV213">
            <v>310</v>
          </cell>
          <cell r="DW213">
            <v>640</v>
          </cell>
          <cell r="DX213">
            <v>680</v>
          </cell>
          <cell r="DY213">
            <v>80</v>
          </cell>
          <cell r="DZ213">
            <v>70</v>
          </cell>
          <cell r="EA213" t="str">
            <v>-</v>
          </cell>
          <cell r="EB213" t="str">
            <v>-</v>
          </cell>
          <cell r="EC213">
            <v>5420</v>
          </cell>
          <cell r="ED213">
            <v>4130</v>
          </cell>
          <cell r="EE213">
            <v>1310</v>
          </cell>
          <cell r="EF213">
            <v>1590</v>
          </cell>
          <cell r="EG213">
            <v>1420</v>
          </cell>
          <cell r="EH213">
            <v>3450</v>
          </cell>
          <cell r="EI213">
            <v>700</v>
          </cell>
          <cell r="EJ213">
            <v>1570</v>
          </cell>
          <cell r="EK213">
            <v>1370</v>
          </cell>
          <cell r="EL213">
            <v>890</v>
          </cell>
          <cell r="EM213">
            <v>810</v>
          </cell>
          <cell r="EN213">
            <v>90</v>
          </cell>
          <cell r="EO213">
            <v>20</v>
          </cell>
          <cell r="EP213">
            <v>7320</v>
          </cell>
          <cell r="EQ213">
            <v>5600</v>
          </cell>
          <cell r="ER213">
            <v>1440</v>
          </cell>
          <cell r="ES213">
            <v>2160</v>
          </cell>
          <cell r="ET213">
            <v>2260</v>
          </cell>
          <cell r="EU213">
            <v>5010</v>
          </cell>
          <cell r="EV213">
            <v>1010</v>
          </cell>
          <cell r="EW213">
            <v>2220</v>
          </cell>
          <cell r="EX213">
            <v>2050</v>
          </cell>
          <cell r="EY213">
            <v>970</v>
          </cell>
          <cell r="EZ213">
            <v>880</v>
          </cell>
          <cell r="FA213">
            <v>100</v>
          </cell>
          <cell r="FB213">
            <v>20</v>
          </cell>
          <cell r="FC213">
            <v>1860</v>
          </cell>
          <cell r="FD213">
            <v>1400</v>
          </cell>
          <cell r="FE213">
            <v>210</v>
          </cell>
          <cell r="FF213">
            <v>430</v>
          </cell>
          <cell r="FG213">
            <v>820</v>
          </cell>
          <cell r="FH213">
            <v>1490</v>
          </cell>
          <cell r="FI213">
            <v>420</v>
          </cell>
          <cell r="FJ213">
            <v>370</v>
          </cell>
          <cell r="FK213">
            <v>770</v>
          </cell>
          <cell r="FL213">
            <v>100</v>
          </cell>
          <cell r="FM213">
            <v>100</v>
          </cell>
          <cell r="FN213" t="str">
            <v>-</v>
          </cell>
          <cell r="FO213" t="str">
            <v>-</v>
          </cell>
          <cell r="FP213">
            <v>4370</v>
          </cell>
          <cell r="FQ213">
            <v>3220</v>
          </cell>
          <cell r="FR213">
            <v>780</v>
          </cell>
          <cell r="FS213">
            <v>1250</v>
          </cell>
          <cell r="FT213">
            <v>1310</v>
          </cell>
          <cell r="FU213">
            <v>2950</v>
          </cell>
          <cell r="FV213">
            <v>620</v>
          </cell>
          <cell r="FW213">
            <v>1180</v>
          </cell>
          <cell r="FX213">
            <v>1360</v>
          </cell>
          <cell r="FY213">
            <v>680</v>
          </cell>
          <cell r="FZ213">
            <v>590</v>
          </cell>
          <cell r="GA213">
            <v>120</v>
          </cell>
          <cell r="GB213" t="str">
            <v>-</v>
          </cell>
          <cell r="GC213">
            <v>6230</v>
          </cell>
          <cell r="GD213">
            <v>4620</v>
          </cell>
          <cell r="GE213">
            <v>990</v>
          </cell>
          <cell r="GF213">
            <v>1680</v>
          </cell>
          <cell r="GG213">
            <v>2130</v>
          </cell>
          <cell r="GH213">
            <v>4440</v>
          </cell>
          <cell r="GI213">
            <v>1040</v>
          </cell>
          <cell r="GJ213">
            <v>1560</v>
          </cell>
          <cell r="GK213">
            <v>2120</v>
          </cell>
          <cell r="GL213">
            <v>780</v>
          </cell>
          <cell r="GM213">
            <v>680</v>
          </cell>
          <cell r="GN213">
            <v>120</v>
          </cell>
          <cell r="GO213" t="str">
            <v>-</v>
          </cell>
        </row>
        <row r="214">
          <cell r="A214">
            <v>208</v>
          </cell>
          <cell r="B214" t="str">
            <v>Northamptonshire</v>
          </cell>
          <cell r="C214">
            <v>5670</v>
          </cell>
          <cell r="D214">
            <v>4210</v>
          </cell>
          <cell r="E214">
            <v>970</v>
          </cell>
          <cell r="F214">
            <v>1970</v>
          </cell>
          <cell r="G214">
            <v>1470</v>
          </cell>
          <cell r="H214">
            <v>4350</v>
          </cell>
          <cell r="I214">
            <v>1160</v>
          </cell>
          <cell r="J214">
            <v>2090</v>
          </cell>
          <cell r="K214">
            <v>1320</v>
          </cell>
          <cell r="L214">
            <v>160</v>
          </cell>
          <cell r="M214">
            <v>150</v>
          </cell>
          <cell r="N214">
            <v>10</v>
          </cell>
          <cell r="O214" t="str">
            <v>-</v>
          </cell>
          <cell r="P214">
            <v>13770</v>
          </cell>
          <cell r="Q214">
            <v>10620</v>
          </cell>
          <cell r="R214">
            <v>1640</v>
          </cell>
          <cell r="S214">
            <v>5310</v>
          </cell>
          <cell r="T214">
            <v>4230</v>
          </cell>
          <cell r="U214">
            <v>10150</v>
          </cell>
          <cell r="V214">
            <v>1030</v>
          </cell>
          <cell r="W214">
            <v>5580</v>
          </cell>
          <cell r="X214">
            <v>4240</v>
          </cell>
          <cell r="Y214">
            <v>1090</v>
          </cell>
          <cell r="Z214">
            <v>960</v>
          </cell>
          <cell r="AA214">
            <v>120</v>
          </cell>
          <cell r="AB214">
            <v>30</v>
          </cell>
          <cell r="AC214">
            <v>19430</v>
          </cell>
          <cell r="AD214">
            <v>14830</v>
          </cell>
          <cell r="AE214">
            <v>2610</v>
          </cell>
          <cell r="AF214">
            <v>7280</v>
          </cell>
          <cell r="AG214">
            <v>5700</v>
          </cell>
          <cell r="AH214">
            <v>14490</v>
          </cell>
          <cell r="AI214">
            <v>2190</v>
          </cell>
          <cell r="AJ214">
            <v>7670</v>
          </cell>
          <cell r="AK214">
            <v>5570</v>
          </cell>
          <cell r="AL214">
            <v>1250</v>
          </cell>
          <cell r="AM214">
            <v>1110</v>
          </cell>
          <cell r="AN214">
            <v>130</v>
          </cell>
          <cell r="AO214">
            <v>30</v>
          </cell>
          <cell r="AP214">
            <v>5490</v>
          </cell>
          <cell r="AQ214">
            <v>4130</v>
          </cell>
          <cell r="AR214">
            <v>1090</v>
          </cell>
          <cell r="AS214">
            <v>1880</v>
          </cell>
          <cell r="AT214">
            <v>1570</v>
          </cell>
          <cell r="AU214">
            <v>4260</v>
          </cell>
          <cell r="AV214">
            <v>1150</v>
          </cell>
          <cell r="AW214">
            <v>2020</v>
          </cell>
          <cell r="AX214">
            <v>1430</v>
          </cell>
          <cell r="AY214">
            <v>150</v>
          </cell>
          <cell r="AZ214">
            <v>140</v>
          </cell>
          <cell r="BA214">
            <v>10</v>
          </cell>
          <cell r="BB214" t="str">
            <v>-</v>
          </cell>
          <cell r="BC214">
            <v>13450</v>
          </cell>
          <cell r="BD214">
            <v>10820</v>
          </cell>
          <cell r="BE214">
            <v>1930</v>
          </cell>
          <cell r="BF214">
            <v>5020</v>
          </cell>
          <cell r="BG214">
            <v>4160</v>
          </cell>
          <cell r="BH214">
            <v>9670</v>
          </cell>
          <cell r="BI214">
            <v>650</v>
          </cell>
          <cell r="BJ214">
            <v>5050</v>
          </cell>
          <cell r="BK214">
            <v>4310</v>
          </cell>
          <cell r="BL214">
            <v>1350</v>
          </cell>
          <cell r="BM214">
            <v>1170</v>
          </cell>
          <cell r="BN214">
            <v>160</v>
          </cell>
          <cell r="BO214">
            <v>60</v>
          </cell>
          <cell r="BP214">
            <v>18940</v>
          </cell>
          <cell r="BQ214">
            <v>14950</v>
          </cell>
          <cell r="BR214">
            <v>3020</v>
          </cell>
          <cell r="BS214">
            <v>6890</v>
          </cell>
          <cell r="BT214">
            <v>5730</v>
          </cell>
          <cell r="BU214">
            <v>13930</v>
          </cell>
          <cell r="BV214">
            <v>1810</v>
          </cell>
          <cell r="BW214">
            <v>7070</v>
          </cell>
          <cell r="BX214">
            <v>5730</v>
          </cell>
          <cell r="BY214">
            <v>1500</v>
          </cell>
          <cell r="BZ214">
            <v>1310</v>
          </cell>
          <cell r="CA214">
            <v>170</v>
          </cell>
          <cell r="CB214">
            <v>60</v>
          </cell>
          <cell r="CC214">
            <v>5980</v>
          </cell>
          <cell r="CD214">
            <v>4480</v>
          </cell>
          <cell r="CE214">
            <v>3950</v>
          </cell>
          <cell r="CF214">
            <v>7180</v>
          </cell>
          <cell r="CG214">
            <v>6850</v>
          </cell>
          <cell r="CH214">
            <v>17100</v>
          </cell>
          <cell r="CI214">
            <v>4970</v>
          </cell>
          <cell r="CJ214">
            <v>7590</v>
          </cell>
          <cell r="CK214">
            <v>5410</v>
          </cell>
          <cell r="CL214">
            <v>500</v>
          </cell>
          <cell r="CM214">
            <v>420</v>
          </cell>
          <cell r="CN214">
            <v>90</v>
          </cell>
          <cell r="CO214">
            <v>10</v>
          </cell>
          <cell r="CP214">
            <v>12370</v>
          </cell>
          <cell r="CQ214">
            <v>10060</v>
          </cell>
          <cell r="CR214">
            <v>1680</v>
          </cell>
          <cell r="CS214">
            <v>4730</v>
          </cell>
          <cell r="CT214">
            <v>4050</v>
          </cell>
          <cell r="CU214">
            <v>8970</v>
          </cell>
          <cell r="CV214">
            <v>720</v>
          </cell>
          <cell r="CW214">
            <v>4560</v>
          </cell>
          <cell r="CX214">
            <v>4170</v>
          </cell>
          <cell r="CY214">
            <v>1530</v>
          </cell>
          <cell r="CZ214">
            <v>1380</v>
          </cell>
          <cell r="DA214">
            <v>160</v>
          </cell>
          <cell r="DB214">
            <v>40</v>
          </cell>
          <cell r="DC214">
            <v>18350</v>
          </cell>
          <cell r="DD214">
            <v>14540</v>
          </cell>
          <cell r="DE214">
            <v>2440</v>
          </cell>
          <cell r="DF214">
            <v>6690</v>
          </cell>
          <cell r="DG214">
            <v>6160</v>
          </cell>
          <cell r="DH214">
            <v>13820</v>
          </cell>
          <cell r="DI214">
            <v>1540</v>
          </cell>
          <cell r="DJ214">
            <v>6970</v>
          </cell>
          <cell r="DK214">
            <v>6070</v>
          </cell>
          <cell r="DL214">
            <v>1660</v>
          </cell>
          <cell r="DM214">
            <v>1500</v>
          </cell>
          <cell r="DN214">
            <v>170</v>
          </cell>
          <cell r="DO214">
            <v>40</v>
          </cell>
          <cell r="DP214">
            <v>6170</v>
          </cell>
          <cell r="DQ214">
            <v>4820</v>
          </cell>
          <cell r="DR214">
            <v>490</v>
          </cell>
          <cell r="DS214">
            <v>1650</v>
          </cell>
          <cell r="DT214">
            <v>2850</v>
          </cell>
          <cell r="DU214">
            <v>4940</v>
          </cell>
          <cell r="DV214">
            <v>860</v>
          </cell>
          <cell r="DW214">
            <v>2110</v>
          </cell>
          <cell r="DX214">
            <v>2170</v>
          </cell>
          <cell r="DY214">
            <v>130</v>
          </cell>
          <cell r="DZ214">
            <v>130</v>
          </cell>
          <cell r="EA214" t="str">
            <v>-</v>
          </cell>
          <cell r="EB214" t="str">
            <v>-</v>
          </cell>
          <cell r="EC214">
            <v>12580</v>
          </cell>
          <cell r="ED214">
            <v>9840</v>
          </cell>
          <cell r="EE214">
            <v>1920</v>
          </cell>
          <cell r="EF214">
            <v>4270</v>
          </cell>
          <cell r="EG214">
            <v>4040</v>
          </cell>
          <cell r="EH214">
            <v>9070</v>
          </cell>
          <cell r="EI214">
            <v>1200</v>
          </cell>
          <cell r="EJ214">
            <v>4260</v>
          </cell>
          <cell r="EK214">
            <v>4030</v>
          </cell>
          <cell r="EL214">
            <v>1310</v>
          </cell>
          <cell r="EM214">
            <v>1160</v>
          </cell>
          <cell r="EN214">
            <v>160</v>
          </cell>
          <cell r="EO214">
            <v>30</v>
          </cell>
          <cell r="EP214">
            <v>18740</v>
          </cell>
          <cell r="EQ214">
            <v>14660</v>
          </cell>
          <cell r="ER214">
            <v>2410</v>
          </cell>
          <cell r="ES214">
            <v>5920</v>
          </cell>
          <cell r="ET214">
            <v>6890</v>
          </cell>
          <cell r="EU214">
            <v>14010</v>
          </cell>
          <cell r="EV214">
            <v>2060</v>
          </cell>
          <cell r="EW214">
            <v>6370</v>
          </cell>
          <cell r="EX214">
            <v>6190</v>
          </cell>
          <cell r="EY214">
            <v>1440</v>
          </cell>
          <cell r="EZ214">
            <v>1290</v>
          </cell>
          <cell r="FA214">
            <v>160</v>
          </cell>
          <cell r="FB214">
            <v>30</v>
          </cell>
          <cell r="FC214">
            <v>5870</v>
          </cell>
          <cell r="FD214">
            <v>4400</v>
          </cell>
          <cell r="FE214">
            <v>460</v>
          </cell>
          <cell r="FF214">
            <v>1230</v>
          </cell>
          <cell r="FG214">
            <v>2840</v>
          </cell>
          <cell r="FH214">
            <v>4650</v>
          </cell>
          <cell r="FI214">
            <v>900</v>
          </cell>
          <cell r="FJ214">
            <v>1450</v>
          </cell>
          <cell r="FK214">
            <v>2460</v>
          </cell>
          <cell r="FL214">
            <v>160</v>
          </cell>
          <cell r="FM214">
            <v>160</v>
          </cell>
          <cell r="FN214" t="str">
            <v>-</v>
          </cell>
          <cell r="FO214" t="str">
            <v>-</v>
          </cell>
          <cell r="FP214">
            <v>10760</v>
          </cell>
          <cell r="FQ214">
            <v>8210</v>
          </cell>
          <cell r="FR214">
            <v>1290</v>
          </cell>
          <cell r="FS214">
            <v>3490</v>
          </cell>
          <cell r="FT214">
            <v>3710</v>
          </cell>
          <cell r="FU214">
            <v>7920</v>
          </cell>
          <cell r="FV214">
            <v>1070</v>
          </cell>
          <cell r="FW214">
            <v>3480</v>
          </cell>
          <cell r="FX214">
            <v>3760</v>
          </cell>
          <cell r="FY214">
            <v>1050</v>
          </cell>
          <cell r="FZ214">
            <v>880</v>
          </cell>
          <cell r="GA214">
            <v>220</v>
          </cell>
          <cell r="GB214">
            <v>10</v>
          </cell>
          <cell r="GC214">
            <v>16630</v>
          </cell>
          <cell r="GD214">
            <v>12610</v>
          </cell>
          <cell r="GE214">
            <v>1750</v>
          </cell>
          <cell r="GF214">
            <v>4720</v>
          </cell>
          <cell r="GG214">
            <v>6550</v>
          </cell>
          <cell r="GH214">
            <v>12570</v>
          </cell>
          <cell r="GI214">
            <v>1970</v>
          </cell>
          <cell r="GJ214">
            <v>4940</v>
          </cell>
          <cell r="GK214">
            <v>6220</v>
          </cell>
          <cell r="GL214">
            <v>1210</v>
          </cell>
          <cell r="GM214">
            <v>1040</v>
          </cell>
          <cell r="GN214">
            <v>230</v>
          </cell>
          <cell r="GO214">
            <v>10</v>
          </cell>
        </row>
        <row r="215">
          <cell r="A215">
            <v>209</v>
          </cell>
          <cell r="B215" t="str">
            <v>Northumberland</v>
          </cell>
          <cell r="C215">
            <v>2250</v>
          </cell>
          <cell r="D215">
            <v>1870</v>
          </cell>
          <cell r="E215">
            <v>360</v>
          </cell>
          <cell r="F215">
            <v>940</v>
          </cell>
          <cell r="G215">
            <v>630</v>
          </cell>
          <cell r="H215">
            <v>1830</v>
          </cell>
          <cell r="I215">
            <v>410</v>
          </cell>
          <cell r="J215">
            <v>1010</v>
          </cell>
          <cell r="K215">
            <v>500</v>
          </cell>
          <cell r="L215" t="str">
            <v>-</v>
          </cell>
          <cell r="M215" t="str">
            <v>-</v>
          </cell>
          <cell r="N215" t="str">
            <v>-</v>
          </cell>
          <cell r="O215" t="str">
            <v>-</v>
          </cell>
          <cell r="P215">
            <v>6780</v>
          </cell>
          <cell r="Q215">
            <v>5690</v>
          </cell>
          <cell r="R215">
            <v>520</v>
          </cell>
          <cell r="S215">
            <v>3050</v>
          </cell>
          <cell r="T215">
            <v>2400</v>
          </cell>
          <cell r="U215">
            <v>5850</v>
          </cell>
          <cell r="V215">
            <v>500</v>
          </cell>
          <cell r="W215">
            <v>3250</v>
          </cell>
          <cell r="X215">
            <v>2440</v>
          </cell>
          <cell r="Y215">
            <v>30</v>
          </cell>
          <cell r="Z215">
            <v>20</v>
          </cell>
          <cell r="AA215">
            <v>10</v>
          </cell>
          <cell r="AB215" t="str">
            <v>-</v>
          </cell>
          <cell r="AC215">
            <v>9030</v>
          </cell>
          <cell r="AD215">
            <v>7560</v>
          </cell>
          <cell r="AE215">
            <v>880</v>
          </cell>
          <cell r="AF215">
            <v>3990</v>
          </cell>
          <cell r="AG215">
            <v>3030</v>
          </cell>
          <cell r="AH215">
            <v>7680</v>
          </cell>
          <cell r="AI215">
            <v>910</v>
          </cell>
          <cell r="AJ215">
            <v>4260</v>
          </cell>
          <cell r="AK215">
            <v>2940</v>
          </cell>
          <cell r="AL215">
            <v>30</v>
          </cell>
          <cell r="AM215">
            <v>30</v>
          </cell>
          <cell r="AN215">
            <v>10</v>
          </cell>
          <cell r="AO215" t="str">
            <v>-</v>
          </cell>
          <cell r="AP215">
            <v>2180</v>
          </cell>
          <cell r="AQ215">
            <v>1700</v>
          </cell>
          <cell r="AR215">
            <v>70</v>
          </cell>
          <cell r="AS215">
            <v>160</v>
          </cell>
          <cell r="AT215">
            <v>140</v>
          </cell>
          <cell r="AU215">
            <v>460</v>
          </cell>
          <cell r="AV215">
            <v>120</v>
          </cell>
          <cell r="AW215">
            <v>190</v>
          </cell>
          <cell r="AX215">
            <v>150</v>
          </cell>
          <cell r="AY215">
            <v>20</v>
          </cell>
          <cell r="AZ215">
            <v>20</v>
          </cell>
          <cell r="BA215" t="str">
            <v>-</v>
          </cell>
          <cell r="BB215" t="str">
            <v>-</v>
          </cell>
          <cell r="BC215">
            <v>7000</v>
          </cell>
          <cell r="BD215">
            <v>6060</v>
          </cell>
          <cell r="BE215">
            <v>620</v>
          </cell>
          <cell r="BF215">
            <v>3000</v>
          </cell>
          <cell r="BG215">
            <v>2680</v>
          </cell>
          <cell r="BH215">
            <v>6210</v>
          </cell>
          <cell r="BI215">
            <v>630</v>
          </cell>
          <cell r="BJ215">
            <v>3010</v>
          </cell>
          <cell r="BK215">
            <v>2840</v>
          </cell>
          <cell r="BL215">
            <v>20</v>
          </cell>
          <cell r="BM215">
            <v>20</v>
          </cell>
          <cell r="BN215" t="str">
            <v>-</v>
          </cell>
          <cell r="BO215" t="str">
            <v>-</v>
          </cell>
          <cell r="BP215">
            <v>9180</v>
          </cell>
          <cell r="BQ215">
            <v>7770</v>
          </cell>
          <cell r="BR215">
            <v>900</v>
          </cell>
          <cell r="BS215">
            <v>3810</v>
          </cell>
          <cell r="BT215">
            <v>3320</v>
          </cell>
          <cell r="BU215">
            <v>7890</v>
          </cell>
          <cell r="BV215">
            <v>930</v>
          </cell>
          <cell r="BW215">
            <v>3880</v>
          </cell>
          <cell r="BX215">
            <v>3400</v>
          </cell>
          <cell r="BY215">
            <v>30</v>
          </cell>
          <cell r="BZ215">
            <v>20</v>
          </cell>
          <cell r="CA215" t="str">
            <v>-</v>
          </cell>
          <cell r="CB215" t="str">
            <v>-</v>
          </cell>
          <cell r="CC215">
            <v>2190</v>
          </cell>
          <cell r="CD215">
            <v>1760</v>
          </cell>
          <cell r="CE215">
            <v>70</v>
          </cell>
          <cell r="CF215">
            <v>200</v>
          </cell>
          <cell r="CG215">
            <v>180</v>
          </cell>
          <cell r="CH215">
            <v>520</v>
          </cell>
          <cell r="CI215">
            <v>100</v>
          </cell>
          <cell r="CJ215">
            <v>220</v>
          </cell>
          <cell r="CK215">
            <v>210</v>
          </cell>
          <cell r="CL215">
            <v>20</v>
          </cell>
          <cell r="CM215">
            <v>20</v>
          </cell>
          <cell r="CN215" t="str">
            <v>-</v>
          </cell>
          <cell r="CO215" t="str">
            <v>-</v>
          </cell>
          <cell r="CP215">
            <v>6570</v>
          </cell>
          <cell r="CQ215">
            <v>5760</v>
          </cell>
          <cell r="CR215">
            <v>400</v>
          </cell>
          <cell r="CS215">
            <v>3090</v>
          </cell>
          <cell r="CT215">
            <v>2520</v>
          </cell>
          <cell r="CU215">
            <v>5690</v>
          </cell>
          <cell r="CV215">
            <v>470</v>
          </cell>
          <cell r="CW215">
            <v>3170</v>
          </cell>
          <cell r="CX215">
            <v>2440</v>
          </cell>
          <cell r="CY215">
            <v>30</v>
          </cell>
          <cell r="CZ215">
            <v>20</v>
          </cell>
          <cell r="DA215">
            <v>10</v>
          </cell>
          <cell r="DB215" t="str">
            <v>-</v>
          </cell>
          <cell r="DC215">
            <v>8750</v>
          </cell>
          <cell r="DD215">
            <v>7510</v>
          </cell>
          <cell r="DE215">
            <v>640</v>
          </cell>
          <cell r="DF215">
            <v>3950</v>
          </cell>
          <cell r="DG215">
            <v>3240</v>
          </cell>
          <cell r="DH215">
            <v>7320</v>
          </cell>
          <cell r="DI215">
            <v>770</v>
          </cell>
          <cell r="DJ215">
            <v>4000</v>
          </cell>
          <cell r="DK215">
            <v>3000</v>
          </cell>
          <cell r="DL215">
            <v>30</v>
          </cell>
          <cell r="DM215">
            <v>20</v>
          </cell>
          <cell r="DN215">
            <v>10</v>
          </cell>
          <cell r="DO215" t="str">
            <v>-</v>
          </cell>
          <cell r="DP215">
            <v>2450</v>
          </cell>
          <cell r="DQ215">
            <v>2070</v>
          </cell>
          <cell r="DR215">
            <v>310</v>
          </cell>
          <cell r="DS215">
            <v>750</v>
          </cell>
          <cell r="DT215">
            <v>1080</v>
          </cell>
          <cell r="DU215">
            <v>1950</v>
          </cell>
          <cell r="DV215">
            <v>380</v>
          </cell>
          <cell r="DW215">
            <v>880</v>
          </cell>
          <cell r="DX215">
            <v>770</v>
          </cell>
          <cell r="DY215" t="str">
            <v>-</v>
          </cell>
          <cell r="DZ215" t="str">
            <v>-</v>
          </cell>
          <cell r="EA215" t="str">
            <v>-</v>
          </cell>
          <cell r="EB215" t="str">
            <v>-</v>
          </cell>
          <cell r="EC215">
            <v>5880</v>
          </cell>
          <cell r="ED215">
            <v>5040</v>
          </cell>
          <cell r="EE215">
            <v>330</v>
          </cell>
          <cell r="EF215">
            <v>2690</v>
          </cell>
          <cell r="EG215">
            <v>2250</v>
          </cell>
          <cell r="EH215">
            <v>5040</v>
          </cell>
          <cell r="EI215">
            <v>420</v>
          </cell>
          <cell r="EJ215">
            <v>2750</v>
          </cell>
          <cell r="EK215">
            <v>2210</v>
          </cell>
          <cell r="EL215">
            <v>20</v>
          </cell>
          <cell r="EM215">
            <v>20</v>
          </cell>
          <cell r="EN215">
            <v>10</v>
          </cell>
          <cell r="EO215" t="str">
            <v>-</v>
          </cell>
          <cell r="EP215">
            <v>8330</v>
          </cell>
          <cell r="EQ215">
            <v>7110</v>
          </cell>
          <cell r="ER215">
            <v>640</v>
          </cell>
          <cell r="ES215">
            <v>3440</v>
          </cell>
          <cell r="ET215">
            <v>3320</v>
          </cell>
          <cell r="EU215">
            <v>6980</v>
          </cell>
          <cell r="EV215">
            <v>800</v>
          </cell>
          <cell r="EW215">
            <v>3620</v>
          </cell>
          <cell r="EX215">
            <v>2980</v>
          </cell>
          <cell r="EY215">
            <v>20</v>
          </cell>
          <cell r="EZ215">
            <v>20</v>
          </cell>
          <cell r="FA215">
            <v>10</v>
          </cell>
          <cell r="FB215" t="str">
            <v>-</v>
          </cell>
          <cell r="FC215">
            <v>2300</v>
          </cell>
          <cell r="FD215">
            <v>1850</v>
          </cell>
          <cell r="FE215">
            <v>230</v>
          </cell>
          <cell r="FF215">
            <v>480</v>
          </cell>
          <cell r="FG215">
            <v>1170</v>
          </cell>
          <cell r="FH215">
            <v>1840</v>
          </cell>
          <cell r="FI215">
            <v>290</v>
          </cell>
          <cell r="FJ215">
            <v>700</v>
          </cell>
          <cell r="FK215">
            <v>900</v>
          </cell>
          <cell r="FL215" t="str">
            <v>-</v>
          </cell>
          <cell r="FM215" t="str">
            <v>-</v>
          </cell>
          <cell r="FN215" t="str">
            <v>-</v>
          </cell>
          <cell r="FO215" t="str">
            <v>-</v>
          </cell>
          <cell r="FP215">
            <v>4780</v>
          </cell>
          <cell r="FQ215">
            <v>4020</v>
          </cell>
          <cell r="FR215">
            <v>240</v>
          </cell>
          <cell r="FS215">
            <v>1950</v>
          </cell>
          <cell r="FT215">
            <v>2010</v>
          </cell>
          <cell r="FU215">
            <v>3960</v>
          </cell>
          <cell r="FV215">
            <v>250</v>
          </cell>
          <cell r="FW215">
            <v>1980</v>
          </cell>
          <cell r="FX215">
            <v>1940</v>
          </cell>
          <cell r="FY215" t="str">
            <v>-</v>
          </cell>
          <cell r="FZ215" t="str">
            <v>-</v>
          </cell>
          <cell r="GA215" t="str">
            <v>-</v>
          </cell>
          <cell r="GB215" t="str">
            <v>-</v>
          </cell>
          <cell r="GC215">
            <v>7080</v>
          </cell>
          <cell r="GD215">
            <v>5880</v>
          </cell>
          <cell r="GE215">
            <v>470</v>
          </cell>
          <cell r="GF215">
            <v>2430</v>
          </cell>
          <cell r="GG215">
            <v>3180</v>
          </cell>
          <cell r="GH215">
            <v>5800</v>
          </cell>
          <cell r="GI215">
            <v>540</v>
          </cell>
          <cell r="GJ215">
            <v>2680</v>
          </cell>
          <cell r="GK215">
            <v>2840</v>
          </cell>
          <cell r="GL215" t="str">
            <v>-</v>
          </cell>
          <cell r="GM215" t="str">
            <v>-</v>
          </cell>
          <cell r="GN215" t="str">
            <v>-</v>
          </cell>
          <cell r="GO215" t="str">
            <v>-</v>
          </cell>
        </row>
        <row r="216">
          <cell r="A216">
            <v>210</v>
          </cell>
          <cell r="B216" t="str">
            <v>Norwich</v>
          </cell>
          <cell r="C216" t="str">
            <v>N/A</v>
          </cell>
          <cell r="D216" t="str">
            <v>N/A</v>
          </cell>
          <cell r="E216" t="str">
            <v>-</v>
          </cell>
          <cell r="F216" t="str">
            <v>-</v>
          </cell>
          <cell r="G216" t="str">
            <v>-</v>
          </cell>
          <cell r="H216" t="str">
            <v>N/A</v>
          </cell>
          <cell r="I216" t="str">
            <v>-</v>
          </cell>
          <cell r="J216" t="str">
            <v>-</v>
          </cell>
          <cell r="K216" t="str">
            <v>-</v>
          </cell>
          <cell r="L216" t="str">
            <v>N/A</v>
          </cell>
          <cell r="M216" t="str">
            <v>-</v>
          </cell>
          <cell r="N216" t="str">
            <v>-</v>
          </cell>
          <cell r="O216" t="str">
            <v>-</v>
          </cell>
          <cell r="P216" t="str">
            <v>N/A</v>
          </cell>
          <cell r="Q216" t="str">
            <v>-</v>
          </cell>
          <cell r="R216" t="str">
            <v>-</v>
          </cell>
          <cell r="S216" t="str">
            <v>-</v>
          </cell>
          <cell r="T216" t="str">
            <v>-</v>
          </cell>
          <cell r="U216" t="str">
            <v>N/A</v>
          </cell>
          <cell r="V216" t="str">
            <v>-</v>
          </cell>
          <cell r="W216" t="str">
            <v>-</v>
          </cell>
          <cell r="X216" t="str">
            <v>-</v>
          </cell>
          <cell r="Y216" t="str">
            <v>N/A</v>
          </cell>
          <cell r="Z216" t="str">
            <v>-</v>
          </cell>
          <cell r="AA216" t="str">
            <v>-</v>
          </cell>
          <cell r="AB216" t="str">
            <v>-</v>
          </cell>
          <cell r="AC216" t="str">
            <v>N/A</v>
          </cell>
          <cell r="AD216" t="str">
            <v>N/A</v>
          </cell>
          <cell r="AE216" t="str">
            <v>-</v>
          </cell>
          <cell r="AF216" t="str">
            <v>-</v>
          </cell>
          <cell r="AG216" t="str">
            <v>-</v>
          </cell>
          <cell r="AH216" t="str">
            <v>N/A</v>
          </cell>
          <cell r="AI216" t="str">
            <v>-</v>
          </cell>
          <cell r="AJ216" t="str">
            <v>-</v>
          </cell>
          <cell r="AK216" t="str">
            <v>-</v>
          </cell>
          <cell r="AL216" t="str">
            <v>N/A</v>
          </cell>
          <cell r="AM216" t="str">
            <v>-</v>
          </cell>
          <cell r="AN216" t="str">
            <v>-</v>
          </cell>
          <cell r="AO216" t="str">
            <v>-</v>
          </cell>
          <cell r="AP216">
            <v>860</v>
          </cell>
          <cell r="AQ216">
            <v>660</v>
          </cell>
          <cell r="AR216">
            <v>290</v>
          </cell>
          <cell r="AS216">
            <v>820</v>
          </cell>
          <cell r="AT216">
            <v>640</v>
          </cell>
          <cell r="AU216">
            <v>1690</v>
          </cell>
          <cell r="AV216">
            <v>310</v>
          </cell>
          <cell r="AW216">
            <v>870</v>
          </cell>
          <cell r="AX216">
            <v>570</v>
          </cell>
          <cell r="AY216" t="str">
            <v>-</v>
          </cell>
          <cell r="AZ216" t="str">
            <v>-</v>
          </cell>
          <cell r="BA216" t="str">
            <v>-</v>
          </cell>
          <cell r="BB216" t="str">
            <v>-</v>
          </cell>
          <cell r="BC216">
            <v>2740</v>
          </cell>
          <cell r="BD216">
            <v>1910</v>
          </cell>
          <cell r="BE216">
            <v>300</v>
          </cell>
          <cell r="BF216">
            <v>970</v>
          </cell>
          <cell r="BG216">
            <v>690</v>
          </cell>
          <cell r="BH216">
            <v>1810</v>
          </cell>
          <cell r="BI216">
            <v>180</v>
          </cell>
          <cell r="BJ216">
            <v>980</v>
          </cell>
          <cell r="BK216">
            <v>710</v>
          </cell>
          <cell r="BL216">
            <v>510</v>
          </cell>
          <cell r="BM216">
            <v>410</v>
          </cell>
          <cell r="BN216">
            <v>70</v>
          </cell>
          <cell r="BO216">
            <v>30</v>
          </cell>
          <cell r="BP216">
            <v>3600</v>
          </cell>
          <cell r="BQ216">
            <v>2570</v>
          </cell>
          <cell r="BR216">
            <v>440</v>
          </cell>
          <cell r="BS216">
            <v>1330</v>
          </cell>
          <cell r="BT216">
            <v>870</v>
          </cell>
          <cell r="BU216">
            <v>2520</v>
          </cell>
          <cell r="BV216">
            <v>350</v>
          </cell>
          <cell r="BW216">
            <v>1360</v>
          </cell>
          <cell r="BX216">
            <v>910</v>
          </cell>
          <cell r="BY216">
            <v>550</v>
          </cell>
          <cell r="BZ216">
            <v>450</v>
          </cell>
          <cell r="CA216">
            <v>80</v>
          </cell>
          <cell r="CB216">
            <v>30</v>
          </cell>
          <cell r="CC216">
            <v>910</v>
          </cell>
          <cell r="CD216">
            <v>630</v>
          </cell>
          <cell r="CE216">
            <v>240</v>
          </cell>
          <cell r="CF216">
            <v>860</v>
          </cell>
          <cell r="CG216">
            <v>710</v>
          </cell>
          <cell r="CH216">
            <v>1630</v>
          </cell>
          <cell r="CI216">
            <v>290</v>
          </cell>
          <cell r="CJ216">
            <v>830</v>
          </cell>
          <cell r="CK216">
            <v>570</v>
          </cell>
          <cell r="CL216" t="str">
            <v>-</v>
          </cell>
          <cell r="CM216" t="str">
            <v>-</v>
          </cell>
          <cell r="CN216" t="str">
            <v>-</v>
          </cell>
          <cell r="CO216" t="str">
            <v>-</v>
          </cell>
          <cell r="CP216">
            <v>2350</v>
          </cell>
          <cell r="CQ216">
            <v>1480</v>
          </cell>
          <cell r="CR216">
            <v>120</v>
          </cell>
          <cell r="CS216">
            <v>710</v>
          </cell>
          <cell r="CT216">
            <v>680</v>
          </cell>
          <cell r="CU216">
            <v>1500</v>
          </cell>
          <cell r="CV216">
            <v>130</v>
          </cell>
          <cell r="CW216">
            <v>760</v>
          </cell>
          <cell r="CX216">
            <v>670</v>
          </cell>
          <cell r="CY216">
            <v>560</v>
          </cell>
          <cell r="CZ216">
            <v>450</v>
          </cell>
          <cell r="DA216">
            <v>80</v>
          </cell>
          <cell r="DB216">
            <v>30</v>
          </cell>
          <cell r="DC216">
            <v>3250</v>
          </cell>
          <cell r="DD216">
            <v>2100</v>
          </cell>
          <cell r="DE216">
            <v>210</v>
          </cell>
          <cell r="DF216">
            <v>990</v>
          </cell>
          <cell r="DG216">
            <v>970</v>
          </cell>
          <cell r="DH216">
            <v>2180</v>
          </cell>
          <cell r="DI216">
            <v>250</v>
          </cell>
          <cell r="DJ216">
            <v>1070</v>
          </cell>
          <cell r="DK216">
            <v>950</v>
          </cell>
          <cell r="DL216">
            <v>600</v>
          </cell>
          <cell r="DM216">
            <v>480</v>
          </cell>
          <cell r="DN216">
            <v>90</v>
          </cell>
          <cell r="DO216">
            <v>30</v>
          </cell>
          <cell r="DP216">
            <v>980</v>
          </cell>
          <cell r="DQ216">
            <v>770</v>
          </cell>
          <cell r="DR216">
            <v>80</v>
          </cell>
          <cell r="DS216">
            <v>230</v>
          </cell>
          <cell r="DT216">
            <v>480</v>
          </cell>
          <cell r="DU216">
            <v>780</v>
          </cell>
          <cell r="DV216">
            <v>140</v>
          </cell>
          <cell r="DW216">
            <v>300</v>
          </cell>
          <cell r="DX216">
            <v>370</v>
          </cell>
          <cell r="DY216">
            <v>40</v>
          </cell>
          <cell r="DZ216">
            <v>30</v>
          </cell>
          <cell r="EA216">
            <v>10</v>
          </cell>
          <cell r="EB216" t="str">
            <v>-</v>
          </cell>
          <cell r="EC216">
            <v>2220</v>
          </cell>
          <cell r="ED216">
            <v>1510</v>
          </cell>
          <cell r="EE216">
            <v>250</v>
          </cell>
          <cell r="EF216">
            <v>680</v>
          </cell>
          <cell r="EG216">
            <v>700</v>
          </cell>
          <cell r="EH216">
            <v>1380</v>
          </cell>
          <cell r="EI216">
            <v>120</v>
          </cell>
          <cell r="EJ216">
            <v>660</v>
          </cell>
          <cell r="EK216">
            <v>680</v>
          </cell>
          <cell r="EL216">
            <v>390</v>
          </cell>
          <cell r="EM216">
            <v>290</v>
          </cell>
          <cell r="EN216">
            <v>70</v>
          </cell>
          <cell r="EO216">
            <v>30</v>
          </cell>
          <cell r="EP216">
            <v>3200</v>
          </cell>
          <cell r="EQ216">
            <v>2280</v>
          </cell>
          <cell r="ER216">
            <v>330</v>
          </cell>
          <cell r="ES216">
            <v>910</v>
          </cell>
          <cell r="ET216">
            <v>1190</v>
          </cell>
          <cell r="EU216">
            <v>2170</v>
          </cell>
          <cell r="EV216">
            <v>250</v>
          </cell>
          <cell r="EW216">
            <v>960</v>
          </cell>
          <cell r="EX216">
            <v>1050</v>
          </cell>
          <cell r="EY216">
            <v>430</v>
          </cell>
          <cell r="EZ216">
            <v>320</v>
          </cell>
          <cell r="FA216">
            <v>80</v>
          </cell>
          <cell r="FB216">
            <v>30</v>
          </cell>
          <cell r="FC216">
            <v>1060</v>
          </cell>
          <cell r="FD216">
            <v>820</v>
          </cell>
          <cell r="FE216">
            <v>120</v>
          </cell>
          <cell r="FF216">
            <v>190</v>
          </cell>
          <cell r="FG216">
            <v>540</v>
          </cell>
          <cell r="FH216">
            <v>870</v>
          </cell>
          <cell r="FI216">
            <v>150</v>
          </cell>
          <cell r="FJ216">
            <v>310</v>
          </cell>
          <cell r="FK216">
            <v>450</v>
          </cell>
          <cell r="FL216">
            <v>30</v>
          </cell>
          <cell r="FM216">
            <v>30</v>
          </cell>
          <cell r="FN216">
            <v>10</v>
          </cell>
          <cell r="FO216" t="str">
            <v>-</v>
          </cell>
          <cell r="FP216">
            <v>2000</v>
          </cell>
          <cell r="FQ216">
            <v>1420</v>
          </cell>
          <cell r="FR216">
            <v>220</v>
          </cell>
          <cell r="FS216">
            <v>620</v>
          </cell>
          <cell r="FT216">
            <v>650</v>
          </cell>
          <cell r="FU216">
            <v>1240</v>
          </cell>
          <cell r="FV216">
            <v>120</v>
          </cell>
          <cell r="FW216">
            <v>550</v>
          </cell>
          <cell r="FX216">
            <v>620</v>
          </cell>
          <cell r="FY216">
            <v>270</v>
          </cell>
          <cell r="FZ216">
            <v>210</v>
          </cell>
          <cell r="GA216">
            <v>50</v>
          </cell>
          <cell r="GB216">
            <v>20</v>
          </cell>
          <cell r="GC216">
            <v>3060</v>
          </cell>
          <cell r="GD216">
            <v>2240</v>
          </cell>
          <cell r="GE216">
            <v>340</v>
          </cell>
          <cell r="GF216">
            <v>800</v>
          </cell>
          <cell r="GG216">
            <v>1190</v>
          </cell>
          <cell r="GH216">
            <v>2110</v>
          </cell>
          <cell r="GI216">
            <v>280</v>
          </cell>
          <cell r="GJ216">
            <v>850</v>
          </cell>
          <cell r="GK216">
            <v>1070</v>
          </cell>
          <cell r="GL216">
            <v>300</v>
          </cell>
          <cell r="GM216">
            <v>240</v>
          </cell>
          <cell r="GN216">
            <v>60</v>
          </cell>
          <cell r="GO216">
            <v>20</v>
          </cell>
        </row>
        <row r="217">
          <cell r="A217">
            <v>211</v>
          </cell>
          <cell r="B217" t="str">
            <v>Nottingham</v>
          </cell>
          <cell r="C217">
            <v>3260</v>
          </cell>
          <cell r="D217">
            <v>2510</v>
          </cell>
          <cell r="E217">
            <v>600</v>
          </cell>
          <cell r="F217">
            <v>1310</v>
          </cell>
          <cell r="G217">
            <v>680</v>
          </cell>
          <cell r="H217">
            <v>2430</v>
          </cell>
          <cell r="I217">
            <v>730</v>
          </cell>
          <cell r="J217">
            <v>1150</v>
          </cell>
          <cell r="K217">
            <v>650</v>
          </cell>
          <cell r="L217">
            <v>130</v>
          </cell>
          <cell r="M217">
            <v>110</v>
          </cell>
          <cell r="N217">
            <v>10</v>
          </cell>
          <cell r="O217">
            <v>10</v>
          </cell>
          <cell r="P217">
            <v>8430</v>
          </cell>
          <cell r="Q217">
            <v>6140</v>
          </cell>
          <cell r="R217">
            <v>1030</v>
          </cell>
          <cell r="S217">
            <v>3290</v>
          </cell>
          <cell r="T217">
            <v>2120</v>
          </cell>
          <cell r="U217">
            <v>5600</v>
          </cell>
          <cell r="V217">
            <v>730</v>
          </cell>
          <cell r="W217">
            <v>3180</v>
          </cell>
          <cell r="X217">
            <v>2030</v>
          </cell>
          <cell r="Y217">
            <v>1260</v>
          </cell>
          <cell r="Z217">
            <v>1040</v>
          </cell>
          <cell r="AA217">
            <v>180</v>
          </cell>
          <cell r="AB217">
            <v>70</v>
          </cell>
          <cell r="AC217">
            <v>11690</v>
          </cell>
          <cell r="AD217">
            <v>8650</v>
          </cell>
          <cell r="AE217">
            <v>1630</v>
          </cell>
          <cell r="AF217">
            <v>4600</v>
          </cell>
          <cell r="AG217">
            <v>2810</v>
          </cell>
          <cell r="AH217">
            <v>8030</v>
          </cell>
          <cell r="AI217">
            <v>1470</v>
          </cell>
          <cell r="AJ217">
            <v>4330</v>
          </cell>
          <cell r="AK217">
            <v>2670</v>
          </cell>
          <cell r="AL217">
            <v>1390</v>
          </cell>
          <cell r="AM217">
            <v>1150</v>
          </cell>
          <cell r="AN217">
            <v>200</v>
          </cell>
          <cell r="AO217">
            <v>80</v>
          </cell>
          <cell r="AP217">
            <v>3120</v>
          </cell>
          <cell r="AQ217">
            <v>2370</v>
          </cell>
          <cell r="AR217">
            <v>140</v>
          </cell>
          <cell r="AS217">
            <v>360</v>
          </cell>
          <cell r="AT217">
            <v>180</v>
          </cell>
          <cell r="AU217">
            <v>710</v>
          </cell>
          <cell r="AV217">
            <v>170</v>
          </cell>
          <cell r="AW217">
            <v>380</v>
          </cell>
          <cell r="AX217">
            <v>200</v>
          </cell>
          <cell r="AY217">
            <v>40</v>
          </cell>
          <cell r="AZ217">
            <v>30</v>
          </cell>
          <cell r="BA217">
            <v>10</v>
          </cell>
          <cell r="BB217" t="str">
            <v>-</v>
          </cell>
          <cell r="BC217">
            <v>8050</v>
          </cell>
          <cell r="BD217">
            <v>5380</v>
          </cell>
          <cell r="BE217">
            <v>820</v>
          </cell>
          <cell r="BF217">
            <v>2640</v>
          </cell>
          <cell r="BG217">
            <v>2060</v>
          </cell>
          <cell r="BH217">
            <v>5180</v>
          </cell>
          <cell r="BI217">
            <v>750</v>
          </cell>
          <cell r="BJ217">
            <v>2580</v>
          </cell>
          <cell r="BK217">
            <v>2060</v>
          </cell>
          <cell r="BL217">
            <v>1630</v>
          </cell>
          <cell r="BM217">
            <v>1390</v>
          </cell>
          <cell r="BN217">
            <v>220</v>
          </cell>
          <cell r="BO217">
            <v>100</v>
          </cell>
          <cell r="BP217">
            <v>11170</v>
          </cell>
          <cell r="BQ217">
            <v>7750</v>
          </cell>
          <cell r="BR217">
            <v>1400</v>
          </cell>
          <cell r="BS217">
            <v>3780</v>
          </cell>
          <cell r="BT217">
            <v>2790</v>
          </cell>
          <cell r="BU217">
            <v>7530</v>
          </cell>
          <cell r="BV217">
            <v>1470</v>
          </cell>
          <cell r="BW217">
            <v>3730</v>
          </cell>
          <cell r="BX217">
            <v>2660</v>
          </cell>
          <cell r="BY217">
            <v>1770</v>
          </cell>
          <cell r="BZ217">
            <v>1500</v>
          </cell>
          <cell r="CA217">
            <v>250</v>
          </cell>
          <cell r="CB217">
            <v>120</v>
          </cell>
          <cell r="CC217">
            <v>2620</v>
          </cell>
          <cell r="CD217">
            <v>1950</v>
          </cell>
          <cell r="CE217">
            <v>90</v>
          </cell>
          <cell r="CF217">
            <v>270</v>
          </cell>
          <cell r="CG217">
            <v>290</v>
          </cell>
          <cell r="CH217">
            <v>680</v>
          </cell>
          <cell r="CI217">
            <v>120</v>
          </cell>
          <cell r="CJ217">
            <v>310</v>
          </cell>
          <cell r="CK217">
            <v>270</v>
          </cell>
          <cell r="CL217">
            <v>40</v>
          </cell>
          <cell r="CM217">
            <v>30</v>
          </cell>
          <cell r="CN217">
            <v>10</v>
          </cell>
          <cell r="CO217" t="str">
            <v>-</v>
          </cell>
          <cell r="CP217">
            <v>8620</v>
          </cell>
          <cell r="CQ217">
            <v>5710</v>
          </cell>
          <cell r="CR217">
            <v>1150</v>
          </cell>
          <cell r="CS217">
            <v>2600</v>
          </cell>
          <cell r="CT217">
            <v>2250</v>
          </cell>
          <cell r="CU217">
            <v>5420</v>
          </cell>
          <cell r="CV217">
            <v>910</v>
          </cell>
          <cell r="CW217">
            <v>2730</v>
          </cell>
          <cell r="CX217">
            <v>2120</v>
          </cell>
          <cell r="CY217">
            <v>1730</v>
          </cell>
          <cell r="CZ217">
            <v>1450</v>
          </cell>
          <cell r="DA217">
            <v>220</v>
          </cell>
          <cell r="DB217">
            <v>110</v>
          </cell>
          <cell r="DC217">
            <v>11240</v>
          </cell>
          <cell r="DD217">
            <v>7660</v>
          </cell>
          <cell r="DE217">
            <v>1540</v>
          </cell>
          <cell r="DF217">
            <v>3530</v>
          </cell>
          <cell r="DG217">
            <v>2960</v>
          </cell>
          <cell r="DH217">
            <v>7500</v>
          </cell>
          <cell r="DI217">
            <v>1540</v>
          </cell>
          <cell r="DJ217">
            <v>3740</v>
          </cell>
          <cell r="DK217">
            <v>2660</v>
          </cell>
          <cell r="DL217">
            <v>1850</v>
          </cell>
          <cell r="DM217">
            <v>1550</v>
          </cell>
          <cell r="DN217">
            <v>230</v>
          </cell>
          <cell r="DO217">
            <v>130</v>
          </cell>
          <cell r="DP217">
            <v>3140</v>
          </cell>
          <cell r="DQ217">
            <v>2540</v>
          </cell>
          <cell r="DR217">
            <v>620</v>
          </cell>
          <cell r="DS217">
            <v>960</v>
          </cell>
          <cell r="DT217">
            <v>1090</v>
          </cell>
          <cell r="DU217">
            <v>2610</v>
          </cell>
          <cell r="DV217">
            <v>890</v>
          </cell>
          <cell r="DW217">
            <v>1110</v>
          </cell>
          <cell r="DX217">
            <v>760</v>
          </cell>
          <cell r="DY217">
            <v>130</v>
          </cell>
          <cell r="DZ217">
            <v>110</v>
          </cell>
          <cell r="EA217">
            <v>30</v>
          </cell>
          <cell r="EB217">
            <v>10</v>
          </cell>
          <cell r="EC217">
            <v>8510</v>
          </cell>
          <cell r="ED217">
            <v>5430</v>
          </cell>
          <cell r="EE217">
            <v>890</v>
          </cell>
          <cell r="EF217">
            <v>2420</v>
          </cell>
          <cell r="EG217">
            <v>2380</v>
          </cell>
          <cell r="EH217">
            <v>5320</v>
          </cell>
          <cell r="EI217">
            <v>790</v>
          </cell>
          <cell r="EJ217">
            <v>2620</v>
          </cell>
          <cell r="EK217">
            <v>2240</v>
          </cell>
          <cell r="EL217">
            <v>1860</v>
          </cell>
          <cell r="EM217">
            <v>1620</v>
          </cell>
          <cell r="EN217">
            <v>190</v>
          </cell>
          <cell r="EO217">
            <v>110</v>
          </cell>
          <cell r="EP217">
            <v>11640</v>
          </cell>
          <cell r="EQ217">
            <v>7970</v>
          </cell>
          <cell r="ER217">
            <v>1510</v>
          </cell>
          <cell r="ES217">
            <v>3390</v>
          </cell>
          <cell r="ET217">
            <v>3470</v>
          </cell>
          <cell r="EU217">
            <v>7930</v>
          </cell>
          <cell r="EV217">
            <v>1680</v>
          </cell>
          <cell r="EW217">
            <v>3730</v>
          </cell>
          <cell r="EX217">
            <v>3000</v>
          </cell>
          <cell r="EY217">
            <v>2000</v>
          </cell>
          <cell r="EZ217">
            <v>1730</v>
          </cell>
          <cell r="FA217">
            <v>210</v>
          </cell>
          <cell r="FB217">
            <v>110</v>
          </cell>
          <cell r="FC217">
            <v>3140</v>
          </cell>
          <cell r="FD217">
            <v>2430</v>
          </cell>
          <cell r="FE217">
            <v>520</v>
          </cell>
          <cell r="FF217">
            <v>590</v>
          </cell>
          <cell r="FG217">
            <v>1470</v>
          </cell>
          <cell r="FH217">
            <v>2600</v>
          </cell>
          <cell r="FI217">
            <v>830</v>
          </cell>
          <cell r="FJ217">
            <v>760</v>
          </cell>
          <cell r="FK217">
            <v>1190</v>
          </cell>
          <cell r="FL217">
            <v>130</v>
          </cell>
          <cell r="FM217">
            <v>110</v>
          </cell>
          <cell r="FN217">
            <v>20</v>
          </cell>
          <cell r="FO217" t="str">
            <v>-</v>
          </cell>
          <cell r="FP217">
            <v>7790</v>
          </cell>
          <cell r="FQ217">
            <v>5060</v>
          </cell>
          <cell r="FR217">
            <v>750</v>
          </cell>
          <cell r="FS217">
            <v>2070</v>
          </cell>
          <cell r="FT217">
            <v>2390</v>
          </cell>
          <cell r="FU217">
            <v>4870</v>
          </cell>
          <cell r="FV217">
            <v>680</v>
          </cell>
          <cell r="FW217">
            <v>2210</v>
          </cell>
          <cell r="FX217">
            <v>2260</v>
          </cell>
          <cell r="FY217">
            <v>1700</v>
          </cell>
          <cell r="FZ217">
            <v>1420</v>
          </cell>
          <cell r="GA217">
            <v>210</v>
          </cell>
          <cell r="GB217">
            <v>140</v>
          </cell>
          <cell r="GC217">
            <v>10930</v>
          </cell>
          <cell r="GD217">
            <v>7490</v>
          </cell>
          <cell r="GE217">
            <v>1270</v>
          </cell>
          <cell r="GF217">
            <v>2650</v>
          </cell>
          <cell r="GG217">
            <v>3860</v>
          </cell>
          <cell r="GH217">
            <v>7460</v>
          </cell>
          <cell r="GI217">
            <v>1510</v>
          </cell>
          <cell r="GJ217">
            <v>2970</v>
          </cell>
          <cell r="GK217">
            <v>3450</v>
          </cell>
          <cell r="GL217">
            <v>1830</v>
          </cell>
          <cell r="GM217">
            <v>1530</v>
          </cell>
          <cell r="GN217">
            <v>220</v>
          </cell>
          <cell r="GO217">
            <v>140</v>
          </cell>
        </row>
        <row r="218">
          <cell r="A218">
            <v>212</v>
          </cell>
          <cell r="B218" t="str">
            <v>Nottinghamshire</v>
          </cell>
          <cell r="C218">
            <v>7270</v>
          </cell>
          <cell r="D218">
            <v>5600</v>
          </cell>
          <cell r="E218">
            <v>1160</v>
          </cell>
          <cell r="F218">
            <v>2920</v>
          </cell>
          <cell r="G218">
            <v>1700</v>
          </cell>
          <cell r="H218">
            <v>5100</v>
          </cell>
          <cell r="I218">
            <v>1280</v>
          </cell>
          <cell r="J218">
            <v>2720</v>
          </cell>
          <cell r="K218">
            <v>1330</v>
          </cell>
          <cell r="L218">
            <v>70</v>
          </cell>
          <cell r="M218">
            <v>40</v>
          </cell>
          <cell r="N218">
            <v>20</v>
          </cell>
          <cell r="O218">
            <v>20</v>
          </cell>
          <cell r="P218">
            <v>13260</v>
          </cell>
          <cell r="Q218">
            <v>10570</v>
          </cell>
          <cell r="R218">
            <v>640</v>
          </cell>
          <cell r="S218">
            <v>5480</v>
          </cell>
          <cell r="T218">
            <v>4870</v>
          </cell>
          <cell r="U218">
            <v>10950</v>
          </cell>
          <cell r="V218">
            <v>790</v>
          </cell>
          <cell r="W218">
            <v>5950</v>
          </cell>
          <cell r="X218">
            <v>4750</v>
          </cell>
          <cell r="Y218">
            <v>700</v>
          </cell>
          <cell r="Z218">
            <v>460</v>
          </cell>
          <cell r="AA218">
            <v>170</v>
          </cell>
          <cell r="AB218">
            <v>90</v>
          </cell>
          <cell r="AC218">
            <v>20530</v>
          </cell>
          <cell r="AD218">
            <v>16170</v>
          </cell>
          <cell r="AE218">
            <v>1790</v>
          </cell>
          <cell r="AF218">
            <v>8400</v>
          </cell>
          <cell r="AG218">
            <v>6570</v>
          </cell>
          <cell r="AH218">
            <v>16050</v>
          </cell>
          <cell r="AI218">
            <v>2070</v>
          </cell>
          <cell r="AJ218">
            <v>8670</v>
          </cell>
          <cell r="AK218">
            <v>6070</v>
          </cell>
          <cell r="AL218">
            <v>760</v>
          </cell>
          <cell r="AM218">
            <v>500</v>
          </cell>
          <cell r="AN218">
            <v>180</v>
          </cell>
          <cell r="AO218">
            <v>100</v>
          </cell>
          <cell r="AP218">
            <v>6540</v>
          </cell>
          <cell r="AQ218">
            <v>5130</v>
          </cell>
          <cell r="AR218">
            <v>1090</v>
          </cell>
          <cell r="AS218">
            <v>2470</v>
          </cell>
          <cell r="AT218">
            <v>1740</v>
          </cell>
          <cell r="AU218">
            <v>4590</v>
          </cell>
          <cell r="AV218">
            <v>1160</v>
          </cell>
          <cell r="AW218">
            <v>2290</v>
          </cell>
          <cell r="AX218">
            <v>1330</v>
          </cell>
          <cell r="AY218">
            <v>60</v>
          </cell>
          <cell r="AZ218">
            <v>30</v>
          </cell>
          <cell r="BA218">
            <v>20</v>
          </cell>
          <cell r="BB218">
            <v>10</v>
          </cell>
          <cell r="BC218">
            <v>13360</v>
          </cell>
          <cell r="BD218">
            <v>10910</v>
          </cell>
          <cell r="BE218">
            <v>750</v>
          </cell>
          <cell r="BF218">
            <v>5080</v>
          </cell>
          <cell r="BG218">
            <v>5310</v>
          </cell>
          <cell r="BH218">
            <v>11040</v>
          </cell>
          <cell r="BI218">
            <v>710</v>
          </cell>
          <cell r="BJ218">
            <v>5250</v>
          </cell>
          <cell r="BK218">
            <v>5380</v>
          </cell>
          <cell r="BL218">
            <v>710</v>
          </cell>
          <cell r="BM218">
            <v>470</v>
          </cell>
          <cell r="BN218">
            <v>140</v>
          </cell>
          <cell r="BO218">
            <v>120</v>
          </cell>
          <cell r="BP218">
            <v>19900</v>
          </cell>
          <cell r="BQ218">
            <v>16040</v>
          </cell>
          <cell r="BR218">
            <v>1840</v>
          </cell>
          <cell r="BS218">
            <v>7540</v>
          </cell>
          <cell r="BT218">
            <v>7040</v>
          </cell>
          <cell r="BU218">
            <v>15630</v>
          </cell>
          <cell r="BV218">
            <v>1870</v>
          </cell>
          <cell r="BW218">
            <v>7540</v>
          </cell>
          <cell r="BX218">
            <v>6710</v>
          </cell>
          <cell r="BY218">
            <v>760</v>
          </cell>
          <cell r="BZ218">
            <v>500</v>
          </cell>
          <cell r="CA218">
            <v>160</v>
          </cell>
          <cell r="CB218">
            <v>130</v>
          </cell>
          <cell r="CC218">
            <v>5490</v>
          </cell>
          <cell r="CD218">
            <v>4300</v>
          </cell>
          <cell r="CE218">
            <v>3040</v>
          </cell>
          <cell r="CF218">
            <v>4500</v>
          </cell>
          <cell r="CG218">
            <v>4270</v>
          </cell>
          <cell r="CH218">
            <v>11030</v>
          </cell>
          <cell r="CI218">
            <v>3530</v>
          </cell>
          <cell r="CJ218">
            <v>4800</v>
          </cell>
          <cell r="CK218">
            <v>3370</v>
          </cell>
          <cell r="CL218">
            <v>360</v>
          </cell>
          <cell r="CM218">
            <v>300</v>
          </cell>
          <cell r="CN218">
            <v>60</v>
          </cell>
          <cell r="CO218">
            <v>10</v>
          </cell>
          <cell r="CP218">
            <v>12600</v>
          </cell>
          <cell r="CQ218">
            <v>10360</v>
          </cell>
          <cell r="CR218">
            <v>970</v>
          </cell>
          <cell r="CS218">
            <v>4680</v>
          </cell>
          <cell r="CT218">
            <v>4960</v>
          </cell>
          <cell r="CU218">
            <v>10010</v>
          </cell>
          <cell r="CV218">
            <v>650</v>
          </cell>
          <cell r="CW218">
            <v>4860</v>
          </cell>
          <cell r="CX218">
            <v>4850</v>
          </cell>
          <cell r="CY218">
            <v>560</v>
          </cell>
          <cell r="CZ218">
            <v>400</v>
          </cell>
          <cell r="DA218">
            <v>100</v>
          </cell>
          <cell r="DB218">
            <v>70</v>
          </cell>
          <cell r="DC218">
            <v>18090</v>
          </cell>
          <cell r="DD218">
            <v>14660</v>
          </cell>
          <cell r="DE218">
            <v>1770</v>
          </cell>
          <cell r="DF218">
            <v>6420</v>
          </cell>
          <cell r="DG218">
            <v>6830</v>
          </cell>
          <cell r="DH218">
            <v>14280</v>
          </cell>
          <cell r="DI218">
            <v>1600</v>
          </cell>
          <cell r="DJ218">
            <v>6970</v>
          </cell>
          <cell r="DK218">
            <v>6270</v>
          </cell>
          <cell r="DL218">
            <v>580</v>
          </cell>
          <cell r="DM218">
            <v>410</v>
          </cell>
          <cell r="DN218">
            <v>110</v>
          </cell>
          <cell r="DO218">
            <v>80</v>
          </cell>
          <cell r="DP218">
            <v>5800</v>
          </cell>
          <cell r="DQ218">
            <v>4750</v>
          </cell>
          <cell r="DR218">
            <v>790</v>
          </cell>
          <cell r="DS218">
            <v>1570</v>
          </cell>
          <cell r="DT218">
            <v>2560</v>
          </cell>
          <cell r="DU218">
            <v>4620</v>
          </cell>
          <cell r="DV218">
            <v>1000</v>
          </cell>
          <cell r="DW218">
            <v>1990</v>
          </cell>
          <cell r="DX218">
            <v>1820</v>
          </cell>
          <cell r="DY218">
            <v>40</v>
          </cell>
          <cell r="DZ218">
            <v>30</v>
          </cell>
          <cell r="EA218">
            <v>10</v>
          </cell>
          <cell r="EB218" t="str">
            <v>-</v>
          </cell>
          <cell r="EC218">
            <v>11440</v>
          </cell>
          <cell r="ED218">
            <v>9580</v>
          </cell>
          <cell r="EE218">
            <v>670</v>
          </cell>
          <cell r="EF218">
            <v>4360</v>
          </cell>
          <cell r="EG218">
            <v>4800</v>
          </cell>
          <cell r="EH218">
            <v>9090</v>
          </cell>
          <cell r="EI218">
            <v>560</v>
          </cell>
          <cell r="EJ218">
            <v>4340</v>
          </cell>
          <cell r="EK218">
            <v>4480</v>
          </cell>
          <cell r="EL218">
            <v>380</v>
          </cell>
          <cell r="EM218">
            <v>290</v>
          </cell>
          <cell r="EN218">
            <v>60</v>
          </cell>
          <cell r="EO218">
            <v>50</v>
          </cell>
          <cell r="EP218">
            <v>17240</v>
          </cell>
          <cell r="EQ218">
            <v>14330</v>
          </cell>
          <cell r="ER218">
            <v>1450</v>
          </cell>
          <cell r="ES218">
            <v>5930</v>
          </cell>
          <cell r="ET218">
            <v>7370</v>
          </cell>
          <cell r="EU218">
            <v>13710</v>
          </cell>
          <cell r="EV218">
            <v>1560</v>
          </cell>
          <cell r="EW218">
            <v>6320</v>
          </cell>
          <cell r="EX218">
            <v>6300</v>
          </cell>
          <cell r="EY218">
            <v>420</v>
          </cell>
          <cell r="EZ218">
            <v>310</v>
          </cell>
          <cell r="FA218">
            <v>60</v>
          </cell>
          <cell r="FB218">
            <v>50</v>
          </cell>
          <cell r="FC218">
            <v>5530</v>
          </cell>
          <cell r="FD218">
            <v>4340</v>
          </cell>
          <cell r="FE218">
            <v>670</v>
          </cell>
          <cell r="FF218">
            <v>1010</v>
          </cell>
          <cell r="FG218">
            <v>2910</v>
          </cell>
          <cell r="FH218">
            <v>4210</v>
          </cell>
          <cell r="FI218">
            <v>910</v>
          </cell>
          <cell r="FJ218">
            <v>1460</v>
          </cell>
          <cell r="FK218">
            <v>2140</v>
          </cell>
          <cell r="FL218">
            <v>30</v>
          </cell>
          <cell r="FM218">
            <v>30</v>
          </cell>
          <cell r="FN218">
            <v>10</v>
          </cell>
          <cell r="FO218" t="str">
            <v>-</v>
          </cell>
          <cell r="FP218">
            <v>10600</v>
          </cell>
          <cell r="FQ218">
            <v>8740</v>
          </cell>
          <cell r="FR218">
            <v>740</v>
          </cell>
          <cell r="FS218">
            <v>3810</v>
          </cell>
          <cell r="FT218">
            <v>4410</v>
          </cell>
          <cell r="FU218">
            <v>8440</v>
          </cell>
          <cell r="FV218">
            <v>450</v>
          </cell>
          <cell r="FW218">
            <v>3890</v>
          </cell>
          <cell r="FX218">
            <v>4390</v>
          </cell>
          <cell r="FY218">
            <v>300</v>
          </cell>
          <cell r="FZ218">
            <v>220</v>
          </cell>
          <cell r="GA218">
            <v>60</v>
          </cell>
          <cell r="GB218">
            <v>30</v>
          </cell>
          <cell r="GC218">
            <v>16130</v>
          </cell>
          <cell r="GD218">
            <v>13090</v>
          </cell>
          <cell r="GE218">
            <v>1410</v>
          </cell>
          <cell r="GF218">
            <v>4820</v>
          </cell>
          <cell r="GG218">
            <v>7320</v>
          </cell>
          <cell r="GH218">
            <v>12660</v>
          </cell>
          <cell r="GI218">
            <v>1360</v>
          </cell>
          <cell r="GJ218">
            <v>5350</v>
          </cell>
          <cell r="GK218">
            <v>6530</v>
          </cell>
          <cell r="GL218">
            <v>330</v>
          </cell>
          <cell r="GM218">
            <v>250</v>
          </cell>
          <cell r="GN218">
            <v>70</v>
          </cell>
          <cell r="GO218">
            <v>30</v>
          </cell>
        </row>
        <row r="219">
          <cell r="A219">
            <v>213</v>
          </cell>
          <cell r="B219" t="str">
            <v>Nuneaton and Bedworth</v>
          </cell>
          <cell r="C219" t="str">
            <v>N/A</v>
          </cell>
          <cell r="D219" t="str">
            <v>N/A</v>
          </cell>
          <cell r="E219" t="str">
            <v>-</v>
          </cell>
          <cell r="F219" t="str">
            <v>-</v>
          </cell>
          <cell r="G219" t="str">
            <v>-</v>
          </cell>
          <cell r="H219" t="str">
            <v>N/A</v>
          </cell>
          <cell r="I219" t="str">
            <v>-</v>
          </cell>
          <cell r="J219" t="str">
            <v>-</v>
          </cell>
          <cell r="K219" t="str">
            <v>-</v>
          </cell>
          <cell r="L219" t="str">
            <v>N/A</v>
          </cell>
          <cell r="M219" t="str">
            <v>-</v>
          </cell>
          <cell r="N219" t="str">
            <v>-</v>
          </cell>
          <cell r="O219" t="str">
            <v>-</v>
          </cell>
          <cell r="P219" t="str">
            <v>N/A</v>
          </cell>
          <cell r="Q219" t="str">
            <v>-</v>
          </cell>
          <cell r="R219" t="str">
            <v>-</v>
          </cell>
          <cell r="S219" t="str">
            <v>-</v>
          </cell>
          <cell r="T219" t="str">
            <v>-</v>
          </cell>
          <cell r="U219" t="str">
            <v>N/A</v>
          </cell>
          <cell r="V219" t="str">
            <v>-</v>
          </cell>
          <cell r="W219" t="str">
            <v>-</v>
          </cell>
          <cell r="X219" t="str">
            <v>-</v>
          </cell>
          <cell r="Y219" t="str">
            <v>N/A</v>
          </cell>
          <cell r="Z219" t="str">
            <v>-</v>
          </cell>
          <cell r="AA219" t="str">
            <v>-</v>
          </cell>
          <cell r="AB219" t="str">
            <v>-</v>
          </cell>
          <cell r="AC219" t="str">
            <v>N/A</v>
          </cell>
          <cell r="AD219" t="str">
            <v>N/A</v>
          </cell>
          <cell r="AE219" t="str">
            <v>-</v>
          </cell>
          <cell r="AF219" t="str">
            <v>-</v>
          </cell>
          <cell r="AG219" t="str">
            <v>-</v>
          </cell>
          <cell r="AH219" t="str">
            <v>N/A</v>
          </cell>
          <cell r="AI219" t="str">
            <v>-</v>
          </cell>
          <cell r="AJ219" t="str">
            <v>-</v>
          </cell>
          <cell r="AK219" t="str">
            <v>-</v>
          </cell>
          <cell r="AL219" t="str">
            <v>N/A</v>
          </cell>
          <cell r="AM219" t="str">
            <v>-</v>
          </cell>
          <cell r="AN219" t="str">
            <v>-</v>
          </cell>
          <cell r="AO219" t="str">
            <v>-</v>
          </cell>
          <cell r="AP219">
            <v>1270</v>
          </cell>
          <cell r="AQ219">
            <v>750</v>
          </cell>
          <cell r="AR219">
            <v>190</v>
          </cell>
          <cell r="AS219">
            <v>330</v>
          </cell>
          <cell r="AT219">
            <v>250</v>
          </cell>
          <cell r="AU219">
            <v>800</v>
          </cell>
          <cell r="AV219">
            <v>230</v>
          </cell>
          <cell r="AW219">
            <v>350</v>
          </cell>
          <cell r="AX219">
            <v>230</v>
          </cell>
          <cell r="AY219" t="str">
            <v>-</v>
          </cell>
          <cell r="AZ219" t="str">
            <v>-</v>
          </cell>
          <cell r="BA219" t="str">
            <v>-</v>
          </cell>
          <cell r="BB219" t="str">
            <v>-</v>
          </cell>
          <cell r="BC219">
            <v>2410</v>
          </cell>
          <cell r="BD219">
            <v>2000</v>
          </cell>
          <cell r="BE219">
            <v>300</v>
          </cell>
          <cell r="BF219">
            <v>910</v>
          </cell>
          <cell r="BG219">
            <v>840</v>
          </cell>
          <cell r="BH219">
            <v>1980</v>
          </cell>
          <cell r="BI219">
            <v>260</v>
          </cell>
          <cell r="BJ219">
            <v>940</v>
          </cell>
          <cell r="BK219">
            <v>840</v>
          </cell>
          <cell r="BL219">
            <v>90</v>
          </cell>
          <cell r="BM219">
            <v>80</v>
          </cell>
          <cell r="BN219">
            <v>20</v>
          </cell>
          <cell r="BO219" t="str">
            <v>-</v>
          </cell>
          <cell r="BP219">
            <v>3670</v>
          </cell>
          <cell r="BQ219">
            <v>2760</v>
          </cell>
          <cell r="BR219">
            <v>490</v>
          </cell>
          <cell r="BS219">
            <v>1240</v>
          </cell>
          <cell r="BT219">
            <v>1090</v>
          </cell>
          <cell r="BU219">
            <v>2780</v>
          </cell>
          <cell r="BV219">
            <v>490</v>
          </cell>
          <cell r="BW219">
            <v>1290</v>
          </cell>
          <cell r="BX219">
            <v>1070</v>
          </cell>
          <cell r="BY219">
            <v>100</v>
          </cell>
          <cell r="BZ219">
            <v>80</v>
          </cell>
          <cell r="CA219">
            <v>20</v>
          </cell>
          <cell r="CB219" t="str">
            <v>-</v>
          </cell>
          <cell r="CC219">
            <v>1210</v>
          </cell>
          <cell r="CD219">
            <v>810</v>
          </cell>
          <cell r="CE219">
            <v>140</v>
          </cell>
          <cell r="CF219">
            <v>390</v>
          </cell>
          <cell r="CG219">
            <v>300</v>
          </cell>
          <cell r="CH219">
            <v>790</v>
          </cell>
          <cell r="CI219">
            <v>260</v>
          </cell>
          <cell r="CJ219">
            <v>300</v>
          </cell>
          <cell r="CK219">
            <v>250</v>
          </cell>
          <cell r="CL219" t="str">
            <v>-</v>
          </cell>
          <cell r="CM219" t="str">
            <v>-</v>
          </cell>
          <cell r="CN219" t="str">
            <v>-</v>
          </cell>
          <cell r="CO219" t="str">
            <v>-</v>
          </cell>
          <cell r="CP219">
            <v>2180</v>
          </cell>
          <cell r="CQ219">
            <v>1800</v>
          </cell>
          <cell r="CR219">
            <v>210</v>
          </cell>
          <cell r="CS219">
            <v>820</v>
          </cell>
          <cell r="CT219">
            <v>800</v>
          </cell>
          <cell r="CU219">
            <v>1640</v>
          </cell>
          <cell r="CV219">
            <v>130</v>
          </cell>
          <cell r="CW219">
            <v>810</v>
          </cell>
          <cell r="CX219">
            <v>710</v>
          </cell>
          <cell r="CY219">
            <v>120</v>
          </cell>
          <cell r="CZ219">
            <v>110</v>
          </cell>
          <cell r="DA219">
            <v>10</v>
          </cell>
          <cell r="DB219" t="str">
            <v>-</v>
          </cell>
          <cell r="DC219">
            <v>3380</v>
          </cell>
          <cell r="DD219">
            <v>2610</v>
          </cell>
          <cell r="DE219">
            <v>340</v>
          </cell>
          <cell r="DF219">
            <v>1200</v>
          </cell>
          <cell r="DG219">
            <v>1100</v>
          </cell>
          <cell r="DH219">
            <v>2420</v>
          </cell>
          <cell r="DI219">
            <v>390</v>
          </cell>
          <cell r="DJ219">
            <v>1120</v>
          </cell>
          <cell r="DK219">
            <v>960</v>
          </cell>
          <cell r="DL219">
            <v>120</v>
          </cell>
          <cell r="DM219">
            <v>110</v>
          </cell>
          <cell r="DN219">
            <v>10</v>
          </cell>
          <cell r="DO219" t="str">
            <v>-</v>
          </cell>
          <cell r="DP219">
            <v>1160</v>
          </cell>
          <cell r="DQ219">
            <v>860</v>
          </cell>
          <cell r="DR219">
            <v>130</v>
          </cell>
          <cell r="DS219">
            <v>400</v>
          </cell>
          <cell r="DT219">
            <v>350</v>
          </cell>
          <cell r="DU219">
            <v>930</v>
          </cell>
          <cell r="DV219">
            <v>270</v>
          </cell>
          <cell r="DW219">
            <v>400</v>
          </cell>
          <cell r="DX219">
            <v>300</v>
          </cell>
          <cell r="DY219" t="str">
            <v>-</v>
          </cell>
          <cell r="DZ219" t="str">
            <v>-</v>
          </cell>
          <cell r="EA219" t="str">
            <v>-</v>
          </cell>
          <cell r="EB219" t="str">
            <v>-</v>
          </cell>
          <cell r="EC219">
            <v>2110</v>
          </cell>
          <cell r="ED219">
            <v>1650</v>
          </cell>
          <cell r="EE219">
            <v>130</v>
          </cell>
          <cell r="EF219">
            <v>770</v>
          </cell>
          <cell r="EG219">
            <v>770</v>
          </cell>
          <cell r="EH219">
            <v>1560</v>
          </cell>
          <cell r="EI219">
            <v>70</v>
          </cell>
          <cell r="EJ219">
            <v>790</v>
          </cell>
          <cell r="EK219">
            <v>750</v>
          </cell>
          <cell r="EL219">
            <v>180</v>
          </cell>
          <cell r="EM219">
            <v>140</v>
          </cell>
          <cell r="EN219">
            <v>30</v>
          </cell>
          <cell r="EO219">
            <v>10</v>
          </cell>
          <cell r="EP219">
            <v>3270</v>
          </cell>
          <cell r="EQ219">
            <v>2510</v>
          </cell>
          <cell r="ER219">
            <v>260</v>
          </cell>
          <cell r="ES219">
            <v>1170</v>
          </cell>
          <cell r="ET219">
            <v>1120</v>
          </cell>
          <cell r="EU219">
            <v>2490</v>
          </cell>
          <cell r="EV219">
            <v>340</v>
          </cell>
          <cell r="EW219">
            <v>1180</v>
          </cell>
          <cell r="EX219">
            <v>1050</v>
          </cell>
          <cell r="EY219">
            <v>180</v>
          </cell>
          <cell r="EZ219">
            <v>150</v>
          </cell>
          <cell r="FA219">
            <v>30</v>
          </cell>
          <cell r="FB219">
            <v>10</v>
          </cell>
          <cell r="FC219">
            <v>1120</v>
          </cell>
          <cell r="FD219">
            <v>820</v>
          </cell>
          <cell r="FE219">
            <v>100</v>
          </cell>
          <cell r="FF219">
            <v>160</v>
          </cell>
          <cell r="FG219">
            <v>570</v>
          </cell>
          <cell r="FH219">
            <v>900</v>
          </cell>
          <cell r="FI219">
            <v>230</v>
          </cell>
          <cell r="FJ219">
            <v>250</v>
          </cell>
          <cell r="FK219">
            <v>440</v>
          </cell>
          <cell r="FL219">
            <v>10</v>
          </cell>
          <cell r="FM219">
            <v>10</v>
          </cell>
          <cell r="FN219" t="str">
            <v>-</v>
          </cell>
          <cell r="FO219" t="str">
            <v>-</v>
          </cell>
          <cell r="FP219">
            <v>1780</v>
          </cell>
          <cell r="FQ219">
            <v>1330</v>
          </cell>
          <cell r="FR219">
            <v>70</v>
          </cell>
          <cell r="FS219">
            <v>570</v>
          </cell>
          <cell r="FT219">
            <v>720</v>
          </cell>
          <cell r="FU219">
            <v>1380</v>
          </cell>
          <cell r="FV219">
            <v>70</v>
          </cell>
          <cell r="FW219">
            <v>610</v>
          </cell>
          <cell r="FX219">
            <v>730</v>
          </cell>
          <cell r="FY219">
            <v>160</v>
          </cell>
          <cell r="FZ219">
            <v>120</v>
          </cell>
          <cell r="GA219">
            <v>30</v>
          </cell>
          <cell r="GB219">
            <v>20</v>
          </cell>
          <cell r="GC219">
            <v>2900</v>
          </cell>
          <cell r="GD219">
            <v>2150</v>
          </cell>
          <cell r="GE219">
            <v>170</v>
          </cell>
          <cell r="GF219">
            <v>730</v>
          </cell>
          <cell r="GG219">
            <v>1290</v>
          </cell>
          <cell r="GH219">
            <v>2270</v>
          </cell>
          <cell r="GI219">
            <v>300</v>
          </cell>
          <cell r="GJ219">
            <v>860</v>
          </cell>
          <cell r="GK219">
            <v>1170</v>
          </cell>
          <cell r="GL219">
            <v>170</v>
          </cell>
          <cell r="GM219">
            <v>140</v>
          </cell>
          <cell r="GN219">
            <v>30</v>
          </cell>
          <cell r="GO219">
            <v>20</v>
          </cell>
        </row>
        <row r="220">
          <cell r="A220">
            <v>214</v>
          </cell>
          <cell r="B220" t="str">
            <v>Oadby and Wigston</v>
          </cell>
          <cell r="C220" t="str">
            <v>N/A</v>
          </cell>
          <cell r="D220" t="str">
            <v>N/A</v>
          </cell>
          <cell r="E220" t="str">
            <v>-</v>
          </cell>
          <cell r="F220" t="str">
            <v>-</v>
          </cell>
          <cell r="G220" t="str">
            <v>-</v>
          </cell>
          <cell r="H220" t="str">
            <v>N/A</v>
          </cell>
          <cell r="I220" t="str">
            <v>-</v>
          </cell>
          <cell r="J220" t="str">
            <v>-</v>
          </cell>
          <cell r="K220" t="str">
            <v>-</v>
          </cell>
          <cell r="L220" t="str">
            <v>N/A</v>
          </cell>
          <cell r="M220" t="str">
            <v>-</v>
          </cell>
          <cell r="N220" t="str">
            <v>-</v>
          </cell>
          <cell r="O220" t="str">
            <v>-</v>
          </cell>
          <cell r="P220" t="str">
            <v>N/A</v>
          </cell>
          <cell r="Q220" t="str">
            <v>-</v>
          </cell>
          <cell r="R220" t="str">
            <v>-</v>
          </cell>
          <cell r="S220" t="str">
            <v>-</v>
          </cell>
          <cell r="T220" t="str">
            <v>-</v>
          </cell>
          <cell r="U220" t="str">
            <v>N/A</v>
          </cell>
          <cell r="V220" t="str">
            <v>-</v>
          </cell>
          <cell r="W220" t="str">
            <v>-</v>
          </cell>
          <cell r="X220" t="str">
            <v>-</v>
          </cell>
          <cell r="Y220" t="str">
            <v>N/A</v>
          </cell>
          <cell r="Z220" t="str">
            <v>-</v>
          </cell>
          <cell r="AA220" t="str">
            <v>-</v>
          </cell>
          <cell r="AB220" t="str">
            <v>-</v>
          </cell>
          <cell r="AC220" t="str">
            <v>N/A</v>
          </cell>
          <cell r="AD220" t="str">
            <v>N/A</v>
          </cell>
          <cell r="AE220" t="str">
            <v>-</v>
          </cell>
          <cell r="AF220" t="str">
            <v>-</v>
          </cell>
          <cell r="AG220" t="str">
            <v>-</v>
          </cell>
          <cell r="AH220" t="str">
            <v>N/A</v>
          </cell>
          <cell r="AI220" t="str">
            <v>-</v>
          </cell>
          <cell r="AJ220" t="str">
            <v>-</v>
          </cell>
          <cell r="AK220" t="str">
            <v>-</v>
          </cell>
          <cell r="AL220" t="str">
            <v>N/A</v>
          </cell>
          <cell r="AM220" t="str">
            <v>-</v>
          </cell>
          <cell r="AN220" t="str">
            <v>-</v>
          </cell>
          <cell r="AO220" t="str">
            <v>-</v>
          </cell>
          <cell r="AP220">
            <v>410</v>
          </cell>
          <cell r="AQ220">
            <v>310</v>
          </cell>
          <cell r="AR220">
            <v>60</v>
          </cell>
          <cell r="AS220">
            <v>140</v>
          </cell>
          <cell r="AT220">
            <v>130</v>
          </cell>
          <cell r="AU220">
            <v>310</v>
          </cell>
          <cell r="AV220">
            <v>60</v>
          </cell>
          <cell r="AW220">
            <v>130</v>
          </cell>
          <cell r="AX220">
            <v>120</v>
          </cell>
          <cell r="AY220">
            <v>10</v>
          </cell>
          <cell r="AZ220">
            <v>10</v>
          </cell>
          <cell r="BA220" t="str">
            <v>-</v>
          </cell>
          <cell r="BB220" t="str">
            <v>-</v>
          </cell>
          <cell r="BC220">
            <v>990</v>
          </cell>
          <cell r="BD220">
            <v>760</v>
          </cell>
          <cell r="BE220">
            <v>130</v>
          </cell>
          <cell r="BF220">
            <v>300</v>
          </cell>
          <cell r="BG220">
            <v>360</v>
          </cell>
          <cell r="BH220">
            <v>740</v>
          </cell>
          <cell r="BI220">
            <v>60</v>
          </cell>
          <cell r="BJ220">
            <v>330</v>
          </cell>
          <cell r="BK220">
            <v>370</v>
          </cell>
          <cell r="BL220">
            <v>80</v>
          </cell>
          <cell r="BM220">
            <v>70</v>
          </cell>
          <cell r="BN220">
            <v>20</v>
          </cell>
          <cell r="BO220">
            <v>10</v>
          </cell>
          <cell r="BP220">
            <v>1400</v>
          </cell>
          <cell r="BQ220">
            <v>1080</v>
          </cell>
          <cell r="BR220">
            <v>190</v>
          </cell>
          <cell r="BS220">
            <v>430</v>
          </cell>
          <cell r="BT220">
            <v>490</v>
          </cell>
          <cell r="BU220">
            <v>1050</v>
          </cell>
          <cell r="BV220">
            <v>120</v>
          </cell>
          <cell r="BW220">
            <v>460</v>
          </cell>
          <cell r="BX220">
            <v>500</v>
          </cell>
          <cell r="BY220">
            <v>90</v>
          </cell>
          <cell r="BZ220">
            <v>80</v>
          </cell>
          <cell r="CA220">
            <v>20</v>
          </cell>
          <cell r="CB220">
            <v>10</v>
          </cell>
          <cell r="CC220">
            <v>400</v>
          </cell>
          <cell r="CD220">
            <v>320</v>
          </cell>
          <cell r="CE220">
            <v>50</v>
          </cell>
          <cell r="CF220">
            <v>140</v>
          </cell>
          <cell r="CG220">
            <v>140</v>
          </cell>
          <cell r="CH220">
            <v>310</v>
          </cell>
          <cell r="CI220">
            <v>50</v>
          </cell>
          <cell r="CJ220">
            <v>150</v>
          </cell>
          <cell r="CK220">
            <v>120</v>
          </cell>
          <cell r="CL220" t="str">
            <v>-</v>
          </cell>
          <cell r="CM220" t="str">
            <v>-</v>
          </cell>
          <cell r="CN220" t="str">
            <v>-</v>
          </cell>
          <cell r="CO220" t="str">
            <v>-</v>
          </cell>
          <cell r="CP220">
            <v>850</v>
          </cell>
          <cell r="CQ220">
            <v>660</v>
          </cell>
          <cell r="CR220">
            <v>80</v>
          </cell>
          <cell r="CS220">
            <v>300</v>
          </cell>
          <cell r="CT220">
            <v>320</v>
          </cell>
          <cell r="CU220">
            <v>630</v>
          </cell>
          <cell r="CV220">
            <v>70</v>
          </cell>
          <cell r="CW220">
            <v>290</v>
          </cell>
          <cell r="CX220">
            <v>300</v>
          </cell>
          <cell r="CY220">
            <v>70</v>
          </cell>
          <cell r="CZ220">
            <v>60</v>
          </cell>
          <cell r="DA220">
            <v>10</v>
          </cell>
          <cell r="DB220" t="str">
            <v>-</v>
          </cell>
          <cell r="DC220">
            <v>1250</v>
          </cell>
          <cell r="DD220">
            <v>970</v>
          </cell>
          <cell r="DE220">
            <v>130</v>
          </cell>
          <cell r="DF220">
            <v>440</v>
          </cell>
          <cell r="DG220">
            <v>450</v>
          </cell>
          <cell r="DH220">
            <v>940</v>
          </cell>
          <cell r="DI220">
            <v>110</v>
          </cell>
          <cell r="DJ220">
            <v>440</v>
          </cell>
          <cell r="DK220">
            <v>420</v>
          </cell>
          <cell r="DL220">
            <v>70</v>
          </cell>
          <cell r="DM220">
            <v>60</v>
          </cell>
          <cell r="DN220">
            <v>20</v>
          </cell>
          <cell r="DO220" t="str">
            <v>-</v>
          </cell>
          <cell r="DP220">
            <v>410</v>
          </cell>
          <cell r="DQ220">
            <v>330</v>
          </cell>
          <cell r="DR220">
            <v>30</v>
          </cell>
          <cell r="DS220">
            <v>120</v>
          </cell>
          <cell r="DT220">
            <v>200</v>
          </cell>
          <cell r="DU220">
            <v>320</v>
          </cell>
          <cell r="DV220">
            <v>60</v>
          </cell>
          <cell r="DW220">
            <v>120</v>
          </cell>
          <cell r="DX220">
            <v>150</v>
          </cell>
          <cell r="DY220" t="str">
            <v>-</v>
          </cell>
          <cell r="DZ220" t="str">
            <v>-</v>
          </cell>
          <cell r="EA220" t="str">
            <v>-</v>
          </cell>
          <cell r="EB220" t="str">
            <v>-</v>
          </cell>
          <cell r="EC220">
            <v>830</v>
          </cell>
          <cell r="ED220">
            <v>620</v>
          </cell>
          <cell r="EE220">
            <v>50</v>
          </cell>
          <cell r="EF220">
            <v>270</v>
          </cell>
          <cell r="EG220">
            <v>310</v>
          </cell>
          <cell r="EH220">
            <v>640</v>
          </cell>
          <cell r="EI220">
            <v>40</v>
          </cell>
          <cell r="EJ220">
            <v>300</v>
          </cell>
          <cell r="EK220">
            <v>320</v>
          </cell>
          <cell r="EL220">
            <v>80</v>
          </cell>
          <cell r="EM220">
            <v>60</v>
          </cell>
          <cell r="EN220">
            <v>10</v>
          </cell>
          <cell r="EO220">
            <v>10</v>
          </cell>
          <cell r="EP220">
            <v>1240</v>
          </cell>
          <cell r="EQ220">
            <v>950</v>
          </cell>
          <cell r="ER220">
            <v>80</v>
          </cell>
          <cell r="ES220">
            <v>390</v>
          </cell>
          <cell r="ET220">
            <v>510</v>
          </cell>
          <cell r="EU220">
            <v>960</v>
          </cell>
          <cell r="EV220">
            <v>100</v>
          </cell>
          <cell r="EW220">
            <v>420</v>
          </cell>
          <cell r="EX220">
            <v>470</v>
          </cell>
          <cell r="EY220">
            <v>80</v>
          </cell>
          <cell r="EZ220">
            <v>60</v>
          </cell>
          <cell r="FA220">
            <v>10</v>
          </cell>
          <cell r="FB220">
            <v>10</v>
          </cell>
          <cell r="FC220">
            <v>390</v>
          </cell>
          <cell r="FD220">
            <v>300</v>
          </cell>
          <cell r="FE220">
            <v>20</v>
          </cell>
          <cell r="FF220">
            <v>60</v>
          </cell>
          <cell r="FG220">
            <v>220</v>
          </cell>
          <cell r="FH220">
            <v>300</v>
          </cell>
          <cell r="FI220">
            <v>40</v>
          </cell>
          <cell r="FJ220">
            <v>110</v>
          </cell>
          <cell r="FK220">
            <v>160</v>
          </cell>
          <cell r="FL220" t="str">
            <v>-</v>
          </cell>
          <cell r="FM220" t="str">
            <v>-</v>
          </cell>
          <cell r="FN220" t="str">
            <v>-</v>
          </cell>
          <cell r="FO220" t="str">
            <v>-</v>
          </cell>
          <cell r="FP220">
            <v>740</v>
          </cell>
          <cell r="FQ220">
            <v>560</v>
          </cell>
          <cell r="FR220">
            <v>40</v>
          </cell>
          <cell r="FS220">
            <v>220</v>
          </cell>
          <cell r="FT220">
            <v>320</v>
          </cell>
          <cell r="FU220">
            <v>550</v>
          </cell>
          <cell r="FV220">
            <v>30</v>
          </cell>
          <cell r="FW220">
            <v>250</v>
          </cell>
          <cell r="FX220">
            <v>290</v>
          </cell>
          <cell r="FY220">
            <v>70</v>
          </cell>
          <cell r="FZ220">
            <v>50</v>
          </cell>
          <cell r="GA220">
            <v>20</v>
          </cell>
          <cell r="GB220">
            <v>10</v>
          </cell>
          <cell r="GC220">
            <v>1130</v>
          </cell>
          <cell r="GD220">
            <v>860</v>
          </cell>
          <cell r="GE220">
            <v>60</v>
          </cell>
          <cell r="GF220">
            <v>270</v>
          </cell>
          <cell r="GG220">
            <v>540</v>
          </cell>
          <cell r="GH220">
            <v>840</v>
          </cell>
          <cell r="GI220">
            <v>70</v>
          </cell>
          <cell r="GJ220">
            <v>360</v>
          </cell>
          <cell r="GK220">
            <v>450</v>
          </cell>
          <cell r="GL220">
            <v>70</v>
          </cell>
          <cell r="GM220">
            <v>50</v>
          </cell>
          <cell r="GN220">
            <v>20</v>
          </cell>
          <cell r="GO220">
            <v>10</v>
          </cell>
        </row>
        <row r="221">
          <cell r="A221">
            <v>215</v>
          </cell>
          <cell r="B221" t="str">
            <v>Oldham</v>
          </cell>
          <cell r="C221">
            <v>3200</v>
          </cell>
          <cell r="D221">
            <v>2460</v>
          </cell>
          <cell r="E221">
            <v>820</v>
          </cell>
          <cell r="F221">
            <v>1150</v>
          </cell>
          <cell r="G221">
            <v>620</v>
          </cell>
          <cell r="H221">
            <v>1960</v>
          </cell>
          <cell r="I221">
            <v>810</v>
          </cell>
          <cell r="J221">
            <v>830</v>
          </cell>
          <cell r="K221">
            <v>430</v>
          </cell>
          <cell r="L221">
            <v>100</v>
          </cell>
          <cell r="M221">
            <v>100</v>
          </cell>
          <cell r="N221">
            <v>10</v>
          </cell>
          <cell r="O221" t="str">
            <v>-</v>
          </cell>
          <cell r="P221">
            <v>7240</v>
          </cell>
          <cell r="Q221">
            <v>4710</v>
          </cell>
          <cell r="R221">
            <v>860</v>
          </cell>
          <cell r="S221">
            <v>2190</v>
          </cell>
          <cell r="T221">
            <v>2050</v>
          </cell>
          <cell r="U221">
            <v>4810</v>
          </cell>
          <cell r="V221">
            <v>990</v>
          </cell>
          <cell r="W221">
            <v>2320</v>
          </cell>
          <cell r="X221">
            <v>1930</v>
          </cell>
          <cell r="Y221">
            <v>1460</v>
          </cell>
          <cell r="Z221">
            <v>1360</v>
          </cell>
          <cell r="AA221">
            <v>100</v>
          </cell>
          <cell r="AB221">
            <v>30</v>
          </cell>
          <cell r="AC221">
            <v>10440</v>
          </cell>
          <cell r="AD221">
            <v>7170</v>
          </cell>
          <cell r="AE221">
            <v>1680</v>
          </cell>
          <cell r="AF221">
            <v>3340</v>
          </cell>
          <cell r="AG221">
            <v>2660</v>
          </cell>
          <cell r="AH221">
            <v>6770</v>
          </cell>
          <cell r="AI221">
            <v>1800</v>
          </cell>
          <cell r="AJ221">
            <v>3150</v>
          </cell>
          <cell r="AK221">
            <v>2360</v>
          </cell>
          <cell r="AL221">
            <v>1560</v>
          </cell>
          <cell r="AM221">
            <v>1460</v>
          </cell>
          <cell r="AN221">
            <v>100</v>
          </cell>
          <cell r="AO221">
            <v>30</v>
          </cell>
          <cell r="AP221">
            <v>2720</v>
          </cell>
          <cell r="AQ221">
            <v>2080</v>
          </cell>
          <cell r="AR221">
            <v>320</v>
          </cell>
          <cell r="AS221">
            <v>920</v>
          </cell>
          <cell r="AT221">
            <v>900</v>
          </cell>
          <cell r="AU221">
            <v>2050</v>
          </cell>
          <cell r="AV221">
            <v>350</v>
          </cell>
          <cell r="AW221">
            <v>960</v>
          </cell>
          <cell r="AX221">
            <v>780</v>
          </cell>
          <cell r="AY221">
            <v>80</v>
          </cell>
          <cell r="AZ221">
            <v>80</v>
          </cell>
          <cell r="BA221">
            <v>10</v>
          </cell>
          <cell r="BB221" t="str">
            <v>-</v>
          </cell>
          <cell r="BC221">
            <v>7500</v>
          </cell>
          <cell r="BD221">
            <v>5240</v>
          </cell>
          <cell r="BE221">
            <v>1320</v>
          </cell>
          <cell r="BF221">
            <v>1990</v>
          </cell>
          <cell r="BG221">
            <v>2120</v>
          </cell>
          <cell r="BH221">
            <v>5220</v>
          </cell>
          <cell r="BI221">
            <v>1170</v>
          </cell>
          <cell r="BJ221">
            <v>2160</v>
          </cell>
          <cell r="BK221">
            <v>2090</v>
          </cell>
          <cell r="BL221">
            <v>1340</v>
          </cell>
          <cell r="BM221">
            <v>1240</v>
          </cell>
          <cell r="BN221">
            <v>250</v>
          </cell>
          <cell r="BO221">
            <v>20</v>
          </cell>
          <cell r="BP221">
            <v>10220</v>
          </cell>
          <cell r="BQ221">
            <v>7320</v>
          </cell>
          <cell r="BR221">
            <v>1650</v>
          </cell>
          <cell r="BS221">
            <v>2910</v>
          </cell>
          <cell r="BT221">
            <v>3020</v>
          </cell>
          <cell r="BU221">
            <v>7270</v>
          </cell>
          <cell r="BV221">
            <v>1520</v>
          </cell>
          <cell r="BW221">
            <v>3120</v>
          </cell>
          <cell r="BX221">
            <v>2870</v>
          </cell>
          <cell r="BY221">
            <v>1420</v>
          </cell>
          <cell r="BZ221">
            <v>1310</v>
          </cell>
          <cell r="CA221">
            <v>260</v>
          </cell>
          <cell r="CB221">
            <v>20</v>
          </cell>
          <cell r="CC221">
            <v>2660</v>
          </cell>
          <cell r="CD221">
            <v>2020</v>
          </cell>
          <cell r="CE221">
            <v>330</v>
          </cell>
          <cell r="CF221">
            <v>810</v>
          </cell>
          <cell r="CG221">
            <v>960</v>
          </cell>
          <cell r="CH221">
            <v>2140</v>
          </cell>
          <cell r="CI221">
            <v>620</v>
          </cell>
          <cell r="CJ221">
            <v>980</v>
          </cell>
          <cell r="CK221">
            <v>620</v>
          </cell>
          <cell r="CL221">
            <v>90</v>
          </cell>
          <cell r="CM221">
            <v>80</v>
          </cell>
          <cell r="CN221">
            <v>10</v>
          </cell>
          <cell r="CO221" t="str">
            <v>-</v>
          </cell>
          <cell r="CP221">
            <v>6200</v>
          </cell>
          <cell r="CQ221">
            <v>4120</v>
          </cell>
          <cell r="CR221">
            <v>630</v>
          </cell>
          <cell r="CS221">
            <v>1810</v>
          </cell>
          <cell r="CT221">
            <v>1850</v>
          </cell>
          <cell r="CU221">
            <v>4130</v>
          </cell>
          <cell r="CV221">
            <v>560</v>
          </cell>
          <cell r="CW221">
            <v>2100</v>
          </cell>
          <cell r="CX221">
            <v>1720</v>
          </cell>
          <cell r="CY221">
            <v>1210</v>
          </cell>
          <cell r="CZ221">
            <v>1110</v>
          </cell>
          <cell r="DA221">
            <v>80</v>
          </cell>
          <cell r="DB221">
            <v>20</v>
          </cell>
          <cell r="DC221">
            <v>8860</v>
          </cell>
          <cell r="DD221">
            <v>6140</v>
          </cell>
          <cell r="DE221">
            <v>960</v>
          </cell>
          <cell r="DF221">
            <v>2620</v>
          </cell>
          <cell r="DG221">
            <v>2810</v>
          </cell>
          <cell r="DH221">
            <v>6270</v>
          </cell>
          <cell r="DI221">
            <v>1180</v>
          </cell>
          <cell r="DJ221">
            <v>3080</v>
          </cell>
          <cell r="DK221">
            <v>2340</v>
          </cell>
          <cell r="DL221">
            <v>1300</v>
          </cell>
          <cell r="DM221">
            <v>1190</v>
          </cell>
          <cell r="DN221">
            <v>90</v>
          </cell>
          <cell r="DO221">
            <v>20</v>
          </cell>
          <cell r="DP221">
            <v>2950</v>
          </cell>
          <cell r="DQ221">
            <v>2340</v>
          </cell>
          <cell r="DR221">
            <v>380</v>
          </cell>
          <cell r="DS221">
            <v>790</v>
          </cell>
          <cell r="DT221">
            <v>1310</v>
          </cell>
          <cell r="DU221">
            <v>2370</v>
          </cell>
          <cell r="DV221">
            <v>660</v>
          </cell>
          <cell r="DW221">
            <v>970</v>
          </cell>
          <cell r="DX221">
            <v>860</v>
          </cell>
          <cell r="DY221">
            <v>100</v>
          </cell>
          <cell r="DZ221">
            <v>100</v>
          </cell>
          <cell r="EA221">
            <v>10</v>
          </cell>
          <cell r="EB221" t="str">
            <v>-</v>
          </cell>
          <cell r="EC221">
            <v>5460</v>
          </cell>
          <cell r="ED221">
            <v>3950</v>
          </cell>
          <cell r="EE221">
            <v>650</v>
          </cell>
          <cell r="EF221">
            <v>1830</v>
          </cell>
          <cell r="EG221">
            <v>1590</v>
          </cell>
          <cell r="EH221">
            <v>3680</v>
          </cell>
          <cell r="EI221">
            <v>520</v>
          </cell>
          <cell r="EJ221">
            <v>1850</v>
          </cell>
          <cell r="EK221">
            <v>1520</v>
          </cell>
          <cell r="EL221">
            <v>1020</v>
          </cell>
          <cell r="EM221">
            <v>940</v>
          </cell>
          <cell r="EN221">
            <v>90</v>
          </cell>
          <cell r="EO221">
            <v>20</v>
          </cell>
          <cell r="EP221">
            <v>8410</v>
          </cell>
          <cell r="EQ221">
            <v>6300</v>
          </cell>
          <cell r="ER221">
            <v>1040</v>
          </cell>
          <cell r="ES221">
            <v>2620</v>
          </cell>
          <cell r="ET221">
            <v>2900</v>
          </cell>
          <cell r="EU221">
            <v>6050</v>
          </cell>
          <cell r="EV221">
            <v>1180</v>
          </cell>
          <cell r="EW221">
            <v>2830</v>
          </cell>
          <cell r="EX221">
            <v>2380</v>
          </cell>
          <cell r="EY221">
            <v>1120</v>
          </cell>
          <cell r="EZ221">
            <v>1030</v>
          </cell>
          <cell r="FA221">
            <v>100</v>
          </cell>
          <cell r="FB221">
            <v>20</v>
          </cell>
          <cell r="FC221">
            <v>2840</v>
          </cell>
          <cell r="FD221">
            <v>2140</v>
          </cell>
          <cell r="FE221">
            <v>240</v>
          </cell>
          <cell r="FF221">
            <v>570</v>
          </cell>
          <cell r="FG221">
            <v>1450</v>
          </cell>
          <cell r="FH221">
            <v>2270</v>
          </cell>
          <cell r="FI221">
            <v>480</v>
          </cell>
          <cell r="FJ221">
            <v>790</v>
          </cell>
          <cell r="FK221">
            <v>1180</v>
          </cell>
          <cell r="FL221">
            <v>100</v>
          </cell>
          <cell r="FM221">
            <v>100</v>
          </cell>
          <cell r="FN221">
            <v>20</v>
          </cell>
          <cell r="FO221" t="str">
            <v>-</v>
          </cell>
          <cell r="FP221">
            <v>4580</v>
          </cell>
          <cell r="FQ221">
            <v>3140</v>
          </cell>
          <cell r="FR221">
            <v>370</v>
          </cell>
          <cell r="FS221">
            <v>1550</v>
          </cell>
          <cell r="FT221">
            <v>1330</v>
          </cell>
          <cell r="FU221">
            <v>3260</v>
          </cell>
          <cell r="FV221">
            <v>380</v>
          </cell>
          <cell r="FW221">
            <v>1610</v>
          </cell>
          <cell r="FX221">
            <v>1400</v>
          </cell>
          <cell r="FY221">
            <v>750</v>
          </cell>
          <cell r="FZ221">
            <v>690</v>
          </cell>
          <cell r="GA221">
            <v>50</v>
          </cell>
          <cell r="GB221">
            <v>20</v>
          </cell>
          <cell r="GC221">
            <v>7420</v>
          </cell>
          <cell r="GD221">
            <v>5280</v>
          </cell>
          <cell r="GE221">
            <v>610</v>
          </cell>
          <cell r="GF221">
            <v>2120</v>
          </cell>
          <cell r="GG221">
            <v>2780</v>
          </cell>
          <cell r="GH221">
            <v>5530</v>
          </cell>
          <cell r="GI221">
            <v>860</v>
          </cell>
          <cell r="GJ221">
            <v>2410</v>
          </cell>
          <cell r="GK221">
            <v>2580</v>
          </cell>
          <cell r="GL221">
            <v>850</v>
          </cell>
          <cell r="GM221">
            <v>780</v>
          </cell>
          <cell r="GN221">
            <v>70</v>
          </cell>
          <cell r="GO221">
            <v>20</v>
          </cell>
        </row>
        <row r="222">
          <cell r="A222">
            <v>216</v>
          </cell>
          <cell r="B222" t="str">
            <v>Oxford</v>
          </cell>
          <cell r="C222" t="str">
            <v>N/A</v>
          </cell>
          <cell r="D222" t="str">
            <v>N/A</v>
          </cell>
          <cell r="E222" t="str">
            <v>-</v>
          </cell>
          <cell r="F222" t="str">
            <v>-</v>
          </cell>
          <cell r="G222" t="str">
            <v>-</v>
          </cell>
          <cell r="H222" t="str">
            <v>N/A</v>
          </cell>
          <cell r="I222" t="str">
            <v>-</v>
          </cell>
          <cell r="J222" t="str">
            <v>-</v>
          </cell>
          <cell r="K222" t="str">
            <v>-</v>
          </cell>
          <cell r="L222" t="str">
            <v>N/A</v>
          </cell>
          <cell r="M222" t="str">
            <v>-</v>
          </cell>
          <cell r="N222" t="str">
            <v>-</v>
          </cell>
          <cell r="O222" t="str">
            <v>-</v>
          </cell>
          <cell r="P222" t="str">
            <v>N/A</v>
          </cell>
          <cell r="Q222" t="str">
            <v>-</v>
          </cell>
          <cell r="R222" t="str">
            <v>-</v>
          </cell>
          <cell r="S222" t="str">
            <v>-</v>
          </cell>
          <cell r="T222" t="str">
            <v>-</v>
          </cell>
          <cell r="U222" t="str">
            <v>N/A</v>
          </cell>
          <cell r="V222" t="str">
            <v>-</v>
          </cell>
          <cell r="W222" t="str">
            <v>-</v>
          </cell>
          <cell r="X222" t="str">
            <v>-</v>
          </cell>
          <cell r="Y222" t="str">
            <v>N/A</v>
          </cell>
          <cell r="Z222" t="str">
            <v>-</v>
          </cell>
          <cell r="AA222" t="str">
            <v>-</v>
          </cell>
          <cell r="AB222" t="str">
            <v>-</v>
          </cell>
          <cell r="AC222" t="str">
            <v>N/A</v>
          </cell>
          <cell r="AD222" t="str">
            <v>N/A</v>
          </cell>
          <cell r="AE222" t="str">
            <v>-</v>
          </cell>
          <cell r="AF222" t="str">
            <v>-</v>
          </cell>
          <cell r="AG222" t="str">
            <v>-</v>
          </cell>
          <cell r="AH222" t="str">
            <v>N/A</v>
          </cell>
          <cell r="AI222" t="str">
            <v>-</v>
          </cell>
          <cell r="AJ222" t="str">
            <v>-</v>
          </cell>
          <cell r="AK222" t="str">
            <v>-</v>
          </cell>
          <cell r="AL222" t="str">
            <v>N/A</v>
          </cell>
          <cell r="AM222" t="str">
            <v>-</v>
          </cell>
          <cell r="AN222" t="str">
            <v>-</v>
          </cell>
          <cell r="AO222" t="str">
            <v>-</v>
          </cell>
          <cell r="AP222">
            <v>730</v>
          </cell>
          <cell r="AQ222">
            <v>540</v>
          </cell>
          <cell r="AR222">
            <v>160</v>
          </cell>
          <cell r="AS222">
            <v>220</v>
          </cell>
          <cell r="AT222">
            <v>180</v>
          </cell>
          <cell r="AU222">
            <v>480</v>
          </cell>
          <cell r="AV222">
            <v>160</v>
          </cell>
          <cell r="AW222">
            <v>200</v>
          </cell>
          <cell r="AX222">
            <v>150</v>
          </cell>
          <cell r="AY222">
            <v>50</v>
          </cell>
          <cell r="AZ222">
            <v>50</v>
          </cell>
          <cell r="BA222" t="str">
            <v>-</v>
          </cell>
          <cell r="BB222" t="str">
            <v>-</v>
          </cell>
          <cell r="BC222">
            <v>2360</v>
          </cell>
          <cell r="BD222">
            <v>1580</v>
          </cell>
          <cell r="BE222">
            <v>420</v>
          </cell>
          <cell r="BF222">
            <v>690</v>
          </cell>
          <cell r="BG222">
            <v>540</v>
          </cell>
          <cell r="BH222">
            <v>1310</v>
          </cell>
          <cell r="BI222">
            <v>170</v>
          </cell>
          <cell r="BJ222">
            <v>670</v>
          </cell>
          <cell r="BK222">
            <v>530</v>
          </cell>
          <cell r="BL222">
            <v>520</v>
          </cell>
          <cell r="BM222">
            <v>480</v>
          </cell>
          <cell r="BN222">
            <v>60</v>
          </cell>
          <cell r="BO222">
            <v>20</v>
          </cell>
          <cell r="BP222">
            <v>3090</v>
          </cell>
          <cell r="BQ222">
            <v>2120</v>
          </cell>
          <cell r="BR222">
            <v>580</v>
          </cell>
          <cell r="BS222">
            <v>900</v>
          </cell>
          <cell r="BT222">
            <v>720</v>
          </cell>
          <cell r="BU222">
            <v>1800</v>
          </cell>
          <cell r="BV222">
            <v>330</v>
          </cell>
          <cell r="BW222">
            <v>860</v>
          </cell>
          <cell r="BX222">
            <v>680</v>
          </cell>
          <cell r="BY222">
            <v>570</v>
          </cell>
          <cell r="BZ222">
            <v>530</v>
          </cell>
          <cell r="CA222">
            <v>60</v>
          </cell>
          <cell r="CB222">
            <v>20</v>
          </cell>
          <cell r="CC222">
            <v>650</v>
          </cell>
          <cell r="CD222">
            <v>470</v>
          </cell>
          <cell r="CE222">
            <v>160</v>
          </cell>
          <cell r="CF222">
            <v>190</v>
          </cell>
          <cell r="CG222">
            <v>130</v>
          </cell>
          <cell r="CH222">
            <v>380</v>
          </cell>
          <cell r="CI222">
            <v>140</v>
          </cell>
          <cell r="CJ222">
            <v>140</v>
          </cell>
          <cell r="CK222">
            <v>120</v>
          </cell>
          <cell r="CL222">
            <v>50</v>
          </cell>
          <cell r="CM222">
            <v>50</v>
          </cell>
          <cell r="CN222" t="str">
            <v>-</v>
          </cell>
          <cell r="CO222" t="str">
            <v>-</v>
          </cell>
          <cell r="CP222">
            <v>2370</v>
          </cell>
          <cell r="CQ222">
            <v>1770</v>
          </cell>
          <cell r="CR222">
            <v>550</v>
          </cell>
          <cell r="CS222">
            <v>790</v>
          </cell>
          <cell r="CT222">
            <v>520</v>
          </cell>
          <cell r="CU222">
            <v>1190</v>
          </cell>
          <cell r="CV222">
            <v>160</v>
          </cell>
          <cell r="CW222">
            <v>580</v>
          </cell>
          <cell r="CX222">
            <v>500</v>
          </cell>
          <cell r="CY222">
            <v>380</v>
          </cell>
          <cell r="CZ222">
            <v>380</v>
          </cell>
          <cell r="DA222" t="str">
            <v>-</v>
          </cell>
          <cell r="DB222" t="str">
            <v>-</v>
          </cell>
          <cell r="DC222">
            <v>3010</v>
          </cell>
          <cell r="DD222">
            <v>2240</v>
          </cell>
          <cell r="DE222">
            <v>710</v>
          </cell>
          <cell r="DF222">
            <v>990</v>
          </cell>
          <cell r="DG222">
            <v>650</v>
          </cell>
          <cell r="DH222">
            <v>1570</v>
          </cell>
          <cell r="DI222">
            <v>300</v>
          </cell>
          <cell r="DJ222">
            <v>720</v>
          </cell>
          <cell r="DK222">
            <v>620</v>
          </cell>
          <cell r="DL222">
            <v>420</v>
          </cell>
          <cell r="DM222">
            <v>420</v>
          </cell>
          <cell r="DN222" t="str">
            <v>-</v>
          </cell>
          <cell r="DO222" t="str">
            <v>-</v>
          </cell>
          <cell r="DP222">
            <v>760</v>
          </cell>
          <cell r="DQ222">
            <v>590</v>
          </cell>
          <cell r="DR222">
            <v>160</v>
          </cell>
          <cell r="DS222">
            <v>200</v>
          </cell>
          <cell r="DT222">
            <v>270</v>
          </cell>
          <cell r="DU222">
            <v>630</v>
          </cell>
          <cell r="DV222">
            <v>220</v>
          </cell>
          <cell r="DW222">
            <v>230</v>
          </cell>
          <cell r="DX222">
            <v>220</v>
          </cell>
          <cell r="DY222">
            <v>40</v>
          </cell>
          <cell r="DZ222">
            <v>40</v>
          </cell>
          <cell r="EA222" t="str">
            <v>-</v>
          </cell>
          <cell r="EB222" t="str">
            <v>-</v>
          </cell>
          <cell r="EC222">
            <v>2330</v>
          </cell>
          <cell r="ED222">
            <v>1680</v>
          </cell>
          <cell r="EE222">
            <v>460</v>
          </cell>
          <cell r="EF222">
            <v>760</v>
          </cell>
          <cell r="EG222">
            <v>550</v>
          </cell>
          <cell r="EH222">
            <v>1300</v>
          </cell>
          <cell r="EI222">
            <v>210</v>
          </cell>
          <cell r="EJ222">
            <v>620</v>
          </cell>
          <cell r="EK222">
            <v>520</v>
          </cell>
          <cell r="EL222">
            <v>440</v>
          </cell>
          <cell r="EM222">
            <v>410</v>
          </cell>
          <cell r="EN222">
            <v>20</v>
          </cell>
          <cell r="EO222">
            <v>10</v>
          </cell>
          <cell r="EP222">
            <v>3090</v>
          </cell>
          <cell r="EQ222">
            <v>2270</v>
          </cell>
          <cell r="ER222">
            <v>630</v>
          </cell>
          <cell r="ES222">
            <v>960</v>
          </cell>
          <cell r="ET222">
            <v>820</v>
          </cell>
          <cell r="EU222">
            <v>1930</v>
          </cell>
          <cell r="EV222">
            <v>430</v>
          </cell>
          <cell r="EW222">
            <v>850</v>
          </cell>
          <cell r="EX222">
            <v>740</v>
          </cell>
          <cell r="EY222">
            <v>480</v>
          </cell>
          <cell r="EZ222">
            <v>450</v>
          </cell>
          <cell r="FA222">
            <v>20</v>
          </cell>
          <cell r="FB222">
            <v>10</v>
          </cell>
          <cell r="FC222">
            <v>740</v>
          </cell>
          <cell r="FD222">
            <v>540</v>
          </cell>
          <cell r="FE222">
            <v>50</v>
          </cell>
          <cell r="FF222">
            <v>100</v>
          </cell>
          <cell r="FG222">
            <v>400</v>
          </cell>
          <cell r="FH222">
            <v>610</v>
          </cell>
          <cell r="FI222">
            <v>90</v>
          </cell>
          <cell r="FJ222">
            <v>210</v>
          </cell>
          <cell r="FK222">
            <v>330</v>
          </cell>
          <cell r="FL222">
            <v>60</v>
          </cell>
          <cell r="FM222">
            <v>50</v>
          </cell>
          <cell r="FN222">
            <v>10</v>
          </cell>
          <cell r="FO222" t="str">
            <v>-</v>
          </cell>
          <cell r="FP222">
            <v>2060</v>
          </cell>
          <cell r="FQ222">
            <v>1540</v>
          </cell>
          <cell r="FR222">
            <v>330</v>
          </cell>
          <cell r="FS222">
            <v>730</v>
          </cell>
          <cell r="FT222">
            <v>510</v>
          </cell>
          <cell r="FU222">
            <v>1230</v>
          </cell>
          <cell r="FV222">
            <v>190</v>
          </cell>
          <cell r="FW222">
            <v>600</v>
          </cell>
          <cell r="FX222">
            <v>470</v>
          </cell>
          <cell r="FY222">
            <v>310</v>
          </cell>
          <cell r="FZ222">
            <v>260</v>
          </cell>
          <cell r="GA222">
            <v>50</v>
          </cell>
          <cell r="GB222" t="str">
            <v>-</v>
          </cell>
          <cell r="GC222">
            <v>2790</v>
          </cell>
          <cell r="GD222">
            <v>2070</v>
          </cell>
          <cell r="GE222">
            <v>370</v>
          </cell>
          <cell r="GF222">
            <v>830</v>
          </cell>
          <cell r="GG222">
            <v>920</v>
          </cell>
          <cell r="GH222">
            <v>1840</v>
          </cell>
          <cell r="GI222">
            <v>280</v>
          </cell>
          <cell r="GJ222">
            <v>810</v>
          </cell>
          <cell r="GK222">
            <v>790</v>
          </cell>
          <cell r="GL222">
            <v>370</v>
          </cell>
          <cell r="GM222">
            <v>310</v>
          </cell>
          <cell r="GN222">
            <v>60</v>
          </cell>
          <cell r="GO222" t="str">
            <v>-</v>
          </cell>
        </row>
        <row r="223">
          <cell r="A223">
            <v>217</v>
          </cell>
          <cell r="B223" t="str">
            <v>Oxfordshire</v>
          </cell>
          <cell r="C223">
            <v>4080</v>
          </cell>
          <cell r="D223">
            <v>3160</v>
          </cell>
          <cell r="E223">
            <v>740</v>
          </cell>
          <cell r="F223">
            <v>1620</v>
          </cell>
          <cell r="G223">
            <v>980</v>
          </cell>
          <cell r="H223">
            <v>2300</v>
          </cell>
          <cell r="I223">
            <v>610</v>
          </cell>
          <cell r="J223">
            <v>1050</v>
          </cell>
          <cell r="K223">
            <v>720</v>
          </cell>
          <cell r="L223">
            <v>80</v>
          </cell>
          <cell r="M223">
            <v>60</v>
          </cell>
          <cell r="N223">
            <v>10</v>
          </cell>
          <cell r="O223">
            <v>10</v>
          </cell>
          <cell r="P223">
            <v>9230</v>
          </cell>
          <cell r="Q223">
            <v>6540</v>
          </cell>
          <cell r="R223">
            <v>860</v>
          </cell>
          <cell r="S223">
            <v>3160</v>
          </cell>
          <cell r="T223">
            <v>2890</v>
          </cell>
          <cell r="U223">
            <v>6220</v>
          </cell>
          <cell r="V223">
            <v>550</v>
          </cell>
          <cell r="W223">
            <v>3340</v>
          </cell>
          <cell r="X223">
            <v>2710</v>
          </cell>
          <cell r="Y223">
            <v>1180</v>
          </cell>
          <cell r="Z223">
            <v>1020</v>
          </cell>
          <cell r="AA223">
            <v>140</v>
          </cell>
          <cell r="AB223">
            <v>70</v>
          </cell>
          <cell r="AC223">
            <v>13310</v>
          </cell>
          <cell r="AD223">
            <v>9700</v>
          </cell>
          <cell r="AE223">
            <v>1600</v>
          </cell>
          <cell r="AF223">
            <v>4780</v>
          </cell>
          <cell r="AG223">
            <v>3870</v>
          </cell>
          <cell r="AH223">
            <v>8520</v>
          </cell>
          <cell r="AI223">
            <v>1160</v>
          </cell>
          <cell r="AJ223">
            <v>4390</v>
          </cell>
          <cell r="AK223">
            <v>3430</v>
          </cell>
          <cell r="AL223">
            <v>1260</v>
          </cell>
          <cell r="AM223">
            <v>1080</v>
          </cell>
          <cell r="AN223">
            <v>150</v>
          </cell>
          <cell r="AO223">
            <v>70</v>
          </cell>
          <cell r="AP223">
            <v>3430</v>
          </cell>
          <cell r="AQ223">
            <v>2640</v>
          </cell>
          <cell r="AR223">
            <v>730</v>
          </cell>
          <cell r="AS223">
            <v>1190</v>
          </cell>
          <cell r="AT223">
            <v>820</v>
          </cell>
          <cell r="AU223">
            <v>2380</v>
          </cell>
          <cell r="AV223">
            <v>770</v>
          </cell>
          <cell r="AW223">
            <v>1060</v>
          </cell>
          <cell r="AX223">
            <v>670</v>
          </cell>
          <cell r="AY223">
            <v>90</v>
          </cell>
          <cell r="AZ223">
            <v>70</v>
          </cell>
          <cell r="BA223">
            <v>10</v>
          </cell>
          <cell r="BB223">
            <v>10</v>
          </cell>
          <cell r="BC223">
            <v>8950</v>
          </cell>
          <cell r="BD223">
            <v>6660</v>
          </cell>
          <cell r="BE223">
            <v>1410</v>
          </cell>
          <cell r="BF223">
            <v>2730</v>
          </cell>
          <cell r="BG223">
            <v>2720</v>
          </cell>
          <cell r="BH223">
            <v>6000</v>
          </cell>
          <cell r="BI223">
            <v>490</v>
          </cell>
          <cell r="BJ223">
            <v>2800</v>
          </cell>
          <cell r="BK223">
            <v>2930</v>
          </cell>
          <cell r="BL223">
            <v>1050</v>
          </cell>
          <cell r="BM223">
            <v>890</v>
          </cell>
          <cell r="BN223">
            <v>150</v>
          </cell>
          <cell r="BO223">
            <v>80</v>
          </cell>
          <cell r="BP223">
            <v>12380</v>
          </cell>
          <cell r="BQ223">
            <v>9300</v>
          </cell>
          <cell r="BR223">
            <v>2140</v>
          </cell>
          <cell r="BS223">
            <v>3920</v>
          </cell>
          <cell r="BT223">
            <v>3550</v>
          </cell>
          <cell r="BU223">
            <v>8370</v>
          </cell>
          <cell r="BV223">
            <v>1260</v>
          </cell>
          <cell r="BW223">
            <v>3860</v>
          </cell>
          <cell r="BX223">
            <v>3590</v>
          </cell>
          <cell r="BY223">
            <v>1140</v>
          </cell>
          <cell r="BZ223">
            <v>960</v>
          </cell>
          <cell r="CA223">
            <v>160</v>
          </cell>
          <cell r="CB223">
            <v>90</v>
          </cell>
          <cell r="CC223">
            <v>3430</v>
          </cell>
          <cell r="CD223">
            <v>2530</v>
          </cell>
          <cell r="CE223">
            <v>1660</v>
          </cell>
          <cell r="CF223">
            <v>2250</v>
          </cell>
          <cell r="CG223">
            <v>1920</v>
          </cell>
          <cell r="CH223">
            <v>5530</v>
          </cell>
          <cell r="CI223">
            <v>1770</v>
          </cell>
          <cell r="CJ223">
            <v>2480</v>
          </cell>
          <cell r="CK223">
            <v>1670</v>
          </cell>
          <cell r="CL223">
            <v>150</v>
          </cell>
          <cell r="CM223">
            <v>120</v>
          </cell>
          <cell r="CN223">
            <v>30</v>
          </cell>
          <cell r="CO223">
            <v>10</v>
          </cell>
          <cell r="CP223">
            <v>8610</v>
          </cell>
          <cell r="CQ223">
            <v>6780</v>
          </cell>
          <cell r="CR223">
            <v>1740</v>
          </cell>
          <cell r="CS223">
            <v>2700</v>
          </cell>
          <cell r="CT223">
            <v>2620</v>
          </cell>
          <cell r="CU223">
            <v>5390</v>
          </cell>
          <cell r="CV223">
            <v>480</v>
          </cell>
          <cell r="CW223">
            <v>2470</v>
          </cell>
          <cell r="CX223">
            <v>2650</v>
          </cell>
          <cell r="CY223">
            <v>780</v>
          </cell>
          <cell r="CZ223">
            <v>720</v>
          </cell>
          <cell r="DA223">
            <v>30</v>
          </cell>
          <cell r="DB223">
            <v>30</v>
          </cell>
          <cell r="DC223">
            <v>12040</v>
          </cell>
          <cell r="DD223">
            <v>9310</v>
          </cell>
          <cell r="DE223">
            <v>2400</v>
          </cell>
          <cell r="DF223">
            <v>3800</v>
          </cell>
          <cell r="DG223">
            <v>3470</v>
          </cell>
          <cell r="DH223">
            <v>7690</v>
          </cell>
          <cell r="DI223">
            <v>1130</v>
          </cell>
          <cell r="DJ223">
            <v>3410</v>
          </cell>
          <cell r="DK223">
            <v>3490</v>
          </cell>
          <cell r="DL223">
            <v>860</v>
          </cell>
          <cell r="DM223">
            <v>790</v>
          </cell>
          <cell r="DN223">
            <v>40</v>
          </cell>
          <cell r="DO223">
            <v>40</v>
          </cell>
          <cell r="DP223">
            <v>3810</v>
          </cell>
          <cell r="DQ223">
            <v>2990</v>
          </cell>
          <cell r="DR223">
            <v>520</v>
          </cell>
          <cell r="DS223">
            <v>900</v>
          </cell>
          <cell r="DT223">
            <v>1700</v>
          </cell>
          <cell r="DU223">
            <v>2920</v>
          </cell>
          <cell r="DV223">
            <v>750</v>
          </cell>
          <cell r="DW223">
            <v>1090</v>
          </cell>
          <cell r="DX223">
            <v>1240</v>
          </cell>
          <cell r="DY223">
            <v>70</v>
          </cell>
          <cell r="DZ223">
            <v>70</v>
          </cell>
          <cell r="EA223" t="str">
            <v>-</v>
          </cell>
          <cell r="EB223" t="str">
            <v>-</v>
          </cell>
          <cell r="EC223">
            <v>7400</v>
          </cell>
          <cell r="ED223">
            <v>5550</v>
          </cell>
          <cell r="EE223">
            <v>780</v>
          </cell>
          <cell r="EF223">
            <v>2390</v>
          </cell>
          <cell r="EG223">
            <v>2570</v>
          </cell>
          <cell r="EH223">
            <v>5080</v>
          </cell>
          <cell r="EI223">
            <v>400</v>
          </cell>
          <cell r="EJ223">
            <v>2240</v>
          </cell>
          <cell r="EK223">
            <v>2610</v>
          </cell>
          <cell r="EL223">
            <v>820</v>
          </cell>
          <cell r="EM223">
            <v>740</v>
          </cell>
          <cell r="EN223">
            <v>60</v>
          </cell>
          <cell r="EO223">
            <v>30</v>
          </cell>
          <cell r="EP223">
            <v>11200</v>
          </cell>
          <cell r="EQ223">
            <v>8530</v>
          </cell>
          <cell r="ER223">
            <v>1300</v>
          </cell>
          <cell r="ES223">
            <v>3290</v>
          </cell>
          <cell r="ET223">
            <v>4270</v>
          </cell>
          <cell r="EU223">
            <v>8000</v>
          </cell>
          <cell r="EV223">
            <v>1140</v>
          </cell>
          <cell r="EW223">
            <v>3330</v>
          </cell>
          <cell r="EX223">
            <v>3850</v>
          </cell>
          <cell r="EY223">
            <v>880</v>
          </cell>
          <cell r="EZ223">
            <v>810</v>
          </cell>
          <cell r="FA223">
            <v>60</v>
          </cell>
          <cell r="FB223">
            <v>30</v>
          </cell>
          <cell r="FC223">
            <v>3670</v>
          </cell>
          <cell r="FD223">
            <v>2640</v>
          </cell>
          <cell r="FE223">
            <v>290</v>
          </cell>
          <cell r="FF223">
            <v>560</v>
          </cell>
          <cell r="FG223">
            <v>1860</v>
          </cell>
          <cell r="FH223">
            <v>2900</v>
          </cell>
          <cell r="FI223">
            <v>400</v>
          </cell>
          <cell r="FJ223">
            <v>980</v>
          </cell>
          <cell r="FK223">
            <v>1630</v>
          </cell>
          <cell r="FL223">
            <v>90</v>
          </cell>
          <cell r="FM223">
            <v>70</v>
          </cell>
          <cell r="FN223">
            <v>20</v>
          </cell>
          <cell r="FO223" t="str">
            <v>-</v>
          </cell>
          <cell r="FP223">
            <v>6320</v>
          </cell>
          <cell r="FQ223">
            <v>4790</v>
          </cell>
          <cell r="FR223">
            <v>560</v>
          </cell>
          <cell r="FS223">
            <v>1970</v>
          </cell>
          <cell r="FT223">
            <v>2350</v>
          </cell>
          <cell r="FU223">
            <v>4350</v>
          </cell>
          <cell r="FV223">
            <v>300</v>
          </cell>
          <cell r="FW223">
            <v>1820</v>
          </cell>
          <cell r="FX223">
            <v>2310</v>
          </cell>
          <cell r="FY223">
            <v>680</v>
          </cell>
          <cell r="FZ223">
            <v>560</v>
          </cell>
          <cell r="GA223">
            <v>110</v>
          </cell>
          <cell r="GB223">
            <v>20</v>
          </cell>
          <cell r="GC223">
            <v>9990</v>
          </cell>
          <cell r="GD223">
            <v>7420</v>
          </cell>
          <cell r="GE223">
            <v>850</v>
          </cell>
          <cell r="GF223">
            <v>2530</v>
          </cell>
          <cell r="GG223">
            <v>4210</v>
          </cell>
          <cell r="GH223">
            <v>7240</v>
          </cell>
          <cell r="GI223">
            <v>700</v>
          </cell>
          <cell r="GJ223">
            <v>2800</v>
          </cell>
          <cell r="GK223">
            <v>3940</v>
          </cell>
          <cell r="GL223">
            <v>770</v>
          </cell>
          <cell r="GM223">
            <v>630</v>
          </cell>
          <cell r="GN223">
            <v>130</v>
          </cell>
          <cell r="GO223">
            <v>20</v>
          </cell>
        </row>
        <row r="224">
          <cell r="A224">
            <v>218</v>
          </cell>
          <cell r="B224" t="str">
            <v>Pendle</v>
          </cell>
          <cell r="C224" t="str">
            <v>N/A</v>
          </cell>
          <cell r="D224" t="str">
            <v>N/A</v>
          </cell>
          <cell r="E224" t="str">
            <v>-</v>
          </cell>
          <cell r="F224" t="str">
            <v>-</v>
          </cell>
          <cell r="G224" t="str">
            <v>-</v>
          </cell>
          <cell r="H224" t="str">
            <v>N/A</v>
          </cell>
          <cell r="I224" t="str">
            <v>-</v>
          </cell>
          <cell r="J224" t="str">
            <v>-</v>
          </cell>
          <cell r="K224" t="str">
            <v>-</v>
          </cell>
          <cell r="L224" t="str">
            <v>N/A</v>
          </cell>
          <cell r="M224" t="str">
            <v>-</v>
          </cell>
          <cell r="N224" t="str">
            <v>-</v>
          </cell>
          <cell r="O224" t="str">
            <v>-</v>
          </cell>
          <cell r="P224" t="str">
            <v>N/A</v>
          </cell>
          <cell r="Q224" t="str">
            <v>-</v>
          </cell>
          <cell r="R224" t="str">
            <v>-</v>
          </cell>
          <cell r="S224" t="str">
            <v>-</v>
          </cell>
          <cell r="T224" t="str">
            <v>-</v>
          </cell>
          <cell r="U224" t="str">
            <v>N/A</v>
          </cell>
          <cell r="V224" t="str">
            <v>-</v>
          </cell>
          <cell r="W224" t="str">
            <v>-</v>
          </cell>
          <cell r="X224" t="str">
            <v>-</v>
          </cell>
          <cell r="Y224" t="str">
            <v>N/A</v>
          </cell>
          <cell r="Z224" t="str">
            <v>-</v>
          </cell>
          <cell r="AA224" t="str">
            <v>-</v>
          </cell>
          <cell r="AB224" t="str">
            <v>-</v>
          </cell>
          <cell r="AC224" t="str">
            <v>N/A</v>
          </cell>
          <cell r="AD224" t="str">
            <v>N/A</v>
          </cell>
          <cell r="AE224" t="str">
            <v>-</v>
          </cell>
          <cell r="AF224" t="str">
            <v>-</v>
          </cell>
          <cell r="AG224" t="str">
            <v>-</v>
          </cell>
          <cell r="AH224" t="str">
            <v>N/A</v>
          </cell>
          <cell r="AI224" t="str">
            <v>-</v>
          </cell>
          <cell r="AJ224" t="str">
            <v>-</v>
          </cell>
          <cell r="AK224" t="str">
            <v>-</v>
          </cell>
          <cell r="AL224" t="str">
            <v>N/A</v>
          </cell>
          <cell r="AM224" t="str">
            <v>-</v>
          </cell>
          <cell r="AN224" t="str">
            <v>-</v>
          </cell>
          <cell r="AO224" t="str">
            <v>-</v>
          </cell>
          <cell r="AP224">
            <v>1010</v>
          </cell>
          <cell r="AQ224">
            <v>730</v>
          </cell>
          <cell r="AR224">
            <v>220</v>
          </cell>
          <cell r="AS224">
            <v>380</v>
          </cell>
          <cell r="AT224">
            <v>290</v>
          </cell>
          <cell r="AU224">
            <v>770</v>
          </cell>
          <cell r="AV224">
            <v>280</v>
          </cell>
          <cell r="AW224">
            <v>380</v>
          </cell>
          <cell r="AX224">
            <v>330</v>
          </cell>
          <cell r="AY224">
            <v>20</v>
          </cell>
          <cell r="AZ224">
            <v>20</v>
          </cell>
          <cell r="BA224" t="str">
            <v>-</v>
          </cell>
          <cell r="BB224" t="str">
            <v>-</v>
          </cell>
          <cell r="BC224">
            <v>2280</v>
          </cell>
          <cell r="BD224">
            <v>1490</v>
          </cell>
          <cell r="BE224">
            <v>250</v>
          </cell>
          <cell r="BF224">
            <v>650</v>
          </cell>
          <cell r="BG224">
            <v>720</v>
          </cell>
          <cell r="BH224">
            <v>1730</v>
          </cell>
          <cell r="BI224">
            <v>390</v>
          </cell>
          <cell r="BJ224">
            <v>700</v>
          </cell>
          <cell r="BK224">
            <v>800</v>
          </cell>
          <cell r="BL224">
            <v>310</v>
          </cell>
          <cell r="BM224">
            <v>270</v>
          </cell>
          <cell r="BN224">
            <v>30</v>
          </cell>
          <cell r="BO224">
            <v>10</v>
          </cell>
          <cell r="BP224">
            <v>3290</v>
          </cell>
          <cell r="BQ224">
            <v>2220</v>
          </cell>
          <cell r="BR224">
            <v>470</v>
          </cell>
          <cell r="BS224">
            <v>1020</v>
          </cell>
          <cell r="BT224">
            <v>1010</v>
          </cell>
          <cell r="BU224">
            <v>2490</v>
          </cell>
          <cell r="BV224">
            <v>670</v>
          </cell>
          <cell r="BW224">
            <v>1080</v>
          </cell>
          <cell r="BX224">
            <v>1120</v>
          </cell>
          <cell r="BY224">
            <v>330</v>
          </cell>
          <cell r="BZ224">
            <v>290</v>
          </cell>
          <cell r="CA224">
            <v>40</v>
          </cell>
          <cell r="CB224">
            <v>10</v>
          </cell>
          <cell r="CC224">
            <v>1120</v>
          </cell>
          <cell r="CD224">
            <v>880</v>
          </cell>
          <cell r="CE224">
            <v>140</v>
          </cell>
          <cell r="CF224">
            <v>270</v>
          </cell>
          <cell r="CG224">
            <v>570</v>
          </cell>
          <cell r="CH224">
            <v>690</v>
          </cell>
          <cell r="CI224">
            <v>160</v>
          </cell>
          <cell r="CJ224">
            <v>260</v>
          </cell>
          <cell r="CK224">
            <v>360</v>
          </cell>
          <cell r="CL224">
            <v>30</v>
          </cell>
          <cell r="CM224">
            <v>20</v>
          </cell>
          <cell r="CN224">
            <v>10</v>
          </cell>
          <cell r="CO224" t="str">
            <v>-</v>
          </cell>
          <cell r="CP224">
            <v>2040</v>
          </cell>
          <cell r="CQ224">
            <v>1400</v>
          </cell>
          <cell r="CR224">
            <v>200</v>
          </cell>
          <cell r="CS224">
            <v>620</v>
          </cell>
          <cell r="CT224">
            <v>650</v>
          </cell>
          <cell r="CU224">
            <v>1380</v>
          </cell>
          <cell r="CV224">
            <v>200</v>
          </cell>
          <cell r="CW224">
            <v>620</v>
          </cell>
          <cell r="CX224">
            <v>660</v>
          </cell>
          <cell r="CY224">
            <v>350</v>
          </cell>
          <cell r="CZ224">
            <v>320</v>
          </cell>
          <cell r="DA224">
            <v>40</v>
          </cell>
          <cell r="DB224">
            <v>10</v>
          </cell>
          <cell r="DC224">
            <v>3160</v>
          </cell>
          <cell r="DD224">
            <v>2280</v>
          </cell>
          <cell r="DE224">
            <v>340</v>
          </cell>
          <cell r="DF224">
            <v>890</v>
          </cell>
          <cell r="DG224">
            <v>1220</v>
          </cell>
          <cell r="DH224">
            <v>2070</v>
          </cell>
          <cell r="DI224">
            <v>360</v>
          </cell>
          <cell r="DJ224">
            <v>880</v>
          </cell>
          <cell r="DK224">
            <v>1010</v>
          </cell>
          <cell r="DL224">
            <v>380</v>
          </cell>
          <cell r="DM224">
            <v>340</v>
          </cell>
          <cell r="DN224">
            <v>40</v>
          </cell>
          <cell r="DO224">
            <v>10</v>
          </cell>
          <cell r="DP224">
            <v>1060</v>
          </cell>
          <cell r="DQ224">
            <v>890</v>
          </cell>
          <cell r="DR224">
            <v>120</v>
          </cell>
          <cell r="DS224">
            <v>190</v>
          </cell>
          <cell r="DT224">
            <v>640</v>
          </cell>
          <cell r="DU224">
            <v>780</v>
          </cell>
          <cell r="DV224">
            <v>150</v>
          </cell>
          <cell r="DW224">
            <v>260</v>
          </cell>
          <cell r="DX224">
            <v>460</v>
          </cell>
          <cell r="DY224">
            <v>40</v>
          </cell>
          <cell r="DZ224">
            <v>40</v>
          </cell>
          <cell r="EA224" t="str">
            <v>-</v>
          </cell>
          <cell r="EB224" t="str">
            <v>-</v>
          </cell>
          <cell r="EC224">
            <v>1900</v>
          </cell>
          <cell r="ED224">
            <v>1400</v>
          </cell>
          <cell r="EE224">
            <v>320</v>
          </cell>
          <cell r="EF224">
            <v>500</v>
          </cell>
          <cell r="EG224">
            <v>620</v>
          </cell>
          <cell r="EH224">
            <v>1220</v>
          </cell>
          <cell r="EI224">
            <v>220</v>
          </cell>
          <cell r="EJ224">
            <v>480</v>
          </cell>
          <cell r="EK224">
            <v>560</v>
          </cell>
          <cell r="EL224">
            <v>330</v>
          </cell>
          <cell r="EM224">
            <v>280</v>
          </cell>
          <cell r="EN224">
            <v>60</v>
          </cell>
          <cell r="EO224">
            <v>10</v>
          </cell>
          <cell r="EP224">
            <v>2960</v>
          </cell>
          <cell r="EQ224">
            <v>2290</v>
          </cell>
          <cell r="ER224">
            <v>450</v>
          </cell>
          <cell r="ES224">
            <v>690</v>
          </cell>
          <cell r="ET224">
            <v>1260</v>
          </cell>
          <cell r="EU224">
            <v>2000</v>
          </cell>
          <cell r="EV224">
            <v>370</v>
          </cell>
          <cell r="EW224">
            <v>740</v>
          </cell>
          <cell r="EX224">
            <v>1020</v>
          </cell>
          <cell r="EY224">
            <v>370</v>
          </cell>
          <cell r="EZ224">
            <v>310</v>
          </cell>
          <cell r="FA224">
            <v>60</v>
          </cell>
          <cell r="FB224">
            <v>10</v>
          </cell>
          <cell r="FC224">
            <v>1060</v>
          </cell>
          <cell r="FD224">
            <v>860</v>
          </cell>
          <cell r="FE224">
            <v>90</v>
          </cell>
          <cell r="FF224">
            <v>150</v>
          </cell>
          <cell r="FG224">
            <v>660</v>
          </cell>
          <cell r="FH224">
            <v>790</v>
          </cell>
          <cell r="FI224">
            <v>130</v>
          </cell>
          <cell r="FJ224">
            <v>180</v>
          </cell>
          <cell r="FK224">
            <v>520</v>
          </cell>
          <cell r="FL224">
            <v>40</v>
          </cell>
          <cell r="FM224">
            <v>40</v>
          </cell>
          <cell r="FN224" t="str">
            <v>-</v>
          </cell>
          <cell r="FO224" t="str">
            <v>-</v>
          </cell>
          <cell r="FP224">
            <v>1490</v>
          </cell>
          <cell r="FQ224">
            <v>1020</v>
          </cell>
          <cell r="FR224">
            <v>110</v>
          </cell>
          <cell r="FS224">
            <v>430</v>
          </cell>
          <cell r="FT224">
            <v>500</v>
          </cell>
          <cell r="FU224">
            <v>1050</v>
          </cell>
          <cell r="FV224">
            <v>160</v>
          </cell>
          <cell r="FW224">
            <v>440</v>
          </cell>
          <cell r="FX224">
            <v>490</v>
          </cell>
          <cell r="FY224">
            <v>230</v>
          </cell>
          <cell r="FZ224">
            <v>200</v>
          </cell>
          <cell r="GA224">
            <v>30</v>
          </cell>
          <cell r="GB224">
            <v>20</v>
          </cell>
          <cell r="GC224">
            <v>2540</v>
          </cell>
          <cell r="GD224">
            <v>1880</v>
          </cell>
          <cell r="GE224">
            <v>200</v>
          </cell>
          <cell r="GF224">
            <v>590</v>
          </cell>
          <cell r="GG224">
            <v>1160</v>
          </cell>
          <cell r="GH224">
            <v>1840</v>
          </cell>
          <cell r="GI224">
            <v>290</v>
          </cell>
          <cell r="GJ224">
            <v>620</v>
          </cell>
          <cell r="GK224">
            <v>1010</v>
          </cell>
          <cell r="GL224">
            <v>270</v>
          </cell>
          <cell r="GM224">
            <v>230</v>
          </cell>
          <cell r="GN224">
            <v>40</v>
          </cell>
          <cell r="GO224">
            <v>20</v>
          </cell>
        </row>
        <row r="225">
          <cell r="A225">
            <v>219</v>
          </cell>
          <cell r="B225" t="str">
            <v>Peterborough</v>
          </cell>
          <cell r="C225">
            <v>2200</v>
          </cell>
          <cell r="D225">
            <v>1480</v>
          </cell>
          <cell r="E225">
            <v>430</v>
          </cell>
          <cell r="F225">
            <v>660</v>
          </cell>
          <cell r="G225">
            <v>450</v>
          </cell>
          <cell r="H225">
            <v>1270</v>
          </cell>
          <cell r="I225">
            <v>400</v>
          </cell>
          <cell r="J225">
            <v>560</v>
          </cell>
          <cell r="K225">
            <v>360</v>
          </cell>
          <cell r="L225">
            <v>140</v>
          </cell>
          <cell r="M225">
            <v>130</v>
          </cell>
          <cell r="N225">
            <v>20</v>
          </cell>
          <cell r="O225" t="str">
            <v>-</v>
          </cell>
          <cell r="P225">
            <v>4960</v>
          </cell>
          <cell r="Q225">
            <v>3270</v>
          </cell>
          <cell r="R225">
            <v>590</v>
          </cell>
          <cell r="S225">
            <v>1530</v>
          </cell>
          <cell r="T225">
            <v>1350</v>
          </cell>
          <cell r="U225">
            <v>3150</v>
          </cell>
          <cell r="V225">
            <v>480</v>
          </cell>
          <cell r="W225">
            <v>1530</v>
          </cell>
          <cell r="X225">
            <v>1360</v>
          </cell>
          <cell r="Y225">
            <v>810</v>
          </cell>
          <cell r="Z225">
            <v>610</v>
          </cell>
          <cell r="AA225">
            <v>150</v>
          </cell>
          <cell r="AB225">
            <v>50</v>
          </cell>
          <cell r="AC225">
            <v>7160</v>
          </cell>
          <cell r="AD225">
            <v>4750</v>
          </cell>
          <cell r="AE225">
            <v>1020</v>
          </cell>
          <cell r="AF225">
            <v>2190</v>
          </cell>
          <cell r="AG225">
            <v>1800</v>
          </cell>
          <cell r="AH225">
            <v>4420</v>
          </cell>
          <cell r="AI225">
            <v>880</v>
          </cell>
          <cell r="AJ225">
            <v>2090</v>
          </cell>
          <cell r="AK225">
            <v>1720</v>
          </cell>
          <cell r="AL225">
            <v>950</v>
          </cell>
          <cell r="AM225">
            <v>740</v>
          </cell>
          <cell r="AN225">
            <v>170</v>
          </cell>
          <cell r="AO225">
            <v>50</v>
          </cell>
          <cell r="AP225">
            <v>2030</v>
          </cell>
          <cell r="AQ225">
            <v>1330</v>
          </cell>
          <cell r="AR225">
            <v>380</v>
          </cell>
          <cell r="AS225">
            <v>530</v>
          </cell>
          <cell r="AT225">
            <v>430</v>
          </cell>
          <cell r="AU225">
            <v>1150</v>
          </cell>
          <cell r="AV225">
            <v>280</v>
          </cell>
          <cell r="AW225">
            <v>510</v>
          </cell>
          <cell r="AX225">
            <v>380</v>
          </cell>
          <cell r="AY225">
            <v>160</v>
          </cell>
          <cell r="AZ225">
            <v>140</v>
          </cell>
          <cell r="BA225">
            <v>20</v>
          </cell>
          <cell r="BB225" t="str">
            <v>-</v>
          </cell>
          <cell r="BC225">
            <v>4690</v>
          </cell>
          <cell r="BD225">
            <v>3220</v>
          </cell>
          <cell r="BE225">
            <v>590</v>
          </cell>
          <cell r="BF225">
            <v>1300</v>
          </cell>
          <cell r="BG225">
            <v>1370</v>
          </cell>
          <cell r="BH225">
            <v>3010</v>
          </cell>
          <cell r="BI225">
            <v>310</v>
          </cell>
          <cell r="BJ225">
            <v>1330</v>
          </cell>
          <cell r="BK225">
            <v>1440</v>
          </cell>
          <cell r="BL225">
            <v>760</v>
          </cell>
          <cell r="BM225">
            <v>570</v>
          </cell>
          <cell r="BN225">
            <v>140</v>
          </cell>
          <cell r="BO225">
            <v>60</v>
          </cell>
          <cell r="BP225">
            <v>6720</v>
          </cell>
          <cell r="BQ225">
            <v>4550</v>
          </cell>
          <cell r="BR225">
            <v>980</v>
          </cell>
          <cell r="BS225">
            <v>1830</v>
          </cell>
          <cell r="BT225">
            <v>1800</v>
          </cell>
          <cell r="BU225">
            <v>4160</v>
          </cell>
          <cell r="BV225">
            <v>590</v>
          </cell>
          <cell r="BW225">
            <v>1840</v>
          </cell>
          <cell r="BX225">
            <v>1820</v>
          </cell>
          <cell r="BY225">
            <v>920</v>
          </cell>
          <cell r="BZ225">
            <v>710</v>
          </cell>
          <cell r="CA225">
            <v>170</v>
          </cell>
          <cell r="CB225">
            <v>60</v>
          </cell>
          <cell r="CC225">
            <v>1850</v>
          </cell>
          <cell r="CD225">
            <v>1200</v>
          </cell>
          <cell r="CE225">
            <v>560</v>
          </cell>
          <cell r="CF225">
            <v>460</v>
          </cell>
          <cell r="CG225">
            <v>250</v>
          </cell>
          <cell r="CH225">
            <v>1200</v>
          </cell>
          <cell r="CI225">
            <v>540</v>
          </cell>
          <cell r="CJ225">
            <v>480</v>
          </cell>
          <cell r="CK225">
            <v>240</v>
          </cell>
          <cell r="CL225">
            <v>40</v>
          </cell>
          <cell r="CM225">
            <v>30</v>
          </cell>
          <cell r="CN225">
            <v>10</v>
          </cell>
          <cell r="CO225" t="str">
            <v>-</v>
          </cell>
          <cell r="CP225">
            <v>4210</v>
          </cell>
          <cell r="CQ225">
            <v>3070</v>
          </cell>
          <cell r="CR225">
            <v>760</v>
          </cell>
          <cell r="CS225">
            <v>1170</v>
          </cell>
          <cell r="CT225">
            <v>1230</v>
          </cell>
          <cell r="CU225">
            <v>2600</v>
          </cell>
          <cell r="CV225">
            <v>330</v>
          </cell>
          <cell r="CW225">
            <v>1200</v>
          </cell>
          <cell r="CX225">
            <v>1230</v>
          </cell>
          <cell r="CY225">
            <v>570</v>
          </cell>
          <cell r="CZ225">
            <v>430</v>
          </cell>
          <cell r="DA225">
            <v>100</v>
          </cell>
          <cell r="DB225">
            <v>50</v>
          </cell>
          <cell r="DC225">
            <v>6060</v>
          </cell>
          <cell r="DD225">
            <v>4270</v>
          </cell>
          <cell r="DE225">
            <v>1320</v>
          </cell>
          <cell r="DF225">
            <v>1620</v>
          </cell>
          <cell r="DG225">
            <v>1480</v>
          </cell>
          <cell r="DH225">
            <v>3800</v>
          </cell>
          <cell r="DI225">
            <v>860</v>
          </cell>
          <cell r="DJ225">
            <v>1680</v>
          </cell>
          <cell r="DK225">
            <v>1460</v>
          </cell>
          <cell r="DL225">
            <v>610</v>
          </cell>
          <cell r="DM225">
            <v>460</v>
          </cell>
          <cell r="DN225">
            <v>120</v>
          </cell>
          <cell r="DO225">
            <v>50</v>
          </cell>
          <cell r="DP225">
            <v>1970</v>
          </cell>
          <cell r="DQ225">
            <v>1630</v>
          </cell>
          <cell r="DR225">
            <v>440</v>
          </cell>
          <cell r="DS225">
            <v>570</v>
          </cell>
          <cell r="DT225">
            <v>680</v>
          </cell>
          <cell r="DU225">
            <v>1640</v>
          </cell>
          <cell r="DV225">
            <v>470</v>
          </cell>
          <cell r="DW225">
            <v>640</v>
          </cell>
          <cell r="DX225">
            <v>630</v>
          </cell>
          <cell r="DY225">
            <v>40</v>
          </cell>
          <cell r="DZ225">
            <v>20</v>
          </cell>
          <cell r="EA225">
            <v>20</v>
          </cell>
          <cell r="EB225" t="str">
            <v>-</v>
          </cell>
          <cell r="EC225">
            <v>3670</v>
          </cell>
          <cell r="ED225">
            <v>2650</v>
          </cell>
          <cell r="EE225">
            <v>430</v>
          </cell>
          <cell r="EF225">
            <v>1120</v>
          </cell>
          <cell r="EG225">
            <v>1180</v>
          </cell>
          <cell r="EH225">
            <v>2310</v>
          </cell>
          <cell r="EI225">
            <v>170</v>
          </cell>
          <cell r="EJ225">
            <v>1100</v>
          </cell>
          <cell r="EK225">
            <v>1120</v>
          </cell>
          <cell r="EL225">
            <v>600</v>
          </cell>
          <cell r="EM225">
            <v>510</v>
          </cell>
          <cell r="EN225">
            <v>70</v>
          </cell>
          <cell r="EO225">
            <v>40</v>
          </cell>
          <cell r="EP225">
            <v>5640</v>
          </cell>
          <cell r="EQ225">
            <v>4290</v>
          </cell>
          <cell r="ER225">
            <v>860</v>
          </cell>
          <cell r="ES225">
            <v>1690</v>
          </cell>
          <cell r="ET225">
            <v>1860</v>
          </cell>
          <cell r="EU225">
            <v>3950</v>
          </cell>
          <cell r="EV225">
            <v>640</v>
          </cell>
          <cell r="EW225">
            <v>1740</v>
          </cell>
          <cell r="EX225">
            <v>1740</v>
          </cell>
          <cell r="EY225">
            <v>640</v>
          </cell>
          <cell r="EZ225">
            <v>530</v>
          </cell>
          <cell r="FA225">
            <v>90</v>
          </cell>
          <cell r="FB225">
            <v>40</v>
          </cell>
          <cell r="FC225">
            <v>1930</v>
          </cell>
          <cell r="FD225">
            <v>1370</v>
          </cell>
          <cell r="FE225">
            <v>290</v>
          </cell>
          <cell r="FF225">
            <v>380</v>
          </cell>
          <cell r="FG225">
            <v>740</v>
          </cell>
          <cell r="FH225">
            <v>1640</v>
          </cell>
          <cell r="FI225">
            <v>500</v>
          </cell>
          <cell r="FJ225">
            <v>510</v>
          </cell>
          <cell r="FK225">
            <v>660</v>
          </cell>
          <cell r="FL225">
            <v>150</v>
          </cell>
          <cell r="FM225">
            <v>140</v>
          </cell>
          <cell r="FN225">
            <v>30</v>
          </cell>
          <cell r="FO225" t="str">
            <v>-</v>
          </cell>
          <cell r="FP225">
            <v>3080</v>
          </cell>
          <cell r="FQ225">
            <v>2290</v>
          </cell>
          <cell r="FR225">
            <v>310</v>
          </cell>
          <cell r="FS225">
            <v>950</v>
          </cell>
          <cell r="FT225">
            <v>1080</v>
          </cell>
          <cell r="FU225">
            <v>2020</v>
          </cell>
          <cell r="FV225">
            <v>130</v>
          </cell>
          <cell r="FW225">
            <v>900</v>
          </cell>
          <cell r="FX225">
            <v>1060</v>
          </cell>
          <cell r="FY225">
            <v>420</v>
          </cell>
          <cell r="FZ225">
            <v>310</v>
          </cell>
          <cell r="GA225">
            <v>90</v>
          </cell>
          <cell r="GB225">
            <v>30</v>
          </cell>
          <cell r="GC225">
            <v>5010</v>
          </cell>
          <cell r="GD225">
            <v>3650</v>
          </cell>
          <cell r="GE225">
            <v>600</v>
          </cell>
          <cell r="GF225">
            <v>1330</v>
          </cell>
          <cell r="GG225">
            <v>1820</v>
          </cell>
          <cell r="GH225">
            <v>3660</v>
          </cell>
          <cell r="GI225">
            <v>640</v>
          </cell>
          <cell r="GJ225">
            <v>1400</v>
          </cell>
          <cell r="GK225">
            <v>1730</v>
          </cell>
          <cell r="GL225">
            <v>570</v>
          </cell>
          <cell r="GM225">
            <v>440</v>
          </cell>
          <cell r="GN225">
            <v>120</v>
          </cell>
          <cell r="GO225">
            <v>30</v>
          </cell>
        </row>
        <row r="226">
          <cell r="A226">
            <v>220</v>
          </cell>
          <cell r="B226" t="str">
            <v>Plymouth</v>
          </cell>
          <cell r="C226">
            <v>1950</v>
          </cell>
          <cell r="D226">
            <v>1390</v>
          </cell>
          <cell r="E226">
            <v>330</v>
          </cell>
          <cell r="F226">
            <v>760</v>
          </cell>
          <cell r="G226">
            <v>330</v>
          </cell>
          <cell r="H226">
            <v>1450</v>
          </cell>
          <cell r="I226">
            <v>500</v>
          </cell>
          <cell r="J226">
            <v>750</v>
          </cell>
          <cell r="K226">
            <v>250</v>
          </cell>
          <cell r="L226">
            <v>20</v>
          </cell>
          <cell r="M226">
            <v>20</v>
          </cell>
          <cell r="N226">
            <v>10</v>
          </cell>
          <cell r="O226" t="str">
            <v>-</v>
          </cell>
          <cell r="P226">
            <v>6120</v>
          </cell>
          <cell r="Q226">
            <v>4670</v>
          </cell>
          <cell r="R226">
            <v>150</v>
          </cell>
          <cell r="S226">
            <v>2540</v>
          </cell>
          <cell r="T226">
            <v>2200</v>
          </cell>
          <cell r="U226">
            <v>4910</v>
          </cell>
          <cell r="V226">
            <v>290</v>
          </cell>
          <cell r="W226">
            <v>2790</v>
          </cell>
          <cell r="X226">
            <v>2150</v>
          </cell>
          <cell r="Y226">
            <v>600</v>
          </cell>
          <cell r="Z226">
            <v>460</v>
          </cell>
          <cell r="AA226">
            <v>100</v>
          </cell>
          <cell r="AB226">
            <v>60</v>
          </cell>
          <cell r="AC226">
            <v>8070</v>
          </cell>
          <cell r="AD226">
            <v>6060</v>
          </cell>
          <cell r="AE226">
            <v>480</v>
          </cell>
          <cell r="AF226">
            <v>3300</v>
          </cell>
          <cell r="AG226">
            <v>2530</v>
          </cell>
          <cell r="AH226">
            <v>6360</v>
          </cell>
          <cell r="AI226">
            <v>790</v>
          </cell>
          <cell r="AJ226">
            <v>3540</v>
          </cell>
          <cell r="AK226">
            <v>2390</v>
          </cell>
          <cell r="AL226">
            <v>620</v>
          </cell>
          <cell r="AM226">
            <v>480</v>
          </cell>
          <cell r="AN226">
            <v>110</v>
          </cell>
          <cell r="AO226">
            <v>60</v>
          </cell>
          <cell r="AP226">
            <v>2010</v>
          </cell>
          <cell r="AQ226">
            <v>1450</v>
          </cell>
          <cell r="AR226">
            <v>410</v>
          </cell>
          <cell r="AS226">
            <v>750</v>
          </cell>
          <cell r="AT226">
            <v>400</v>
          </cell>
          <cell r="AU226">
            <v>1560</v>
          </cell>
          <cell r="AV226">
            <v>460</v>
          </cell>
          <cell r="AW226">
            <v>890</v>
          </cell>
          <cell r="AX226">
            <v>330</v>
          </cell>
          <cell r="AY226">
            <v>30</v>
          </cell>
          <cell r="AZ226">
            <v>30</v>
          </cell>
          <cell r="BA226">
            <v>10</v>
          </cell>
          <cell r="BB226" t="str">
            <v>-</v>
          </cell>
          <cell r="BC226">
            <v>6220</v>
          </cell>
          <cell r="BD226">
            <v>4820</v>
          </cell>
          <cell r="BE226">
            <v>260</v>
          </cell>
          <cell r="BF226">
            <v>2560</v>
          </cell>
          <cell r="BG226">
            <v>2160</v>
          </cell>
          <cell r="BH226">
            <v>4940</v>
          </cell>
          <cell r="BI226">
            <v>330</v>
          </cell>
          <cell r="BJ226">
            <v>2680</v>
          </cell>
          <cell r="BK226">
            <v>2100</v>
          </cell>
          <cell r="BL226">
            <v>590</v>
          </cell>
          <cell r="BM226">
            <v>470</v>
          </cell>
          <cell r="BN226">
            <v>90</v>
          </cell>
          <cell r="BO226">
            <v>60</v>
          </cell>
          <cell r="BP226">
            <v>8220</v>
          </cell>
          <cell r="BQ226">
            <v>6270</v>
          </cell>
          <cell r="BR226">
            <v>660</v>
          </cell>
          <cell r="BS226">
            <v>3310</v>
          </cell>
          <cell r="BT226">
            <v>2560</v>
          </cell>
          <cell r="BU226">
            <v>6500</v>
          </cell>
          <cell r="BV226">
            <v>790</v>
          </cell>
          <cell r="BW226">
            <v>3570</v>
          </cell>
          <cell r="BX226">
            <v>2430</v>
          </cell>
          <cell r="BY226">
            <v>620</v>
          </cell>
          <cell r="BZ226">
            <v>500</v>
          </cell>
          <cell r="CA226">
            <v>90</v>
          </cell>
          <cell r="CB226">
            <v>60</v>
          </cell>
          <cell r="CC226">
            <v>1920</v>
          </cell>
          <cell r="CD226">
            <v>1430</v>
          </cell>
          <cell r="CE226">
            <v>490</v>
          </cell>
          <cell r="CF226">
            <v>630</v>
          </cell>
          <cell r="CG226">
            <v>420</v>
          </cell>
          <cell r="CH226">
            <v>1580</v>
          </cell>
          <cell r="CI226">
            <v>560</v>
          </cell>
          <cell r="CJ226">
            <v>760</v>
          </cell>
          <cell r="CK226">
            <v>390</v>
          </cell>
          <cell r="CL226">
            <v>20</v>
          </cell>
          <cell r="CM226">
            <v>20</v>
          </cell>
          <cell r="CN226">
            <v>10</v>
          </cell>
          <cell r="CO226" t="str">
            <v>-</v>
          </cell>
          <cell r="CP226">
            <v>5780</v>
          </cell>
          <cell r="CQ226">
            <v>4320</v>
          </cell>
          <cell r="CR226">
            <v>420</v>
          </cell>
          <cell r="CS226">
            <v>2160</v>
          </cell>
          <cell r="CT226">
            <v>1880</v>
          </cell>
          <cell r="CU226">
            <v>4350</v>
          </cell>
          <cell r="CV226">
            <v>430</v>
          </cell>
          <cell r="CW226">
            <v>2240</v>
          </cell>
          <cell r="CX226">
            <v>1900</v>
          </cell>
          <cell r="CY226">
            <v>720</v>
          </cell>
          <cell r="CZ226">
            <v>530</v>
          </cell>
          <cell r="DA226">
            <v>140</v>
          </cell>
          <cell r="DB226">
            <v>90</v>
          </cell>
          <cell r="DC226">
            <v>7690</v>
          </cell>
          <cell r="DD226">
            <v>5760</v>
          </cell>
          <cell r="DE226">
            <v>910</v>
          </cell>
          <cell r="DF226">
            <v>2800</v>
          </cell>
          <cell r="DG226">
            <v>2300</v>
          </cell>
          <cell r="DH226">
            <v>5930</v>
          </cell>
          <cell r="DI226">
            <v>990</v>
          </cell>
          <cell r="DJ226">
            <v>3010</v>
          </cell>
          <cell r="DK226">
            <v>2290</v>
          </cell>
          <cell r="DL226">
            <v>750</v>
          </cell>
          <cell r="DM226">
            <v>550</v>
          </cell>
          <cell r="DN226">
            <v>140</v>
          </cell>
          <cell r="DO226">
            <v>90</v>
          </cell>
          <cell r="DP226">
            <v>1980</v>
          </cell>
          <cell r="DQ226">
            <v>1470</v>
          </cell>
          <cell r="DR226">
            <v>310</v>
          </cell>
          <cell r="DS226">
            <v>520</v>
          </cell>
          <cell r="DT226">
            <v>740</v>
          </cell>
          <cell r="DU226">
            <v>1640</v>
          </cell>
          <cell r="DV226">
            <v>500</v>
          </cell>
          <cell r="DW226">
            <v>670</v>
          </cell>
          <cell r="DX226">
            <v>590</v>
          </cell>
          <cell r="DY226">
            <v>30</v>
          </cell>
          <cell r="DZ226">
            <v>20</v>
          </cell>
          <cell r="EA226">
            <v>10</v>
          </cell>
          <cell r="EB226" t="str">
            <v>-</v>
          </cell>
          <cell r="EC226">
            <v>5550</v>
          </cell>
          <cell r="ED226">
            <v>4130</v>
          </cell>
          <cell r="EE226">
            <v>370</v>
          </cell>
          <cell r="EF226">
            <v>1900</v>
          </cell>
          <cell r="EG226">
            <v>2050</v>
          </cell>
          <cell r="EH226">
            <v>4000</v>
          </cell>
          <cell r="EI226">
            <v>270</v>
          </cell>
          <cell r="EJ226">
            <v>1920</v>
          </cell>
          <cell r="EK226">
            <v>2000</v>
          </cell>
          <cell r="EL226">
            <v>630</v>
          </cell>
          <cell r="EM226">
            <v>500</v>
          </cell>
          <cell r="EN226">
            <v>110</v>
          </cell>
          <cell r="EO226">
            <v>40</v>
          </cell>
          <cell r="EP226">
            <v>7540</v>
          </cell>
          <cell r="EQ226">
            <v>5600</v>
          </cell>
          <cell r="ER226">
            <v>680</v>
          </cell>
          <cell r="ES226">
            <v>2420</v>
          </cell>
          <cell r="ET226">
            <v>2780</v>
          </cell>
          <cell r="EU226">
            <v>5630</v>
          </cell>
          <cell r="EV226">
            <v>770</v>
          </cell>
          <cell r="EW226">
            <v>2580</v>
          </cell>
          <cell r="EX226">
            <v>2590</v>
          </cell>
          <cell r="EY226">
            <v>660</v>
          </cell>
          <cell r="EZ226">
            <v>520</v>
          </cell>
          <cell r="FA226">
            <v>120</v>
          </cell>
          <cell r="FB226">
            <v>50</v>
          </cell>
          <cell r="FC226">
            <v>1890</v>
          </cell>
          <cell r="FD226">
            <v>1330</v>
          </cell>
          <cell r="FE226">
            <v>240</v>
          </cell>
          <cell r="FF226">
            <v>340</v>
          </cell>
          <cell r="FG226">
            <v>820</v>
          </cell>
          <cell r="FH226">
            <v>1510</v>
          </cell>
          <cell r="FI226">
            <v>370</v>
          </cell>
          <cell r="FJ226">
            <v>480</v>
          </cell>
          <cell r="FK226">
            <v>740</v>
          </cell>
          <cell r="FL226">
            <v>30</v>
          </cell>
          <cell r="FM226">
            <v>30</v>
          </cell>
          <cell r="FN226">
            <v>10</v>
          </cell>
          <cell r="FO226" t="str">
            <v>-</v>
          </cell>
          <cell r="FP226">
            <v>5020</v>
          </cell>
          <cell r="FQ226">
            <v>3690</v>
          </cell>
          <cell r="FR226">
            <v>350</v>
          </cell>
          <cell r="FS226">
            <v>1430</v>
          </cell>
          <cell r="FT226">
            <v>2070</v>
          </cell>
          <cell r="FU226">
            <v>3650</v>
          </cell>
          <cell r="FV226">
            <v>170</v>
          </cell>
          <cell r="FW226">
            <v>1550</v>
          </cell>
          <cell r="FX226">
            <v>2110</v>
          </cell>
          <cell r="FY226">
            <v>570</v>
          </cell>
          <cell r="FZ226">
            <v>430</v>
          </cell>
          <cell r="GA226">
            <v>110</v>
          </cell>
          <cell r="GB226">
            <v>60</v>
          </cell>
          <cell r="GC226">
            <v>6920</v>
          </cell>
          <cell r="GD226">
            <v>5020</v>
          </cell>
          <cell r="GE226">
            <v>590</v>
          </cell>
          <cell r="GF226">
            <v>1760</v>
          </cell>
          <cell r="GG226">
            <v>2900</v>
          </cell>
          <cell r="GH226">
            <v>5160</v>
          </cell>
          <cell r="GI226">
            <v>540</v>
          </cell>
          <cell r="GJ226">
            <v>2030</v>
          </cell>
          <cell r="GK226">
            <v>2850</v>
          </cell>
          <cell r="GL226">
            <v>610</v>
          </cell>
          <cell r="GM226">
            <v>450</v>
          </cell>
          <cell r="GN226">
            <v>120</v>
          </cell>
          <cell r="GO226">
            <v>60</v>
          </cell>
        </row>
        <row r="227">
          <cell r="A227">
            <v>221</v>
          </cell>
          <cell r="B227" t="str">
            <v>Poole</v>
          </cell>
          <cell r="C227">
            <v>810</v>
          </cell>
          <cell r="D227">
            <v>680</v>
          </cell>
          <cell r="E227">
            <v>260</v>
          </cell>
          <cell r="F227">
            <v>290</v>
          </cell>
          <cell r="G227">
            <v>140</v>
          </cell>
          <cell r="H227">
            <v>450</v>
          </cell>
          <cell r="I227">
            <v>100</v>
          </cell>
          <cell r="J227">
            <v>250</v>
          </cell>
          <cell r="K227">
            <v>120</v>
          </cell>
          <cell r="L227">
            <v>20</v>
          </cell>
          <cell r="M227">
            <v>20</v>
          </cell>
          <cell r="N227" t="str">
            <v>-</v>
          </cell>
          <cell r="O227" t="str">
            <v>-</v>
          </cell>
          <cell r="P227">
            <v>2190</v>
          </cell>
          <cell r="Q227">
            <v>1640</v>
          </cell>
          <cell r="R227">
            <v>180</v>
          </cell>
          <cell r="S227">
            <v>740</v>
          </cell>
          <cell r="T227">
            <v>800</v>
          </cell>
          <cell r="U227">
            <v>1710</v>
          </cell>
          <cell r="V227">
            <v>160</v>
          </cell>
          <cell r="W227">
            <v>830</v>
          </cell>
          <cell r="X227">
            <v>860</v>
          </cell>
          <cell r="Y227">
            <v>160</v>
          </cell>
          <cell r="Z227">
            <v>130</v>
          </cell>
          <cell r="AA227">
            <v>30</v>
          </cell>
          <cell r="AB227">
            <v>10</v>
          </cell>
          <cell r="AC227">
            <v>3010</v>
          </cell>
          <cell r="AD227">
            <v>2320</v>
          </cell>
          <cell r="AE227">
            <v>440</v>
          </cell>
          <cell r="AF227">
            <v>1030</v>
          </cell>
          <cell r="AG227">
            <v>930</v>
          </cell>
          <cell r="AH227">
            <v>2150</v>
          </cell>
          <cell r="AI227">
            <v>260</v>
          </cell>
          <cell r="AJ227">
            <v>1080</v>
          </cell>
          <cell r="AK227">
            <v>970</v>
          </cell>
          <cell r="AL227">
            <v>170</v>
          </cell>
          <cell r="AM227">
            <v>140</v>
          </cell>
          <cell r="AN227">
            <v>30</v>
          </cell>
          <cell r="AO227">
            <v>10</v>
          </cell>
          <cell r="AP227">
            <v>840</v>
          </cell>
          <cell r="AQ227">
            <v>670</v>
          </cell>
          <cell r="AR227">
            <v>200</v>
          </cell>
          <cell r="AS227">
            <v>320</v>
          </cell>
          <cell r="AT227">
            <v>170</v>
          </cell>
          <cell r="AU227">
            <v>610</v>
          </cell>
          <cell r="AV227">
            <v>160</v>
          </cell>
          <cell r="AW227">
            <v>310</v>
          </cell>
          <cell r="AX227">
            <v>180</v>
          </cell>
          <cell r="AY227">
            <v>10</v>
          </cell>
          <cell r="AZ227">
            <v>10</v>
          </cell>
          <cell r="BA227" t="str">
            <v>-</v>
          </cell>
          <cell r="BB227" t="str">
            <v>-</v>
          </cell>
          <cell r="BC227">
            <v>2260</v>
          </cell>
          <cell r="BD227">
            <v>1810</v>
          </cell>
          <cell r="BE227">
            <v>170</v>
          </cell>
          <cell r="BF227">
            <v>880</v>
          </cell>
          <cell r="BG227">
            <v>830</v>
          </cell>
          <cell r="BH227">
            <v>1830</v>
          </cell>
          <cell r="BI227">
            <v>120</v>
          </cell>
          <cell r="BJ227">
            <v>880</v>
          </cell>
          <cell r="BK227">
            <v>890</v>
          </cell>
          <cell r="BL227">
            <v>190</v>
          </cell>
          <cell r="BM227">
            <v>160</v>
          </cell>
          <cell r="BN227">
            <v>40</v>
          </cell>
          <cell r="BO227">
            <v>10</v>
          </cell>
          <cell r="BP227">
            <v>3100</v>
          </cell>
          <cell r="BQ227">
            <v>2480</v>
          </cell>
          <cell r="BR227">
            <v>370</v>
          </cell>
          <cell r="BS227">
            <v>1200</v>
          </cell>
          <cell r="BT227">
            <v>1000</v>
          </cell>
          <cell r="BU227">
            <v>2440</v>
          </cell>
          <cell r="BV227">
            <v>280</v>
          </cell>
          <cell r="BW227">
            <v>1190</v>
          </cell>
          <cell r="BX227">
            <v>1070</v>
          </cell>
          <cell r="BY227">
            <v>200</v>
          </cell>
          <cell r="BZ227">
            <v>170</v>
          </cell>
          <cell r="CA227">
            <v>40</v>
          </cell>
          <cell r="CB227">
            <v>10</v>
          </cell>
          <cell r="CC227">
            <v>930</v>
          </cell>
          <cell r="CD227">
            <v>740</v>
          </cell>
          <cell r="CE227">
            <v>140</v>
          </cell>
          <cell r="CF227">
            <v>380</v>
          </cell>
          <cell r="CG227">
            <v>240</v>
          </cell>
          <cell r="CH227">
            <v>760</v>
          </cell>
          <cell r="CI227">
            <v>140</v>
          </cell>
          <cell r="CJ227">
            <v>420</v>
          </cell>
          <cell r="CK227">
            <v>250</v>
          </cell>
          <cell r="CL227">
            <v>20</v>
          </cell>
          <cell r="CM227">
            <v>10</v>
          </cell>
          <cell r="CN227" t="str">
            <v>-</v>
          </cell>
          <cell r="CO227" t="str">
            <v>-</v>
          </cell>
          <cell r="CP227">
            <v>2090</v>
          </cell>
          <cell r="CQ227">
            <v>1660</v>
          </cell>
          <cell r="CR227">
            <v>110</v>
          </cell>
          <cell r="CS227">
            <v>830</v>
          </cell>
          <cell r="CT227">
            <v>770</v>
          </cell>
          <cell r="CU227">
            <v>1600</v>
          </cell>
          <cell r="CV227">
            <v>100</v>
          </cell>
          <cell r="CW227">
            <v>780</v>
          </cell>
          <cell r="CX227">
            <v>790</v>
          </cell>
          <cell r="CY227">
            <v>180</v>
          </cell>
          <cell r="CZ227">
            <v>160</v>
          </cell>
          <cell r="DA227">
            <v>10</v>
          </cell>
          <cell r="DB227" t="str">
            <v>-</v>
          </cell>
          <cell r="DC227">
            <v>3020</v>
          </cell>
          <cell r="DD227">
            <v>2400</v>
          </cell>
          <cell r="DE227">
            <v>250</v>
          </cell>
          <cell r="DF227">
            <v>1210</v>
          </cell>
          <cell r="DG227">
            <v>1010</v>
          </cell>
          <cell r="DH227">
            <v>2360</v>
          </cell>
          <cell r="DI227">
            <v>230</v>
          </cell>
          <cell r="DJ227">
            <v>1200</v>
          </cell>
          <cell r="DK227">
            <v>1040</v>
          </cell>
          <cell r="DL227">
            <v>190</v>
          </cell>
          <cell r="DM227">
            <v>180</v>
          </cell>
          <cell r="DN227">
            <v>10</v>
          </cell>
          <cell r="DO227">
            <v>10</v>
          </cell>
          <cell r="DP227">
            <v>1010</v>
          </cell>
          <cell r="DQ227">
            <v>820</v>
          </cell>
          <cell r="DR227">
            <v>100</v>
          </cell>
          <cell r="DS227">
            <v>370</v>
          </cell>
          <cell r="DT227">
            <v>390</v>
          </cell>
          <cell r="DU227">
            <v>800</v>
          </cell>
          <cell r="DV227">
            <v>100</v>
          </cell>
          <cell r="DW227">
            <v>390</v>
          </cell>
          <cell r="DX227">
            <v>330</v>
          </cell>
          <cell r="DY227">
            <v>10</v>
          </cell>
          <cell r="DZ227">
            <v>10</v>
          </cell>
          <cell r="EA227" t="str">
            <v>-</v>
          </cell>
          <cell r="EB227" t="str">
            <v>-</v>
          </cell>
          <cell r="EC227">
            <v>2120</v>
          </cell>
          <cell r="ED227">
            <v>1710</v>
          </cell>
          <cell r="EE227">
            <v>130</v>
          </cell>
          <cell r="EF227">
            <v>760</v>
          </cell>
          <cell r="EG227">
            <v>880</v>
          </cell>
          <cell r="EH227">
            <v>1540</v>
          </cell>
          <cell r="EI227">
            <v>80</v>
          </cell>
          <cell r="EJ227">
            <v>700</v>
          </cell>
          <cell r="EK227">
            <v>840</v>
          </cell>
          <cell r="EL227">
            <v>180</v>
          </cell>
          <cell r="EM227">
            <v>150</v>
          </cell>
          <cell r="EN227">
            <v>20</v>
          </cell>
          <cell r="EO227" t="str">
            <v>-</v>
          </cell>
          <cell r="EP227">
            <v>3130</v>
          </cell>
          <cell r="EQ227">
            <v>2520</v>
          </cell>
          <cell r="ER227">
            <v>230</v>
          </cell>
          <cell r="ES227">
            <v>1120</v>
          </cell>
          <cell r="ET227">
            <v>1270</v>
          </cell>
          <cell r="EU227">
            <v>2340</v>
          </cell>
          <cell r="EV227">
            <v>180</v>
          </cell>
          <cell r="EW227">
            <v>1090</v>
          </cell>
          <cell r="EX227">
            <v>1170</v>
          </cell>
          <cell r="EY227">
            <v>180</v>
          </cell>
          <cell r="EZ227">
            <v>160</v>
          </cell>
          <cell r="FA227">
            <v>20</v>
          </cell>
          <cell r="FB227" t="str">
            <v>-</v>
          </cell>
          <cell r="FC227">
            <v>980</v>
          </cell>
          <cell r="FD227">
            <v>770</v>
          </cell>
          <cell r="FE227">
            <v>50</v>
          </cell>
          <cell r="FF227">
            <v>230</v>
          </cell>
          <cell r="FG227">
            <v>520</v>
          </cell>
          <cell r="FH227">
            <v>760</v>
          </cell>
          <cell r="FI227">
            <v>70</v>
          </cell>
          <cell r="FJ227">
            <v>310</v>
          </cell>
          <cell r="FK227">
            <v>410</v>
          </cell>
          <cell r="FL227">
            <v>10</v>
          </cell>
          <cell r="FM227">
            <v>10</v>
          </cell>
          <cell r="FN227" t="str">
            <v>-</v>
          </cell>
          <cell r="FO227" t="str">
            <v>-</v>
          </cell>
          <cell r="FP227">
            <v>1870</v>
          </cell>
          <cell r="FQ227">
            <v>1400</v>
          </cell>
          <cell r="FR227">
            <v>70</v>
          </cell>
          <cell r="FS227">
            <v>580</v>
          </cell>
          <cell r="FT227">
            <v>790</v>
          </cell>
          <cell r="FU227">
            <v>1380</v>
          </cell>
          <cell r="FV227">
            <v>30</v>
          </cell>
          <cell r="FW227">
            <v>580</v>
          </cell>
          <cell r="FX227">
            <v>820</v>
          </cell>
          <cell r="FY227">
            <v>180</v>
          </cell>
          <cell r="FZ227">
            <v>130</v>
          </cell>
          <cell r="GA227">
            <v>50</v>
          </cell>
          <cell r="GB227">
            <v>20</v>
          </cell>
          <cell r="GC227">
            <v>2850</v>
          </cell>
          <cell r="GD227">
            <v>2170</v>
          </cell>
          <cell r="GE227">
            <v>120</v>
          </cell>
          <cell r="GF227">
            <v>800</v>
          </cell>
          <cell r="GG227">
            <v>1320</v>
          </cell>
          <cell r="GH227">
            <v>2140</v>
          </cell>
          <cell r="GI227">
            <v>110</v>
          </cell>
          <cell r="GJ227">
            <v>890</v>
          </cell>
          <cell r="GK227">
            <v>1230</v>
          </cell>
          <cell r="GL227">
            <v>190</v>
          </cell>
          <cell r="GM227">
            <v>140</v>
          </cell>
          <cell r="GN227">
            <v>50</v>
          </cell>
          <cell r="GO227">
            <v>30</v>
          </cell>
        </row>
        <row r="228">
          <cell r="A228">
            <v>222</v>
          </cell>
          <cell r="B228" t="str">
            <v>Portsmouth</v>
          </cell>
          <cell r="C228">
            <v>1980</v>
          </cell>
          <cell r="D228">
            <v>1380</v>
          </cell>
          <cell r="E228">
            <v>520</v>
          </cell>
          <cell r="F228">
            <v>500</v>
          </cell>
          <cell r="G228">
            <v>420</v>
          </cell>
          <cell r="H228">
            <v>1470</v>
          </cell>
          <cell r="I228">
            <v>630</v>
          </cell>
          <cell r="J228">
            <v>470</v>
          </cell>
          <cell r="K228">
            <v>440</v>
          </cell>
          <cell r="L228">
            <v>50</v>
          </cell>
          <cell r="M228">
            <v>40</v>
          </cell>
          <cell r="N228">
            <v>10</v>
          </cell>
          <cell r="O228" t="str">
            <v>-</v>
          </cell>
          <cell r="P228">
            <v>4300</v>
          </cell>
          <cell r="Q228">
            <v>2880</v>
          </cell>
          <cell r="R228">
            <v>380</v>
          </cell>
          <cell r="S228">
            <v>1360</v>
          </cell>
          <cell r="T228">
            <v>1280</v>
          </cell>
          <cell r="U228">
            <v>3160</v>
          </cell>
          <cell r="V228">
            <v>540</v>
          </cell>
          <cell r="W228">
            <v>1520</v>
          </cell>
          <cell r="X228">
            <v>1380</v>
          </cell>
          <cell r="Y228">
            <v>600</v>
          </cell>
          <cell r="Z228">
            <v>470</v>
          </cell>
          <cell r="AA228">
            <v>120</v>
          </cell>
          <cell r="AB228">
            <v>40</v>
          </cell>
          <cell r="AC228">
            <v>6270</v>
          </cell>
          <cell r="AD228">
            <v>4250</v>
          </cell>
          <cell r="AE228">
            <v>900</v>
          </cell>
          <cell r="AF228">
            <v>1860</v>
          </cell>
          <cell r="AG228">
            <v>1700</v>
          </cell>
          <cell r="AH228">
            <v>4630</v>
          </cell>
          <cell r="AI228">
            <v>1170</v>
          </cell>
          <cell r="AJ228">
            <v>1990</v>
          </cell>
          <cell r="AK228">
            <v>1810</v>
          </cell>
          <cell r="AL228">
            <v>660</v>
          </cell>
          <cell r="AM228">
            <v>520</v>
          </cell>
          <cell r="AN228">
            <v>130</v>
          </cell>
          <cell r="AO228">
            <v>40</v>
          </cell>
          <cell r="AP228">
            <v>1570</v>
          </cell>
          <cell r="AQ228">
            <v>1090</v>
          </cell>
          <cell r="AR228">
            <v>430</v>
          </cell>
          <cell r="AS228">
            <v>400</v>
          </cell>
          <cell r="AT228">
            <v>340</v>
          </cell>
          <cell r="AU228">
            <v>1170</v>
          </cell>
          <cell r="AV228">
            <v>370</v>
          </cell>
          <cell r="AW228">
            <v>400</v>
          </cell>
          <cell r="AX228">
            <v>440</v>
          </cell>
          <cell r="AY228">
            <v>50</v>
          </cell>
          <cell r="AZ228">
            <v>50</v>
          </cell>
          <cell r="BA228">
            <v>10</v>
          </cell>
          <cell r="BB228">
            <v>10</v>
          </cell>
          <cell r="BC228">
            <v>4670</v>
          </cell>
          <cell r="BD228">
            <v>3310</v>
          </cell>
          <cell r="BE228">
            <v>390</v>
          </cell>
          <cell r="BF228">
            <v>1590</v>
          </cell>
          <cell r="BG228">
            <v>1440</v>
          </cell>
          <cell r="BH228">
            <v>3230</v>
          </cell>
          <cell r="BI228">
            <v>390</v>
          </cell>
          <cell r="BJ228">
            <v>1480</v>
          </cell>
          <cell r="BK228">
            <v>1540</v>
          </cell>
          <cell r="BL228">
            <v>820</v>
          </cell>
          <cell r="BM228">
            <v>570</v>
          </cell>
          <cell r="BN228">
            <v>220</v>
          </cell>
          <cell r="BO228">
            <v>50</v>
          </cell>
          <cell r="BP228">
            <v>6240</v>
          </cell>
          <cell r="BQ228">
            <v>4400</v>
          </cell>
          <cell r="BR228">
            <v>820</v>
          </cell>
          <cell r="BS228">
            <v>1990</v>
          </cell>
          <cell r="BT228">
            <v>1780</v>
          </cell>
          <cell r="BU228">
            <v>4400</v>
          </cell>
          <cell r="BV228">
            <v>760</v>
          </cell>
          <cell r="BW228">
            <v>1880</v>
          </cell>
          <cell r="BX228">
            <v>1980</v>
          </cell>
          <cell r="BY228">
            <v>870</v>
          </cell>
          <cell r="BZ228">
            <v>610</v>
          </cell>
          <cell r="CA228">
            <v>230</v>
          </cell>
          <cell r="CB228">
            <v>50</v>
          </cell>
          <cell r="CC228">
            <v>1700</v>
          </cell>
          <cell r="CD228">
            <v>1250</v>
          </cell>
          <cell r="CE228">
            <v>330</v>
          </cell>
          <cell r="CF228">
            <v>510</v>
          </cell>
          <cell r="CG228">
            <v>440</v>
          </cell>
          <cell r="CH228">
            <v>1310</v>
          </cell>
          <cell r="CI228">
            <v>370</v>
          </cell>
          <cell r="CJ228">
            <v>550</v>
          </cell>
          <cell r="CK228">
            <v>440</v>
          </cell>
          <cell r="CL228">
            <v>40</v>
          </cell>
          <cell r="CM228">
            <v>40</v>
          </cell>
          <cell r="CN228">
            <v>10</v>
          </cell>
          <cell r="CO228" t="str">
            <v>-</v>
          </cell>
          <cell r="CP228">
            <v>4150</v>
          </cell>
          <cell r="CQ228">
            <v>3010</v>
          </cell>
          <cell r="CR228">
            <v>380</v>
          </cell>
          <cell r="CS228">
            <v>1290</v>
          </cell>
          <cell r="CT228">
            <v>1440</v>
          </cell>
          <cell r="CU228">
            <v>2880</v>
          </cell>
          <cell r="CV228">
            <v>320</v>
          </cell>
          <cell r="CW228">
            <v>1250</v>
          </cell>
          <cell r="CX228">
            <v>1400</v>
          </cell>
          <cell r="CY228">
            <v>730</v>
          </cell>
          <cell r="CZ228">
            <v>620</v>
          </cell>
          <cell r="DA228">
            <v>100</v>
          </cell>
          <cell r="DB228">
            <v>30</v>
          </cell>
          <cell r="DC228">
            <v>5850</v>
          </cell>
          <cell r="DD228">
            <v>4260</v>
          </cell>
          <cell r="DE228">
            <v>710</v>
          </cell>
          <cell r="DF228">
            <v>1790</v>
          </cell>
          <cell r="DG228">
            <v>1880</v>
          </cell>
          <cell r="DH228">
            <v>4190</v>
          </cell>
          <cell r="DI228">
            <v>690</v>
          </cell>
          <cell r="DJ228">
            <v>1790</v>
          </cell>
          <cell r="DK228">
            <v>1840</v>
          </cell>
          <cell r="DL228">
            <v>770</v>
          </cell>
          <cell r="DM228">
            <v>660</v>
          </cell>
          <cell r="DN228">
            <v>100</v>
          </cell>
          <cell r="DO228">
            <v>30</v>
          </cell>
          <cell r="DP228">
            <v>1850</v>
          </cell>
          <cell r="DQ228">
            <v>1450</v>
          </cell>
          <cell r="DR228">
            <v>270</v>
          </cell>
          <cell r="DS228">
            <v>520</v>
          </cell>
          <cell r="DT228">
            <v>760</v>
          </cell>
          <cell r="DU228">
            <v>1450</v>
          </cell>
          <cell r="DV228">
            <v>340</v>
          </cell>
          <cell r="DW228">
            <v>640</v>
          </cell>
          <cell r="DX228">
            <v>540</v>
          </cell>
          <cell r="DY228">
            <v>40</v>
          </cell>
          <cell r="DZ228">
            <v>30</v>
          </cell>
          <cell r="EA228">
            <v>10</v>
          </cell>
          <cell r="EB228" t="str">
            <v>-</v>
          </cell>
          <cell r="EC228">
            <v>3730</v>
          </cell>
          <cell r="ED228">
            <v>2580</v>
          </cell>
          <cell r="EE228">
            <v>330</v>
          </cell>
          <cell r="EF228">
            <v>1040</v>
          </cell>
          <cell r="EG228">
            <v>1320</v>
          </cell>
          <cell r="EH228">
            <v>2650</v>
          </cell>
          <cell r="EI228">
            <v>320</v>
          </cell>
          <cell r="EJ228">
            <v>1080</v>
          </cell>
          <cell r="EK228">
            <v>1340</v>
          </cell>
          <cell r="EL228">
            <v>710</v>
          </cell>
          <cell r="EM228">
            <v>620</v>
          </cell>
          <cell r="EN228">
            <v>70</v>
          </cell>
          <cell r="EO228">
            <v>30</v>
          </cell>
          <cell r="EP228">
            <v>5580</v>
          </cell>
          <cell r="EQ228">
            <v>4030</v>
          </cell>
          <cell r="ER228">
            <v>600</v>
          </cell>
          <cell r="ES228">
            <v>1550</v>
          </cell>
          <cell r="ET228">
            <v>2080</v>
          </cell>
          <cell r="EU228">
            <v>4090</v>
          </cell>
          <cell r="EV228">
            <v>660</v>
          </cell>
          <cell r="EW228">
            <v>1730</v>
          </cell>
          <cell r="EX228">
            <v>1870</v>
          </cell>
          <cell r="EY228">
            <v>750</v>
          </cell>
          <cell r="EZ228">
            <v>650</v>
          </cell>
          <cell r="FA228">
            <v>80</v>
          </cell>
          <cell r="FB228">
            <v>40</v>
          </cell>
          <cell r="FC228">
            <v>1840</v>
          </cell>
          <cell r="FD228">
            <v>1390</v>
          </cell>
          <cell r="FE228">
            <v>250</v>
          </cell>
          <cell r="FF228">
            <v>360</v>
          </cell>
          <cell r="FG228">
            <v>840</v>
          </cell>
          <cell r="FH228">
            <v>1460</v>
          </cell>
          <cell r="FI228">
            <v>260</v>
          </cell>
          <cell r="FJ228">
            <v>600</v>
          </cell>
          <cell r="FK228">
            <v>700</v>
          </cell>
          <cell r="FL228">
            <v>40</v>
          </cell>
          <cell r="FM228">
            <v>30</v>
          </cell>
          <cell r="FN228">
            <v>10</v>
          </cell>
          <cell r="FO228">
            <v>10</v>
          </cell>
          <cell r="FP228">
            <v>3310</v>
          </cell>
          <cell r="FQ228">
            <v>2310</v>
          </cell>
          <cell r="FR228">
            <v>290</v>
          </cell>
          <cell r="FS228">
            <v>940</v>
          </cell>
          <cell r="FT228">
            <v>1160</v>
          </cell>
          <cell r="FU228">
            <v>2400</v>
          </cell>
          <cell r="FV228">
            <v>330</v>
          </cell>
          <cell r="FW228">
            <v>960</v>
          </cell>
          <cell r="FX228">
            <v>1200</v>
          </cell>
          <cell r="FY228">
            <v>570</v>
          </cell>
          <cell r="FZ228">
            <v>490</v>
          </cell>
          <cell r="GA228">
            <v>80</v>
          </cell>
          <cell r="GB228">
            <v>20</v>
          </cell>
          <cell r="GC228">
            <v>5160</v>
          </cell>
          <cell r="GD228">
            <v>3690</v>
          </cell>
          <cell r="GE228">
            <v>540</v>
          </cell>
          <cell r="GF228">
            <v>1300</v>
          </cell>
          <cell r="GG228">
            <v>2000</v>
          </cell>
          <cell r="GH228">
            <v>3860</v>
          </cell>
          <cell r="GI228">
            <v>580</v>
          </cell>
          <cell r="GJ228">
            <v>1550</v>
          </cell>
          <cell r="GK228">
            <v>1900</v>
          </cell>
          <cell r="GL228">
            <v>610</v>
          </cell>
          <cell r="GM228">
            <v>520</v>
          </cell>
          <cell r="GN228">
            <v>80</v>
          </cell>
          <cell r="GO228">
            <v>30</v>
          </cell>
        </row>
        <row r="229">
          <cell r="A229">
            <v>223</v>
          </cell>
          <cell r="B229" t="str">
            <v>Preston</v>
          </cell>
          <cell r="C229" t="str">
            <v>N/A</v>
          </cell>
          <cell r="D229" t="str">
            <v>N/A</v>
          </cell>
          <cell r="E229" t="str">
            <v>-</v>
          </cell>
          <cell r="F229" t="str">
            <v>-</v>
          </cell>
          <cell r="G229" t="str">
            <v>-</v>
          </cell>
          <cell r="H229" t="str">
            <v>N/A</v>
          </cell>
          <cell r="I229" t="str">
            <v>-</v>
          </cell>
          <cell r="J229" t="str">
            <v>-</v>
          </cell>
          <cell r="K229" t="str">
            <v>-</v>
          </cell>
          <cell r="L229" t="str">
            <v>N/A</v>
          </cell>
          <cell r="M229" t="str">
            <v>-</v>
          </cell>
          <cell r="N229" t="str">
            <v>-</v>
          </cell>
          <cell r="O229" t="str">
            <v>-</v>
          </cell>
          <cell r="P229" t="str">
            <v>N/A</v>
          </cell>
          <cell r="Q229" t="str">
            <v>-</v>
          </cell>
          <cell r="R229" t="str">
            <v>-</v>
          </cell>
          <cell r="S229" t="str">
            <v>-</v>
          </cell>
          <cell r="T229" t="str">
            <v>-</v>
          </cell>
          <cell r="U229" t="str">
            <v>N/A</v>
          </cell>
          <cell r="V229" t="str">
            <v>-</v>
          </cell>
          <cell r="W229" t="str">
            <v>-</v>
          </cell>
          <cell r="X229" t="str">
            <v>-</v>
          </cell>
          <cell r="Y229" t="str">
            <v>N/A</v>
          </cell>
          <cell r="Z229" t="str">
            <v>-</v>
          </cell>
          <cell r="AA229" t="str">
            <v>-</v>
          </cell>
          <cell r="AB229" t="str">
            <v>-</v>
          </cell>
          <cell r="AC229" t="str">
            <v>N/A</v>
          </cell>
          <cell r="AD229" t="str">
            <v>N/A</v>
          </cell>
          <cell r="AE229" t="str">
            <v>-</v>
          </cell>
          <cell r="AF229" t="str">
            <v>-</v>
          </cell>
          <cell r="AG229" t="str">
            <v>-</v>
          </cell>
          <cell r="AH229" t="str">
            <v>N/A</v>
          </cell>
          <cell r="AI229" t="str">
            <v>-</v>
          </cell>
          <cell r="AJ229" t="str">
            <v>-</v>
          </cell>
          <cell r="AK229" t="str">
            <v>-</v>
          </cell>
          <cell r="AL229" t="str">
            <v>N/A</v>
          </cell>
          <cell r="AM229" t="str">
            <v>-</v>
          </cell>
          <cell r="AN229" t="str">
            <v>-</v>
          </cell>
          <cell r="AO229" t="str">
            <v>-</v>
          </cell>
          <cell r="AP229">
            <v>1180</v>
          </cell>
          <cell r="AQ229">
            <v>930</v>
          </cell>
          <cell r="AR229">
            <v>330</v>
          </cell>
          <cell r="AS229">
            <v>460</v>
          </cell>
          <cell r="AT229">
            <v>210</v>
          </cell>
          <cell r="AU229">
            <v>850</v>
          </cell>
          <cell r="AV229">
            <v>210</v>
          </cell>
          <cell r="AW229">
            <v>420</v>
          </cell>
          <cell r="AX229">
            <v>270</v>
          </cell>
          <cell r="AY229" t="str">
            <v>-</v>
          </cell>
          <cell r="AZ229" t="str">
            <v>-</v>
          </cell>
          <cell r="BA229" t="str">
            <v>-</v>
          </cell>
          <cell r="BB229" t="str">
            <v>-</v>
          </cell>
          <cell r="BC229">
            <v>4540</v>
          </cell>
          <cell r="BD229">
            <v>3690</v>
          </cell>
          <cell r="BE229">
            <v>1410</v>
          </cell>
          <cell r="BF229">
            <v>1290</v>
          </cell>
          <cell r="BG229">
            <v>1120</v>
          </cell>
          <cell r="BH229">
            <v>2920</v>
          </cell>
          <cell r="BI229">
            <v>570</v>
          </cell>
          <cell r="BJ229">
            <v>1320</v>
          </cell>
          <cell r="BK229">
            <v>1210</v>
          </cell>
          <cell r="BL229">
            <v>250</v>
          </cell>
          <cell r="BM229">
            <v>210</v>
          </cell>
          <cell r="BN229">
            <v>40</v>
          </cell>
          <cell r="BO229">
            <v>10</v>
          </cell>
          <cell r="BP229">
            <v>5720</v>
          </cell>
          <cell r="BQ229">
            <v>4630</v>
          </cell>
          <cell r="BR229">
            <v>1740</v>
          </cell>
          <cell r="BS229">
            <v>1750</v>
          </cell>
          <cell r="BT229">
            <v>1330</v>
          </cell>
          <cell r="BU229">
            <v>3770</v>
          </cell>
          <cell r="BV229">
            <v>790</v>
          </cell>
          <cell r="BW229">
            <v>1740</v>
          </cell>
          <cell r="BX229">
            <v>1480</v>
          </cell>
          <cell r="BY229">
            <v>250</v>
          </cell>
          <cell r="BZ229">
            <v>210</v>
          </cell>
          <cell r="CA229">
            <v>40</v>
          </cell>
          <cell r="CB229">
            <v>10</v>
          </cell>
          <cell r="CC229">
            <v>1200</v>
          </cell>
          <cell r="CD229">
            <v>960</v>
          </cell>
          <cell r="CE229">
            <v>190</v>
          </cell>
          <cell r="CF229">
            <v>490</v>
          </cell>
          <cell r="CG229">
            <v>370</v>
          </cell>
          <cell r="CH229">
            <v>930</v>
          </cell>
          <cell r="CI229">
            <v>210</v>
          </cell>
          <cell r="CJ229">
            <v>450</v>
          </cell>
          <cell r="CK229">
            <v>320</v>
          </cell>
          <cell r="CL229">
            <v>30</v>
          </cell>
          <cell r="CM229">
            <v>20</v>
          </cell>
          <cell r="CN229" t="str">
            <v>-</v>
          </cell>
          <cell r="CO229" t="str">
            <v>-</v>
          </cell>
          <cell r="CP229">
            <v>4510</v>
          </cell>
          <cell r="CQ229">
            <v>3620</v>
          </cell>
          <cell r="CR229">
            <v>1340</v>
          </cell>
          <cell r="CS229">
            <v>1410</v>
          </cell>
          <cell r="CT229">
            <v>1220</v>
          </cell>
          <cell r="CU229">
            <v>2670</v>
          </cell>
          <cell r="CV229">
            <v>520</v>
          </cell>
          <cell r="CW229">
            <v>1310</v>
          </cell>
          <cell r="CX229">
            <v>1050</v>
          </cell>
          <cell r="CY229">
            <v>530</v>
          </cell>
          <cell r="CZ229">
            <v>400</v>
          </cell>
          <cell r="DA229">
            <v>110</v>
          </cell>
          <cell r="DB229">
            <v>30</v>
          </cell>
          <cell r="DC229">
            <v>5720</v>
          </cell>
          <cell r="DD229">
            <v>4580</v>
          </cell>
          <cell r="DE229">
            <v>1520</v>
          </cell>
          <cell r="DF229">
            <v>1900</v>
          </cell>
          <cell r="DG229">
            <v>1580</v>
          </cell>
          <cell r="DH229">
            <v>3590</v>
          </cell>
          <cell r="DI229">
            <v>730</v>
          </cell>
          <cell r="DJ229">
            <v>1760</v>
          </cell>
          <cell r="DK229">
            <v>1370</v>
          </cell>
          <cell r="DL229">
            <v>560</v>
          </cell>
          <cell r="DM229">
            <v>420</v>
          </cell>
          <cell r="DN229">
            <v>110</v>
          </cell>
          <cell r="DO229">
            <v>30</v>
          </cell>
          <cell r="DP229">
            <v>1260</v>
          </cell>
          <cell r="DQ229">
            <v>1000</v>
          </cell>
          <cell r="DR229">
            <v>200</v>
          </cell>
          <cell r="DS229">
            <v>370</v>
          </cell>
          <cell r="DT229">
            <v>470</v>
          </cell>
          <cell r="DU229">
            <v>970</v>
          </cell>
          <cell r="DV229">
            <v>270</v>
          </cell>
          <cell r="DW229">
            <v>410</v>
          </cell>
          <cell r="DX229">
            <v>340</v>
          </cell>
          <cell r="DY229">
            <v>40</v>
          </cell>
          <cell r="DZ229">
            <v>40</v>
          </cell>
          <cell r="EA229" t="str">
            <v>-</v>
          </cell>
          <cell r="EB229" t="str">
            <v>-</v>
          </cell>
          <cell r="EC229">
            <v>3880</v>
          </cell>
          <cell r="ED229">
            <v>3080</v>
          </cell>
          <cell r="EE229">
            <v>1000</v>
          </cell>
          <cell r="EF229">
            <v>1450</v>
          </cell>
          <cell r="EG229">
            <v>980</v>
          </cell>
          <cell r="EH229">
            <v>2260</v>
          </cell>
          <cell r="EI229">
            <v>420</v>
          </cell>
          <cell r="EJ229">
            <v>1270</v>
          </cell>
          <cell r="EK229">
            <v>890</v>
          </cell>
          <cell r="EL229">
            <v>460</v>
          </cell>
          <cell r="EM229">
            <v>350</v>
          </cell>
          <cell r="EN229">
            <v>70</v>
          </cell>
          <cell r="EO229">
            <v>40</v>
          </cell>
          <cell r="EP229">
            <v>5140</v>
          </cell>
          <cell r="EQ229">
            <v>4080</v>
          </cell>
          <cell r="ER229">
            <v>1200</v>
          </cell>
          <cell r="ES229">
            <v>1820</v>
          </cell>
          <cell r="ET229">
            <v>1450</v>
          </cell>
          <cell r="EU229">
            <v>3230</v>
          </cell>
          <cell r="EV229">
            <v>690</v>
          </cell>
          <cell r="EW229">
            <v>1680</v>
          </cell>
          <cell r="EX229">
            <v>1230</v>
          </cell>
          <cell r="EY229">
            <v>500</v>
          </cell>
          <cell r="EZ229">
            <v>390</v>
          </cell>
          <cell r="FA229">
            <v>70</v>
          </cell>
          <cell r="FB229">
            <v>40</v>
          </cell>
          <cell r="FC229">
            <v>1240</v>
          </cell>
          <cell r="FD229">
            <v>950</v>
          </cell>
          <cell r="FE229">
            <v>180</v>
          </cell>
          <cell r="FF229">
            <v>230</v>
          </cell>
          <cell r="FG229">
            <v>560</v>
          </cell>
          <cell r="FH229">
            <v>980</v>
          </cell>
          <cell r="FI229">
            <v>220</v>
          </cell>
          <cell r="FJ229">
            <v>360</v>
          </cell>
          <cell r="FK229">
            <v>510</v>
          </cell>
          <cell r="FL229">
            <v>40</v>
          </cell>
          <cell r="FM229">
            <v>40</v>
          </cell>
          <cell r="FN229" t="str">
            <v>-</v>
          </cell>
          <cell r="FO229" t="str">
            <v>-</v>
          </cell>
          <cell r="FP229">
            <v>3660</v>
          </cell>
          <cell r="FQ229">
            <v>2820</v>
          </cell>
          <cell r="FR229">
            <v>1120</v>
          </cell>
          <cell r="FS229">
            <v>1120</v>
          </cell>
          <cell r="FT229">
            <v>930</v>
          </cell>
          <cell r="FU229">
            <v>2140</v>
          </cell>
          <cell r="FV229">
            <v>340</v>
          </cell>
          <cell r="FW229">
            <v>1110</v>
          </cell>
          <cell r="FX229">
            <v>890</v>
          </cell>
          <cell r="FY229">
            <v>500</v>
          </cell>
          <cell r="FZ229">
            <v>420</v>
          </cell>
          <cell r="GA229">
            <v>60</v>
          </cell>
          <cell r="GB229">
            <v>30</v>
          </cell>
          <cell r="GC229">
            <v>4890</v>
          </cell>
          <cell r="GD229">
            <v>3770</v>
          </cell>
          <cell r="GE229">
            <v>1300</v>
          </cell>
          <cell r="GF229">
            <v>1350</v>
          </cell>
          <cell r="GG229">
            <v>1490</v>
          </cell>
          <cell r="GH229">
            <v>3110</v>
          </cell>
          <cell r="GI229">
            <v>550</v>
          </cell>
          <cell r="GJ229">
            <v>1460</v>
          </cell>
          <cell r="GK229">
            <v>1400</v>
          </cell>
          <cell r="GL229">
            <v>540</v>
          </cell>
          <cell r="GM229">
            <v>460</v>
          </cell>
          <cell r="GN229">
            <v>60</v>
          </cell>
          <cell r="GO229">
            <v>30</v>
          </cell>
        </row>
        <row r="230">
          <cell r="A230">
            <v>224</v>
          </cell>
          <cell r="B230" t="str">
            <v>Purbeck</v>
          </cell>
          <cell r="C230" t="str">
            <v>N/A</v>
          </cell>
          <cell r="D230" t="str">
            <v>N/A</v>
          </cell>
          <cell r="E230" t="str">
            <v>-</v>
          </cell>
          <cell r="F230" t="str">
            <v>-</v>
          </cell>
          <cell r="G230" t="str">
            <v>-</v>
          </cell>
          <cell r="H230" t="str">
            <v>N/A</v>
          </cell>
          <cell r="I230" t="str">
            <v>-</v>
          </cell>
          <cell r="J230" t="str">
            <v>-</v>
          </cell>
          <cell r="K230" t="str">
            <v>-</v>
          </cell>
          <cell r="L230" t="str">
            <v>N/A</v>
          </cell>
          <cell r="M230" t="str">
            <v>-</v>
          </cell>
          <cell r="N230" t="str">
            <v>-</v>
          </cell>
          <cell r="O230" t="str">
            <v>-</v>
          </cell>
          <cell r="P230" t="str">
            <v>N/A</v>
          </cell>
          <cell r="Q230" t="str">
            <v>-</v>
          </cell>
          <cell r="R230" t="str">
            <v>-</v>
          </cell>
          <cell r="S230" t="str">
            <v>-</v>
          </cell>
          <cell r="T230" t="str">
            <v>-</v>
          </cell>
          <cell r="U230" t="str">
            <v>N/A</v>
          </cell>
          <cell r="V230" t="str">
            <v>-</v>
          </cell>
          <cell r="W230" t="str">
            <v>-</v>
          </cell>
          <cell r="X230" t="str">
            <v>-</v>
          </cell>
          <cell r="Y230" t="str">
            <v>N/A</v>
          </cell>
          <cell r="Z230" t="str">
            <v>-</v>
          </cell>
          <cell r="AA230" t="str">
            <v>-</v>
          </cell>
          <cell r="AB230" t="str">
            <v>-</v>
          </cell>
          <cell r="AC230" t="str">
            <v>N/A</v>
          </cell>
          <cell r="AD230" t="str">
            <v>N/A</v>
          </cell>
          <cell r="AE230" t="str">
            <v>-</v>
          </cell>
          <cell r="AF230" t="str">
            <v>-</v>
          </cell>
          <cell r="AG230" t="str">
            <v>-</v>
          </cell>
          <cell r="AH230" t="str">
            <v>N/A</v>
          </cell>
          <cell r="AI230" t="str">
            <v>-</v>
          </cell>
          <cell r="AJ230" t="str">
            <v>-</v>
          </cell>
          <cell r="AK230" t="str">
            <v>-</v>
          </cell>
          <cell r="AL230" t="str">
            <v>N/A</v>
          </cell>
          <cell r="AM230" t="str">
            <v>-</v>
          </cell>
          <cell r="AN230" t="str">
            <v>-</v>
          </cell>
          <cell r="AO230" t="str">
            <v>-</v>
          </cell>
          <cell r="AP230">
            <v>280</v>
          </cell>
          <cell r="AQ230">
            <v>230</v>
          </cell>
          <cell r="AR230">
            <v>40</v>
          </cell>
          <cell r="AS230">
            <v>130</v>
          </cell>
          <cell r="AT230">
            <v>60</v>
          </cell>
          <cell r="AU230">
            <v>200</v>
          </cell>
          <cell r="AV230">
            <v>30</v>
          </cell>
          <cell r="AW230">
            <v>130</v>
          </cell>
          <cell r="AX230">
            <v>60</v>
          </cell>
          <cell r="AY230" t="str">
            <v>-</v>
          </cell>
          <cell r="AZ230" t="str">
            <v>-</v>
          </cell>
          <cell r="BA230" t="str">
            <v>-</v>
          </cell>
          <cell r="BB230" t="str">
            <v>-</v>
          </cell>
          <cell r="BC230">
            <v>1020</v>
          </cell>
          <cell r="BD230">
            <v>790</v>
          </cell>
          <cell r="BE230">
            <v>30</v>
          </cell>
          <cell r="BF230">
            <v>320</v>
          </cell>
          <cell r="BG230">
            <v>460</v>
          </cell>
          <cell r="BH230">
            <v>850</v>
          </cell>
          <cell r="BI230">
            <v>30</v>
          </cell>
          <cell r="BJ230">
            <v>380</v>
          </cell>
          <cell r="BK230">
            <v>460</v>
          </cell>
          <cell r="BL230">
            <v>30</v>
          </cell>
          <cell r="BM230">
            <v>20</v>
          </cell>
          <cell r="BN230" t="str">
            <v>-</v>
          </cell>
          <cell r="BO230" t="str">
            <v>-</v>
          </cell>
          <cell r="BP230">
            <v>1300</v>
          </cell>
          <cell r="BQ230">
            <v>1020</v>
          </cell>
          <cell r="BR230">
            <v>70</v>
          </cell>
          <cell r="BS230">
            <v>450</v>
          </cell>
          <cell r="BT230">
            <v>520</v>
          </cell>
          <cell r="BU230">
            <v>1050</v>
          </cell>
          <cell r="BV230">
            <v>60</v>
          </cell>
          <cell r="BW230">
            <v>500</v>
          </cell>
          <cell r="BX230">
            <v>520</v>
          </cell>
          <cell r="BY230">
            <v>30</v>
          </cell>
          <cell r="BZ230">
            <v>20</v>
          </cell>
          <cell r="CA230" t="str">
            <v>-</v>
          </cell>
          <cell r="CB230" t="str">
            <v>-</v>
          </cell>
          <cell r="CC230">
            <v>300</v>
          </cell>
          <cell r="CD230">
            <v>260</v>
          </cell>
          <cell r="CE230">
            <v>30</v>
          </cell>
          <cell r="CF230">
            <v>150</v>
          </cell>
          <cell r="CG230">
            <v>80</v>
          </cell>
          <cell r="CH230">
            <v>230</v>
          </cell>
          <cell r="CI230">
            <v>30</v>
          </cell>
          <cell r="CJ230">
            <v>150</v>
          </cell>
          <cell r="CK230">
            <v>70</v>
          </cell>
          <cell r="CL230" t="str">
            <v>-</v>
          </cell>
          <cell r="CM230" t="str">
            <v>-</v>
          </cell>
          <cell r="CN230" t="str">
            <v>-</v>
          </cell>
          <cell r="CO230" t="str">
            <v>-</v>
          </cell>
          <cell r="CP230">
            <v>1040</v>
          </cell>
          <cell r="CQ230">
            <v>820</v>
          </cell>
          <cell r="CR230">
            <v>40</v>
          </cell>
          <cell r="CS230">
            <v>340</v>
          </cell>
          <cell r="CT230">
            <v>470</v>
          </cell>
          <cell r="CU230">
            <v>820</v>
          </cell>
          <cell r="CV230">
            <v>40</v>
          </cell>
          <cell r="CW230">
            <v>360</v>
          </cell>
          <cell r="CX230">
            <v>460</v>
          </cell>
          <cell r="CY230">
            <v>20</v>
          </cell>
          <cell r="CZ230">
            <v>20</v>
          </cell>
          <cell r="DA230" t="str">
            <v>-</v>
          </cell>
          <cell r="DB230" t="str">
            <v>-</v>
          </cell>
          <cell r="DC230">
            <v>1340</v>
          </cell>
          <cell r="DD230">
            <v>1080</v>
          </cell>
          <cell r="DE230">
            <v>70</v>
          </cell>
          <cell r="DF230">
            <v>490</v>
          </cell>
          <cell r="DG230">
            <v>550</v>
          </cell>
          <cell r="DH230">
            <v>1050</v>
          </cell>
          <cell r="DI230">
            <v>70</v>
          </cell>
          <cell r="DJ230">
            <v>500</v>
          </cell>
          <cell r="DK230">
            <v>530</v>
          </cell>
          <cell r="DL230">
            <v>20</v>
          </cell>
          <cell r="DM230">
            <v>20</v>
          </cell>
          <cell r="DN230" t="str">
            <v>-</v>
          </cell>
          <cell r="DO230" t="str">
            <v>-</v>
          </cell>
          <cell r="DP230">
            <v>330</v>
          </cell>
          <cell r="DQ230">
            <v>280</v>
          </cell>
          <cell r="DR230">
            <v>20</v>
          </cell>
          <cell r="DS230">
            <v>120</v>
          </cell>
          <cell r="DT230">
            <v>150</v>
          </cell>
          <cell r="DU230">
            <v>260</v>
          </cell>
          <cell r="DV230">
            <v>20</v>
          </cell>
          <cell r="DW230">
            <v>130</v>
          </cell>
          <cell r="DX230">
            <v>120</v>
          </cell>
          <cell r="DY230" t="str">
            <v>-</v>
          </cell>
          <cell r="DZ230" t="str">
            <v>-</v>
          </cell>
          <cell r="EA230" t="str">
            <v>-</v>
          </cell>
          <cell r="EB230" t="str">
            <v>-</v>
          </cell>
          <cell r="EC230">
            <v>990</v>
          </cell>
          <cell r="ED230">
            <v>800</v>
          </cell>
          <cell r="EE230">
            <v>30</v>
          </cell>
          <cell r="EF230">
            <v>310</v>
          </cell>
          <cell r="EG230">
            <v>490</v>
          </cell>
          <cell r="EH230">
            <v>740</v>
          </cell>
          <cell r="EI230">
            <v>20</v>
          </cell>
          <cell r="EJ230">
            <v>340</v>
          </cell>
          <cell r="EK230">
            <v>400</v>
          </cell>
          <cell r="EL230">
            <v>20</v>
          </cell>
          <cell r="EM230">
            <v>20</v>
          </cell>
          <cell r="EN230" t="str">
            <v>-</v>
          </cell>
          <cell r="EO230" t="str">
            <v>-</v>
          </cell>
          <cell r="EP230">
            <v>1320</v>
          </cell>
          <cell r="EQ230">
            <v>1080</v>
          </cell>
          <cell r="ER230">
            <v>50</v>
          </cell>
          <cell r="ES230">
            <v>430</v>
          </cell>
          <cell r="ET230">
            <v>640</v>
          </cell>
          <cell r="EU230">
            <v>1000</v>
          </cell>
          <cell r="EV230">
            <v>40</v>
          </cell>
          <cell r="EW230">
            <v>470</v>
          </cell>
          <cell r="EX230">
            <v>530</v>
          </cell>
          <cell r="EY230">
            <v>20</v>
          </cell>
          <cell r="EZ230">
            <v>20</v>
          </cell>
          <cell r="FA230" t="str">
            <v>-</v>
          </cell>
          <cell r="FB230" t="str">
            <v>-</v>
          </cell>
          <cell r="FC230">
            <v>380</v>
          </cell>
          <cell r="FD230">
            <v>310</v>
          </cell>
          <cell r="FE230">
            <v>10</v>
          </cell>
          <cell r="FF230">
            <v>130</v>
          </cell>
          <cell r="FG230">
            <v>190</v>
          </cell>
          <cell r="FH230">
            <v>310</v>
          </cell>
          <cell r="FI230">
            <v>30</v>
          </cell>
          <cell r="FJ230">
            <v>150</v>
          </cell>
          <cell r="FK230">
            <v>140</v>
          </cell>
          <cell r="FL230" t="str">
            <v>-</v>
          </cell>
          <cell r="FM230" t="str">
            <v>-</v>
          </cell>
          <cell r="FN230" t="str">
            <v>-</v>
          </cell>
          <cell r="FO230" t="str">
            <v>-</v>
          </cell>
          <cell r="FP230">
            <v>930</v>
          </cell>
          <cell r="FQ230">
            <v>780</v>
          </cell>
          <cell r="FR230">
            <v>20</v>
          </cell>
          <cell r="FS230">
            <v>370</v>
          </cell>
          <cell r="FT230">
            <v>410</v>
          </cell>
          <cell r="FU230">
            <v>750</v>
          </cell>
          <cell r="FV230">
            <v>10</v>
          </cell>
          <cell r="FW230">
            <v>380</v>
          </cell>
          <cell r="FX230">
            <v>400</v>
          </cell>
          <cell r="FY230">
            <v>20</v>
          </cell>
          <cell r="FZ230">
            <v>10</v>
          </cell>
          <cell r="GA230">
            <v>10</v>
          </cell>
          <cell r="GB230" t="str">
            <v>-</v>
          </cell>
          <cell r="GC230">
            <v>1310</v>
          </cell>
          <cell r="GD230">
            <v>1090</v>
          </cell>
          <cell r="GE230">
            <v>30</v>
          </cell>
          <cell r="GF230">
            <v>500</v>
          </cell>
          <cell r="GG230">
            <v>600</v>
          </cell>
          <cell r="GH230">
            <v>1060</v>
          </cell>
          <cell r="GI230">
            <v>30</v>
          </cell>
          <cell r="GJ230">
            <v>530</v>
          </cell>
          <cell r="GK230">
            <v>540</v>
          </cell>
          <cell r="GL230">
            <v>20</v>
          </cell>
          <cell r="GM230">
            <v>10</v>
          </cell>
          <cell r="GN230">
            <v>10</v>
          </cell>
          <cell r="GO230" t="str">
            <v>-</v>
          </cell>
        </row>
        <row r="231">
          <cell r="A231">
            <v>225</v>
          </cell>
          <cell r="B231" t="str">
            <v>Reading</v>
          </cell>
          <cell r="C231">
            <v>1090</v>
          </cell>
          <cell r="D231">
            <v>900</v>
          </cell>
          <cell r="E231">
            <v>200</v>
          </cell>
          <cell r="F231">
            <v>480</v>
          </cell>
          <cell r="G231">
            <v>280</v>
          </cell>
          <cell r="H231">
            <v>900</v>
          </cell>
          <cell r="I231">
            <v>190</v>
          </cell>
          <cell r="J231">
            <v>510</v>
          </cell>
          <cell r="K231">
            <v>260</v>
          </cell>
          <cell r="L231">
            <v>10</v>
          </cell>
          <cell r="M231">
            <v>10</v>
          </cell>
          <cell r="N231" t="str">
            <v>-</v>
          </cell>
          <cell r="O231" t="str">
            <v>-</v>
          </cell>
          <cell r="P231">
            <v>2910</v>
          </cell>
          <cell r="Q231">
            <v>2030</v>
          </cell>
          <cell r="R231">
            <v>200</v>
          </cell>
          <cell r="S231">
            <v>1040</v>
          </cell>
          <cell r="T231">
            <v>900</v>
          </cell>
          <cell r="U231">
            <v>2130</v>
          </cell>
          <cell r="V231">
            <v>270</v>
          </cell>
          <cell r="W231">
            <v>1080</v>
          </cell>
          <cell r="X231">
            <v>920</v>
          </cell>
          <cell r="Y231">
            <v>470</v>
          </cell>
          <cell r="Z231">
            <v>390</v>
          </cell>
          <cell r="AA231">
            <v>70</v>
          </cell>
          <cell r="AB231">
            <v>20</v>
          </cell>
          <cell r="AC231">
            <v>4000</v>
          </cell>
          <cell r="AD231">
            <v>2930</v>
          </cell>
          <cell r="AE231">
            <v>400</v>
          </cell>
          <cell r="AF231">
            <v>1530</v>
          </cell>
          <cell r="AG231">
            <v>1170</v>
          </cell>
          <cell r="AH231">
            <v>3020</v>
          </cell>
          <cell r="AI231">
            <v>470</v>
          </cell>
          <cell r="AJ231">
            <v>1590</v>
          </cell>
          <cell r="AK231">
            <v>1180</v>
          </cell>
          <cell r="AL231">
            <v>480</v>
          </cell>
          <cell r="AM231">
            <v>400</v>
          </cell>
          <cell r="AN231">
            <v>70</v>
          </cell>
          <cell r="AO231">
            <v>20</v>
          </cell>
          <cell r="AP231">
            <v>1100</v>
          </cell>
          <cell r="AQ231">
            <v>960</v>
          </cell>
          <cell r="AR231">
            <v>180</v>
          </cell>
          <cell r="AS231">
            <v>440</v>
          </cell>
          <cell r="AT231">
            <v>390</v>
          </cell>
          <cell r="AU231">
            <v>950</v>
          </cell>
          <cell r="AV231">
            <v>190</v>
          </cell>
          <cell r="AW231">
            <v>470</v>
          </cell>
          <cell r="AX231">
            <v>360</v>
          </cell>
          <cell r="AY231" t="str">
            <v>-</v>
          </cell>
          <cell r="AZ231" t="str">
            <v>-</v>
          </cell>
          <cell r="BA231" t="str">
            <v>-</v>
          </cell>
          <cell r="BB231" t="str">
            <v>-</v>
          </cell>
          <cell r="BC231">
            <v>2600</v>
          </cell>
          <cell r="BD231">
            <v>1970</v>
          </cell>
          <cell r="BE231">
            <v>200</v>
          </cell>
          <cell r="BF231">
            <v>980</v>
          </cell>
          <cell r="BG231">
            <v>860</v>
          </cell>
          <cell r="BH231">
            <v>1890</v>
          </cell>
          <cell r="BI231">
            <v>160</v>
          </cell>
          <cell r="BJ231">
            <v>900</v>
          </cell>
          <cell r="BK231">
            <v>910</v>
          </cell>
          <cell r="BL231">
            <v>390</v>
          </cell>
          <cell r="BM231">
            <v>330</v>
          </cell>
          <cell r="BN231">
            <v>60</v>
          </cell>
          <cell r="BO231">
            <v>10</v>
          </cell>
          <cell r="BP231">
            <v>3700</v>
          </cell>
          <cell r="BQ231">
            <v>2930</v>
          </cell>
          <cell r="BR231">
            <v>380</v>
          </cell>
          <cell r="BS231">
            <v>1410</v>
          </cell>
          <cell r="BT231">
            <v>1250</v>
          </cell>
          <cell r="BU231">
            <v>2840</v>
          </cell>
          <cell r="BV231">
            <v>350</v>
          </cell>
          <cell r="BW231">
            <v>1370</v>
          </cell>
          <cell r="BX231">
            <v>1260</v>
          </cell>
          <cell r="BY231">
            <v>400</v>
          </cell>
          <cell r="BZ231">
            <v>330</v>
          </cell>
          <cell r="CA231">
            <v>60</v>
          </cell>
          <cell r="CB231">
            <v>10</v>
          </cell>
          <cell r="CC231">
            <v>1150</v>
          </cell>
          <cell r="CD231">
            <v>950</v>
          </cell>
          <cell r="CE231">
            <v>160</v>
          </cell>
          <cell r="CF231">
            <v>420</v>
          </cell>
          <cell r="CG231">
            <v>410</v>
          </cell>
          <cell r="CH231">
            <v>940</v>
          </cell>
          <cell r="CI231">
            <v>180</v>
          </cell>
          <cell r="CJ231">
            <v>440</v>
          </cell>
          <cell r="CK231">
            <v>380</v>
          </cell>
          <cell r="CL231">
            <v>10</v>
          </cell>
          <cell r="CM231">
            <v>10</v>
          </cell>
          <cell r="CN231" t="str">
            <v>-</v>
          </cell>
          <cell r="CO231" t="str">
            <v>-</v>
          </cell>
          <cell r="CP231">
            <v>2790</v>
          </cell>
          <cell r="CQ231">
            <v>2010</v>
          </cell>
          <cell r="CR231">
            <v>240</v>
          </cell>
          <cell r="CS231">
            <v>950</v>
          </cell>
          <cell r="CT231">
            <v>870</v>
          </cell>
          <cell r="CU231">
            <v>1850</v>
          </cell>
          <cell r="CV231">
            <v>140</v>
          </cell>
          <cell r="CW231">
            <v>890</v>
          </cell>
          <cell r="CX231">
            <v>900</v>
          </cell>
          <cell r="CY231">
            <v>530</v>
          </cell>
          <cell r="CZ231">
            <v>490</v>
          </cell>
          <cell r="DA231">
            <v>30</v>
          </cell>
          <cell r="DB231">
            <v>10</v>
          </cell>
          <cell r="DC231">
            <v>3940</v>
          </cell>
          <cell r="DD231">
            <v>2960</v>
          </cell>
          <cell r="DE231">
            <v>410</v>
          </cell>
          <cell r="DF231">
            <v>1370</v>
          </cell>
          <cell r="DG231">
            <v>1270</v>
          </cell>
          <cell r="DH231">
            <v>2780</v>
          </cell>
          <cell r="DI231">
            <v>320</v>
          </cell>
          <cell r="DJ231">
            <v>1320</v>
          </cell>
          <cell r="DK231">
            <v>1280</v>
          </cell>
          <cell r="DL231">
            <v>540</v>
          </cell>
          <cell r="DM231">
            <v>500</v>
          </cell>
          <cell r="DN231">
            <v>30</v>
          </cell>
          <cell r="DO231">
            <v>10</v>
          </cell>
          <cell r="DP231">
            <v>1120</v>
          </cell>
          <cell r="DQ231">
            <v>920</v>
          </cell>
          <cell r="DR231">
            <v>90</v>
          </cell>
          <cell r="DS231">
            <v>310</v>
          </cell>
          <cell r="DT231">
            <v>560</v>
          </cell>
          <cell r="DU231">
            <v>920</v>
          </cell>
          <cell r="DV231">
            <v>150</v>
          </cell>
          <cell r="DW231">
            <v>320</v>
          </cell>
          <cell r="DX231">
            <v>490</v>
          </cell>
          <cell r="DY231" t="str">
            <v>-</v>
          </cell>
          <cell r="DZ231" t="str">
            <v>-</v>
          </cell>
          <cell r="EA231" t="str">
            <v>-</v>
          </cell>
          <cell r="EB231" t="str">
            <v>-</v>
          </cell>
          <cell r="EC231">
            <v>2710</v>
          </cell>
          <cell r="ED231">
            <v>1970</v>
          </cell>
          <cell r="EE231">
            <v>290</v>
          </cell>
          <cell r="EF231">
            <v>860</v>
          </cell>
          <cell r="EG231">
            <v>870</v>
          </cell>
          <cell r="EH231">
            <v>1730</v>
          </cell>
          <cell r="EI231">
            <v>150</v>
          </cell>
          <cell r="EJ231">
            <v>790</v>
          </cell>
          <cell r="EK231">
            <v>840</v>
          </cell>
          <cell r="EL231">
            <v>500</v>
          </cell>
          <cell r="EM231">
            <v>470</v>
          </cell>
          <cell r="EN231">
            <v>30</v>
          </cell>
          <cell r="EO231">
            <v>10</v>
          </cell>
          <cell r="EP231">
            <v>3830</v>
          </cell>
          <cell r="EQ231">
            <v>2890</v>
          </cell>
          <cell r="ER231">
            <v>380</v>
          </cell>
          <cell r="ES231">
            <v>1160</v>
          </cell>
          <cell r="ET231">
            <v>1430</v>
          </cell>
          <cell r="EU231">
            <v>2660</v>
          </cell>
          <cell r="EV231">
            <v>300</v>
          </cell>
          <cell r="EW231">
            <v>1110</v>
          </cell>
          <cell r="EX231">
            <v>1330</v>
          </cell>
          <cell r="EY231">
            <v>500</v>
          </cell>
          <cell r="EZ231">
            <v>470</v>
          </cell>
          <cell r="FA231">
            <v>30</v>
          </cell>
          <cell r="FB231">
            <v>10</v>
          </cell>
          <cell r="FC231">
            <v>1080</v>
          </cell>
          <cell r="FD231">
            <v>820</v>
          </cell>
          <cell r="FE231">
            <v>60</v>
          </cell>
          <cell r="FF231">
            <v>160</v>
          </cell>
          <cell r="FG231">
            <v>620</v>
          </cell>
          <cell r="FH231">
            <v>890</v>
          </cell>
          <cell r="FI231">
            <v>110</v>
          </cell>
          <cell r="FJ231">
            <v>230</v>
          </cell>
          <cell r="FK231">
            <v>560</v>
          </cell>
          <cell r="FL231" t="str">
            <v>-</v>
          </cell>
          <cell r="FM231" t="str">
            <v>-</v>
          </cell>
          <cell r="FN231" t="str">
            <v>-</v>
          </cell>
          <cell r="FO231" t="str">
            <v>-</v>
          </cell>
          <cell r="FP231">
            <v>2250</v>
          </cell>
          <cell r="FQ231">
            <v>1600</v>
          </cell>
          <cell r="FR231">
            <v>200</v>
          </cell>
          <cell r="FS231">
            <v>630</v>
          </cell>
          <cell r="FT231">
            <v>810</v>
          </cell>
          <cell r="FU231">
            <v>1460</v>
          </cell>
          <cell r="FV231">
            <v>120</v>
          </cell>
          <cell r="FW231">
            <v>570</v>
          </cell>
          <cell r="FX231">
            <v>800</v>
          </cell>
          <cell r="FY231">
            <v>370</v>
          </cell>
          <cell r="FZ231">
            <v>340</v>
          </cell>
          <cell r="GA231">
            <v>20</v>
          </cell>
          <cell r="GB231">
            <v>10</v>
          </cell>
          <cell r="GC231">
            <v>3320</v>
          </cell>
          <cell r="GD231">
            <v>2410</v>
          </cell>
          <cell r="GE231">
            <v>260</v>
          </cell>
          <cell r="GF231">
            <v>790</v>
          </cell>
          <cell r="GG231">
            <v>1430</v>
          </cell>
          <cell r="GH231">
            <v>2340</v>
          </cell>
          <cell r="GI231">
            <v>240</v>
          </cell>
          <cell r="GJ231">
            <v>810</v>
          </cell>
          <cell r="GK231">
            <v>1360</v>
          </cell>
          <cell r="GL231">
            <v>370</v>
          </cell>
          <cell r="GM231">
            <v>340</v>
          </cell>
          <cell r="GN231">
            <v>20</v>
          </cell>
          <cell r="GO231">
            <v>10</v>
          </cell>
        </row>
        <row r="232">
          <cell r="A232">
            <v>226</v>
          </cell>
          <cell r="B232" t="str">
            <v>Redbridge</v>
          </cell>
          <cell r="C232">
            <v>1800</v>
          </cell>
          <cell r="D232">
            <v>1330</v>
          </cell>
          <cell r="E232">
            <v>420</v>
          </cell>
          <cell r="F232">
            <v>590</v>
          </cell>
          <cell r="G232">
            <v>370</v>
          </cell>
          <cell r="H232">
            <v>1190</v>
          </cell>
          <cell r="I232">
            <v>490</v>
          </cell>
          <cell r="J232">
            <v>510</v>
          </cell>
          <cell r="K232">
            <v>260</v>
          </cell>
          <cell r="L232">
            <v>150</v>
          </cell>
          <cell r="M232">
            <v>130</v>
          </cell>
          <cell r="N232">
            <v>20</v>
          </cell>
          <cell r="O232" t="str">
            <v>-</v>
          </cell>
          <cell r="P232">
            <v>6130</v>
          </cell>
          <cell r="Q232">
            <v>3950</v>
          </cell>
          <cell r="R232">
            <v>980</v>
          </cell>
          <cell r="S232">
            <v>1780</v>
          </cell>
          <cell r="T232">
            <v>1520</v>
          </cell>
          <cell r="U232">
            <v>3550</v>
          </cell>
          <cell r="V232">
            <v>890</v>
          </cell>
          <cell r="W232">
            <v>1730</v>
          </cell>
          <cell r="X232">
            <v>1400</v>
          </cell>
          <cell r="Y232">
            <v>1130</v>
          </cell>
          <cell r="Z232">
            <v>900</v>
          </cell>
          <cell r="AA232">
            <v>260</v>
          </cell>
          <cell r="AB232">
            <v>80</v>
          </cell>
          <cell r="AC232">
            <v>7930</v>
          </cell>
          <cell r="AD232">
            <v>5280</v>
          </cell>
          <cell r="AE232">
            <v>1400</v>
          </cell>
          <cell r="AF232">
            <v>2370</v>
          </cell>
          <cell r="AG232">
            <v>1900</v>
          </cell>
          <cell r="AH232">
            <v>4730</v>
          </cell>
          <cell r="AI232">
            <v>1370</v>
          </cell>
          <cell r="AJ232">
            <v>2240</v>
          </cell>
          <cell r="AK232">
            <v>1660</v>
          </cell>
          <cell r="AL232">
            <v>1280</v>
          </cell>
          <cell r="AM232">
            <v>1020</v>
          </cell>
          <cell r="AN232">
            <v>280</v>
          </cell>
          <cell r="AO232">
            <v>80</v>
          </cell>
          <cell r="AP232">
            <v>1760</v>
          </cell>
          <cell r="AQ232">
            <v>1270</v>
          </cell>
          <cell r="AR232">
            <v>310</v>
          </cell>
          <cell r="AS232">
            <v>570</v>
          </cell>
          <cell r="AT232">
            <v>430</v>
          </cell>
          <cell r="AU232">
            <v>1140</v>
          </cell>
          <cell r="AV232">
            <v>400</v>
          </cell>
          <cell r="AW232">
            <v>490</v>
          </cell>
          <cell r="AX232">
            <v>290</v>
          </cell>
          <cell r="AY232">
            <v>160</v>
          </cell>
          <cell r="AZ232">
            <v>140</v>
          </cell>
          <cell r="BA232">
            <v>20</v>
          </cell>
          <cell r="BB232" t="str">
            <v>-</v>
          </cell>
          <cell r="BC232">
            <v>5540</v>
          </cell>
          <cell r="BD232">
            <v>3300</v>
          </cell>
          <cell r="BE232">
            <v>970</v>
          </cell>
          <cell r="BF232">
            <v>1220</v>
          </cell>
          <cell r="BG232">
            <v>1200</v>
          </cell>
          <cell r="BH232">
            <v>2970</v>
          </cell>
          <cell r="BI232">
            <v>720</v>
          </cell>
          <cell r="BJ232">
            <v>1200</v>
          </cell>
          <cell r="BK232">
            <v>1140</v>
          </cell>
          <cell r="BL232">
            <v>1410</v>
          </cell>
          <cell r="BM232">
            <v>1160</v>
          </cell>
          <cell r="BN232">
            <v>240</v>
          </cell>
          <cell r="BO232">
            <v>90</v>
          </cell>
          <cell r="BP232">
            <v>7300</v>
          </cell>
          <cell r="BQ232">
            <v>4570</v>
          </cell>
          <cell r="BR232">
            <v>1280</v>
          </cell>
          <cell r="BS232">
            <v>1790</v>
          </cell>
          <cell r="BT232">
            <v>1630</v>
          </cell>
          <cell r="BU232">
            <v>4110</v>
          </cell>
          <cell r="BV232">
            <v>1120</v>
          </cell>
          <cell r="BW232">
            <v>1690</v>
          </cell>
          <cell r="BX232">
            <v>1430</v>
          </cell>
          <cell r="BY232">
            <v>1570</v>
          </cell>
          <cell r="BZ232">
            <v>1300</v>
          </cell>
          <cell r="CA232">
            <v>260</v>
          </cell>
          <cell r="CB232">
            <v>90</v>
          </cell>
          <cell r="CC232">
            <v>1780</v>
          </cell>
          <cell r="CD232">
            <v>1350</v>
          </cell>
          <cell r="CE232">
            <v>250</v>
          </cell>
          <cell r="CF232">
            <v>590</v>
          </cell>
          <cell r="CG232">
            <v>580</v>
          </cell>
          <cell r="CH232">
            <v>1270</v>
          </cell>
          <cell r="CI232">
            <v>410</v>
          </cell>
          <cell r="CJ232">
            <v>540</v>
          </cell>
          <cell r="CK232">
            <v>400</v>
          </cell>
          <cell r="CL232">
            <v>160</v>
          </cell>
          <cell r="CM232">
            <v>140</v>
          </cell>
          <cell r="CN232">
            <v>20</v>
          </cell>
          <cell r="CO232" t="str">
            <v>-</v>
          </cell>
          <cell r="CP232">
            <v>4980</v>
          </cell>
          <cell r="CQ232">
            <v>2980</v>
          </cell>
          <cell r="CR232">
            <v>750</v>
          </cell>
          <cell r="CS232">
            <v>1190</v>
          </cell>
          <cell r="CT232">
            <v>1150</v>
          </cell>
          <cell r="CU232">
            <v>2600</v>
          </cell>
          <cell r="CV232">
            <v>440</v>
          </cell>
          <cell r="CW232">
            <v>1230</v>
          </cell>
          <cell r="CX232">
            <v>1100</v>
          </cell>
          <cell r="CY232">
            <v>1660</v>
          </cell>
          <cell r="CZ232">
            <v>1430</v>
          </cell>
          <cell r="DA232">
            <v>240</v>
          </cell>
          <cell r="DB232">
            <v>90</v>
          </cell>
          <cell r="DC232">
            <v>6760</v>
          </cell>
          <cell r="DD232">
            <v>4340</v>
          </cell>
          <cell r="DE232">
            <v>1010</v>
          </cell>
          <cell r="DF232">
            <v>1780</v>
          </cell>
          <cell r="DG232">
            <v>1740</v>
          </cell>
          <cell r="DH232">
            <v>3880</v>
          </cell>
          <cell r="DI232">
            <v>850</v>
          </cell>
          <cell r="DJ232">
            <v>1770</v>
          </cell>
          <cell r="DK232">
            <v>1500</v>
          </cell>
          <cell r="DL232">
            <v>1820</v>
          </cell>
          <cell r="DM232">
            <v>1570</v>
          </cell>
          <cell r="DN232">
            <v>260</v>
          </cell>
          <cell r="DO232">
            <v>90</v>
          </cell>
          <cell r="DP232">
            <v>1920</v>
          </cell>
          <cell r="DQ232">
            <v>1430</v>
          </cell>
          <cell r="DR232">
            <v>240</v>
          </cell>
          <cell r="DS232">
            <v>490</v>
          </cell>
          <cell r="DT232">
            <v>760</v>
          </cell>
          <cell r="DU232">
            <v>1580</v>
          </cell>
          <cell r="DV232">
            <v>460</v>
          </cell>
          <cell r="DW232">
            <v>610</v>
          </cell>
          <cell r="DX232">
            <v>580</v>
          </cell>
          <cell r="DY232">
            <v>180</v>
          </cell>
          <cell r="DZ232">
            <v>150</v>
          </cell>
          <cell r="EA232">
            <v>30</v>
          </cell>
          <cell r="EB232" t="str">
            <v>-</v>
          </cell>
          <cell r="EC232">
            <v>5140</v>
          </cell>
          <cell r="ED232">
            <v>3100</v>
          </cell>
          <cell r="EE232">
            <v>820</v>
          </cell>
          <cell r="EF232">
            <v>1140</v>
          </cell>
          <cell r="EG232">
            <v>1220</v>
          </cell>
          <cell r="EH232">
            <v>2650</v>
          </cell>
          <cell r="EI232">
            <v>480</v>
          </cell>
          <cell r="EJ232">
            <v>1140</v>
          </cell>
          <cell r="EK232">
            <v>1110</v>
          </cell>
          <cell r="EL232">
            <v>1720</v>
          </cell>
          <cell r="EM232">
            <v>1480</v>
          </cell>
          <cell r="EN232">
            <v>230</v>
          </cell>
          <cell r="EO232">
            <v>80</v>
          </cell>
          <cell r="EP232">
            <v>7060</v>
          </cell>
          <cell r="EQ232">
            <v>4530</v>
          </cell>
          <cell r="ER232">
            <v>1060</v>
          </cell>
          <cell r="ES232">
            <v>1630</v>
          </cell>
          <cell r="ET232">
            <v>1990</v>
          </cell>
          <cell r="EU232">
            <v>4240</v>
          </cell>
          <cell r="EV232">
            <v>940</v>
          </cell>
          <cell r="EW232">
            <v>1740</v>
          </cell>
          <cell r="EX232">
            <v>1690</v>
          </cell>
          <cell r="EY232">
            <v>1900</v>
          </cell>
          <cell r="EZ232">
            <v>1630</v>
          </cell>
          <cell r="FA232">
            <v>260</v>
          </cell>
          <cell r="FB232">
            <v>80</v>
          </cell>
          <cell r="FC232">
            <v>1950</v>
          </cell>
          <cell r="FD232">
            <v>1380</v>
          </cell>
          <cell r="FE232">
            <v>220</v>
          </cell>
          <cell r="FF232">
            <v>330</v>
          </cell>
          <cell r="FG232">
            <v>900</v>
          </cell>
          <cell r="FH232">
            <v>1640</v>
          </cell>
          <cell r="FI232">
            <v>450</v>
          </cell>
          <cell r="FJ232">
            <v>420</v>
          </cell>
          <cell r="FK232">
            <v>830</v>
          </cell>
          <cell r="FL232">
            <v>190</v>
          </cell>
          <cell r="FM232">
            <v>170</v>
          </cell>
          <cell r="FN232">
            <v>20</v>
          </cell>
          <cell r="FO232" t="str">
            <v>-</v>
          </cell>
          <cell r="FP232">
            <v>4290</v>
          </cell>
          <cell r="FQ232">
            <v>2860</v>
          </cell>
          <cell r="FR232">
            <v>850</v>
          </cell>
          <cell r="FS232">
            <v>990</v>
          </cell>
          <cell r="FT232">
            <v>1090</v>
          </cell>
          <cell r="FU232">
            <v>2240</v>
          </cell>
          <cell r="FV232">
            <v>310</v>
          </cell>
          <cell r="FW232">
            <v>950</v>
          </cell>
          <cell r="FX232">
            <v>1060</v>
          </cell>
          <cell r="FY232">
            <v>1000</v>
          </cell>
          <cell r="FZ232">
            <v>850</v>
          </cell>
          <cell r="GA232">
            <v>120</v>
          </cell>
          <cell r="GB232">
            <v>40</v>
          </cell>
          <cell r="GC232">
            <v>6240</v>
          </cell>
          <cell r="GD232">
            <v>4230</v>
          </cell>
          <cell r="GE232">
            <v>1070</v>
          </cell>
          <cell r="GF232">
            <v>1320</v>
          </cell>
          <cell r="GG232">
            <v>1990</v>
          </cell>
          <cell r="GH232">
            <v>3880</v>
          </cell>
          <cell r="GI232">
            <v>760</v>
          </cell>
          <cell r="GJ232">
            <v>1370</v>
          </cell>
          <cell r="GK232">
            <v>1890</v>
          </cell>
          <cell r="GL232">
            <v>1190</v>
          </cell>
          <cell r="GM232">
            <v>1010</v>
          </cell>
          <cell r="GN232">
            <v>140</v>
          </cell>
          <cell r="GO232">
            <v>40</v>
          </cell>
        </row>
        <row r="233">
          <cell r="A233">
            <v>227</v>
          </cell>
          <cell r="B233" t="str">
            <v>Redcar and Cleveland</v>
          </cell>
          <cell r="C233">
            <v>1950</v>
          </cell>
          <cell r="D233">
            <v>1380</v>
          </cell>
          <cell r="E233">
            <v>210</v>
          </cell>
          <cell r="F233">
            <v>780</v>
          </cell>
          <cell r="G233">
            <v>440</v>
          </cell>
          <cell r="H233">
            <v>1220</v>
          </cell>
          <cell r="I233">
            <v>170</v>
          </cell>
          <cell r="J233">
            <v>660</v>
          </cell>
          <cell r="K233">
            <v>470</v>
          </cell>
          <cell r="L233" t="str">
            <v>-</v>
          </cell>
          <cell r="M233" t="str">
            <v>-</v>
          </cell>
          <cell r="N233" t="str">
            <v>-</v>
          </cell>
          <cell r="O233" t="str">
            <v>-</v>
          </cell>
          <cell r="P233">
            <v>3240</v>
          </cell>
          <cell r="Q233">
            <v>2720</v>
          </cell>
          <cell r="R233">
            <v>150</v>
          </cell>
          <cell r="S233">
            <v>1520</v>
          </cell>
          <cell r="T233">
            <v>1150</v>
          </cell>
          <cell r="U233">
            <v>2750</v>
          </cell>
          <cell r="V233">
            <v>180</v>
          </cell>
          <cell r="W233">
            <v>1570</v>
          </cell>
          <cell r="X233">
            <v>1100</v>
          </cell>
          <cell r="Y233">
            <v>40</v>
          </cell>
          <cell r="Z233">
            <v>20</v>
          </cell>
          <cell r="AA233">
            <v>10</v>
          </cell>
          <cell r="AB233" t="str">
            <v>-</v>
          </cell>
          <cell r="AC233">
            <v>5190</v>
          </cell>
          <cell r="AD233">
            <v>4090</v>
          </cell>
          <cell r="AE233">
            <v>370</v>
          </cell>
          <cell r="AF233">
            <v>2290</v>
          </cell>
          <cell r="AG233">
            <v>1590</v>
          </cell>
          <cell r="AH233">
            <v>3970</v>
          </cell>
          <cell r="AI233">
            <v>350</v>
          </cell>
          <cell r="AJ233">
            <v>2230</v>
          </cell>
          <cell r="AK233">
            <v>1570</v>
          </cell>
          <cell r="AL233">
            <v>40</v>
          </cell>
          <cell r="AM233">
            <v>20</v>
          </cell>
          <cell r="AN233">
            <v>10</v>
          </cell>
          <cell r="AO233" t="str">
            <v>-</v>
          </cell>
          <cell r="AP233">
            <v>1650</v>
          </cell>
          <cell r="AQ233">
            <v>1090</v>
          </cell>
          <cell r="AR233">
            <v>140</v>
          </cell>
          <cell r="AS233">
            <v>550</v>
          </cell>
          <cell r="AT233">
            <v>440</v>
          </cell>
          <cell r="AU233">
            <v>1030</v>
          </cell>
          <cell r="AV233">
            <v>160</v>
          </cell>
          <cell r="AW233">
            <v>490</v>
          </cell>
          <cell r="AX233">
            <v>430</v>
          </cell>
          <cell r="AY233" t="str">
            <v>-</v>
          </cell>
          <cell r="AZ233" t="str">
            <v>-</v>
          </cell>
          <cell r="BA233" t="str">
            <v>-</v>
          </cell>
          <cell r="BB233" t="str">
            <v>-</v>
          </cell>
          <cell r="BC233">
            <v>2900</v>
          </cell>
          <cell r="BD233">
            <v>2460</v>
          </cell>
          <cell r="BE233">
            <v>190</v>
          </cell>
          <cell r="BF233">
            <v>1240</v>
          </cell>
          <cell r="BG233">
            <v>1090</v>
          </cell>
          <cell r="BH233">
            <v>2540</v>
          </cell>
          <cell r="BI233">
            <v>200</v>
          </cell>
          <cell r="BJ233">
            <v>1270</v>
          </cell>
          <cell r="BK233">
            <v>1150</v>
          </cell>
          <cell r="BL233">
            <v>40</v>
          </cell>
          <cell r="BM233">
            <v>30</v>
          </cell>
          <cell r="BN233">
            <v>10</v>
          </cell>
          <cell r="BO233" t="str">
            <v>-</v>
          </cell>
          <cell r="BP233">
            <v>4550</v>
          </cell>
          <cell r="BQ233">
            <v>3550</v>
          </cell>
          <cell r="BR233">
            <v>320</v>
          </cell>
          <cell r="BS233">
            <v>1790</v>
          </cell>
          <cell r="BT233">
            <v>1530</v>
          </cell>
          <cell r="BU233">
            <v>3560</v>
          </cell>
          <cell r="BV233">
            <v>360</v>
          </cell>
          <cell r="BW233">
            <v>1750</v>
          </cell>
          <cell r="BX233">
            <v>1590</v>
          </cell>
          <cell r="BY233">
            <v>40</v>
          </cell>
          <cell r="BZ233">
            <v>30</v>
          </cell>
          <cell r="CA233">
            <v>10</v>
          </cell>
          <cell r="CB233" t="str">
            <v>-</v>
          </cell>
          <cell r="CC233">
            <v>1590</v>
          </cell>
          <cell r="CD233">
            <v>1210</v>
          </cell>
          <cell r="CE233">
            <v>170</v>
          </cell>
          <cell r="CF233">
            <v>510</v>
          </cell>
          <cell r="CG233">
            <v>570</v>
          </cell>
          <cell r="CH233">
            <v>1220</v>
          </cell>
          <cell r="CI233">
            <v>230</v>
          </cell>
          <cell r="CJ233">
            <v>540</v>
          </cell>
          <cell r="CK233">
            <v>510</v>
          </cell>
          <cell r="CL233" t="str">
            <v>-</v>
          </cell>
          <cell r="CM233" t="str">
            <v>-</v>
          </cell>
          <cell r="CN233" t="str">
            <v>-</v>
          </cell>
          <cell r="CO233" t="str">
            <v>-</v>
          </cell>
          <cell r="CP233">
            <v>2630</v>
          </cell>
          <cell r="CQ233">
            <v>2220</v>
          </cell>
          <cell r="CR233">
            <v>160</v>
          </cell>
          <cell r="CS233">
            <v>1090</v>
          </cell>
          <cell r="CT233">
            <v>1080</v>
          </cell>
          <cell r="CU233">
            <v>2210</v>
          </cell>
          <cell r="CV233">
            <v>170</v>
          </cell>
          <cell r="CW233">
            <v>1110</v>
          </cell>
          <cell r="CX233">
            <v>1110</v>
          </cell>
          <cell r="CY233">
            <v>40</v>
          </cell>
          <cell r="CZ233">
            <v>30</v>
          </cell>
          <cell r="DA233" t="str">
            <v>-</v>
          </cell>
          <cell r="DB233">
            <v>10</v>
          </cell>
          <cell r="DC233">
            <v>4220</v>
          </cell>
          <cell r="DD233">
            <v>3420</v>
          </cell>
          <cell r="DE233">
            <v>330</v>
          </cell>
          <cell r="DF233">
            <v>1600</v>
          </cell>
          <cell r="DG233">
            <v>1650</v>
          </cell>
          <cell r="DH233">
            <v>3430</v>
          </cell>
          <cell r="DI233">
            <v>410</v>
          </cell>
          <cell r="DJ233">
            <v>1650</v>
          </cell>
          <cell r="DK233">
            <v>1620</v>
          </cell>
          <cell r="DL233">
            <v>40</v>
          </cell>
          <cell r="DM233">
            <v>30</v>
          </cell>
          <cell r="DN233" t="str">
            <v>-</v>
          </cell>
          <cell r="DO233">
            <v>10</v>
          </cell>
          <cell r="DP233">
            <v>1720</v>
          </cell>
          <cell r="DQ233">
            <v>1270</v>
          </cell>
          <cell r="DR233">
            <v>130</v>
          </cell>
          <cell r="DS233">
            <v>440</v>
          </cell>
          <cell r="DT233">
            <v>750</v>
          </cell>
          <cell r="DU233">
            <v>1460</v>
          </cell>
          <cell r="DV233">
            <v>180</v>
          </cell>
          <cell r="DW233">
            <v>550</v>
          </cell>
          <cell r="DX233">
            <v>780</v>
          </cell>
          <cell r="DY233" t="str">
            <v>-</v>
          </cell>
          <cell r="DZ233" t="str">
            <v>-</v>
          </cell>
          <cell r="EA233" t="str">
            <v>-</v>
          </cell>
          <cell r="EB233" t="str">
            <v>-</v>
          </cell>
          <cell r="EC233">
            <v>2490</v>
          </cell>
          <cell r="ED233">
            <v>2100</v>
          </cell>
          <cell r="EE233">
            <v>150</v>
          </cell>
          <cell r="EF233">
            <v>990</v>
          </cell>
          <cell r="EG233">
            <v>1030</v>
          </cell>
          <cell r="EH233">
            <v>2040</v>
          </cell>
          <cell r="EI233">
            <v>150</v>
          </cell>
          <cell r="EJ233">
            <v>1000</v>
          </cell>
          <cell r="EK233">
            <v>950</v>
          </cell>
          <cell r="EL233">
            <v>30</v>
          </cell>
          <cell r="EM233">
            <v>20</v>
          </cell>
          <cell r="EN233">
            <v>10</v>
          </cell>
          <cell r="EO233" t="str">
            <v>-</v>
          </cell>
          <cell r="EP233">
            <v>4210</v>
          </cell>
          <cell r="EQ233">
            <v>3370</v>
          </cell>
          <cell r="ER233">
            <v>280</v>
          </cell>
          <cell r="ES233">
            <v>1430</v>
          </cell>
          <cell r="ET233">
            <v>1770</v>
          </cell>
          <cell r="EU233">
            <v>3500</v>
          </cell>
          <cell r="EV233">
            <v>320</v>
          </cell>
          <cell r="EW233">
            <v>1550</v>
          </cell>
          <cell r="EX233">
            <v>1730</v>
          </cell>
          <cell r="EY233">
            <v>30</v>
          </cell>
          <cell r="EZ233">
            <v>20</v>
          </cell>
          <cell r="FA233">
            <v>10</v>
          </cell>
          <cell r="FB233" t="str">
            <v>-</v>
          </cell>
          <cell r="FC233">
            <v>1460</v>
          </cell>
          <cell r="FD233">
            <v>1140</v>
          </cell>
          <cell r="FE233">
            <v>130</v>
          </cell>
          <cell r="FF233">
            <v>280</v>
          </cell>
          <cell r="FG233">
            <v>770</v>
          </cell>
          <cell r="FH233">
            <v>1170</v>
          </cell>
          <cell r="FI233">
            <v>190</v>
          </cell>
          <cell r="FJ233">
            <v>360</v>
          </cell>
          <cell r="FK233">
            <v>670</v>
          </cell>
          <cell r="FL233">
            <v>10</v>
          </cell>
          <cell r="FM233">
            <v>10</v>
          </cell>
          <cell r="FN233" t="str">
            <v>-</v>
          </cell>
          <cell r="FO233" t="str">
            <v>-</v>
          </cell>
          <cell r="FP233">
            <v>2610</v>
          </cell>
          <cell r="FQ233">
            <v>2170</v>
          </cell>
          <cell r="FR233">
            <v>210</v>
          </cell>
          <cell r="FS233">
            <v>1010</v>
          </cell>
          <cell r="FT233">
            <v>1020</v>
          </cell>
          <cell r="FU233">
            <v>2160</v>
          </cell>
          <cell r="FV233">
            <v>200</v>
          </cell>
          <cell r="FW233">
            <v>1080</v>
          </cell>
          <cell r="FX233">
            <v>970</v>
          </cell>
          <cell r="FY233">
            <v>20</v>
          </cell>
          <cell r="FZ233">
            <v>20</v>
          </cell>
          <cell r="GA233" t="str">
            <v>-</v>
          </cell>
          <cell r="GB233" t="str">
            <v>-</v>
          </cell>
          <cell r="GC233">
            <v>4070</v>
          </cell>
          <cell r="GD233">
            <v>3300</v>
          </cell>
          <cell r="GE233">
            <v>340</v>
          </cell>
          <cell r="GF233">
            <v>1280</v>
          </cell>
          <cell r="GG233">
            <v>1800</v>
          </cell>
          <cell r="GH233">
            <v>3330</v>
          </cell>
          <cell r="GI233">
            <v>390</v>
          </cell>
          <cell r="GJ233">
            <v>1440</v>
          </cell>
          <cell r="GK233">
            <v>1640</v>
          </cell>
          <cell r="GL233">
            <v>30</v>
          </cell>
          <cell r="GM233">
            <v>20</v>
          </cell>
          <cell r="GN233" t="str">
            <v>-</v>
          </cell>
          <cell r="GO233" t="str">
            <v>-</v>
          </cell>
        </row>
        <row r="234">
          <cell r="A234">
            <v>228</v>
          </cell>
          <cell r="B234" t="str">
            <v>Redditch</v>
          </cell>
          <cell r="C234" t="str">
            <v>N/A</v>
          </cell>
          <cell r="D234" t="str">
            <v>N/A</v>
          </cell>
          <cell r="E234" t="str">
            <v>-</v>
          </cell>
          <cell r="F234" t="str">
            <v>-</v>
          </cell>
          <cell r="G234" t="str">
            <v>-</v>
          </cell>
          <cell r="H234" t="str">
            <v>N/A</v>
          </cell>
          <cell r="I234" t="str">
            <v>-</v>
          </cell>
          <cell r="J234" t="str">
            <v>-</v>
          </cell>
          <cell r="K234" t="str">
            <v>-</v>
          </cell>
          <cell r="L234" t="str">
            <v>N/A</v>
          </cell>
          <cell r="M234" t="str">
            <v>-</v>
          </cell>
          <cell r="N234" t="str">
            <v>-</v>
          </cell>
          <cell r="O234" t="str">
            <v>-</v>
          </cell>
          <cell r="P234" t="str">
            <v>N/A</v>
          </cell>
          <cell r="Q234" t="str">
            <v>-</v>
          </cell>
          <cell r="R234" t="str">
            <v>-</v>
          </cell>
          <cell r="S234" t="str">
            <v>-</v>
          </cell>
          <cell r="T234" t="str">
            <v>-</v>
          </cell>
          <cell r="U234" t="str">
            <v>N/A</v>
          </cell>
          <cell r="V234" t="str">
            <v>-</v>
          </cell>
          <cell r="W234" t="str">
            <v>-</v>
          </cell>
          <cell r="X234" t="str">
            <v>-</v>
          </cell>
          <cell r="Y234" t="str">
            <v>N/A</v>
          </cell>
          <cell r="Z234" t="str">
            <v>-</v>
          </cell>
          <cell r="AA234" t="str">
            <v>-</v>
          </cell>
          <cell r="AB234" t="str">
            <v>-</v>
          </cell>
          <cell r="AC234" t="str">
            <v>N/A</v>
          </cell>
          <cell r="AD234" t="str">
            <v>N/A</v>
          </cell>
          <cell r="AE234" t="str">
            <v>-</v>
          </cell>
          <cell r="AF234" t="str">
            <v>-</v>
          </cell>
          <cell r="AG234" t="str">
            <v>-</v>
          </cell>
          <cell r="AH234" t="str">
            <v>N/A</v>
          </cell>
          <cell r="AI234" t="str">
            <v>-</v>
          </cell>
          <cell r="AJ234" t="str">
            <v>-</v>
          </cell>
          <cell r="AK234" t="str">
            <v>-</v>
          </cell>
          <cell r="AL234" t="str">
            <v>N/A</v>
          </cell>
          <cell r="AM234" t="str">
            <v>-</v>
          </cell>
          <cell r="AN234" t="str">
            <v>-</v>
          </cell>
          <cell r="AO234" t="str">
            <v>-</v>
          </cell>
          <cell r="AP234">
            <v>590</v>
          </cell>
          <cell r="AQ234">
            <v>430</v>
          </cell>
          <cell r="AR234">
            <v>60</v>
          </cell>
          <cell r="AS234">
            <v>200</v>
          </cell>
          <cell r="AT234">
            <v>180</v>
          </cell>
          <cell r="AU234">
            <v>480</v>
          </cell>
          <cell r="AV234">
            <v>120</v>
          </cell>
          <cell r="AW234">
            <v>250</v>
          </cell>
          <cell r="AX234">
            <v>130</v>
          </cell>
          <cell r="AY234" t="str">
            <v>-</v>
          </cell>
          <cell r="AZ234" t="str">
            <v>-</v>
          </cell>
          <cell r="BA234" t="str">
            <v>-</v>
          </cell>
          <cell r="BB234" t="str">
            <v>-</v>
          </cell>
          <cell r="BC234">
            <v>1820</v>
          </cell>
          <cell r="BD234">
            <v>1370</v>
          </cell>
          <cell r="BE234">
            <v>80</v>
          </cell>
          <cell r="BF234">
            <v>630</v>
          </cell>
          <cell r="BG234">
            <v>680</v>
          </cell>
          <cell r="BH234">
            <v>1430</v>
          </cell>
          <cell r="BI234">
            <v>100</v>
          </cell>
          <cell r="BJ234">
            <v>680</v>
          </cell>
          <cell r="BK234">
            <v>680</v>
          </cell>
          <cell r="BL234">
            <v>220</v>
          </cell>
          <cell r="BM234">
            <v>140</v>
          </cell>
          <cell r="BN234">
            <v>50</v>
          </cell>
          <cell r="BO234">
            <v>30</v>
          </cell>
          <cell r="BP234">
            <v>2420</v>
          </cell>
          <cell r="BQ234">
            <v>1800</v>
          </cell>
          <cell r="BR234">
            <v>150</v>
          </cell>
          <cell r="BS234">
            <v>820</v>
          </cell>
          <cell r="BT234">
            <v>870</v>
          </cell>
          <cell r="BU234">
            <v>1910</v>
          </cell>
          <cell r="BV234">
            <v>220</v>
          </cell>
          <cell r="BW234">
            <v>930</v>
          </cell>
          <cell r="BX234">
            <v>800</v>
          </cell>
          <cell r="BY234">
            <v>220</v>
          </cell>
          <cell r="BZ234">
            <v>150</v>
          </cell>
          <cell r="CA234">
            <v>50</v>
          </cell>
          <cell r="CB234">
            <v>30</v>
          </cell>
          <cell r="CC234">
            <v>590</v>
          </cell>
          <cell r="CD234">
            <v>420</v>
          </cell>
          <cell r="CE234">
            <v>50</v>
          </cell>
          <cell r="CF234">
            <v>220</v>
          </cell>
          <cell r="CG234">
            <v>150</v>
          </cell>
          <cell r="CH234">
            <v>530</v>
          </cell>
          <cell r="CI234">
            <v>80</v>
          </cell>
          <cell r="CJ234">
            <v>260</v>
          </cell>
          <cell r="CK234">
            <v>200</v>
          </cell>
          <cell r="CL234">
            <v>10</v>
          </cell>
          <cell r="CM234">
            <v>10</v>
          </cell>
          <cell r="CN234" t="str">
            <v>-</v>
          </cell>
          <cell r="CO234" t="str">
            <v>-</v>
          </cell>
          <cell r="CP234">
            <v>1620</v>
          </cell>
          <cell r="CQ234">
            <v>1190</v>
          </cell>
          <cell r="CR234">
            <v>40</v>
          </cell>
          <cell r="CS234">
            <v>650</v>
          </cell>
          <cell r="CT234">
            <v>530</v>
          </cell>
          <cell r="CU234">
            <v>1250</v>
          </cell>
          <cell r="CV234">
            <v>60</v>
          </cell>
          <cell r="CW234">
            <v>650</v>
          </cell>
          <cell r="CX234">
            <v>560</v>
          </cell>
          <cell r="CY234">
            <v>210</v>
          </cell>
          <cell r="CZ234">
            <v>130</v>
          </cell>
          <cell r="DA234">
            <v>50</v>
          </cell>
          <cell r="DB234">
            <v>40</v>
          </cell>
          <cell r="DC234">
            <v>2210</v>
          </cell>
          <cell r="DD234">
            <v>1610</v>
          </cell>
          <cell r="DE234">
            <v>90</v>
          </cell>
          <cell r="DF234">
            <v>870</v>
          </cell>
          <cell r="DG234">
            <v>680</v>
          </cell>
          <cell r="DH234">
            <v>1780</v>
          </cell>
          <cell r="DI234">
            <v>150</v>
          </cell>
          <cell r="DJ234">
            <v>910</v>
          </cell>
          <cell r="DK234">
            <v>760</v>
          </cell>
          <cell r="DL234">
            <v>220</v>
          </cell>
          <cell r="DM234">
            <v>140</v>
          </cell>
          <cell r="DN234">
            <v>50</v>
          </cell>
          <cell r="DO234">
            <v>40</v>
          </cell>
          <cell r="DP234">
            <v>680</v>
          </cell>
          <cell r="DQ234">
            <v>530</v>
          </cell>
          <cell r="DR234">
            <v>50</v>
          </cell>
          <cell r="DS234">
            <v>180</v>
          </cell>
          <cell r="DT234">
            <v>320</v>
          </cell>
          <cell r="DU234">
            <v>570</v>
          </cell>
          <cell r="DV234">
            <v>60</v>
          </cell>
          <cell r="DW234">
            <v>230</v>
          </cell>
          <cell r="DX234">
            <v>310</v>
          </cell>
          <cell r="DY234" t="str">
            <v>-</v>
          </cell>
          <cell r="DZ234" t="str">
            <v>-</v>
          </cell>
          <cell r="EA234" t="str">
            <v>-</v>
          </cell>
          <cell r="EB234" t="str">
            <v>-</v>
          </cell>
          <cell r="EC234">
            <v>1450</v>
          </cell>
          <cell r="ED234">
            <v>1060</v>
          </cell>
          <cell r="EE234">
            <v>40</v>
          </cell>
          <cell r="EF234">
            <v>490</v>
          </cell>
          <cell r="EG234">
            <v>570</v>
          </cell>
          <cell r="EH234">
            <v>1130</v>
          </cell>
          <cell r="EI234">
            <v>40</v>
          </cell>
          <cell r="EJ234">
            <v>560</v>
          </cell>
          <cell r="EK234">
            <v>590</v>
          </cell>
          <cell r="EL234">
            <v>190</v>
          </cell>
          <cell r="EM234">
            <v>120</v>
          </cell>
          <cell r="EN234">
            <v>40</v>
          </cell>
          <cell r="EO234">
            <v>30</v>
          </cell>
          <cell r="EP234">
            <v>2130</v>
          </cell>
          <cell r="EQ234">
            <v>1590</v>
          </cell>
          <cell r="ER234">
            <v>90</v>
          </cell>
          <cell r="ES234">
            <v>660</v>
          </cell>
          <cell r="ET234">
            <v>890</v>
          </cell>
          <cell r="EU234">
            <v>1700</v>
          </cell>
          <cell r="EV234">
            <v>100</v>
          </cell>
          <cell r="EW234">
            <v>800</v>
          </cell>
          <cell r="EX234">
            <v>900</v>
          </cell>
          <cell r="EY234">
            <v>190</v>
          </cell>
          <cell r="EZ234">
            <v>120</v>
          </cell>
          <cell r="FA234">
            <v>40</v>
          </cell>
          <cell r="FB234">
            <v>30</v>
          </cell>
          <cell r="FC234">
            <v>660</v>
          </cell>
          <cell r="FD234">
            <v>500</v>
          </cell>
          <cell r="FE234">
            <v>70</v>
          </cell>
          <cell r="FF234">
            <v>130</v>
          </cell>
          <cell r="FG234">
            <v>320</v>
          </cell>
          <cell r="FH234">
            <v>540</v>
          </cell>
          <cell r="FI234">
            <v>80</v>
          </cell>
          <cell r="FJ234">
            <v>200</v>
          </cell>
          <cell r="FK234">
            <v>290</v>
          </cell>
          <cell r="FL234">
            <v>10</v>
          </cell>
          <cell r="FM234" t="str">
            <v>-</v>
          </cell>
          <cell r="FN234" t="str">
            <v>-</v>
          </cell>
          <cell r="FO234" t="str">
            <v>-</v>
          </cell>
          <cell r="FP234">
            <v>1240</v>
          </cell>
          <cell r="FQ234">
            <v>940</v>
          </cell>
          <cell r="FR234">
            <v>30</v>
          </cell>
          <cell r="FS234">
            <v>410</v>
          </cell>
          <cell r="FT234">
            <v>510</v>
          </cell>
          <cell r="FU234">
            <v>960</v>
          </cell>
          <cell r="FV234">
            <v>30</v>
          </cell>
          <cell r="FW234">
            <v>430</v>
          </cell>
          <cell r="FX234">
            <v>540</v>
          </cell>
          <cell r="FY234">
            <v>110</v>
          </cell>
          <cell r="FZ234">
            <v>60</v>
          </cell>
          <cell r="GA234">
            <v>30</v>
          </cell>
          <cell r="GB234">
            <v>20</v>
          </cell>
          <cell r="GC234">
            <v>1910</v>
          </cell>
          <cell r="GD234">
            <v>1440</v>
          </cell>
          <cell r="GE234">
            <v>110</v>
          </cell>
          <cell r="GF234">
            <v>540</v>
          </cell>
          <cell r="GG234">
            <v>830</v>
          </cell>
          <cell r="GH234">
            <v>1500</v>
          </cell>
          <cell r="GI234">
            <v>120</v>
          </cell>
          <cell r="GJ234">
            <v>630</v>
          </cell>
          <cell r="GK234">
            <v>830</v>
          </cell>
          <cell r="GL234">
            <v>120</v>
          </cell>
          <cell r="GM234">
            <v>60</v>
          </cell>
          <cell r="GN234">
            <v>30</v>
          </cell>
          <cell r="GO234">
            <v>20</v>
          </cell>
        </row>
        <row r="235">
          <cell r="A235">
            <v>229</v>
          </cell>
          <cell r="B235" t="str">
            <v>Reigate and Banstead</v>
          </cell>
          <cell r="C235" t="str">
            <v>N/A</v>
          </cell>
          <cell r="D235" t="str">
            <v>N/A</v>
          </cell>
          <cell r="E235" t="str">
            <v>-</v>
          </cell>
          <cell r="F235" t="str">
            <v>-</v>
          </cell>
          <cell r="G235" t="str">
            <v>-</v>
          </cell>
          <cell r="H235" t="str">
            <v>N/A</v>
          </cell>
          <cell r="I235" t="str">
            <v>-</v>
          </cell>
          <cell r="J235" t="str">
            <v>-</v>
          </cell>
          <cell r="K235" t="str">
            <v>-</v>
          </cell>
          <cell r="L235" t="str">
            <v>N/A</v>
          </cell>
          <cell r="M235" t="str">
            <v>-</v>
          </cell>
          <cell r="N235" t="str">
            <v>-</v>
          </cell>
          <cell r="O235" t="str">
            <v>-</v>
          </cell>
          <cell r="P235" t="str">
            <v>N/A</v>
          </cell>
          <cell r="Q235" t="str">
            <v>-</v>
          </cell>
          <cell r="R235" t="str">
            <v>-</v>
          </cell>
          <cell r="S235" t="str">
            <v>-</v>
          </cell>
          <cell r="T235" t="str">
            <v>-</v>
          </cell>
          <cell r="U235" t="str">
            <v>N/A</v>
          </cell>
          <cell r="V235" t="str">
            <v>-</v>
          </cell>
          <cell r="W235" t="str">
            <v>-</v>
          </cell>
          <cell r="X235" t="str">
            <v>-</v>
          </cell>
          <cell r="Y235" t="str">
            <v>N/A</v>
          </cell>
          <cell r="Z235" t="str">
            <v>-</v>
          </cell>
          <cell r="AA235" t="str">
            <v>-</v>
          </cell>
          <cell r="AB235" t="str">
            <v>-</v>
          </cell>
          <cell r="AC235" t="str">
            <v>N/A</v>
          </cell>
          <cell r="AD235" t="str">
            <v>N/A</v>
          </cell>
          <cell r="AE235" t="str">
            <v>-</v>
          </cell>
          <cell r="AF235" t="str">
            <v>-</v>
          </cell>
          <cell r="AG235" t="str">
            <v>-</v>
          </cell>
          <cell r="AH235" t="str">
            <v>N/A</v>
          </cell>
          <cell r="AI235" t="str">
            <v>-</v>
          </cell>
          <cell r="AJ235" t="str">
            <v>-</v>
          </cell>
          <cell r="AK235" t="str">
            <v>-</v>
          </cell>
          <cell r="AL235" t="str">
            <v>N/A</v>
          </cell>
          <cell r="AM235" t="str">
            <v>-</v>
          </cell>
          <cell r="AN235" t="str">
            <v>-</v>
          </cell>
          <cell r="AO235" t="str">
            <v>-</v>
          </cell>
          <cell r="AP235">
            <v>710</v>
          </cell>
          <cell r="AQ235">
            <v>450</v>
          </cell>
          <cell r="AR235">
            <v>110</v>
          </cell>
          <cell r="AS235">
            <v>180</v>
          </cell>
          <cell r="AT235">
            <v>180</v>
          </cell>
          <cell r="AU235">
            <v>460</v>
          </cell>
          <cell r="AV235">
            <v>120</v>
          </cell>
          <cell r="AW235">
            <v>180</v>
          </cell>
          <cell r="AX235">
            <v>180</v>
          </cell>
          <cell r="AY235">
            <v>30</v>
          </cell>
          <cell r="AZ235">
            <v>20</v>
          </cell>
          <cell r="BA235">
            <v>10</v>
          </cell>
          <cell r="BB235" t="str">
            <v>-</v>
          </cell>
          <cell r="BC235">
            <v>1350</v>
          </cell>
          <cell r="BD235">
            <v>990</v>
          </cell>
          <cell r="BE235">
            <v>120</v>
          </cell>
          <cell r="BF235">
            <v>450</v>
          </cell>
          <cell r="BG235">
            <v>450</v>
          </cell>
          <cell r="BH235">
            <v>980</v>
          </cell>
          <cell r="BI235">
            <v>90</v>
          </cell>
          <cell r="BJ235">
            <v>460</v>
          </cell>
          <cell r="BK235">
            <v>450</v>
          </cell>
          <cell r="BL235">
            <v>200</v>
          </cell>
          <cell r="BM235">
            <v>140</v>
          </cell>
          <cell r="BN235">
            <v>50</v>
          </cell>
          <cell r="BO235">
            <v>20</v>
          </cell>
          <cell r="BP235">
            <v>2060</v>
          </cell>
          <cell r="BQ235">
            <v>1430</v>
          </cell>
          <cell r="BR235">
            <v>230</v>
          </cell>
          <cell r="BS235">
            <v>630</v>
          </cell>
          <cell r="BT235">
            <v>620</v>
          </cell>
          <cell r="BU235">
            <v>1440</v>
          </cell>
          <cell r="BV235">
            <v>210</v>
          </cell>
          <cell r="BW235">
            <v>640</v>
          </cell>
          <cell r="BX235">
            <v>630</v>
          </cell>
          <cell r="BY235">
            <v>230</v>
          </cell>
          <cell r="BZ235">
            <v>160</v>
          </cell>
          <cell r="CA235">
            <v>60</v>
          </cell>
          <cell r="CB235">
            <v>20</v>
          </cell>
          <cell r="CC235">
            <v>690</v>
          </cell>
          <cell r="CD235">
            <v>520</v>
          </cell>
          <cell r="CE235">
            <v>60</v>
          </cell>
          <cell r="CF235">
            <v>180</v>
          </cell>
          <cell r="CG235">
            <v>290</v>
          </cell>
          <cell r="CH235">
            <v>450</v>
          </cell>
          <cell r="CI235">
            <v>90</v>
          </cell>
          <cell r="CJ235">
            <v>170</v>
          </cell>
          <cell r="CK235">
            <v>200</v>
          </cell>
          <cell r="CL235">
            <v>20</v>
          </cell>
          <cell r="CM235">
            <v>20</v>
          </cell>
          <cell r="CN235" t="str">
            <v>-</v>
          </cell>
          <cell r="CO235" t="str">
            <v>-</v>
          </cell>
          <cell r="CP235">
            <v>1210</v>
          </cell>
          <cell r="CQ235">
            <v>870</v>
          </cell>
          <cell r="CR235">
            <v>70</v>
          </cell>
          <cell r="CS235">
            <v>420</v>
          </cell>
          <cell r="CT235">
            <v>390</v>
          </cell>
          <cell r="CU235">
            <v>970</v>
          </cell>
          <cell r="CV235">
            <v>180</v>
          </cell>
          <cell r="CW235">
            <v>420</v>
          </cell>
          <cell r="CX235">
            <v>390</v>
          </cell>
          <cell r="CY235">
            <v>190</v>
          </cell>
          <cell r="CZ235">
            <v>130</v>
          </cell>
          <cell r="DA235">
            <v>60</v>
          </cell>
          <cell r="DB235">
            <v>10</v>
          </cell>
          <cell r="DC235">
            <v>1900</v>
          </cell>
          <cell r="DD235">
            <v>1400</v>
          </cell>
          <cell r="DE235">
            <v>140</v>
          </cell>
          <cell r="DF235">
            <v>600</v>
          </cell>
          <cell r="DG235">
            <v>680</v>
          </cell>
          <cell r="DH235">
            <v>1410</v>
          </cell>
          <cell r="DI235">
            <v>270</v>
          </cell>
          <cell r="DJ235">
            <v>590</v>
          </cell>
          <cell r="DK235">
            <v>590</v>
          </cell>
          <cell r="DL235">
            <v>210</v>
          </cell>
          <cell r="DM235">
            <v>150</v>
          </cell>
          <cell r="DN235">
            <v>60</v>
          </cell>
          <cell r="DO235">
            <v>20</v>
          </cell>
          <cell r="DP235">
            <v>800</v>
          </cell>
          <cell r="DQ235">
            <v>620</v>
          </cell>
          <cell r="DR235">
            <v>50</v>
          </cell>
          <cell r="DS235">
            <v>120</v>
          </cell>
          <cell r="DT235">
            <v>460</v>
          </cell>
          <cell r="DU235">
            <v>570</v>
          </cell>
          <cell r="DV235">
            <v>110</v>
          </cell>
          <cell r="DW235">
            <v>160</v>
          </cell>
          <cell r="DX235">
            <v>320</v>
          </cell>
          <cell r="DY235">
            <v>10</v>
          </cell>
          <cell r="DZ235">
            <v>10</v>
          </cell>
          <cell r="EA235" t="str">
            <v>-</v>
          </cell>
          <cell r="EB235" t="str">
            <v>-</v>
          </cell>
          <cell r="EC235">
            <v>1310</v>
          </cell>
          <cell r="ED235">
            <v>930</v>
          </cell>
          <cell r="EE235">
            <v>130</v>
          </cell>
          <cell r="EF235">
            <v>420</v>
          </cell>
          <cell r="EG235">
            <v>420</v>
          </cell>
          <cell r="EH235">
            <v>910</v>
          </cell>
          <cell r="EI235">
            <v>120</v>
          </cell>
          <cell r="EJ235">
            <v>420</v>
          </cell>
          <cell r="EK235">
            <v>420</v>
          </cell>
          <cell r="EL235">
            <v>170</v>
          </cell>
          <cell r="EM235">
            <v>120</v>
          </cell>
          <cell r="EN235">
            <v>40</v>
          </cell>
          <cell r="EO235">
            <v>10</v>
          </cell>
          <cell r="EP235">
            <v>2110</v>
          </cell>
          <cell r="EQ235">
            <v>1550</v>
          </cell>
          <cell r="ER235">
            <v>190</v>
          </cell>
          <cell r="ES235">
            <v>540</v>
          </cell>
          <cell r="ET235">
            <v>880</v>
          </cell>
          <cell r="EU235">
            <v>1480</v>
          </cell>
          <cell r="EV235">
            <v>230</v>
          </cell>
          <cell r="EW235">
            <v>580</v>
          </cell>
          <cell r="EX235">
            <v>740</v>
          </cell>
          <cell r="EY235">
            <v>180</v>
          </cell>
          <cell r="EZ235">
            <v>140</v>
          </cell>
          <cell r="FA235">
            <v>40</v>
          </cell>
          <cell r="FB235">
            <v>10</v>
          </cell>
          <cell r="FC235">
            <v>850</v>
          </cell>
          <cell r="FD235">
            <v>590</v>
          </cell>
          <cell r="FE235">
            <v>60</v>
          </cell>
          <cell r="FF235">
            <v>130</v>
          </cell>
          <cell r="FG235">
            <v>420</v>
          </cell>
          <cell r="FH235">
            <v>650</v>
          </cell>
          <cell r="FI235">
            <v>130</v>
          </cell>
          <cell r="FJ235">
            <v>170</v>
          </cell>
          <cell r="FK235">
            <v>380</v>
          </cell>
          <cell r="FL235">
            <v>20</v>
          </cell>
          <cell r="FM235">
            <v>20</v>
          </cell>
          <cell r="FN235" t="str">
            <v>-</v>
          </cell>
          <cell r="FO235" t="str">
            <v>-</v>
          </cell>
          <cell r="FP235">
            <v>1310</v>
          </cell>
          <cell r="FQ235">
            <v>930</v>
          </cell>
          <cell r="FR235">
            <v>180</v>
          </cell>
          <cell r="FS235">
            <v>360</v>
          </cell>
          <cell r="FT235">
            <v>440</v>
          </cell>
          <cell r="FU235">
            <v>930</v>
          </cell>
          <cell r="FV235">
            <v>150</v>
          </cell>
          <cell r="FW235">
            <v>390</v>
          </cell>
          <cell r="FX235">
            <v>480</v>
          </cell>
          <cell r="FY235">
            <v>110</v>
          </cell>
          <cell r="FZ235">
            <v>100</v>
          </cell>
          <cell r="GA235">
            <v>10</v>
          </cell>
          <cell r="GB235" t="str">
            <v>-</v>
          </cell>
          <cell r="GC235">
            <v>2170</v>
          </cell>
          <cell r="GD235">
            <v>1520</v>
          </cell>
          <cell r="GE235">
            <v>240</v>
          </cell>
          <cell r="GF235">
            <v>490</v>
          </cell>
          <cell r="GG235">
            <v>860</v>
          </cell>
          <cell r="GH235">
            <v>1580</v>
          </cell>
          <cell r="GI235">
            <v>280</v>
          </cell>
          <cell r="GJ235">
            <v>560</v>
          </cell>
          <cell r="GK235">
            <v>860</v>
          </cell>
          <cell r="GL235">
            <v>130</v>
          </cell>
          <cell r="GM235">
            <v>120</v>
          </cell>
          <cell r="GN235">
            <v>10</v>
          </cell>
          <cell r="GO235" t="str">
            <v>-</v>
          </cell>
        </row>
        <row r="236">
          <cell r="A236">
            <v>230</v>
          </cell>
          <cell r="B236" t="str">
            <v>Ribble Valley</v>
          </cell>
          <cell r="C236" t="str">
            <v>N/A</v>
          </cell>
          <cell r="D236" t="str">
            <v>N/A</v>
          </cell>
          <cell r="E236" t="str">
            <v>-</v>
          </cell>
          <cell r="F236" t="str">
            <v>-</v>
          </cell>
          <cell r="G236" t="str">
            <v>-</v>
          </cell>
          <cell r="H236" t="str">
            <v>N/A</v>
          </cell>
          <cell r="I236" t="str">
            <v>-</v>
          </cell>
          <cell r="J236" t="str">
            <v>-</v>
          </cell>
          <cell r="K236" t="str">
            <v>-</v>
          </cell>
          <cell r="L236" t="str">
            <v>N/A</v>
          </cell>
          <cell r="M236" t="str">
            <v>-</v>
          </cell>
          <cell r="N236" t="str">
            <v>-</v>
          </cell>
          <cell r="O236" t="str">
            <v>-</v>
          </cell>
          <cell r="P236" t="str">
            <v>N/A</v>
          </cell>
          <cell r="Q236" t="str">
            <v>-</v>
          </cell>
          <cell r="R236" t="str">
            <v>-</v>
          </cell>
          <cell r="S236" t="str">
            <v>-</v>
          </cell>
          <cell r="T236" t="str">
            <v>-</v>
          </cell>
          <cell r="U236" t="str">
            <v>N/A</v>
          </cell>
          <cell r="V236" t="str">
            <v>-</v>
          </cell>
          <cell r="W236" t="str">
            <v>-</v>
          </cell>
          <cell r="X236" t="str">
            <v>-</v>
          </cell>
          <cell r="Y236" t="str">
            <v>N/A</v>
          </cell>
          <cell r="Z236" t="str">
            <v>-</v>
          </cell>
          <cell r="AA236" t="str">
            <v>-</v>
          </cell>
          <cell r="AB236" t="str">
            <v>-</v>
          </cell>
          <cell r="AC236" t="str">
            <v>N/A</v>
          </cell>
          <cell r="AD236" t="str">
            <v>N/A</v>
          </cell>
          <cell r="AE236" t="str">
            <v>-</v>
          </cell>
          <cell r="AF236" t="str">
            <v>-</v>
          </cell>
          <cell r="AG236" t="str">
            <v>-</v>
          </cell>
          <cell r="AH236" t="str">
            <v>N/A</v>
          </cell>
          <cell r="AI236" t="str">
            <v>-</v>
          </cell>
          <cell r="AJ236" t="str">
            <v>-</v>
          </cell>
          <cell r="AK236" t="str">
            <v>-</v>
          </cell>
          <cell r="AL236" t="str">
            <v>N/A</v>
          </cell>
          <cell r="AM236" t="str">
            <v>-</v>
          </cell>
          <cell r="AN236" t="str">
            <v>-</v>
          </cell>
          <cell r="AO236" t="str">
            <v>-</v>
          </cell>
          <cell r="AP236">
            <v>330</v>
          </cell>
          <cell r="AQ236">
            <v>230</v>
          </cell>
          <cell r="AR236">
            <v>40</v>
          </cell>
          <cell r="AS236">
            <v>110</v>
          </cell>
          <cell r="AT236">
            <v>100</v>
          </cell>
          <cell r="AU236">
            <v>230</v>
          </cell>
          <cell r="AV236">
            <v>40</v>
          </cell>
          <cell r="AW236">
            <v>110</v>
          </cell>
          <cell r="AX236">
            <v>90</v>
          </cell>
          <cell r="AY236" t="str">
            <v>-</v>
          </cell>
          <cell r="AZ236" t="str">
            <v>-</v>
          </cell>
          <cell r="BA236" t="str">
            <v>-</v>
          </cell>
          <cell r="BB236" t="str">
            <v>-</v>
          </cell>
          <cell r="BC236">
            <v>760</v>
          </cell>
          <cell r="BD236">
            <v>630</v>
          </cell>
          <cell r="BE236">
            <v>70</v>
          </cell>
          <cell r="BF236">
            <v>230</v>
          </cell>
          <cell r="BG236">
            <v>340</v>
          </cell>
          <cell r="BH236">
            <v>650</v>
          </cell>
          <cell r="BI236">
            <v>50</v>
          </cell>
          <cell r="BJ236">
            <v>270</v>
          </cell>
          <cell r="BK236">
            <v>360</v>
          </cell>
          <cell r="BL236">
            <v>10</v>
          </cell>
          <cell r="BM236">
            <v>10</v>
          </cell>
          <cell r="BN236">
            <v>10</v>
          </cell>
          <cell r="BO236" t="str">
            <v>-</v>
          </cell>
          <cell r="BP236">
            <v>1090</v>
          </cell>
          <cell r="BQ236">
            <v>870</v>
          </cell>
          <cell r="BR236">
            <v>110</v>
          </cell>
          <cell r="BS236">
            <v>340</v>
          </cell>
          <cell r="BT236">
            <v>440</v>
          </cell>
          <cell r="BU236">
            <v>880</v>
          </cell>
          <cell r="BV236">
            <v>100</v>
          </cell>
          <cell r="BW236">
            <v>380</v>
          </cell>
          <cell r="BX236">
            <v>440</v>
          </cell>
          <cell r="BY236">
            <v>10</v>
          </cell>
          <cell r="BZ236">
            <v>10</v>
          </cell>
          <cell r="CA236">
            <v>10</v>
          </cell>
          <cell r="CB236" t="str">
            <v>-</v>
          </cell>
          <cell r="CC236">
            <v>360</v>
          </cell>
          <cell r="CD236">
            <v>270</v>
          </cell>
          <cell r="CE236">
            <v>40</v>
          </cell>
          <cell r="CF236">
            <v>110</v>
          </cell>
          <cell r="CG236">
            <v>130</v>
          </cell>
          <cell r="CH236">
            <v>240</v>
          </cell>
          <cell r="CI236">
            <v>50</v>
          </cell>
          <cell r="CJ236">
            <v>130</v>
          </cell>
          <cell r="CK236">
            <v>80</v>
          </cell>
          <cell r="CL236" t="str">
            <v>-</v>
          </cell>
          <cell r="CM236" t="str">
            <v>-</v>
          </cell>
          <cell r="CN236" t="str">
            <v>-</v>
          </cell>
          <cell r="CO236" t="str">
            <v>-</v>
          </cell>
          <cell r="CP236">
            <v>690</v>
          </cell>
          <cell r="CQ236">
            <v>560</v>
          </cell>
          <cell r="CR236">
            <v>70</v>
          </cell>
          <cell r="CS236">
            <v>210</v>
          </cell>
          <cell r="CT236">
            <v>300</v>
          </cell>
          <cell r="CU236">
            <v>550</v>
          </cell>
          <cell r="CV236">
            <v>50</v>
          </cell>
          <cell r="CW236">
            <v>230</v>
          </cell>
          <cell r="CX236">
            <v>300</v>
          </cell>
          <cell r="CY236">
            <v>30</v>
          </cell>
          <cell r="CZ236">
            <v>20</v>
          </cell>
          <cell r="DA236" t="str">
            <v>-</v>
          </cell>
          <cell r="DB236" t="str">
            <v>-</v>
          </cell>
          <cell r="DC236">
            <v>1050</v>
          </cell>
          <cell r="DD236">
            <v>830</v>
          </cell>
          <cell r="DE236">
            <v>110</v>
          </cell>
          <cell r="DF236">
            <v>320</v>
          </cell>
          <cell r="DG236">
            <v>430</v>
          </cell>
          <cell r="DH236">
            <v>800</v>
          </cell>
          <cell r="DI236">
            <v>100</v>
          </cell>
          <cell r="DJ236">
            <v>360</v>
          </cell>
          <cell r="DK236">
            <v>370</v>
          </cell>
          <cell r="DL236">
            <v>30</v>
          </cell>
          <cell r="DM236">
            <v>20</v>
          </cell>
          <cell r="DN236" t="str">
            <v>-</v>
          </cell>
          <cell r="DO236" t="str">
            <v>-</v>
          </cell>
          <cell r="DP236">
            <v>340</v>
          </cell>
          <cell r="DQ236">
            <v>250</v>
          </cell>
          <cell r="DR236">
            <v>40</v>
          </cell>
          <cell r="DS236">
            <v>80</v>
          </cell>
          <cell r="DT236">
            <v>150</v>
          </cell>
          <cell r="DU236">
            <v>250</v>
          </cell>
          <cell r="DV236">
            <v>50</v>
          </cell>
          <cell r="DW236">
            <v>100</v>
          </cell>
          <cell r="DX236">
            <v>110</v>
          </cell>
          <cell r="DY236" t="str">
            <v>-</v>
          </cell>
          <cell r="DZ236" t="str">
            <v>-</v>
          </cell>
          <cell r="EA236" t="str">
            <v>-</v>
          </cell>
          <cell r="EB236" t="str">
            <v>-</v>
          </cell>
          <cell r="EC236">
            <v>590</v>
          </cell>
          <cell r="ED236">
            <v>460</v>
          </cell>
          <cell r="EE236">
            <v>40</v>
          </cell>
          <cell r="EF236">
            <v>190</v>
          </cell>
          <cell r="EG236">
            <v>240</v>
          </cell>
          <cell r="EH236">
            <v>470</v>
          </cell>
          <cell r="EI236">
            <v>30</v>
          </cell>
          <cell r="EJ236">
            <v>200</v>
          </cell>
          <cell r="EK236">
            <v>260</v>
          </cell>
          <cell r="EL236">
            <v>10</v>
          </cell>
          <cell r="EM236">
            <v>10</v>
          </cell>
          <cell r="EN236" t="str">
            <v>-</v>
          </cell>
          <cell r="EO236" t="str">
            <v>-</v>
          </cell>
          <cell r="EP236">
            <v>920</v>
          </cell>
          <cell r="EQ236">
            <v>710</v>
          </cell>
          <cell r="ER236">
            <v>80</v>
          </cell>
          <cell r="ES236">
            <v>270</v>
          </cell>
          <cell r="ET236">
            <v>390</v>
          </cell>
          <cell r="EU236">
            <v>710</v>
          </cell>
          <cell r="EV236">
            <v>80</v>
          </cell>
          <cell r="EW236">
            <v>300</v>
          </cell>
          <cell r="EX236">
            <v>370</v>
          </cell>
          <cell r="EY236">
            <v>10</v>
          </cell>
          <cell r="EZ236">
            <v>10</v>
          </cell>
          <cell r="FA236" t="str">
            <v>-</v>
          </cell>
          <cell r="FB236" t="str">
            <v>-</v>
          </cell>
          <cell r="FC236">
            <v>300</v>
          </cell>
          <cell r="FD236">
            <v>210</v>
          </cell>
          <cell r="FE236">
            <v>20</v>
          </cell>
          <cell r="FF236">
            <v>40</v>
          </cell>
          <cell r="FG236">
            <v>160</v>
          </cell>
          <cell r="FH236">
            <v>220</v>
          </cell>
          <cell r="FI236">
            <v>40</v>
          </cell>
          <cell r="FJ236">
            <v>80</v>
          </cell>
          <cell r="FK236">
            <v>120</v>
          </cell>
          <cell r="FL236" t="str">
            <v>-</v>
          </cell>
          <cell r="FM236" t="str">
            <v>-</v>
          </cell>
          <cell r="FN236" t="str">
            <v>-</v>
          </cell>
          <cell r="FO236" t="str">
            <v>-</v>
          </cell>
          <cell r="FP236">
            <v>510</v>
          </cell>
          <cell r="FQ236">
            <v>380</v>
          </cell>
          <cell r="FR236">
            <v>30</v>
          </cell>
          <cell r="FS236">
            <v>150</v>
          </cell>
          <cell r="FT236">
            <v>200</v>
          </cell>
          <cell r="FU236">
            <v>410</v>
          </cell>
          <cell r="FV236">
            <v>40</v>
          </cell>
          <cell r="FW236">
            <v>160</v>
          </cell>
          <cell r="FX236">
            <v>230</v>
          </cell>
          <cell r="FY236">
            <v>10</v>
          </cell>
          <cell r="FZ236">
            <v>10</v>
          </cell>
          <cell r="GA236" t="str">
            <v>-</v>
          </cell>
          <cell r="GB236" t="str">
            <v>-</v>
          </cell>
          <cell r="GC236">
            <v>810</v>
          </cell>
          <cell r="GD236">
            <v>600</v>
          </cell>
          <cell r="GE236">
            <v>50</v>
          </cell>
          <cell r="GF236">
            <v>190</v>
          </cell>
          <cell r="GG236">
            <v>370</v>
          </cell>
          <cell r="GH236">
            <v>630</v>
          </cell>
          <cell r="GI236">
            <v>80</v>
          </cell>
          <cell r="GJ236">
            <v>240</v>
          </cell>
          <cell r="GK236">
            <v>350</v>
          </cell>
          <cell r="GL236">
            <v>20</v>
          </cell>
          <cell r="GM236">
            <v>10</v>
          </cell>
          <cell r="GN236" t="str">
            <v>-</v>
          </cell>
          <cell r="GO236" t="str">
            <v>-</v>
          </cell>
        </row>
        <row r="237">
          <cell r="A237">
            <v>231</v>
          </cell>
          <cell r="B237" t="str">
            <v>Richmond Upon Thames</v>
          </cell>
          <cell r="C237">
            <v>530</v>
          </cell>
          <cell r="D237">
            <v>360</v>
          </cell>
          <cell r="E237">
            <v>70</v>
          </cell>
          <cell r="F237">
            <v>150</v>
          </cell>
          <cell r="G237">
            <v>150</v>
          </cell>
          <cell r="H237">
            <v>390</v>
          </cell>
          <cell r="I237">
            <v>110</v>
          </cell>
          <cell r="J237">
            <v>140</v>
          </cell>
          <cell r="K237">
            <v>160</v>
          </cell>
          <cell r="L237">
            <v>30</v>
          </cell>
          <cell r="M237">
            <v>20</v>
          </cell>
          <cell r="N237">
            <v>10</v>
          </cell>
          <cell r="O237" t="str">
            <v>-</v>
          </cell>
          <cell r="P237">
            <v>1430</v>
          </cell>
          <cell r="Q237">
            <v>1050</v>
          </cell>
          <cell r="R237">
            <v>310</v>
          </cell>
          <cell r="S237">
            <v>440</v>
          </cell>
          <cell r="T237">
            <v>350</v>
          </cell>
          <cell r="U237">
            <v>750</v>
          </cell>
          <cell r="V237">
            <v>100</v>
          </cell>
          <cell r="W237">
            <v>390</v>
          </cell>
          <cell r="X237">
            <v>300</v>
          </cell>
          <cell r="Y237">
            <v>250</v>
          </cell>
          <cell r="Z237">
            <v>190</v>
          </cell>
          <cell r="AA237">
            <v>50</v>
          </cell>
          <cell r="AB237">
            <v>20</v>
          </cell>
          <cell r="AC237">
            <v>1950</v>
          </cell>
          <cell r="AD237">
            <v>1410</v>
          </cell>
          <cell r="AE237">
            <v>380</v>
          </cell>
          <cell r="AF237">
            <v>590</v>
          </cell>
          <cell r="AG237">
            <v>500</v>
          </cell>
          <cell r="AH237">
            <v>1140</v>
          </cell>
          <cell r="AI237">
            <v>210</v>
          </cell>
          <cell r="AJ237">
            <v>530</v>
          </cell>
          <cell r="AK237">
            <v>470</v>
          </cell>
          <cell r="AL237">
            <v>280</v>
          </cell>
          <cell r="AM237">
            <v>220</v>
          </cell>
          <cell r="AN237">
            <v>60</v>
          </cell>
          <cell r="AO237">
            <v>20</v>
          </cell>
          <cell r="AP237">
            <v>540</v>
          </cell>
          <cell r="AQ237">
            <v>390</v>
          </cell>
          <cell r="AR237">
            <v>70</v>
          </cell>
          <cell r="AS237">
            <v>160</v>
          </cell>
          <cell r="AT237">
            <v>180</v>
          </cell>
          <cell r="AU237">
            <v>380</v>
          </cell>
          <cell r="AV237">
            <v>140</v>
          </cell>
          <cell r="AW237">
            <v>150</v>
          </cell>
          <cell r="AX237">
            <v>140</v>
          </cell>
          <cell r="AY237">
            <v>30</v>
          </cell>
          <cell r="AZ237">
            <v>30</v>
          </cell>
          <cell r="BA237">
            <v>10</v>
          </cell>
          <cell r="BB237" t="str">
            <v>-</v>
          </cell>
          <cell r="BC237">
            <v>1460</v>
          </cell>
          <cell r="BD237">
            <v>1120</v>
          </cell>
          <cell r="BE237">
            <v>430</v>
          </cell>
          <cell r="BF237">
            <v>400</v>
          </cell>
          <cell r="BG237">
            <v>350</v>
          </cell>
          <cell r="BH237">
            <v>760</v>
          </cell>
          <cell r="BI237">
            <v>140</v>
          </cell>
          <cell r="BJ237">
            <v>360</v>
          </cell>
          <cell r="BK237">
            <v>320</v>
          </cell>
          <cell r="BL237">
            <v>220</v>
          </cell>
          <cell r="BM237">
            <v>150</v>
          </cell>
          <cell r="BN237">
            <v>50</v>
          </cell>
          <cell r="BO237">
            <v>30</v>
          </cell>
          <cell r="BP237">
            <v>2000</v>
          </cell>
          <cell r="BQ237">
            <v>1510</v>
          </cell>
          <cell r="BR237">
            <v>500</v>
          </cell>
          <cell r="BS237">
            <v>570</v>
          </cell>
          <cell r="BT237">
            <v>520</v>
          </cell>
          <cell r="BU237">
            <v>1150</v>
          </cell>
          <cell r="BV237">
            <v>290</v>
          </cell>
          <cell r="BW237">
            <v>500</v>
          </cell>
          <cell r="BX237">
            <v>460</v>
          </cell>
          <cell r="BY237">
            <v>250</v>
          </cell>
          <cell r="BZ237">
            <v>180</v>
          </cell>
          <cell r="CA237">
            <v>60</v>
          </cell>
          <cell r="CB237">
            <v>30</v>
          </cell>
          <cell r="CC237">
            <v>460</v>
          </cell>
          <cell r="CD237">
            <v>260</v>
          </cell>
          <cell r="CE237">
            <v>60</v>
          </cell>
          <cell r="CF237">
            <v>100</v>
          </cell>
          <cell r="CG237">
            <v>120</v>
          </cell>
          <cell r="CH237">
            <v>370</v>
          </cell>
          <cell r="CI237">
            <v>90</v>
          </cell>
          <cell r="CJ237">
            <v>130</v>
          </cell>
          <cell r="CK237">
            <v>180</v>
          </cell>
          <cell r="CL237">
            <v>30</v>
          </cell>
          <cell r="CM237">
            <v>20</v>
          </cell>
          <cell r="CN237">
            <v>10</v>
          </cell>
          <cell r="CO237" t="str">
            <v>-</v>
          </cell>
          <cell r="CP237">
            <v>1540</v>
          </cell>
          <cell r="CQ237">
            <v>1150</v>
          </cell>
          <cell r="CR237">
            <v>430</v>
          </cell>
          <cell r="CS237">
            <v>430</v>
          </cell>
          <cell r="CT237">
            <v>390</v>
          </cell>
          <cell r="CU237">
            <v>770</v>
          </cell>
          <cell r="CV237">
            <v>110</v>
          </cell>
          <cell r="CW237">
            <v>360</v>
          </cell>
          <cell r="CX237">
            <v>370</v>
          </cell>
          <cell r="CY237">
            <v>280</v>
          </cell>
          <cell r="CZ237">
            <v>180</v>
          </cell>
          <cell r="DA237">
            <v>60</v>
          </cell>
          <cell r="DB237">
            <v>50</v>
          </cell>
          <cell r="DC237">
            <v>2000</v>
          </cell>
          <cell r="DD237">
            <v>1410</v>
          </cell>
          <cell r="DE237">
            <v>490</v>
          </cell>
          <cell r="DF237">
            <v>530</v>
          </cell>
          <cell r="DG237">
            <v>510</v>
          </cell>
          <cell r="DH237">
            <v>1140</v>
          </cell>
          <cell r="DI237">
            <v>200</v>
          </cell>
          <cell r="DJ237">
            <v>490</v>
          </cell>
          <cell r="DK237">
            <v>540</v>
          </cell>
          <cell r="DL237">
            <v>310</v>
          </cell>
          <cell r="DM237">
            <v>210</v>
          </cell>
          <cell r="DN237">
            <v>60</v>
          </cell>
          <cell r="DO237">
            <v>60</v>
          </cell>
          <cell r="DP237">
            <v>510</v>
          </cell>
          <cell r="DQ237">
            <v>370</v>
          </cell>
          <cell r="DR237">
            <v>60</v>
          </cell>
          <cell r="DS237">
            <v>130</v>
          </cell>
          <cell r="DT237">
            <v>230</v>
          </cell>
          <cell r="DU237">
            <v>400</v>
          </cell>
          <cell r="DV237">
            <v>110</v>
          </cell>
          <cell r="DW237">
            <v>170</v>
          </cell>
          <cell r="DX237">
            <v>200</v>
          </cell>
          <cell r="DY237">
            <v>20</v>
          </cell>
          <cell r="DZ237">
            <v>20</v>
          </cell>
          <cell r="EA237" t="str">
            <v>-</v>
          </cell>
          <cell r="EB237" t="str">
            <v>-</v>
          </cell>
          <cell r="EC237">
            <v>1260</v>
          </cell>
          <cell r="ED237">
            <v>740</v>
          </cell>
          <cell r="EE237">
            <v>140</v>
          </cell>
          <cell r="EF237">
            <v>290</v>
          </cell>
          <cell r="EG237">
            <v>340</v>
          </cell>
          <cell r="EH237">
            <v>710</v>
          </cell>
          <cell r="EI237">
            <v>90</v>
          </cell>
          <cell r="EJ237">
            <v>340</v>
          </cell>
          <cell r="EK237">
            <v>330</v>
          </cell>
          <cell r="EL237">
            <v>370</v>
          </cell>
          <cell r="EM237">
            <v>280</v>
          </cell>
          <cell r="EN237">
            <v>70</v>
          </cell>
          <cell r="EO237">
            <v>30</v>
          </cell>
          <cell r="EP237">
            <v>1770</v>
          </cell>
          <cell r="EQ237">
            <v>1120</v>
          </cell>
          <cell r="ER237">
            <v>200</v>
          </cell>
          <cell r="ES237">
            <v>420</v>
          </cell>
          <cell r="ET237">
            <v>570</v>
          </cell>
          <cell r="EU237">
            <v>1110</v>
          </cell>
          <cell r="EV237">
            <v>200</v>
          </cell>
          <cell r="EW237">
            <v>500</v>
          </cell>
          <cell r="EX237">
            <v>540</v>
          </cell>
          <cell r="EY237">
            <v>390</v>
          </cell>
          <cell r="EZ237">
            <v>300</v>
          </cell>
          <cell r="FA237">
            <v>70</v>
          </cell>
          <cell r="FB237">
            <v>30</v>
          </cell>
          <cell r="FC237">
            <v>620</v>
          </cell>
          <cell r="FD237">
            <v>420</v>
          </cell>
          <cell r="FE237">
            <v>40</v>
          </cell>
          <cell r="FF237">
            <v>100</v>
          </cell>
          <cell r="FG237">
            <v>300</v>
          </cell>
          <cell r="FH237">
            <v>500</v>
          </cell>
          <cell r="FI237">
            <v>90</v>
          </cell>
          <cell r="FJ237">
            <v>170</v>
          </cell>
          <cell r="FK237">
            <v>280</v>
          </cell>
          <cell r="FL237">
            <v>30</v>
          </cell>
          <cell r="FM237">
            <v>20</v>
          </cell>
          <cell r="FN237" t="str">
            <v>-</v>
          </cell>
          <cell r="FO237" t="str">
            <v>-</v>
          </cell>
          <cell r="FP237">
            <v>1220</v>
          </cell>
          <cell r="FQ237">
            <v>640</v>
          </cell>
          <cell r="FR237">
            <v>110</v>
          </cell>
          <cell r="FS237">
            <v>220</v>
          </cell>
          <cell r="FT237">
            <v>320</v>
          </cell>
          <cell r="FU237">
            <v>590</v>
          </cell>
          <cell r="FV237">
            <v>90</v>
          </cell>
          <cell r="FW237">
            <v>260</v>
          </cell>
          <cell r="FX237">
            <v>280</v>
          </cell>
          <cell r="FY237">
            <v>440</v>
          </cell>
          <cell r="FZ237">
            <v>310</v>
          </cell>
          <cell r="GA237">
            <v>100</v>
          </cell>
          <cell r="GB237">
            <v>60</v>
          </cell>
          <cell r="GC237">
            <v>1830</v>
          </cell>
          <cell r="GD237">
            <v>1050</v>
          </cell>
          <cell r="GE237">
            <v>150</v>
          </cell>
          <cell r="GF237">
            <v>320</v>
          </cell>
          <cell r="GG237">
            <v>620</v>
          </cell>
          <cell r="GH237">
            <v>1090</v>
          </cell>
          <cell r="GI237">
            <v>180</v>
          </cell>
          <cell r="GJ237">
            <v>430</v>
          </cell>
          <cell r="GK237">
            <v>560</v>
          </cell>
          <cell r="GL237">
            <v>470</v>
          </cell>
          <cell r="GM237">
            <v>330</v>
          </cell>
          <cell r="GN237">
            <v>100</v>
          </cell>
          <cell r="GO237">
            <v>60</v>
          </cell>
        </row>
        <row r="238">
          <cell r="A238">
            <v>232</v>
          </cell>
          <cell r="B238" t="str">
            <v>Richmondshire</v>
          </cell>
          <cell r="C238" t="str">
            <v>N/A</v>
          </cell>
          <cell r="D238" t="str">
            <v>N/A</v>
          </cell>
          <cell r="E238" t="str">
            <v>-</v>
          </cell>
          <cell r="F238" t="str">
            <v>-</v>
          </cell>
          <cell r="G238" t="str">
            <v>-</v>
          </cell>
          <cell r="H238" t="str">
            <v>N/A</v>
          </cell>
          <cell r="I238" t="str">
            <v>-</v>
          </cell>
          <cell r="J238" t="str">
            <v>-</v>
          </cell>
          <cell r="K238" t="str">
            <v>-</v>
          </cell>
          <cell r="L238" t="str">
            <v>N/A</v>
          </cell>
          <cell r="M238" t="str">
            <v>-</v>
          </cell>
          <cell r="N238" t="str">
            <v>-</v>
          </cell>
          <cell r="O238" t="str">
            <v>-</v>
          </cell>
          <cell r="P238" t="str">
            <v>N/A</v>
          </cell>
          <cell r="Q238" t="str">
            <v>-</v>
          </cell>
          <cell r="R238" t="str">
            <v>-</v>
          </cell>
          <cell r="S238" t="str">
            <v>-</v>
          </cell>
          <cell r="T238" t="str">
            <v>-</v>
          </cell>
          <cell r="U238" t="str">
            <v>N/A</v>
          </cell>
          <cell r="V238" t="str">
            <v>-</v>
          </cell>
          <cell r="W238" t="str">
            <v>-</v>
          </cell>
          <cell r="X238" t="str">
            <v>-</v>
          </cell>
          <cell r="Y238" t="str">
            <v>N/A</v>
          </cell>
          <cell r="Z238" t="str">
            <v>-</v>
          </cell>
          <cell r="AA238" t="str">
            <v>-</v>
          </cell>
          <cell r="AB238" t="str">
            <v>-</v>
          </cell>
          <cell r="AC238" t="str">
            <v>N/A</v>
          </cell>
          <cell r="AD238" t="str">
            <v>N/A</v>
          </cell>
          <cell r="AE238" t="str">
            <v>-</v>
          </cell>
          <cell r="AF238" t="str">
            <v>-</v>
          </cell>
          <cell r="AG238" t="str">
            <v>-</v>
          </cell>
          <cell r="AH238" t="str">
            <v>N/A</v>
          </cell>
          <cell r="AI238" t="str">
            <v>-</v>
          </cell>
          <cell r="AJ238" t="str">
            <v>-</v>
          </cell>
          <cell r="AK238" t="str">
            <v>-</v>
          </cell>
          <cell r="AL238" t="str">
            <v>N/A</v>
          </cell>
          <cell r="AM238" t="str">
            <v>-</v>
          </cell>
          <cell r="AN238" t="str">
            <v>-</v>
          </cell>
          <cell r="AO238" t="str">
            <v>-</v>
          </cell>
          <cell r="AP238">
            <v>490</v>
          </cell>
          <cell r="AQ238">
            <v>390</v>
          </cell>
          <cell r="AR238">
            <v>70</v>
          </cell>
          <cell r="AS238">
            <v>250</v>
          </cell>
          <cell r="AT238">
            <v>80</v>
          </cell>
          <cell r="AU238">
            <v>270</v>
          </cell>
          <cell r="AV238">
            <v>60</v>
          </cell>
          <cell r="AW238">
            <v>160</v>
          </cell>
          <cell r="AX238">
            <v>50</v>
          </cell>
          <cell r="AY238" t="str">
            <v>-</v>
          </cell>
          <cell r="AZ238" t="str">
            <v>-</v>
          </cell>
          <cell r="BA238" t="str">
            <v>-</v>
          </cell>
          <cell r="BB238" t="str">
            <v>-</v>
          </cell>
          <cell r="BC238">
            <v>2020</v>
          </cell>
          <cell r="BD238">
            <v>1590</v>
          </cell>
          <cell r="BE238">
            <v>250</v>
          </cell>
          <cell r="BF238">
            <v>890</v>
          </cell>
          <cell r="BG238">
            <v>470</v>
          </cell>
          <cell r="BH238">
            <v>1640</v>
          </cell>
          <cell r="BI238">
            <v>280</v>
          </cell>
          <cell r="BJ238">
            <v>870</v>
          </cell>
          <cell r="BK238">
            <v>520</v>
          </cell>
          <cell r="BL238">
            <v>20</v>
          </cell>
          <cell r="BM238">
            <v>20</v>
          </cell>
          <cell r="BN238" t="str">
            <v>-</v>
          </cell>
          <cell r="BO238" t="str">
            <v>-</v>
          </cell>
          <cell r="BP238">
            <v>2510</v>
          </cell>
          <cell r="BQ238">
            <v>1980</v>
          </cell>
          <cell r="BR238">
            <v>320</v>
          </cell>
          <cell r="BS238">
            <v>1140</v>
          </cell>
          <cell r="BT238">
            <v>550</v>
          </cell>
          <cell r="BU238">
            <v>1910</v>
          </cell>
          <cell r="BV238">
            <v>340</v>
          </cell>
          <cell r="BW238">
            <v>1030</v>
          </cell>
          <cell r="BX238">
            <v>570</v>
          </cell>
          <cell r="BY238">
            <v>20</v>
          </cell>
          <cell r="BZ238">
            <v>20</v>
          </cell>
          <cell r="CA238" t="str">
            <v>-</v>
          </cell>
          <cell r="CB238" t="str">
            <v>-</v>
          </cell>
          <cell r="CC238">
            <v>500</v>
          </cell>
          <cell r="CD238">
            <v>400</v>
          </cell>
          <cell r="CE238">
            <v>60</v>
          </cell>
          <cell r="CF238">
            <v>220</v>
          </cell>
          <cell r="CG238">
            <v>130</v>
          </cell>
          <cell r="CH238">
            <v>330</v>
          </cell>
          <cell r="CI238">
            <v>40</v>
          </cell>
          <cell r="CJ238">
            <v>210</v>
          </cell>
          <cell r="CK238">
            <v>90</v>
          </cell>
          <cell r="CL238" t="str">
            <v>-</v>
          </cell>
          <cell r="CM238" t="str">
            <v>-</v>
          </cell>
          <cell r="CN238" t="str">
            <v>-</v>
          </cell>
          <cell r="CO238" t="str">
            <v>-</v>
          </cell>
          <cell r="CP238">
            <v>3120</v>
          </cell>
          <cell r="CQ238">
            <v>2550</v>
          </cell>
          <cell r="CR238">
            <v>110</v>
          </cell>
          <cell r="CS238">
            <v>1810</v>
          </cell>
          <cell r="CT238">
            <v>680</v>
          </cell>
          <cell r="CU238">
            <v>2480</v>
          </cell>
          <cell r="CV238">
            <v>110</v>
          </cell>
          <cell r="CW238">
            <v>1700</v>
          </cell>
          <cell r="CX238">
            <v>750</v>
          </cell>
          <cell r="CY238">
            <v>20</v>
          </cell>
          <cell r="CZ238">
            <v>10</v>
          </cell>
          <cell r="DA238">
            <v>10</v>
          </cell>
          <cell r="DB238" t="str">
            <v>-</v>
          </cell>
          <cell r="DC238">
            <v>3620</v>
          </cell>
          <cell r="DD238">
            <v>2940</v>
          </cell>
          <cell r="DE238">
            <v>170</v>
          </cell>
          <cell r="DF238">
            <v>2030</v>
          </cell>
          <cell r="DG238">
            <v>810</v>
          </cell>
          <cell r="DH238">
            <v>2810</v>
          </cell>
          <cell r="DI238">
            <v>160</v>
          </cell>
          <cell r="DJ238">
            <v>1910</v>
          </cell>
          <cell r="DK238">
            <v>840</v>
          </cell>
          <cell r="DL238">
            <v>20</v>
          </cell>
          <cell r="DM238">
            <v>10</v>
          </cell>
          <cell r="DN238">
            <v>10</v>
          </cell>
          <cell r="DO238" t="str">
            <v>-</v>
          </cell>
          <cell r="DP238">
            <v>610</v>
          </cell>
          <cell r="DQ238">
            <v>490</v>
          </cell>
          <cell r="DR238">
            <v>80</v>
          </cell>
          <cell r="DS238">
            <v>250</v>
          </cell>
          <cell r="DT238">
            <v>170</v>
          </cell>
          <cell r="DU238">
            <v>490</v>
          </cell>
          <cell r="DV238">
            <v>80</v>
          </cell>
          <cell r="DW238">
            <v>270</v>
          </cell>
          <cell r="DX238">
            <v>150</v>
          </cell>
          <cell r="DY238" t="str">
            <v>-</v>
          </cell>
          <cell r="DZ238" t="str">
            <v>-</v>
          </cell>
          <cell r="EA238" t="str">
            <v>-</v>
          </cell>
          <cell r="EB238" t="str">
            <v>-</v>
          </cell>
          <cell r="EC238">
            <v>2920</v>
          </cell>
          <cell r="ED238">
            <v>2280</v>
          </cell>
          <cell r="EE238">
            <v>90</v>
          </cell>
          <cell r="EF238">
            <v>1460</v>
          </cell>
          <cell r="EG238">
            <v>770</v>
          </cell>
          <cell r="EH238">
            <v>2370</v>
          </cell>
          <cell r="EI238">
            <v>90</v>
          </cell>
          <cell r="EJ238">
            <v>1660</v>
          </cell>
          <cell r="EK238">
            <v>660</v>
          </cell>
          <cell r="EL238">
            <v>10</v>
          </cell>
          <cell r="EM238">
            <v>10</v>
          </cell>
          <cell r="EN238" t="str">
            <v>-</v>
          </cell>
          <cell r="EO238" t="str">
            <v>-</v>
          </cell>
          <cell r="EP238">
            <v>3530</v>
          </cell>
          <cell r="EQ238">
            <v>2770</v>
          </cell>
          <cell r="ER238">
            <v>170</v>
          </cell>
          <cell r="ES238">
            <v>1710</v>
          </cell>
          <cell r="ET238">
            <v>940</v>
          </cell>
          <cell r="EU238">
            <v>2860</v>
          </cell>
          <cell r="EV238">
            <v>180</v>
          </cell>
          <cell r="EW238">
            <v>1930</v>
          </cell>
          <cell r="EX238">
            <v>810</v>
          </cell>
          <cell r="EY238">
            <v>10</v>
          </cell>
          <cell r="EZ238">
            <v>10</v>
          </cell>
          <cell r="FA238" t="str">
            <v>-</v>
          </cell>
          <cell r="FB238" t="str">
            <v>-</v>
          </cell>
          <cell r="FC238">
            <v>530</v>
          </cell>
          <cell r="FD238">
            <v>380</v>
          </cell>
          <cell r="FE238">
            <v>30</v>
          </cell>
          <cell r="FF238">
            <v>130</v>
          </cell>
          <cell r="FG238">
            <v>230</v>
          </cell>
          <cell r="FH238">
            <v>410</v>
          </cell>
          <cell r="FI238">
            <v>50</v>
          </cell>
          <cell r="FJ238">
            <v>180</v>
          </cell>
          <cell r="FK238">
            <v>180</v>
          </cell>
          <cell r="FL238" t="str">
            <v>-</v>
          </cell>
          <cell r="FM238" t="str">
            <v>-</v>
          </cell>
          <cell r="FN238" t="str">
            <v>-</v>
          </cell>
          <cell r="FO238" t="str">
            <v>-</v>
          </cell>
          <cell r="FP238">
            <v>2720</v>
          </cell>
          <cell r="FQ238">
            <v>2130</v>
          </cell>
          <cell r="FR238">
            <v>100</v>
          </cell>
          <cell r="FS238">
            <v>1350</v>
          </cell>
          <cell r="FT238">
            <v>720</v>
          </cell>
          <cell r="FU238">
            <v>2110</v>
          </cell>
          <cell r="FV238">
            <v>90</v>
          </cell>
          <cell r="FW238">
            <v>1410</v>
          </cell>
          <cell r="FX238">
            <v>650</v>
          </cell>
          <cell r="FY238">
            <v>10</v>
          </cell>
          <cell r="FZ238" t="str">
            <v>-</v>
          </cell>
          <cell r="GA238">
            <v>10</v>
          </cell>
          <cell r="GB238" t="str">
            <v>-</v>
          </cell>
          <cell r="GC238">
            <v>3250</v>
          </cell>
          <cell r="GD238">
            <v>2510</v>
          </cell>
          <cell r="GE238">
            <v>130</v>
          </cell>
          <cell r="GF238">
            <v>1470</v>
          </cell>
          <cell r="GG238">
            <v>950</v>
          </cell>
          <cell r="GH238">
            <v>2520</v>
          </cell>
          <cell r="GI238">
            <v>150</v>
          </cell>
          <cell r="GJ238">
            <v>1590</v>
          </cell>
          <cell r="GK238">
            <v>830</v>
          </cell>
          <cell r="GL238">
            <v>10</v>
          </cell>
          <cell r="GM238" t="str">
            <v>-</v>
          </cell>
          <cell r="GN238">
            <v>10</v>
          </cell>
          <cell r="GO238" t="str">
            <v>-</v>
          </cell>
        </row>
        <row r="239">
          <cell r="A239">
            <v>233</v>
          </cell>
          <cell r="B239" t="str">
            <v>Rochdale</v>
          </cell>
          <cell r="C239">
            <v>2200</v>
          </cell>
          <cell r="D239">
            <v>1690</v>
          </cell>
          <cell r="E239">
            <v>520</v>
          </cell>
          <cell r="F239">
            <v>820</v>
          </cell>
          <cell r="G239">
            <v>420</v>
          </cell>
          <cell r="H239">
            <v>1480</v>
          </cell>
          <cell r="I239">
            <v>550</v>
          </cell>
          <cell r="J239">
            <v>620</v>
          </cell>
          <cell r="K239">
            <v>370</v>
          </cell>
          <cell r="L239">
            <v>50</v>
          </cell>
          <cell r="M239">
            <v>40</v>
          </cell>
          <cell r="N239">
            <v>10</v>
          </cell>
          <cell r="O239" t="str">
            <v>-</v>
          </cell>
          <cell r="P239">
            <v>5570</v>
          </cell>
          <cell r="Q239">
            <v>3870</v>
          </cell>
          <cell r="R239">
            <v>400</v>
          </cell>
          <cell r="S239">
            <v>1840</v>
          </cell>
          <cell r="T239">
            <v>1840</v>
          </cell>
          <cell r="U239">
            <v>4090</v>
          </cell>
          <cell r="V239">
            <v>480</v>
          </cell>
          <cell r="W239">
            <v>1950</v>
          </cell>
          <cell r="X239">
            <v>1910</v>
          </cell>
          <cell r="Y239">
            <v>810</v>
          </cell>
          <cell r="Z239">
            <v>680</v>
          </cell>
          <cell r="AA239">
            <v>110</v>
          </cell>
          <cell r="AB239">
            <v>20</v>
          </cell>
          <cell r="AC239">
            <v>7770</v>
          </cell>
          <cell r="AD239">
            <v>5560</v>
          </cell>
          <cell r="AE239">
            <v>910</v>
          </cell>
          <cell r="AF239">
            <v>2660</v>
          </cell>
          <cell r="AG239">
            <v>2270</v>
          </cell>
          <cell r="AH239">
            <v>5570</v>
          </cell>
          <cell r="AI239">
            <v>1030</v>
          </cell>
          <cell r="AJ239">
            <v>2570</v>
          </cell>
          <cell r="AK239">
            <v>2280</v>
          </cell>
          <cell r="AL239">
            <v>870</v>
          </cell>
          <cell r="AM239">
            <v>720</v>
          </cell>
          <cell r="AN239">
            <v>120</v>
          </cell>
          <cell r="AO239">
            <v>20</v>
          </cell>
          <cell r="AP239">
            <v>2030</v>
          </cell>
          <cell r="AQ239">
            <v>1480</v>
          </cell>
          <cell r="AR239">
            <v>380</v>
          </cell>
          <cell r="AS239">
            <v>560</v>
          </cell>
          <cell r="AT239">
            <v>620</v>
          </cell>
          <cell r="AU239">
            <v>1320</v>
          </cell>
          <cell r="AV239">
            <v>390</v>
          </cell>
          <cell r="AW239">
            <v>500</v>
          </cell>
          <cell r="AX239">
            <v>480</v>
          </cell>
          <cell r="AY239">
            <v>70</v>
          </cell>
          <cell r="AZ239">
            <v>60</v>
          </cell>
          <cell r="BA239">
            <v>10</v>
          </cell>
          <cell r="BB239" t="str">
            <v>-</v>
          </cell>
          <cell r="BC239">
            <v>5200</v>
          </cell>
          <cell r="BD239">
            <v>3680</v>
          </cell>
          <cell r="BE239">
            <v>440</v>
          </cell>
          <cell r="BF239">
            <v>1590</v>
          </cell>
          <cell r="BG239">
            <v>1740</v>
          </cell>
          <cell r="BH239">
            <v>3730</v>
          </cell>
          <cell r="BI239">
            <v>410</v>
          </cell>
          <cell r="BJ239">
            <v>1610</v>
          </cell>
          <cell r="BK239">
            <v>1820</v>
          </cell>
          <cell r="BL239">
            <v>820</v>
          </cell>
          <cell r="BM239">
            <v>730</v>
          </cell>
          <cell r="BN239">
            <v>70</v>
          </cell>
          <cell r="BO239">
            <v>20</v>
          </cell>
          <cell r="BP239">
            <v>7230</v>
          </cell>
          <cell r="BQ239">
            <v>5160</v>
          </cell>
          <cell r="BR239">
            <v>820</v>
          </cell>
          <cell r="BS239">
            <v>2160</v>
          </cell>
          <cell r="BT239">
            <v>2360</v>
          </cell>
          <cell r="BU239">
            <v>5040</v>
          </cell>
          <cell r="BV239">
            <v>800</v>
          </cell>
          <cell r="BW239">
            <v>2110</v>
          </cell>
          <cell r="BX239">
            <v>2300</v>
          </cell>
          <cell r="BY239">
            <v>890</v>
          </cell>
          <cell r="BZ239">
            <v>790</v>
          </cell>
          <cell r="CA239">
            <v>80</v>
          </cell>
          <cell r="CB239">
            <v>20</v>
          </cell>
          <cell r="CC239">
            <v>2240</v>
          </cell>
          <cell r="CD239">
            <v>1750</v>
          </cell>
          <cell r="CE239">
            <v>370</v>
          </cell>
          <cell r="CF239">
            <v>520</v>
          </cell>
          <cell r="CG239">
            <v>940</v>
          </cell>
          <cell r="CH239">
            <v>1490</v>
          </cell>
          <cell r="CI239">
            <v>460</v>
          </cell>
          <cell r="CJ239">
            <v>530</v>
          </cell>
          <cell r="CK239">
            <v>570</v>
          </cell>
          <cell r="CL239">
            <v>60</v>
          </cell>
          <cell r="CM239">
            <v>40</v>
          </cell>
          <cell r="CN239">
            <v>10</v>
          </cell>
          <cell r="CO239" t="str">
            <v>-</v>
          </cell>
          <cell r="CP239">
            <v>4340</v>
          </cell>
          <cell r="CQ239">
            <v>3240</v>
          </cell>
          <cell r="CR239">
            <v>380</v>
          </cell>
          <cell r="CS239">
            <v>1370</v>
          </cell>
          <cell r="CT239">
            <v>1600</v>
          </cell>
          <cell r="CU239">
            <v>3150</v>
          </cell>
          <cell r="CV239">
            <v>320</v>
          </cell>
          <cell r="CW239">
            <v>1430</v>
          </cell>
          <cell r="CX239">
            <v>1520</v>
          </cell>
          <cell r="CY239">
            <v>610</v>
          </cell>
          <cell r="CZ239">
            <v>520</v>
          </cell>
          <cell r="DA239">
            <v>70</v>
          </cell>
          <cell r="DB239">
            <v>20</v>
          </cell>
          <cell r="DC239">
            <v>6580</v>
          </cell>
          <cell r="DD239">
            <v>4990</v>
          </cell>
          <cell r="DE239">
            <v>750</v>
          </cell>
          <cell r="DF239">
            <v>1890</v>
          </cell>
          <cell r="DG239">
            <v>2540</v>
          </cell>
          <cell r="DH239">
            <v>4640</v>
          </cell>
          <cell r="DI239">
            <v>770</v>
          </cell>
          <cell r="DJ239">
            <v>1960</v>
          </cell>
          <cell r="DK239">
            <v>2090</v>
          </cell>
          <cell r="DL239">
            <v>660</v>
          </cell>
          <cell r="DM239">
            <v>560</v>
          </cell>
          <cell r="DN239">
            <v>80</v>
          </cell>
          <cell r="DO239">
            <v>20</v>
          </cell>
          <cell r="DP239">
            <v>2530</v>
          </cell>
          <cell r="DQ239">
            <v>2020</v>
          </cell>
          <cell r="DR239">
            <v>520</v>
          </cell>
          <cell r="DS239">
            <v>630</v>
          </cell>
          <cell r="DT239">
            <v>1170</v>
          </cell>
          <cell r="DU239">
            <v>2000</v>
          </cell>
          <cell r="DV239">
            <v>690</v>
          </cell>
          <cell r="DW239">
            <v>680</v>
          </cell>
          <cell r="DX239">
            <v>880</v>
          </cell>
          <cell r="DY239">
            <v>60</v>
          </cell>
          <cell r="DZ239">
            <v>50</v>
          </cell>
          <cell r="EA239">
            <v>10</v>
          </cell>
          <cell r="EB239" t="str">
            <v>-</v>
          </cell>
          <cell r="EC239">
            <v>4530</v>
          </cell>
          <cell r="ED239">
            <v>3180</v>
          </cell>
          <cell r="EE239">
            <v>300</v>
          </cell>
          <cell r="EF239">
            <v>1380</v>
          </cell>
          <cell r="EG239">
            <v>1630</v>
          </cell>
          <cell r="EH239">
            <v>3350</v>
          </cell>
          <cell r="EI239">
            <v>370</v>
          </cell>
          <cell r="EJ239">
            <v>1450</v>
          </cell>
          <cell r="EK239">
            <v>1680</v>
          </cell>
          <cell r="EL239">
            <v>700</v>
          </cell>
          <cell r="EM239">
            <v>620</v>
          </cell>
          <cell r="EN239">
            <v>70</v>
          </cell>
          <cell r="EO239">
            <v>20</v>
          </cell>
          <cell r="EP239">
            <v>7060</v>
          </cell>
          <cell r="EQ239">
            <v>5200</v>
          </cell>
          <cell r="ER239">
            <v>830</v>
          </cell>
          <cell r="ES239">
            <v>2010</v>
          </cell>
          <cell r="ET239">
            <v>2800</v>
          </cell>
          <cell r="EU239">
            <v>5350</v>
          </cell>
          <cell r="EV239">
            <v>1060</v>
          </cell>
          <cell r="EW239">
            <v>2130</v>
          </cell>
          <cell r="EX239">
            <v>2560</v>
          </cell>
          <cell r="EY239">
            <v>760</v>
          </cell>
          <cell r="EZ239">
            <v>670</v>
          </cell>
          <cell r="FA239">
            <v>80</v>
          </cell>
          <cell r="FB239">
            <v>20</v>
          </cell>
          <cell r="FC239">
            <v>2410</v>
          </cell>
          <cell r="FD239">
            <v>1760</v>
          </cell>
          <cell r="FE239">
            <v>250</v>
          </cell>
          <cell r="FF239">
            <v>480</v>
          </cell>
          <cell r="FG239">
            <v>1190</v>
          </cell>
          <cell r="FH239">
            <v>1960</v>
          </cell>
          <cell r="FI239">
            <v>450</v>
          </cell>
          <cell r="FJ239">
            <v>640</v>
          </cell>
          <cell r="FK239">
            <v>1060</v>
          </cell>
          <cell r="FL239">
            <v>80</v>
          </cell>
          <cell r="FM239">
            <v>70</v>
          </cell>
          <cell r="FN239">
            <v>10</v>
          </cell>
          <cell r="FO239" t="str">
            <v>-</v>
          </cell>
          <cell r="FP239">
            <v>4370</v>
          </cell>
          <cell r="FQ239">
            <v>3070</v>
          </cell>
          <cell r="FR239">
            <v>250</v>
          </cell>
          <cell r="FS239">
            <v>1320</v>
          </cell>
          <cell r="FT239">
            <v>1650</v>
          </cell>
          <cell r="FU239">
            <v>3070</v>
          </cell>
          <cell r="FV239">
            <v>350</v>
          </cell>
          <cell r="FW239">
            <v>1340</v>
          </cell>
          <cell r="FX239">
            <v>1560</v>
          </cell>
          <cell r="FY239">
            <v>750</v>
          </cell>
          <cell r="FZ239">
            <v>660</v>
          </cell>
          <cell r="GA239">
            <v>70</v>
          </cell>
          <cell r="GB239">
            <v>20</v>
          </cell>
          <cell r="GC239">
            <v>6780</v>
          </cell>
          <cell r="GD239">
            <v>4830</v>
          </cell>
          <cell r="GE239">
            <v>500</v>
          </cell>
          <cell r="GF239">
            <v>1800</v>
          </cell>
          <cell r="GG239">
            <v>2830</v>
          </cell>
          <cell r="GH239">
            <v>5030</v>
          </cell>
          <cell r="GI239">
            <v>790</v>
          </cell>
          <cell r="GJ239">
            <v>1980</v>
          </cell>
          <cell r="GK239">
            <v>2620</v>
          </cell>
          <cell r="GL239">
            <v>830</v>
          </cell>
          <cell r="GM239">
            <v>730</v>
          </cell>
          <cell r="GN239">
            <v>80</v>
          </cell>
          <cell r="GO239">
            <v>20</v>
          </cell>
        </row>
        <row r="240">
          <cell r="A240">
            <v>234</v>
          </cell>
          <cell r="B240" t="str">
            <v>Rochford</v>
          </cell>
          <cell r="C240" t="str">
            <v>N/A</v>
          </cell>
          <cell r="D240" t="str">
            <v>N/A</v>
          </cell>
          <cell r="E240" t="str">
            <v>-</v>
          </cell>
          <cell r="F240" t="str">
            <v>-</v>
          </cell>
          <cell r="G240" t="str">
            <v>-</v>
          </cell>
          <cell r="H240" t="str">
            <v>N/A</v>
          </cell>
          <cell r="I240" t="str">
            <v>-</v>
          </cell>
          <cell r="J240" t="str">
            <v>-</v>
          </cell>
          <cell r="K240" t="str">
            <v>-</v>
          </cell>
          <cell r="L240" t="str">
            <v>N/A</v>
          </cell>
          <cell r="M240" t="str">
            <v>-</v>
          </cell>
          <cell r="N240" t="str">
            <v>-</v>
          </cell>
          <cell r="O240" t="str">
            <v>-</v>
          </cell>
          <cell r="P240" t="str">
            <v>N/A</v>
          </cell>
          <cell r="Q240" t="str">
            <v>-</v>
          </cell>
          <cell r="R240" t="str">
            <v>-</v>
          </cell>
          <cell r="S240" t="str">
            <v>-</v>
          </cell>
          <cell r="T240" t="str">
            <v>-</v>
          </cell>
          <cell r="U240" t="str">
            <v>N/A</v>
          </cell>
          <cell r="V240" t="str">
            <v>-</v>
          </cell>
          <cell r="W240" t="str">
            <v>-</v>
          </cell>
          <cell r="X240" t="str">
            <v>-</v>
          </cell>
          <cell r="Y240" t="str">
            <v>N/A</v>
          </cell>
          <cell r="Z240" t="str">
            <v>-</v>
          </cell>
          <cell r="AA240" t="str">
            <v>-</v>
          </cell>
          <cell r="AB240" t="str">
            <v>-</v>
          </cell>
          <cell r="AC240" t="str">
            <v>N/A</v>
          </cell>
          <cell r="AD240" t="str">
            <v>N/A</v>
          </cell>
          <cell r="AE240" t="str">
            <v>-</v>
          </cell>
          <cell r="AF240" t="str">
            <v>-</v>
          </cell>
          <cell r="AG240" t="str">
            <v>-</v>
          </cell>
          <cell r="AH240" t="str">
            <v>N/A</v>
          </cell>
          <cell r="AI240" t="str">
            <v>-</v>
          </cell>
          <cell r="AJ240" t="str">
            <v>-</v>
          </cell>
          <cell r="AK240" t="str">
            <v>-</v>
          </cell>
          <cell r="AL240" t="str">
            <v>N/A</v>
          </cell>
          <cell r="AM240" t="str">
            <v>-</v>
          </cell>
          <cell r="AN240" t="str">
            <v>-</v>
          </cell>
          <cell r="AO240" t="str">
            <v>-</v>
          </cell>
          <cell r="AP240">
            <v>540</v>
          </cell>
          <cell r="AQ240">
            <v>390</v>
          </cell>
          <cell r="AR240">
            <v>50</v>
          </cell>
          <cell r="AS240">
            <v>200</v>
          </cell>
          <cell r="AT240">
            <v>150</v>
          </cell>
          <cell r="AU240">
            <v>340</v>
          </cell>
          <cell r="AV240">
            <v>60</v>
          </cell>
          <cell r="AW240">
            <v>180</v>
          </cell>
          <cell r="AX240">
            <v>120</v>
          </cell>
          <cell r="AY240" t="str">
            <v>-</v>
          </cell>
          <cell r="AZ240" t="str">
            <v>-</v>
          </cell>
          <cell r="BA240" t="str">
            <v>-</v>
          </cell>
          <cell r="BB240" t="str">
            <v>-</v>
          </cell>
          <cell r="BC240">
            <v>830</v>
          </cell>
          <cell r="BD240">
            <v>700</v>
          </cell>
          <cell r="BE240">
            <v>50</v>
          </cell>
          <cell r="BF240">
            <v>320</v>
          </cell>
          <cell r="BG240">
            <v>340</v>
          </cell>
          <cell r="BH240">
            <v>680</v>
          </cell>
          <cell r="BI240">
            <v>30</v>
          </cell>
          <cell r="BJ240">
            <v>320</v>
          </cell>
          <cell r="BK240">
            <v>350</v>
          </cell>
          <cell r="BL240">
            <v>10</v>
          </cell>
          <cell r="BM240">
            <v>10</v>
          </cell>
          <cell r="BN240" t="str">
            <v>-</v>
          </cell>
          <cell r="BO240" t="str">
            <v>-</v>
          </cell>
          <cell r="BP240">
            <v>1370</v>
          </cell>
          <cell r="BQ240">
            <v>1090</v>
          </cell>
          <cell r="BR240">
            <v>100</v>
          </cell>
          <cell r="BS240">
            <v>510</v>
          </cell>
          <cell r="BT240">
            <v>500</v>
          </cell>
          <cell r="BU240">
            <v>1030</v>
          </cell>
          <cell r="BV240">
            <v>90</v>
          </cell>
          <cell r="BW240">
            <v>500</v>
          </cell>
          <cell r="BX240">
            <v>470</v>
          </cell>
          <cell r="BY240">
            <v>10</v>
          </cell>
          <cell r="BZ240">
            <v>10</v>
          </cell>
          <cell r="CA240" t="str">
            <v>-</v>
          </cell>
          <cell r="CB240" t="str">
            <v>-</v>
          </cell>
          <cell r="CC240">
            <v>660</v>
          </cell>
          <cell r="CD240">
            <v>550</v>
          </cell>
          <cell r="CE240">
            <v>80</v>
          </cell>
          <cell r="CF240">
            <v>240</v>
          </cell>
          <cell r="CG240">
            <v>270</v>
          </cell>
          <cell r="CH240">
            <v>430</v>
          </cell>
          <cell r="CI240">
            <v>120</v>
          </cell>
          <cell r="CJ240">
            <v>200</v>
          </cell>
          <cell r="CK240">
            <v>150</v>
          </cell>
          <cell r="CL240" t="str">
            <v>-</v>
          </cell>
          <cell r="CM240" t="str">
            <v>-</v>
          </cell>
          <cell r="CN240" t="str">
            <v>-</v>
          </cell>
          <cell r="CO240" t="str">
            <v>-</v>
          </cell>
          <cell r="CP240">
            <v>710</v>
          </cell>
          <cell r="CQ240">
            <v>580</v>
          </cell>
          <cell r="CR240">
            <v>40</v>
          </cell>
          <cell r="CS240">
            <v>270</v>
          </cell>
          <cell r="CT240">
            <v>280</v>
          </cell>
          <cell r="CU240">
            <v>590</v>
          </cell>
          <cell r="CV240">
            <v>50</v>
          </cell>
          <cell r="CW240">
            <v>290</v>
          </cell>
          <cell r="CX240">
            <v>280</v>
          </cell>
          <cell r="CY240">
            <v>10</v>
          </cell>
          <cell r="CZ240">
            <v>10</v>
          </cell>
          <cell r="DA240" t="str">
            <v>-</v>
          </cell>
          <cell r="DB240" t="str">
            <v>-</v>
          </cell>
          <cell r="DC240">
            <v>1360</v>
          </cell>
          <cell r="DD240">
            <v>1130</v>
          </cell>
          <cell r="DE240">
            <v>120</v>
          </cell>
          <cell r="DF240">
            <v>510</v>
          </cell>
          <cell r="DG240">
            <v>540</v>
          </cell>
          <cell r="DH240">
            <v>1020</v>
          </cell>
          <cell r="DI240">
            <v>160</v>
          </cell>
          <cell r="DJ240">
            <v>490</v>
          </cell>
          <cell r="DK240">
            <v>430</v>
          </cell>
          <cell r="DL240">
            <v>10</v>
          </cell>
          <cell r="DM240">
            <v>10</v>
          </cell>
          <cell r="DN240" t="str">
            <v>-</v>
          </cell>
          <cell r="DO240" t="str">
            <v>-</v>
          </cell>
          <cell r="DP240">
            <v>650</v>
          </cell>
          <cell r="DQ240">
            <v>540</v>
          </cell>
          <cell r="DR240">
            <v>30</v>
          </cell>
          <cell r="DS240">
            <v>130</v>
          </cell>
          <cell r="DT240">
            <v>400</v>
          </cell>
          <cell r="DU240">
            <v>470</v>
          </cell>
          <cell r="DV240">
            <v>70</v>
          </cell>
          <cell r="DW240">
            <v>190</v>
          </cell>
          <cell r="DX240">
            <v>280</v>
          </cell>
          <cell r="DY240" t="str">
            <v>-</v>
          </cell>
          <cell r="DZ240" t="str">
            <v>-</v>
          </cell>
          <cell r="EA240" t="str">
            <v>-</v>
          </cell>
          <cell r="EB240" t="str">
            <v>-</v>
          </cell>
          <cell r="EC240">
            <v>770</v>
          </cell>
          <cell r="ED240">
            <v>610</v>
          </cell>
          <cell r="EE240">
            <v>80</v>
          </cell>
          <cell r="EF240">
            <v>250</v>
          </cell>
          <cell r="EG240">
            <v>300</v>
          </cell>
          <cell r="EH240">
            <v>590</v>
          </cell>
          <cell r="EI240">
            <v>90</v>
          </cell>
          <cell r="EJ240">
            <v>250</v>
          </cell>
          <cell r="EK240">
            <v>280</v>
          </cell>
          <cell r="EL240">
            <v>20</v>
          </cell>
          <cell r="EM240">
            <v>20</v>
          </cell>
          <cell r="EN240" t="str">
            <v>-</v>
          </cell>
          <cell r="EO240" t="str">
            <v>-</v>
          </cell>
          <cell r="EP240">
            <v>1430</v>
          </cell>
          <cell r="EQ240">
            <v>1150</v>
          </cell>
          <cell r="ER240">
            <v>120</v>
          </cell>
          <cell r="ES240">
            <v>380</v>
          </cell>
          <cell r="ET240">
            <v>700</v>
          </cell>
          <cell r="EU240">
            <v>1060</v>
          </cell>
          <cell r="EV240">
            <v>150</v>
          </cell>
          <cell r="EW240">
            <v>440</v>
          </cell>
          <cell r="EX240">
            <v>560</v>
          </cell>
          <cell r="EY240">
            <v>20</v>
          </cell>
          <cell r="EZ240">
            <v>20</v>
          </cell>
          <cell r="FA240" t="str">
            <v>-</v>
          </cell>
          <cell r="FB240" t="str">
            <v>-</v>
          </cell>
          <cell r="FC240">
            <v>570</v>
          </cell>
          <cell r="FD240">
            <v>420</v>
          </cell>
          <cell r="FE240">
            <v>40</v>
          </cell>
          <cell r="FF240">
            <v>80</v>
          </cell>
          <cell r="FG240">
            <v>300</v>
          </cell>
          <cell r="FH240">
            <v>430</v>
          </cell>
          <cell r="FI240">
            <v>80</v>
          </cell>
          <cell r="FJ240">
            <v>110</v>
          </cell>
          <cell r="FK240">
            <v>250</v>
          </cell>
          <cell r="FL240" t="str">
            <v>-</v>
          </cell>
          <cell r="FM240" t="str">
            <v>-</v>
          </cell>
          <cell r="FN240" t="str">
            <v>-</v>
          </cell>
          <cell r="FO240" t="str">
            <v>-</v>
          </cell>
          <cell r="FP240">
            <v>640</v>
          </cell>
          <cell r="FQ240">
            <v>490</v>
          </cell>
          <cell r="FR240">
            <v>30</v>
          </cell>
          <cell r="FS240">
            <v>190</v>
          </cell>
          <cell r="FT240">
            <v>280</v>
          </cell>
          <cell r="FU240">
            <v>490</v>
          </cell>
          <cell r="FV240">
            <v>40</v>
          </cell>
          <cell r="FW240">
            <v>190</v>
          </cell>
          <cell r="FX240">
            <v>280</v>
          </cell>
          <cell r="FY240">
            <v>10</v>
          </cell>
          <cell r="FZ240">
            <v>10</v>
          </cell>
          <cell r="GA240" t="str">
            <v>-</v>
          </cell>
          <cell r="GB240" t="str">
            <v>-</v>
          </cell>
          <cell r="GC240">
            <v>1210</v>
          </cell>
          <cell r="GD240">
            <v>910</v>
          </cell>
          <cell r="GE240">
            <v>80</v>
          </cell>
          <cell r="GF240">
            <v>270</v>
          </cell>
          <cell r="GG240">
            <v>580</v>
          </cell>
          <cell r="GH240">
            <v>920</v>
          </cell>
          <cell r="GI240">
            <v>110</v>
          </cell>
          <cell r="GJ240">
            <v>300</v>
          </cell>
          <cell r="GK240">
            <v>540</v>
          </cell>
          <cell r="GL240">
            <v>10</v>
          </cell>
          <cell r="GM240">
            <v>10</v>
          </cell>
          <cell r="GN240" t="str">
            <v>-</v>
          </cell>
          <cell r="GO240" t="str">
            <v>-</v>
          </cell>
        </row>
        <row r="241">
          <cell r="A241">
            <v>235</v>
          </cell>
          <cell r="B241" t="str">
            <v>Rossendale</v>
          </cell>
          <cell r="C241" t="str">
            <v>N/A</v>
          </cell>
          <cell r="D241" t="str">
            <v>N/A</v>
          </cell>
          <cell r="E241" t="str">
            <v>-</v>
          </cell>
          <cell r="F241" t="str">
            <v>-</v>
          </cell>
          <cell r="G241" t="str">
            <v>-</v>
          </cell>
          <cell r="H241" t="str">
            <v>N/A</v>
          </cell>
          <cell r="I241" t="str">
            <v>-</v>
          </cell>
          <cell r="J241" t="str">
            <v>-</v>
          </cell>
          <cell r="K241" t="str">
            <v>-</v>
          </cell>
          <cell r="L241" t="str">
            <v>N/A</v>
          </cell>
          <cell r="M241" t="str">
            <v>-</v>
          </cell>
          <cell r="N241" t="str">
            <v>-</v>
          </cell>
          <cell r="O241" t="str">
            <v>-</v>
          </cell>
          <cell r="P241" t="str">
            <v>N/A</v>
          </cell>
          <cell r="Q241" t="str">
            <v>-</v>
          </cell>
          <cell r="R241" t="str">
            <v>-</v>
          </cell>
          <cell r="S241" t="str">
            <v>-</v>
          </cell>
          <cell r="T241" t="str">
            <v>-</v>
          </cell>
          <cell r="U241" t="str">
            <v>N/A</v>
          </cell>
          <cell r="V241" t="str">
            <v>-</v>
          </cell>
          <cell r="W241" t="str">
            <v>-</v>
          </cell>
          <cell r="X241" t="str">
            <v>-</v>
          </cell>
          <cell r="Y241" t="str">
            <v>N/A</v>
          </cell>
          <cell r="Z241" t="str">
            <v>-</v>
          </cell>
          <cell r="AA241" t="str">
            <v>-</v>
          </cell>
          <cell r="AB241" t="str">
            <v>-</v>
          </cell>
          <cell r="AC241" t="str">
            <v>N/A</v>
          </cell>
          <cell r="AD241" t="str">
            <v>N/A</v>
          </cell>
          <cell r="AE241" t="str">
            <v>-</v>
          </cell>
          <cell r="AF241" t="str">
            <v>-</v>
          </cell>
          <cell r="AG241" t="str">
            <v>-</v>
          </cell>
          <cell r="AH241" t="str">
            <v>N/A</v>
          </cell>
          <cell r="AI241" t="str">
            <v>-</v>
          </cell>
          <cell r="AJ241" t="str">
            <v>-</v>
          </cell>
          <cell r="AK241" t="str">
            <v>-</v>
          </cell>
          <cell r="AL241" t="str">
            <v>N/A</v>
          </cell>
          <cell r="AM241" t="str">
            <v>-</v>
          </cell>
          <cell r="AN241" t="str">
            <v>-</v>
          </cell>
          <cell r="AO241" t="str">
            <v>-</v>
          </cell>
          <cell r="AP241">
            <v>520</v>
          </cell>
          <cell r="AQ241">
            <v>400</v>
          </cell>
          <cell r="AR241">
            <v>80</v>
          </cell>
          <cell r="AS241">
            <v>190</v>
          </cell>
          <cell r="AT241">
            <v>160</v>
          </cell>
          <cell r="AU241">
            <v>360</v>
          </cell>
          <cell r="AV241">
            <v>110</v>
          </cell>
          <cell r="AW241">
            <v>200</v>
          </cell>
          <cell r="AX241">
            <v>90</v>
          </cell>
          <cell r="AY241" t="str">
            <v>-</v>
          </cell>
          <cell r="AZ241" t="str">
            <v>-</v>
          </cell>
          <cell r="BA241" t="str">
            <v>-</v>
          </cell>
          <cell r="BB241" t="str">
            <v>-</v>
          </cell>
          <cell r="BC241">
            <v>1390</v>
          </cell>
          <cell r="BD241">
            <v>1090</v>
          </cell>
          <cell r="BE241">
            <v>120</v>
          </cell>
          <cell r="BF241">
            <v>420</v>
          </cell>
          <cell r="BG241">
            <v>580</v>
          </cell>
          <cell r="BH241">
            <v>1140</v>
          </cell>
          <cell r="BI241">
            <v>160</v>
          </cell>
          <cell r="BJ241">
            <v>450</v>
          </cell>
          <cell r="BK241">
            <v>570</v>
          </cell>
          <cell r="BL241">
            <v>90</v>
          </cell>
          <cell r="BM241">
            <v>80</v>
          </cell>
          <cell r="BN241">
            <v>10</v>
          </cell>
          <cell r="BO241" t="str">
            <v>-</v>
          </cell>
          <cell r="BP241">
            <v>1910</v>
          </cell>
          <cell r="BQ241">
            <v>1490</v>
          </cell>
          <cell r="BR241">
            <v>200</v>
          </cell>
          <cell r="BS241">
            <v>610</v>
          </cell>
          <cell r="BT241">
            <v>740</v>
          </cell>
          <cell r="BU241">
            <v>1500</v>
          </cell>
          <cell r="BV241">
            <v>260</v>
          </cell>
          <cell r="BW241">
            <v>650</v>
          </cell>
          <cell r="BX241">
            <v>660</v>
          </cell>
          <cell r="BY241">
            <v>90</v>
          </cell>
          <cell r="BZ241">
            <v>90</v>
          </cell>
          <cell r="CA241">
            <v>10</v>
          </cell>
          <cell r="CB241" t="str">
            <v>-</v>
          </cell>
          <cell r="CC241">
            <v>680</v>
          </cell>
          <cell r="CD241">
            <v>580</v>
          </cell>
          <cell r="CE241">
            <v>80</v>
          </cell>
          <cell r="CF241">
            <v>180</v>
          </cell>
          <cell r="CG241">
            <v>340</v>
          </cell>
          <cell r="CH241">
            <v>390</v>
          </cell>
          <cell r="CI241">
            <v>110</v>
          </cell>
          <cell r="CJ241">
            <v>210</v>
          </cell>
          <cell r="CK241">
            <v>100</v>
          </cell>
          <cell r="CL241" t="str">
            <v>-</v>
          </cell>
          <cell r="CM241" t="str">
            <v>-</v>
          </cell>
          <cell r="CN241" t="str">
            <v>-</v>
          </cell>
          <cell r="CO241" t="str">
            <v>-</v>
          </cell>
          <cell r="CP241">
            <v>1210</v>
          </cell>
          <cell r="CQ241">
            <v>990</v>
          </cell>
          <cell r="CR241">
            <v>80</v>
          </cell>
          <cell r="CS241">
            <v>420</v>
          </cell>
          <cell r="CT241">
            <v>520</v>
          </cell>
          <cell r="CU241">
            <v>960</v>
          </cell>
          <cell r="CV241">
            <v>60</v>
          </cell>
          <cell r="CW241">
            <v>440</v>
          </cell>
          <cell r="CX241">
            <v>490</v>
          </cell>
          <cell r="CY241">
            <v>60</v>
          </cell>
          <cell r="CZ241">
            <v>50</v>
          </cell>
          <cell r="DA241">
            <v>10</v>
          </cell>
          <cell r="DB241" t="str">
            <v>-</v>
          </cell>
          <cell r="DC241">
            <v>1890</v>
          </cell>
          <cell r="DD241">
            <v>1570</v>
          </cell>
          <cell r="DE241">
            <v>160</v>
          </cell>
          <cell r="DF241">
            <v>610</v>
          </cell>
          <cell r="DG241">
            <v>860</v>
          </cell>
          <cell r="DH241">
            <v>1350</v>
          </cell>
          <cell r="DI241">
            <v>170</v>
          </cell>
          <cell r="DJ241">
            <v>650</v>
          </cell>
          <cell r="DK241">
            <v>590</v>
          </cell>
          <cell r="DL241">
            <v>60</v>
          </cell>
          <cell r="DM241">
            <v>50</v>
          </cell>
          <cell r="DN241">
            <v>10</v>
          </cell>
          <cell r="DO241" t="str">
            <v>-</v>
          </cell>
          <cell r="DP241">
            <v>630</v>
          </cell>
          <cell r="DQ241">
            <v>500</v>
          </cell>
          <cell r="DR241">
            <v>90</v>
          </cell>
          <cell r="DS241">
            <v>220</v>
          </cell>
          <cell r="DT241">
            <v>260</v>
          </cell>
          <cell r="DU241">
            <v>480</v>
          </cell>
          <cell r="DV241">
            <v>140</v>
          </cell>
          <cell r="DW241">
            <v>240</v>
          </cell>
          <cell r="DX241">
            <v>170</v>
          </cell>
          <cell r="DY241" t="str">
            <v>-</v>
          </cell>
          <cell r="DZ241" t="str">
            <v>-</v>
          </cell>
          <cell r="EA241" t="str">
            <v>-</v>
          </cell>
          <cell r="EB241" t="str">
            <v>-</v>
          </cell>
          <cell r="EC241">
            <v>1070</v>
          </cell>
          <cell r="ED241">
            <v>860</v>
          </cell>
          <cell r="EE241">
            <v>60</v>
          </cell>
          <cell r="EF241">
            <v>380</v>
          </cell>
          <cell r="EG241">
            <v>450</v>
          </cell>
          <cell r="EH241">
            <v>840</v>
          </cell>
          <cell r="EI241">
            <v>70</v>
          </cell>
          <cell r="EJ241">
            <v>380</v>
          </cell>
          <cell r="EK241">
            <v>430</v>
          </cell>
          <cell r="EL241">
            <v>70</v>
          </cell>
          <cell r="EM241">
            <v>60</v>
          </cell>
          <cell r="EN241">
            <v>10</v>
          </cell>
          <cell r="EO241" t="str">
            <v>-</v>
          </cell>
          <cell r="EP241">
            <v>1700</v>
          </cell>
          <cell r="EQ241">
            <v>1360</v>
          </cell>
          <cell r="ER241">
            <v>150</v>
          </cell>
          <cell r="ES241">
            <v>600</v>
          </cell>
          <cell r="ET241">
            <v>710</v>
          </cell>
          <cell r="EU241">
            <v>1320</v>
          </cell>
          <cell r="EV241">
            <v>210</v>
          </cell>
          <cell r="EW241">
            <v>620</v>
          </cell>
          <cell r="EX241">
            <v>600</v>
          </cell>
          <cell r="EY241">
            <v>80</v>
          </cell>
          <cell r="EZ241">
            <v>60</v>
          </cell>
          <cell r="FA241">
            <v>10</v>
          </cell>
          <cell r="FB241" t="str">
            <v>-</v>
          </cell>
          <cell r="FC241">
            <v>650</v>
          </cell>
          <cell r="FD241">
            <v>470</v>
          </cell>
          <cell r="FE241">
            <v>70</v>
          </cell>
          <cell r="FF241">
            <v>160</v>
          </cell>
          <cell r="FG241">
            <v>310</v>
          </cell>
          <cell r="FH241">
            <v>530</v>
          </cell>
          <cell r="FI241">
            <v>110</v>
          </cell>
          <cell r="FJ241">
            <v>230</v>
          </cell>
          <cell r="FK241">
            <v>280</v>
          </cell>
          <cell r="FL241">
            <v>10</v>
          </cell>
          <cell r="FM241">
            <v>10</v>
          </cell>
          <cell r="FN241" t="str">
            <v>-</v>
          </cell>
          <cell r="FO241" t="str">
            <v>-</v>
          </cell>
          <cell r="FP241">
            <v>950</v>
          </cell>
          <cell r="FQ241">
            <v>750</v>
          </cell>
          <cell r="FR241">
            <v>30</v>
          </cell>
          <cell r="FS241">
            <v>310</v>
          </cell>
          <cell r="FT241">
            <v>440</v>
          </cell>
          <cell r="FU241">
            <v>770</v>
          </cell>
          <cell r="FV241">
            <v>60</v>
          </cell>
          <cell r="FW241">
            <v>330</v>
          </cell>
          <cell r="FX241">
            <v>430</v>
          </cell>
          <cell r="FY241">
            <v>60</v>
          </cell>
          <cell r="FZ241">
            <v>50</v>
          </cell>
          <cell r="GA241">
            <v>10</v>
          </cell>
          <cell r="GB241" t="str">
            <v>-</v>
          </cell>
          <cell r="GC241">
            <v>1600</v>
          </cell>
          <cell r="GD241">
            <v>1220</v>
          </cell>
          <cell r="GE241">
            <v>100</v>
          </cell>
          <cell r="GF241">
            <v>460</v>
          </cell>
          <cell r="GG241">
            <v>750</v>
          </cell>
          <cell r="GH241">
            <v>1300</v>
          </cell>
          <cell r="GI241">
            <v>170</v>
          </cell>
          <cell r="GJ241">
            <v>560</v>
          </cell>
          <cell r="GK241">
            <v>710</v>
          </cell>
          <cell r="GL241">
            <v>60</v>
          </cell>
          <cell r="GM241">
            <v>50</v>
          </cell>
          <cell r="GN241">
            <v>10</v>
          </cell>
          <cell r="GO241" t="str">
            <v>-</v>
          </cell>
        </row>
        <row r="242">
          <cell r="A242">
            <v>236</v>
          </cell>
          <cell r="B242" t="str">
            <v>Rother</v>
          </cell>
          <cell r="C242" t="str">
            <v>N/A</v>
          </cell>
          <cell r="D242" t="str">
            <v>N/A</v>
          </cell>
          <cell r="E242" t="str">
            <v>-</v>
          </cell>
          <cell r="F242" t="str">
            <v>-</v>
          </cell>
          <cell r="G242" t="str">
            <v>-</v>
          </cell>
          <cell r="H242" t="str">
            <v>N/A</v>
          </cell>
          <cell r="I242" t="str">
            <v>-</v>
          </cell>
          <cell r="J242" t="str">
            <v>-</v>
          </cell>
          <cell r="K242" t="str">
            <v>-</v>
          </cell>
          <cell r="L242" t="str">
            <v>N/A</v>
          </cell>
          <cell r="M242" t="str">
            <v>-</v>
          </cell>
          <cell r="N242" t="str">
            <v>-</v>
          </cell>
          <cell r="O242" t="str">
            <v>-</v>
          </cell>
          <cell r="P242" t="str">
            <v>N/A</v>
          </cell>
          <cell r="Q242" t="str">
            <v>-</v>
          </cell>
          <cell r="R242" t="str">
            <v>-</v>
          </cell>
          <cell r="S242" t="str">
            <v>-</v>
          </cell>
          <cell r="T242" t="str">
            <v>-</v>
          </cell>
          <cell r="U242" t="str">
            <v>N/A</v>
          </cell>
          <cell r="V242" t="str">
            <v>-</v>
          </cell>
          <cell r="W242" t="str">
            <v>-</v>
          </cell>
          <cell r="X242" t="str">
            <v>-</v>
          </cell>
          <cell r="Y242" t="str">
            <v>N/A</v>
          </cell>
          <cell r="Z242" t="str">
            <v>-</v>
          </cell>
          <cell r="AA242" t="str">
            <v>-</v>
          </cell>
          <cell r="AB242" t="str">
            <v>-</v>
          </cell>
          <cell r="AC242" t="str">
            <v>N/A</v>
          </cell>
          <cell r="AD242" t="str">
            <v>N/A</v>
          </cell>
          <cell r="AE242" t="str">
            <v>-</v>
          </cell>
          <cell r="AF242" t="str">
            <v>-</v>
          </cell>
          <cell r="AG242" t="str">
            <v>-</v>
          </cell>
          <cell r="AH242" t="str">
            <v>N/A</v>
          </cell>
          <cell r="AI242" t="str">
            <v>-</v>
          </cell>
          <cell r="AJ242" t="str">
            <v>-</v>
          </cell>
          <cell r="AK242" t="str">
            <v>-</v>
          </cell>
          <cell r="AL242" t="str">
            <v>N/A</v>
          </cell>
          <cell r="AM242" t="str">
            <v>-</v>
          </cell>
          <cell r="AN242" t="str">
            <v>-</v>
          </cell>
          <cell r="AO242" t="str">
            <v>-</v>
          </cell>
          <cell r="AP242">
            <v>540</v>
          </cell>
          <cell r="AQ242">
            <v>390</v>
          </cell>
          <cell r="AR242">
            <v>80</v>
          </cell>
          <cell r="AS242">
            <v>160</v>
          </cell>
          <cell r="AT242">
            <v>200</v>
          </cell>
          <cell r="AU242">
            <v>270</v>
          </cell>
          <cell r="AV242">
            <v>60</v>
          </cell>
          <cell r="AW242">
            <v>110</v>
          </cell>
          <cell r="AX242">
            <v>110</v>
          </cell>
          <cell r="AY242" t="str">
            <v>-</v>
          </cell>
          <cell r="AZ242" t="str">
            <v>-</v>
          </cell>
          <cell r="BA242" t="str">
            <v>-</v>
          </cell>
          <cell r="BB242" t="str">
            <v>-</v>
          </cell>
          <cell r="BC242">
            <v>850</v>
          </cell>
          <cell r="BD242">
            <v>720</v>
          </cell>
          <cell r="BE242">
            <v>50</v>
          </cell>
          <cell r="BF242">
            <v>290</v>
          </cell>
          <cell r="BG242">
            <v>400</v>
          </cell>
          <cell r="BH242">
            <v>710</v>
          </cell>
          <cell r="BI242">
            <v>50</v>
          </cell>
          <cell r="BJ242">
            <v>290</v>
          </cell>
          <cell r="BK242">
            <v>400</v>
          </cell>
          <cell r="BL242">
            <v>20</v>
          </cell>
          <cell r="BM242">
            <v>20</v>
          </cell>
          <cell r="BN242" t="str">
            <v>-</v>
          </cell>
          <cell r="BO242" t="str">
            <v>-</v>
          </cell>
          <cell r="BP242">
            <v>1390</v>
          </cell>
          <cell r="BQ242">
            <v>1110</v>
          </cell>
          <cell r="BR242">
            <v>130</v>
          </cell>
          <cell r="BS242">
            <v>440</v>
          </cell>
          <cell r="BT242">
            <v>600</v>
          </cell>
          <cell r="BU242">
            <v>980</v>
          </cell>
          <cell r="BV242">
            <v>110</v>
          </cell>
          <cell r="BW242">
            <v>410</v>
          </cell>
          <cell r="BX242">
            <v>510</v>
          </cell>
          <cell r="BY242">
            <v>20</v>
          </cell>
          <cell r="BZ242">
            <v>20</v>
          </cell>
          <cell r="CA242" t="str">
            <v>-</v>
          </cell>
          <cell r="CB242" t="str">
            <v>-</v>
          </cell>
          <cell r="CC242">
            <v>610</v>
          </cell>
          <cell r="CD242">
            <v>480</v>
          </cell>
          <cell r="CE242">
            <v>90</v>
          </cell>
          <cell r="CF242">
            <v>200</v>
          </cell>
          <cell r="CG242">
            <v>210</v>
          </cell>
          <cell r="CH242">
            <v>380</v>
          </cell>
          <cell r="CI242">
            <v>110</v>
          </cell>
          <cell r="CJ242">
            <v>150</v>
          </cell>
          <cell r="CK242">
            <v>130</v>
          </cell>
          <cell r="CL242" t="str">
            <v>-</v>
          </cell>
          <cell r="CM242" t="str">
            <v>-</v>
          </cell>
          <cell r="CN242" t="str">
            <v>-</v>
          </cell>
          <cell r="CO242" t="str">
            <v>-</v>
          </cell>
          <cell r="CP242">
            <v>830</v>
          </cell>
          <cell r="CQ242">
            <v>680</v>
          </cell>
          <cell r="CR242">
            <v>50</v>
          </cell>
          <cell r="CS242">
            <v>290</v>
          </cell>
          <cell r="CT242">
            <v>370</v>
          </cell>
          <cell r="CU242">
            <v>690</v>
          </cell>
          <cell r="CV242">
            <v>60</v>
          </cell>
          <cell r="CW242">
            <v>310</v>
          </cell>
          <cell r="CX242">
            <v>370</v>
          </cell>
          <cell r="CY242">
            <v>40</v>
          </cell>
          <cell r="CZ242">
            <v>30</v>
          </cell>
          <cell r="DA242">
            <v>10</v>
          </cell>
          <cell r="DB242" t="str">
            <v>-</v>
          </cell>
          <cell r="DC242">
            <v>1450</v>
          </cell>
          <cell r="DD242">
            <v>1170</v>
          </cell>
          <cell r="DE242">
            <v>140</v>
          </cell>
          <cell r="DF242">
            <v>490</v>
          </cell>
          <cell r="DG242">
            <v>580</v>
          </cell>
          <cell r="DH242">
            <v>1070</v>
          </cell>
          <cell r="DI242">
            <v>160</v>
          </cell>
          <cell r="DJ242">
            <v>450</v>
          </cell>
          <cell r="DK242">
            <v>500</v>
          </cell>
          <cell r="DL242">
            <v>40</v>
          </cell>
          <cell r="DM242">
            <v>30</v>
          </cell>
          <cell r="DN242">
            <v>10</v>
          </cell>
          <cell r="DO242" t="str">
            <v>-</v>
          </cell>
          <cell r="DP242">
            <v>770</v>
          </cell>
          <cell r="DQ242">
            <v>530</v>
          </cell>
          <cell r="DR242">
            <v>80</v>
          </cell>
          <cell r="DS242">
            <v>150</v>
          </cell>
          <cell r="DT242">
            <v>330</v>
          </cell>
          <cell r="DU242">
            <v>600</v>
          </cell>
          <cell r="DV242">
            <v>100</v>
          </cell>
          <cell r="DW242">
            <v>140</v>
          </cell>
          <cell r="DX242">
            <v>400</v>
          </cell>
          <cell r="DY242" t="str">
            <v>-</v>
          </cell>
          <cell r="DZ242" t="str">
            <v>-</v>
          </cell>
          <cell r="EA242" t="str">
            <v>-</v>
          </cell>
          <cell r="EB242" t="str">
            <v>-</v>
          </cell>
          <cell r="EC242">
            <v>790</v>
          </cell>
          <cell r="ED242">
            <v>640</v>
          </cell>
          <cell r="EE242">
            <v>40</v>
          </cell>
          <cell r="EF242">
            <v>270</v>
          </cell>
          <cell r="EG242">
            <v>360</v>
          </cell>
          <cell r="EH242">
            <v>640</v>
          </cell>
          <cell r="EI242">
            <v>40</v>
          </cell>
          <cell r="EJ242">
            <v>270</v>
          </cell>
          <cell r="EK242">
            <v>370</v>
          </cell>
          <cell r="EL242">
            <v>50</v>
          </cell>
          <cell r="EM242">
            <v>40</v>
          </cell>
          <cell r="EN242">
            <v>10</v>
          </cell>
          <cell r="EO242" t="str">
            <v>-</v>
          </cell>
          <cell r="EP242">
            <v>1560</v>
          </cell>
          <cell r="EQ242">
            <v>1170</v>
          </cell>
          <cell r="ER242">
            <v>120</v>
          </cell>
          <cell r="ES242">
            <v>420</v>
          </cell>
          <cell r="ET242">
            <v>690</v>
          </cell>
          <cell r="EU242">
            <v>1240</v>
          </cell>
          <cell r="EV242">
            <v>150</v>
          </cell>
          <cell r="EW242">
            <v>410</v>
          </cell>
          <cell r="EX242">
            <v>770</v>
          </cell>
          <cell r="EY242">
            <v>50</v>
          </cell>
          <cell r="EZ242">
            <v>40</v>
          </cell>
          <cell r="FA242">
            <v>10</v>
          </cell>
          <cell r="FB242" t="str">
            <v>-</v>
          </cell>
          <cell r="FC242">
            <v>720</v>
          </cell>
          <cell r="FD242">
            <v>490</v>
          </cell>
          <cell r="FE242">
            <v>90</v>
          </cell>
          <cell r="FF242">
            <v>90</v>
          </cell>
          <cell r="FG242">
            <v>360</v>
          </cell>
          <cell r="FH242">
            <v>570</v>
          </cell>
          <cell r="FI242">
            <v>120</v>
          </cell>
          <cell r="FJ242">
            <v>150</v>
          </cell>
          <cell r="FK242">
            <v>380</v>
          </cell>
          <cell r="FL242" t="str">
            <v>-</v>
          </cell>
          <cell r="FM242" t="str">
            <v>-</v>
          </cell>
          <cell r="FN242" t="str">
            <v>-</v>
          </cell>
          <cell r="FO242" t="str">
            <v>-</v>
          </cell>
          <cell r="FP242">
            <v>700</v>
          </cell>
          <cell r="FQ242">
            <v>550</v>
          </cell>
          <cell r="FR242">
            <v>20</v>
          </cell>
          <cell r="FS242">
            <v>190</v>
          </cell>
          <cell r="FT242">
            <v>350</v>
          </cell>
          <cell r="FU242">
            <v>550</v>
          </cell>
          <cell r="FV242">
            <v>30</v>
          </cell>
          <cell r="FW242">
            <v>190</v>
          </cell>
          <cell r="FX242">
            <v>350</v>
          </cell>
          <cell r="FY242">
            <v>40</v>
          </cell>
          <cell r="FZ242">
            <v>30</v>
          </cell>
          <cell r="GA242">
            <v>10</v>
          </cell>
          <cell r="GB242" t="str">
            <v>-</v>
          </cell>
          <cell r="GC242">
            <v>1420</v>
          </cell>
          <cell r="GD242">
            <v>1050</v>
          </cell>
          <cell r="GE242">
            <v>110</v>
          </cell>
          <cell r="GF242">
            <v>290</v>
          </cell>
          <cell r="GG242">
            <v>710</v>
          </cell>
          <cell r="GH242">
            <v>1130</v>
          </cell>
          <cell r="GI242">
            <v>150</v>
          </cell>
          <cell r="GJ242">
            <v>340</v>
          </cell>
          <cell r="GK242">
            <v>730</v>
          </cell>
          <cell r="GL242">
            <v>40</v>
          </cell>
          <cell r="GM242">
            <v>30</v>
          </cell>
          <cell r="GN242">
            <v>10</v>
          </cell>
          <cell r="GO242" t="str">
            <v>-</v>
          </cell>
        </row>
        <row r="243">
          <cell r="A243">
            <v>237</v>
          </cell>
          <cell r="B243" t="str">
            <v>Rotherham</v>
          </cell>
          <cell r="C243">
            <v>3080</v>
          </cell>
          <cell r="D243">
            <v>1790</v>
          </cell>
          <cell r="E243">
            <v>360</v>
          </cell>
          <cell r="F243">
            <v>1020</v>
          </cell>
          <cell r="G243">
            <v>510</v>
          </cell>
          <cell r="H243">
            <v>2320</v>
          </cell>
          <cell r="I243">
            <v>710</v>
          </cell>
          <cell r="J243">
            <v>1130</v>
          </cell>
          <cell r="K243">
            <v>580</v>
          </cell>
          <cell r="L243">
            <v>70</v>
          </cell>
          <cell r="M243">
            <v>60</v>
          </cell>
          <cell r="N243">
            <v>10</v>
          </cell>
          <cell r="O243" t="str">
            <v>-</v>
          </cell>
          <cell r="P243">
            <v>5940</v>
          </cell>
          <cell r="Q243">
            <v>4490</v>
          </cell>
          <cell r="R243">
            <v>710</v>
          </cell>
          <cell r="S243">
            <v>2170</v>
          </cell>
          <cell r="T243">
            <v>1850</v>
          </cell>
          <cell r="U243">
            <v>4500</v>
          </cell>
          <cell r="V243">
            <v>550</v>
          </cell>
          <cell r="W243">
            <v>2210</v>
          </cell>
          <cell r="X243">
            <v>1910</v>
          </cell>
          <cell r="Y243">
            <v>470</v>
          </cell>
          <cell r="Z243">
            <v>430</v>
          </cell>
          <cell r="AA243">
            <v>60</v>
          </cell>
          <cell r="AB243">
            <v>10</v>
          </cell>
          <cell r="AC243">
            <v>9020</v>
          </cell>
          <cell r="AD243">
            <v>6280</v>
          </cell>
          <cell r="AE243">
            <v>1060</v>
          </cell>
          <cell r="AF243">
            <v>3190</v>
          </cell>
          <cell r="AG243">
            <v>2360</v>
          </cell>
          <cell r="AH243">
            <v>6820</v>
          </cell>
          <cell r="AI243">
            <v>1260</v>
          </cell>
          <cell r="AJ243">
            <v>3340</v>
          </cell>
          <cell r="AK243">
            <v>2490</v>
          </cell>
          <cell r="AL243">
            <v>540</v>
          </cell>
          <cell r="AM243">
            <v>490</v>
          </cell>
          <cell r="AN243">
            <v>70</v>
          </cell>
          <cell r="AO243">
            <v>10</v>
          </cell>
          <cell r="AP243">
            <v>3100</v>
          </cell>
          <cell r="AQ243">
            <v>2310</v>
          </cell>
          <cell r="AR243">
            <v>520</v>
          </cell>
          <cell r="AS243">
            <v>1240</v>
          </cell>
          <cell r="AT243">
            <v>650</v>
          </cell>
          <cell r="AU243">
            <v>1830</v>
          </cell>
          <cell r="AV243">
            <v>420</v>
          </cell>
          <cell r="AW243">
            <v>970</v>
          </cell>
          <cell r="AX243">
            <v>560</v>
          </cell>
          <cell r="AY243">
            <v>70</v>
          </cell>
          <cell r="AZ243">
            <v>70</v>
          </cell>
          <cell r="BA243" t="str">
            <v>-</v>
          </cell>
          <cell r="BB243" t="str">
            <v>-</v>
          </cell>
          <cell r="BC243">
            <v>5340</v>
          </cell>
          <cell r="BD243">
            <v>4210</v>
          </cell>
          <cell r="BE243">
            <v>510</v>
          </cell>
          <cell r="BF243">
            <v>1880</v>
          </cell>
          <cell r="BG243">
            <v>1940</v>
          </cell>
          <cell r="BH243">
            <v>4070</v>
          </cell>
          <cell r="BI243">
            <v>340</v>
          </cell>
          <cell r="BJ243">
            <v>1850</v>
          </cell>
          <cell r="BK243">
            <v>1970</v>
          </cell>
          <cell r="BL243">
            <v>440</v>
          </cell>
          <cell r="BM243">
            <v>410</v>
          </cell>
          <cell r="BN243">
            <v>40</v>
          </cell>
          <cell r="BO243" t="str">
            <v>-</v>
          </cell>
          <cell r="BP243">
            <v>8440</v>
          </cell>
          <cell r="BQ243">
            <v>6520</v>
          </cell>
          <cell r="BR243">
            <v>1030</v>
          </cell>
          <cell r="BS243">
            <v>3120</v>
          </cell>
          <cell r="BT243">
            <v>2590</v>
          </cell>
          <cell r="BU243">
            <v>5900</v>
          </cell>
          <cell r="BV243">
            <v>750</v>
          </cell>
          <cell r="BW243">
            <v>2810</v>
          </cell>
          <cell r="BX243">
            <v>2530</v>
          </cell>
          <cell r="BY243">
            <v>520</v>
          </cell>
          <cell r="BZ243">
            <v>480</v>
          </cell>
          <cell r="CA243">
            <v>40</v>
          </cell>
          <cell r="CB243" t="str">
            <v>-</v>
          </cell>
          <cell r="CC243">
            <v>2700</v>
          </cell>
          <cell r="CD243">
            <v>2130</v>
          </cell>
          <cell r="CE243">
            <v>550</v>
          </cell>
          <cell r="CF243">
            <v>890</v>
          </cell>
          <cell r="CG243">
            <v>840</v>
          </cell>
          <cell r="CH243">
            <v>2160</v>
          </cell>
          <cell r="CI243">
            <v>690</v>
          </cell>
          <cell r="CJ243">
            <v>940</v>
          </cell>
          <cell r="CK243">
            <v>700</v>
          </cell>
          <cell r="CL243">
            <v>60</v>
          </cell>
          <cell r="CM243">
            <v>60</v>
          </cell>
          <cell r="CN243" t="str">
            <v>-</v>
          </cell>
          <cell r="CO243" t="str">
            <v>-</v>
          </cell>
          <cell r="CP243">
            <v>4890</v>
          </cell>
          <cell r="CQ243">
            <v>3740</v>
          </cell>
          <cell r="CR243">
            <v>360</v>
          </cell>
          <cell r="CS243">
            <v>1680</v>
          </cell>
          <cell r="CT243">
            <v>1810</v>
          </cell>
          <cell r="CU243">
            <v>3780</v>
          </cell>
          <cell r="CV243">
            <v>410</v>
          </cell>
          <cell r="CW243">
            <v>1770</v>
          </cell>
          <cell r="CX243">
            <v>1720</v>
          </cell>
          <cell r="CY243">
            <v>520</v>
          </cell>
          <cell r="CZ243">
            <v>470</v>
          </cell>
          <cell r="DA243">
            <v>60</v>
          </cell>
          <cell r="DB243">
            <v>10</v>
          </cell>
          <cell r="DC243">
            <v>7590</v>
          </cell>
          <cell r="DD243">
            <v>5870</v>
          </cell>
          <cell r="DE243">
            <v>910</v>
          </cell>
          <cell r="DF243">
            <v>2580</v>
          </cell>
          <cell r="DG243">
            <v>2660</v>
          </cell>
          <cell r="DH243">
            <v>5940</v>
          </cell>
          <cell r="DI243">
            <v>1100</v>
          </cell>
          <cell r="DJ243">
            <v>2710</v>
          </cell>
          <cell r="DK243">
            <v>2420</v>
          </cell>
          <cell r="DL243">
            <v>580</v>
          </cell>
          <cell r="DM243">
            <v>530</v>
          </cell>
          <cell r="DN243">
            <v>60</v>
          </cell>
          <cell r="DO243">
            <v>10</v>
          </cell>
          <cell r="DP243">
            <v>2490</v>
          </cell>
          <cell r="DQ243">
            <v>1920</v>
          </cell>
          <cell r="DR243">
            <v>380</v>
          </cell>
          <cell r="DS243">
            <v>670</v>
          </cell>
          <cell r="DT243">
            <v>1020</v>
          </cell>
          <cell r="DU243">
            <v>2100</v>
          </cell>
          <cell r="DV243">
            <v>620</v>
          </cell>
          <cell r="DW243">
            <v>890</v>
          </cell>
          <cell r="DX243">
            <v>830</v>
          </cell>
          <cell r="DY243">
            <v>50</v>
          </cell>
          <cell r="DZ243">
            <v>50</v>
          </cell>
          <cell r="EA243" t="str">
            <v>-</v>
          </cell>
          <cell r="EB243" t="str">
            <v>-</v>
          </cell>
          <cell r="EC243">
            <v>4730</v>
          </cell>
          <cell r="ED243">
            <v>3450</v>
          </cell>
          <cell r="EE243">
            <v>340</v>
          </cell>
          <cell r="EF243">
            <v>1590</v>
          </cell>
          <cell r="EG243">
            <v>1660</v>
          </cell>
          <cell r="EH243">
            <v>3600</v>
          </cell>
          <cell r="EI243">
            <v>330</v>
          </cell>
          <cell r="EJ243">
            <v>1780</v>
          </cell>
          <cell r="EK243">
            <v>1670</v>
          </cell>
          <cell r="EL243">
            <v>450</v>
          </cell>
          <cell r="EM243">
            <v>410</v>
          </cell>
          <cell r="EN243">
            <v>40</v>
          </cell>
          <cell r="EO243">
            <v>10</v>
          </cell>
          <cell r="EP243">
            <v>7220</v>
          </cell>
          <cell r="EQ243">
            <v>5360</v>
          </cell>
          <cell r="ER243">
            <v>710</v>
          </cell>
          <cell r="ES243">
            <v>2250</v>
          </cell>
          <cell r="ET243">
            <v>2680</v>
          </cell>
          <cell r="EU243">
            <v>5700</v>
          </cell>
          <cell r="EV243">
            <v>950</v>
          </cell>
          <cell r="EW243">
            <v>2670</v>
          </cell>
          <cell r="EX243">
            <v>2500</v>
          </cell>
          <cell r="EY243">
            <v>510</v>
          </cell>
          <cell r="EZ243">
            <v>460</v>
          </cell>
          <cell r="FA243">
            <v>40</v>
          </cell>
          <cell r="FB243">
            <v>10</v>
          </cell>
          <cell r="FC243">
            <v>2380</v>
          </cell>
          <cell r="FD243">
            <v>1700</v>
          </cell>
          <cell r="FE243">
            <v>410</v>
          </cell>
          <cell r="FF243">
            <v>390</v>
          </cell>
          <cell r="FG243">
            <v>1060</v>
          </cell>
          <cell r="FH243">
            <v>2050</v>
          </cell>
          <cell r="FI243">
            <v>600</v>
          </cell>
          <cell r="FJ243">
            <v>620</v>
          </cell>
          <cell r="FK243">
            <v>1020</v>
          </cell>
          <cell r="FL243">
            <v>40</v>
          </cell>
          <cell r="FM243">
            <v>30</v>
          </cell>
          <cell r="FN243">
            <v>10</v>
          </cell>
          <cell r="FO243" t="str">
            <v>-</v>
          </cell>
          <cell r="FP243">
            <v>4120</v>
          </cell>
          <cell r="FQ243">
            <v>3040</v>
          </cell>
          <cell r="FR243">
            <v>280</v>
          </cell>
          <cell r="FS243">
            <v>1430</v>
          </cell>
          <cell r="FT243">
            <v>1420</v>
          </cell>
          <cell r="FU243">
            <v>3150</v>
          </cell>
          <cell r="FV243">
            <v>280</v>
          </cell>
          <cell r="FW243">
            <v>1530</v>
          </cell>
          <cell r="FX243">
            <v>1460</v>
          </cell>
          <cell r="FY243">
            <v>340</v>
          </cell>
          <cell r="FZ243">
            <v>310</v>
          </cell>
          <cell r="GA243">
            <v>40</v>
          </cell>
          <cell r="GB243" t="str">
            <v>-</v>
          </cell>
          <cell r="GC243">
            <v>6490</v>
          </cell>
          <cell r="GD243">
            <v>4740</v>
          </cell>
          <cell r="GE243">
            <v>690</v>
          </cell>
          <cell r="GF243">
            <v>1820</v>
          </cell>
          <cell r="GG243">
            <v>2480</v>
          </cell>
          <cell r="GH243">
            <v>5200</v>
          </cell>
          <cell r="GI243">
            <v>880</v>
          </cell>
          <cell r="GJ243">
            <v>2150</v>
          </cell>
          <cell r="GK243">
            <v>2480</v>
          </cell>
          <cell r="GL243">
            <v>380</v>
          </cell>
          <cell r="GM243">
            <v>340</v>
          </cell>
          <cell r="GN243">
            <v>40</v>
          </cell>
          <cell r="GO243" t="str">
            <v>-</v>
          </cell>
        </row>
        <row r="244">
          <cell r="A244">
            <v>238</v>
          </cell>
          <cell r="B244" t="str">
            <v>Rugby</v>
          </cell>
          <cell r="C244" t="str">
            <v>N/A</v>
          </cell>
          <cell r="D244" t="str">
            <v>N/A</v>
          </cell>
          <cell r="E244" t="str">
            <v>-</v>
          </cell>
          <cell r="F244" t="str">
            <v>-</v>
          </cell>
          <cell r="G244" t="str">
            <v>-</v>
          </cell>
          <cell r="H244" t="str">
            <v>N/A</v>
          </cell>
          <cell r="I244" t="str">
            <v>-</v>
          </cell>
          <cell r="J244" t="str">
            <v>-</v>
          </cell>
          <cell r="K244" t="str">
            <v>-</v>
          </cell>
          <cell r="L244" t="str">
            <v>N/A</v>
          </cell>
          <cell r="M244" t="str">
            <v>-</v>
          </cell>
          <cell r="N244" t="str">
            <v>-</v>
          </cell>
          <cell r="O244" t="str">
            <v>-</v>
          </cell>
          <cell r="P244" t="str">
            <v>N/A</v>
          </cell>
          <cell r="Q244" t="str">
            <v>-</v>
          </cell>
          <cell r="R244" t="str">
            <v>-</v>
          </cell>
          <cell r="S244" t="str">
            <v>-</v>
          </cell>
          <cell r="T244" t="str">
            <v>-</v>
          </cell>
          <cell r="U244" t="str">
            <v>N/A</v>
          </cell>
          <cell r="V244" t="str">
            <v>-</v>
          </cell>
          <cell r="W244" t="str">
            <v>-</v>
          </cell>
          <cell r="X244" t="str">
            <v>-</v>
          </cell>
          <cell r="Y244" t="str">
            <v>N/A</v>
          </cell>
          <cell r="Z244" t="str">
            <v>-</v>
          </cell>
          <cell r="AA244" t="str">
            <v>-</v>
          </cell>
          <cell r="AB244" t="str">
            <v>-</v>
          </cell>
          <cell r="AC244" t="str">
            <v>N/A</v>
          </cell>
          <cell r="AD244" t="str">
            <v>N/A</v>
          </cell>
          <cell r="AE244" t="str">
            <v>-</v>
          </cell>
          <cell r="AF244" t="str">
            <v>-</v>
          </cell>
          <cell r="AG244" t="str">
            <v>-</v>
          </cell>
          <cell r="AH244" t="str">
            <v>N/A</v>
          </cell>
          <cell r="AI244" t="str">
            <v>-</v>
          </cell>
          <cell r="AJ244" t="str">
            <v>-</v>
          </cell>
          <cell r="AK244" t="str">
            <v>-</v>
          </cell>
          <cell r="AL244" t="str">
            <v>N/A</v>
          </cell>
          <cell r="AM244" t="str">
            <v>-</v>
          </cell>
          <cell r="AN244" t="str">
            <v>-</v>
          </cell>
          <cell r="AO244" t="str">
            <v>-</v>
          </cell>
          <cell r="AP244">
            <v>570</v>
          </cell>
          <cell r="AQ244">
            <v>440</v>
          </cell>
          <cell r="AR244">
            <v>80</v>
          </cell>
          <cell r="AS244">
            <v>220</v>
          </cell>
          <cell r="AT244">
            <v>150</v>
          </cell>
          <cell r="AU244">
            <v>450</v>
          </cell>
          <cell r="AV244">
            <v>80</v>
          </cell>
          <cell r="AW244">
            <v>250</v>
          </cell>
          <cell r="AX244">
            <v>140</v>
          </cell>
          <cell r="AY244">
            <v>20</v>
          </cell>
          <cell r="AZ244">
            <v>10</v>
          </cell>
          <cell r="BA244">
            <v>10</v>
          </cell>
          <cell r="BB244" t="str">
            <v>-</v>
          </cell>
          <cell r="BC244">
            <v>1980</v>
          </cell>
          <cell r="BD244">
            <v>1370</v>
          </cell>
          <cell r="BE244">
            <v>100</v>
          </cell>
          <cell r="BF244">
            <v>660</v>
          </cell>
          <cell r="BG244">
            <v>650</v>
          </cell>
          <cell r="BH244">
            <v>1520</v>
          </cell>
          <cell r="BI244">
            <v>170</v>
          </cell>
          <cell r="BJ244">
            <v>720</v>
          </cell>
          <cell r="BK244">
            <v>680</v>
          </cell>
          <cell r="BL244">
            <v>300</v>
          </cell>
          <cell r="BM244">
            <v>200</v>
          </cell>
          <cell r="BN244">
            <v>70</v>
          </cell>
          <cell r="BO244">
            <v>40</v>
          </cell>
          <cell r="BP244">
            <v>2560</v>
          </cell>
          <cell r="BQ244">
            <v>1810</v>
          </cell>
          <cell r="BR244">
            <v>190</v>
          </cell>
          <cell r="BS244">
            <v>880</v>
          </cell>
          <cell r="BT244">
            <v>810</v>
          </cell>
          <cell r="BU244">
            <v>1970</v>
          </cell>
          <cell r="BV244">
            <v>250</v>
          </cell>
          <cell r="BW244">
            <v>970</v>
          </cell>
          <cell r="BX244">
            <v>820</v>
          </cell>
          <cell r="BY244">
            <v>320</v>
          </cell>
          <cell r="BZ244">
            <v>210</v>
          </cell>
          <cell r="CA244">
            <v>80</v>
          </cell>
          <cell r="CB244">
            <v>40</v>
          </cell>
          <cell r="CC244">
            <v>710</v>
          </cell>
          <cell r="CD244">
            <v>530</v>
          </cell>
          <cell r="CE244">
            <v>80</v>
          </cell>
          <cell r="CF244">
            <v>240</v>
          </cell>
          <cell r="CG244">
            <v>230</v>
          </cell>
          <cell r="CH244">
            <v>590</v>
          </cell>
          <cell r="CI244">
            <v>110</v>
          </cell>
          <cell r="CJ244">
            <v>250</v>
          </cell>
          <cell r="CK244">
            <v>250</v>
          </cell>
          <cell r="CL244">
            <v>10</v>
          </cell>
          <cell r="CM244">
            <v>10</v>
          </cell>
          <cell r="CN244" t="str">
            <v>-</v>
          </cell>
          <cell r="CO244" t="str">
            <v>-</v>
          </cell>
          <cell r="CP244">
            <v>1810</v>
          </cell>
          <cell r="CQ244">
            <v>1240</v>
          </cell>
          <cell r="CR244">
            <v>100</v>
          </cell>
          <cell r="CS244">
            <v>590</v>
          </cell>
          <cell r="CT244">
            <v>580</v>
          </cell>
          <cell r="CU244">
            <v>1280</v>
          </cell>
          <cell r="CV244">
            <v>80</v>
          </cell>
          <cell r="CW244">
            <v>640</v>
          </cell>
          <cell r="CX244">
            <v>580</v>
          </cell>
          <cell r="CY244">
            <v>300</v>
          </cell>
          <cell r="CZ244">
            <v>180</v>
          </cell>
          <cell r="DA244">
            <v>70</v>
          </cell>
          <cell r="DB244">
            <v>60</v>
          </cell>
          <cell r="DC244">
            <v>2520</v>
          </cell>
          <cell r="DD244">
            <v>1770</v>
          </cell>
          <cell r="DE244">
            <v>180</v>
          </cell>
          <cell r="DF244">
            <v>830</v>
          </cell>
          <cell r="DG244">
            <v>810</v>
          </cell>
          <cell r="DH244">
            <v>1860</v>
          </cell>
          <cell r="DI244">
            <v>200</v>
          </cell>
          <cell r="DJ244">
            <v>890</v>
          </cell>
          <cell r="DK244">
            <v>840</v>
          </cell>
          <cell r="DL244">
            <v>300</v>
          </cell>
          <cell r="DM244">
            <v>190</v>
          </cell>
          <cell r="DN244">
            <v>70</v>
          </cell>
          <cell r="DO244">
            <v>60</v>
          </cell>
          <cell r="DP244">
            <v>700</v>
          </cell>
          <cell r="DQ244">
            <v>520</v>
          </cell>
          <cell r="DR244">
            <v>60</v>
          </cell>
          <cell r="DS244">
            <v>180</v>
          </cell>
          <cell r="DT244">
            <v>300</v>
          </cell>
          <cell r="DU244">
            <v>570</v>
          </cell>
          <cell r="DV244">
            <v>100</v>
          </cell>
          <cell r="DW244">
            <v>240</v>
          </cell>
          <cell r="DX244">
            <v>280</v>
          </cell>
          <cell r="DY244">
            <v>10</v>
          </cell>
          <cell r="DZ244" t="str">
            <v>-</v>
          </cell>
          <cell r="EA244" t="str">
            <v>-</v>
          </cell>
          <cell r="EB244" t="str">
            <v>-</v>
          </cell>
          <cell r="EC244">
            <v>1550</v>
          </cell>
          <cell r="ED244">
            <v>1080</v>
          </cell>
          <cell r="EE244">
            <v>60</v>
          </cell>
          <cell r="EF244">
            <v>470</v>
          </cell>
          <cell r="EG244">
            <v>580</v>
          </cell>
          <cell r="EH244">
            <v>1110</v>
          </cell>
          <cell r="EI244">
            <v>70</v>
          </cell>
          <cell r="EJ244">
            <v>500</v>
          </cell>
          <cell r="EK244">
            <v>590</v>
          </cell>
          <cell r="EL244">
            <v>260</v>
          </cell>
          <cell r="EM244">
            <v>170</v>
          </cell>
          <cell r="EN244">
            <v>80</v>
          </cell>
          <cell r="EO244">
            <v>50</v>
          </cell>
          <cell r="EP244">
            <v>2250</v>
          </cell>
          <cell r="EQ244">
            <v>1600</v>
          </cell>
          <cell r="ER244">
            <v>120</v>
          </cell>
          <cell r="ES244">
            <v>650</v>
          </cell>
          <cell r="ET244">
            <v>880</v>
          </cell>
          <cell r="EU244">
            <v>1690</v>
          </cell>
          <cell r="EV244">
            <v>160</v>
          </cell>
          <cell r="EW244">
            <v>740</v>
          </cell>
          <cell r="EX244">
            <v>870</v>
          </cell>
          <cell r="EY244">
            <v>270</v>
          </cell>
          <cell r="EZ244">
            <v>170</v>
          </cell>
          <cell r="FA244">
            <v>80</v>
          </cell>
          <cell r="FB244">
            <v>50</v>
          </cell>
          <cell r="FC244">
            <v>710</v>
          </cell>
          <cell r="FD244">
            <v>520</v>
          </cell>
          <cell r="FE244">
            <v>80</v>
          </cell>
          <cell r="FF244">
            <v>130</v>
          </cell>
          <cell r="FG244">
            <v>360</v>
          </cell>
          <cell r="FH244">
            <v>570</v>
          </cell>
          <cell r="FI244">
            <v>120</v>
          </cell>
          <cell r="FJ244">
            <v>170</v>
          </cell>
          <cell r="FK244">
            <v>330</v>
          </cell>
          <cell r="FL244" t="str">
            <v>-</v>
          </cell>
          <cell r="FM244" t="str">
            <v>-</v>
          </cell>
          <cell r="FN244" t="str">
            <v>-</v>
          </cell>
          <cell r="FO244" t="str">
            <v>-</v>
          </cell>
          <cell r="FP244">
            <v>1270</v>
          </cell>
          <cell r="FQ244">
            <v>1000</v>
          </cell>
          <cell r="FR244">
            <v>70</v>
          </cell>
          <cell r="FS244">
            <v>430</v>
          </cell>
          <cell r="FT244">
            <v>530</v>
          </cell>
          <cell r="FU244">
            <v>990</v>
          </cell>
          <cell r="FV244">
            <v>50</v>
          </cell>
          <cell r="FW244">
            <v>440</v>
          </cell>
          <cell r="FX244">
            <v>530</v>
          </cell>
          <cell r="FY244">
            <v>60</v>
          </cell>
          <cell r="FZ244">
            <v>20</v>
          </cell>
          <cell r="GA244">
            <v>30</v>
          </cell>
          <cell r="GB244" t="str">
            <v>-</v>
          </cell>
          <cell r="GC244">
            <v>1980</v>
          </cell>
          <cell r="GD244">
            <v>1520</v>
          </cell>
          <cell r="GE244">
            <v>140</v>
          </cell>
          <cell r="GF244">
            <v>560</v>
          </cell>
          <cell r="GG244">
            <v>890</v>
          </cell>
          <cell r="GH244">
            <v>1560</v>
          </cell>
          <cell r="GI244">
            <v>180</v>
          </cell>
          <cell r="GJ244">
            <v>610</v>
          </cell>
          <cell r="GK244">
            <v>860</v>
          </cell>
          <cell r="GL244">
            <v>60</v>
          </cell>
          <cell r="GM244">
            <v>20</v>
          </cell>
          <cell r="GN244">
            <v>30</v>
          </cell>
          <cell r="GO244" t="str">
            <v>-</v>
          </cell>
        </row>
        <row r="245">
          <cell r="A245">
            <v>239</v>
          </cell>
          <cell r="B245" t="str">
            <v>Runnymede</v>
          </cell>
          <cell r="C245" t="str">
            <v>N/A</v>
          </cell>
          <cell r="D245" t="str">
            <v>N/A</v>
          </cell>
          <cell r="E245" t="str">
            <v>-</v>
          </cell>
          <cell r="F245" t="str">
            <v>-</v>
          </cell>
          <cell r="G245" t="str">
            <v>-</v>
          </cell>
          <cell r="H245" t="str">
            <v>N/A</v>
          </cell>
          <cell r="I245" t="str">
            <v>-</v>
          </cell>
          <cell r="J245" t="str">
            <v>-</v>
          </cell>
          <cell r="K245" t="str">
            <v>-</v>
          </cell>
          <cell r="L245" t="str">
            <v>N/A</v>
          </cell>
          <cell r="M245" t="str">
            <v>-</v>
          </cell>
          <cell r="N245" t="str">
            <v>-</v>
          </cell>
          <cell r="O245" t="str">
            <v>-</v>
          </cell>
          <cell r="P245" t="str">
            <v>N/A</v>
          </cell>
          <cell r="Q245" t="str">
            <v>-</v>
          </cell>
          <cell r="R245" t="str">
            <v>-</v>
          </cell>
          <cell r="S245" t="str">
            <v>-</v>
          </cell>
          <cell r="T245" t="str">
            <v>-</v>
          </cell>
          <cell r="U245" t="str">
            <v>N/A</v>
          </cell>
          <cell r="V245" t="str">
            <v>-</v>
          </cell>
          <cell r="W245" t="str">
            <v>-</v>
          </cell>
          <cell r="X245" t="str">
            <v>-</v>
          </cell>
          <cell r="Y245" t="str">
            <v>N/A</v>
          </cell>
          <cell r="Z245" t="str">
            <v>-</v>
          </cell>
          <cell r="AA245" t="str">
            <v>-</v>
          </cell>
          <cell r="AB245" t="str">
            <v>-</v>
          </cell>
          <cell r="AC245" t="str">
            <v>N/A</v>
          </cell>
          <cell r="AD245" t="str">
            <v>N/A</v>
          </cell>
          <cell r="AE245" t="str">
            <v>-</v>
          </cell>
          <cell r="AF245" t="str">
            <v>-</v>
          </cell>
          <cell r="AG245" t="str">
            <v>-</v>
          </cell>
          <cell r="AH245" t="str">
            <v>N/A</v>
          </cell>
          <cell r="AI245" t="str">
            <v>-</v>
          </cell>
          <cell r="AJ245" t="str">
            <v>-</v>
          </cell>
          <cell r="AK245" t="str">
            <v>-</v>
          </cell>
          <cell r="AL245" t="str">
            <v>N/A</v>
          </cell>
          <cell r="AM245" t="str">
            <v>-</v>
          </cell>
          <cell r="AN245" t="str">
            <v>-</v>
          </cell>
          <cell r="AO245" t="str">
            <v>-</v>
          </cell>
          <cell r="AP245">
            <v>370</v>
          </cell>
          <cell r="AQ245">
            <v>290</v>
          </cell>
          <cell r="AR245">
            <v>70</v>
          </cell>
          <cell r="AS245">
            <v>110</v>
          </cell>
          <cell r="AT245">
            <v>120</v>
          </cell>
          <cell r="AU245">
            <v>240</v>
          </cell>
          <cell r="AV245">
            <v>70</v>
          </cell>
          <cell r="AW245">
            <v>80</v>
          </cell>
          <cell r="AX245">
            <v>90</v>
          </cell>
          <cell r="AY245">
            <v>10</v>
          </cell>
          <cell r="AZ245">
            <v>10</v>
          </cell>
          <cell r="BA245" t="str">
            <v>-</v>
          </cell>
          <cell r="BB245" t="str">
            <v>-</v>
          </cell>
          <cell r="BC245">
            <v>890</v>
          </cell>
          <cell r="BD245">
            <v>640</v>
          </cell>
          <cell r="BE245">
            <v>90</v>
          </cell>
          <cell r="BF245">
            <v>280</v>
          </cell>
          <cell r="BG245">
            <v>290</v>
          </cell>
          <cell r="BH245">
            <v>610</v>
          </cell>
          <cell r="BI245">
            <v>60</v>
          </cell>
          <cell r="BJ245">
            <v>270</v>
          </cell>
          <cell r="BK245">
            <v>300</v>
          </cell>
          <cell r="BL245">
            <v>150</v>
          </cell>
          <cell r="BM245">
            <v>120</v>
          </cell>
          <cell r="BN245">
            <v>30</v>
          </cell>
          <cell r="BO245">
            <v>10</v>
          </cell>
          <cell r="BP245">
            <v>1260</v>
          </cell>
          <cell r="BQ245">
            <v>930</v>
          </cell>
          <cell r="BR245">
            <v>160</v>
          </cell>
          <cell r="BS245">
            <v>390</v>
          </cell>
          <cell r="BT245">
            <v>410</v>
          </cell>
          <cell r="BU245">
            <v>850</v>
          </cell>
          <cell r="BV245">
            <v>140</v>
          </cell>
          <cell r="BW245">
            <v>360</v>
          </cell>
          <cell r="BX245">
            <v>390</v>
          </cell>
          <cell r="BY245">
            <v>150</v>
          </cell>
          <cell r="BZ245">
            <v>130</v>
          </cell>
          <cell r="CA245">
            <v>30</v>
          </cell>
          <cell r="CB245">
            <v>10</v>
          </cell>
          <cell r="CC245">
            <v>380</v>
          </cell>
          <cell r="CD245">
            <v>310</v>
          </cell>
          <cell r="CE245">
            <v>50</v>
          </cell>
          <cell r="CF245">
            <v>130</v>
          </cell>
          <cell r="CG245">
            <v>150</v>
          </cell>
          <cell r="CH245">
            <v>240</v>
          </cell>
          <cell r="CI245">
            <v>60</v>
          </cell>
          <cell r="CJ245">
            <v>110</v>
          </cell>
          <cell r="CK245">
            <v>90</v>
          </cell>
          <cell r="CL245">
            <v>10</v>
          </cell>
          <cell r="CM245">
            <v>10</v>
          </cell>
          <cell r="CN245" t="str">
            <v>-</v>
          </cell>
          <cell r="CO245" t="str">
            <v>-</v>
          </cell>
          <cell r="CP245">
            <v>870</v>
          </cell>
          <cell r="CQ245">
            <v>600</v>
          </cell>
          <cell r="CR245">
            <v>50</v>
          </cell>
          <cell r="CS245">
            <v>260</v>
          </cell>
          <cell r="CT245">
            <v>300</v>
          </cell>
          <cell r="CU245">
            <v>570</v>
          </cell>
          <cell r="CV245">
            <v>30</v>
          </cell>
          <cell r="CW245">
            <v>280</v>
          </cell>
          <cell r="CX245">
            <v>280</v>
          </cell>
          <cell r="CY245">
            <v>180</v>
          </cell>
          <cell r="CZ245">
            <v>150</v>
          </cell>
          <cell r="DA245">
            <v>40</v>
          </cell>
          <cell r="DB245">
            <v>20</v>
          </cell>
          <cell r="DC245">
            <v>1250</v>
          </cell>
          <cell r="DD245">
            <v>920</v>
          </cell>
          <cell r="DE245">
            <v>100</v>
          </cell>
          <cell r="DF245">
            <v>390</v>
          </cell>
          <cell r="DG245">
            <v>450</v>
          </cell>
          <cell r="DH245">
            <v>810</v>
          </cell>
          <cell r="DI245">
            <v>80</v>
          </cell>
          <cell r="DJ245">
            <v>390</v>
          </cell>
          <cell r="DK245">
            <v>370</v>
          </cell>
          <cell r="DL245">
            <v>180</v>
          </cell>
          <cell r="DM245">
            <v>150</v>
          </cell>
          <cell r="DN245">
            <v>40</v>
          </cell>
          <cell r="DO245">
            <v>20</v>
          </cell>
          <cell r="DP245">
            <v>410</v>
          </cell>
          <cell r="DQ245">
            <v>320</v>
          </cell>
          <cell r="DR245">
            <v>60</v>
          </cell>
          <cell r="DS245">
            <v>100</v>
          </cell>
          <cell r="DT245">
            <v>180</v>
          </cell>
          <cell r="DU245">
            <v>290</v>
          </cell>
          <cell r="DV245">
            <v>60</v>
          </cell>
          <cell r="DW245">
            <v>110</v>
          </cell>
          <cell r="DX245">
            <v>130</v>
          </cell>
          <cell r="DY245">
            <v>10</v>
          </cell>
          <cell r="DZ245">
            <v>10</v>
          </cell>
          <cell r="EA245" t="str">
            <v>-</v>
          </cell>
          <cell r="EB245" t="str">
            <v>-</v>
          </cell>
          <cell r="EC245">
            <v>780</v>
          </cell>
          <cell r="ED245">
            <v>570</v>
          </cell>
          <cell r="EE245">
            <v>30</v>
          </cell>
          <cell r="EF245">
            <v>250</v>
          </cell>
          <cell r="EG245">
            <v>310</v>
          </cell>
          <cell r="EH245">
            <v>490</v>
          </cell>
          <cell r="EI245">
            <v>10</v>
          </cell>
          <cell r="EJ245">
            <v>220</v>
          </cell>
          <cell r="EK245">
            <v>270</v>
          </cell>
          <cell r="EL245">
            <v>150</v>
          </cell>
          <cell r="EM245">
            <v>120</v>
          </cell>
          <cell r="EN245">
            <v>30</v>
          </cell>
          <cell r="EO245">
            <v>20</v>
          </cell>
          <cell r="EP245">
            <v>1180</v>
          </cell>
          <cell r="EQ245">
            <v>880</v>
          </cell>
          <cell r="ER245">
            <v>90</v>
          </cell>
          <cell r="ES245">
            <v>350</v>
          </cell>
          <cell r="ET245">
            <v>480</v>
          </cell>
          <cell r="EU245">
            <v>780</v>
          </cell>
          <cell r="EV245">
            <v>80</v>
          </cell>
          <cell r="EW245">
            <v>330</v>
          </cell>
          <cell r="EX245">
            <v>400</v>
          </cell>
          <cell r="EY245">
            <v>160</v>
          </cell>
          <cell r="EZ245">
            <v>130</v>
          </cell>
          <cell r="FA245">
            <v>30</v>
          </cell>
          <cell r="FB245">
            <v>20</v>
          </cell>
          <cell r="FC245">
            <v>380</v>
          </cell>
          <cell r="FD245">
            <v>290</v>
          </cell>
          <cell r="FE245">
            <v>50</v>
          </cell>
          <cell r="FF245">
            <v>70</v>
          </cell>
          <cell r="FG245">
            <v>180</v>
          </cell>
          <cell r="FH245">
            <v>310</v>
          </cell>
          <cell r="FI245">
            <v>60</v>
          </cell>
          <cell r="FJ245">
            <v>110</v>
          </cell>
          <cell r="FK245">
            <v>160</v>
          </cell>
          <cell r="FL245">
            <v>10</v>
          </cell>
          <cell r="FM245">
            <v>10</v>
          </cell>
          <cell r="FN245" t="str">
            <v>-</v>
          </cell>
          <cell r="FO245" t="str">
            <v>-</v>
          </cell>
          <cell r="FP245">
            <v>700</v>
          </cell>
          <cell r="FQ245">
            <v>480</v>
          </cell>
          <cell r="FR245">
            <v>20</v>
          </cell>
          <cell r="FS245">
            <v>220</v>
          </cell>
          <cell r="FT245">
            <v>250</v>
          </cell>
          <cell r="FU245">
            <v>420</v>
          </cell>
          <cell r="FV245">
            <v>20</v>
          </cell>
          <cell r="FW245">
            <v>160</v>
          </cell>
          <cell r="FX245">
            <v>250</v>
          </cell>
          <cell r="FY245">
            <v>140</v>
          </cell>
          <cell r="FZ245">
            <v>110</v>
          </cell>
          <cell r="GA245">
            <v>30</v>
          </cell>
          <cell r="GB245">
            <v>10</v>
          </cell>
          <cell r="GC245">
            <v>1080</v>
          </cell>
          <cell r="GD245">
            <v>770</v>
          </cell>
          <cell r="GE245">
            <v>70</v>
          </cell>
          <cell r="GF245">
            <v>290</v>
          </cell>
          <cell r="GG245">
            <v>430</v>
          </cell>
          <cell r="GH245">
            <v>730</v>
          </cell>
          <cell r="GI245">
            <v>80</v>
          </cell>
          <cell r="GJ245">
            <v>270</v>
          </cell>
          <cell r="GK245">
            <v>410</v>
          </cell>
          <cell r="GL245">
            <v>140</v>
          </cell>
          <cell r="GM245">
            <v>120</v>
          </cell>
          <cell r="GN245">
            <v>30</v>
          </cell>
          <cell r="GO245">
            <v>10</v>
          </cell>
        </row>
        <row r="246">
          <cell r="A246">
            <v>240</v>
          </cell>
          <cell r="B246" t="str">
            <v>Rushcliffe</v>
          </cell>
          <cell r="C246" t="str">
            <v>N/A</v>
          </cell>
          <cell r="D246" t="str">
            <v>N/A</v>
          </cell>
          <cell r="E246" t="str">
            <v>-</v>
          </cell>
          <cell r="F246" t="str">
            <v>-</v>
          </cell>
          <cell r="G246" t="str">
            <v>-</v>
          </cell>
          <cell r="H246" t="str">
            <v>N/A</v>
          </cell>
          <cell r="I246" t="str">
            <v>-</v>
          </cell>
          <cell r="J246" t="str">
            <v>-</v>
          </cell>
          <cell r="K246" t="str">
            <v>-</v>
          </cell>
          <cell r="L246" t="str">
            <v>N/A</v>
          </cell>
          <cell r="M246" t="str">
            <v>-</v>
          </cell>
          <cell r="N246" t="str">
            <v>-</v>
          </cell>
          <cell r="O246" t="str">
            <v>-</v>
          </cell>
          <cell r="P246" t="str">
            <v>N/A</v>
          </cell>
          <cell r="Q246" t="str">
            <v>-</v>
          </cell>
          <cell r="R246" t="str">
            <v>-</v>
          </cell>
          <cell r="S246" t="str">
            <v>-</v>
          </cell>
          <cell r="T246" t="str">
            <v>-</v>
          </cell>
          <cell r="U246" t="str">
            <v>N/A</v>
          </cell>
          <cell r="V246" t="str">
            <v>-</v>
          </cell>
          <cell r="W246" t="str">
            <v>-</v>
          </cell>
          <cell r="X246" t="str">
            <v>-</v>
          </cell>
          <cell r="Y246" t="str">
            <v>N/A</v>
          </cell>
          <cell r="Z246" t="str">
            <v>-</v>
          </cell>
          <cell r="AA246" t="str">
            <v>-</v>
          </cell>
          <cell r="AB246" t="str">
            <v>-</v>
          </cell>
          <cell r="AC246" t="str">
            <v>N/A</v>
          </cell>
          <cell r="AD246" t="str">
            <v>N/A</v>
          </cell>
          <cell r="AE246" t="str">
            <v>-</v>
          </cell>
          <cell r="AF246" t="str">
            <v>-</v>
          </cell>
          <cell r="AG246" t="str">
            <v>-</v>
          </cell>
          <cell r="AH246" t="str">
            <v>N/A</v>
          </cell>
          <cell r="AI246" t="str">
            <v>-</v>
          </cell>
          <cell r="AJ246" t="str">
            <v>-</v>
          </cell>
          <cell r="AK246" t="str">
            <v>-</v>
          </cell>
          <cell r="AL246" t="str">
            <v>N/A</v>
          </cell>
          <cell r="AM246" t="str">
            <v>-</v>
          </cell>
          <cell r="AN246" t="str">
            <v>-</v>
          </cell>
          <cell r="AO246" t="str">
            <v>-</v>
          </cell>
          <cell r="AP246">
            <v>580</v>
          </cell>
          <cell r="AQ246">
            <v>460</v>
          </cell>
          <cell r="AR246">
            <v>80</v>
          </cell>
          <cell r="AS246">
            <v>210</v>
          </cell>
          <cell r="AT246">
            <v>190</v>
          </cell>
          <cell r="AU246">
            <v>420</v>
          </cell>
          <cell r="AV246">
            <v>80</v>
          </cell>
          <cell r="AW246">
            <v>220</v>
          </cell>
          <cell r="AX246">
            <v>130</v>
          </cell>
          <cell r="AY246" t="str">
            <v>-</v>
          </cell>
          <cell r="AZ246" t="str">
            <v>-</v>
          </cell>
          <cell r="BA246" t="str">
            <v>-</v>
          </cell>
          <cell r="BB246" t="str">
            <v>-</v>
          </cell>
          <cell r="BC246">
            <v>1070</v>
          </cell>
          <cell r="BD246">
            <v>910</v>
          </cell>
          <cell r="BE246">
            <v>70</v>
          </cell>
          <cell r="BF246">
            <v>370</v>
          </cell>
          <cell r="BG246">
            <v>490</v>
          </cell>
          <cell r="BH246">
            <v>880</v>
          </cell>
          <cell r="BI246">
            <v>50</v>
          </cell>
          <cell r="BJ246">
            <v>360</v>
          </cell>
          <cell r="BK246">
            <v>490</v>
          </cell>
          <cell r="BL246">
            <v>40</v>
          </cell>
          <cell r="BM246">
            <v>20</v>
          </cell>
          <cell r="BN246">
            <v>10</v>
          </cell>
          <cell r="BO246">
            <v>10</v>
          </cell>
          <cell r="BP246">
            <v>1640</v>
          </cell>
          <cell r="BQ246">
            <v>1360</v>
          </cell>
          <cell r="BR246">
            <v>140</v>
          </cell>
          <cell r="BS246">
            <v>590</v>
          </cell>
          <cell r="BT246">
            <v>680</v>
          </cell>
          <cell r="BU246">
            <v>1300</v>
          </cell>
          <cell r="BV246">
            <v>140</v>
          </cell>
          <cell r="BW246">
            <v>580</v>
          </cell>
          <cell r="BX246">
            <v>630</v>
          </cell>
          <cell r="BY246">
            <v>40</v>
          </cell>
          <cell r="BZ246">
            <v>20</v>
          </cell>
          <cell r="CA246">
            <v>10</v>
          </cell>
          <cell r="CB246">
            <v>10</v>
          </cell>
          <cell r="CC246">
            <v>450</v>
          </cell>
          <cell r="CD246">
            <v>370</v>
          </cell>
          <cell r="CE246">
            <v>40</v>
          </cell>
          <cell r="CF246">
            <v>180</v>
          </cell>
          <cell r="CG246">
            <v>170</v>
          </cell>
          <cell r="CH246">
            <v>330</v>
          </cell>
          <cell r="CI246">
            <v>50</v>
          </cell>
          <cell r="CJ246">
            <v>160</v>
          </cell>
          <cell r="CK246">
            <v>130</v>
          </cell>
          <cell r="CL246" t="str">
            <v>-</v>
          </cell>
          <cell r="CM246" t="str">
            <v>-</v>
          </cell>
          <cell r="CN246" t="str">
            <v>-</v>
          </cell>
          <cell r="CO246" t="str">
            <v>-</v>
          </cell>
          <cell r="CP246">
            <v>1010</v>
          </cell>
          <cell r="CQ246">
            <v>850</v>
          </cell>
          <cell r="CR246">
            <v>60</v>
          </cell>
          <cell r="CS246">
            <v>370</v>
          </cell>
          <cell r="CT246">
            <v>460</v>
          </cell>
          <cell r="CU246">
            <v>810</v>
          </cell>
          <cell r="CV246">
            <v>40</v>
          </cell>
          <cell r="CW246">
            <v>370</v>
          </cell>
          <cell r="CX246">
            <v>420</v>
          </cell>
          <cell r="CY246">
            <v>40</v>
          </cell>
          <cell r="CZ246">
            <v>30</v>
          </cell>
          <cell r="DA246">
            <v>10</v>
          </cell>
          <cell r="DB246">
            <v>10</v>
          </cell>
          <cell r="DC246">
            <v>1470</v>
          </cell>
          <cell r="DD246">
            <v>1220</v>
          </cell>
          <cell r="DE246">
            <v>100</v>
          </cell>
          <cell r="DF246">
            <v>540</v>
          </cell>
          <cell r="DG246">
            <v>620</v>
          </cell>
          <cell r="DH246">
            <v>1140</v>
          </cell>
          <cell r="DI246">
            <v>100</v>
          </cell>
          <cell r="DJ246">
            <v>530</v>
          </cell>
          <cell r="DK246">
            <v>540</v>
          </cell>
          <cell r="DL246">
            <v>40</v>
          </cell>
          <cell r="DM246">
            <v>30</v>
          </cell>
          <cell r="DN246">
            <v>10</v>
          </cell>
          <cell r="DO246">
            <v>10</v>
          </cell>
          <cell r="DP246">
            <v>480</v>
          </cell>
          <cell r="DQ246">
            <v>390</v>
          </cell>
          <cell r="DR246">
            <v>60</v>
          </cell>
          <cell r="DS246">
            <v>150</v>
          </cell>
          <cell r="DT246">
            <v>210</v>
          </cell>
          <cell r="DU246">
            <v>340</v>
          </cell>
          <cell r="DV246">
            <v>80</v>
          </cell>
          <cell r="DW246">
            <v>150</v>
          </cell>
          <cell r="DX246">
            <v>120</v>
          </cell>
          <cell r="DY246" t="str">
            <v>-</v>
          </cell>
          <cell r="DZ246" t="str">
            <v>-</v>
          </cell>
          <cell r="EA246" t="str">
            <v>-</v>
          </cell>
          <cell r="EB246" t="str">
            <v>-</v>
          </cell>
          <cell r="EC246">
            <v>910</v>
          </cell>
          <cell r="ED246">
            <v>750</v>
          </cell>
          <cell r="EE246">
            <v>60</v>
          </cell>
          <cell r="EF246">
            <v>310</v>
          </cell>
          <cell r="EG246">
            <v>410</v>
          </cell>
          <cell r="EH246">
            <v>710</v>
          </cell>
          <cell r="EI246">
            <v>40</v>
          </cell>
          <cell r="EJ246">
            <v>310</v>
          </cell>
          <cell r="EK246">
            <v>380</v>
          </cell>
          <cell r="EL246">
            <v>40</v>
          </cell>
          <cell r="EM246">
            <v>20</v>
          </cell>
          <cell r="EN246">
            <v>10</v>
          </cell>
          <cell r="EO246">
            <v>10</v>
          </cell>
          <cell r="EP246">
            <v>1390</v>
          </cell>
          <cell r="EQ246">
            <v>1140</v>
          </cell>
          <cell r="ER246">
            <v>120</v>
          </cell>
          <cell r="ES246">
            <v>460</v>
          </cell>
          <cell r="ET246">
            <v>610</v>
          </cell>
          <cell r="EU246">
            <v>1050</v>
          </cell>
          <cell r="EV246">
            <v>130</v>
          </cell>
          <cell r="EW246">
            <v>460</v>
          </cell>
          <cell r="EX246">
            <v>500</v>
          </cell>
          <cell r="EY246">
            <v>40</v>
          </cell>
          <cell r="EZ246">
            <v>20</v>
          </cell>
          <cell r="FA246">
            <v>10</v>
          </cell>
          <cell r="FB246">
            <v>10</v>
          </cell>
          <cell r="FC246">
            <v>490</v>
          </cell>
          <cell r="FD246">
            <v>380</v>
          </cell>
          <cell r="FE246">
            <v>50</v>
          </cell>
          <cell r="FF246">
            <v>70</v>
          </cell>
          <cell r="FG246">
            <v>280</v>
          </cell>
          <cell r="FH246">
            <v>330</v>
          </cell>
          <cell r="FI246">
            <v>90</v>
          </cell>
          <cell r="FJ246">
            <v>100</v>
          </cell>
          <cell r="FK246">
            <v>180</v>
          </cell>
          <cell r="FL246" t="str">
            <v>-</v>
          </cell>
          <cell r="FM246" t="str">
            <v>-</v>
          </cell>
          <cell r="FN246" t="str">
            <v>-</v>
          </cell>
          <cell r="FO246" t="str">
            <v>-</v>
          </cell>
          <cell r="FP246">
            <v>800</v>
          </cell>
          <cell r="FQ246">
            <v>640</v>
          </cell>
          <cell r="FR246">
            <v>50</v>
          </cell>
          <cell r="FS246">
            <v>230</v>
          </cell>
          <cell r="FT246">
            <v>370</v>
          </cell>
          <cell r="FU246">
            <v>630</v>
          </cell>
          <cell r="FV246">
            <v>40</v>
          </cell>
          <cell r="FW246">
            <v>250</v>
          </cell>
          <cell r="FX246">
            <v>350</v>
          </cell>
          <cell r="FY246">
            <v>30</v>
          </cell>
          <cell r="FZ246">
            <v>20</v>
          </cell>
          <cell r="GA246">
            <v>10</v>
          </cell>
          <cell r="GB246">
            <v>10</v>
          </cell>
          <cell r="GC246">
            <v>1280</v>
          </cell>
          <cell r="GD246">
            <v>1030</v>
          </cell>
          <cell r="GE246">
            <v>100</v>
          </cell>
          <cell r="GF246">
            <v>310</v>
          </cell>
          <cell r="GG246">
            <v>650</v>
          </cell>
          <cell r="GH246">
            <v>960</v>
          </cell>
          <cell r="GI246">
            <v>130</v>
          </cell>
          <cell r="GJ246">
            <v>350</v>
          </cell>
          <cell r="GK246">
            <v>530</v>
          </cell>
          <cell r="GL246">
            <v>40</v>
          </cell>
          <cell r="GM246">
            <v>20</v>
          </cell>
          <cell r="GN246">
            <v>10</v>
          </cell>
          <cell r="GO246">
            <v>10</v>
          </cell>
        </row>
        <row r="247">
          <cell r="A247">
            <v>241</v>
          </cell>
          <cell r="B247" t="str">
            <v>Rushmoor</v>
          </cell>
          <cell r="C247" t="str">
            <v>N/A</v>
          </cell>
          <cell r="D247" t="str">
            <v>N/A</v>
          </cell>
          <cell r="E247" t="str">
            <v>-</v>
          </cell>
          <cell r="F247" t="str">
            <v>-</v>
          </cell>
          <cell r="G247" t="str">
            <v>-</v>
          </cell>
          <cell r="H247" t="str">
            <v>N/A</v>
          </cell>
          <cell r="I247" t="str">
            <v>-</v>
          </cell>
          <cell r="J247" t="str">
            <v>-</v>
          </cell>
          <cell r="K247" t="str">
            <v>-</v>
          </cell>
          <cell r="L247" t="str">
            <v>N/A</v>
          </cell>
          <cell r="M247" t="str">
            <v>-</v>
          </cell>
          <cell r="N247" t="str">
            <v>-</v>
          </cell>
          <cell r="O247" t="str">
            <v>-</v>
          </cell>
          <cell r="P247" t="str">
            <v>N/A</v>
          </cell>
          <cell r="Q247" t="str">
            <v>-</v>
          </cell>
          <cell r="R247" t="str">
            <v>-</v>
          </cell>
          <cell r="S247" t="str">
            <v>-</v>
          </cell>
          <cell r="T247" t="str">
            <v>-</v>
          </cell>
          <cell r="U247" t="str">
            <v>N/A</v>
          </cell>
          <cell r="V247" t="str">
            <v>-</v>
          </cell>
          <cell r="W247" t="str">
            <v>-</v>
          </cell>
          <cell r="X247" t="str">
            <v>-</v>
          </cell>
          <cell r="Y247" t="str">
            <v>N/A</v>
          </cell>
          <cell r="Z247" t="str">
            <v>-</v>
          </cell>
          <cell r="AA247" t="str">
            <v>-</v>
          </cell>
          <cell r="AB247" t="str">
            <v>-</v>
          </cell>
          <cell r="AC247" t="str">
            <v>N/A</v>
          </cell>
          <cell r="AD247" t="str">
            <v>N/A</v>
          </cell>
          <cell r="AE247" t="str">
            <v>-</v>
          </cell>
          <cell r="AF247" t="str">
            <v>-</v>
          </cell>
          <cell r="AG247" t="str">
            <v>-</v>
          </cell>
          <cell r="AH247" t="str">
            <v>N/A</v>
          </cell>
          <cell r="AI247" t="str">
            <v>-</v>
          </cell>
          <cell r="AJ247" t="str">
            <v>-</v>
          </cell>
          <cell r="AK247" t="str">
            <v>-</v>
          </cell>
          <cell r="AL247" t="str">
            <v>N/A</v>
          </cell>
          <cell r="AM247" t="str">
            <v>-</v>
          </cell>
          <cell r="AN247" t="str">
            <v>-</v>
          </cell>
          <cell r="AO247" t="str">
            <v>-</v>
          </cell>
          <cell r="AP247">
            <v>1070</v>
          </cell>
          <cell r="AQ247">
            <v>790</v>
          </cell>
          <cell r="AR247">
            <v>170</v>
          </cell>
          <cell r="AS247">
            <v>330</v>
          </cell>
          <cell r="AT247">
            <v>340</v>
          </cell>
          <cell r="AU247">
            <v>700</v>
          </cell>
          <cell r="AV247">
            <v>170</v>
          </cell>
          <cell r="AW247">
            <v>310</v>
          </cell>
          <cell r="AX247">
            <v>280</v>
          </cell>
          <cell r="AY247">
            <v>70</v>
          </cell>
          <cell r="AZ247">
            <v>50</v>
          </cell>
          <cell r="BA247">
            <v>20</v>
          </cell>
          <cell r="BB247" t="str">
            <v>-</v>
          </cell>
          <cell r="BC247">
            <v>2050</v>
          </cell>
          <cell r="BD247">
            <v>1670</v>
          </cell>
          <cell r="BE247">
            <v>310</v>
          </cell>
          <cell r="BF247">
            <v>800</v>
          </cell>
          <cell r="BG247">
            <v>630</v>
          </cell>
          <cell r="BH247">
            <v>1440</v>
          </cell>
          <cell r="BI247">
            <v>90</v>
          </cell>
          <cell r="BJ247">
            <v>770</v>
          </cell>
          <cell r="BK247">
            <v>640</v>
          </cell>
          <cell r="BL247">
            <v>160</v>
          </cell>
          <cell r="BM247">
            <v>120</v>
          </cell>
          <cell r="BN247">
            <v>30</v>
          </cell>
          <cell r="BO247">
            <v>20</v>
          </cell>
          <cell r="BP247">
            <v>3120</v>
          </cell>
          <cell r="BQ247">
            <v>2450</v>
          </cell>
          <cell r="BR247">
            <v>480</v>
          </cell>
          <cell r="BS247">
            <v>1130</v>
          </cell>
          <cell r="BT247">
            <v>970</v>
          </cell>
          <cell r="BU247">
            <v>2140</v>
          </cell>
          <cell r="BV247">
            <v>260</v>
          </cell>
          <cell r="BW247">
            <v>1070</v>
          </cell>
          <cell r="BX247">
            <v>920</v>
          </cell>
          <cell r="BY247">
            <v>220</v>
          </cell>
          <cell r="BZ247">
            <v>170</v>
          </cell>
          <cell r="CA247">
            <v>50</v>
          </cell>
          <cell r="CB247">
            <v>20</v>
          </cell>
          <cell r="CC247">
            <v>940</v>
          </cell>
          <cell r="CD247">
            <v>720</v>
          </cell>
          <cell r="CE247">
            <v>160</v>
          </cell>
          <cell r="CF247">
            <v>250</v>
          </cell>
          <cell r="CG247">
            <v>360</v>
          </cell>
          <cell r="CH247">
            <v>530</v>
          </cell>
          <cell r="CI247">
            <v>120</v>
          </cell>
          <cell r="CJ247">
            <v>220</v>
          </cell>
          <cell r="CK247">
            <v>240</v>
          </cell>
          <cell r="CL247">
            <v>50</v>
          </cell>
          <cell r="CM247">
            <v>30</v>
          </cell>
          <cell r="CN247">
            <v>20</v>
          </cell>
          <cell r="CO247">
            <v>10</v>
          </cell>
          <cell r="CP247">
            <v>1830</v>
          </cell>
          <cell r="CQ247">
            <v>1420</v>
          </cell>
          <cell r="CR247">
            <v>100</v>
          </cell>
          <cell r="CS247">
            <v>730</v>
          </cell>
          <cell r="CT247">
            <v>630</v>
          </cell>
          <cell r="CU247">
            <v>1380</v>
          </cell>
          <cell r="CV247">
            <v>50</v>
          </cell>
          <cell r="CW247">
            <v>770</v>
          </cell>
          <cell r="CX247">
            <v>650</v>
          </cell>
          <cell r="CY247">
            <v>160</v>
          </cell>
          <cell r="CZ247">
            <v>110</v>
          </cell>
          <cell r="DA247">
            <v>40</v>
          </cell>
          <cell r="DB247">
            <v>10</v>
          </cell>
          <cell r="DC247">
            <v>2770</v>
          </cell>
          <cell r="DD247">
            <v>2140</v>
          </cell>
          <cell r="DE247">
            <v>250</v>
          </cell>
          <cell r="DF247">
            <v>990</v>
          </cell>
          <cell r="DG247">
            <v>990</v>
          </cell>
          <cell r="DH247">
            <v>1910</v>
          </cell>
          <cell r="DI247">
            <v>180</v>
          </cell>
          <cell r="DJ247">
            <v>990</v>
          </cell>
          <cell r="DK247">
            <v>890</v>
          </cell>
          <cell r="DL247">
            <v>210</v>
          </cell>
          <cell r="DM247">
            <v>140</v>
          </cell>
          <cell r="DN247">
            <v>60</v>
          </cell>
          <cell r="DO247">
            <v>20</v>
          </cell>
          <cell r="DP247">
            <v>910</v>
          </cell>
          <cell r="DQ247">
            <v>700</v>
          </cell>
          <cell r="DR247">
            <v>130</v>
          </cell>
          <cell r="DS247">
            <v>240</v>
          </cell>
          <cell r="DT247">
            <v>390</v>
          </cell>
          <cell r="DU247">
            <v>670</v>
          </cell>
          <cell r="DV247">
            <v>200</v>
          </cell>
          <cell r="DW247">
            <v>270</v>
          </cell>
          <cell r="DX247">
            <v>260</v>
          </cell>
          <cell r="DY247">
            <v>30</v>
          </cell>
          <cell r="DZ247">
            <v>20</v>
          </cell>
          <cell r="EA247">
            <v>10</v>
          </cell>
          <cell r="EB247" t="str">
            <v>-</v>
          </cell>
          <cell r="EC247">
            <v>1470</v>
          </cell>
          <cell r="ED247">
            <v>1110</v>
          </cell>
          <cell r="EE247">
            <v>90</v>
          </cell>
          <cell r="EF247">
            <v>510</v>
          </cell>
          <cell r="EG247">
            <v>550</v>
          </cell>
          <cell r="EH247">
            <v>1050</v>
          </cell>
          <cell r="EI247">
            <v>40</v>
          </cell>
          <cell r="EJ247">
            <v>520</v>
          </cell>
          <cell r="EK247">
            <v>550</v>
          </cell>
          <cell r="EL247">
            <v>170</v>
          </cell>
          <cell r="EM247">
            <v>120</v>
          </cell>
          <cell r="EN247">
            <v>40</v>
          </cell>
          <cell r="EO247">
            <v>20</v>
          </cell>
          <cell r="EP247">
            <v>2380</v>
          </cell>
          <cell r="EQ247">
            <v>1800</v>
          </cell>
          <cell r="ER247">
            <v>210</v>
          </cell>
          <cell r="ES247">
            <v>760</v>
          </cell>
          <cell r="ET247">
            <v>940</v>
          </cell>
          <cell r="EU247">
            <v>1720</v>
          </cell>
          <cell r="EV247">
            <v>240</v>
          </cell>
          <cell r="EW247">
            <v>780</v>
          </cell>
          <cell r="EX247">
            <v>810</v>
          </cell>
          <cell r="EY247">
            <v>200</v>
          </cell>
          <cell r="EZ247">
            <v>130</v>
          </cell>
          <cell r="FA247">
            <v>50</v>
          </cell>
          <cell r="FB247">
            <v>20</v>
          </cell>
          <cell r="FC247">
            <v>850</v>
          </cell>
          <cell r="FD247">
            <v>620</v>
          </cell>
          <cell r="FE247">
            <v>80</v>
          </cell>
          <cell r="FF247">
            <v>120</v>
          </cell>
          <cell r="FG247">
            <v>450</v>
          </cell>
          <cell r="FH247">
            <v>610</v>
          </cell>
          <cell r="FI247">
            <v>130</v>
          </cell>
          <cell r="FJ247">
            <v>170</v>
          </cell>
          <cell r="FK247">
            <v>360</v>
          </cell>
          <cell r="FL247">
            <v>40</v>
          </cell>
          <cell r="FM247">
            <v>20</v>
          </cell>
          <cell r="FN247">
            <v>20</v>
          </cell>
          <cell r="FO247">
            <v>10</v>
          </cell>
          <cell r="FP247">
            <v>1190</v>
          </cell>
          <cell r="FQ247">
            <v>940</v>
          </cell>
          <cell r="FR247">
            <v>50</v>
          </cell>
          <cell r="FS247">
            <v>370</v>
          </cell>
          <cell r="FT247">
            <v>530</v>
          </cell>
          <cell r="FU247">
            <v>870</v>
          </cell>
          <cell r="FV247">
            <v>40</v>
          </cell>
          <cell r="FW247">
            <v>370</v>
          </cell>
          <cell r="FX247">
            <v>500</v>
          </cell>
          <cell r="FY247">
            <v>110</v>
          </cell>
          <cell r="FZ247">
            <v>70</v>
          </cell>
          <cell r="GA247">
            <v>30</v>
          </cell>
          <cell r="GB247">
            <v>20</v>
          </cell>
          <cell r="GC247">
            <v>2040</v>
          </cell>
          <cell r="GD247">
            <v>1550</v>
          </cell>
          <cell r="GE247">
            <v>130</v>
          </cell>
          <cell r="GF247">
            <v>490</v>
          </cell>
          <cell r="GG247">
            <v>970</v>
          </cell>
          <cell r="GH247">
            <v>1480</v>
          </cell>
          <cell r="GI247">
            <v>170</v>
          </cell>
          <cell r="GJ247">
            <v>540</v>
          </cell>
          <cell r="GK247">
            <v>860</v>
          </cell>
          <cell r="GL247">
            <v>150</v>
          </cell>
          <cell r="GM247">
            <v>80</v>
          </cell>
          <cell r="GN247">
            <v>50</v>
          </cell>
          <cell r="GO247">
            <v>30</v>
          </cell>
        </row>
        <row r="248">
          <cell r="A248">
            <v>242</v>
          </cell>
          <cell r="B248" t="str">
            <v>Rutland</v>
          </cell>
          <cell r="C248">
            <v>230</v>
          </cell>
          <cell r="D248">
            <v>170</v>
          </cell>
          <cell r="E248">
            <v>30</v>
          </cell>
          <cell r="F248">
            <v>70</v>
          </cell>
          <cell r="G248">
            <v>70</v>
          </cell>
          <cell r="H248">
            <v>140</v>
          </cell>
          <cell r="I248">
            <v>30</v>
          </cell>
          <cell r="J248">
            <v>50</v>
          </cell>
          <cell r="K248">
            <v>70</v>
          </cell>
          <cell r="L248" t="str">
            <v>-</v>
          </cell>
          <cell r="M248" t="str">
            <v>-</v>
          </cell>
          <cell r="N248" t="str">
            <v>-</v>
          </cell>
          <cell r="O248" t="str">
            <v>-</v>
          </cell>
          <cell r="P248">
            <v>860</v>
          </cell>
          <cell r="Q248">
            <v>650</v>
          </cell>
          <cell r="R248">
            <v>70</v>
          </cell>
          <cell r="S248">
            <v>310</v>
          </cell>
          <cell r="T248">
            <v>320</v>
          </cell>
          <cell r="U248">
            <v>620</v>
          </cell>
          <cell r="V248">
            <v>90</v>
          </cell>
          <cell r="W248">
            <v>300</v>
          </cell>
          <cell r="X248">
            <v>270</v>
          </cell>
          <cell r="Y248">
            <v>20</v>
          </cell>
          <cell r="Z248">
            <v>20</v>
          </cell>
          <cell r="AA248">
            <v>10</v>
          </cell>
          <cell r="AB248" t="str">
            <v>-</v>
          </cell>
          <cell r="AC248">
            <v>1090</v>
          </cell>
          <cell r="AD248">
            <v>820</v>
          </cell>
          <cell r="AE248">
            <v>100</v>
          </cell>
          <cell r="AF248">
            <v>380</v>
          </cell>
          <cell r="AG248">
            <v>400</v>
          </cell>
          <cell r="AH248">
            <v>760</v>
          </cell>
          <cell r="AI248">
            <v>120</v>
          </cell>
          <cell r="AJ248">
            <v>350</v>
          </cell>
          <cell r="AK248">
            <v>340</v>
          </cell>
          <cell r="AL248">
            <v>30</v>
          </cell>
          <cell r="AM248">
            <v>20</v>
          </cell>
          <cell r="AN248">
            <v>10</v>
          </cell>
          <cell r="AO248" t="str">
            <v>-</v>
          </cell>
          <cell r="AP248">
            <v>160</v>
          </cell>
          <cell r="AQ248">
            <v>110</v>
          </cell>
          <cell r="AR248">
            <v>10</v>
          </cell>
          <cell r="AS248">
            <v>60</v>
          </cell>
          <cell r="AT248">
            <v>50</v>
          </cell>
          <cell r="AU248">
            <v>100</v>
          </cell>
          <cell r="AV248">
            <v>20</v>
          </cell>
          <cell r="AW248">
            <v>50</v>
          </cell>
          <cell r="AX248">
            <v>40</v>
          </cell>
          <cell r="AY248" t="str">
            <v>-</v>
          </cell>
          <cell r="AZ248" t="str">
            <v>-</v>
          </cell>
          <cell r="BA248" t="str">
            <v>-</v>
          </cell>
          <cell r="BB248" t="str">
            <v>-</v>
          </cell>
          <cell r="BC248">
            <v>540</v>
          </cell>
          <cell r="BD248">
            <v>440</v>
          </cell>
          <cell r="BE248">
            <v>30</v>
          </cell>
          <cell r="BF248">
            <v>190</v>
          </cell>
          <cell r="BG248">
            <v>230</v>
          </cell>
          <cell r="BH248">
            <v>440</v>
          </cell>
          <cell r="BI248">
            <v>10</v>
          </cell>
          <cell r="BJ248">
            <v>200</v>
          </cell>
          <cell r="BK248">
            <v>240</v>
          </cell>
          <cell r="BL248">
            <v>20</v>
          </cell>
          <cell r="BM248">
            <v>20</v>
          </cell>
          <cell r="BN248" t="str">
            <v>-</v>
          </cell>
          <cell r="BO248" t="str">
            <v>-</v>
          </cell>
          <cell r="BP248">
            <v>700</v>
          </cell>
          <cell r="BQ248">
            <v>550</v>
          </cell>
          <cell r="BR248">
            <v>50</v>
          </cell>
          <cell r="BS248">
            <v>250</v>
          </cell>
          <cell r="BT248">
            <v>280</v>
          </cell>
          <cell r="BU248">
            <v>540</v>
          </cell>
          <cell r="BV248">
            <v>30</v>
          </cell>
          <cell r="BW248">
            <v>240</v>
          </cell>
          <cell r="BX248">
            <v>280</v>
          </cell>
          <cell r="BY248">
            <v>20</v>
          </cell>
          <cell r="BZ248">
            <v>20</v>
          </cell>
          <cell r="CA248" t="str">
            <v>-</v>
          </cell>
          <cell r="CB248" t="str">
            <v>-</v>
          </cell>
          <cell r="CC248">
            <v>140</v>
          </cell>
          <cell r="CD248">
            <v>90</v>
          </cell>
          <cell r="CE248">
            <v>10</v>
          </cell>
          <cell r="CF248">
            <v>40</v>
          </cell>
          <cell r="CG248">
            <v>40</v>
          </cell>
          <cell r="CH248">
            <v>110</v>
          </cell>
          <cell r="CI248">
            <v>10</v>
          </cell>
          <cell r="CJ248">
            <v>50</v>
          </cell>
          <cell r="CK248">
            <v>50</v>
          </cell>
          <cell r="CL248" t="str">
            <v>-</v>
          </cell>
          <cell r="CM248" t="str">
            <v>-</v>
          </cell>
          <cell r="CN248" t="str">
            <v>-</v>
          </cell>
          <cell r="CO248" t="str">
            <v>-</v>
          </cell>
          <cell r="CP248">
            <v>430</v>
          </cell>
          <cell r="CQ248">
            <v>320</v>
          </cell>
          <cell r="CR248">
            <v>20</v>
          </cell>
          <cell r="CS248">
            <v>120</v>
          </cell>
          <cell r="CT248">
            <v>190</v>
          </cell>
          <cell r="CU248">
            <v>360</v>
          </cell>
          <cell r="CV248">
            <v>10</v>
          </cell>
          <cell r="CW248">
            <v>150</v>
          </cell>
          <cell r="CX248">
            <v>210</v>
          </cell>
          <cell r="CY248" t="str">
            <v>-</v>
          </cell>
          <cell r="CZ248" t="str">
            <v>-</v>
          </cell>
          <cell r="DA248" t="str">
            <v>-</v>
          </cell>
          <cell r="DB248" t="str">
            <v>-</v>
          </cell>
          <cell r="DC248">
            <v>570</v>
          </cell>
          <cell r="DD248">
            <v>410</v>
          </cell>
          <cell r="DE248">
            <v>30</v>
          </cell>
          <cell r="DF248">
            <v>160</v>
          </cell>
          <cell r="DG248">
            <v>230</v>
          </cell>
          <cell r="DH248">
            <v>470</v>
          </cell>
          <cell r="DI248">
            <v>20</v>
          </cell>
          <cell r="DJ248">
            <v>200</v>
          </cell>
          <cell r="DK248">
            <v>260</v>
          </cell>
          <cell r="DL248" t="str">
            <v>-</v>
          </cell>
          <cell r="DM248" t="str">
            <v>-</v>
          </cell>
          <cell r="DN248" t="str">
            <v>-</v>
          </cell>
          <cell r="DO248" t="str">
            <v>-</v>
          </cell>
          <cell r="DP248">
            <v>170</v>
          </cell>
          <cell r="DQ248">
            <v>150</v>
          </cell>
          <cell r="DR248">
            <v>10</v>
          </cell>
          <cell r="DS248">
            <v>50</v>
          </cell>
          <cell r="DT248">
            <v>100</v>
          </cell>
          <cell r="DU248">
            <v>120</v>
          </cell>
          <cell r="DV248">
            <v>10</v>
          </cell>
          <cell r="DW248">
            <v>50</v>
          </cell>
          <cell r="DX248">
            <v>70</v>
          </cell>
          <cell r="DY248" t="str">
            <v>-</v>
          </cell>
          <cell r="DZ248" t="str">
            <v>-</v>
          </cell>
          <cell r="EA248" t="str">
            <v>-</v>
          </cell>
          <cell r="EB248" t="str">
            <v>-</v>
          </cell>
          <cell r="EC248">
            <v>400</v>
          </cell>
          <cell r="ED248">
            <v>330</v>
          </cell>
          <cell r="EE248">
            <v>30</v>
          </cell>
          <cell r="EF248">
            <v>150</v>
          </cell>
          <cell r="EG248">
            <v>170</v>
          </cell>
          <cell r="EH248">
            <v>300</v>
          </cell>
          <cell r="EI248">
            <v>10</v>
          </cell>
          <cell r="EJ248">
            <v>120</v>
          </cell>
          <cell r="EK248">
            <v>180</v>
          </cell>
          <cell r="EL248">
            <v>10</v>
          </cell>
          <cell r="EM248" t="str">
            <v>-</v>
          </cell>
          <cell r="EN248" t="str">
            <v>-</v>
          </cell>
          <cell r="EO248" t="str">
            <v>-</v>
          </cell>
          <cell r="EP248">
            <v>570</v>
          </cell>
          <cell r="EQ248">
            <v>470</v>
          </cell>
          <cell r="ER248">
            <v>30</v>
          </cell>
          <cell r="ES248">
            <v>190</v>
          </cell>
          <cell r="ET248">
            <v>270</v>
          </cell>
          <cell r="EU248">
            <v>420</v>
          </cell>
          <cell r="EV248">
            <v>20</v>
          </cell>
          <cell r="EW248">
            <v>160</v>
          </cell>
          <cell r="EX248">
            <v>240</v>
          </cell>
          <cell r="EY248">
            <v>10</v>
          </cell>
          <cell r="EZ248" t="str">
            <v>-</v>
          </cell>
          <cell r="FA248" t="str">
            <v>-</v>
          </cell>
          <cell r="FB248" t="str">
            <v>-</v>
          </cell>
          <cell r="FC248">
            <v>170</v>
          </cell>
          <cell r="FD248">
            <v>140</v>
          </cell>
          <cell r="FE248">
            <v>10</v>
          </cell>
          <cell r="FF248">
            <v>20</v>
          </cell>
          <cell r="FG248">
            <v>110</v>
          </cell>
          <cell r="FH248">
            <v>110</v>
          </cell>
          <cell r="FI248">
            <v>10</v>
          </cell>
          <cell r="FJ248">
            <v>40</v>
          </cell>
          <cell r="FK248">
            <v>70</v>
          </cell>
          <cell r="FL248" t="str">
            <v>-</v>
          </cell>
          <cell r="FM248" t="str">
            <v>-</v>
          </cell>
          <cell r="FN248" t="str">
            <v>-</v>
          </cell>
          <cell r="FO248" t="str">
            <v>-</v>
          </cell>
          <cell r="FP248">
            <v>360</v>
          </cell>
          <cell r="FQ248">
            <v>290</v>
          </cell>
          <cell r="FR248">
            <v>20</v>
          </cell>
          <cell r="FS248">
            <v>120</v>
          </cell>
          <cell r="FT248">
            <v>170</v>
          </cell>
          <cell r="FU248">
            <v>260</v>
          </cell>
          <cell r="FV248">
            <v>10</v>
          </cell>
          <cell r="FW248">
            <v>100</v>
          </cell>
          <cell r="FX248">
            <v>160</v>
          </cell>
          <cell r="FY248" t="str">
            <v>-</v>
          </cell>
          <cell r="FZ248" t="str">
            <v>-</v>
          </cell>
          <cell r="GA248" t="str">
            <v>-</v>
          </cell>
          <cell r="GB248" t="str">
            <v>-</v>
          </cell>
          <cell r="GC248">
            <v>520</v>
          </cell>
          <cell r="GD248">
            <v>430</v>
          </cell>
          <cell r="GE248">
            <v>20</v>
          </cell>
          <cell r="GF248">
            <v>140</v>
          </cell>
          <cell r="GG248">
            <v>280</v>
          </cell>
          <cell r="GH248">
            <v>370</v>
          </cell>
          <cell r="GI248">
            <v>20</v>
          </cell>
          <cell r="GJ248">
            <v>140</v>
          </cell>
          <cell r="GK248">
            <v>230</v>
          </cell>
          <cell r="GL248" t="str">
            <v>-</v>
          </cell>
          <cell r="GM248" t="str">
            <v>-</v>
          </cell>
          <cell r="GN248" t="str">
            <v>-</v>
          </cell>
          <cell r="GO248" t="str">
            <v>-</v>
          </cell>
        </row>
        <row r="249">
          <cell r="A249">
            <v>243</v>
          </cell>
          <cell r="B249" t="str">
            <v>Ryedale</v>
          </cell>
          <cell r="C249" t="str">
            <v>N/A</v>
          </cell>
          <cell r="D249" t="str">
            <v>N/A</v>
          </cell>
          <cell r="E249" t="str">
            <v>-</v>
          </cell>
          <cell r="F249" t="str">
            <v>-</v>
          </cell>
          <cell r="G249" t="str">
            <v>-</v>
          </cell>
          <cell r="H249" t="str">
            <v>N/A</v>
          </cell>
          <cell r="I249" t="str">
            <v>-</v>
          </cell>
          <cell r="J249" t="str">
            <v>-</v>
          </cell>
          <cell r="K249" t="str">
            <v>-</v>
          </cell>
          <cell r="L249" t="str">
            <v>N/A</v>
          </cell>
          <cell r="M249" t="str">
            <v>-</v>
          </cell>
          <cell r="N249" t="str">
            <v>-</v>
          </cell>
          <cell r="O249" t="str">
            <v>-</v>
          </cell>
          <cell r="P249" t="str">
            <v>N/A</v>
          </cell>
          <cell r="Q249" t="str">
            <v>-</v>
          </cell>
          <cell r="R249" t="str">
            <v>-</v>
          </cell>
          <cell r="S249" t="str">
            <v>-</v>
          </cell>
          <cell r="T249" t="str">
            <v>-</v>
          </cell>
          <cell r="U249" t="str">
            <v>N/A</v>
          </cell>
          <cell r="V249" t="str">
            <v>-</v>
          </cell>
          <cell r="W249" t="str">
            <v>-</v>
          </cell>
          <cell r="X249" t="str">
            <v>-</v>
          </cell>
          <cell r="Y249" t="str">
            <v>N/A</v>
          </cell>
          <cell r="Z249" t="str">
            <v>-</v>
          </cell>
          <cell r="AA249" t="str">
            <v>-</v>
          </cell>
          <cell r="AB249" t="str">
            <v>-</v>
          </cell>
          <cell r="AC249" t="str">
            <v>N/A</v>
          </cell>
          <cell r="AD249" t="str">
            <v>N/A</v>
          </cell>
          <cell r="AE249" t="str">
            <v>-</v>
          </cell>
          <cell r="AF249" t="str">
            <v>-</v>
          </cell>
          <cell r="AG249" t="str">
            <v>-</v>
          </cell>
          <cell r="AH249" t="str">
            <v>N/A</v>
          </cell>
          <cell r="AI249" t="str">
            <v>-</v>
          </cell>
          <cell r="AJ249" t="str">
            <v>-</v>
          </cell>
          <cell r="AK249" t="str">
            <v>-</v>
          </cell>
          <cell r="AL249" t="str">
            <v>N/A</v>
          </cell>
          <cell r="AM249" t="str">
            <v>-</v>
          </cell>
          <cell r="AN249" t="str">
            <v>-</v>
          </cell>
          <cell r="AO249" t="str">
            <v>-</v>
          </cell>
          <cell r="AP249">
            <v>200</v>
          </cell>
          <cell r="AQ249">
            <v>160</v>
          </cell>
          <cell r="AR249">
            <v>20</v>
          </cell>
          <cell r="AS249">
            <v>70</v>
          </cell>
          <cell r="AT249">
            <v>70</v>
          </cell>
          <cell r="AU249">
            <v>160</v>
          </cell>
          <cell r="AV249">
            <v>30</v>
          </cell>
          <cell r="AW249">
            <v>70</v>
          </cell>
          <cell r="AX249">
            <v>60</v>
          </cell>
          <cell r="AY249" t="str">
            <v>-</v>
          </cell>
          <cell r="AZ249" t="str">
            <v>-</v>
          </cell>
          <cell r="BA249" t="str">
            <v>-</v>
          </cell>
          <cell r="BB249" t="str">
            <v>-</v>
          </cell>
          <cell r="BC249">
            <v>640</v>
          </cell>
          <cell r="BD249">
            <v>540</v>
          </cell>
          <cell r="BE249">
            <v>10</v>
          </cell>
          <cell r="BF249">
            <v>250</v>
          </cell>
          <cell r="BG249">
            <v>280</v>
          </cell>
          <cell r="BH249">
            <v>590</v>
          </cell>
          <cell r="BI249">
            <v>30</v>
          </cell>
          <cell r="BJ249">
            <v>280</v>
          </cell>
          <cell r="BK249">
            <v>290</v>
          </cell>
          <cell r="BL249">
            <v>10</v>
          </cell>
          <cell r="BM249">
            <v>10</v>
          </cell>
          <cell r="BN249" t="str">
            <v>-</v>
          </cell>
          <cell r="BO249" t="str">
            <v>-</v>
          </cell>
          <cell r="BP249">
            <v>840</v>
          </cell>
          <cell r="BQ249">
            <v>690</v>
          </cell>
          <cell r="BR249">
            <v>30</v>
          </cell>
          <cell r="BS249">
            <v>320</v>
          </cell>
          <cell r="BT249">
            <v>350</v>
          </cell>
          <cell r="BU249">
            <v>750</v>
          </cell>
          <cell r="BV249">
            <v>60</v>
          </cell>
          <cell r="BW249">
            <v>360</v>
          </cell>
          <cell r="BX249">
            <v>350</v>
          </cell>
          <cell r="BY249">
            <v>10</v>
          </cell>
          <cell r="BZ249">
            <v>10</v>
          </cell>
          <cell r="CA249" t="str">
            <v>-</v>
          </cell>
          <cell r="CB249" t="str">
            <v>-</v>
          </cell>
          <cell r="CC249">
            <v>250</v>
          </cell>
          <cell r="CD249">
            <v>200</v>
          </cell>
          <cell r="CE249">
            <v>20</v>
          </cell>
          <cell r="CF249">
            <v>90</v>
          </cell>
          <cell r="CG249">
            <v>100</v>
          </cell>
          <cell r="CH249">
            <v>170</v>
          </cell>
          <cell r="CI249">
            <v>30</v>
          </cell>
          <cell r="CJ249">
            <v>80</v>
          </cell>
          <cell r="CK249">
            <v>70</v>
          </cell>
          <cell r="CL249" t="str">
            <v>-</v>
          </cell>
          <cell r="CM249" t="str">
            <v>-</v>
          </cell>
          <cell r="CN249" t="str">
            <v>-</v>
          </cell>
          <cell r="CO249" t="str">
            <v>-</v>
          </cell>
          <cell r="CP249">
            <v>550</v>
          </cell>
          <cell r="CQ249">
            <v>440</v>
          </cell>
          <cell r="CR249">
            <v>10</v>
          </cell>
          <cell r="CS249">
            <v>180</v>
          </cell>
          <cell r="CT249">
            <v>260</v>
          </cell>
          <cell r="CU249">
            <v>450</v>
          </cell>
          <cell r="CV249">
            <v>10</v>
          </cell>
          <cell r="CW249">
            <v>180</v>
          </cell>
          <cell r="CX249">
            <v>270</v>
          </cell>
          <cell r="CY249">
            <v>20</v>
          </cell>
          <cell r="CZ249">
            <v>20</v>
          </cell>
          <cell r="DA249" t="str">
            <v>-</v>
          </cell>
          <cell r="DB249" t="str">
            <v>-</v>
          </cell>
          <cell r="DC249">
            <v>800</v>
          </cell>
          <cell r="DD249">
            <v>630</v>
          </cell>
          <cell r="DE249">
            <v>30</v>
          </cell>
          <cell r="DF249">
            <v>260</v>
          </cell>
          <cell r="DG249">
            <v>360</v>
          </cell>
          <cell r="DH249">
            <v>620</v>
          </cell>
          <cell r="DI249">
            <v>40</v>
          </cell>
          <cell r="DJ249">
            <v>250</v>
          </cell>
          <cell r="DK249">
            <v>350</v>
          </cell>
          <cell r="DL249">
            <v>20</v>
          </cell>
          <cell r="DM249">
            <v>20</v>
          </cell>
          <cell r="DN249" t="str">
            <v>-</v>
          </cell>
          <cell r="DO249" t="str">
            <v>-</v>
          </cell>
          <cell r="DP249">
            <v>300</v>
          </cell>
          <cell r="DQ249">
            <v>230</v>
          </cell>
          <cell r="DR249">
            <v>10</v>
          </cell>
          <cell r="DS249">
            <v>70</v>
          </cell>
          <cell r="DT249">
            <v>150</v>
          </cell>
          <cell r="DU249">
            <v>220</v>
          </cell>
          <cell r="DV249">
            <v>20</v>
          </cell>
          <cell r="DW249">
            <v>90</v>
          </cell>
          <cell r="DX249">
            <v>110</v>
          </cell>
          <cell r="DY249" t="str">
            <v>-</v>
          </cell>
          <cell r="DZ249" t="str">
            <v>-</v>
          </cell>
          <cell r="EA249" t="str">
            <v>-</v>
          </cell>
          <cell r="EB249" t="str">
            <v>-</v>
          </cell>
          <cell r="EC249">
            <v>470</v>
          </cell>
          <cell r="ED249">
            <v>370</v>
          </cell>
          <cell r="EE249">
            <v>10</v>
          </cell>
          <cell r="EF249">
            <v>140</v>
          </cell>
          <cell r="EG249">
            <v>230</v>
          </cell>
          <cell r="EH249">
            <v>360</v>
          </cell>
          <cell r="EI249">
            <v>10</v>
          </cell>
          <cell r="EJ249">
            <v>140</v>
          </cell>
          <cell r="EK249">
            <v>220</v>
          </cell>
          <cell r="EL249">
            <v>20</v>
          </cell>
          <cell r="EM249">
            <v>20</v>
          </cell>
          <cell r="EN249" t="str">
            <v>-</v>
          </cell>
          <cell r="EO249" t="str">
            <v>-</v>
          </cell>
          <cell r="EP249">
            <v>760</v>
          </cell>
          <cell r="EQ249">
            <v>600</v>
          </cell>
          <cell r="ER249">
            <v>20</v>
          </cell>
          <cell r="ES249">
            <v>210</v>
          </cell>
          <cell r="ET249">
            <v>380</v>
          </cell>
          <cell r="EU249">
            <v>580</v>
          </cell>
          <cell r="EV249">
            <v>30</v>
          </cell>
          <cell r="EW249">
            <v>230</v>
          </cell>
          <cell r="EX249">
            <v>330</v>
          </cell>
          <cell r="EY249">
            <v>20</v>
          </cell>
          <cell r="EZ249">
            <v>20</v>
          </cell>
          <cell r="FA249" t="str">
            <v>-</v>
          </cell>
          <cell r="FB249" t="str">
            <v>-</v>
          </cell>
          <cell r="FC249">
            <v>270</v>
          </cell>
          <cell r="FD249">
            <v>200</v>
          </cell>
          <cell r="FE249">
            <v>10</v>
          </cell>
          <cell r="FF249">
            <v>40</v>
          </cell>
          <cell r="FG249">
            <v>150</v>
          </cell>
          <cell r="FH249">
            <v>200</v>
          </cell>
          <cell r="FI249">
            <v>20</v>
          </cell>
          <cell r="FJ249">
            <v>70</v>
          </cell>
          <cell r="FK249">
            <v>110</v>
          </cell>
          <cell r="FL249" t="str">
            <v>-</v>
          </cell>
          <cell r="FM249" t="str">
            <v>-</v>
          </cell>
          <cell r="FN249" t="str">
            <v>-</v>
          </cell>
          <cell r="FO249" t="str">
            <v>-</v>
          </cell>
          <cell r="FP249">
            <v>400</v>
          </cell>
          <cell r="FQ249">
            <v>310</v>
          </cell>
          <cell r="FR249">
            <v>20</v>
          </cell>
          <cell r="FS249">
            <v>130</v>
          </cell>
          <cell r="FT249">
            <v>170</v>
          </cell>
          <cell r="FU249">
            <v>300</v>
          </cell>
          <cell r="FV249">
            <v>10</v>
          </cell>
          <cell r="FW249">
            <v>120</v>
          </cell>
          <cell r="FX249">
            <v>170</v>
          </cell>
          <cell r="FY249">
            <v>10</v>
          </cell>
          <cell r="FZ249">
            <v>10</v>
          </cell>
          <cell r="GA249" t="str">
            <v>-</v>
          </cell>
          <cell r="GB249" t="str">
            <v>-</v>
          </cell>
          <cell r="GC249">
            <v>670</v>
          </cell>
          <cell r="GD249">
            <v>510</v>
          </cell>
          <cell r="GE249">
            <v>30</v>
          </cell>
          <cell r="GF249">
            <v>160</v>
          </cell>
          <cell r="GG249">
            <v>320</v>
          </cell>
          <cell r="GH249">
            <v>490</v>
          </cell>
          <cell r="GI249">
            <v>40</v>
          </cell>
          <cell r="GJ249">
            <v>190</v>
          </cell>
          <cell r="GK249">
            <v>280</v>
          </cell>
          <cell r="GL249">
            <v>10</v>
          </cell>
          <cell r="GM249">
            <v>10</v>
          </cell>
          <cell r="GN249" t="str">
            <v>-</v>
          </cell>
          <cell r="GO249" t="str">
            <v>-</v>
          </cell>
        </row>
        <row r="250">
          <cell r="A250">
            <v>244</v>
          </cell>
          <cell r="B250" t="str">
            <v>Salford</v>
          </cell>
          <cell r="C250">
            <v>2550</v>
          </cell>
          <cell r="D250">
            <v>2050</v>
          </cell>
          <cell r="E250">
            <v>810</v>
          </cell>
          <cell r="F250">
            <v>950</v>
          </cell>
          <cell r="G250">
            <v>410</v>
          </cell>
          <cell r="H250">
            <v>1910</v>
          </cell>
          <cell r="I250">
            <v>540</v>
          </cell>
          <cell r="J250">
            <v>1000</v>
          </cell>
          <cell r="K250">
            <v>470</v>
          </cell>
          <cell r="L250">
            <v>30</v>
          </cell>
          <cell r="M250">
            <v>20</v>
          </cell>
          <cell r="N250">
            <v>10</v>
          </cell>
          <cell r="O250" t="str">
            <v>-</v>
          </cell>
          <cell r="P250">
            <v>6230</v>
          </cell>
          <cell r="Q250">
            <v>5020</v>
          </cell>
          <cell r="R250">
            <v>1180</v>
          </cell>
          <cell r="S250">
            <v>2270</v>
          </cell>
          <cell r="T250">
            <v>1900</v>
          </cell>
          <cell r="U250">
            <v>4410</v>
          </cell>
          <cell r="V250">
            <v>640</v>
          </cell>
          <cell r="W250">
            <v>2340</v>
          </cell>
          <cell r="X250">
            <v>1830</v>
          </cell>
          <cell r="Y250">
            <v>500</v>
          </cell>
          <cell r="Z250">
            <v>400</v>
          </cell>
          <cell r="AA250">
            <v>80</v>
          </cell>
          <cell r="AB250">
            <v>20</v>
          </cell>
          <cell r="AC250">
            <v>8780</v>
          </cell>
          <cell r="AD250">
            <v>7080</v>
          </cell>
          <cell r="AE250">
            <v>1990</v>
          </cell>
          <cell r="AF250">
            <v>3220</v>
          </cell>
          <cell r="AG250">
            <v>2310</v>
          </cell>
          <cell r="AH250">
            <v>6330</v>
          </cell>
          <cell r="AI250">
            <v>1180</v>
          </cell>
          <cell r="AJ250">
            <v>3340</v>
          </cell>
          <cell r="AK250">
            <v>2300</v>
          </cell>
          <cell r="AL250">
            <v>530</v>
          </cell>
          <cell r="AM250">
            <v>420</v>
          </cell>
          <cell r="AN250">
            <v>90</v>
          </cell>
          <cell r="AO250">
            <v>30</v>
          </cell>
          <cell r="AP250">
            <v>2390</v>
          </cell>
          <cell r="AQ250">
            <v>1900</v>
          </cell>
          <cell r="AR250">
            <v>500</v>
          </cell>
          <cell r="AS250">
            <v>860</v>
          </cell>
          <cell r="AT250">
            <v>640</v>
          </cell>
          <cell r="AU250">
            <v>1630</v>
          </cell>
          <cell r="AV250">
            <v>430</v>
          </cell>
          <cell r="AW250">
            <v>820</v>
          </cell>
          <cell r="AX250">
            <v>490</v>
          </cell>
          <cell r="AY250">
            <v>20</v>
          </cell>
          <cell r="AZ250">
            <v>20</v>
          </cell>
          <cell r="BA250" t="str">
            <v>-</v>
          </cell>
          <cell r="BB250" t="str">
            <v>-</v>
          </cell>
          <cell r="BC250">
            <v>6400</v>
          </cell>
          <cell r="BD250">
            <v>5160</v>
          </cell>
          <cell r="BE250">
            <v>1320</v>
          </cell>
          <cell r="BF250">
            <v>2170</v>
          </cell>
          <cell r="BG250">
            <v>1920</v>
          </cell>
          <cell r="BH250">
            <v>4400</v>
          </cell>
          <cell r="BI250">
            <v>600</v>
          </cell>
          <cell r="BJ250">
            <v>2070</v>
          </cell>
          <cell r="BK250">
            <v>1970</v>
          </cell>
          <cell r="BL250">
            <v>620</v>
          </cell>
          <cell r="BM250">
            <v>580</v>
          </cell>
          <cell r="BN250">
            <v>40</v>
          </cell>
          <cell r="BO250" t="str">
            <v>-</v>
          </cell>
          <cell r="BP250">
            <v>8790</v>
          </cell>
          <cell r="BQ250">
            <v>7060</v>
          </cell>
          <cell r="BR250">
            <v>1810</v>
          </cell>
          <cell r="BS250">
            <v>3020</v>
          </cell>
          <cell r="BT250">
            <v>2560</v>
          </cell>
          <cell r="BU250">
            <v>6030</v>
          </cell>
          <cell r="BV250">
            <v>1030</v>
          </cell>
          <cell r="BW250">
            <v>2880</v>
          </cell>
          <cell r="BX250">
            <v>2460</v>
          </cell>
          <cell r="BY250">
            <v>640</v>
          </cell>
          <cell r="BZ250">
            <v>600</v>
          </cell>
          <cell r="CA250">
            <v>50</v>
          </cell>
          <cell r="CB250" t="str">
            <v>-</v>
          </cell>
          <cell r="CC250">
            <v>2240</v>
          </cell>
          <cell r="CD250">
            <v>1750</v>
          </cell>
          <cell r="CE250">
            <v>370</v>
          </cell>
          <cell r="CF250">
            <v>780</v>
          </cell>
          <cell r="CG250">
            <v>700</v>
          </cell>
          <cell r="CH250">
            <v>1680</v>
          </cell>
          <cell r="CI250">
            <v>420</v>
          </cell>
          <cell r="CJ250">
            <v>770</v>
          </cell>
          <cell r="CK250">
            <v>590</v>
          </cell>
          <cell r="CL250">
            <v>60</v>
          </cell>
          <cell r="CM250">
            <v>50</v>
          </cell>
          <cell r="CN250">
            <v>10</v>
          </cell>
          <cell r="CO250" t="str">
            <v>-</v>
          </cell>
          <cell r="CP250">
            <v>5750</v>
          </cell>
          <cell r="CQ250">
            <v>4050</v>
          </cell>
          <cell r="CR250">
            <v>470</v>
          </cell>
          <cell r="CS250">
            <v>1930</v>
          </cell>
          <cell r="CT250">
            <v>1840</v>
          </cell>
          <cell r="CU250">
            <v>4390</v>
          </cell>
          <cell r="CV250">
            <v>910</v>
          </cell>
          <cell r="CW250">
            <v>1940</v>
          </cell>
          <cell r="CX250">
            <v>1850</v>
          </cell>
          <cell r="CY250">
            <v>1330</v>
          </cell>
          <cell r="CZ250">
            <v>1160</v>
          </cell>
          <cell r="DA250">
            <v>150</v>
          </cell>
          <cell r="DB250">
            <v>40</v>
          </cell>
          <cell r="DC250">
            <v>7990</v>
          </cell>
          <cell r="DD250">
            <v>5810</v>
          </cell>
          <cell r="DE250">
            <v>840</v>
          </cell>
          <cell r="DF250">
            <v>2710</v>
          </cell>
          <cell r="DG250">
            <v>2540</v>
          </cell>
          <cell r="DH250">
            <v>6070</v>
          </cell>
          <cell r="DI250">
            <v>1330</v>
          </cell>
          <cell r="DJ250">
            <v>2710</v>
          </cell>
          <cell r="DK250">
            <v>2440</v>
          </cell>
          <cell r="DL250">
            <v>1390</v>
          </cell>
          <cell r="DM250">
            <v>1210</v>
          </cell>
          <cell r="DN250">
            <v>160</v>
          </cell>
          <cell r="DO250">
            <v>40</v>
          </cell>
          <cell r="DP250">
            <v>2500</v>
          </cell>
          <cell r="DQ250">
            <v>1960</v>
          </cell>
          <cell r="DR250">
            <v>280</v>
          </cell>
          <cell r="DS250">
            <v>650</v>
          </cell>
          <cell r="DT250">
            <v>1090</v>
          </cell>
          <cell r="DU250">
            <v>1990</v>
          </cell>
          <cell r="DV250">
            <v>490</v>
          </cell>
          <cell r="DW250">
            <v>700</v>
          </cell>
          <cell r="DX250">
            <v>880</v>
          </cell>
          <cell r="DY250">
            <v>110</v>
          </cell>
          <cell r="DZ250">
            <v>90</v>
          </cell>
          <cell r="EA250">
            <v>10</v>
          </cell>
          <cell r="EB250" t="str">
            <v>-</v>
          </cell>
          <cell r="EC250">
            <v>5010</v>
          </cell>
          <cell r="ED250">
            <v>3600</v>
          </cell>
          <cell r="EE250">
            <v>340</v>
          </cell>
          <cell r="EF250">
            <v>1670</v>
          </cell>
          <cell r="EG250">
            <v>1700</v>
          </cell>
          <cell r="EH250">
            <v>3380</v>
          </cell>
          <cell r="EI250">
            <v>320</v>
          </cell>
          <cell r="EJ250">
            <v>1600</v>
          </cell>
          <cell r="EK250">
            <v>1600</v>
          </cell>
          <cell r="EL250">
            <v>1070</v>
          </cell>
          <cell r="EM250">
            <v>890</v>
          </cell>
          <cell r="EN250">
            <v>150</v>
          </cell>
          <cell r="EO250">
            <v>50</v>
          </cell>
          <cell r="EP250">
            <v>7510</v>
          </cell>
          <cell r="EQ250">
            <v>5560</v>
          </cell>
          <cell r="ER250">
            <v>620</v>
          </cell>
          <cell r="ES250">
            <v>2320</v>
          </cell>
          <cell r="ET250">
            <v>2790</v>
          </cell>
          <cell r="EU250">
            <v>5380</v>
          </cell>
          <cell r="EV250">
            <v>820</v>
          </cell>
          <cell r="EW250">
            <v>2300</v>
          </cell>
          <cell r="EX250">
            <v>2470</v>
          </cell>
          <cell r="EY250">
            <v>1180</v>
          </cell>
          <cell r="EZ250">
            <v>980</v>
          </cell>
          <cell r="FA250">
            <v>160</v>
          </cell>
          <cell r="FB250">
            <v>50</v>
          </cell>
          <cell r="FC250">
            <v>2320</v>
          </cell>
          <cell r="FD250">
            <v>1730</v>
          </cell>
          <cell r="FE250">
            <v>260</v>
          </cell>
          <cell r="FF250">
            <v>470</v>
          </cell>
          <cell r="FG250">
            <v>1060</v>
          </cell>
          <cell r="FH250">
            <v>1880</v>
          </cell>
          <cell r="FI250">
            <v>430</v>
          </cell>
          <cell r="FJ250">
            <v>540</v>
          </cell>
          <cell r="FK250">
            <v>990</v>
          </cell>
          <cell r="FL250">
            <v>100</v>
          </cell>
          <cell r="FM250">
            <v>90</v>
          </cell>
          <cell r="FN250">
            <v>10</v>
          </cell>
          <cell r="FO250" t="str">
            <v>-</v>
          </cell>
          <cell r="FP250">
            <v>4740</v>
          </cell>
          <cell r="FQ250">
            <v>3100</v>
          </cell>
          <cell r="FR250">
            <v>270</v>
          </cell>
          <cell r="FS250">
            <v>1420</v>
          </cell>
          <cell r="FT250">
            <v>1510</v>
          </cell>
          <cell r="FU250">
            <v>3100</v>
          </cell>
          <cell r="FV250">
            <v>310</v>
          </cell>
          <cell r="FW250">
            <v>1440</v>
          </cell>
          <cell r="FX250">
            <v>1470</v>
          </cell>
          <cell r="FY250">
            <v>1160</v>
          </cell>
          <cell r="FZ250">
            <v>970</v>
          </cell>
          <cell r="GA250">
            <v>180</v>
          </cell>
          <cell r="GB250">
            <v>40</v>
          </cell>
          <cell r="GC250">
            <v>7060</v>
          </cell>
          <cell r="GD250">
            <v>4820</v>
          </cell>
          <cell r="GE250">
            <v>530</v>
          </cell>
          <cell r="GF250">
            <v>1890</v>
          </cell>
          <cell r="GG250">
            <v>2570</v>
          </cell>
          <cell r="GH250">
            <v>4980</v>
          </cell>
          <cell r="GI250">
            <v>740</v>
          </cell>
          <cell r="GJ250">
            <v>1980</v>
          </cell>
          <cell r="GK250">
            <v>2460</v>
          </cell>
          <cell r="GL250">
            <v>1260</v>
          </cell>
          <cell r="GM250">
            <v>1050</v>
          </cell>
          <cell r="GN250">
            <v>190</v>
          </cell>
          <cell r="GO250">
            <v>40</v>
          </cell>
        </row>
        <row r="251">
          <cell r="A251">
            <v>245</v>
          </cell>
          <cell r="B251" t="str">
            <v>Sandwell</v>
          </cell>
          <cell r="C251">
            <v>3960</v>
          </cell>
          <cell r="D251">
            <v>2990</v>
          </cell>
          <cell r="E251">
            <v>970</v>
          </cell>
          <cell r="F251">
            <v>1540</v>
          </cell>
          <cell r="G251">
            <v>630</v>
          </cell>
          <cell r="H251">
            <v>2870</v>
          </cell>
          <cell r="I251">
            <v>1010</v>
          </cell>
          <cell r="J251">
            <v>1420</v>
          </cell>
          <cell r="K251">
            <v>570</v>
          </cell>
          <cell r="L251">
            <v>170</v>
          </cell>
          <cell r="M251">
            <v>160</v>
          </cell>
          <cell r="N251">
            <v>20</v>
          </cell>
          <cell r="O251" t="str">
            <v>-</v>
          </cell>
          <cell r="P251">
            <v>8720</v>
          </cell>
          <cell r="Q251">
            <v>5730</v>
          </cell>
          <cell r="R251">
            <v>530</v>
          </cell>
          <cell r="S251">
            <v>2950</v>
          </cell>
          <cell r="T251">
            <v>2550</v>
          </cell>
          <cell r="U251">
            <v>6570</v>
          </cell>
          <cell r="V251">
            <v>1070</v>
          </cell>
          <cell r="W251">
            <v>3350</v>
          </cell>
          <cell r="X251">
            <v>2580</v>
          </cell>
          <cell r="Y251">
            <v>1320</v>
          </cell>
          <cell r="Z251">
            <v>1140</v>
          </cell>
          <cell r="AA251">
            <v>200</v>
          </cell>
          <cell r="AB251">
            <v>30</v>
          </cell>
          <cell r="AC251">
            <v>12680</v>
          </cell>
          <cell r="AD251">
            <v>8720</v>
          </cell>
          <cell r="AE251">
            <v>1500</v>
          </cell>
          <cell r="AF251">
            <v>4490</v>
          </cell>
          <cell r="AG251">
            <v>3180</v>
          </cell>
          <cell r="AH251">
            <v>9440</v>
          </cell>
          <cell r="AI251">
            <v>2080</v>
          </cell>
          <cell r="AJ251">
            <v>4770</v>
          </cell>
          <cell r="AK251">
            <v>3160</v>
          </cell>
          <cell r="AL251">
            <v>1490</v>
          </cell>
          <cell r="AM251">
            <v>1300</v>
          </cell>
          <cell r="AN251">
            <v>210</v>
          </cell>
          <cell r="AO251">
            <v>30</v>
          </cell>
          <cell r="AP251">
            <v>3350</v>
          </cell>
          <cell r="AQ251">
            <v>2520</v>
          </cell>
          <cell r="AR251">
            <v>680</v>
          </cell>
          <cell r="AS251">
            <v>1220</v>
          </cell>
          <cell r="AT251">
            <v>750</v>
          </cell>
          <cell r="AU251">
            <v>2300</v>
          </cell>
          <cell r="AV251">
            <v>820</v>
          </cell>
          <cell r="AW251">
            <v>1110</v>
          </cell>
          <cell r="AX251">
            <v>550</v>
          </cell>
          <cell r="AY251">
            <v>140</v>
          </cell>
          <cell r="AZ251">
            <v>140</v>
          </cell>
          <cell r="BA251">
            <v>10</v>
          </cell>
          <cell r="BB251" t="str">
            <v>-</v>
          </cell>
          <cell r="BC251">
            <v>7970</v>
          </cell>
          <cell r="BD251">
            <v>5850</v>
          </cell>
          <cell r="BE251">
            <v>790</v>
          </cell>
          <cell r="BF251">
            <v>2640</v>
          </cell>
          <cell r="BG251">
            <v>2570</v>
          </cell>
          <cell r="BH251">
            <v>6040</v>
          </cell>
          <cell r="BI251">
            <v>900</v>
          </cell>
          <cell r="BJ251">
            <v>2770</v>
          </cell>
          <cell r="BK251">
            <v>2540</v>
          </cell>
          <cell r="BL251">
            <v>1200</v>
          </cell>
          <cell r="BM251">
            <v>1060</v>
          </cell>
          <cell r="BN251">
            <v>140</v>
          </cell>
          <cell r="BO251">
            <v>10</v>
          </cell>
          <cell r="BP251">
            <v>11320</v>
          </cell>
          <cell r="BQ251">
            <v>8360</v>
          </cell>
          <cell r="BR251">
            <v>1470</v>
          </cell>
          <cell r="BS251">
            <v>3870</v>
          </cell>
          <cell r="BT251">
            <v>3330</v>
          </cell>
          <cell r="BU251">
            <v>8340</v>
          </cell>
          <cell r="BV251">
            <v>1720</v>
          </cell>
          <cell r="BW251">
            <v>3880</v>
          </cell>
          <cell r="BX251">
            <v>3090</v>
          </cell>
          <cell r="BY251">
            <v>1340</v>
          </cell>
          <cell r="BZ251">
            <v>1190</v>
          </cell>
          <cell r="CA251">
            <v>160</v>
          </cell>
          <cell r="CB251">
            <v>10</v>
          </cell>
          <cell r="CC251">
            <v>3180</v>
          </cell>
          <cell r="CD251">
            <v>2550</v>
          </cell>
          <cell r="CE251">
            <v>610</v>
          </cell>
          <cell r="CF251">
            <v>1120</v>
          </cell>
          <cell r="CG251">
            <v>920</v>
          </cell>
          <cell r="CH251">
            <v>2320</v>
          </cell>
          <cell r="CI251">
            <v>780</v>
          </cell>
          <cell r="CJ251">
            <v>1070</v>
          </cell>
          <cell r="CK251">
            <v>570</v>
          </cell>
          <cell r="CL251">
            <v>130</v>
          </cell>
          <cell r="CM251">
            <v>120</v>
          </cell>
          <cell r="CN251">
            <v>20</v>
          </cell>
          <cell r="CO251" t="str">
            <v>-</v>
          </cell>
          <cell r="CP251">
            <v>7370</v>
          </cell>
          <cell r="CQ251">
            <v>5330</v>
          </cell>
          <cell r="CR251">
            <v>800</v>
          </cell>
          <cell r="CS251">
            <v>2450</v>
          </cell>
          <cell r="CT251">
            <v>2250</v>
          </cell>
          <cell r="CU251">
            <v>5350</v>
          </cell>
          <cell r="CV251">
            <v>850</v>
          </cell>
          <cell r="CW251">
            <v>2500</v>
          </cell>
          <cell r="CX251">
            <v>2190</v>
          </cell>
          <cell r="CY251">
            <v>1290</v>
          </cell>
          <cell r="CZ251">
            <v>1160</v>
          </cell>
          <cell r="DA251">
            <v>180</v>
          </cell>
          <cell r="DB251">
            <v>10</v>
          </cell>
          <cell r="DC251">
            <v>10540</v>
          </cell>
          <cell r="DD251">
            <v>7880</v>
          </cell>
          <cell r="DE251">
            <v>1410</v>
          </cell>
          <cell r="DF251">
            <v>3570</v>
          </cell>
          <cell r="DG251">
            <v>3160</v>
          </cell>
          <cell r="DH251">
            <v>7670</v>
          </cell>
          <cell r="DI251">
            <v>1630</v>
          </cell>
          <cell r="DJ251">
            <v>3570</v>
          </cell>
          <cell r="DK251">
            <v>2750</v>
          </cell>
          <cell r="DL251">
            <v>1430</v>
          </cell>
          <cell r="DM251">
            <v>1280</v>
          </cell>
          <cell r="DN251">
            <v>190</v>
          </cell>
          <cell r="DO251">
            <v>10</v>
          </cell>
          <cell r="DP251">
            <v>3810</v>
          </cell>
          <cell r="DQ251">
            <v>2990</v>
          </cell>
          <cell r="DR251">
            <v>820</v>
          </cell>
          <cell r="DS251">
            <v>870</v>
          </cell>
          <cell r="DT251">
            <v>1390</v>
          </cell>
          <cell r="DU251">
            <v>3280</v>
          </cell>
          <cell r="DV251">
            <v>1130</v>
          </cell>
          <cell r="DW251">
            <v>1190</v>
          </cell>
          <cell r="DX251">
            <v>1090</v>
          </cell>
          <cell r="DY251">
            <v>130</v>
          </cell>
          <cell r="DZ251">
            <v>130</v>
          </cell>
          <cell r="EA251">
            <v>10</v>
          </cell>
          <cell r="EB251" t="str">
            <v>-</v>
          </cell>
          <cell r="EC251">
            <v>7100</v>
          </cell>
          <cell r="ED251">
            <v>5100</v>
          </cell>
          <cell r="EE251">
            <v>790</v>
          </cell>
          <cell r="EF251">
            <v>2260</v>
          </cell>
          <cell r="EG251">
            <v>2220</v>
          </cell>
          <cell r="EH251">
            <v>5120</v>
          </cell>
          <cell r="EI251">
            <v>880</v>
          </cell>
          <cell r="EJ251">
            <v>2350</v>
          </cell>
          <cell r="EK251">
            <v>2110</v>
          </cell>
          <cell r="EL251">
            <v>1340</v>
          </cell>
          <cell r="EM251">
            <v>1210</v>
          </cell>
          <cell r="EN251">
            <v>130</v>
          </cell>
          <cell r="EO251">
            <v>10</v>
          </cell>
          <cell r="EP251">
            <v>10910</v>
          </cell>
          <cell r="EQ251">
            <v>8090</v>
          </cell>
          <cell r="ER251">
            <v>1610</v>
          </cell>
          <cell r="ES251">
            <v>3130</v>
          </cell>
          <cell r="ET251">
            <v>3600</v>
          </cell>
          <cell r="EU251">
            <v>8400</v>
          </cell>
          <cell r="EV251">
            <v>2010</v>
          </cell>
          <cell r="EW251">
            <v>3540</v>
          </cell>
          <cell r="EX251">
            <v>3200</v>
          </cell>
          <cell r="EY251">
            <v>1470</v>
          </cell>
          <cell r="EZ251">
            <v>1330</v>
          </cell>
          <cell r="FA251">
            <v>140</v>
          </cell>
          <cell r="FB251">
            <v>10</v>
          </cell>
          <cell r="FC251">
            <v>3730</v>
          </cell>
          <cell r="FD251">
            <v>2750</v>
          </cell>
          <cell r="FE251">
            <v>620</v>
          </cell>
          <cell r="FF251">
            <v>650</v>
          </cell>
          <cell r="FG251">
            <v>1550</v>
          </cell>
          <cell r="FH251">
            <v>3230</v>
          </cell>
          <cell r="FI251">
            <v>860</v>
          </cell>
          <cell r="FJ251">
            <v>1130</v>
          </cell>
          <cell r="FK251">
            <v>1360</v>
          </cell>
          <cell r="FL251">
            <v>140</v>
          </cell>
          <cell r="FM251">
            <v>140</v>
          </cell>
          <cell r="FN251">
            <v>10</v>
          </cell>
          <cell r="FO251" t="str">
            <v>-</v>
          </cell>
          <cell r="FP251">
            <v>6000</v>
          </cell>
          <cell r="FQ251">
            <v>4260</v>
          </cell>
          <cell r="FR251">
            <v>490</v>
          </cell>
          <cell r="FS251">
            <v>1880</v>
          </cell>
          <cell r="FT251">
            <v>2040</v>
          </cell>
          <cell r="FU251">
            <v>4380</v>
          </cell>
          <cell r="FV251">
            <v>620</v>
          </cell>
          <cell r="FW251">
            <v>1910</v>
          </cell>
          <cell r="FX251">
            <v>2050</v>
          </cell>
          <cell r="FY251">
            <v>990</v>
          </cell>
          <cell r="FZ251">
            <v>930</v>
          </cell>
          <cell r="GA251">
            <v>70</v>
          </cell>
          <cell r="GB251">
            <v>10</v>
          </cell>
          <cell r="GC251">
            <v>9720</v>
          </cell>
          <cell r="GD251">
            <v>7000</v>
          </cell>
          <cell r="GE251">
            <v>1100</v>
          </cell>
          <cell r="GF251">
            <v>2530</v>
          </cell>
          <cell r="GG251">
            <v>3590</v>
          </cell>
          <cell r="GH251">
            <v>7610</v>
          </cell>
          <cell r="GI251">
            <v>1480</v>
          </cell>
          <cell r="GJ251">
            <v>3040</v>
          </cell>
          <cell r="GK251">
            <v>3410</v>
          </cell>
          <cell r="GL251">
            <v>1130</v>
          </cell>
          <cell r="GM251">
            <v>1060</v>
          </cell>
          <cell r="GN251">
            <v>80</v>
          </cell>
          <cell r="GO251">
            <v>10</v>
          </cell>
        </row>
        <row r="252">
          <cell r="A252">
            <v>246</v>
          </cell>
          <cell r="B252" t="str">
            <v>Scarborough</v>
          </cell>
          <cell r="C252" t="str">
            <v>N/A</v>
          </cell>
          <cell r="D252" t="str">
            <v>N/A</v>
          </cell>
          <cell r="E252" t="str">
            <v>-</v>
          </cell>
          <cell r="F252" t="str">
            <v>-</v>
          </cell>
          <cell r="G252" t="str">
            <v>-</v>
          </cell>
          <cell r="H252" t="str">
            <v>N/A</v>
          </cell>
          <cell r="I252" t="str">
            <v>-</v>
          </cell>
          <cell r="J252" t="str">
            <v>-</v>
          </cell>
          <cell r="K252" t="str">
            <v>-</v>
          </cell>
          <cell r="L252" t="str">
            <v>N/A</v>
          </cell>
          <cell r="M252" t="str">
            <v>-</v>
          </cell>
          <cell r="N252" t="str">
            <v>-</v>
          </cell>
          <cell r="O252" t="str">
            <v>-</v>
          </cell>
          <cell r="P252" t="str">
            <v>N/A</v>
          </cell>
          <cell r="Q252" t="str">
            <v>-</v>
          </cell>
          <cell r="R252" t="str">
            <v>-</v>
          </cell>
          <cell r="S252" t="str">
            <v>-</v>
          </cell>
          <cell r="T252" t="str">
            <v>-</v>
          </cell>
          <cell r="U252" t="str">
            <v>N/A</v>
          </cell>
          <cell r="V252" t="str">
            <v>-</v>
          </cell>
          <cell r="W252" t="str">
            <v>-</v>
          </cell>
          <cell r="X252" t="str">
            <v>-</v>
          </cell>
          <cell r="Y252" t="str">
            <v>N/A</v>
          </cell>
          <cell r="Z252" t="str">
            <v>-</v>
          </cell>
          <cell r="AA252" t="str">
            <v>-</v>
          </cell>
          <cell r="AB252" t="str">
            <v>-</v>
          </cell>
          <cell r="AC252" t="str">
            <v>N/A</v>
          </cell>
          <cell r="AD252" t="str">
            <v>N/A</v>
          </cell>
          <cell r="AE252" t="str">
            <v>-</v>
          </cell>
          <cell r="AF252" t="str">
            <v>-</v>
          </cell>
          <cell r="AG252" t="str">
            <v>-</v>
          </cell>
          <cell r="AH252" t="str">
            <v>N/A</v>
          </cell>
          <cell r="AI252" t="str">
            <v>-</v>
          </cell>
          <cell r="AJ252" t="str">
            <v>-</v>
          </cell>
          <cell r="AK252" t="str">
            <v>-</v>
          </cell>
          <cell r="AL252" t="str">
            <v>N/A</v>
          </cell>
          <cell r="AM252" t="str">
            <v>-</v>
          </cell>
          <cell r="AN252" t="str">
            <v>-</v>
          </cell>
          <cell r="AO252" t="str">
            <v>-</v>
          </cell>
          <cell r="AP252">
            <v>910</v>
          </cell>
          <cell r="AQ252">
            <v>680</v>
          </cell>
          <cell r="AR252">
            <v>130</v>
          </cell>
          <cell r="AS252">
            <v>270</v>
          </cell>
          <cell r="AT252">
            <v>300</v>
          </cell>
          <cell r="AU252">
            <v>730</v>
          </cell>
          <cell r="AV252">
            <v>170</v>
          </cell>
          <cell r="AW252">
            <v>270</v>
          </cell>
          <cell r="AX252">
            <v>320</v>
          </cell>
          <cell r="AY252">
            <v>10</v>
          </cell>
          <cell r="AZ252">
            <v>10</v>
          </cell>
          <cell r="BA252" t="str">
            <v>-</v>
          </cell>
          <cell r="BB252" t="str">
            <v>-</v>
          </cell>
          <cell r="BC252">
            <v>1970</v>
          </cell>
          <cell r="BD252">
            <v>1470</v>
          </cell>
          <cell r="BE252">
            <v>40</v>
          </cell>
          <cell r="BF252">
            <v>750</v>
          </cell>
          <cell r="BG252">
            <v>700</v>
          </cell>
          <cell r="BH252">
            <v>1730</v>
          </cell>
          <cell r="BI252">
            <v>210</v>
          </cell>
          <cell r="BJ252">
            <v>860</v>
          </cell>
          <cell r="BK252">
            <v>710</v>
          </cell>
          <cell r="BL252">
            <v>60</v>
          </cell>
          <cell r="BM252">
            <v>50</v>
          </cell>
          <cell r="BN252">
            <v>10</v>
          </cell>
          <cell r="BO252" t="str">
            <v>-</v>
          </cell>
          <cell r="BP252">
            <v>2880</v>
          </cell>
          <cell r="BQ252">
            <v>2150</v>
          </cell>
          <cell r="BR252">
            <v>170</v>
          </cell>
          <cell r="BS252">
            <v>1010</v>
          </cell>
          <cell r="BT252">
            <v>1000</v>
          </cell>
          <cell r="BU252">
            <v>2460</v>
          </cell>
          <cell r="BV252">
            <v>380</v>
          </cell>
          <cell r="BW252">
            <v>1130</v>
          </cell>
          <cell r="BX252">
            <v>1030</v>
          </cell>
          <cell r="BY252">
            <v>70</v>
          </cell>
          <cell r="BZ252">
            <v>60</v>
          </cell>
          <cell r="CA252">
            <v>10</v>
          </cell>
          <cell r="CB252" t="str">
            <v>-</v>
          </cell>
          <cell r="CC252">
            <v>860</v>
          </cell>
          <cell r="CD252">
            <v>650</v>
          </cell>
          <cell r="CE252">
            <v>50</v>
          </cell>
          <cell r="CF252">
            <v>230</v>
          </cell>
          <cell r="CG252">
            <v>380</v>
          </cell>
          <cell r="CH252">
            <v>640</v>
          </cell>
          <cell r="CI252">
            <v>80</v>
          </cell>
          <cell r="CJ252">
            <v>300</v>
          </cell>
          <cell r="CK252">
            <v>300</v>
          </cell>
          <cell r="CL252">
            <v>10</v>
          </cell>
          <cell r="CM252">
            <v>10</v>
          </cell>
          <cell r="CN252" t="str">
            <v>-</v>
          </cell>
          <cell r="CO252" t="str">
            <v>-</v>
          </cell>
          <cell r="CP252">
            <v>1850</v>
          </cell>
          <cell r="CQ252">
            <v>1420</v>
          </cell>
          <cell r="CR252">
            <v>50</v>
          </cell>
          <cell r="CS252">
            <v>720</v>
          </cell>
          <cell r="CT252">
            <v>680</v>
          </cell>
          <cell r="CU252">
            <v>1540</v>
          </cell>
          <cell r="CV252">
            <v>70</v>
          </cell>
          <cell r="CW252">
            <v>810</v>
          </cell>
          <cell r="CX252">
            <v>720</v>
          </cell>
          <cell r="CY252">
            <v>110</v>
          </cell>
          <cell r="CZ252">
            <v>100</v>
          </cell>
          <cell r="DA252">
            <v>10</v>
          </cell>
          <cell r="DB252" t="str">
            <v>-</v>
          </cell>
          <cell r="DC252">
            <v>2710</v>
          </cell>
          <cell r="DD252">
            <v>2070</v>
          </cell>
          <cell r="DE252">
            <v>100</v>
          </cell>
          <cell r="DF252">
            <v>950</v>
          </cell>
          <cell r="DG252">
            <v>1060</v>
          </cell>
          <cell r="DH252">
            <v>2180</v>
          </cell>
          <cell r="DI252">
            <v>150</v>
          </cell>
          <cell r="DJ252">
            <v>1110</v>
          </cell>
          <cell r="DK252">
            <v>1020</v>
          </cell>
          <cell r="DL252">
            <v>120</v>
          </cell>
          <cell r="DM252">
            <v>110</v>
          </cell>
          <cell r="DN252">
            <v>10</v>
          </cell>
          <cell r="DO252" t="str">
            <v>-</v>
          </cell>
          <cell r="DP252">
            <v>1010</v>
          </cell>
          <cell r="DQ252">
            <v>800</v>
          </cell>
          <cell r="DR252">
            <v>60</v>
          </cell>
          <cell r="DS252">
            <v>220</v>
          </cell>
          <cell r="DT252">
            <v>570</v>
          </cell>
          <cell r="DU252">
            <v>760</v>
          </cell>
          <cell r="DV252">
            <v>80</v>
          </cell>
          <cell r="DW252">
            <v>300</v>
          </cell>
          <cell r="DX252">
            <v>420</v>
          </cell>
          <cell r="DY252" t="str">
            <v>-</v>
          </cell>
          <cell r="DZ252" t="str">
            <v>-</v>
          </cell>
          <cell r="EA252" t="str">
            <v>-</v>
          </cell>
          <cell r="EB252" t="str">
            <v>-</v>
          </cell>
          <cell r="EC252">
            <v>1640</v>
          </cell>
          <cell r="ED252">
            <v>1330</v>
          </cell>
          <cell r="EE252">
            <v>50</v>
          </cell>
          <cell r="EF252">
            <v>610</v>
          </cell>
          <cell r="EG252">
            <v>730</v>
          </cell>
          <cell r="EH252">
            <v>1350</v>
          </cell>
          <cell r="EI252">
            <v>60</v>
          </cell>
          <cell r="EJ252">
            <v>620</v>
          </cell>
          <cell r="EK252">
            <v>730</v>
          </cell>
          <cell r="EL252">
            <v>30</v>
          </cell>
          <cell r="EM252">
            <v>30</v>
          </cell>
          <cell r="EN252" t="str">
            <v>-</v>
          </cell>
          <cell r="EO252" t="str">
            <v>-</v>
          </cell>
          <cell r="EP252">
            <v>2650</v>
          </cell>
          <cell r="EQ252">
            <v>2140</v>
          </cell>
          <cell r="ER252">
            <v>100</v>
          </cell>
          <cell r="ES252">
            <v>830</v>
          </cell>
          <cell r="ET252">
            <v>1310</v>
          </cell>
          <cell r="EU252">
            <v>2100</v>
          </cell>
          <cell r="EV252">
            <v>140</v>
          </cell>
          <cell r="EW252">
            <v>920</v>
          </cell>
          <cell r="EX252">
            <v>1150</v>
          </cell>
          <cell r="EY252">
            <v>30</v>
          </cell>
          <cell r="EZ252">
            <v>30</v>
          </cell>
          <cell r="FA252" t="str">
            <v>-</v>
          </cell>
          <cell r="FB252" t="str">
            <v>-</v>
          </cell>
          <cell r="FC252">
            <v>920</v>
          </cell>
          <cell r="FD252">
            <v>680</v>
          </cell>
          <cell r="FE252">
            <v>60</v>
          </cell>
          <cell r="FF252">
            <v>150</v>
          </cell>
          <cell r="FG252">
            <v>490</v>
          </cell>
          <cell r="FH252">
            <v>710</v>
          </cell>
          <cell r="FI252">
            <v>100</v>
          </cell>
          <cell r="FJ252">
            <v>250</v>
          </cell>
          <cell r="FK252">
            <v>430</v>
          </cell>
          <cell r="FL252" t="str">
            <v>-</v>
          </cell>
          <cell r="FM252" t="str">
            <v>-</v>
          </cell>
          <cell r="FN252" t="str">
            <v>-</v>
          </cell>
          <cell r="FO252" t="str">
            <v>-</v>
          </cell>
          <cell r="FP252">
            <v>1480</v>
          </cell>
          <cell r="FQ252">
            <v>1170</v>
          </cell>
          <cell r="FR252">
            <v>50</v>
          </cell>
          <cell r="FS252">
            <v>470</v>
          </cell>
          <cell r="FT252">
            <v>680</v>
          </cell>
          <cell r="FU252">
            <v>1150</v>
          </cell>
          <cell r="FV252">
            <v>40</v>
          </cell>
          <cell r="FW252">
            <v>440</v>
          </cell>
          <cell r="FX252">
            <v>710</v>
          </cell>
          <cell r="FY252">
            <v>30</v>
          </cell>
          <cell r="FZ252">
            <v>30</v>
          </cell>
          <cell r="GA252" t="str">
            <v>-</v>
          </cell>
          <cell r="GB252" t="str">
            <v>-</v>
          </cell>
          <cell r="GC252">
            <v>2390</v>
          </cell>
          <cell r="GD252">
            <v>1840</v>
          </cell>
          <cell r="GE252">
            <v>100</v>
          </cell>
          <cell r="GF252">
            <v>620</v>
          </cell>
          <cell r="GG252">
            <v>1170</v>
          </cell>
          <cell r="GH252">
            <v>1860</v>
          </cell>
          <cell r="GI252">
            <v>140</v>
          </cell>
          <cell r="GJ252">
            <v>690</v>
          </cell>
          <cell r="GK252">
            <v>1130</v>
          </cell>
          <cell r="GL252">
            <v>30</v>
          </cell>
          <cell r="GM252">
            <v>30</v>
          </cell>
          <cell r="GN252" t="str">
            <v>-</v>
          </cell>
          <cell r="GO252" t="str">
            <v>-</v>
          </cell>
        </row>
        <row r="253">
          <cell r="A253">
            <v>247</v>
          </cell>
          <cell r="B253" t="str">
            <v>Sedgemoor</v>
          </cell>
          <cell r="C253" t="str">
            <v>N/A</v>
          </cell>
          <cell r="D253" t="str">
            <v>N/A</v>
          </cell>
          <cell r="E253" t="str">
            <v>-</v>
          </cell>
          <cell r="F253" t="str">
            <v>-</v>
          </cell>
          <cell r="G253" t="str">
            <v>-</v>
          </cell>
          <cell r="H253" t="str">
            <v>N/A</v>
          </cell>
          <cell r="I253" t="str">
            <v>-</v>
          </cell>
          <cell r="J253" t="str">
            <v>-</v>
          </cell>
          <cell r="K253" t="str">
            <v>-</v>
          </cell>
          <cell r="L253" t="str">
            <v>N/A</v>
          </cell>
          <cell r="M253" t="str">
            <v>-</v>
          </cell>
          <cell r="N253" t="str">
            <v>-</v>
          </cell>
          <cell r="O253" t="str">
            <v>-</v>
          </cell>
          <cell r="P253" t="str">
            <v>N/A</v>
          </cell>
          <cell r="Q253" t="str">
            <v>-</v>
          </cell>
          <cell r="R253" t="str">
            <v>-</v>
          </cell>
          <cell r="S253" t="str">
            <v>-</v>
          </cell>
          <cell r="T253" t="str">
            <v>-</v>
          </cell>
          <cell r="U253" t="str">
            <v>N/A</v>
          </cell>
          <cell r="V253" t="str">
            <v>-</v>
          </cell>
          <cell r="W253" t="str">
            <v>-</v>
          </cell>
          <cell r="X253" t="str">
            <v>-</v>
          </cell>
          <cell r="Y253" t="str">
            <v>N/A</v>
          </cell>
          <cell r="Z253" t="str">
            <v>-</v>
          </cell>
          <cell r="AA253" t="str">
            <v>-</v>
          </cell>
          <cell r="AB253" t="str">
            <v>-</v>
          </cell>
          <cell r="AC253" t="str">
            <v>N/A</v>
          </cell>
          <cell r="AD253" t="str">
            <v>N/A</v>
          </cell>
          <cell r="AE253" t="str">
            <v>-</v>
          </cell>
          <cell r="AF253" t="str">
            <v>-</v>
          </cell>
          <cell r="AG253" t="str">
            <v>-</v>
          </cell>
          <cell r="AH253" t="str">
            <v>N/A</v>
          </cell>
          <cell r="AI253" t="str">
            <v>-</v>
          </cell>
          <cell r="AJ253" t="str">
            <v>-</v>
          </cell>
          <cell r="AK253" t="str">
            <v>-</v>
          </cell>
          <cell r="AL253" t="str">
            <v>N/A</v>
          </cell>
          <cell r="AM253" t="str">
            <v>-</v>
          </cell>
          <cell r="AN253" t="str">
            <v>-</v>
          </cell>
          <cell r="AO253" t="str">
            <v>-</v>
          </cell>
          <cell r="AP253">
            <v>1000</v>
          </cell>
          <cell r="AQ253">
            <v>790</v>
          </cell>
          <cell r="AR253">
            <v>140</v>
          </cell>
          <cell r="AS253">
            <v>350</v>
          </cell>
          <cell r="AT253">
            <v>300</v>
          </cell>
          <cell r="AU253">
            <v>850</v>
          </cell>
          <cell r="AV253">
            <v>140</v>
          </cell>
          <cell r="AW253">
            <v>450</v>
          </cell>
          <cell r="AX253">
            <v>290</v>
          </cell>
          <cell r="AY253">
            <v>20</v>
          </cell>
          <cell r="AZ253">
            <v>20</v>
          </cell>
          <cell r="BA253" t="str">
            <v>-</v>
          </cell>
          <cell r="BB253" t="str">
            <v>-</v>
          </cell>
          <cell r="BC253">
            <v>1770</v>
          </cell>
          <cell r="BD253">
            <v>1330</v>
          </cell>
          <cell r="BE253">
            <v>100</v>
          </cell>
          <cell r="BF253">
            <v>580</v>
          </cell>
          <cell r="BG253">
            <v>670</v>
          </cell>
          <cell r="BH253">
            <v>1440</v>
          </cell>
          <cell r="BI253">
            <v>140</v>
          </cell>
          <cell r="BJ253">
            <v>680</v>
          </cell>
          <cell r="BK253">
            <v>680</v>
          </cell>
          <cell r="BL253">
            <v>140</v>
          </cell>
          <cell r="BM253">
            <v>110</v>
          </cell>
          <cell r="BN253">
            <v>20</v>
          </cell>
          <cell r="BO253">
            <v>20</v>
          </cell>
          <cell r="BP253">
            <v>2770</v>
          </cell>
          <cell r="BQ253">
            <v>2120</v>
          </cell>
          <cell r="BR253">
            <v>250</v>
          </cell>
          <cell r="BS253">
            <v>930</v>
          </cell>
          <cell r="BT253">
            <v>970</v>
          </cell>
          <cell r="BU253">
            <v>2290</v>
          </cell>
          <cell r="BV253">
            <v>280</v>
          </cell>
          <cell r="BW253">
            <v>1120</v>
          </cell>
          <cell r="BX253">
            <v>970</v>
          </cell>
          <cell r="BY253">
            <v>160</v>
          </cell>
          <cell r="BZ253">
            <v>130</v>
          </cell>
          <cell r="CA253">
            <v>20</v>
          </cell>
          <cell r="CB253">
            <v>20</v>
          </cell>
          <cell r="CC253">
            <v>970</v>
          </cell>
          <cell r="CD253">
            <v>680</v>
          </cell>
          <cell r="CE253">
            <v>170</v>
          </cell>
          <cell r="CF253">
            <v>280</v>
          </cell>
          <cell r="CG253">
            <v>280</v>
          </cell>
          <cell r="CH253">
            <v>800</v>
          </cell>
          <cell r="CI253">
            <v>240</v>
          </cell>
          <cell r="CJ253">
            <v>280</v>
          </cell>
          <cell r="CK253">
            <v>340</v>
          </cell>
          <cell r="CL253">
            <v>10</v>
          </cell>
          <cell r="CM253">
            <v>10</v>
          </cell>
          <cell r="CN253" t="str">
            <v>-</v>
          </cell>
          <cell r="CO253" t="str">
            <v>-</v>
          </cell>
          <cell r="CP253">
            <v>1710</v>
          </cell>
          <cell r="CQ253">
            <v>1390</v>
          </cell>
          <cell r="CR253">
            <v>140</v>
          </cell>
          <cell r="CS253">
            <v>650</v>
          </cell>
          <cell r="CT253">
            <v>670</v>
          </cell>
          <cell r="CU253">
            <v>1290</v>
          </cell>
          <cell r="CV253">
            <v>110</v>
          </cell>
          <cell r="CW253">
            <v>620</v>
          </cell>
          <cell r="CX253">
            <v>640</v>
          </cell>
          <cell r="CY253">
            <v>90</v>
          </cell>
          <cell r="CZ253">
            <v>70</v>
          </cell>
          <cell r="DA253">
            <v>20</v>
          </cell>
          <cell r="DB253">
            <v>10</v>
          </cell>
          <cell r="DC253">
            <v>2690</v>
          </cell>
          <cell r="DD253">
            <v>2070</v>
          </cell>
          <cell r="DE253">
            <v>310</v>
          </cell>
          <cell r="DF253">
            <v>930</v>
          </cell>
          <cell r="DG253">
            <v>940</v>
          </cell>
          <cell r="DH253">
            <v>2090</v>
          </cell>
          <cell r="DI253">
            <v>360</v>
          </cell>
          <cell r="DJ253">
            <v>900</v>
          </cell>
          <cell r="DK253">
            <v>980</v>
          </cell>
          <cell r="DL253">
            <v>100</v>
          </cell>
          <cell r="DM253">
            <v>80</v>
          </cell>
          <cell r="DN253">
            <v>20</v>
          </cell>
          <cell r="DO253">
            <v>10</v>
          </cell>
          <cell r="DP253">
            <v>1190</v>
          </cell>
          <cell r="DQ253">
            <v>940</v>
          </cell>
          <cell r="DR253">
            <v>150</v>
          </cell>
          <cell r="DS253">
            <v>340</v>
          </cell>
          <cell r="DT253">
            <v>540</v>
          </cell>
          <cell r="DU253">
            <v>960</v>
          </cell>
          <cell r="DV253">
            <v>240</v>
          </cell>
          <cell r="DW253">
            <v>410</v>
          </cell>
          <cell r="DX253">
            <v>440</v>
          </cell>
          <cell r="DY253">
            <v>20</v>
          </cell>
          <cell r="DZ253">
            <v>10</v>
          </cell>
          <cell r="EA253" t="str">
            <v>-</v>
          </cell>
          <cell r="EB253">
            <v>10</v>
          </cell>
          <cell r="EC253">
            <v>1540</v>
          </cell>
          <cell r="ED253">
            <v>1260</v>
          </cell>
          <cell r="EE253">
            <v>110</v>
          </cell>
          <cell r="EF253">
            <v>540</v>
          </cell>
          <cell r="EG253">
            <v>650</v>
          </cell>
          <cell r="EH253">
            <v>1170</v>
          </cell>
          <cell r="EI253">
            <v>60</v>
          </cell>
          <cell r="EJ253">
            <v>540</v>
          </cell>
          <cell r="EK253">
            <v>630</v>
          </cell>
          <cell r="EL253">
            <v>50</v>
          </cell>
          <cell r="EM253">
            <v>30</v>
          </cell>
          <cell r="EN253">
            <v>10</v>
          </cell>
          <cell r="EO253">
            <v>20</v>
          </cell>
          <cell r="EP253">
            <v>2730</v>
          </cell>
          <cell r="EQ253">
            <v>2200</v>
          </cell>
          <cell r="ER253">
            <v>260</v>
          </cell>
          <cell r="ES253">
            <v>880</v>
          </cell>
          <cell r="ET253">
            <v>1190</v>
          </cell>
          <cell r="EU253">
            <v>2130</v>
          </cell>
          <cell r="EV253">
            <v>300</v>
          </cell>
          <cell r="EW253">
            <v>950</v>
          </cell>
          <cell r="EX253">
            <v>1080</v>
          </cell>
          <cell r="EY253">
            <v>70</v>
          </cell>
          <cell r="EZ253">
            <v>40</v>
          </cell>
          <cell r="FA253">
            <v>20</v>
          </cell>
          <cell r="FB253">
            <v>20</v>
          </cell>
          <cell r="FC253">
            <v>1070</v>
          </cell>
          <cell r="FD253">
            <v>780</v>
          </cell>
          <cell r="FE253">
            <v>180</v>
          </cell>
          <cell r="FF253">
            <v>190</v>
          </cell>
          <cell r="FG253">
            <v>520</v>
          </cell>
          <cell r="FH253">
            <v>870</v>
          </cell>
          <cell r="FI253">
            <v>240</v>
          </cell>
          <cell r="FJ253">
            <v>270</v>
          </cell>
          <cell r="FK253">
            <v>490</v>
          </cell>
          <cell r="FL253">
            <v>10</v>
          </cell>
          <cell r="FM253" t="str">
            <v>-</v>
          </cell>
          <cell r="FN253">
            <v>10</v>
          </cell>
          <cell r="FO253" t="str">
            <v>-</v>
          </cell>
          <cell r="FP253">
            <v>1500</v>
          </cell>
          <cell r="FQ253">
            <v>1210</v>
          </cell>
          <cell r="FR253">
            <v>120</v>
          </cell>
          <cell r="FS253">
            <v>450</v>
          </cell>
          <cell r="FT253">
            <v>670</v>
          </cell>
          <cell r="FU253">
            <v>1120</v>
          </cell>
          <cell r="FV253">
            <v>80</v>
          </cell>
          <cell r="FW253">
            <v>420</v>
          </cell>
          <cell r="FX253">
            <v>680</v>
          </cell>
          <cell r="FY253">
            <v>70</v>
          </cell>
          <cell r="FZ253">
            <v>50</v>
          </cell>
          <cell r="GA253">
            <v>20</v>
          </cell>
          <cell r="GB253">
            <v>10</v>
          </cell>
          <cell r="GC253">
            <v>2570</v>
          </cell>
          <cell r="GD253">
            <v>1990</v>
          </cell>
          <cell r="GE253">
            <v>300</v>
          </cell>
          <cell r="GF253">
            <v>640</v>
          </cell>
          <cell r="GG253">
            <v>1190</v>
          </cell>
          <cell r="GH253">
            <v>1990</v>
          </cell>
          <cell r="GI253">
            <v>320</v>
          </cell>
          <cell r="GJ253">
            <v>680</v>
          </cell>
          <cell r="GK253">
            <v>1170</v>
          </cell>
          <cell r="GL253">
            <v>80</v>
          </cell>
          <cell r="GM253">
            <v>60</v>
          </cell>
          <cell r="GN253">
            <v>30</v>
          </cell>
          <cell r="GO253">
            <v>10</v>
          </cell>
        </row>
        <row r="254">
          <cell r="A254">
            <v>248</v>
          </cell>
          <cell r="B254" t="str">
            <v>Sefton</v>
          </cell>
          <cell r="C254">
            <v>2640</v>
          </cell>
          <cell r="D254">
            <v>1920</v>
          </cell>
          <cell r="E254">
            <v>300</v>
          </cell>
          <cell r="F254">
            <v>1020</v>
          </cell>
          <cell r="G254">
            <v>640</v>
          </cell>
          <cell r="H254">
            <v>1840</v>
          </cell>
          <cell r="I254">
            <v>320</v>
          </cell>
          <cell r="J254">
            <v>1030</v>
          </cell>
          <cell r="K254">
            <v>560</v>
          </cell>
          <cell r="L254">
            <v>10</v>
          </cell>
          <cell r="M254">
            <v>10</v>
          </cell>
          <cell r="N254" t="str">
            <v>-</v>
          </cell>
          <cell r="O254" t="str">
            <v>-</v>
          </cell>
          <cell r="P254">
            <v>6660</v>
          </cell>
          <cell r="Q254">
            <v>5370</v>
          </cell>
          <cell r="R254">
            <v>270</v>
          </cell>
          <cell r="S254">
            <v>2780</v>
          </cell>
          <cell r="T254">
            <v>2580</v>
          </cell>
          <cell r="U254">
            <v>5660</v>
          </cell>
          <cell r="V254">
            <v>600</v>
          </cell>
          <cell r="W254">
            <v>3000</v>
          </cell>
          <cell r="X254">
            <v>2390</v>
          </cell>
          <cell r="Y254">
            <v>210</v>
          </cell>
          <cell r="Z254">
            <v>190</v>
          </cell>
          <cell r="AA254">
            <v>20</v>
          </cell>
          <cell r="AB254">
            <v>10</v>
          </cell>
          <cell r="AC254">
            <v>9300</v>
          </cell>
          <cell r="AD254">
            <v>7290</v>
          </cell>
          <cell r="AE254">
            <v>560</v>
          </cell>
          <cell r="AF254">
            <v>3800</v>
          </cell>
          <cell r="AG254">
            <v>3220</v>
          </cell>
          <cell r="AH254">
            <v>7500</v>
          </cell>
          <cell r="AI254">
            <v>920</v>
          </cell>
          <cell r="AJ254">
            <v>4040</v>
          </cell>
          <cell r="AK254">
            <v>2950</v>
          </cell>
          <cell r="AL254">
            <v>220</v>
          </cell>
          <cell r="AM254">
            <v>190</v>
          </cell>
          <cell r="AN254">
            <v>20</v>
          </cell>
          <cell r="AO254">
            <v>10</v>
          </cell>
          <cell r="AP254">
            <v>2210</v>
          </cell>
          <cell r="AQ254">
            <v>1710</v>
          </cell>
          <cell r="AR254">
            <v>370</v>
          </cell>
          <cell r="AS254">
            <v>860</v>
          </cell>
          <cell r="AT254">
            <v>540</v>
          </cell>
          <cell r="AU254">
            <v>1470</v>
          </cell>
          <cell r="AV254">
            <v>260</v>
          </cell>
          <cell r="AW254">
            <v>770</v>
          </cell>
          <cell r="AX254">
            <v>500</v>
          </cell>
          <cell r="AY254">
            <v>10</v>
          </cell>
          <cell r="AZ254">
            <v>10</v>
          </cell>
          <cell r="BA254" t="str">
            <v>-</v>
          </cell>
          <cell r="BB254" t="str">
            <v>-</v>
          </cell>
          <cell r="BC254">
            <v>6660</v>
          </cell>
          <cell r="BD254">
            <v>5450</v>
          </cell>
          <cell r="BE254">
            <v>500</v>
          </cell>
          <cell r="BF254">
            <v>2510</v>
          </cell>
          <cell r="BG254">
            <v>2570</v>
          </cell>
          <cell r="BH254">
            <v>5660</v>
          </cell>
          <cell r="BI254">
            <v>590</v>
          </cell>
          <cell r="BJ254">
            <v>2650</v>
          </cell>
          <cell r="BK254">
            <v>2590</v>
          </cell>
          <cell r="BL254">
            <v>190</v>
          </cell>
          <cell r="BM254">
            <v>170</v>
          </cell>
          <cell r="BN254">
            <v>20</v>
          </cell>
          <cell r="BO254">
            <v>10</v>
          </cell>
          <cell r="BP254">
            <v>8880</v>
          </cell>
          <cell r="BQ254">
            <v>7160</v>
          </cell>
          <cell r="BR254">
            <v>860</v>
          </cell>
          <cell r="BS254">
            <v>3370</v>
          </cell>
          <cell r="BT254">
            <v>3100</v>
          </cell>
          <cell r="BU254">
            <v>7130</v>
          </cell>
          <cell r="BV254">
            <v>850</v>
          </cell>
          <cell r="BW254">
            <v>3430</v>
          </cell>
          <cell r="BX254">
            <v>3090</v>
          </cell>
          <cell r="BY254">
            <v>200</v>
          </cell>
          <cell r="BZ254">
            <v>180</v>
          </cell>
          <cell r="CA254">
            <v>20</v>
          </cell>
          <cell r="CB254">
            <v>10</v>
          </cell>
          <cell r="CC254">
            <v>2340</v>
          </cell>
          <cell r="CD254">
            <v>1820</v>
          </cell>
          <cell r="CE254">
            <v>210</v>
          </cell>
          <cell r="CF254">
            <v>780</v>
          </cell>
          <cell r="CG254">
            <v>860</v>
          </cell>
          <cell r="CH254">
            <v>1870</v>
          </cell>
          <cell r="CI254">
            <v>390</v>
          </cell>
          <cell r="CJ254">
            <v>930</v>
          </cell>
          <cell r="CK254">
            <v>610</v>
          </cell>
          <cell r="CL254">
            <v>20</v>
          </cell>
          <cell r="CM254">
            <v>20</v>
          </cell>
          <cell r="CN254" t="str">
            <v>-</v>
          </cell>
          <cell r="CO254" t="str">
            <v>-</v>
          </cell>
          <cell r="CP254">
            <v>5570</v>
          </cell>
          <cell r="CQ254">
            <v>4540</v>
          </cell>
          <cell r="CR254">
            <v>240</v>
          </cell>
          <cell r="CS254">
            <v>2150</v>
          </cell>
          <cell r="CT254">
            <v>2350</v>
          </cell>
          <cell r="CU254">
            <v>4700</v>
          </cell>
          <cell r="CV254">
            <v>210</v>
          </cell>
          <cell r="CW254">
            <v>2350</v>
          </cell>
          <cell r="CX254">
            <v>2390</v>
          </cell>
          <cell r="CY254">
            <v>230</v>
          </cell>
          <cell r="CZ254">
            <v>220</v>
          </cell>
          <cell r="DA254">
            <v>10</v>
          </cell>
          <cell r="DB254">
            <v>10</v>
          </cell>
          <cell r="DC254">
            <v>7920</v>
          </cell>
          <cell r="DD254">
            <v>6360</v>
          </cell>
          <cell r="DE254">
            <v>450</v>
          </cell>
          <cell r="DF254">
            <v>2930</v>
          </cell>
          <cell r="DG254">
            <v>3210</v>
          </cell>
          <cell r="DH254">
            <v>6570</v>
          </cell>
          <cell r="DI254">
            <v>600</v>
          </cell>
          <cell r="DJ254">
            <v>3280</v>
          </cell>
          <cell r="DK254">
            <v>2990</v>
          </cell>
          <cell r="DL254">
            <v>250</v>
          </cell>
          <cell r="DM254">
            <v>240</v>
          </cell>
          <cell r="DN254">
            <v>10</v>
          </cell>
          <cell r="DO254">
            <v>10</v>
          </cell>
          <cell r="DP254">
            <v>2430</v>
          </cell>
          <cell r="DQ254">
            <v>1880</v>
          </cell>
          <cell r="DR254">
            <v>210</v>
          </cell>
          <cell r="DS254">
            <v>650</v>
          </cell>
          <cell r="DT254">
            <v>1060</v>
          </cell>
          <cell r="DU254">
            <v>1960</v>
          </cell>
          <cell r="DV254">
            <v>380</v>
          </cell>
          <cell r="DW254">
            <v>830</v>
          </cell>
          <cell r="DX254">
            <v>810</v>
          </cell>
          <cell r="DY254">
            <v>30</v>
          </cell>
          <cell r="DZ254">
            <v>30</v>
          </cell>
          <cell r="EA254" t="str">
            <v>-</v>
          </cell>
          <cell r="EB254" t="str">
            <v>-</v>
          </cell>
          <cell r="EC254">
            <v>5070</v>
          </cell>
          <cell r="ED254">
            <v>4140</v>
          </cell>
          <cell r="EE254">
            <v>320</v>
          </cell>
          <cell r="EF254">
            <v>1840</v>
          </cell>
          <cell r="EG254">
            <v>2120</v>
          </cell>
          <cell r="EH254">
            <v>4040</v>
          </cell>
          <cell r="EI254">
            <v>210</v>
          </cell>
          <cell r="EJ254">
            <v>1890</v>
          </cell>
          <cell r="EK254">
            <v>2080</v>
          </cell>
          <cell r="EL254">
            <v>180</v>
          </cell>
          <cell r="EM254">
            <v>160</v>
          </cell>
          <cell r="EN254">
            <v>10</v>
          </cell>
          <cell r="EO254">
            <v>10</v>
          </cell>
          <cell r="EP254">
            <v>7500</v>
          </cell>
          <cell r="EQ254">
            <v>6020</v>
          </cell>
          <cell r="ER254">
            <v>530</v>
          </cell>
          <cell r="ES254">
            <v>2490</v>
          </cell>
          <cell r="ET254">
            <v>3180</v>
          </cell>
          <cell r="EU254">
            <v>6010</v>
          </cell>
          <cell r="EV254">
            <v>590</v>
          </cell>
          <cell r="EW254">
            <v>2720</v>
          </cell>
          <cell r="EX254">
            <v>2900</v>
          </cell>
          <cell r="EY254">
            <v>210</v>
          </cell>
          <cell r="EZ254">
            <v>190</v>
          </cell>
          <cell r="FA254">
            <v>10</v>
          </cell>
          <cell r="FB254">
            <v>10</v>
          </cell>
          <cell r="FC254">
            <v>2210</v>
          </cell>
          <cell r="FD254">
            <v>1600</v>
          </cell>
          <cell r="FE254">
            <v>100</v>
          </cell>
          <cell r="FF254">
            <v>300</v>
          </cell>
          <cell r="FG254">
            <v>1230</v>
          </cell>
          <cell r="FH254">
            <v>1810</v>
          </cell>
          <cell r="FI254">
            <v>170</v>
          </cell>
          <cell r="FJ254">
            <v>420</v>
          </cell>
          <cell r="FK254">
            <v>1260</v>
          </cell>
          <cell r="FL254">
            <v>20</v>
          </cell>
          <cell r="FM254">
            <v>10</v>
          </cell>
          <cell r="FN254" t="str">
            <v>-</v>
          </cell>
          <cell r="FO254" t="str">
            <v>-</v>
          </cell>
          <cell r="FP254">
            <v>4090</v>
          </cell>
          <cell r="FQ254">
            <v>3240</v>
          </cell>
          <cell r="FR254">
            <v>200</v>
          </cell>
          <cell r="FS254">
            <v>1380</v>
          </cell>
          <cell r="FT254">
            <v>1750</v>
          </cell>
          <cell r="FU254">
            <v>3190</v>
          </cell>
          <cell r="FV254">
            <v>150</v>
          </cell>
          <cell r="FW254">
            <v>1430</v>
          </cell>
          <cell r="FX254">
            <v>1720</v>
          </cell>
          <cell r="FY254">
            <v>210</v>
          </cell>
          <cell r="FZ254">
            <v>190</v>
          </cell>
          <cell r="GA254">
            <v>10</v>
          </cell>
          <cell r="GB254">
            <v>10</v>
          </cell>
          <cell r="GC254">
            <v>6290</v>
          </cell>
          <cell r="GD254">
            <v>4840</v>
          </cell>
          <cell r="GE254">
            <v>300</v>
          </cell>
          <cell r="GF254">
            <v>1680</v>
          </cell>
          <cell r="GG254">
            <v>2980</v>
          </cell>
          <cell r="GH254">
            <v>5000</v>
          </cell>
          <cell r="GI254">
            <v>320</v>
          </cell>
          <cell r="GJ254">
            <v>1850</v>
          </cell>
          <cell r="GK254">
            <v>2980</v>
          </cell>
          <cell r="GL254">
            <v>230</v>
          </cell>
          <cell r="GM254">
            <v>210</v>
          </cell>
          <cell r="GN254">
            <v>10</v>
          </cell>
          <cell r="GO254">
            <v>10</v>
          </cell>
        </row>
        <row r="255">
          <cell r="A255">
            <v>249</v>
          </cell>
          <cell r="B255" t="str">
            <v>Selby</v>
          </cell>
          <cell r="C255" t="str">
            <v>N/A</v>
          </cell>
          <cell r="D255" t="str">
            <v>N/A</v>
          </cell>
          <cell r="E255" t="str">
            <v>-</v>
          </cell>
          <cell r="F255" t="str">
            <v>-</v>
          </cell>
          <cell r="G255" t="str">
            <v>-</v>
          </cell>
          <cell r="H255" t="str">
            <v>N/A</v>
          </cell>
          <cell r="I255" t="str">
            <v>-</v>
          </cell>
          <cell r="J255" t="str">
            <v>-</v>
          </cell>
          <cell r="K255" t="str">
            <v>-</v>
          </cell>
          <cell r="L255" t="str">
            <v>N/A</v>
          </cell>
          <cell r="M255" t="str">
            <v>-</v>
          </cell>
          <cell r="N255" t="str">
            <v>-</v>
          </cell>
          <cell r="O255" t="str">
            <v>-</v>
          </cell>
          <cell r="P255" t="str">
            <v>N/A</v>
          </cell>
          <cell r="Q255" t="str">
            <v>-</v>
          </cell>
          <cell r="R255" t="str">
            <v>-</v>
          </cell>
          <cell r="S255" t="str">
            <v>-</v>
          </cell>
          <cell r="T255" t="str">
            <v>-</v>
          </cell>
          <cell r="U255" t="str">
            <v>N/A</v>
          </cell>
          <cell r="V255" t="str">
            <v>-</v>
          </cell>
          <cell r="W255" t="str">
            <v>-</v>
          </cell>
          <cell r="X255" t="str">
            <v>-</v>
          </cell>
          <cell r="Y255" t="str">
            <v>N/A</v>
          </cell>
          <cell r="Z255" t="str">
            <v>-</v>
          </cell>
          <cell r="AA255" t="str">
            <v>-</v>
          </cell>
          <cell r="AB255" t="str">
            <v>-</v>
          </cell>
          <cell r="AC255" t="str">
            <v>N/A</v>
          </cell>
          <cell r="AD255" t="str">
            <v>N/A</v>
          </cell>
          <cell r="AE255" t="str">
            <v>-</v>
          </cell>
          <cell r="AF255" t="str">
            <v>-</v>
          </cell>
          <cell r="AG255" t="str">
            <v>-</v>
          </cell>
          <cell r="AH255" t="str">
            <v>N/A</v>
          </cell>
          <cell r="AI255" t="str">
            <v>-</v>
          </cell>
          <cell r="AJ255" t="str">
            <v>-</v>
          </cell>
          <cell r="AK255" t="str">
            <v>-</v>
          </cell>
          <cell r="AL255" t="str">
            <v>N/A</v>
          </cell>
          <cell r="AM255" t="str">
            <v>-</v>
          </cell>
          <cell r="AN255" t="str">
            <v>-</v>
          </cell>
          <cell r="AO255" t="str">
            <v>-</v>
          </cell>
          <cell r="AP255">
            <v>540</v>
          </cell>
          <cell r="AQ255">
            <v>380</v>
          </cell>
          <cell r="AR255">
            <v>50</v>
          </cell>
          <cell r="AS255">
            <v>190</v>
          </cell>
          <cell r="AT255">
            <v>150</v>
          </cell>
          <cell r="AU255">
            <v>390</v>
          </cell>
          <cell r="AV255">
            <v>50</v>
          </cell>
          <cell r="AW255">
            <v>190</v>
          </cell>
          <cell r="AX255">
            <v>150</v>
          </cell>
          <cell r="AY255">
            <v>10</v>
          </cell>
          <cell r="AZ255" t="str">
            <v>-</v>
          </cell>
          <cell r="BA255" t="str">
            <v>-</v>
          </cell>
          <cell r="BB255" t="str">
            <v>-</v>
          </cell>
          <cell r="BC255">
            <v>1440</v>
          </cell>
          <cell r="BD255">
            <v>1080</v>
          </cell>
          <cell r="BE255">
            <v>80</v>
          </cell>
          <cell r="BF255">
            <v>580</v>
          </cell>
          <cell r="BG255">
            <v>460</v>
          </cell>
          <cell r="BH255">
            <v>1290</v>
          </cell>
          <cell r="BI255">
            <v>180</v>
          </cell>
          <cell r="BJ255">
            <v>650</v>
          </cell>
          <cell r="BK255">
            <v>490</v>
          </cell>
          <cell r="BL255">
            <v>40</v>
          </cell>
          <cell r="BM255">
            <v>40</v>
          </cell>
          <cell r="BN255" t="str">
            <v>-</v>
          </cell>
          <cell r="BO255" t="str">
            <v>-</v>
          </cell>
          <cell r="BP255">
            <v>1980</v>
          </cell>
          <cell r="BQ255">
            <v>1460</v>
          </cell>
          <cell r="BR255">
            <v>130</v>
          </cell>
          <cell r="BS255">
            <v>770</v>
          </cell>
          <cell r="BT255">
            <v>600</v>
          </cell>
          <cell r="BU255">
            <v>1680</v>
          </cell>
          <cell r="BV255">
            <v>230</v>
          </cell>
          <cell r="BW255">
            <v>850</v>
          </cell>
          <cell r="BX255">
            <v>640</v>
          </cell>
          <cell r="BY255">
            <v>50</v>
          </cell>
          <cell r="BZ255">
            <v>40</v>
          </cell>
          <cell r="CA255">
            <v>10</v>
          </cell>
          <cell r="CB255" t="str">
            <v>-</v>
          </cell>
          <cell r="CC255">
            <v>630</v>
          </cell>
          <cell r="CD255">
            <v>510</v>
          </cell>
          <cell r="CE255">
            <v>50</v>
          </cell>
          <cell r="CF255">
            <v>190</v>
          </cell>
          <cell r="CG255">
            <v>280</v>
          </cell>
          <cell r="CH255">
            <v>410</v>
          </cell>
          <cell r="CI255">
            <v>80</v>
          </cell>
          <cell r="CJ255">
            <v>190</v>
          </cell>
          <cell r="CK255">
            <v>160</v>
          </cell>
          <cell r="CL255" t="str">
            <v>-</v>
          </cell>
          <cell r="CM255" t="str">
            <v>-</v>
          </cell>
          <cell r="CN255" t="str">
            <v>-</v>
          </cell>
          <cell r="CO255" t="str">
            <v>-</v>
          </cell>
          <cell r="CP255">
            <v>1160</v>
          </cell>
          <cell r="CQ255">
            <v>910</v>
          </cell>
          <cell r="CR255">
            <v>40</v>
          </cell>
          <cell r="CS255">
            <v>450</v>
          </cell>
          <cell r="CT255">
            <v>450</v>
          </cell>
          <cell r="CU255">
            <v>970</v>
          </cell>
          <cell r="CV255">
            <v>40</v>
          </cell>
          <cell r="CW255">
            <v>500</v>
          </cell>
          <cell r="CX255">
            <v>470</v>
          </cell>
          <cell r="CY255">
            <v>50</v>
          </cell>
          <cell r="CZ255">
            <v>40</v>
          </cell>
          <cell r="DA255">
            <v>10</v>
          </cell>
          <cell r="DB255" t="str">
            <v>-</v>
          </cell>
          <cell r="DC255">
            <v>1790</v>
          </cell>
          <cell r="DD255">
            <v>1430</v>
          </cell>
          <cell r="DE255">
            <v>90</v>
          </cell>
          <cell r="DF255">
            <v>640</v>
          </cell>
          <cell r="DG255">
            <v>720</v>
          </cell>
          <cell r="DH255">
            <v>1380</v>
          </cell>
          <cell r="DI255">
            <v>130</v>
          </cell>
          <cell r="DJ255">
            <v>690</v>
          </cell>
          <cell r="DK255">
            <v>620</v>
          </cell>
          <cell r="DL255">
            <v>50</v>
          </cell>
          <cell r="DM255">
            <v>40</v>
          </cell>
          <cell r="DN255">
            <v>10</v>
          </cell>
          <cell r="DO255">
            <v>10</v>
          </cell>
          <cell r="DP255">
            <v>690</v>
          </cell>
          <cell r="DQ255">
            <v>560</v>
          </cell>
          <cell r="DR255">
            <v>30</v>
          </cell>
          <cell r="DS255">
            <v>170</v>
          </cell>
          <cell r="DT255">
            <v>370</v>
          </cell>
          <cell r="DU255">
            <v>490</v>
          </cell>
          <cell r="DV255">
            <v>70</v>
          </cell>
          <cell r="DW255">
            <v>210</v>
          </cell>
          <cell r="DX255">
            <v>220</v>
          </cell>
          <cell r="DY255" t="str">
            <v>-</v>
          </cell>
          <cell r="DZ255" t="str">
            <v>-</v>
          </cell>
          <cell r="EA255" t="str">
            <v>-</v>
          </cell>
          <cell r="EB255" t="str">
            <v>-</v>
          </cell>
          <cell r="EC255">
            <v>1090</v>
          </cell>
          <cell r="ED255">
            <v>860</v>
          </cell>
          <cell r="EE255">
            <v>50</v>
          </cell>
          <cell r="EF255">
            <v>420</v>
          </cell>
          <cell r="EG255">
            <v>410</v>
          </cell>
          <cell r="EH255">
            <v>870</v>
          </cell>
          <cell r="EI255">
            <v>40</v>
          </cell>
          <cell r="EJ255">
            <v>450</v>
          </cell>
          <cell r="EK255">
            <v>420</v>
          </cell>
          <cell r="EL255">
            <v>40</v>
          </cell>
          <cell r="EM255">
            <v>30</v>
          </cell>
          <cell r="EN255">
            <v>10</v>
          </cell>
          <cell r="EO255" t="str">
            <v>-</v>
          </cell>
          <cell r="EP255">
            <v>1780</v>
          </cell>
          <cell r="EQ255">
            <v>1420</v>
          </cell>
          <cell r="ER255">
            <v>80</v>
          </cell>
          <cell r="ES255">
            <v>590</v>
          </cell>
          <cell r="ET255">
            <v>770</v>
          </cell>
          <cell r="EU255">
            <v>1370</v>
          </cell>
          <cell r="EV255">
            <v>110</v>
          </cell>
          <cell r="EW255">
            <v>660</v>
          </cell>
          <cell r="EX255">
            <v>650</v>
          </cell>
          <cell r="EY255">
            <v>40</v>
          </cell>
          <cell r="EZ255">
            <v>30</v>
          </cell>
          <cell r="FA255">
            <v>10</v>
          </cell>
          <cell r="FB255" t="str">
            <v>-</v>
          </cell>
          <cell r="FC255">
            <v>680</v>
          </cell>
          <cell r="FD255">
            <v>540</v>
          </cell>
          <cell r="FE255">
            <v>30</v>
          </cell>
          <cell r="FF255">
            <v>100</v>
          </cell>
          <cell r="FG255">
            <v>420</v>
          </cell>
          <cell r="FH255">
            <v>450</v>
          </cell>
          <cell r="FI255">
            <v>60</v>
          </cell>
          <cell r="FJ255">
            <v>150</v>
          </cell>
          <cell r="FK255">
            <v>250</v>
          </cell>
          <cell r="FL255" t="str">
            <v>-</v>
          </cell>
          <cell r="FM255" t="str">
            <v>-</v>
          </cell>
          <cell r="FN255" t="str">
            <v>-</v>
          </cell>
          <cell r="FO255" t="str">
            <v>-</v>
          </cell>
          <cell r="FP255">
            <v>990</v>
          </cell>
          <cell r="FQ255">
            <v>800</v>
          </cell>
          <cell r="FR255">
            <v>50</v>
          </cell>
          <cell r="FS255">
            <v>380</v>
          </cell>
          <cell r="FT255">
            <v>390</v>
          </cell>
          <cell r="FU255">
            <v>800</v>
          </cell>
          <cell r="FV255">
            <v>50</v>
          </cell>
          <cell r="FW255">
            <v>380</v>
          </cell>
          <cell r="FX255">
            <v>400</v>
          </cell>
          <cell r="FY255">
            <v>40</v>
          </cell>
          <cell r="FZ255">
            <v>30</v>
          </cell>
          <cell r="GA255">
            <v>10</v>
          </cell>
          <cell r="GB255">
            <v>10</v>
          </cell>
          <cell r="GC255">
            <v>1670</v>
          </cell>
          <cell r="GD255">
            <v>1340</v>
          </cell>
          <cell r="GE255">
            <v>80</v>
          </cell>
          <cell r="GF255">
            <v>480</v>
          </cell>
          <cell r="GG255">
            <v>810</v>
          </cell>
          <cell r="GH255">
            <v>1250</v>
          </cell>
          <cell r="GI255">
            <v>100</v>
          </cell>
          <cell r="GJ255">
            <v>520</v>
          </cell>
          <cell r="GK255">
            <v>650</v>
          </cell>
          <cell r="GL255">
            <v>50</v>
          </cell>
          <cell r="GM255">
            <v>30</v>
          </cell>
          <cell r="GN255">
            <v>10</v>
          </cell>
          <cell r="GO255">
            <v>10</v>
          </cell>
        </row>
        <row r="256">
          <cell r="A256">
            <v>250</v>
          </cell>
          <cell r="B256" t="str">
            <v>Sevenoaks</v>
          </cell>
          <cell r="C256" t="str">
            <v>N/A</v>
          </cell>
          <cell r="D256" t="str">
            <v>N/A</v>
          </cell>
          <cell r="E256" t="str">
            <v>-</v>
          </cell>
          <cell r="F256" t="str">
            <v>-</v>
          </cell>
          <cell r="G256" t="str">
            <v>-</v>
          </cell>
          <cell r="H256" t="str">
            <v>N/A</v>
          </cell>
          <cell r="I256" t="str">
            <v>-</v>
          </cell>
          <cell r="J256" t="str">
            <v>-</v>
          </cell>
          <cell r="K256" t="str">
            <v>-</v>
          </cell>
          <cell r="L256" t="str">
            <v>N/A</v>
          </cell>
          <cell r="M256" t="str">
            <v>-</v>
          </cell>
          <cell r="N256" t="str">
            <v>-</v>
          </cell>
          <cell r="O256" t="str">
            <v>-</v>
          </cell>
          <cell r="P256" t="str">
            <v>N/A</v>
          </cell>
          <cell r="Q256" t="str">
            <v>-</v>
          </cell>
          <cell r="R256" t="str">
            <v>-</v>
          </cell>
          <cell r="S256" t="str">
            <v>-</v>
          </cell>
          <cell r="T256" t="str">
            <v>-</v>
          </cell>
          <cell r="U256" t="str">
            <v>N/A</v>
          </cell>
          <cell r="V256" t="str">
            <v>-</v>
          </cell>
          <cell r="W256" t="str">
            <v>-</v>
          </cell>
          <cell r="X256" t="str">
            <v>-</v>
          </cell>
          <cell r="Y256" t="str">
            <v>N/A</v>
          </cell>
          <cell r="Z256" t="str">
            <v>-</v>
          </cell>
          <cell r="AA256" t="str">
            <v>-</v>
          </cell>
          <cell r="AB256" t="str">
            <v>-</v>
          </cell>
          <cell r="AC256" t="str">
            <v>N/A</v>
          </cell>
          <cell r="AD256" t="str">
            <v>N/A</v>
          </cell>
          <cell r="AE256" t="str">
            <v>-</v>
          </cell>
          <cell r="AF256" t="str">
            <v>-</v>
          </cell>
          <cell r="AG256" t="str">
            <v>-</v>
          </cell>
          <cell r="AH256" t="str">
            <v>N/A</v>
          </cell>
          <cell r="AI256" t="str">
            <v>-</v>
          </cell>
          <cell r="AJ256" t="str">
            <v>-</v>
          </cell>
          <cell r="AK256" t="str">
            <v>-</v>
          </cell>
          <cell r="AL256" t="str">
            <v>N/A</v>
          </cell>
          <cell r="AM256" t="str">
            <v>-</v>
          </cell>
          <cell r="AN256" t="str">
            <v>-</v>
          </cell>
          <cell r="AO256" t="str">
            <v>-</v>
          </cell>
          <cell r="AP256">
            <v>490</v>
          </cell>
          <cell r="AQ256">
            <v>420</v>
          </cell>
          <cell r="AR256">
            <v>80</v>
          </cell>
          <cell r="AS256">
            <v>200</v>
          </cell>
          <cell r="AT256">
            <v>150</v>
          </cell>
          <cell r="AU256">
            <v>310</v>
          </cell>
          <cell r="AV256">
            <v>70</v>
          </cell>
          <cell r="AW256">
            <v>160</v>
          </cell>
          <cell r="AX256">
            <v>80</v>
          </cell>
          <cell r="AY256">
            <v>10</v>
          </cell>
          <cell r="AZ256">
            <v>10</v>
          </cell>
          <cell r="BA256" t="str">
            <v>-</v>
          </cell>
          <cell r="BB256" t="str">
            <v>-</v>
          </cell>
          <cell r="BC256">
            <v>1110</v>
          </cell>
          <cell r="BD256">
            <v>890</v>
          </cell>
          <cell r="BE256">
            <v>50</v>
          </cell>
          <cell r="BF256">
            <v>440</v>
          </cell>
          <cell r="BG256">
            <v>410</v>
          </cell>
          <cell r="BH256">
            <v>870</v>
          </cell>
          <cell r="BI256">
            <v>50</v>
          </cell>
          <cell r="BJ256">
            <v>410</v>
          </cell>
          <cell r="BK256">
            <v>420</v>
          </cell>
          <cell r="BL256">
            <v>110</v>
          </cell>
          <cell r="BM256">
            <v>60</v>
          </cell>
          <cell r="BN256">
            <v>40</v>
          </cell>
          <cell r="BO256">
            <v>20</v>
          </cell>
          <cell r="BP256">
            <v>1600</v>
          </cell>
          <cell r="BQ256">
            <v>1310</v>
          </cell>
          <cell r="BR256">
            <v>130</v>
          </cell>
          <cell r="BS256">
            <v>640</v>
          </cell>
          <cell r="BT256">
            <v>560</v>
          </cell>
          <cell r="BU256">
            <v>1170</v>
          </cell>
          <cell r="BV256">
            <v>130</v>
          </cell>
          <cell r="BW256">
            <v>580</v>
          </cell>
          <cell r="BX256">
            <v>500</v>
          </cell>
          <cell r="BY256">
            <v>120</v>
          </cell>
          <cell r="BZ256">
            <v>70</v>
          </cell>
          <cell r="CA256">
            <v>40</v>
          </cell>
          <cell r="CB256">
            <v>20</v>
          </cell>
          <cell r="CC256">
            <v>510</v>
          </cell>
          <cell r="CD256">
            <v>400</v>
          </cell>
          <cell r="CE256">
            <v>80</v>
          </cell>
          <cell r="CF256">
            <v>170</v>
          </cell>
          <cell r="CG256">
            <v>170</v>
          </cell>
          <cell r="CH256">
            <v>380</v>
          </cell>
          <cell r="CI256">
            <v>90</v>
          </cell>
          <cell r="CJ256">
            <v>170</v>
          </cell>
          <cell r="CK256">
            <v>140</v>
          </cell>
          <cell r="CL256">
            <v>10</v>
          </cell>
          <cell r="CM256" t="str">
            <v>-</v>
          </cell>
          <cell r="CN256" t="str">
            <v>-</v>
          </cell>
          <cell r="CO256" t="str">
            <v>-</v>
          </cell>
          <cell r="CP256">
            <v>900</v>
          </cell>
          <cell r="CQ256">
            <v>680</v>
          </cell>
          <cell r="CR256">
            <v>20</v>
          </cell>
          <cell r="CS256">
            <v>340</v>
          </cell>
          <cell r="CT256">
            <v>340</v>
          </cell>
          <cell r="CU256">
            <v>680</v>
          </cell>
          <cell r="CV256">
            <v>40</v>
          </cell>
          <cell r="CW256">
            <v>310</v>
          </cell>
          <cell r="CX256">
            <v>350</v>
          </cell>
          <cell r="CY256">
            <v>120</v>
          </cell>
          <cell r="CZ256">
            <v>80</v>
          </cell>
          <cell r="DA256">
            <v>30</v>
          </cell>
          <cell r="DB256">
            <v>30</v>
          </cell>
          <cell r="DC256">
            <v>1410</v>
          </cell>
          <cell r="DD256">
            <v>1080</v>
          </cell>
          <cell r="DE256">
            <v>100</v>
          </cell>
          <cell r="DF256">
            <v>500</v>
          </cell>
          <cell r="DG256">
            <v>510</v>
          </cell>
          <cell r="DH256">
            <v>1070</v>
          </cell>
          <cell r="DI256">
            <v>130</v>
          </cell>
          <cell r="DJ256">
            <v>480</v>
          </cell>
          <cell r="DK256">
            <v>490</v>
          </cell>
          <cell r="DL256">
            <v>130</v>
          </cell>
          <cell r="DM256">
            <v>80</v>
          </cell>
          <cell r="DN256">
            <v>30</v>
          </cell>
          <cell r="DO256">
            <v>30</v>
          </cell>
          <cell r="DP256">
            <v>530</v>
          </cell>
          <cell r="DQ256">
            <v>410</v>
          </cell>
          <cell r="DR256">
            <v>70</v>
          </cell>
          <cell r="DS256">
            <v>140</v>
          </cell>
          <cell r="DT256">
            <v>210</v>
          </cell>
          <cell r="DU256">
            <v>440</v>
          </cell>
          <cell r="DV256">
            <v>100</v>
          </cell>
          <cell r="DW256">
            <v>160</v>
          </cell>
          <cell r="DX256">
            <v>190</v>
          </cell>
          <cell r="DY256" t="str">
            <v>-</v>
          </cell>
          <cell r="DZ256" t="str">
            <v>-</v>
          </cell>
          <cell r="EA256" t="str">
            <v>-</v>
          </cell>
          <cell r="EB256" t="str">
            <v>-</v>
          </cell>
          <cell r="EC256">
            <v>840</v>
          </cell>
          <cell r="ED256">
            <v>640</v>
          </cell>
          <cell r="EE256">
            <v>30</v>
          </cell>
          <cell r="EF256">
            <v>270</v>
          </cell>
          <cell r="EG256">
            <v>360</v>
          </cell>
          <cell r="EH256">
            <v>630</v>
          </cell>
          <cell r="EI256">
            <v>40</v>
          </cell>
          <cell r="EJ256">
            <v>250</v>
          </cell>
          <cell r="EK256">
            <v>360</v>
          </cell>
          <cell r="EL256">
            <v>100</v>
          </cell>
          <cell r="EM256">
            <v>80</v>
          </cell>
          <cell r="EN256">
            <v>20</v>
          </cell>
          <cell r="EO256">
            <v>10</v>
          </cell>
          <cell r="EP256">
            <v>1370</v>
          </cell>
          <cell r="EQ256">
            <v>1050</v>
          </cell>
          <cell r="ER256">
            <v>100</v>
          </cell>
          <cell r="ES256">
            <v>410</v>
          </cell>
          <cell r="ET256">
            <v>560</v>
          </cell>
          <cell r="EU256">
            <v>1060</v>
          </cell>
          <cell r="EV256">
            <v>130</v>
          </cell>
          <cell r="EW256">
            <v>410</v>
          </cell>
          <cell r="EX256">
            <v>550</v>
          </cell>
          <cell r="EY256">
            <v>100</v>
          </cell>
          <cell r="EZ256">
            <v>80</v>
          </cell>
          <cell r="FA256">
            <v>20</v>
          </cell>
          <cell r="FB256">
            <v>10</v>
          </cell>
          <cell r="FC256">
            <v>490</v>
          </cell>
          <cell r="FD256">
            <v>330</v>
          </cell>
          <cell r="FE256">
            <v>50</v>
          </cell>
          <cell r="FF256">
            <v>80</v>
          </cell>
          <cell r="FG256">
            <v>200</v>
          </cell>
          <cell r="FH256">
            <v>400</v>
          </cell>
          <cell r="FI256">
            <v>80</v>
          </cell>
          <cell r="FJ256">
            <v>110</v>
          </cell>
          <cell r="FK256">
            <v>220</v>
          </cell>
          <cell r="FL256">
            <v>10</v>
          </cell>
          <cell r="FM256" t="str">
            <v>-</v>
          </cell>
          <cell r="FN256" t="str">
            <v>-</v>
          </cell>
          <cell r="FO256" t="str">
            <v>-</v>
          </cell>
          <cell r="FP256">
            <v>690</v>
          </cell>
          <cell r="FQ256">
            <v>540</v>
          </cell>
          <cell r="FR256">
            <v>30</v>
          </cell>
          <cell r="FS256">
            <v>210</v>
          </cell>
          <cell r="FT256">
            <v>310</v>
          </cell>
          <cell r="FU256">
            <v>530</v>
          </cell>
          <cell r="FV256">
            <v>40</v>
          </cell>
          <cell r="FW256">
            <v>210</v>
          </cell>
          <cell r="FX256">
            <v>300</v>
          </cell>
          <cell r="FY256">
            <v>70</v>
          </cell>
          <cell r="FZ256">
            <v>50</v>
          </cell>
          <cell r="GA256">
            <v>10</v>
          </cell>
          <cell r="GB256">
            <v>10</v>
          </cell>
          <cell r="GC256">
            <v>1180</v>
          </cell>
          <cell r="GD256">
            <v>870</v>
          </cell>
          <cell r="GE256">
            <v>80</v>
          </cell>
          <cell r="GF256">
            <v>290</v>
          </cell>
          <cell r="GG256">
            <v>510</v>
          </cell>
          <cell r="GH256">
            <v>930</v>
          </cell>
          <cell r="GI256">
            <v>120</v>
          </cell>
          <cell r="GJ256">
            <v>320</v>
          </cell>
          <cell r="GK256">
            <v>510</v>
          </cell>
          <cell r="GL256">
            <v>70</v>
          </cell>
          <cell r="GM256">
            <v>50</v>
          </cell>
          <cell r="GN256">
            <v>10</v>
          </cell>
          <cell r="GO256">
            <v>10</v>
          </cell>
        </row>
        <row r="257">
          <cell r="A257">
            <v>251</v>
          </cell>
          <cell r="B257" t="str">
            <v>Sheffield</v>
          </cell>
          <cell r="C257">
            <v>5630</v>
          </cell>
          <cell r="D257">
            <v>4000</v>
          </cell>
          <cell r="E257">
            <v>1090</v>
          </cell>
          <cell r="F257">
            <v>1610</v>
          </cell>
          <cell r="G257">
            <v>1430</v>
          </cell>
          <cell r="H257">
            <v>4220</v>
          </cell>
          <cell r="I257">
            <v>1350</v>
          </cell>
          <cell r="J257">
            <v>1870</v>
          </cell>
          <cell r="K257">
            <v>1190</v>
          </cell>
          <cell r="L257">
            <v>210</v>
          </cell>
          <cell r="M257">
            <v>160</v>
          </cell>
          <cell r="N257">
            <v>40</v>
          </cell>
          <cell r="O257">
            <v>10</v>
          </cell>
          <cell r="P257">
            <v>12080</v>
          </cell>
          <cell r="Q257">
            <v>7640</v>
          </cell>
          <cell r="R257">
            <v>1050</v>
          </cell>
          <cell r="S257">
            <v>3570</v>
          </cell>
          <cell r="T257">
            <v>3500</v>
          </cell>
          <cell r="U257">
            <v>7710</v>
          </cell>
          <cell r="V257">
            <v>870</v>
          </cell>
          <cell r="W257">
            <v>3820</v>
          </cell>
          <cell r="X257">
            <v>3440</v>
          </cell>
          <cell r="Y257">
            <v>3050</v>
          </cell>
          <cell r="Z257">
            <v>2770</v>
          </cell>
          <cell r="AA257">
            <v>250</v>
          </cell>
          <cell r="AB257">
            <v>130</v>
          </cell>
          <cell r="AC257">
            <v>17710</v>
          </cell>
          <cell r="AD257">
            <v>11640</v>
          </cell>
          <cell r="AE257">
            <v>2140</v>
          </cell>
          <cell r="AF257">
            <v>5180</v>
          </cell>
          <cell r="AG257">
            <v>4930</v>
          </cell>
          <cell r="AH257">
            <v>11920</v>
          </cell>
          <cell r="AI257">
            <v>2220</v>
          </cell>
          <cell r="AJ257">
            <v>5690</v>
          </cell>
          <cell r="AK257">
            <v>4630</v>
          </cell>
          <cell r="AL257">
            <v>3260</v>
          </cell>
          <cell r="AM257">
            <v>2930</v>
          </cell>
          <cell r="AN257">
            <v>290</v>
          </cell>
          <cell r="AO257">
            <v>140</v>
          </cell>
          <cell r="AP257">
            <v>4680</v>
          </cell>
          <cell r="AQ257">
            <v>3190</v>
          </cell>
          <cell r="AR257">
            <v>660</v>
          </cell>
          <cell r="AS257">
            <v>1320</v>
          </cell>
          <cell r="AT257">
            <v>1330</v>
          </cell>
          <cell r="AU257">
            <v>3410</v>
          </cell>
          <cell r="AV257">
            <v>960</v>
          </cell>
          <cell r="AW257">
            <v>1480</v>
          </cell>
          <cell r="AX257">
            <v>1100</v>
          </cell>
          <cell r="AY257">
            <v>210</v>
          </cell>
          <cell r="AZ257">
            <v>170</v>
          </cell>
          <cell r="BA257">
            <v>30</v>
          </cell>
          <cell r="BB257">
            <v>10</v>
          </cell>
          <cell r="BC257">
            <v>12140</v>
          </cell>
          <cell r="BD257">
            <v>7400</v>
          </cell>
          <cell r="BE257">
            <v>750</v>
          </cell>
          <cell r="BF257">
            <v>3710</v>
          </cell>
          <cell r="BG257">
            <v>3120</v>
          </cell>
          <cell r="BH257">
            <v>7080</v>
          </cell>
          <cell r="BI257">
            <v>580</v>
          </cell>
          <cell r="BJ257">
            <v>3400</v>
          </cell>
          <cell r="BK257">
            <v>3290</v>
          </cell>
          <cell r="BL257">
            <v>3310</v>
          </cell>
          <cell r="BM257">
            <v>3060</v>
          </cell>
          <cell r="BN257">
            <v>260</v>
          </cell>
          <cell r="BO257">
            <v>110</v>
          </cell>
          <cell r="BP257">
            <v>16820</v>
          </cell>
          <cell r="BQ257">
            <v>10590</v>
          </cell>
          <cell r="BR257">
            <v>1420</v>
          </cell>
          <cell r="BS257">
            <v>5030</v>
          </cell>
          <cell r="BT257">
            <v>4450</v>
          </cell>
          <cell r="BU257">
            <v>10490</v>
          </cell>
          <cell r="BV257">
            <v>1540</v>
          </cell>
          <cell r="BW257">
            <v>4880</v>
          </cell>
          <cell r="BX257">
            <v>4400</v>
          </cell>
          <cell r="BY257">
            <v>3520</v>
          </cell>
          <cell r="BZ257">
            <v>3230</v>
          </cell>
          <cell r="CA257">
            <v>290</v>
          </cell>
          <cell r="CB257">
            <v>120</v>
          </cell>
          <cell r="CC257">
            <v>4690</v>
          </cell>
          <cell r="CD257">
            <v>3570</v>
          </cell>
          <cell r="CE257">
            <v>820</v>
          </cell>
          <cell r="CF257">
            <v>1350</v>
          </cell>
          <cell r="CG257">
            <v>1570</v>
          </cell>
          <cell r="CH257">
            <v>3520</v>
          </cell>
          <cell r="CI257">
            <v>1020</v>
          </cell>
          <cell r="CJ257">
            <v>1440</v>
          </cell>
          <cell r="CK257">
            <v>1190</v>
          </cell>
          <cell r="CL257">
            <v>220</v>
          </cell>
          <cell r="CM257">
            <v>180</v>
          </cell>
          <cell r="CN257">
            <v>30</v>
          </cell>
          <cell r="CO257">
            <v>10</v>
          </cell>
          <cell r="CP257">
            <v>10170</v>
          </cell>
          <cell r="CQ257">
            <v>6560</v>
          </cell>
          <cell r="CR257">
            <v>920</v>
          </cell>
          <cell r="CS257">
            <v>2780</v>
          </cell>
          <cell r="CT257">
            <v>3050</v>
          </cell>
          <cell r="CU257">
            <v>6610</v>
          </cell>
          <cell r="CV257">
            <v>860</v>
          </cell>
          <cell r="CW257">
            <v>2900</v>
          </cell>
          <cell r="CX257">
            <v>3040</v>
          </cell>
          <cell r="CY257">
            <v>2500</v>
          </cell>
          <cell r="CZ257">
            <v>2220</v>
          </cell>
          <cell r="DA257">
            <v>240</v>
          </cell>
          <cell r="DB257">
            <v>110</v>
          </cell>
          <cell r="DC257">
            <v>14850</v>
          </cell>
          <cell r="DD257">
            <v>10130</v>
          </cell>
          <cell r="DE257">
            <v>1730</v>
          </cell>
          <cell r="DF257">
            <v>4130</v>
          </cell>
          <cell r="DG257">
            <v>4630</v>
          </cell>
          <cell r="DH257">
            <v>10130</v>
          </cell>
          <cell r="DI257">
            <v>1890</v>
          </cell>
          <cell r="DJ257">
            <v>4340</v>
          </cell>
          <cell r="DK257">
            <v>4220</v>
          </cell>
          <cell r="DL257">
            <v>2710</v>
          </cell>
          <cell r="DM257">
            <v>2400</v>
          </cell>
          <cell r="DN257">
            <v>270</v>
          </cell>
          <cell r="DO257">
            <v>120</v>
          </cell>
          <cell r="DP257">
            <v>5170</v>
          </cell>
          <cell r="DQ257">
            <v>3930</v>
          </cell>
          <cell r="DR257">
            <v>860</v>
          </cell>
          <cell r="DS257">
            <v>1310</v>
          </cell>
          <cell r="DT257">
            <v>1870</v>
          </cell>
          <cell r="DU257">
            <v>4250</v>
          </cell>
          <cell r="DV257">
            <v>1240</v>
          </cell>
          <cell r="DW257">
            <v>1640</v>
          </cell>
          <cell r="DX257">
            <v>1530</v>
          </cell>
          <cell r="DY257">
            <v>280</v>
          </cell>
          <cell r="DZ257">
            <v>260</v>
          </cell>
          <cell r="EA257">
            <v>20</v>
          </cell>
          <cell r="EB257">
            <v>10</v>
          </cell>
          <cell r="EC257">
            <v>9300</v>
          </cell>
          <cell r="ED257">
            <v>5850</v>
          </cell>
          <cell r="EE257">
            <v>490</v>
          </cell>
          <cell r="EF257">
            <v>2540</v>
          </cell>
          <cell r="EG257">
            <v>3000</v>
          </cell>
          <cell r="EH257">
            <v>5900</v>
          </cell>
          <cell r="EI257">
            <v>490</v>
          </cell>
          <cell r="EJ257">
            <v>2590</v>
          </cell>
          <cell r="EK257">
            <v>3040</v>
          </cell>
          <cell r="EL257">
            <v>2320</v>
          </cell>
          <cell r="EM257">
            <v>2030</v>
          </cell>
          <cell r="EN257">
            <v>250</v>
          </cell>
          <cell r="EO257">
            <v>120</v>
          </cell>
          <cell r="EP257">
            <v>14470</v>
          </cell>
          <cell r="EQ257">
            <v>9780</v>
          </cell>
          <cell r="ER257">
            <v>1350</v>
          </cell>
          <cell r="ES257">
            <v>3850</v>
          </cell>
          <cell r="ET257">
            <v>4880</v>
          </cell>
          <cell r="EU257">
            <v>10150</v>
          </cell>
          <cell r="EV257">
            <v>1740</v>
          </cell>
          <cell r="EW257">
            <v>4230</v>
          </cell>
          <cell r="EX257">
            <v>4570</v>
          </cell>
          <cell r="EY257">
            <v>2600</v>
          </cell>
          <cell r="EZ257">
            <v>2290</v>
          </cell>
          <cell r="FA257">
            <v>270</v>
          </cell>
          <cell r="FB257">
            <v>130</v>
          </cell>
          <cell r="FC257">
            <v>4960</v>
          </cell>
          <cell r="FD257">
            <v>3680</v>
          </cell>
          <cell r="FE257">
            <v>540</v>
          </cell>
          <cell r="FF257">
            <v>850</v>
          </cell>
          <cell r="FG257">
            <v>2370</v>
          </cell>
          <cell r="FH257">
            <v>3960</v>
          </cell>
          <cell r="FI257">
            <v>910</v>
          </cell>
          <cell r="FJ257">
            <v>1290</v>
          </cell>
          <cell r="FK257">
            <v>1900</v>
          </cell>
          <cell r="FL257">
            <v>250</v>
          </cell>
          <cell r="FM257">
            <v>230</v>
          </cell>
          <cell r="FN257">
            <v>30</v>
          </cell>
          <cell r="FO257">
            <v>20</v>
          </cell>
          <cell r="FP257">
            <v>8190</v>
          </cell>
          <cell r="FQ257">
            <v>5030</v>
          </cell>
          <cell r="FR257">
            <v>290</v>
          </cell>
          <cell r="FS257">
            <v>2110</v>
          </cell>
          <cell r="FT257">
            <v>2750</v>
          </cell>
          <cell r="FU257">
            <v>5160</v>
          </cell>
          <cell r="FV257">
            <v>370</v>
          </cell>
          <cell r="FW257">
            <v>2230</v>
          </cell>
          <cell r="FX257">
            <v>2740</v>
          </cell>
          <cell r="FY257">
            <v>2010</v>
          </cell>
          <cell r="FZ257">
            <v>1840</v>
          </cell>
          <cell r="GA257">
            <v>180</v>
          </cell>
          <cell r="GB257">
            <v>40</v>
          </cell>
          <cell r="GC257">
            <v>13150</v>
          </cell>
          <cell r="GD257">
            <v>8710</v>
          </cell>
          <cell r="GE257">
            <v>840</v>
          </cell>
          <cell r="GF257">
            <v>2960</v>
          </cell>
          <cell r="GG257">
            <v>5120</v>
          </cell>
          <cell r="GH257">
            <v>9120</v>
          </cell>
          <cell r="GI257">
            <v>1280</v>
          </cell>
          <cell r="GJ257">
            <v>3520</v>
          </cell>
          <cell r="GK257">
            <v>4640</v>
          </cell>
          <cell r="GL257">
            <v>2260</v>
          </cell>
          <cell r="GM257">
            <v>2070</v>
          </cell>
          <cell r="GN257">
            <v>200</v>
          </cell>
          <cell r="GO257">
            <v>50</v>
          </cell>
        </row>
        <row r="258">
          <cell r="A258">
            <v>252</v>
          </cell>
          <cell r="B258" t="str">
            <v>Shepway</v>
          </cell>
          <cell r="C258" t="str">
            <v>N/A</v>
          </cell>
          <cell r="D258" t="str">
            <v>N/A</v>
          </cell>
          <cell r="E258" t="str">
            <v>-</v>
          </cell>
          <cell r="F258" t="str">
            <v>-</v>
          </cell>
          <cell r="G258" t="str">
            <v>-</v>
          </cell>
          <cell r="H258" t="str">
            <v>N/A</v>
          </cell>
          <cell r="I258" t="str">
            <v>-</v>
          </cell>
          <cell r="J258" t="str">
            <v>-</v>
          </cell>
          <cell r="K258" t="str">
            <v>-</v>
          </cell>
          <cell r="L258" t="str">
            <v>N/A</v>
          </cell>
          <cell r="M258" t="str">
            <v>-</v>
          </cell>
          <cell r="N258" t="str">
            <v>-</v>
          </cell>
          <cell r="O258" t="str">
            <v>-</v>
          </cell>
          <cell r="P258" t="str">
            <v>N/A</v>
          </cell>
          <cell r="Q258" t="str">
            <v>-</v>
          </cell>
          <cell r="R258" t="str">
            <v>-</v>
          </cell>
          <cell r="S258" t="str">
            <v>-</v>
          </cell>
          <cell r="T258" t="str">
            <v>-</v>
          </cell>
          <cell r="U258" t="str">
            <v>N/A</v>
          </cell>
          <cell r="V258" t="str">
            <v>-</v>
          </cell>
          <cell r="W258" t="str">
            <v>-</v>
          </cell>
          <cell r="X258" t="str">
            <v>-</v>
          </cell>
          <cell r="Y258" t="str">
            <v>N/A</v>
          </cell>
          <cell r="Z258" t="str">
            <v>-</v>
          </cell>
          <cell r="AA258" t="str">
            <v>-</v>
          </cell>
          <cell r="AB258" t="str">
            <v>-</v>
          </cell>
          <cell r="AC258" t="str">
            <v>N/A</v>
          </cell>
          <cell r="AD258" t="str">
            <v>N/A</v>
          </cell>
          <cell r="AE258" t="str">
            <v>-</v>
          </cell>
          <cell r="AF258" t="str">
            <v>-</v>
          </cell>
          <cell r="AG258" t="str">
            <v>-</v>
          </cell>
          <cell r="AH258" t="str">
            <v>N/A</v>
          </cell>
          <cell r="AI258" t="str">
            <v>-</v>
          </cell>
          <cell r="AJ258" t="str">
            <v>-</v>
          </cell>
          <cell r="AK258" t="str">
            <v>-</v>
          </cell>
          <cell r="AL258" t="str">
            <v>N/A</v>
          </cell>
          <cell r="AM258" t="str">
            <v>-</v>
          </cell>
          <cell r="AN258" t="str">
            <v>-</v>
          </cell>
          <cell r="AO258" t="str">
            <v>-</v>
          </cell>
          <cell r="AP258">
            <v>820</v>
          </cell>
          <cell r="AQ258">
            <v>640</v>
          </cell>
          <cell r="AR258">
            <v>120</v>
          </cell>
          <cell r="AS258">
            <v>350</v>
          </cell>
          <cell r="AT258">
            <v>180</v>
          </cell>
          <cell r="AU258">
            <v>590</v>
          </cell>
          <cell r="AV258">
            <v>140</v>
          </cell>
          <cell r="AW258">
            <v>330</v>
          </cell>
          <cell r="AX258">
            <v>150</v>
          </cell>
          <cell r="AY258">
            <v>30</v>
          </cell>
          <cell r="AZ258">
            <v>20</v>
          </cell>
          <cell r="BA258">
            <v>10</v>
          </cell>
          <cell r="BB258" t="str">
            <v>-</v>
          </cell>
          <cell r="BC258">
            <v>2160</v>
          </cell>
          <cell r="BD258">
            <v>1740</v>
          </cell>
          <cell r="BE258">
            <v>210</v>
          </cell>
          <cell r="BF258">
            <v>740</v>
          </cell>
          <cell r="BG258">
            <v>830</v>
          </cell>
          <cell r="BH258">
            <v>1640</v>
          </cell>
          <cell r="BI258">
            <v>130</v>
          </cell>
          <cell r="BJ258">
            <v>790</v>
          </cell>
          <cell r="BK258">
            <v>810</v>
          </cell>
          <cell r="BL258">
            <v>130</v>
          </cell>
          <cell r="BM258">
            <v>100</v>
          </cell>
          <cell r="BN258">
            <v>40</v>
          </cell>
          <cell r="BO258">
            <v>10</v>
          </cell>
          <cell r="BP258">
            <v>2980</v>
          </cell>
          <cell r="BQ258">
            <v>2380</v>
          </cell>
          <cell r="BR258">
            <v>340</v>
          </cell>
          <cell r="BS258">
            <v>1090</v>
          </cell>
          <cell r="BT258">
            <v>1010</v>
          </cell>
          <cell r="BU258">
            <v>2240</v>
          </cell>
          <cell r="BV258">
            <v>260</v>
          </cell>
          <cell r="BW258">
            <v>1110</v>
          </cell>
          <cell r="BX258">
            <v>950</v>
          </cell>
          <cell r="BY258">
            <v>160</v>
          </cell>
          <cell r="BZ258">
            <v>120</v>
          </cell>
          <cell r="CA258">
            <v>40</v>
          </cell>
          <cell r="CB258">
            <v>10</v>
          </cell>
          <cell r="CC258">
            <v>680</v>
          </cell>
          <cell r="CD258">
            <v>550</v>
          </cell>
          <cell r="CE258">
            <v>60</v>
          </cell>
          <cell r="CF258">
            <v>260</v>
          </cell>
          <cell r="CG258">
            <v>240</v>
          </cell>
          <cell r="CH258">
            <v>560</v>
          </cell>
          <cell r="CI258">
            <v>80</v>
          </cell>
          <cell r="CJ258">
            <v>280</v>
          </cell>
          <cell r="CK258">
            <v>240</v>
          </cell>
          <cell r="CL258">
            <v>20</v>
          </cell>
          <cell r="CM258">
            <v>10</v>
          </cell>
          <cell r="CN258" t="str">
            <v>-</v>
          </cell>
          <cell r="CO258" t="str">
            <v>-</v>
          </cell>
          <cell r="CP258">
            <v>1960</v>
          </cell>
          <cell r="CQ258">
            <v>1560</v>
          </cell>
          <cell r="CR258">
            <v>210</v>
          </cell>
          <cell r="CS258">
            <v>710</v>
          </cell>
          <cell r="CT258">
            <v>680</v>
          </cell>
          <cell r="CU258">
            <v>1520</v>
          </cell>
          <cell r="CV258">
            <v>160</v>
          </cell>
          <cell r="CW258">
            <v>740</v>
          </cell>
          <cell r="CX258">
            <v>690</v>
          </cell>
          <cell r="CY258">
            <v>150</v>
          </cell>
          <cell r="CZ258">
            <v>130</v>
          </cell>
          <cell r="DA258">
            <v>10</v>
          </cell>
          <cell r="DB258">
            <v>20</v>
          </cell>
          <cell r="DC258">
            <v>2640</v>
          </cell>
          <cell r="DD258">
            <v>2100</v>
          </cell>
          <cell r="DE258">
            <v>270</v>
          </cell>
          <cell r="DF258">
            <v>970</v>
          </cell>
          <cell r="DG258">
            <v>920</v>
          </cell>
          <cell r="DH258">
            <v>2080</v>
          </cell>
          <cell r="DI258">
            <v>240</v>
          </cell>
          <cell r="DJ258">
            <v>1020</v>
          </cell>
          <cell r="DK258">
            <v>920</v>
          </cell>
          <cell r="DL258">
            <v>170</v>
          </cell>
          <cell r="DM258">
            <v>140</v>
          </cell>
          <cell r="DN258">
            <v>10</v>
          </cell>
          <cell r="DO258">
            <v>20</v>
          </cell>
          <cell r="DP258">
            <v>750</v>
          </cell>
          <cell r="DQ258">
            <v>610</v>
          </cell>
          <cell r="DR258">
            <v>80</v>
          </cell>
          <cell r="DS258">
            <v>230</v>
          </cell>
          <cell r="DT258">
            <v>330</v>
          </cell>
          <cell r="DU258">
            <v>660</v>
          </cell>
          <cell r="DV258">
            <v>130</v>
          </cell>
          <cell r="DW258">
            <v>290</v>
          </cell>
          <cell r="DX258">
            <v>280</v>
          </cell>
          <cell r="DY258">
            <v>20</v>
          </cell>
          <cell r="DZ258">
            <v>20</v>
          </cell>
          <cell r="EA258" t="str">
            <v>-</v>
          </cell>
          <cell r="EB258" t="str">
            <v>-</v>
          </cell>
          <cell r="EC258">
            <v>1750</v>
          </cell>
          <cell r="ED258">
            <v>1410</v>
          </cell>
          <cell r="EE258">
            <v>80</v>
          </cell>
          <cell r="EF258">
            <v>730</v>
          </cell>
          <cell r="EG258">
            <v>630</v>
          </cell>
          <cell r="EH258">
            <v>1410</v>
          </cell>
          <cell r="EI258">
            <v>100</v>
          </cell>
          <cell r="EJ258">
            <v>730</v>
          </cell>
          <cell r="EK258">
            <v>650</v>
          </cell>
          <cell r="EL258">
            <v>90</v>
          </cell>
          <cell r="EM258">
            <v>70</v>
          </cell>
          <cell r="EN258">
            <v>20</v>
          </cell>
          <cell r="EO258" t="str">
            <v>-</v>
          </cell>
          <cell r="EP258">
            <v>2500</v>
          </cell>
          <cell r="EQ258">
            <v>2010</v>
          </cell>
          <cell r="ER258">
            <v>160</v>
          </cell>
          <cell r="ES258">
            <v>950</v>
          </cell>
          <cell r="ET258">
            <v>970</v>
          </cell>
          <cell r="EU258">
            <v>2060</v>
          </cell>
          <cell r="EV258">
            <v>230</v>
          </cell>
          <cell r="EW258">
            <v>1020</v>
          </cell>
          <cell r="EX258">
            <v>930</v>
          </cell>
          <cell r="EY258">
            <v>100</v>
          </cell>
          <cell r="EZ258">
            <v>80</v>
          </cell>
          <cell r="FA258">
            <v>20</v>
          </cell>
          <cell r="FB258" t="str">
            <v>-</v>
          </cell>
          <cell r="FC258">
            <v>790</v>
          </cell>
          <cell r="FD258">
            <v>620</v>
          </cell>
          <cell r="FE258">
            <v>70</v>
          </cell>
          <cell r="FF258">
            <v>180</v>
          </cell>
          <cell r="FG258">
            <v>400</v>
          </cell>
          <cell r="FH258">
            <v>650</v>
          </cell>
          <cell r="FI258">
            <v>110</v>
          </cell>
          <cell r="FJ258">
            <v>270</v>
          </cell>
          <cell r="FK258">
            <v>320</v>
          </cell>
          <cell r="FL258">
            <v>30</v>
          </cell>
          <cell r="FM258">
            <v>30</v>
          </cell>
          <cell r="FN258" t="str">
            <v>-</v>
          </cell>
          <cell r="FO258" t="str">
            <v>-</v>
          </cell>
          <cell r="FP258">
            <v>1460</v>
          </cell>
          <cell r="FQ258">
            <v>1160</v>
          </cell>
          <cell r="FR258">
            <v>130</v>
          </cell>
          <cell r="FS258">
            <v>480</v>
          </cell>
          <cell r="FT258">
            <v>600</v>
          </cell>
          <cell r="FU258">
            <v>1130</v>
          </cell>
          <cell r="FV258">
            <v>80</v>
          </cell>
          <cell r="FW258">
            <v>490</v>
          </cell>
          <cell r="FX258">
            <v>630</v>
          </cell>
          <cell r="FY258">
            <v>50</v>
          </cell>
          <cell r="FZ258">
            <v>40</v>
          </cell>
          <cell r="GA258">
            <v>20</v>
          </cell>
          <cell r="GB258" t="str">
            <v>-</v>
          </cell>
          <cell r="GC258">
            <v>2250</v>
          </cell>
          <cell r="GD258">
            <v>1780</v>
          </cell>
          <cell r="GE258">
            <v>200</v>
          </cell>
          <cell r="GF258">
            <v>660</v>
          </cell>
          <cell r="GG258">
            <v>990</v>
          </cell>
          <cell r="GH258">
            <v>1780</v>
          </cell>
          <cell r="GI258">
            <v>180</v>
          </cell>
          <cell r="GJ258">
            <v>750</v>
          </cell>
          <cell r="GK258">
            <v>940</v>
          </cell>
          <cell r="GL258">
            <v>80</v>
          </cell>
          <cell r="GM258">
            <v>70</v>
          </cell>
          <cell r="GN258">
            <v>20</v>
          </cell>
          <cell r="GO258" t="str">
            <v>-</v>
          </cell>
        </row>
        <row r="259">
          <cell r="A259">
            <v>253</v>
          </cell>
          <cell r="B259" t="str">
            <v>Shropshire</v>
          </cell>
          <cell r="C259">
            <v>2760</v>
          </cell>
          <cell r="D259">
            <v>2000</v>
          </cell>
          <cell r="E259">
            <v>290</v>
          </cell>
          <cell r="F259">
            <v>980</v>
          </cell>
          <cell r="G259">
            <v>840</v>
          </cell>
          <cell r="H259">
            <v>2140</v>
          </cell>
          <cell r="I259">
            <v>390</v>
          </cell>
          <cell r="J259">
            <v>1070</v>
          </cell>
          <cell r="K259">
            <v>840</v>
          </cell>
          <cell r="L259">
            <v>10</v>
          </cell>
          <cell r="M259">
            <v>10</v>
          </cell>
          <cell r="N259" t="str">
            <v>-</v>
          </cell>
          <cell r="O259" t="str">
            <v>-</v>
          </cell>
          <cell r="P259">
            <v>6000</v>
          </cell>
          <cell r="Q259">
            <v>5150</v>
          </cell>
          <cell r="R259">
            <v>360</v>
          </cell>
          <cell r="S259">
            <v>1970</v>
          </cell>
          <cell r="T259">
            <v>3000</v>
          </cell>
          <cell r="U259">
            <v>5270</v>
          </cell>
          <cell r="V259">
            <v>380</v>
          </cell>
          <cell r="W259">
            <v>2160</v>
          </cell>
          <cell r="X259">
            <v>2980</v>
          </cell>
          <cell r="Y259">
            <v>130</v>
          </cell>
          <cell r="Z259">
            <v>90</v>
          </cell>
          <cell r="AA259">
            <v>30</v>
          </cell>
          <cell r="AB259">
            <v>20</v>
          </cell>
          <cell r="AC259">
            <v>8760</v>
          </cell>
          <cell r="AD259">
            <v>7140</v>
          </cell>
          <cell r="AE259">
            <v>650</v>
          </cell>
          <cell r="AF259">
            <v>2950</v>
          </cell>
          <cell r="AG259">
            <v>3830</v>
          </cell>
          <cell r="AH259">
            <v>7410</v>
          </cell>
          <cell r="AI259">
            <v>770</v>
          </cell>
          <cell r="AJ259">
            <v>3230</v>
          </cell>
          <cell r="AK259">
            <v>3820</v>
          </cell>
          <cell r="AL259">
            <v>140</v>
          </cell>
          <cell r="AM259">
            <v>100</v>
          </cell>
          <cell r="AN259">
            <v>30</v>
          </cell>
          <cell r="AO259">
            <v>20</v>
          </cell>
          <cell r="AP259">
            <v>2650</v>
          </cell>
          <cell r="AQ259">
            <v>1990</v>
          </cell>
          <cell r="AR259">
            <v>290</v>
          </cell>
          <cell r="AS259">
            <v>870</v>
          </cell>
          <cell r="AT259">
            <v>930</v>
          </cell>
          <cell r="AU259">
            <v>2010</v>
          </cell>
          <cell r="AV259">
            <v>300</v>
          </cell>
          <cell r="AW259">
            <v>930</v>
          </cell>
          <cell r="AX259">
            <v>950</v>
          </cell>
          <cell r="AY259">
            <v>10</v>
          </cell>
          <cell r="AZ259">
            <v>10</v>
          </cell>
          <cell r="BA259" t="str">
            <v>-</v>
          </cell>
          <cell r="BB259" t="str">
            <v>-</v>
          </cell>
          <cell r="BC259">
            <v>5430</v>
          </cell>
          <cell r="BD259">
            <v>4570</v>
          </cell>
          <cell r="BE259">
            <v>370</v>
          </cell>
          <cell r="BF259">
            <v>1700</v>
          </cell>
          <cell r="BG259">
            <v>2630</v>
          </cell>
          <cell r="BH259">
            <v>4710</v>
          </cell>
          <cell r="BI259">
            <v>350</v>
          </cell>
          <cell r="BJ259">
            <v>1880</v>
          </cell>
          <cell r="BK259">
            <v>2670</v>
          </cell>
          <cell r="BL259">
            <v>130</v>
          </cell>
          <cell r="BM259">
            <v>90</v>
          </cell>
          <cell r="BN259">
            <v>30</v>
          </cell>
          <cell r="BO259">
            <v>10</v>
          </cell>
          <cell r="BP259">
            <v>8080</v>
          </cell>
          <cell r="BQ259">
            <v>6560</v>
          </cell>
          <cell r="BR259">
            <v>660</v>
          </cell>
          <cell r="BS259">
            <v>2580</v>
          </cell>
          <cell r="BT259">
            <v>3560</v>
          </cell>
          <cell r="BU259">
            <v>6720</v>
          </cell>
          <cell r="BV259">
            <v>650</v>
          </cell>
          <cell r="BW259">
            <v>2810</v>
          </cell>
          <cell r="BX259">
            <v>3620</v>
          </cell>
          <cell r="BY259">
            <v>140</v>
          </cell>
          <cell r="BZ259">
            <v>100</v>
          </cell>
          <cell r="CA259">
            <v>30</v>
          </cell>
          <cell r="CB259">
            <v>20</v>
          </cell>
          <cell r="CC259">
            <v>2020</v>
          </cell>
          <cell r="CD259">
            <v>1490</v>
          </cell>
          <cell r="CE259">
            <v>130</v>
          </cell>
          <cell r="CF259">
            <v>550</v>
          </cell>
          <cell r="CG259">
            <v>880</v>
          </cell>
          <cell r="CH259">
            <v>1360</v>
          </cell>
          <cell r="CI259">
            <v>160</v>
          </cell>
          <cell r="CJ259">
            <v>550</v>
          </cell>
          <cell r="CK259">
            <v>700</v>
          </cell>
          <cell r="CL259">
            <v>10</v>
          </cell>
          <cell r="CM259">
            <v>10</v>
          </cell>
          <cell r="CN259" t="str">
            <v>-</v>
          </cell>
          <cell r="CO259" t="str">
            <v>-</v>
          </cell>
          <cell r="CP259">
            <v>4860</v>
          </cell>
          <cell r="CQ259">
            <v>4110</v>
          </cell>
          <cell r="CR259">
            <v>500</v>
          </cell>
          <cell r="CS259">
            <v>1520</v>
          </cell>
          <cell r="CT259">
            <v>2250</v>
          </cell>
          <cell r="CU259">
            <v>3800</v>
          </cell>
          <cell r="CV259">
            <v>320</v>
          </cell>
          <cell r="CW259">
            <v>1590</v>
          </cell>
          <cell r="CX259">
            <v>2060</v>
          </cell>
          <cell r="CY259">
            <v>90</v>
          </cell>
          <cell r="CZ259">
            <v>70</v>
          </cell>
          <cell r="DA259">
            <v>20</v>
          </cell>
          <cell r="DB259">
            <v>10</v>
          </cell>
          <cell r="DC259">
            <v>6880</v>
          </cell>
          <cell r="DD259">
            <v>5610</v>
          </cell>
          <cell r="DE259">
            <v>620</v>
          </cell>
          <cell r="DF259">
            <v>2060</v>
          </cell>
          <cell r="DG259">
            <v>3130</v>
          </cell>
          <cell r="DH259">
            <v>5160</v>
          </cell>
          <cell r="DI259">
            <v>490</v>
          </cell>
          <cell r="DJ259">
            <v>2140</v>
          </cell>
          <cell r="DK259">
            <v>2770</v>
          </cell>
          <cell r="DL259">
            <v>110</v>
          </cell>
          <cell r="DM259">
            <v>80</v>
          </cell>
          <cell r="DN259">
            <v>20</v>
          </cell>
          <cell r="DO259">
            <v>10</v>
          </cell>
          <cell r="DP259">
            <v>2350</v>
          </cell>
          <cell r="DQ259">
            <v>1890</v>
          </cell>
          <cell r="DR259">
            <v>100</v>
          </cell>
          <cell r="DS259">
            <v>600</v>
          </cell>
          <cell r="DT259">
            <v>1260</v>
          </cell>
          <cell r="DU259">
            <v>1810</v>
          </cell>
          <cell r="DV259">
            <v>180</v>
          </cell>
          <cell r="DW259">
            <v>720</v>
          </cell>
          <cell r="DX259">
            <v>1000</v>
          </cell>
          <cell r="DY259">
            <v>10</v>
          </cell>
          <cell r="DZ259">
            <v>10</v>
          </cell>
          <cell r="EA259" t="str">
            <v>-</v>
          </cell>
          <cell r="EB259" t="str">
            <v>-</v>
          </cell>
          <cell r="EC259">
            <v>4470</v>
          </cell>
          <cell r="ED259">
            <v>3680</v>
          </cell>
          <cell r="EE259">
            <v>510</v>
          </cell>
          <cell r="EF259">
            <v>1360</v>
          </cell>
          <cell r="EG259">
            <v>1940</v>
          </cell>
          <cell r="EH259">
            <v>3420</v>
          </cell>
          <cell r="EI259">
            <v>380</v>
          </cell>
          <cell r="EJ259">
            <v>1350</v>
          </cell>
          <cell r="EK259">
            <v>1830</v>
          </cell>
          <cell r="EL259">
            <v>100</v>
          </cell>
          <cell r="EM259">
            <v>80</v>
          </cell>
          <cell r="EN259">
            <v>30</v>
          </cell>
          <cell r="EO259">
            <v>10</v>
          </cell>
          <cell r="EP259">
            <v>6820</v>
          </cell>
          <cell r="EQ259">
            <v>5570</v>
          </cell>
          <cell r="ER259">
            <v>610</v>
          </cell>
          <cell r="ES259">
            <v>1960</v>
          </cell>
          <cell r="ET259">
            <v>3200</v>
          </cell>
          <cell r="EU259">
            <v>5220</v>
          </cell>
          <cell r="EV259">
            <v>560</v>
          </cell>
          <cell r="EW259">
            <v>2070</v>
          </cell>
          <cell r="EX259">
            <v>2840</v>
          </cell>
          <cell r="EY259">
            <v>110</v>
          </cell>
          <cell r="EZ259">
            <v>80</v>
          </cell>
          <cell r="FA259">
            <v>30</v>
          </cell>
          <cell r="FB259">
            <v>10</v>
          </cell>
          <cell r="FC259">
            <v>2330</v>
          </cell>
          <cell r="FD259">
            <v>1780</v>
          </cell>
          <cell r="FE259">
            <v>110</v>
          </cell>
          <cell r="FF259">
            <v>480</v>
          </cell>
          <cell r="FG259">
            <v>1300</v>
          </cell>
          <cell r="FH259">
            <v>1800</v>
          </cell>
          <cell r="FI259">
            <v>190</v>
          </cell>
          <cell r="FJ259">
            <v>740</v>
          </cell>
          <cell r="FK259">
            <v>1020</v>
          </cell>
          <cell r="FL259">
            <v>10</v>
          </cell>
          <cell r="FM259">
            <v>10</v>
          </cell>
          <cell r="FN259" t="str">
            <v>-</v>
          </cell>
          <cell r="FO259" t="str">
            <v>-</v>
          </cell>
          <cell r="FP259">
            <v>4170</v>
          </cell>
          <cell r="FQ259">
            <v>3270</v>
          </cell>
          <cell r="FR259">
            <v>480</v>
          </cell>
          <cell r="FS259">
            <v>1160</v>
          </cell>
          <cell r="FT259">
            <v>1750</v>
          </cell>
          <cell r="FU259">
            <v>3240</v>
          </cell>
          <cell r="FV259">
            <v>410</v>
          </cell>
          <cell r="FW259">
            <v>1230</v>
          </cell>
          <cell r="FX259">
            <v>1760</v>
          </cell>
          <cell r="FY259">
            <v>120</v>
          </cell>
          <cell r="FZ259">
            <v>100</v>
          </cell>
          <cell r="GA259">
            <v>20</v>
          </cell>
          <cell r="GB259" t="str">
            <v>-</v>
          </cell>
          <cell r="GC259">
            <v>6500</v>
          </cell>
          <cell r="GD259">
            <v>5050</v>
          </cell>
          <cell r="GE259">
            <v>590</v>
          </cell>
          <cell r="GF259">
            <v>1640</v>
          </cell>
          <cell r="GG259">
            <v>3050</v>
          </cell>
          <cell r="GH259">
            <v>5030</v>
          </cell>
          <cell r="GI259">
            <v>600</v>
          </cell>
          <cell r="GJ259">
            <v>1970</v>
          </cell>
          <cell r="GK259">
            <v>2790</v>
          </cell>
          <cell r="GL259">
            <v>130</v>
          </cell>
          <cell r="GM259">
            <v>110</v>
          </cell>
          <cell r="GN259">
            <v>20</v>
          </cell>
          <cell r="GO259" t="str">
            <v>-</v>
          </cell>
        </row>
        <row r="260">
          <cell r="A260">
            <v>254</v>
          </cell>
          <cell r="B260" t="str">
            <v>Slough</v>
          </cell>
          <cell r="C260">
            <v>1050</v>
          </cell>
          <cell r="D260">
            <v>700</v>
          </cell>
          <cell r="E260">
            <v>230</v>
          </cell>
          <cell r="F260">
            <v>290</v>
          </cell>
          <cell r="G260">
            <v>190</v>
          </cell>
          <cell r="H260">
            <v>700</v>
          </cell>
          <cell r="I260">
            <v>180</v>
          </cell>
          <cell r="J260">
            <v>360</v>
          </cell>
          <cell r="K260">
            <v>190</v>
          </cell>
          <cell r="L260">
            <v>120</v>
          </cell>
          <cell r="M260">
            <v>90</v>
          </cell>
          <cell r="N260">
            <v>40</v>
          </cell>
          <cell r="O260" t="str">
            <v>-</v>
          </cell>
          <cell r="P260">
            <v>4020</v>
          </cell>
          <cell r="Q260">
            <v>2250</v>
          </cell>
          <cell r="R260">
            <v>400</v>
          </cell>
          <cell r="S260">
            <v>1070</v>
          </cell>
          <cell r="T260">
            <v>1020</v>
          </cell>
          <cell r="U260">
            <v>2170</v>
          </cell>
          <cell r="V260">
            <v>370</v>
          </cell>
          <cell r="W260">
            <v>1100</v>
          </cell>
          <cell r="X260">
            <v>990</v>
          </cell>
          <cell r="Y260">
            <v>1170</v>
          </cell>
          <cell r="Z260">
            <v>930</v>
          </cell>
          <cell r="AA260">
            <v>200</v>
          </cell>
          <cell r="AB260">
            <v>60</v>
          </cell>
          <cell r="AC260">
            <v>5070</v>
          </cell>
          <cell r="AD260">
            <v>2950</v>
          </cell>
          <cell r="AE260">
            <v>630</v>
          </cell>
          <cell r="AF260">
            <v>1360</v>
          </cell>
          <cell r="AG260">
            <v>1200</v>
          </cell>
          <cell r="AH260">
            <v>2870</v>
          </cell>
          <cell r="AI260">
            <v>550</v>
          </cell>
          <cell r="AJ260">
            <v>1450</v>
          </cell>
          <cell r="AK260">
            <v>1180</v>
          </cell>
          <cell r="AL260">
            <v>1290</v>
          </cell>
          <cell r="AM260">
            <v>1030</v>
          </cell>
          <cell r="AN260">
            <v>240</v>
          </cell>
          <cell r="AO260">
            <v>70</v>
          </cell>
          <cell r="AP260">
            <v>1140</v>
          </cell>
          <cell r="AQ260">
            <v>780</v>
          </cell>
          <cell r="AR260">
            <v>160</v>
          </cell>
          <cell r="AS260">
            <v>360</v>
          </cell>
          <cell r="AT260">
            <v>280</v>
          </cell>
          <cell r="AU260">
            <v>750</v>
          </cell>
          <cell r="AV260">
            <v>210</v>
          </cell>
          <cell r="AW260">
            <v>320</v>
          </cell>
          <cell r="AX260">
            <v>260</v>
          </cell>
          <cell r="AY260">
            <v>100</v>
          </cell>
          <cell r="AZ260">
            <v>90</v>
          </cell>
          <cell r="BA260">
            <v>20</v>
          </cell>
          <cell r="BB260" t="str">
            <v>-</v>
          </cell>
          <cell r="BC260">
            <v>3440</v>
          </cell>
          <cell r="BD260">
            <v>1850</v>
          </cell>
          <cell r="BE260">
            <v>280</v>
          </cell>
          <cell r="BF260">
            <v>840</v>
          </cell>
          <cell r="BG260">
            <v>760</v>
          </cell>
          <cell r="BH260">
            <v>1730</v>
          </cell>
          <cell r="BI260">
            <v>190</v>
          </cell>
          <cell r="BJ260">
            <v>810</v>
          </cell>
          <cell r="BK260">
            <v>780</v>
          </cell>
          <cell r="BL260">
            <v>1260</v>
          </cell>
          <cell r="BM260">
            <v>980</v>
          </cell>
          <cell r="BN260">
            <v>200</v>
          </cell>
          <cell r="BO260">
            <v>110</v>
          </cell>
          <cell r="BP260">
            <v>4580</v>
          </cell>
          <cell r="BQ260">
            <v>2630</v>
          </cell>
          <cell r="BR260">
            <v>440</v>
          </cell>
          <cell r="BS260">
            <v>1200</v>
          </cell>
          <cell r="BT260">
            <v>1040</v>
          </cell>
          <cell r="BU260">
            <v>2480</v>
          </cell>
          <cell r="BV260">
            <v>400</v>
          </cell>
          <cell r="BW260">
            <v>1130</v>
          </cell>
          <cell r="BX260">
            <v>1040</v>
          </cell>
          <cell r="BY260">
            <v>1360</v>
          </cell>
          <cell r="BZ260">
            <v>1070</v>
          </cell>
          <cell r="CA260">
            <v>220</v>
          </cell>
          <cell r="CB260">
            <v>110</v>
          </cell>
          <cell r="CC260">
            <v>1100</v>
          </cell>
          <cell r="CD260">
            <v>770</v>
          </cell>
          <cell r="CE260">
            <v>150</v>
          </cell>
          <cell r="CF260">
            <v>360</v>
          </cell>
          <cell r="CG260">
            <v>270</v>
          </cell>
          <cell r="CH260">
            <v>870</v>
          </cell>
          <cell r="CI260">
            <v>230</v>
          </cell>
          <cell r="CJ260">
            <v>370</v>
          </cell>
          <cell r="CK260">
            <v>330</v>
          </cell>
          <cell r="CL260">
            <v>100</v>
          </cell>
          <cell r="CM260">
            <v>80</v>
          </cell>
          <cell r="CN260">
            <v>20</v>
          </cell>
          <cell r="CO260" t="str">
            <v>-</v>
          </cell>
          <cell r="CP260">
            <v>3370</v>
          </cell>
          <cell r="CQ260">
            <v>1950</v>
          </cell>
          <cell r="CR260">
            <v>310</v>
          </cell>
          <cell r="CS260">
            <v>970</v>
          </cell>
          <cell r="CT260">
            <v>740</v>
          </cell>
          <cell r="CU260">
            <v>1810</v>
          </cell>
          <cell r="CV260">
            <v>190</v>
          </cell>
          <cell r="CW260">
            <v>930</v>
          </cell>
          <cell r="CX260">
            <v>770</v>
          </cell>
          <cell r="CY260">
            <v>1180</v>
          </cell>
          <cell r="CZ260">
            <v>940</v>
          </cell>
          <cell r="DA260">
            <v>190</v>
          </cell>
          <cell r="DB260">
            <v>70</v>
          </cell>
          <cell r="DC260">
            <v>4470</v>
          </cell>
          <cell r="DD260">
            <v>2720</v>
          </cell>
          <cell r="DE260">
            <v>460</v>
          </cell>
          <cell r="DF260">
            <v>1330</v>
          </cell>
          <cell r="DG260">
            <v>1010</v>
          </cell>
          <cell r="DH260">
            <v>2680</v>
          </cell>
          <cell r="DI260">
            <v>420</v>
          </cell>
          <cell r="DJ260">
            <v>1290</v>
          </cell>
          <cell r="DK260">
            <v>1100</v>
          </cell>
          <cell r="DL260">
            <v>1280</v>
          </cell>
          <cell r="DM260">
            <v>1020</v>
          </cell>
          <cell r="DN260">
            <v>210</v>
          </cell>
          <cell r="DO260">
            <v>80</v>
          </cell>
          <cell r="DP260">
            <v>1240</v>
          </cell>
          <cell r="DQ260">
            <v>930</v>
          </cell>
          <cell r="DR260">
            <v>100</v>
          </cell>
          <cell r="DS260">
            <v>330</v>
          </cell>
          <cell r="DT260">
            <v>520</v>
          </cell>
          <cell r="DU260">
            <v>1020</v>
          </cell>
          <cell r="DV260">
            <v>200</v>
          </cell>
          <cell r="DW260">
            <v>380</v>
          </cell>
          <cell r="DX260">
            <v>470</v>
          </cell>
          <cell r="DY260">
            <v>80</v>
          </cell>
          <cell r="DZ260">
            <v>70</v>
          </cell>
          <cell r="EA260">
            <v>20</v>
          </cell>
          <cell r="EB260" t="str">
            <v>-</v>
          </cell>
          <cell r="EC260">
            <v>3280</v>
          </cell>
          <cell r="ED260">
            <v>1800</v>
          </cell>
          <cell r="EE260">
            <v>270</v>
          </cell>
          <cell r="EF260">
            <v>830</v>
          </cell>
          <cell r="EG260">
            <v>750</v>
          </cell>
          <cell r="EH260">
            <v>1610</v>
          </cell>
          <cell r="EI260">
            <v>160</v>
          </cell>
          <cell r="EJ260">
            <v>770</v>
          </cell>
          <cell r="EK260">
            <v>730</v>
          </cell>
          <cell r="EL260">
            <v>1280</v>
          </cell>
          <cell r="EM260">
            <v>1040</v>
          </cell>
          <cell r="EN260">
            <v>190</v>
          </cell>
          <cell r="EO260">
            <v>100</v>
          </cell>
          <cell r="EP260">
            <v>4530</v>
          </cell>
          <cell r="EQ260">
            <v>2730</v>
          </cell>
          <cell r="ER260">
            <v>380</v>
          </cell>
          <cell r="ES260">
            <v>1160</v>
          </cell>
          <cell r="ET260">
            <v>1260</v>
          </cell>
          <cell r="EU260">
            <v>2620</v>
          </cell>
          <cell r="EV260">
            <v>360</v>
          </cell>
          <cell r="EW260">
            <v>1160</v>
          </cell>
          <cell r="EX260">
            <v>1200</v>
          </cell>
          <cell r="EY260">
            <v>1360</v>
          </cell>
          <cell r="EZ260">
            <v>1100</v>
          </cell>
          <cell r="FA260">
            <v>210</v>
          </cell>
          <cell r="FB260">
            <v>100</v>
          </cell>
          <cell r="FC260">
            <v>1170</v>
          </cell>
          <cell r="FD260">
            <v>810</v>
          </cell>
          <cell r="FE260">
            <v>60</v>
          </cell>
          <cell r="FF260">
            <v>130</v>
          </cell>
          <cell r="FG260">
            <v>690</v>
          </cell>
          <cell r="FH260">
            <v>990</v>
          </cell>
          <cell r="FI260">
            <v>140</v>
          </cell>
          <cell r="FJ260">
            <v>140</v>
          </cell>
          <cell r="FK260">
            <v>770</v>
          </cell>
          <cell r="FL260">
            <v>80</v>
          </cell>
          <cell r="FM260">
            <v>70</v>
          </cell>
          <cell r="FN260">
            <v>10</v>
          </cell>
          <cell r="FO260" t="str">
            <v>-</v>
          </cell>
          <cell r="FP260">
            <v>2900</v>
          </cell>
          <cell r="FQ260">
            <v>1600</v>
          </cell>
          <cell r="FR260">
            <v>220</v>
          </cell>
          <cell r="FS260">
            <v>620</v>
          </cell>
          <cell r="FT260">
            <v>840</v>
          </cell>
          <cell r="FU260">
            <v>1420</v>
          </cell>
          <cell r="FV260">
            <v>130</v>
          </cell>
          <cell r="FW260">
            <v>550</v>
          </cell>
          <cell r="FX260">
            <v>780</v>
          </cell>
          <cell r="FY260">
            <v>1070</v>
          </cell>
          <cell r="FZ260">
            <v>890</v>
          </cell>
          <cell r="GA260">
            <v>170</v>
          </cell>
          <cell r="GB260">
            <v>60</v>
          </cell>
          <cell r="GC260">
            <v>4070</v>
          </cell>
          <cell r="GD260">
            <v>2410</v>
          </cell>
          <cell r="GE260">
            <v>270</v>
          </cell>
          <cell r="GF260">
            <v>750</v>
          </cell>
          <cell r="GG260">
            <v>1520</v>
          </cell>
          <cell r="GH260">
            <v>2420</v>
          </cell>
          <cell r="GI260">
            <v>270</v>
          </cell>
          <cell r="GJ260">
            <v>690</v>
          </cell>
          <cell r="GK260">
            <v>1550</v>
          </cell>
          <cell r="GL260">
            <v>1140</v>
          </cell>
          <cell r="GM260">
            <v>960</v>
          </cell>
          <cell r="GN260">
            <v>180</v>
          </cell>
          <cell r="GO260">
            <v>60</v>
          </cell>
        </row>
        <row r="261">
          <cell r="A261">
            <v>255</v>
          </cell>
          <cell r="B261" t="str">
            <v>Solihull</v>
          </cell>
          <cell r="C261">
            <v>1460</v>
          </cell>
          <cell r="D261">
            <v>1200</v>
          </cell>
          <cell r="E261">
            <v>370</v>
          </cell>
          <cell r="F261">
            <v>670</v>
          </cell>
          <cell r="G261">
            <v>300</v>
          </cell>
          <cell r="H261">
            <v>1280</v>
          </cell>
          <cell r="I261">
            <v>490</v>
          </cell>
          <cell r="J261">
            <v>720</v>
          </cell>
          <cell r="K261">
            <v>270</v>
          </cell>
          <cell r="L261">
            <v>10</v>
          </cell>
          <cell r="M261">
            <v>10</v>
          </cell>
          <cell r="N261" t="str">
            <v>-</v>
          </cell>
          <cell r="O261" t="str">
            <v>-</v>
          </cell>
          <cell r="P261">
            <v>3580</v>
          </cell>
          <cell r="Q261">
            <v>2930</v>
          </cell>
          <cell r="R261">
            <v>340</v>
          </cell>
          <cell r="S261">
            <v>1420</v>
          </cell>
          <cell r="T261">
            <v>1330</v>
          </cell>
          <cell r="U261">
            <v>2860</v>
          </cell>
          <cell r="V261">
            <v>340</v>
          </cell>
          <cell r="W261">
            <v>1490</v>
          </cell>
          <cell r="X261">
            <v>1230</v>
          </cell>
          <cell r="Y261">
            <v>40</v>
          </cell>
          <cell r="Z261">
            <v>30</v>
          </cell>
          <cell r="AA261">
            <v>10</v>
          </cell>
          <cell r="AB261" t="str">
            <v>-</v>
          </cell>
          <cell r="AC261">
            <v>5040</v>
          </cell>
          <cell r="AD261">
            <v>4140</v>
          </cell>
          <cell r="AE261">
            <v>720</v>
          </cell>
          <cell r="AF261">
            <v>2090</v>
          </cell>
          <cell r="AG261">
            <v>1630</v>
          </cell>
          <cell r="AH261">
            <v>4150</v>
          </cell>
          <cell r="AI261">
            <v>830</v>
          </cell>
          <cell r="AJ261">
            <v>2210</v>
          </cell>
          <cell r="AK261">
            <v>1500</v>
          </cell>
          <cell r="AL261">
            <v>50</v>
          </cell>
          <cell r="AM261">
            <v>40</v>
          </cell>
          <cell r="AN261">
            <v>10</v>
          </cell>
          <cell r="AO261">
            <v>10</v>
          </cell>
          <cell r="AP261">
            <v>1370</v>
          </cell>
          <cell r="AQ261">
            <v>1090</v>
          </cell>
          <cell r="AR261">
            <v>280</v>
          </cell>
          <cell r="AS261">
            <v>520</v>
          </cell>
          <cell r="AT261">
            <v>320</v>
          </cell>
          <cell r="AU261">
            <v>1110</v>
          </cell>
          <cell r="AV261">
            <v>340</v>
          </cell>
          <cell r="AW261">
            <v>540</v>
          </cell>
          <cell r="AX261">
            <v>280</v>
          </cell>
          <cell r="AY261" t="str">
            <v>-</v>
          </cell>
          <cell r="AZ261" t="str">
            <v>-</v>
          </cell>
          <cell r="BA261" t="str">
            <v>-</v>
          </cell>
          <cell r="BB261" t="str">
            <v>-</v>
          </cell>
          <cell r="BC261">
            <v>3530</v>
          </cell>
          <cell r="BD261">
            <v>3010</v>
          </cell>
          <cell r="BE261">
            <v>450</v>
          </cell>
          <cell r="BF261">
            <v>1410</v>
          </cell>
          <cell r="BG261">
            <v>1220</v>
          </cell>
          <cell r="BH261">
            <v>2950</v>
          </cell>
          <cell r="BI261">
            <v>330</v>
          </cell>
          <cell r="BJ261">
            <v>1470</v>
          </cell>
          <cell r="BK261">
            <v>1250</v>
          </cell>
          <cell r="BL261">
            <v>40</v>
          </cell>
          <cell r="BM261">
            <v>30</v>
          </cell>
          <cell r="BN261">
            <v>10</v>
          </cell>
          <cell r="BO261" t="str">
            <v>-</v>
          </cell>
          <cell r="BP261">
            <v>4910</v>
          </cell>
          <cell r="BQ261">
            <v>4100</v>
          </cell>
          <cell r="BR261">
            <v>730</v>
          </cell>
          <cell r="BS261">
            <v>1930</v>
          </cell>
          <cell r="BT261">
            <v>1540</v>
          </cell>
          <cell r="BU261">
            <v>4070</v>
          </cell>
          <cell r="BV261">
            <v>660</v>
          </cell>
          <cell r="BW261">
            <v>2000</v>
          </cell>
          <cell r="BX261">
            <v>1530</v>
          </cell>
          <cell r="BY261">
            <v>50</v>
          </cell>
          <cell r="BZ261">
            <v>30</v>
          </cell>
          <cell r="CA261">
            <v>10</v>
          </cell>
          <cell r="CB261" t="str">
            <v>-</v>
          </cell>
          <cell r="CC261">
            <v>1340</v>
          </cell>
          <cell r="CD261">
            <v>990</v>
          </cell>
          <cell r="CE261">
            <v>220</v>
          </cell>
          <cell r="CF261">
            <v>400</v>
          </cell>
          <cell r="CG261">
            <v>420</v>
          </cell>
          <cell r="CH261">
            <v>1020</v>
          </cell>
          <cell r="CI261">
            <v>300</v>
          </cell>
          <cell r="CJ261">
            <v>440</v>
          </cell>
          <cell r="CK261">
            <v>340</v>
          </cell>
          <cell r="CL261" t="str">
            <v>-</v>
          </cell>
          <cell r="CM261" t="str">
            <v>-</v>
          </cell>
          <cell r="CN261" t="str">
            <v>-</v>
          </cell>
          <cell r="CO261" t="str">
            <v>-</v>
          </cell>
          <cell r="CP261">
            <v>2960</v>
          </cell>
          <cell r="CQ261">
            <v>2530</v>
          </cell>
          <cell r="CR261">
            <v>250</v>
          </cell>
          <cell r="CS261">
            <v>1270</v>
          </cell>
          <cell r="CT261">
            <v>1070</v>
          </cell>
          <cell r="CU261">
            <v>2420</v>
          </cell>
          <cell r="CV261">
            <v>210</v>
          </cell>
          <cell r="CW261">
            <v>1270</v>
          </cell>
          <cell r="CX261">
            <v>1060</v>
          </cell>
          <cell r="CY261">
            <v>60</v>
          </cell>
          <cell r="CZ261">
            <v>60</v>
          </cell>
          <cell r="DA261">
            <v>10</v>
          </cell>
          <cell r="DB261" t="str">
            <v>-</v>
          </cell>
          <cell r="DC261">
            <v>4300</v>
          </cell>
          <cell r="DD261">
            <v>3530</v>
          </cell>
          <cell r="DE261">
            <v>470</v>
          </cell>
          <cell r="DF261">
            <v>1670</v>
          </cell>
          <cell r="DG261">
            <v>1490</v>
          </cell>
          <cell r="DH261">
            <v>3440</v>
          </cell>
          <cell r="DI261">
            <v>510</v>
          </cell>
          <cell r="DJ261">
            <v>1710</v>
          </cell>
          <cell r="DK261">
            <v>1390</v>
          </cell>
          <cell r="DL261">
            <v>70</v>
          </cell>
          <cell r="DM261">
            <v>60</v>
          </cell>
          <cell r="DN261">
            <v>10</v>
          </cell>
          <cell r="DO261" t="str">
            <v>-</v>
          </cell>
          <cell r="DP261">
            <v>1430</v>
          </cell>
          <cell r="DQ261">
            <v>1090</v>
          </cell>
          <cell r="DR261">
            <v>200</v>
          </cell>
          <cell r="DS261">
            <v>330</v>
          </cell>
          <cell r="DT261">
            <v>580</v>
          </cell>
          <cell r="DU261">
            <v>1150</v>
          </cell>
          <cell r="DV261">
            <v>320</v>
          </cell>
          <cell r="DW261">
            <v>440</v>
          </cell>
          <cell r="DX261">
            <v>430</v>
          </cell>
          <cell r="DY261" t="str">
            <v>-</v>
          </cell>
          <cell r="DZ261" t="str">
            <v>-</v>
          </cell>
          <cell r="EA261" t="str">
            <v>-</v>
          </cell>
          <cell r="EB261" t="str">
            <v>-</v>
          </cell>
          <cell r="EC261">
            <v>2710</v>
          </cell>
          <cell r="ED261">
            <v>2270</v>
          </cell>
          <cell r="EE261">
            <v>220</v>
          </cell>
          <cell r="EF261">
            <v>1200</v>
          </cell>
          <cell r="EG261">
            <v>920</v>
          </cell>
          <cell r="EH261">
            <v>2250</v>
          </cell>
          <cell r="EI261">
            <v>140</v>
          </cell>
          <cell r="EJ261">
            <v>1260</v>
          </cell>
          <cell r="EK261">
            <v>940</v>
          </cell>
          <cell r="EL261">
            <v>40</v>
          </cell>
          <cell r="EM261">
            <v>40</v>
          </cell>
          <cell r="EN261">
            <v>10</v>
          </cell>
          <cell r="EO261" t="str">
            <v>-</v>
          </cell>
          <cell r="EP261">
            <v>4140</v>
          </cell>
          <cell r="EQ261">
            <v>3360</v>
          </cell>
          <cell r="ER261">
            <v>410</v>
          </cell>
          <cell r="ES261">
            <v>1520</v>
          </cell>
          <cell r="ET261">
            <v>1500</v>
          </cell>
          <cell r="EU261">
            <v>3400</v>
          </cell>
          <cell r="EV261">
            <v>460</v>
          </cell>
          <cell r="EW261">
            <v>1700</v>
          </cell>
          <cell r="EX261">
            <v>1370</v>
          </cell>
          <cell r="EY261">
            <v>40</v>
          </cell>
          <cell r="EZ261">
            <v>40</v>
          </cell>
          <cell r="FA261">
            <v>10</v>
          </cell>
          <cell r="FB261" t="str">
            <v>-</v>
          </cell>
          <cell r="FC261">
            <v>1390</v>
          </cell>
          <cell r="FD261">
            <v>1010</v>
          </cell>
          <cell r="FE261">
            <v>170</v>
          </cell>
          <cell r="FF261">
            <v>270</v>
          </cell>
          <cell r="FG261">
            <v>630</v>
          </cell>
          <cell r="FH261">
            <v>1090</v>
          </cell>
          <cell r="FI261">
            <v>230</v>
          </cell>
          <cell r="FJ261">
            <v>400</v>
          </cell>
          <cell r="FK261">
            <v>540</v>
          </cell>
          <cell r="FL261" t="str">
            <v>-</v>
          </cell>
          <cell r="FM261" t="str">
            <v>-</v>
          </cell>
          <cell r="FN261" t="str">
            <v>-</v>
          </cell>
          <cell r="FO261" t="str">
            <v>-</v>
          </cell>
          <cell r="FP261">
            <v>2250</v>
          </cell>
          <cell r="FQ261">
            <v>1810</v>
          </cell>
          <cell r="FR261">
            <v>180</v>
          </cell>
          <cell r="FS261">
            <v>820</v>
          </cell>
          <cell r="FT261">
            <v>870</v>
          </cell>
          <cell r="FU261">
            <v>1810</v>
          </cell>
          <cell r="FV261">
            <v>120</v>
          </cell>
          <cell r="FW261">
            <v>910</v>
          </cell>
          <cell r="FX261">
            <v>880</v>
          </cell>
          <cell r="FY261">
            <v>40</v>
          </cell>
          <cell r="FZ261">
            <v>40</v>
          </cell>
          <cell r="GA261">
            <v>10</v>
          </cell>
          <cell r="GB261" t="str">
            <v>-</v>
          </cell>
          <cell r="GC261">
            <v>3650</v>
          </cell>
          <cell r="GD261">
            <v>2820</v>
          </cell>
          <cell r="GE261">
            <v>350</v>
          </cell>
          <cell r="GF261">
            <v>1090</v>
          </cell>
          <cell r="GG261">
            <v>1510</v>
          </cell>
          <cell r="GH261">
            <v>2900</v>
          </cell>
          <cell r="GI261">
            <v>350</v>
          </cell>
          <cell r="GJ261">
            <v>1300</v>
          </cell>
          <cell r="GK261">
            <v>1430</v>
          </cell>
          <cell r="GL261">
            <v>40</v>
          </cell>
          <cell r="GM261">
            <v>40</v>
          </cell>
          <cell r="GN261">
            <v>10</v>
          </cell>
          <cell r="GO261" t="str">
            <v>-</v>
          </cell>
        </row>
        <row r="262">
          <cell r="A262">
            <v>256</v>
          </cell>
          <cell r="B262" t="str">
            <v>Somerset</v>
          </cell>
          <cell r="C262">
            <v>4260</v>
          </cell>
          <cell r="D262">
            <v>3140</v>
          </cell>
          <cell r="E262">
            <v>440</v>
          </cell>
          <cell r="F262">
            <v>1560</v>
          </cell>
          <cell r="G262">
            <v>1270</v>
          </cell>
          <cell r="H262">
            <v>3060</v>
          </cell>
          <cell r="I262">
            <v>670</v>
          </cell>
          <cell r="J262">
            <v>1610</v>
          </cell>
          <cell r="K262">
            <v>1050</v>
          </cell>
          <cell r="L262">
            <v>30</v>
          </cell>
          <cell r="M262">
            <v>20</v>
          </cell>
          <cell r="N262">
            <v>10</v>
          </cell>
          <cell r="O262" t="str">
            <v>-</v>
          </cell>
          <cell r="P262">
            <v>8050</v>
          </cell>
          <cell r="Q262">
            <v>6390</v>
          </cell>
          <cell r="R262">
            <v>370</v>
          </cell>
          <cell r="S262">
            <v>3490</v>
          </cell>
          <cell r="T262">
            <v>2770</v>
          </cell>
          <cell r="U262">
            <v>6630</v>
          </cell>
          <cell r="V262">
            <v>440</v>
          </cell>
          <cell r="W262">
            <v>3770</v>
          </cell>
          <cell r="X262">
            <v>2770</v>
          </cell>
          <cell r="Y262">
            <v>300</v>
          </cell>
          <cell r="Z262">
            <v>210</v>
          </cell>
          <cell r="AA262">
            <v>60</v>
          </cell>
          <cell r="AB262">
            <v>40</v>
          </cell>
          <cell r="AC262">
            <v>12320</v>
          </cell>
          <cell r="AD262">
            <v>9530</v>
          </cell>
          <cell r="AE262">
            <v>810</v>
          </cell>
          <cell r="AF262">
            <v>5050</v>
          </cell>
          <cell r="AG262">
            <v>4040</v>
          </cell>
          <cell r="AH262">
            <v>9690</v>
          </cell>
          <cell r="AI262">
            <v>1110</v>
          </cell>
          <cell r="AJ262">
            <v>5390</v>
          </cell>
          <cell r="AK262">
            <v>3810</v>
          </cell>
          <cell r="AL262">
            <v>330</v>
          </cell>
          <cell r="AM262">
            <v>230</v>
          </cell>
          <cell r="AN262">
            <v>70</v>
          </cell>
          <cell r="AO262">
            <v>40</v>
          </cell>
          <cell r="AP262">
            <v>3890</v>
          </cell>
          <cell r="AQ262">
            <v>2900</v>
          </cell>
          <cell r="AR262">
            <v>480</v>
          </cell>
          <cell r="AS262">
            <v>1350</v>
          </cell>
          <cell r="AT262">
            <v>1140</v>
          </cell>
          <cell r="AU262">
            <v>2890</v>
          </cell>
          <cell r="AV262">
            <v>490</v>
          </cell>
          <cell r="AW262">
            <v>1480</v>
          </cell>
          <cell r="AX262">
            <v>1030</v>
          </cell>
          <cell r="AY262">
            <v>40</v>
          </cell>
          <cell r="AZ262">
            <v>30</v>
          </cell>
          <cell r="BA262">
            <v>10</v>
          </cell>
          <cell r="BB262">
            <v>10</v>
          </cell>
          <cell r="BC262">
            <v>7380</v>
          </cell>
          <cell r="BD262">
            <v>5820</v>
          </cell>
          <cell r="BE262">
            <v>410</v>
          </cell>
          <cell r="BF262">
            <v>2670</v>
          </cell>
          <cell r="BG262">
            <v>2840</v>
          </cell>
          <cell r="BH262">
            <v>6170</v>
          </cell>
          <cell r="BI262">
            <v>480</v>
          </cell>
          <cell r="BJ262">
            <v>2900</v>
          </cell>
          <cell r="BK262">
            <v>2960</v>
          </cell>
          <cell r="BL262">
            <v>370</v>
          </cell>
          <cell r="BM262">
            <v>250</v>
          </cell>
          <cell r="BN262">
            <v>70</v>
          </cell>
          <cell r="BO262">
            <v>70</v>
          </cell>
          <cell r="BP262">
            <v>11270</v>
          </cell>
          <cell r="BQ262">
            <v>8720</v>
          </cell>
          <cell r="BR262">
            <v>890</v>
          </cell>
          <cell r="BS262">
            <v>4010</v>
          </cell>
          <cell r="BT262">
            <v>3980</v>
          </cell>
          <cell r="BU262">
            <v>9060</v>
          </cell>
          <cell r="BV262">
            <v>970</v>
          </cell>
          <cell r="BW262">
            <v>4380</v>
          </cell>
          <cell r="BX262">
            <v>3990</v>
          </cell>
          <cell r="BY262">
            <v>410</v>
          </cell>
          <cell r="BZ262">
            <v>290</v>
          </cell>
          <cell r="CA262">
            <v>70</v>
          </cell>
          <cell r="CB262">
            <v>70</v>
          </cell>
          <cell r="CC262">
            <v>3940</v>
          </cell>
          <cell r="CD262">
            <v>2930</v>
          </cell>
          <cell r="CE262">
            <v>440</v>
          </cell>
          <cell r="CF262">
            <v>1480</v>
          </cell>
          <cell r="CG262">
            <v>1620</v>
          </cell>
          <cell r="CH262">
            <v>3210</v>
          </cell>
          <cell r="CI262">
            <v>590</v>
          </cell>
          <cell r="CJ262">
            <v>1550</v>
          </cell>
          <cell r="CK262">
            <v>1260</v>
          </cell>
          <cell r="CL262">
            <v>80</v>
          </cell>
          <cell r="CM262">
            <v>20</v>
          </cell>
          <cell r="CN262">
            <v>40</v>
          </cell>
          <cell r="CO262">
            <v>20</v>
          </cell>
          <cell r="CP262">
            <v>7050</v>
          </cell>
          <cell r="CQ262">
            <v>5930</v>
          </cell>
          <cell r="CR262">
            <v>680</v>
          </cell>
          <cell r="CS262">
            <v>2640</v>
          </cell>
          <cell r="CT262">
            <v>2800</v>
          </cell>
          <cell r="CU262">
            <v>5380</v>
          </cell>
          <cell r="CV262">
            <v>290</v>
          </cell>
          <cell r="CW262">
            <v>2570</v>
          </cell>
          <cell r="CX262">
            <v>2740</v>
          </cell>
          <cell r="CY262">
            <v>190</v>
          </cell>
          <cell r="CZ262">
            <v>150</v>
          </cell>
          <cell r="DA262">
            <v>40</v>
          </cell>
          <cell r="DB262">
            <v>10</v>
          </cell>
          <cell r="DC262">
            <v>10990</v>
          </cell>
          <cell r="DD262">
            <v>8860</v>
          </cell>
          <cell r="DE262">
            <v>1240</v>
          </cell>
          <cell r="DF262">
            <v>3880</v>
          </cell>
          <cell r="DG262">
            <v>4050</v>
          </cell>
          <cell r="DH262">
            <v>8530</v>
          </cell>
          <cell r="DI262">
            <v>1090</v>
          </cell>
          <cell r="DJ262">
            <v>3810</v>
          </cell>
          <cell r="DK262">
            <v>4020</v>
          </cell>
          <cell r="DL262">
            <v>210</v>
          </cell>
          <cell r="DM262">
            <v>170</v>
          </cell>
          <cell r="DN262">
            <v>40</v>
          </cell>
          <cell r="DO262">
            <v>20</v>
          </cell>
          <cell r="DP262">
            <v>4350</v>
          </cell>
          <cell r="DQ262">
            <v>3470</v>
          </cell>
          <cell r="DR262">
            <v>450</v>
          </cell>
          <cell r="DS262">
            <v>1180</v>
          </cell>
          <cell r="DT262">
            <v>2090</v>
          </cell>
          <cell r="DU262">
            <v>3300</v>
          </cell>
          <cell r="DV262">
            <v>620</v>
          </cell>
          <cell r="DW262">
            <v>1450</v>
          </cell>
          <cell r="DX262">
            <v>1540</v>
          </cell>
          <cell r="DY262">
            <v>30</v>
          </cell>
          <cell r="DZ262">
            <v>30</v>
          </cell>
          <cell r="EA262" t="str">
            <v>-</v>
          </cell>
          <cell r="EB262">
            <v>10</v>
          </cell>
          <cell r="EC262">
            <v>6410</v>
          </cell>
          <cell r="ED262">
            <v>5290</v>
          </cell>
          <cell r="EE262">
            <v>430</v>
          </cell>
          <cell r="EF262">
            <v>2260</v>
          </cell>
          <cell r="EG262">
            <v>2760</v>
          </cell>
          <cell r="EH262">
            <v>4990</v>
          </cell>
          <cell r="EI262">
            <v>260</v>
          </cell>
          <cell r="EJ262">
            <v>2270</v>
          </cell>
          <cell r="EK262">
            <v>2700</v>
          </cell>
          <cell r="EL262">
            <v>190</v>
          </cell>
          <cell r="EM262">
            <v>120</v>
          </cell>
          <cell r="EN262">
            <v>40</v>
          </cell>
          <cell r="EO262">
            <v>30</v>
          </cell>
          <cell r="EP262">
            <v>10760</v>
          </cell>
          <cell r="EQ262">
            <v>8760</v>
          </cell>
          <cell r="ER262">
            <v>880</v>
          </cell>
          <cell r="ES262">
            <v>3440</v>
          </cell>
          <cell r="ET262">
            <v>4860</v>
          </cell>
          <cell r="EU262">
            <v>8290</v>
          </cell>
          <cell r="EV262">
            <v>880</v>
          </cell>
          <cell r="EW262">
            <v>3720</v>
          </cell>
          <cell r="EX262">
            <v>4250</v>
          </cell>
          <cell r="EY262">
            <v>220</v>
          </cell>
          <cell r="EZ262">
            <v>150</v>
          </cell>
          <cell r="FA262">
            <v>40</v>
          </cell>
          <cell r="FB262">
            <v>30</v>
          </cell>
          <cell r="FC262">
            <v>4030</v>
          </cell>
          <cell r="FD262">
            <v>2940</v>
          </cell>
          <cell r="FE262">
            <v>420</v>
          </cell>
          <cell r="FF262">
            <v>660</v>
          </cell>
          <cell r="FG262">
            <v>2080</v>
          </cell>
          <cell r="FH262">
            <v>3150</v>
          </cell>
          <cell r="FI262">
            <v>590</v>
          </cell>
          <cell r="FJ262">
            <v>1010</v>
          </cell>
          <cell r="FK262">
            <v>1810</v>
          </cell>
          <cell r="FL262">
            <v>30</v>
          </cell>
          <cell r="FM262">
            <v>20</v>
          </cell>
          <cell r="FN262">
            <v>10</v>
          </cell>
          <cell r="FO262" t="str">
            <v>-</v>
          </cell>
          <cell r="FP262">
            <v>6060</v>
          </cell>
          <cell r="FQ262">
            <v>4920</v>
          </cell>
          <cell r="FR262">
            <v>540</v>
          </cell>
          <cell r="FS262">
            <v>1830</v>
          </cell>
          <cell r="FT262">
            <v>2700</v>
          </cell>
          <cell r="FU262">
            <v>4620</v>
          </cell>
          <cell r="FV262">
            <v>320</v>
          </cell>
          <cell r="FW262">
            <v>1800</v>
          </cell>
          <cell r="FX262">
            <v>2690</v>
          </cell>
          <cell r="FY262">
            <v>170</v>
          </cell>
          <cell r="FZ262">
            <v>120</v>
          </cell>
          <cell r="GA262">
            <v>40</v>
          </cell>
          <cell r="GB262">
            <v>30</v>
          </cell>
          <cell r="GC262">
            <v>10090</v>
          </cell>
          <cell r="GD262">
            <v>7860</v>
          </cell>
          <cell r="GE262">
            <v>970</v>
          </cell>
          <cell r="GF262">
            <v>2490</v>
          </cell>
          <cell r="GG262">
            <v>4770</v>
          </cell>
          <cell r="GH262">
            <v>7760</v>
          </cell>
          <cell r="GI262">
            <v>910</v>
          </cell>
          <cell r="GJ262">
            <v>2800</v>
          </cell>
          <cell r="GK262">
            <v>4490</v>
          </cell>
          <cell r="GL262">
            <v>200</v>
          </cell>
          <cell r="GM262">
            <v>130</v>
          </cell>
          <cell r="GN262">
            <v>50</v>
          </cell>
          <cell r="GO262">
            <v>30</v>
          </cell>
        </row>
        <row r="263">
          <cell r="A263">
            <v>257</v>
          </cell>
          <cell r="B263" t="str">
            <v>South Bucks</v>
          </cell>
          <cell r="C263" t="str">
            <v>N/A</v>
          </cell>
          <cell r="D263" t="str">
            <v>N/A</v>
          </cell>
          <cell r="E263" t="str">
            <v>-</v>
          </cell>
          <cell r="F263" t="str">
            <v>-</v>
          </cell>
          <cell r="G263" t="str">
            <v>-</v>
          </cell>
          <cell r="H263" t="str">
            <v>N/A</v>
          </cell>
          <cell r="I263" t="str">
            <v>-</v>
          </cell>
          <cell r="J263" t="str">
            <v>-</v>
          </cell>
          <cell r="K263" t="str">
            <v>-</v>
          </cell>
          <cell r="L263" t="str">
            <v>N/A</v>
          </cell>
          <cell r="M263" t="str">
            <v>-</v>
          </cell>
          <cell r="N263" t="str">
            <v>-</v>
          </cell>
          <cell r="O263" t="str">
            <v>-</v>
          </cell>
          <cell r="P263" t="str">
            <v>N/A</v>
          </cell>
          <cell r="Q263" t="str">
            <v>-</v>
          </cell>
          <cell r="R263" t="str">
            <v>-</v>
          </cell>
          <cell r="S263" t="str">
            <v>-</v>
          </cell>
          <cell r="T263" t="str">
            <v>-</v>
          </cell>
          <cell r="U263" t="str">
            <v>N/A</v>
          </cell>
          <cell r="V263" t="str">
            <v>-</v>
          </cell>
          <cell r="W263" t="str">
            <v>-</v>
          </cell>
          <cell r="X263" t="str">
            <v>-</v>
          </cell>
          <cell r="Y263" t="str">
            <v>N/A</v>
          </cell>
          <cell r="Z263" t="str">
            <v>-</v>
          </cell>
          <cell r="AA263" t="str">
            <v>-</v>
          </cell>
          <cell r="AB263" t="str">
            <v>-</v>
          </cell>
          <cell r="AC263" t="str">
            <v>N/A</v>
          </cell>
          <cell r="AD263" t="str">
            <v>N/A</v>
          </cell>
          <cell r="AE263" t="str">
            <v>-</v>
          </cell>
          <cell r="AF263" t="str">
            <v>-</v>
          </cell>
          <cell r="AG263" t="str">
            <v>-</v>
          </cell>
          <cell r="AH263" t="str">
            <v>N/A</v>
          </cell>
          <cell r="AI263" t="str">
            <v>-</v>
          </cell>
          <cell r="AJ263" t="str">
            <v>-</v>
          </cell>
          <cell r="AK263" t="str">
            <v>-</v>
          </cell>
          <cell r="AL263" t="str">
            <v>N/A</v>
          </cell>
          <cell r="AM263" t="str">
            <v>-</v>
          </cell>
          <cell r="AN263" t="str">
            <v>-</v>
          </cell>
          <cell r="AO263" t="str">
            <v>-</v>
          </cell>
          <cell r="AP263">
            <v>320</v>
          </cell>
          <cell r="AQ263">
            <v>250</v>
          </cell>
          <cell r="AR263">
            <v>30</v>
          </cell>
          <cell r="AS263">
            <v>120</v>
          </cell>
          <cell r="AT263">
            <v>100</v>
          </cell>
          <cell r="AU263">
            <v>220</v>
          </cell>
          <cell r="AV263">
            <v>30</v>
          </cell>
          <cell r="AW263">
            <v>100</v>
          </cell>
          <cell r="AX263">
            <v>90</v>
          </cell>
          <cell r="AY263">
            <v>10</v>
          </cell>
          <cell r="AZ263" t="str">
            <v>-</v>
          </cell>
          <cell r="BA263" t="str">
            <v>-</v>
          </cell>
          <cell r="BB263" t="str">
            <v>-</v>
          </cell>
          <cell r="BC263">
            <v>580</v>
          </cell>
          <cell r="BD263">
            <v>450</v>
          </cell>
          <cell r="BE263">
            <v>40</v>
          </cell>
          <cell r="BF263">
            <v>200</v>
          </cell>
          <cell r="BG263">
            <v>220</v>
          </cell>
          <cell r="BH263">
            <v>450</v>
          </cell>
          <cell r="BI263">
            <v>30</v>
          </cell>
          <cell r="BJ263">
            <v>190</v>
          </cell>
          <cell r="BK263">
            <v>230</v>
          </cell>
          <cell r="BL263">
            <v>60</v>
          </cell>
          <cell r="BM263">
            <v>40</v>
          </cell>
          <cell r="BN263">
            <v>20</v>
          </cell>
          <cell r="BO263">
            <v>10</v>
          </cell>
          <cell r="BP263">
            <v>900</v>
          </cell>
          <cell r="BQ263">
            <v>700</v>
          </cell>
          <cell r="BR263">
            <v>70</v>
          </cell>
          <cell r="BS263">
            <v>320</v>
          </cell>
          <cell r="BT263">
            <v>320</v>
          </cell>
          <cell r="BU263">
            <v>670</v>
          </cell>
          <cell r="BV263">
            <v>60</v>
          </cell>
          <cell r="BW263">
            <v>290</v>
          </cell>
          <cell r="BX263">
            <v>320</v>
          </cell>
          <cell r="BY263">
            <v>70</v>
          </cell>
          <cell r="BZ263">
            <v>50</v>
          </cell>
          <cell r="CA263">
            <v>20</v>
          </cell>
          <cell r="CB263">
            <v>10</v>
          </cell>
          <cell r="CC263">
            <v>260</v>
          </cell>
          <cell r="CD263">
            <v>200</v>
          </cell>
          <cell r="CE263">
            <v>20</v>
          </cell>
          <cell r="CF263">
            <v>80</v>
          </cell>
          <cell r="CG263">
            <v>100</v>
          </cell>
          <cell r="CH263">
            <v>200</v>
          </cell>
          <cell r="CI263">
            <v>40</v>
          </cell>
          <cell r="CJ263">
            <v>90</v>
          </cell>
          <cell r="CK263">
            <v>80</v>
          </cell>
          <cell r="CL263" t="str">
            <v>-</v>
          </cell>
          <cell r="CM263" t="str">
            <v>-</v>
          </cell>
          <cell r="CN263" t="str">
            <v>-</v>
          </cell>
          <cell r="CO263" t="str">
            <v>-</v>
          </cell>
          <cell r="CP263">
            <v>530</v>
          </cell>
          <cell r="CQ263">
            <v>420</v>
          </cell>
          <cell r="CR263">
            <v>40</v>
          </cell>
          <cell r="CS263">
            <v>190</v>
          </cell>
          <cell r="CT263">
            <v>200</v>
          </cell>
          <cell r="CU263">
            <v>380</v>
          </cell>
          <cell r="CV263">
            <v>30</v>
          </cell>
          <cell r="CW263">
            <v>180</v>
          </cell>
          <cell r="CX263">
            <v>190</v>
          </cell>
          <cell r="CY263">
            <v>60</v>
          </cell>
          <cell r="CZ263">
            <v>40</v>
          </cell>
          <cell r="DA263">
            <v>20</v>
          </cell>
          <cell r="DB263" t="str">
            <v>-</v>
          </cell>
          <cell r="DC263">
            <v>790</v>
          </cell>
          <cell r="DD263">
            <v>610</v>
          </cell>
          <cell r="DE263">
            <v>60</v>
          </cell>
          <cell r="DF263">
            <v>270</v>
          </cell>
          <cell r="DG263">
            <v>290</v>
          </cell>
          <cell r="DH263">
            <v>580</v>
          </cell>
          <cell r="DI263">
            <v>70</v>
          </cell>
          <cell r="DJ263">
            <v>260</v>
          </cell>
          <cell r="DK263">
            <v>270</v>
          </cell>
          <cell r="DL263">
            <v>70</v>
          </cell>
          <cell r="DM263">
            <v>50</v>
          </cell>
          <cell r="DN263">
            <v>20</v>
          </cell>
          <cell r="DO263" t="str">
            <v>-</v>
          </cell>
          <cell r="DP263">
            <v>290</v>
          </cell>
          <cell r="DQ263">
            <v>230</v>
          </cell>
          <cell r="DR263">
            <v>20</v>
          </cell>
          <cell r="DS263">
            <v>80</v>
          </cell>
          <cell r="DT263">
            <v>140</v>
          </cell>
          <cell r="DU263">
            <v>210</v>
          </cell>
          <cell r="DV263">
            <v>30</v>
          </cell>
          <cell r="DW263">
            <v>90</v>
          </cell>
          <cell r="DX263">
            <v>100</v>
          </cell>
          <cell r="DY263" t="str">
            <v>-</v>
          </cell>
          <cell r="DZ263" t="str">
            <v>-</v>
          </cell>
          <cell r="EA263" t="str">
            <v>-</v>
          </cell>
          <cell r="EB263" t="str">
            <v>-</v>
          </cell>
          <cell r="EC263">
            <v>470</v>
          </cell>
          <cell r="ED263">
            <v>350</v>
          </cell>
          <cell r="EE263">
            <v>30</v>
          </cell>
          <cell r="EF263">
            <v>140</v>
          </cell>
          <cell r="EG263">
            <v>180</v>
          </cell>
          <cell r="EH263">
            <v>310</v>
          </cell>
          <cell r="EI263">
            <v>20</v>
          </cell>
          <cell r="EJ263">
            <v>150</v>
          </cell>
          <cell r="EK263">
            <v>160</v>
          </cell>
          <cell r="EL263">
            <v>70</v>
          </cell>
          <cell r="EM263">
            <v>50</v>
          </cell>
          <cell r="EN263">
            <v>20</v>
          </cell>
          <cell r="EO263">
            <v>10</v>
          </cell>
          <cell r="EP263">
            <v>750</v>
          </cell>
          <cell r="EQ263">
            <v>580</v>
          </cell>
          <cell r="ER263">
            <v>50</v>
          </cell>
          <cell r="ES263">
            <v>220</v>
          </cell>
          <cell r="ET263">
            <v>320</v>
          </cell>
          <cell r="EU263">
            <v>520</v>
          </cell>
          <cell r="EV263">
            <v>50</v>
          </cell>
          <cell r="EW263">
            <v>240</v>
          </cell>
          <cell r="EX263">
            <v>260</v>
          </cell>
          <cell r="EY263">
            <v>80</v>
          </cell>
          <cell r="EZ263">
            <v>60</v>
          </cell>
          <cell r="FA263">
            <v>20</v>
          </cell>
          <cell r="FB263">
            <v>10</v>
          </cell>
          <cell r="FC263">
            <v>300</v>
          </cell>
          <cell r="FD263">
            <v>210</v>
          </cell>
          <cell r="FE263">
            <v>10</v>
          </cell>
          <cell r="FF263">
            <v>40</v>
          </cell>
          <cell r="FG263">
            <v>170</v>
          </cell>
          <cell r="FH263">
            <v>240</v>
          </cell>
          <cell r="FI263">
            <v>30</v>
          </cell>
          <cell r="FJ263">
            <v>60</v>
          </cell>
          <cell r="FK263">
            <v>170</v>
          </cell>
          <cell r="FL263" t="str">
            <v>-</v>
          </cell>
          <cell r="FM263" t="str">
            <v>-</v>
          </cell>
          <cell r="FN263" t="str">
            <v>-</v>
          </cell>
          <cell r="FO263" t="str">
            <v>-</v>
          </cell>
          <cell r="FP263">
            <v>380</v>
          </cell>
          <cell r="FQ263">
            <v>290</v>
          </cell>
          <cell r="FR263">
            <v>30</v>
          </cell>
          <cell r="FS263">
            <v>90</v>
          </cell>
          <cell r="FT263">
            <v>170</v>
          </cell>
          <cell r="FU263">
            <v>250</v>
          </cell>
          <cell r="FV263">
            <v>10</v>
          </cell>
          <cell r="FW263">
            <v>90</v>
          </cell>
          <cell r="FX263">
            <v>150</v>
          </cell>
          <cell r="FY263">
            <v>60</v>
          </cell>
          <cell r="FZ263">
            <v>50</v>
          </cell>
          <cell r="GA263">
            <v>10</v>
          </cell>
          <cell r="GB263">
            <v>10</v>
          </cell>
          <cell r="GC263">
            <v>680</v>
          </cell>
          <cell r="GD263">
            <v>500</v>
          </cell>
          <cell r="GE263">
            <v>40</v>
          </cell>
          <cell r="GF263">
            <v>140</v>
          </cell>
          <cell r="GG263">
            <v>340</v>
          </cell>
          <cell r="GH263">
            <v>490</v>
          </cell>
          <cell r="GI263">
            <v>40</v>
          </cell>
          <cell r="GJ263">
            <v>150</v>
          </cell>
          <cell r="GK263">
            <v>320</v>
          </cell>
          <cell r="GL263">
            <v>60</v>
          </cell>
          <cell r="GM263">
            <v>50</v>
          </cell>
          <cell r="GN263">
            <v>10</v>
          </cell>
          <cell r="GO263">
            <v>10</v>
          </cell>
        </row>
        <row r="264">
          <cell r="A264">
            <v>258</v>
          </cell>
          <cell r="B264" t="str">
            <v>South Cambridgeshire</v>
          </cell>
          <cell r="C264" t="str">
            <v>N/A</v>
          </cell>
          <cell r="D264" t="str">
            <v>N/A</v>
          </cell>
          <cell r="E264" t="str">
            <v>-</v>
          </cell>
          <cell r="F264" t="str">
            <v>-</v>
          </cell>
          <cell r="G264" t="str">
            <v>-</v>
          </cell>
          <cell r="H264" t="str">
            <v>N/A</v>
          </cell>
          <cell r="I264" t="str">
            <v>-</v>
          </cell>
          <cell r="J264" t="str">
            <v>-</v>
          </cell>
          <cell r="K264" t="str">
            <v>-</v>
          </cell>
          <cell r="L264" t="str">
            <v>N/A</v>
          </cell>
          <cell r="M264" t="str">
            <v>-</v>
          </cell>
          <cell r="N264" t="str">
            <v>-</v>
          </cell>
          <cell r="O264" t="str">
            <v>-</v>
          </cell>
          <cell r="P264" t="str">
            <v>N/A</v>
          </cell>
          <cell r="Q264" t="str">
            <v>-</v>
          </cell>
          <cell r="R264" t="str">
            <v>-</v>
          </cell>
          <cell r="S264" t="str">
            <v>-</v>
          </cell>
          <cell r="T264" t="str">
            <v>-</v>
          </cell>
          <cell r="U264" t="str">
            <v>N/A</v>
          </cell>
          <cell r="V264" t="str">
            <v>-</v>
          </cell>
          <cell r="W264" t="str">
            <v>-</v>
          </cell>
          <cell r="X264" t="str">
            <v>-</v>
          </cell>
          <cell r="Y264" t="str">
            <v>N/A</v>
          </cell>
          <cell r="Z264" t="str">
            <v>-</v>
          </cell>
          <cell r="AA264" t="str">
            <v>-</v>
          </cell>
          <cell r="AB264" t="str">
            <v>-</v>
          </cell>
          <cell r="AC264" t="str">
            <v>N/A</v>
          </cell>
          <cell r="AD264" t="str">
            <v>N/A</v>
          </cell>
          <cell r="AE264" t="str">
            <v>-</v>
          </cell>
          <cell r="AF264" t="str">
            <v>-</v>
          </cell>
          <cell r="AG264" t="str">
            <v>-</v>
          </cell>
          <cell r="AH264" t="str">
            <v>N/A</v>
          </cell>
          <cell r="AI264" t="str">
            <v>-</v>
          </cell>
          <cell r="AJ264" t="str">
            <v>-</v>
          </cell>
          <cell r="AK264" t="str">
            <v>-</v>
          </cell>
          <cell r="AL264" t="str">
            <v>N/A</v>
          </cell>
          <cell r="AM264" t="str">
            <v>-</v>
          </cell>
          <cell r="AN264" t="str">
            <v>-</v>
          </cell>
          <cell r="AO264" t="str">
            <v>-</v>
          </cell>
          <cell r="AP264">
            <v>630</v>
          </cell>
          <cell r="AQ264">
            <v>440</v>
          </cell>
          <cell r="AR264">
            <v>60</v>
          </cell>
          <cell r="AS264">
            <v>190</v>
          </cell>
          <cell r="AT264">
            <v>200</v>
          </cell>
          <cell r="AU264">
            <v>410</v>
          </cell>
          <cell r="AV264">
            <v>90</v>
          </cell>
          <cell r="AW264">
            <v>210</v>
          </cell>
          <cell r="AX264">
            <v>130</v>
          </cell>
          <cell r="AY264">
            <v>20</v>
          </cell>
          <cell r="AZ264">
            <v>10</v>
          </cell>
          <cell r="BA264">
            <v>10</v>
          </cell>
          <cell r="BB264" t="str">
            <v>-</v>
          </cell>
          <cell r="BC264">
            <v>1200</v>
          </cell>
          <cell r="BD264">
            <v>990</v>
          </cell>
          <cell r="BE264">
            <v>60</v>
          </cell>
          <cell r="BF264">
            <v>440</v>
          </cell>
          <cell r="BG264">
            <v>520</v>
          </cell>
          <cell r="BH264">
            <v>1020</v>
          </cell>
          <cell r="BI264">
            <v>70</v>
          </cell>
          <cell r="BJ264">
            <v>450</v>
          </cell>
          <cell r="BK264">
            <v>540</v>
          </cell>
          <cell r="BL264">
            <v>60</v>
          </cell>
          <cell r="BM264">
            <v>40</v>
          </cell>
          <cell r="BN264">
            <v>10</v>
          </cell>
          <cell r="BO264">
            <v>10</v>
          </cell>
          <cell r="BP264">
            <v>1840</v>
          </cell>
          <cell r="BQ264">
            <v>1420</v>
          </cell>
          <cell r="BR264">
            <v>120</v>
          </cell>
          <cell r="BS264">
            <v>620</v>
          </cell>
          <cell r="BT264">
            <v>720</v>
          </cell>
          <cell r="BU264">
            <v>1440</v>
          </cell>
          <cell r="BV264">
            <v>160</v>
          </cell>
          <cell r="BW264">
            <v>660</v>
          </cell>
          <cell r="BX264">
            <v>670</v>
          </cell>
          <cell r="BY264">
            <v>80</v>
          </cell>
          <cell r="BZ264">
            <v>50</v>
          </cell>
          <cell r="CA264">
            <v>20</v>
          </cell>
          <cell r="CB264">
            <v>10</v>
          </cell>
          <cell r="CC264">
            <v>780</v>
          </cell>
          <cell r="CD264">
            <v>570</v>
          </cell>
          <cell r="CE264">
            <v>70</v>
          </cell>
          <cell r="CF264">
            <v>230</v>
          </cell>
          <cell r="CG264">
            <v>290</v>
          </cell>
          <cell r="CH264">
            <v>490</v>
          </cell>
          <cell r="CI264">
            <v>90</v>
          </cell>
          <cell r="CJ264">
            <v>240</v>
          </cell>
          <cell r="CK264">
            <v>180</v>
          </cell>
          <cell r="CL264">
            <v>60</v>
          </cell>
          <cell r="CM264">
            <v>10</v>
          </cell>
          <cell r="CN264">
            <v>30</v>
          </cell>
          <cell r="CO264">
            <v>20</v>
          </cell>
          <cell r="CP264">
            <v>1140</v>
          </cell>
          <cell r="CQ264">
            <v>930</v>
          </cell>
          <cell r="CR264">
            <v>60</v>
          </cell>
          <cell r="CS264">
            <v>370</v>
          </cell>
          <cell r="CT264">
            <v>530</v>
          </cell>
          <cell r="CU264">
            <v>940</v>
          </cell>
          <cell r="CV264">
            <v>30</v>
          </cell>
          <cell r="CW264">
            <v>400</v>
          </cell>
          <cell r="CX264">
            <v>540</v>
          </cell>
          <cell r="CY264">
            <v>50</v>
          </cell>
          <cell r="CZ264">
            <v>40</v>
          </cell>
          <cell r="DA264">
            <v>10</v>
          </cell>
          <cell r="DB264" t="str">
            <v>-</v>
          </cell>
          <cell r="DC264">
            <v>1920</v>
          </cell>
          <cell r="DD264">
            <v>1500</v>
          </cell>
          <cell r="DE264">
            <v>130</v>
          </cell>
          <cell r="DF264">
            <v>600</v>
          </cell>
          <cell r="DG264">
            <v>810</v>
          </cell>
          <cell r="DH264">
            <v>1430</v>
          </cell>
          <cell r="DI264">
            <v>130</v>
          </cell>
          <cell r="DJ264">
            <v>640</v>
          </cell>
          <cell r="DK264">
            <v>720</v>
          </cell>
          <cell r="DL264">
            <v>110</v>
          </cell>
          <cell r="DM264">
            <v>50</v>
          </cell>
          <cell r="DN264">
            <v>40</v>
          </cell>
          <cell r="DO264">
            <v>20</v>
          </cell>
          <cell r="DP264">
            <v>740</v>
          </cell>
          <cell r="DQ264">
            <v>510</v>
          </cell>
          <cell r="DR264">
            <v>70</v>
          </cell>
          <cell r="DS264">
            <v>180</v>
          </cell>
          <cell r="DT264">
            <v>290</v>
          </cell>
          <cell r="DU264">
            <v>540</v>
          </cell>
          <cell r="DV264">
            <v>80</v>
          </cell>
          <cell r="DW264">
            <v>240</v>
          </cell>
          <cell r="DX264">
            <v>250</v>
          </cell>
          <cell r="DY264">
            <v>40</v>
          </cell>
          <cell r="DZ264">
            <v>10</v>
          </cell>
          <cell r="EA264">
            <v>20</v>
          </cell>
          <cell r="EB264">
            <v>10</v>
          </cell>
          <cell r="EC264">
            <v>1040</v>
          </cell>
          <cell r="ED264">
            <v>880</v>
          </cell>
          <cell r="EE264">
            <v>80</v>
          </cell>
          <cell r="EF264">
            <v>420</v>
          </cell>
          <cell r="EG264">
            <v>410</v>
          </cell>
          <cell r="EH264">
            <v>810</v>
          </cell>
          <cell r="EI264">
            <v>40</v>
          </cell>
          <cell r="EJ264">
            <v>400</v>
          </cell>
          <cell r="EK264">
            <v>400</v>
          </cell>
          <cell r="EL264">
            <v>30</v>
          </cell>
          <cell r="EM264">
            <v>30</v>
          </cell>
          <cell r="EN264">
            <v>10</v>
          </cell>
          <cell r="EO264" t="str">
            <v>-</v>
          </cell>
          <cell r="EP264">
            <v>1780</v>
          </cell>
          <cell r="EQ264">
            <v>1390</v>
          </cell>
          <cell r="ER264">
            <v>140</v>
          </cell>
          <cell r="ES264">
            <v>600</v>
          </cell>
          <cell r="ET264">
            <v>690</v>
          </cell>
          <cell r="EU264">
            <v>1360</v>
          </cell>
          <cell r="EV264">
            <v>130</v>
          </cell>
          <cell r="EW264">
            <v>640</v>
          </cell>
          <cell r="EX264">
            <v>660</v>
          </cell>
          <cell r="EY264">
            <v>70</v>
          </cell>
          <cell r="EZ264">
            <v>30</v>
          </cell>
          <cell r="FA264">
            <v>20</v>
          </cell>
          <cell r="FB264">
            <v>20</v>
          </cell>
          <cell r="FC264">
            <v>730</v>
          </cell>
          <cell r="FD264">
            <v>490</v>
          </cell>
          <cell r="FE264">
            <v>60</v>
          </cell>
          <cell r="FF264">
            <v>90</v>
          </cell>
          <cell r="FG264">
            <v>360</v>
          </cell>
          <cell r="FH264">
            <v>530</v>
          </cell>
          <cell r="FI264">
            <v>80</v>
          </cell>
          <cell r="FJ264">
            <v>160</v>
          </cell>
          <cell r="FK264">
            <v>310</v>
          </cell>
          <cell r="FL264">
            <v>30</v>
          </cell>
          <cell r="FM264">
            <v>10</v>
          </cell>
          <cell r="FN264">
            <v>20</v>
          </cell>
          <cell r="FO264">
            <v>10</v>
          </cell>
          <cell r="FP264">
            <v>1050</v>
          </cell>
          <cell r="FQ264">
            <v>840</v>
          </cell>
          <cell r="FR264">
            <v>90</v>
          </cell>
          <cell r="FS264">
            <v>400</v>
          </cell>
          <cell r="FT264">
            <v>370</v>
          </cell>
          <cell r="FU264">
            <v>810</v>
          </cell>
          <cell r="FV264">
            <v>50</v>
          </cell>
          <cell r="FW264">
            <v>390</v>
          </cell>
          <cell r="FX264">
            <v>390</v>
          </cell>
          <cell r="FY264">
            <v>50</v>
          </cell>
          <cell r="FZ264">
            <v>40</v>
          </cell>
          <cell r="GA264">
            <v>10</v>
          </cell>
          <cell r="GB264" t="str">
            <v>-</v>
          </cell>
          <cell r="GC264">
            <v>1770</v>
          </cell>
          <cell r="GD264">
            <v>1330</v>
          </cell>
          <cell r="GE264">
            <v>140</v>
          </cell>
          <cell r="GF264">
            <v>490</v>
          </cell>
          <cell r="GG264">
            <v>730</v>
          </cell>
          <cell r="GH264">
            <v>1340</v>
          </cell>
          <cell r="GI264">
            <v>120</v>
          </cell>
          <cell r="GJ264">
            <v>560</v>
          </cell>
          <cell r="GK264">
            <v>700</v>
          </cell>
          <cell r="GL264">
            <v>80</v>
          </cell>
          <cell r="GM264">
            <v>40</v>
          </cell>
          <cell r="GN264">
            <v>30</v>
          </cell>
          <cell r="GO264">
            <v>10</v>
          </cell>
        </row>
        <row r="265">
          <cell r="A265">
            <v>259</v>
          </cell>
          <cell r="B265" t="str">
            <v>South Derbyshire</v>
          </cell>
          <cell r="C265" t="str">
            <v>N/A</v>
          </cell>
          <cell r="D265" t="str">
            <v>N/A</v>
          </cell>
          <cell r="E265" t="str">
            <v>-</v>
          </cell>
          <cell r="F265" t="str">
            <v>-</v>
          </cell>
          <cell r="G265" t="str">
            <v>-</v>
          </cell>
          <cell r="H265" t="str">
            <v>N/A</v>
          </cell>
          <cell r="I265" t="str">
            <v>-</v>
          </cell>
          <cell r="J265" t="str">
            <v>-</v>
          </cell>
          <cell r="K265" t="str">
            <v>-</v>
          </cell>
          <cell r="L265" t="str">
            <v>N/A</v>
          </cell>
          <cell r="M265" t="str">
            <v>-</v>
          </cell>
          <cell r="N265" t="str">
            <v>-</v>
          </cell>
          <cell r="O265" t="str">
            <v>-</v>
          </cell>
          <cell r="P265" t="str">
            <v>N/A</v>
          </cell>
          <cell r="Q265" t="str">
            <v>-</v>
          </cell>
          <cell r="R265" t="str">
            <v>-</v>
          </cell>
          <cell r="S265" t="str">
            <v>-</v>
          </cell>
          <cell r="T265" t="str">
            <v>-</v>
          </cell>
          <cell r="U265" t="str">
            <v>N/A</v>
          </cell>
          <cell r="V265" t="str">
            <v>-</v>
          </cell>
          <cell r="W265" t="str">
            <v>-</v>
          </cell>
          <cell r="X265" t="str">
            <v>-</v>
          </cell>
          <cell r="Y265" t="str">
            <v>N/A</v>
          </cell>
          <cell r="Z265" t="str">
            <v>-</v>
          </cell>
          <cell r="AA265" t="str">
            <v>-</v>
          </cell>
          <cell r="AB265" t="str">
            <v>-</v>
          </cell>
          <cell r="AC265" t="str">
            <v>N/A</v>
          </cell>
          <cell r="AD265" t="str">
            <v>N/A</v>
          </cell>
          <cell r="AE265" t="str">
            <v>-</v>
          </cell>
          <cell r="AF265" t="str">
            <v>-</v>
          </cell>
          <cell r="AG265" t="str">
            <v>-</v>
          </cell>
          <cell r="AH265" t="str">
            <v>N/A</v>
          </cell>
          <cell r="AI265" t="str">
            <v>-</v>
          </cell>
          <cell r="AJ265" t="str">
            <v>-</v>
          </cell>
          <cell r="AK265" t="str">
            <v>-</v>
          </cell>
          <cell r="AL265" t="str">
            <v>N/A</v>
          </cell>
          <cell r="AM265" t="str">
            <v>-</v>
          </cell>
          <cell r="AN265" t="str">
            <v>-</v>
          </cell>
          <cell r="AO265" t="str">
            <v>-</v>
          </cell>
          <cell r="AP265">
            <v>710</v>
          </cell>
          <cell r="AQ265">
            <v>520</v>
          </cell>
          <cell r="AR265">
            <v>80</v>
          </cell>
          <cell r="AS265">
            <v>270</v>
          </cell>
          <cell r="AT265">
            <v>180</v>
          </cell>
          <cell r="AU265">
            <v>540</v>
          </cell>
          <cell r="AV265">
            <v>110</v>
          </cell>
          <cell r="AW265">
            <v>280</v>
          </cell>
          <cell r="AX265">
            <v>170</v>
          </cell>
          <cell r="AY265" t="str">
            <v>-</v>
          </cell>
          <cell r="AZ265" t="str">
            <v>-</v>
          </cell>
          <cell r="BA265" t="str">
            <v>-</v>
          </cell>
          <cell r="BB265" t="str">
            <v>-</v>
          </cell>
          <cell r="BC265">
            <v>1470</v>
          </cell>
          <cell r="BD265">
            <v>1230</v>
          </cell>
          <cell r="BE265">
            <v>70</v>
          </cell>
          <cell r="BF265">
            <v>650</v>
          </cell>
          <cell r="BG265">
            <v>530</v>
          </cell>
          <cell r="BH265">
            <v>1280</v>
          </cell>
          <cell r="BI265">
            <v>80</v>
          </cell>
          <cell r="BJ265">
            <v>700</v>
          </cell>
          <cell r="BK265">
            <v>530</v>
          </cell>
          <cell r="BL265">
            <v>50</v>
          </cell>
          <cell r="BM265">
            <v>40</v>
          </cell>
          <cell r="BN265" t="str">
            <v>-</v>
          </cell>
          <cell r="BO265" t="str">
            <v>-</v>
          </cell>
          <cell r="BP265">
            <v>2180</v>
          </cell>
          <cell r="BQ265">
            <v>1750</v>
          </cell>
          <cell r="BR265">
            <v>150</v>
          </cell>
          <cell r="BS265">
            <v>920</v>
          </cell>
          <cell r="BT265">
            <v>720</v>
          </cell>
          <cell r="BU265">
            <v>1820</v>
          </cell>
          <cell r="BV265">
            <v>200</v>
          </cell>
          <cell r="BW265">
            <v>980</v>
          </cell>
          <cell r="BX265">
            <v>700</v>
          </cell>
          <cell r="BY265">
            <v>50</v>
          </cell>
          <cell r="BZ265">
            <v>50</v>
          </cell>
          <cell r="CA265" t="str">
            <v>-</v>
          </cell>
          <cell r="CB265" t="str">
            <v>-</v>
          </cell>
          <cell r="CC265">
            <v>830</v>
          </cell>
          <cell r="CD265">
            <v>690</v>
          </cell>
          <cell r="CE265">
            <v>80</v>
          </cell>
          <cell r="CF265">
            <v>260</v>
          </cell>
          <cell r="CG265">
            <v>370</v>
          </cell>
          <cell r="CH265">
            <v>640</v>
          </cell>
          <cell r="CI265">
            <v>100</v>
          </cell>
          <cell r="CJ265">
            <v>310</v>
          </cell>
          <cell r="CK265">
            <v>270</v>
          </cell>
          <cell r="CL265" t="str">
            <v>-</v>
          </cell>
          <cell r="CM265" t="str">
            <v>-</v>
          </cell>
          <cell r="CN265" t="str">
            <v>-</v>
          </cell>
          <cell r="CO265" t="str">
            <v>-</v>
          </cell>
          <cell r="CP265">
            <v>1280</v>
          </cell>
          <cell r="CQ265">
            <v>1100</v>
          </cell>
          <cell r="CR265">
            <v>60</v>
          </cell>
          <cell r="CS265">
            <v>560</v>
          </cell>
          <cell r="CT265">
            <v>490</v>
          </cell>
          <cell r="CU265">
            <v>1110</v>
          </cell>
          <cell r="CV265">
            <v>50</v>
          </cell>
          <cell r="CW265">
            <v>570</v>
          </cell>
          <cell r="CX265">
            <v>510</v>
          </cell>
          <cell r="CY265">
            <v>30</v>
          </cell>
          <cell r="CZ265">
            <v>30</v>
          </cell>
          <cell r="DA265">
            <v>10</v>
          </cell>
          <cell r="DB265" t="str">
            <v>-</v>
          </cell>
          <cell r="DC265">
            <v>2110</v>
          </cell>
          <cell r="DD265">
            <v>1790</v>
          </cell>
          <cell r="DE265">
            <v>140</v>
          </cell>
          <cell r="DF265">
            <v>820</v>
          </cell>
          <cell r="DG265">
            <v>860</v>
          </cell>
          <cell r="DH265">
            <v>1750</v>
          </cell>
          <cell r="DI265">
            <v>150</v>
          </cell>
          <cell r="DJ265">
            <v>880</v>
          </cell>
          <cell r="DK265">
            <v>770</v>
          </cell>
          <cell r="DL265">
            <v>30</v>
          </cell>
          <cell r="DM265">
            <v>30</v>
          </cell>
          <cell r="DN265">
            <v>10</v>
          </cell>
          <cell r="DO265" t="str">
            <v>-</v>
          </cell>
          <cell r="DP265">
            <v>890</v>
          </cell>
          <cell r="DQ265">
            <v>740</v>
          </cell>
          <cell r="DR265">
            <v>60</v>
          </cell>
          <cell r="DS265">
            <v>210</v>
          </cell>
          <cell r="DT265">
            <v>500</v>
          </cell>
          <cell r="DU265">
            <v>660</v>
          </cell>
          <cell r="DV265">
            <v>70</v>
          </cell>
          <cell r="DW265">
            <v>280</v>
          </cell>
          <cell r="DX265">
            <v>340</v>
          </cell>
          <cell r="DY265" t="str">
            <v>-</v>
          </cell>
          <cell r="DZ265" t="str">
            <v>-</v>
          </cell>
          <cell r="EA265" t="str">
            <v>-</v>
          </cell>
          <cell r="EB265" t="str">
            <v>-</v>
          </cell>
          <cell r="EC265">
            <v>1340</v>
          </cell>
          <cell r="ED265">
            <v>1100</v>
          </cell>
          <cell r="EE265">
            <v>90</v>
          </cell>
          <cell r="EF265">
            <v>510</v>
          </cell>
          <cell r="EG265">
            <v>530</v>
          </cell>
          <cell r="EH265">
            <v>1100</v>
          </cell>
          <cell r="EI265">
            <v>70</v>
          </cell>
          <cell r="EJ265">
            <v>540</v>
          </cell>
          <cell r="EK265">
            <v>520</v>
          </cell>
          <cell r="EL265">
            <v>30</v>
          </cell>
          <cell r="EM265">
            <v>30</v>
          </cell>
          <cell r="EN265">
            <v>10</v>
          </cell>
          <cell r="EO265" t="str">
            <v>-</v>
          </cell>
          <cell r="EP265">
            <v>2230</v>
          </cell>
          <cell r="EQ265">
            <v>1840</v>
          </cell>
          <cell r="ER265">
            <v>160</v>
          </cell>
          <cell r="ES265">
            <v>720</v>
          </cell>
          <cell r="ET265">
            <v>1030</v>
          </cell>
          <cell r="EU265">
            <v>1760</v>
          </cell>
          <cell r="EV265">
            <v>140</v>
          </cell>
          <cell r="EW265">
            <v>820</v>
          </cell>
          <cell r="EX265">
            <v>860</v>
          </cell>
          <cell r="EY265">
            <v>30</v>
          </cell>
          <cell r="EZ265">
            <v>30</v>
          </cell>
          <cell r="FA265">
            <v>10</v>
          </cell>
          <cell r="FB265" t="str">
            <v>-</v>
          </cell>
          <cell r="FC265">
            <v>910</v>
          </cell>
          <cell r="FD265">
            <v>760</v>
          </cell>
          <cell r="FE265">
            <v>50</v>
          </cell>
          <cell r="FF265">
            <v>140</v>
          </cell>
          <cell r="FG265">
            <v>580</v>
          </cell>
          <cell r="FH265">
            <v>660</v>
          </cell>
          <cell r="FI265">
            <v>70</v>
          </cell>
          <cell r="FJ265">
            <v>220</v>
          </cell>
          <cell r="FK265">
            <v>400</v>
          </cell>
          <cell r="FL265" t="str">
            <v>-</v>
          </cell>
          <cell r="FM265" t="str">
            <v>-</v>
          </cell>
          <cell r="FN265" t="str">
            <v>-</v>
          </cell>
          <cell r="FO265" t="str">
            <v>-</v>
          </cell>
          <cell r="FP265">
            <v>1320</v>
          </cell>
          <cell r="FQ265">
            <v>1040</v>
          </cell>
          <cell r="FR265">
            <v>80</v>
          </cell>
          <cell r="FS265">
            <v>450</v>
          </cell>
          <cell r="FT265">
            <v>540</v>
          </cell>
          <cell r="FU265">
            <v>1030</v>
          </cell>
          <cell r="FV265">
            <v>100</v>
          </cell>
          <cell r="FW265">
            <v>460</v>
          </cell>
          <cell r="FX265">
            <v>550</v>
          </cell>
          <cell r="FY265">
            <v>40</v>
          </cell>
          <cell r="FZ265">
            <v>30</v>
          </cell>
          <cell r="GA265">
            <v>10</v>
          </cell>
          <cell r="GB265" t="str">
            <v>-</v>
          </cell>
          <cell r="GC265">
            <v>2230</v>
          </cell>
          <cell r="GD265">
            <v>1800</v>
          </cell>
          <cell r="GE265">
            <v>130</v>
          </cell>
          <cell r="GF265">
            <v>590</v>
          </cell>
          <cell r="GG265">
            <v>1120</v>
          </cell>
          <cell r="GH265">
            <v>1700</v>
          </cell>
          <cell r="GI265">
            <v>170</v>
          </cell>
          <cell r="GJ265">
            <v>670</v>
          </cell>
          <cell r="GK265">
            <v>950</v>
          </cell>
          <cell r="GL265">
            <v>40</v>
          </cell>
          <cell r="GM265">
            <v>30</v>
          </cell>
          <cell r="GN265">
            <v>10</v>
          </cell>
          <cell r="GO265" t="str">
            <v>-</v>
          </cell>
        </row>
        <row r="266">
          <cell r="A266">
            <v>260</v>
          </cell>
          <cell r="B266" t="str">
            <v>South Gloucestershire</v>
          </cell>
          <cell r="C266">
            <v>1980</v>
          </cell>
          <cell r="D266">
            <v>1590</v>
          </cell>
          <cell r="E266">
            <v>350</v>
          </cell>
          <cell r="F266">
            <v>870</v>
          </cell>
          <cell r="G266">
            <v>450</v>
          </cell>
          <cell r="H266">
            <v>1600</v>
          </cell>
          <cell r="I266">
            <v>440</v>
          </cell>
          <cell r="J266">
            <v>810</v>
          </cell>
          <cell r="K266">
            <v>430</v>
          </cell>
          <cell r="L266">
            <v>10</v>
          </cell>
          <cell r="M266">
            <v>10</v>
          </cell>
          <cell r="N266" t="str">
            <v>-</v>
          </cell>
          <cell r="O266" t="str">
            <v>-</v>
          </cell>
          <cell r="P266">
            <v>3790</v>
          </cell>
          <cell r="Q266">
            <v>3170</v>
          </cell>
          <cell r="R266">
            <v>100</v>
          </cell>
          <cell r="S266">
            <v>1660</v>
          </cell>
          <cell r="T266">
            <v>1520</v>
          </cell>
          <cell r="U266">
            <v>3160</v>
          </cell>
          <cell r="V266">
            <v>260</v>
          </cell>
          <cell r="W266">
            <v>1640</v>
          </cell>
          <cell r="X266">
            <v>1400</v>
          </cell>
          <cell r="Y266">
            <v>100</v>
          </cell>
          <cell r="Z266">
            <v>80</v>
          </cell>
          <cell r="AA266">
            <v>10</v>
          </cell>
          <cell r="AB266">
            <v>10</v>
          </cell>
          <cell r="AC266">
            <v>5770</v>
          </cell>
          <cell r="AD266">
            <v>4760</v>
          </cell>
          <cell r="AE266">
            <v>450</v>
          </cell>
          <cell r="AF266">
            <v>2530</v>
          </cell>
          <cell r="AG266">
            <v>1980</v>
          </cell>
          <cell r="AH266">
            <v>4760</v>
          </cell>
          <cell r="AI266">
            <v>700</v>
          </cell>
          <cell r="AJ266">
            <v>2450</v>
          </cell>
          <cell r="AK266">
            <v>1820</v>
          </cell>
          <cell r="AL266">
            <v>110</v>
          </cell>
          <cell r="AM266">
            <v>90</v>
          </cell>
          <cell r="AN266">
            <v>10</v>
          </cell>
          <cell r="AO266">
            <v>10</v>
          </cell>
          <cell r="AP266">
            <v>1710</v>
          </cell>
          <cell r="AQ266">
            <v>1400</v>
          </cell>
          <cell r="AR266">
            <v>320</v>
          </cell>
          <cell r="AS266">
            <v>740</v>
          </cell>
          <cell r="AT266">
            <v>410</v>
          </cell>
          <cell r="AU266">
            <v>1370</v>
          </cell>
          <cell r="AV266">
            <v>390</v>
          </cell>
          <cell r="AW266">
            <v>680</v>
          </cell>
          <cell r="AX266">
            <v>370</v>
          </cell>
          <cell r="AY266">
            <v>10</v>
          </cell>
          <cell r="AZ266">
            <v>10</v>
          </cell>
          <cell r="BA266" t="str">
            <v>-</v>
          </cell>
          <cell r="BB266" t="str">
            <v>-</v>
          </cell>
          <cell r="BC266">
            <v>3410</v>
          </cell>
          <cell r="BD266">
            <v>2890</v>
          </cell>
          <cell r="BE266">
            <v>140</v>
          </cell>
          <cell r="BF266">
            <v>1340</v>
          </cell>
          <cell r="BG266">
            <v>1480</v>
          </cell>
          <cell r="BH266">
            <v>2920</v>
          </cell>
          <cell r="BI266">
            <v>120</v>
          </cell>
          <cell r="BJ266">
            <v>1410</v>
          </cell>
          <cell r="BK266">
            <v>1500</v>
          </cell>
          <cell r="BL266">
            <v>150</v>
          </cell>
          <cell r="BM266">
            <v>120</v>
          </cell>
          <cell r="BN266">
            <v>20</v>
          </cell>
          <cell r="BO266">
            <v>10</v>
          </cell>
          <cell r="BP266">
            <v>5120</v>
          </cell>
          <cell r="BQ266">
            <v>4280</v>
          </cell>
          <cell r="BR266">
            <v>460</v>
          </cell>
          <cell r="BS266">
            <v>2080</v>
          </cell>
          <cell r="BT266">
            <v>1890</v>
          </cell>
          <cell r="BU266">
            <v>4290</v>
          </cell>
          <cell r="BV266">
            <v>510</v>
          </cell>
          <cell r="BW266">
            <v>2090</v>
          </cell>
          <cell r="BX266">
            <v>1870</v>
          </cell>
          <cell r="BY266">
            <v>160</v>
          </cell>
          <cell r="BZ266">
            <v>130</v>
          </cell>
          <cell r="CA266">
            <v>20</v>
          </cell>
          <cell r="CB266">
            <v>10</v>
          </cell>
          <cell r="CC266">
            <v>2010</v>
          </cell>
          <cell r="CD266">
            <v>1570</v>
          </cell>
          <cell r="CE266">
            <v>180</v>
          </cell>
          <cell r="CF266">
            <v>750</v>
          </cell>
          <cell r="CG266">
            <v>700</v>
          </cell>
          <cell r="CH266">
            <v>1530</v>
          </cell>
          <cell r="CI266">
            <v>270</v>
          </cell>
          <cell r="CJ266">
            <v>750</v>
          </cell>
          <cell r="CK266">
            <v>590</v>
          </cell>
          <cell r="CL266">
            <v>10</v>
          </cell>
          <cell r="CM266">
            <v>10</v>
          </cell>
          <cell r="CN266" t="str">
            <v>-</v>
          </cell>
          <cell r="CO266" t="str">
            <v>-</v>
          </cell>
          <cell r="CP266">
            <v>3500</v>
          </cell>
          <cell r="CQ266">
            <v>2780</v>
          </cell>
          <cell r="CR266">
            <v>200</v>
          </cell>
          <cell r="CS266">
            <v>1250</v>
          </cell>
          <cell r="CT266">
            <v>1400</v>
          </cell>
          <cell r="CU266">
            <v>2840</v>
          </cell>
          <cell r="CV266">
            <v>300</v>
          </cell>
          <cell r="CW266">
            <v>1290</v>
          </cell>
          <cell r="CX266">
            <v>1360</v>
          </cell>
          <cell r="CY266">
            <v>120</v>
          </cell>
          <cell r="CZ266">
            <v>100</v>
          </cell>
          <cell r="DA266">
            <v>20</v>
          </cell>
          <cell r="DB266">
            <v>10</v>
          </cell>
          <cell r="DC266">
            <v>5510</v>
          </cell>
          <cell r="DD266">
            <v>4350</v>
          </cell>
          <cell r="DE266">
            <v>390</v>
          </cell>
          <cell r="DF266">
            <v>2000</v>
          </cell>
          <cell r="DG266">
            <v>2100</v>
          </cell>
          <cell r="DH266">
            <v>4370</v>
          </cell>
          <cell r="DI266">
            <v>560</v>
          </cell>
          <cell r="DJ266">
            <v>2040</v>
          </cell>
          <cell r="DK266">
            <v>1950</v>
          </cell>
          <cell r="DL266">
            <v>130</v>
          </cell>
          <cell r="DM266">
            <v>110</v>
          </cell>
          <cell r="DN266">
            <v>30</v>
          </cell>
          <cell r="DO266">
            <v>10</v>
          </cell>
          <cell r="DP266">
            <v>2270</v>
          </cell>
          <cell r="DQ266">
            <v>1820</v>
          </cell>
          <cell r="DR266">
            <v>240</v>
          </cell>
          <cell r="DS266">
            <v>680</v>
          </cell>
          <cell r="DT266">
            <v>980</v>
          </cell>
          <cell r="DU266">
            <v>1750</v>
          </cell>
          <cell r="DV266">
            <v>320</v>
          </cell>
          <cell r="DW266">
            <v>780</v>
          </cell>
          <cell r="DX266">
            <v>730</v>
          </cell>
          <cell r="DY266">
            <v>20</v>
          </cell>
          <cell r="DZ266">
            <v>10</v>
          </cell>
          <cell r="EA266">
            <v>10</v>
          </cell>
          <cell r="EB266" t="str">
            <v>-</v>
          </cell>
          <cell r="EC266">
            <v>3340</v>
          </cell>
          <cell r="ED266">
            <v>2620</v>
          </cell>
          <cell r="EE266">
            <v>190</v>
          </cell>
          <cell r="EF266">
            <v>1120</v>
          </cell>
          <cell r="EG266">
            <v>1390</v>
          </cell>
          <cell r="EH266">
            <v>2560</v>
          </cell>
          <cell r="EI266">
            <v>320</v>
          </cell>
          <cell r="EJ266">
            <v>1140</v>
          </cell>
          <cell r="EK266">
            <v>1220</v>
          </cell>
          <cell r="EL266">
            <v>140</v>
          </cell>
          <cell r="EM266">
            <v>110</v>
          </cell>
          <cell r="EN266">
            <v>30</v>
          </cell>
          <cell r="EO266">
            <v>10</v>
          </cell>
          <cell r="EP266">
            <v>5620</v>
          </cell>
          <cell r="EQ266">
            <v>4440</v>
          </cell>
          <cell r="ER266">
            <v>430</v>
          </cell>
          <cell r="ES266">
            <v>1800</v>
          </cell>
          <cell r="ET266">
            <v>2370</v>
          </cell>
          <cell r="EU266">
            <v>4310</v>
          </cell>
          <cell r="EV266">
            <v>640</v>
          </cell>
          <cell r="EW266">
            <v>1920</v>
          </cell>
          <cell r="EX266">
            <v>1950</v>
          </cell>
          <cell r="EY266">
            <v>160</v>
          </cell>
          <cell r="EZ266">
            <v>130</v>
          </cell>
          <cell r="FA266">
            <v>40</v>
          </cell>
          <cell r="FB266">
            <v>10</v>
          </cell>
          <cell r="FC266">
            <v>2060</v>
          </cell>
          <cell r="FD266">
            <v>1540</v>
          </cell>
          <cell r="FE266">
            <v>210</v>
          </cell>
          <cell r="FF266">
            <v>380</v>
          </cell>
          <cell r="FG266">
            <v>1000</v>
          </cell>
          <cell r="FH266">
            <v>1610</v>
          </cell>
          <cell r="FI266">
            <v>300</v>
          </cell>
          <cell r="FJ266">
            <v>520</v>
          </cell>
          <cell r="FK266">
            <v>830</v>
          </cell>
          <cell r="FL266">
            <v>20</v>
          </cell>
          <cell r="FM266">
            <v>20</v>
          </cell>
          <cell r="FN266" t="str">
            <v>-</v>
          </cell>
          <cell r="FO266" t="str">
            <v>-</v>
          </cell>
          <cell r="FP266">
            <v>3150</v>
          </cell>
          <cell r="FQ266">
            <v>2310</v>
          </cell>
          <cell r="FR266">
            <v>210</v>
          </cell>
          <cell r="FS266">
            <v>890</v>
          </cell>
          <cell r="FT266">
            <v>1280</v>
          </cell>
          <cell r="FU266">
            <v>2280</v>
          </cell>
          <cell r="FV266">
            <v>250</v>
          </cell>
          <cell r="FW266">
            <v>910</v>
          </cell>
          <cell r="FX266">
            <v>1220</v>
          </cell>
          <cell r="FY266">
            <v>160</v>
          </cell>
          <cell r="FZ266">
            <v>150</v>
          </cell>
          <cell r="GA266">
            <v>20</v>
          </cell>
          <cell r="GB266">
            <v>10</v>
          </cell>
          <cell r="GC266">
            <v>5210</v>
          </cell>
          <cell r="GD266">
            <v>3860</v>
          </cell>
          <cell r="GE266">
            <v>430</v>
          </cell>
          <cell r="GF266">
            <v>1270</v>
          </cell>
          <cell r="GG266">
            <v>2280</v>
          </cell>
          <cell r="GH266">
            <v>3890</v>
          </cell>
          <cell r="GI266">
            <v>550</v>
          </cell>
          <cell r="GJ266">
            <v>1430</v>
          </cell>
          <cell r="GK266">
            <v>2050</v>
          </cell>
          <cell r="GL266">
            <v>180</v>
          </cell>
          <cell r="GM266">
            <v>160</v>
          </cell>
          <cell r="GN266">
            <v>20</v>
          </cell>
          <cell r="GO266">
            <v>10</v>
          </cell>
        </row>
        <row r="267">
          <cell r="A267">
            <v>261</v>
          </cell>
          <cell r="B267" t="str">
            <v>South Hams</v>
          </cell>
          <cell r="C267" t="str">
            <v>N/A</v>
          </cell>
          <cell r="D267" t="str">
            <v>N/A</v>
          </cell>
          <cell r="E267" t="str">
            <v>-</v>
          </cell>
          <cell r="F267" t="str">
            <v>-</v>
          </cell>
          <cell r="G267" t="str">
            <v>-</v>
          </cell>
          <cell r="H267" t="str">
            <v>N/A</v>
          </cell>
          <cell r="I267" t="str">
            <v>-</v>
          </cell>
          <cell r="J267" t="str">
            <v>-</v>
          </cell>
          <cell r="K267" t="str">
            <v>-</v>
          </cell>
          <cell r="L267" t="str">
            <v>N/A</v>
          </cell>
          <cell r="M267" t="str">
            <v>-</v>
          </cell>
          <cell r="N267" t="str">
            <v>-</v>
          </cell>
          <cell r="O267" t="str">
            <v>-</v>
          </cell>
          <cell r="P267" t="str">
            <v>N/A</v>
          </cell>
          <cell r="Q267" t="str">
            <v>-</v>
          </cell>
          <cell r="R267" t="str">
            <v>-</v>
          </cell>
          <cell r="S267" t="str">
            <v>-</v>
          </cell>
          <cell r="T267" t="str">
            <v>-</v>
          </cell>
          <cell r="U267" t="str">
            <v>N/A</v>
          </cell>
          <cell r="V267" t="str">
            <v>-</v>
          </cell>
          <cell r="W267" t="str">
            <v>-</v>
          </cell>
          <cell r="X267" t="str">
            <v>-</v>
          </cell>
          <cell r="Y267" t="str">
            <v>N/A</v>
          </cell>
          <cell r="Z267" t="str">
            <v>-</v>
          </cell>
          <cell r="AA267" t="str">
            <v>-</v>
          </cell>
          <cell r="AB267" t="str">
            <v>-</v>
          </cell>
          <cell r="AC267" t="str">
            <v>N/A</v>
          </cell>
          <cell r="AD267" t="str">
            <v>N/A</v>
          </cell>
          <cell r="AE267" t="str">
            <v>-</v>
          </cell>
          <cell r="AF267" t="str">
            <v>-</v>
          </cell>
          <cell r="AG267" t="str">
            <v>-</v>
          </cell>
          <cell r="AH267" t="str">
            <v>N/A</v>
          </cell>
          <cell r="AI267" t="str">
            <v>-</v>
          </cell>
          <cell r="AJ267" t="str">
            <v>-</v>
          </cell>
          <cell r="AK267" t="str">
            <v>-</v>
          </cell>
          <cell r="AL267" t="str">
            <v>N/A</v>
          </cell>
          <cell r="AM267" t="str">
            <v>-</v>
          </cell>
          <cell r="AN267" t="str">
            <v>-</v>
          </cell>
          <cell r="AO267" t="str">
            <v>-</v>
          </cell>
          <cell r="AP267">
            <v>480</v>
          </cell>
          <cell r="AQ267">
            <v>380</v>
          </cell>
          <cell r="AR267">
            <v>70</v>
          </cell>
          <cell r="AS267">
            <v>210</v>
          </cell>
          <cell r="AT267">
            <v>130</v>
          </cell>
          <cell r="AU267">
            <v>300</v>
          </cell>
          <cell r="AV267">
            <v>80</v>
          </cell>
          <cell r="AW267">
            <v>160</v>
          </cell>
          <cell r="AX267">
            <v>90</v>
          </cell>
          <cell r="AY267" t="str">
            <v>-</v>
          </cell>
          <cell r="AZ267" t="str">
            <v>-</v>
          </cell>
          <cell r="BA267" t="str">
            <v>-</v>
          </cell>
          <cell r="BB267" t="str">
            <v>-</v>
          </cell>
          <cell r="BC267">
            <v>930</v>
          </cell>
          <cell r="BD267">
            <v>810</v>
          </cell>
          <cell r="BE267">
            <v>20</v>
          </cell>
          <cell r="BF267">
            <v>380</v>
          </cell>
          <cell r="BG267">
            <v>420</v>
          </cell>
          <cell r="BH267">
            <v>840</v>
          </cell>
          <cell r="BI267">
            <v>20</v>
          </cell>
          <cell r="BJ267">
            <v>400</v>
          </cell>
          <cell r="BK267">
            <v>430</v>
          </cell>
          <cell r="BL267">
            <v>10</v>
          </cell>
          <cell r="BM267">
            <v>10</v>
          </cell>
          <cell r="BN267" t="str">
            <v>-</v>
          </cell>
          <cell r="BO267" t="str">
            <v>-</v>
          </cell>
          <cell r="BP267">
            <v>1410</v>
          </cell>
          <cell r="BQ267">
            <v>1180</v>
          </cell>
          <cell r="BR267">
            <v>90</v>
          </cell>
          <cell r="BS267">
            <v>590</v>
          </cell>
          <cell r="BT267">
            <v>550</v>
          </cell>
          <cell r="BU267">
            <v>1140</v>
          </cell>
          <cell r="BV267">
            <v>100</v>
          </cell>
          <cell r="BW267">
            <v>560</v>
          </cell>
          <cell r="BX267">
            <v>520</v>
          </cell>
          <cell r="BY267">
            <v>10</v>
          </cell>
          <cell r="BZ267">
            <v>10</v>
          </cell>
          <cell r="CA267" t="str">
            <v>-</v>
          </cell>
          <cell r="CB267" t="str">
            <v>-</v>
          </cell>
          <cell r="CC267">
            <v>490</v>
          </cell>
          <cell r="CD267">
            <v>390</v>
          </cell>
          <cell r="CE267">
            <v>80</v>
          </cell>
          <cell r="CF267">
            <v>160</v>
          </cell>
          <cell r="CG267">
            <v>170</v>
          </cell>
          <cell r="CH267">
            <v>360</v>
          </cell>
          <cell r="CI267">
            <v>100</v>
          </cell>
          <cell r="CJ267">
            <v>160</v>
          </cell>
          <cell r="CK267">
            <v>130</v>
          </cell>
          <cell r="CL267" t="str">
            <v>-</v>
          </cell>
          <cell r="CM267" t="str">
            <v>-</v>
          </cell>
          <cell r="CN267" t="str">
            <v>-</v>
          </cell>
          <cell r="CO267" t="str">
            <v>-</v>
          </cell>
          <cell r="CP267">
            <v>870</v>
          </cell>
          <cell r="CQ267">
            <v>750</v>
          </cell>
          <cell r="CR267">
            <v>30</v>
          </cell>
          <cell r="CS267">
            <v>350</v>
          </cell>
          <cell r="CT267">
            <v>380</v>
          </cell>
          <cell r="CU267">
            <v>740</v>
          </cell>
          <cell r="CV267">
            <v>40</v>
          </cell>
          <cell r="CW267">
            <v>360</v>
          </cell>
          <cell r="CX267">
            <v>370</v>
          </cell>
          <cell r="CY267">
            <v>10</v>
          </cell>
          <cell r="CZ267">
            <v>10</v>
          </cell>
          <cell r="DA267" t="str">
            <v>-</v>
          </cell>
          <cell r="DB267" t="str">
            <v>-</v>
          </cell>
          <cell r="DC267">
            <v>1350</v>
          </cell>
          <cell r="DD267">
            <v>1130</v>
          </cell>
          <cell r="DE267">
            <v>120</v>
          </cell>
          <cell r="DF267">
            <v>510</v>
          </cell>
          <cell r="DG267">
            <v>550</v>
          </cell>
          <cell r="DH267">
            <v>1100</v>
          </cell>
          <cell r="DI267">
            <v>140</v>
          </cell>
          <cell r="DJ267">
            <v>520</v>
          </cell>
          <cell r="DK267">
            <v>500</v>
          </cell>
          <cell r="DL267">
            <v>10</v>
          </cell>
          <cell r="DM267">
            <v>10</v>
          </cell>
          <cell r="DN267" t="str">
            <v>-</v>
          </cell>
          <cell r="DO267" t="str">
            <v>-</v>
          </cell>
          <cell r="DP267">
            <v>510</v>
          </cell>
          <cell r="DQ267">
            <v>400</v>
          </cell>
          <cell r="DR267">
            <v>60</v>
          </cell>
          <cell r="DS267">
            <v>140</v>
          </cell>
          <cell r="DT267">
            <v>240</v>
          </cell>
          <cell r="DU267">
            <v>380</v>
          </cell>
          <cell r="DV267">
            <v>90</v>
          </cell>
          <cell r="DW267">
            <v>160</v>
          </cell>
          <cell r="DX267">
            <v>170</v>
          </cell>
          <cell r="DY267" t="str">
            <v>-</v>
          </cell>
          <cell r="DZ267" t="str">
            <v>-</v>
          </cell>
          <cell r="EA267" t="str">
            <v>-</v>
          </cell>
          <cell r="EB267" t="str">
            <v>-</v>
          </cell>
          <cell r="EC267">
            <v>800</v>
          </cell>
          <cell r="ED267">
            <v>650</v>
          </cell>
          <cell r="EE267">
            <v>60</v>
          </cell>
          <cell r="EF267">
            <v>270</v>
          </cell>
          <cell r="EG267">
            <v>350</v>
          </cell>
          <cell r="EH267">
            <v>620</v>
          </cell>
          <cell r="EI267">
            <v>20</v>
          </cell>
          <cell r="EJ267">
            <v>280</v>
          </cell>
          <cell r="EK267">
            <v>360</v>
          </cell>
          <cell r="EL267">
            <v>10</v>
          </cell>
          <cell r="EM267">
            <v>10</v>
          </cell>
          <cell r="EN267" t="str">
            <v>-</v>
          </cell>
          <cell r="EO267" t="str">
            <v>-</v>
          </cell>
          <cell r="EP267">
            <v>1310</v>
          </cell>
          <cell r="EQ267">
            <v>1050</v>
          </cell>
          <cell r="ER267">
            <v>110</v>
          </cell>
          <cell r="ES267">
            <v>410</v>
          </cell>
          <cell r="ET267">
            <v>590</v>
          </cell>
          <cell r="EU267">
            <v>1000</v>
          </cell>
          <cell r="EV267">
            <v>110</v>
          </cell>
          <cell r="EW267">
            <v>440</v>
          </cell>
          <cell r="EX267">
            <v>520</v>
          </cell>
          <cell r="EY267">
            <v>10</v>
          </cell>
          <cell r="EZ267">
            <v>10</v>
          </cell>
          <cell r="FA267" t="str">
            <v>-</v>
          </cell>
          <cell r="FB267" t="str">
            <v>-</v>
          </cell>
          <cell r="FC267">
            <v>480</v>
          </cell>
          <cell r="FD267">
            <v>360</v>
          </cell>
          <cell r="FE267">
            <v>60</v>
          </cell>
          <cell r="FF267">
            <v>80</v>
          </cell>
          <cell r="FG267">
            <v>240</v>
          </cell>
          <cell r="FH267">
            <v>380</v>
          </cell>
          <cell r="FI267">
            <v>80</v>
          </cell>
          <cell r="FJ267">
            <v>130</v>
          </cell>
          <cell r="FK267">
            <v>200</v>
          </cell>
          <cell r="FL267" t="str">
            <v>-</v>
          </cell>
          <cell r="FM267" t="str">
            <v>-</v>
          </cell>
          <cell r="FN267" t="str">
            <v>-</v>
          </cell>
          <cell r="FO267" t="str">
            <v>-</v>
          </cell>
          <cell r="FP267">
            <v>680</v>
          </cell>
          <cell r="FQ267">
            <v>530</v>
          </cell>
          <cell r="FR267">
            <v>50</v>
          </cell>
          <cell r="FS267">
            <v>190</v>
          </cell>
          <cell r="FT267">
            <v>310</v>
          </cell>
          <cell r="FU267">
            <v>510</v>
          </cell>
          <cell r="FV267">
            <v>20</v>
          </cell>
          <cell r="FW267">
            <v>160</v>
          </cell>
          <cell r="FX267">
            <v>340</v>
          </cell>
          <cell r="FY267">
            <v>10</v>
          </cell>
          <cell r="FZ267">
            <v>10</v>
          </cell>
          <cell r="GA267" t="str">
            <v>-</v>
          </cell>
          <cell r="GB267" t="str">
            <v>-</v>
          </cell>
          <cell r="GC267">
            <v>1160</v>
          </cell>
          <cell r="GD267">
            <v>890</v>
          </cell>
          <cell r="GE267">
            <v>110</v>
          </cell>
          <cell r="GF267">
            <v>270</v>
          </cell>
          <cell r="GG267">
            <v>560</v>
          </cell>
          <cell r="GH267">
            <v>890</v>
          </cell>
          <cell r="GI267">
            <v>100</v>
          </cell>
          <cell r="GJ267">
            <v>290</v>
          </cell>
          <cell r="GK267">
            <v>540</v>
          </cell>
          <cell r="GL267">
            <v>10</v>
          </cell>
          <cell r="GM267">
            <v>10</v>
          </cell>
          <cell r="GN267" t="str">
            <v>-</v>
          </cell>
          <cell r="GO267" t="str">
            <v>-</v>
          </cell>
        </row>
        <row r="268">
          <cell r="A268">
            <v>262</v>
          </cell>
          <cell r="B268" t="str">
            <v>South Holland</v>
          </cell>
          <cell r="C268" t="str">
            <v>N/A</v>
          </cell>
          <cell r="D268" t="str">
            <v>N/A</v>
          </cell>
          <cell r="E268" t="str">
            <v>-</v>
          </cell>
          <cell r="F268" t="str">
            <v>-</v>
          </cell>
          <cell r="G268" t="str">
            <v>-</v>
          </cell>
          <cell r="H268" t="str">
            <v>N/A</v>
          </cell>
          <cell r="I268" t="str">
            <v>-</v>
          </cell>
          <cell r="J268" t="str">
            <v>-</v>
          </cell>
          <cell r="K268" t="str">
            <v>-</v>
          </cell>
          <cell r="L268" t="str">
            <v>N/A</v>
          </cell>
          <cell r="M268" t="str">
            <v>-</v>
          </cell>
          <cell r="N268" t="str">
            <v>-</v>
          </cell>
          <cell r="O268" t="str">
            <v>-</v>
          </cell>
          <cell r="P268" t="str">
            <v>N/A</v>
          </cell>
          <cell r="Q268" t="str">
            <v>-</v>
          </cell>
          <cell r="R268" t="str">
            <v>-</v>
          </cell>
          <cell r="S268" t="str">
            <v>-</v>
          </cell>
          <cell r="T268" t="str">
            <v>-</v>
          </cell>
          <cell r="U268" t="str">
            <v>N/A</v>
          </cell>
          <cell r="V268" t="str">
            <v>-</v>
          </cell>
          <cell r="W268" t="str">
            <v>-</v>
          </cell>
          <cell r="X268" t="str">
            <v>-</v>
          </cell>
          <cell r="Y268" t="str">
            <v>N/A</v>
          </cell>
          <cell r="Z268" t="str">
            <v>-</v>
          </cell>
          <cell r="AA268" t="str">
            <v>-</v>
          </cell>
          <cell r="AB268" t="str">
            <v>-</v>
          </cell>
          <cell r="AC268" t="str">
            <v>N/A</v>
          </cell>
          <cell r="AD268" t="str">
            <v>N/A</v>
          </cell>
          <cell r="AE268" t="str">
            <v>-</v>
          </cell>
          <cell r="AF268" t="str">
            <v>-</v>
          </cell>
          <cell r="AG268" t="str">
            <v>-</v>
          </cell>
          <cell r="AH268" t="str">
            <v>N/A</v>
          </cell>
          <cell r="AI268" t="str">
            <v>-</v>
          </cell>
          <cell r="AJ268" t="str">
            <v>-</v>
          </cell>
          <cell r="AK268" t="str">
            <v>-</v>
          </cell>
          <cell r="AL268" t="str">
            <v>N/A</v>
          </cell>
          <cell r="AM268" t="str">
            <v>-</v>
          </cell>
          <cell r="AN268" t="str">
            <v>-</v>
          </cell>
          <cell r="AO268" t="str">
            <v>-</v>
          </cell>
          <cell r="AP268">
            <v>490</v>
          </cell>
          <cell r="AQ268">
            <v>350</v>
          </cell>
          <cell r="AR268">
            <v>80</v>
          </cell>
          <cell r="AS268">
            <v>160</v>
          </cell>
          <cell r="AT268">
            <v>130</v>
          </cell>
          <cell r="AU268">
            <v>360</v>
          </cell>
          <cell r="AV268">
            <v>70</v>
          </cell>
          <cell r="AW268">
            <v>170</v>
          </cell>
          <cell r="AX268">
            <v>140</v>
          </cell>
          <cell r="AY268">
            <v>10</v>
          </cell>
          <cell r="AZ268">
            <v>10</v>
          </cell>
          <cell r="BA268" t="str">
            <v>-</v>
          </cell>
          <cell r="BB268" t="str">
            <v>-</v>
          </cell>
          <cell r="BC268">
            <v>1580</v>
          </cell>
          <cell r="BD268">
            <v>1210</v>
          </cell>
          <cell r="BE268">
            <v>250</v>
          </cell>
          <cell r="BF268">
            <v>480</v>
          </cell>
          <cell r="BG268">
            <v>520</v>
          </cell>
          <cell r="BH268">
            <v>980</v>
          </cell>
          <cell r="BI268">
            <v>40</v>
          </cell>
          <cell r="BJ268">
            <v>470</v>
          </cell>
          <cell r="BK268">
            <v>510</v>
          </cell>
          <cell r="BL268">
            <v>230</v>
          </cell>
          <cell r="BM268">
            <v>150</v>
          </cell>
          <cell r="BN268">
            <v>60</v>
          </cell>
          <cell r="BO268">
            <v>20</v>
          </cell>
          <cell r="BP268">
            <v>2070</v>
          </cell>
          <cell r="BQ268">
            <v>1560</v>
          </cell>
          <cell r="BR268">
            <v>330</v>
          </cell>
          <cell r="BS268">
            <v>630</v>
          </cell>
          <cell r="BT268">
            <v>650</v>
          </cell>
          <cell r="BU268">
            <v>1340</v>
          </cell>
          <cell r="BV268">
            <v>110</v>
          </cell>
          <cell r="BW268">
            <v>630</v>
          </cell>
          <cell r="BX268">
            <v>650</v>
          </cell>
          <cell r="BY268">
            <v>240</v>
          </cell>
          <cell r="BZ268">
            <v>160</v>
          </cell>
          <cell r="CA268">
            <v>60</v>
          </cell>
          <cell r="CB268">
            <v>20</v>
          </cell>
          <cell r="CC268">
            <v>600</v>
          </cell>
          <cell r="CD268">
            <v>470</v>
          </cell>
          <cell r="CE268">
            <v>80</v>
          </cell>
          <cell r="CF268">
            <v>210</v>
          </cell>
          <cell r="CG268">
            <v>190</v>
          </cell>
          <cell r="CH268">
            <v>430</v>
          </cell>
          <cell r="CI268">
            <v>80</v>
          </cell>
          <cell r="CJ268">
            <v>220</v>
          </cell>
          <cell r="CK268">
            <v>150</v>
          </cell>
          <cell r="CL268">
            <v>20</v>
          </cell>
          <cell r="CM268">
            <v>10</v>
          </cell>
          <cell r="CN268" t="str">
            <v>-</v>
          </cell>
          <cell r="CO268" t="str">
            <v>-</v>
          </cell>
          <cell r="CP268">
            <v>1320</v>
          </cell>
          <cell r="CQ268">
            <v>1010</v>
          </cell>
          <cell r="CR268">
            <v>210</v>
          </cell>
          <cell r="CS268">
            <v>390</v>
          </cell>
          <cell r="CT268">
            <v>430</v>
          </cell>
          <cell r="CU268">
            <v>850</v>
          </cell>
          <cell r="CV268">
            <v>70</v>
          </cell>
          <cell r="CW268">
            <v>390</v>
          </cell>
          <cell r="CX268">
            <v>430</v>
          </cell>
          <cell r="CY268">
            <v>200</v>
          </cell>
          <cell r="CZ268">
            <v>110</v>
          </cell>
          <cell r="DA268">
            <v>50</v>
          </cell>
          <cell r="DB268">
            <v>40</v>
          </cell>
          <cell r="DC268">
            <v>1920</v>
          </cell>
          <cell r="DD268">
            <v>1480</v>
          </cell>
          <cell r="DE268">
            <v>290</v>
          </cell>
          <cell r="DF268">
            <v>600</v>
          </cell>
          <cell r="DG268">
            <v>610</v>
          </cell>
          <cell r="DH268">
            <v>1270</v>
          </cell>
          <cell r="DI268">
            <v>150</v>
          </cell>
          <cell r="DJ268">
            <v>600</v>
          </cell>
          <cell r="DK268">
            <v>580</v>
          </cell>
          <cell r="DL268">
            <v>210</v>
          </cell>
          <cell r="DM268">
            <v>130</v>
          </cell>
          <cell r="DN268">
            <v>50</v>
          </cell>
          <cell r="DO268">
            <v>40</v>
          </cell>
          <cell r="DP268">
            <v>730</v>
          </cell>
          <cell r="DQ268">
            <v>630</v>
          </cell>
          <cell r="DR268">
            <v>100</v>
          </cell>
          <cell r="DS268">
            <v>210</v>
          </cell>
          <cell r="DT268">
            <v>330</v>
          </cell>
          <cell r="DU268">
            <v>560</v>
          </cell>
          <cell r="DV268">
            <v>100</v>
          </cell>
          <cell r="DW268">
            <v>240</v>
          </cell>
          <cell r="DX268">
            <v>260</v>
          </cell>
          <cell r="DY268">
            <v>10</v>
          </cell>
          <cell r="DZ268">
            <v>10</v>
          </cell>
          <cell r="EA268" t="str">
            <v>-</v>
          </cell>
          <cell r="EB268" t="str">
            <v>-</v>
          </cell>
          <cell r="EC268">
            <v>1270</v>
          </cell>
          <cell r="ED268">
            <v>900</v>
          </cell>
          <cell r="EE268">
            <v>150</v>
          </cell>
          <cell r="EF268">
            <v>360</v>
          </cell>
          <cell r="EG268">
            <v>410</v>
          </cell>
          <cell r="EH268">
            <v>800</v>
          </cell>
          <cell r="EI268">
            <v>40</v>
          </cell>
          <cell r="EJ268">
            <v>360</v>
          </cell>
          <cell r="EK268">
            <v>420</v>
          </cell>
          <cell r="EL268">
            <v>240</v>
          </cell>
          <cell r="EM268">
            <v>140</v>
          </cell>
          <cell r="EN268">
            <v>70</v>
          </cell>
          <cell r="EO268">
            <v>30</v>
          </cell>
          <cell r="EP268">
            <v>2000</v>
          </cell>
          <cell r="EQ268">
            <v>1520</v>
          </cell>
          <cell r="ER268">
            <v>240</v>
          </cell>
          <cell r="ES268">
            <v>580</v>
          </cell>
          <cell r="ET268">
            <v>740</v>
          </cell>
          <cell r="EU268">
            <v>1360</v>
          </cell>
          <cell r="EV268">
            <v>130</v>
          </cell>
          <cell r="EW268">
            <v>600</v>
          </cell>
          <cell r="EX268">
            <v>670</v>
          </cell>
          <cell r="EY268">
            <v>260</v>
          </cell>
          <cell r="EZ268">
            <v>150</v>
          </cell>
          <cell r="FA268">
            <v>70</v>
          </cell>
          <cell r="FB268">
            <v>40</v>
          </cell>
          <cell r="FC268">
            <v>730</v>
          </cell>
          <cell r="FD268">
            <v>580</v>
          </cell>
          <cell r="FE268">
            <v>90</v>
          </cell>
          <cell r="FF268">
            <v>140</v>
          </cell>
          <cell r="FG268">
            <v>360</v>
          </cell>
          <cell r="FH268">
            <v>590</v>
          </cell>
          <cell r="FI268">
            <v>120</v>
          </cell>
          <cell r="FJ268">
            <v>190</v>
          </cell>
          <cell r="FK268">
            <v>290</v>
          </cell>
          <cell r="FL268">
            <v>10</v>
          </cell>
          <cell r="FM268">
            <v>10</v>
          </cell>
          <cell r="FN268" t="str">
            <v>-</v>
          </cell>
          <cell r="FO268" t="str">
            <v>-</v>
          </cell>
          <cell r="FP268">
            <v>1320</v>
          </cell>
          <cell r="FQ268">
            <v>910</v>
          </cell>
          <cell r="FR268">
            <v>100</v>
          </cell>
          <cell r="FS268">
            <v>380</v>
          </cell>
          <cell r="FT268">
            <v>450</v>
          </cell>
          <cell r="FU268">
            <v>890</v>
          </cell>
          <cell r="FV268">
            <v>90</v>
          </cell>
          <cell r="FW268">
            <v>380</v>
          </cell>
          <cell r="FX268">
            <v>440</v>
          </cell>
          <cell r="FY268">
            <v>280</v>
          </cell>
          <cell r="FZ268">
            <v>160</v>
          </cell>
          <cell r="GA268">
            <v>80</v>
          </cell>
          <cell r="GB268">
            <v>40</v>
          </cell>
          <cell r="GC268">
            <v>2050</v>
          </cell>
          <cell r="GD268">
            <v>1480</v>
          </cell>
          <cell r="GE268">
            <v>190</v>
          </cell>
          <cell r="GF268">
            <v>520</v>
          </cell>
          <cell r="GG268">
            <v>800</v>
          </cell>
          <cell r="GH268">
            <v>1470</v>
          </cell>
          <cell r="GI268">
            <v>210</v>
          </cell>
          <cell r="GJ268">
            <v>570</v>
          </cell>
          <cell r="GK268">
            <v>730</v>
          </cell>
          <cell r="GL268">
            <v>290</v>
          </cell>
          <cell r="GM268">
            <v>170</v>
          </cell>
          <cell r="GN268">
            <v>80</v>
          </cell>
          <cell r="GO268">
            <v>40</v>
          </cell>
        </row>
        <row r="269">
          <cell r="A269">
            <v>263</v>
          </cell>
          <cell r="B269" t="str">
            <v>South Kesteven</v>
          </cell>
          <cell r="C269" t="str">
            <v>N/A</v>
          </cell>
          <cell r="D269" t="str">
            <v>N/A</v>
          </cell>
          <cell r="E269" t="str">
            <v>-</v>
          </cell>
          <cell r="F269" t="str">
            <v>-</v>
          </cell>
          <cell r="G269" t="str">
            <v>-</v>
          </cell>
          <cell r="H269" t="str">
            <v>N/A</v>
          </cell>
          <cell r="I269" t="str">
            <v>-</v>
          </cell>
          <cell r="J269" t="str">
            <v>-</v>
          </cell>
          <cell r="K269" t="str">
            <v>-</v>
          </cell>
          <cell r="L269" t="str">
            <v>N/A</v>
          </cell>
          <cell r="M269" t="str">
            <v>-</v>
          </cell>
          <cell r="N269" t="str">
            <v>-</v>
          </cell>
          <cell r="O269" t="str">
            <v>-</v>
          </cell>
          <cell r="P269" t="str">
            <v>N/A</v>
          </cell>
          <cell r="Q269" t="str">
            <v>-</v>
          </cell>
          <cell r="R269" t="str">
            <v>-</v>
          </cell>
          <cell r="S269" t="str">
            <v>-</v>
          </cell>
          <cell r="T269" t="str">
            <v>-</v>
          </cell>
          <cell r="U269" t="str">
            <v>N/A</v>
          </cell>
          <cell r="V269" t="str">
            <v>-</v>
          </cell>
          <cell r="W269" t="str">
            <v>-</v>
          </cell>
          <cell r="X269" t="str">
            <v>-</v>
          </cell>
          <cell r="Y269" t="str">
            <v>N/A</v>
          </cell>
          <cell r="Z269" t="str">
            <v>-</v>
          </cell>
          <cell r="AA269" t="str">
            <v>-</v>
          </cell>
          <cell r="AB269" t="str">
            <v>-</v>
          </cell>
          <cell r="AC269" t="str">
            <v>N/A</v>
          </cell>
          <cell r="AD269" t="str">
            <v>N/A</v>
          </cell>
          <cell r="AE269" t="str">
            <v>-</v>
          </cell>
          <cell r="AF269" t="str">
            <v>-</v>
          </cell>
          <cell r="AG269" t="str">
            <v>-</v>
          </cell>
          <cell r="AH269" t="str">
            <v>N/A</v>
          </cell>
          <cell r="AI269" t="str">
            <v>-</v>
          </cell>
          <cell r="AJ269" t="str">
            <v>-</v>
          </cell>
          <cell r="AK269" t="str">
            <v>-</v>
          </cell>
          <cell r="AL269" t="str">
            <v>N/A</v>
          </cell>
          <cell r="AM269" t="str">
            <v>-</v>
          </cell>
          <cell r="AN269" t="str">
            <v>-</v>
          </cell>
          <cell r="AO269" t="str">
            <v>-</v>
          </cell>
          <cell r="AP269">
            <v>1060</v>
          </cell>
          <cell r="AQ269">
            <v>780</v>
          </cell>
          <cell r="AR269">
            <v>150</v>
          </cell>
          <cell r="AS269">
            <v>340</v>
          </cell>
          <cell r="AT269">
            <v>320</v>
          </cell>
          <cell r="AU269">
            <v>680</v>
          </cell>
          <cell r="AV269">
            <v>160</v>
          </cell>
          <cell r="AW269">
            <v>300</v>
          </cell>
          <cell r="AX269">
            <v>240</v>
          </cell>
          <cell r="AY269">
            <v>10</v>
          </cell>
          <cell r="AZ269" t="str">
            <v>-</v>
          </cell>
          <cell r="BA269" t="str">
            <v>-</v>
          </cell>
          <cell r="BB269" t="str">
            <v>-</v>
          </cell>
          <cell r="BC269">
            <v>2000</v>
          </cell>
          <cell r="BD269">
            <v>1650</v>
          </cell>
          <cell r="BE269">
            <v>140</v>
          </cell>
          <cell r="BF269">
            <v>630</v>
          </cell>
          <cell r="BG269">
            <v>920</v>
          </cell>
          <cell r="BH269">
            <v>1670</v>
          </cell>
          <cell r="BI269">
            <v>90</v>
          </cell>
          <cell r="BJ269">
            <v>680</v>
          </cell>
          <cell r="BK269">
            <v>940</v>
          </cell>
          <cell r="BL269">
            <v>80</v>
          </cell>
          <cell r="BM269">
            <v>50</v>
          </cell>
          <cell r="BN269">
            <v>20</v>
          </cell>
          <cell r="BO269" t="str">
            <v>-</v>
          </cell>
          <cell r="BP269">
            <v>3060</v>
          </cell>
          <cell r="BQ269">
            <v>2430</v>
          </cell>
          <cell r="BR269">
            <v>290</v>
          </cell>
          <cell r="BS269">
            <v>970</v>
          </cell>
          <cell r="BT269">
            <v>1240</v>
          </cell>
          <cell r="BU269">
            <v>2350</v>
          </cell>
          <cell r="BV269">
            <v>250</v>
          </cell>
          <cell r="BW269">
            <v>980</v>
          </cell>
          <cell r="BX269">
            <v>1170</v>
          </cell>
          <cell r="BY269">
            <v>80</v>
          </cell>
          <cell r="BZ269">
            <v>60</v>
          </cell>
          <cell r="CA269">
            <v>20</v>
          </cell>
          <cell r="CB269" t="str">
            <v>-</v>
          </cell>
          <cell r="CC269">
            <v>1030</v>
          </cell>
          <cell r="CD269">
            <v>800</v>
          </cell>
          <cell r="CE269">
            <v>130</v>
          </cell>
          <cell r="CF269">
            <v>310</v>
          </cell>
          <cell r="CG269">
            <v>400</v>
          </cell>
          <cell r="CH269">
            <v>780</v>
          </cell>
          <cell r="CI269">
            <v>150</v>
          </cell>
          <cell r="CJ269">
            <v>340</v>
          </cell>
          <cell r="CK269">
            <v>320</v>
          </cell>
          <cell r="CL269" t="str">
            <v>-</v>
          </cell>
          <cell r="CM269" t="str">
            <v>-</v>
          </cell>
          <cell r="CN269" t="str">
            <v>-</v>
          </cell>
          <cell r="CO269" t="str">
            <v>-</v>
          </cell>
          <cell r="CP269">
            <v>1640</v>
          </cell>
          <cell r="CQ269">
            <v>1380</v>
          </cell>
          <cell r="CR269">
            <v>80</v>
          </cell>
          <cell r="CS269">
            <v>560</v>
          </cell>
          <cell r="CT269">
            <v>750</v>
          </cell>
          <cell r="CU269">
            <v>1350</v>
          </cell>
          <cell r="CV269">
            <v>60</v>
          </cell>
          <cell r="CW269">
            <v>590</v>
          </cell>
          <cell r="CX269">
            <v>740</v>
          </cell>
          <cell r="CY269">
            <v>50</v>
          </cell>
          <cell r="CZ269">
            <v>40</v>
          </cell>
          <cell r="DA269" t="str">
            <v>-</v>
          </cell>
          <cell r="DB269" t="str">
            <v>-</v>
          </cell>
          <cell r="DC269">
            <v>2670</v>
          </cell>
          <cell r="DD269">
            <v>2180</v>
          </cell>
          <cell r="DE269">
            <v>210</v>
          </cell>
          <cell r="DF269">
            <v>870</v>
          </cell>
          <cell r="DG269">
            <v>1160</v>
          </cell>
          <cell r="DH269">
            <v>2130</v>
          </cell>
          <cell r="DI269">
            <v>200</v>
          </cell>
          <cell r="DJ269">
            <v>930</v>
          </cell>
          <cell r="DK269">
            <v>1070</v>
          </cell>
          <cell r="DL269">
            <v>50</v>
          </cell>
          <cell r="DM269">
            <v>40</v>
          </cell>
          <cell r="DN269" t="str">
            <v>-</v>
          </cell>
          <cell r="DO269" t="str">
            <v>-</v>
          </cell>
          <cell r="DP269">
            <v>1080</v>
          </cell>
          <cell r="DQ269">
            <v>870</v>
          </cell>
          <cell r="DR269">
            <v>130</v>
          </cell>
          <cell r="DS269">
            <v>260</v>
          </cell>
          <cell r="DT269">
            <v>490</v>
          </cell>
          <cell r="DU269">
            <v>860</v>
          </cell>
          <cell r="DV269">
            <v>150</v>
          </cell>
          <cell r="DW269">
            <v>340</v>
          </cell>
          <cell r="DX269">
            <v>380</v>
          </cell>
          <cell r="DY269" t="str">
            <v>-</v>
          </cell>
          <cell r="DZ269" t="str">
            <v>-</v>
          </cell>
          <cell r="EA269" t="str">
            <v>-</v>
          </cell>
          <cell r="EB269" t="str">
            <v>-</v>
          </cell>
          <cell r="EC269">
            <v>1460</v>
          </cell>
          <cell r="ED269">
            <v>1180</v>
          </cell>
          <cell r="EE269">
            <v>40</v>
          </cell>
          <cell r="EF269">
            <v>510</v>
          </cell>
          <cell r="EG269">
            <v>660</v>
          </cell>
          <cell r="EH269">
            <v>1140</v>
          </cell>
          <cell r="EI269">
            <v>40</v>
          </cell>
          <cell r="EJ269">
            <v>470</v>
          </cell>
          <cell r="EK269">
            <v>650</v>
          </cell>
          <cell r="EL269">
            <v>80</v>
          </cell>
          <cell r="EM269">
            <v>70</v>
          </cell>
          <cell r="EN269">
            <v>10</v>
          </cell>
          <cell r="EO269">
            <v>10</v>
          </cell>
          <cell r="EP269">
            <v>2550</v>
          </cell>
          <cell r="EQ269">
            <v>2050</v>
          </cell>
          <cell r="ER269">
            <v>170</v>
          </cell>
          <cell r="ES269">
            <v>770</v>
          </cell>
          <cell r="ET269">
            <v>1160</v>
          </cell>
          <cell r="EU269">
            <v>1990</v>
          </cell>
          <cell r="EV269">
            <v>200</v>
          </cell>
          <cell r="EW269">
            <v>810</v>
          </cell>
          <cell r="EX269">
            <v>1030</v>
          </cell>
          <cell r="EY269">
            <v>80</v>
          </cell>
          <cell r="EZ269">
            <v>70</v>
          </cell>
          <cell r="FA269">
            <v>10</v>
          </cell>
          <cell r="FB269">
            <v>10</v>
          </cell>
          <cell r="FC269">
            <v>1070</v>
          </cell>
          <cell r="FD269">
            <v>820</v>
          </cell>
          <cell r="FE269">
            <v>160</v>
          </cell>
          <cell r="FF269">
            <v>170</v>
          </cell>
          <cell r="FG269">
            <v>520</v>
          </cell>
          <cell r="FH269">
            <v>870</v>
          </cell>
          <cell r="FI269">
            <v>200</v>
          </cell>
          <cell r="FJ269">
            <v>300</v>
          </cell>
          <cell r="FK269">
            <v>420</v>
          </cell>
          <cell r="FL269" t="str">
            <v>-</v>
          </cell>
          <cell r="FM269" t="str">
            <v>-</v>
          </cell>
          <cell r="FN269" t="str">
            <v>-</v>
          </cell>
          <cell r="FO269" t="str">
            <v>-</v>
          </cell>
          <cell r="FP269">
            <v>1330</v>
          </cell>
          <cell r="FQ269">
            <v>1050</v>
          </cell>
          <cell r="FR269">
            <v>50</v>
          </cell>
          <cell r="FS269">
            <v>400</v>
          </cell>
          <cell r="FT269">
            <v>610</v>
          </cell>
          <cell r="FU269">
            <v>1060</v>
          </cell>
          <cell r="FV269">
            <v>50</v>
          </cell>
          <cell r="FW269">
            <v>410</v>
          </cell>
          <cell r="FX269">
            <v>620</v>
          </cell>
          <cell r="FY269">
            <v>80</v>
          </cell>
          <cell r="FZ269">
            <v>70</v>
          </cell>
          <cell r="GA269">
            <v>10</v>
          </cell>
          <cell r="GB269" t="str">
            <v>-</v>
          </cell>
          <cell r="GC269">
            <v>2400</v>
          </cell>
          <cell r="GD269">
            <v>1870</v>
          </cell>
          <cell r="GE269">
            <v>210</v>
          </cell>
          <cell r="GF269">
            <v>570</v>
          </cell>
          <cell r="GG269">
            <v>1130</v>
          </cell>
          <cell r="GH269">
            <v>1920</v>
          </cell>
          <cell r="GI269">
            <v>250</v>
          </cell>
          <cell r="GJ269">
            <v>710</v>
          </cell>
          <cell r="GK269">
            <v>1040</v>
          </cell>
          <cell r="GL269">
            <v>90</v>
          </cell>
          <cell r="GM269">
            <v>70</v>
          </cell>
          <cell r="GN269">
            <v>10</v>
          </cell>
          <cell r="GO269" t="str">
            <v>-</v>
          </cell>
        </row>
        <row r="270">
          <cell r="A270">
            <v>264</v>
          </cell>
          <cell r="B270" t="str">
            <v>South Lakeland</v>
          </cell>
          <cell r="C270" t="str">
            <v>N/A</v>
          </cell>
          <cell r="D270" t="str">
            <v>N/A</v>
          </cell>
          <cell r="E270" t="str">
            <v>-</v>
          </cell>
          <cell r="F270" t="str">
            <v>-</v>
          </cell>
          <cell r="G270" t="str">
            <v>-</v>
          </cell>
          <cell r="H270" t="str">
            <v>N/A</v>
          </cell>
          <cell r="I270" t="str">
            <v>-</v>
          </cell>
          <cell r="J270" t="str">
            <v>-</v>
          </cell>
          <cell r="K270" t="str">
            <v>-</v>
          </cell>
          <cell r="L270" t="str">
            <v>N/A</v>
          </cell>
          <cell r="M270" t="str">
            <v>-</v>
          </cell>
          <cell r="N270" t="str">
            <v>-</v>
          </cell>
          <cell r="O270" t="str">
            <v>-</v>
          </cell>
          <cell r="P270" t="str">
            <v>N/A</v>
          </cell>
          <cell r="Q270" t="str">
            <v>-</v>
          </cell>
          <cell r="R270" t="str">
            <v>-</v>
          </cell>
          <cell r="S270" t="str">
            <v>-</v>
          </cell>
          <cell r="T270" t="str">
            <v>-</v>
          </cell>
          <cell r="U270" t="str">
            <v>N/A</v>
          </cell>
          <cell r="V270" t="str">
            <v>-</v>
          </cell>
          <cell r="W270" t="str">
            <v>-</v>
          </cell>
          <cell r="X270" t="str">
            <v>-</v>
          </cell>
          <cell r="Y270" t="str">
            <v>N/A</v>
          </cell>
          <cell r="Z270" t="str">
            <v>-</v>
          </cell>
          <cell r="AA270" t="str">
            <v>-</v>
          </cell>
          <cell r="AB270" t="str">
            <v>-</v>
          </cell>
          <cell r="AC270" t="str">
            <v>N/A</v>
          </cell>
          <cell r="AD270" t="str">
            <v>N/A</v>
          </cell>
          <cell r="AE270" t="str">
            <v>-</v>
          </cell>
          <cell r="AF270" t="str">
            <v>-</v>
          </cell>
          <cell r="AG270" t="str">
            <v>-</v>
          </cell>
          <cell r="AH270" t="str">
            <v>N/A</v>
          </cell>
          <cell r="AI270" t="str">
            <v>-</v>
          </cell>
          <cell r="AJ270" t="str">
            <v>-</v>
          </cell>
          <cell r="AK270" t="str">
            <v>-</v>
          </cell>
          <cell r="AL270" t="str">
            <v>N/A</v>
          </cell>
          <cell r="AM270" t="str">
            <v>-</v>
          </cell>
          <cell r="AN270" t="str">
            <v>-</v>
          </cell>
          <cell r="AO270" t="str">
            <v>-</v>
          </cell>
          <cell r="AP270">
            <v>560</v>
          </cell>
          <cell r="AQ270">
            <v>320</v>
          </cell>
          <cell r="AR270">
            <v>30</v>
          </cell>
          <cell r="AS270">
            <v>160</v>
          </cell>
          <cell r="AT270">
            <v>140</v>
          </cell>
          <cell r="AU270">
            <v>430</v>
          </cell>
          <cell r="AV270">
            <v>40</v>
          </cell>
          <cell r="AW270">
            <v>210</v>
          </cell>
          <cell r="AX270">
            <v>190</v>
          </cell>
          <cell r="AY270" t="str">
            <v>-</v>
          </cell>
          <cell r="AZ270" t="str">
            <v>-</v>
          </cell>
          <cell r="BA270" t="str">
            <v>-</v>
          </cell>
          <cell r="BB270" t="str">
            <v>-</v>
          </cell>
          <cell r="BC270">
            <v>1290</v>
          </cell>
          <cell r="BD270">
            <v>1060</v>
          </cell>
          <cell r="BE270">
            <v>30</v>
          </cell>
          <cell r="BF270">
            <v>500</v>
          </cell>
          <cell r="BG270">
            <v>560</v>
          </cell>
          <cell r="BH270">
            <v>1090</v>
          </cell>
          <cell r="BI270">
            <v>20</v>
          </cell>
          <cell r="BJ270">
            <v>520</v>
          </cell>
          <cell r="BK270">
            <v>590</v>
          </cell>
          <cell r="BL270">
            <v>80</v>
          </cell>
          <cell r="BM270">
            <v>40</v>
          </cell>
          <cell r="BN270">
            <v>20</v>
          </cell>
          <cell r="BO270">
            <v>20</v>
          </cell>
          <cell r="BP270">
            <v>1850</v>
          </cell>
          <cell r="BQ270">
            <v>1380</v>
          </cell>
          <cell r="BR270">
            <v>60</v>
          </cell>
          <cell r="BS270">
            <v>650</v>
          </cell>
          <cell r="BT270">
            <v>700</v>
          </cell>
          <cell r="BU270">
            <v>1520</v>
          </cell>
          <cell r="BV270">
            <v>70</v>
          </cell>
          <cell r="BW270">
            <v>730</v>
          </cell>
          <cell r="BX270">
            <v>780</v>
          </cell>
          <cell r="BY270">
            <v>80</v>
          </cell>
          <cell r="BZ270">
            <v>40</v>
          </cell>
          <cell r="CA270">
            <v>20</v>
          </cell>
          <cell r="CB270">
            <v>20</v>
          </cell>
          <cell r="CC270">
            <v>600</v>
          </cell>
          <cell r="CD270">
            <v>340</v>
          </cell>
          <cell r="CE270">
            <v>20</v>
          </cell>
          <cell r="CF270">
            <v>140</v>
          </cell>
          <cell r="CG270">
            <v>200</v>
          </cell>
          <cell r="CH270">
            <v>440</v>
          </cell>
          <cell r="CI270">
            <v>50</v>
          </cell>
          <cell r="CJ270">
            <v>200</v>
          </cell>
          <cell r="CK270">
            <v>220</v>
          </cell>
          <cell r="CL270" t="str">
            <v>-</v>
          </cell>
          <cell r="CM270" t="str">
            <v>-</v>
          </cell>
          <cell r="CN270" t="str">
            <v>-</v>
          </cell>
          <cell r="CO270" t="str">
            <v>-</v>
          </cell>
          <cell r="CP270">
            <v>1250</v>
          </cell>
          <cell r="CQ270">
            <v>1000</v>
          </cell>
          <cell r="CR270">
            <v>20</v>
          </cell>
          <cell r="CS270">
            <v>470</v>
          </cell>
          <cell r="CT270">
            <v>530</v>
          </cell>
          <cell r="CU270">
            <v>1040</v>
          </cell>
          <cell r="CV270">
            <v>30</v>
          </cell>
          <cell r="CW270">
            <v>480</v>
          </cell>
          <cell r="CX270">
            <v>540</v>
          </cell>
          <cell r="CY270">
            <v>70</v>
          </cell>
          <cell r="CZ270">
            <v>40</v>
          </cell>
          <cell r="DA270">
            <v>20</v>
          </cell>
          <cell r="DB270">
            <v>10</v>
          </cell>
          <cell r="DC270">
            <v>1860</v>
          </cell>
          <cell r="DD270">
            <v>1340</v>
          </cell>
          <cell r="DE270">
            <v>40</v>
          </cell>
          <cell r="DF270">
            <v>610</v>
          </cell>
          <cell r="DG270">
            <v>730</v>
          </cell>
          <cell r="DH270">
            <v>1480</v>
          </cell>
          <cell r="DI270">
            <v>80</v>
          </cell>
          <cell r="DJ270">
            <v>680</v>
          </cell>
          <cell r="DK270">
            <v>760</v>
          </cell>
          <cell r="DL270">
            <v>70</v>
          </cell>
          <cell r="DM270">
            <v>40</v>
          </cell>
          <cell r="DN270">
            <v>20</v>
          </cell>
          <cell r="DO270">
            <v>10</v>
          </cell>
          <cell r="DP270">
            <v>670</v>
          </cell>
          <cell r="DQ270">
            <v>510</v>
          </cell>
          <cell r="DR270">
            <v>20</v>
          </cell>
          <cell r="DS270">
            <v>120</v>
          </cell>
          <cell r="DT270">
            <v>380</v>
          </cell>
          <cell r="DU270">
            <v>480</v>
          </cell>
          <cell r="DV270">
            <v>20</v>
          </cell>
          <cell r="DW270">
            <v>180</v>
          </cell>
          <cell r="DX270">
            <v>290</v>
          </cell>
          <cell r="DY270" t="str">
            <v>-</v>
          </cell>
          <cell r="DZ270" t="str">
            <v>-</v>
          </cell>
          <cell r="EA270" t="str">
            <v>-</v>
          </cell>
          <cell r="EB270" t="str">
            <v>-</v>
          </cell>
          <cell r="EC270">
            <v>1170</v>
          </cell>
          <cell r="ED270">
            <v>1020</v>
          </cell>
          <cell r="EE270">
            <v>10</v>
          </cell>
          <cell r="EF270">
            <v>480</v>
          </cell>
          <cell r="EG270">
            <v>560</v>
          </cell>
          <cell r="EH270">
            <v>1010</v>
          </cell>
          <cell r="EI270">
            <v>30</v>
          </cell>
          <cell r="EJ270">
            <v>450</v>
          </cell>
          <cell r="EK270">
            <v>570</v>
          </cell>
          <cell r="EL270">
            <v>20</v>
          </cell>
          <cell r="EM270">
            <v>10</v>
          </cell>
          <cell r="EN270">
            <v>10</v>
          </cell>
          <cell r="EO270" t="str">
            <v>-</v>
          </cell>
          <cell r="EP270">
            <v>1840</v>
          </cell>
          <cell r="EQ270">
            <v>1530</v>
          </cell>
          <cell r="ER270">
            <v>30</v>
          </cell>
          <cell r="ES270">
            <v>600</v>
          </cell>
          <cell r="ET270">
            <v>940</v>
          </cell>
          <cell r="EU270">
            <v>1490</v>
          </cell>
          <cell r="EV270">
            <v>50</v>
          </cell>
          <cell r="EW270">
            <v>630</v>
          </cell>
          <cell r="EX270">
            <v>850</v>
          </cell>
          <cell r="EY270">
            <v>20</v>
          </cell>
          <cell r="EZ270">
            <v>10</v>
          </cell>
          <cell r="FA270">
            <v>10</v>
          </cell>
          <cell r="FB270" t="str">
            <v>-</v>
          </cell>
          <cell r="FC270">
            <v>660</v>
          </cell>
          <cell r="FD270">
            <v>480</v>
          </cell>
          <cell r="FE270">
            <v>20</v>
          </cell>
          <cell r="FF270">
            <v>100</v>
          </cell>
          <cell r="FG270">
            <v>380</v>
          </cell>
          <cell r="FH270">
            <v>480</v>
          </cell>
          <cell r="FI270">
            <v>30</v>
          </cell>
          <cell r="FJ270">
            <v>140</v>
          </cell>
          <cell r="FK270">
            <v>340</v>
          </cell>
          <cell r="FL270" t="str">
            <v>-</v>
          </cell>
          <cell r="FM270" t="str">
            <v>-</v>
          </cell>
          <cell r="FN270" t="str">
            <v>-</v>
          </cell>
          <cell r="FO270" t="str">
            <v>-</v>
          </cell>
          <cell r="FP270">
            <v>1070</v>
          </cell>
          <cell r="FQ270">
            <v>890</v>
          </cell>
          <cell r="FR270">
            <v>20</v>
          </cell>
          <cell r="FS270">
            <v>370</v>
          </cell>
          <cell r="FT270">
            <v>520</v>
          </cell>
          <cell r="FU270">
            <v>890</v>
          </cell>
          <cell r="FV270">
            <v>20</v>
          </cell>
          <cell r="FW270">
            <v>360</v>
          </cell>
          <cell r="FX270">
            <v>530</v>
          </cell>
          <cell r="FY270">
            <v>10</v>
          </cell>
          <cell r="FZ270" t="str">
            <v>-</v>
          </cell>
          <cell r="GA270" t="str">
            <v>-</v>
          </cell>
          <cell r="GB270" t="str">
            <v>-</v>
          </cell>
          <cell r="GC270">
            <v>1730</v>
          </cell>
          <cell r="GD270">
            <v>1370</v>
          </cell>
          <cell r="GE270">
            <v>30</v>
          </cell>
          <cell r="GF270">
            <v>470</v>
          </cell>
          <cell r="GG270">
            <v>900</v>
          </cell>
          <cell r="GH270">
            <v>1370</v>
          </cell>
          <cell r="GI270">
            <v>50</v>
          </cell>
          <cell r="GJ270">
            <v>500</v>
          </cell>
          <cell r="GK270">
            <v>870</v>
          </cell>
          <cell r="GL270">
            <v>10</v>
          </cell>
          <cell r="GM270">
            <v>10</v>
          </cell>
          <cell r="GN270" t="str">
            <v>-</v>
          </cell>
          <cell r="GO270" t="str">
            <v>-</v>
          </cell>
        </row>
        <row r="271">
          <cell r="A271">
            <v>265</v>
          </cell>
          <cell r="B271" t="str">
            <v>South Norfolk</v>
          </cell>
          <cell r="C271" t="str">
            <v>N/A</v>
          </cell>
          <cell r="D271" t="str">
            <v>N/A</v>
          </cell>
          <cell r="E271" t="str">
            <v>-</v>
          </cell>
          <cell r="F271" t="str">
            <v>-</v>
          </cell>
          <cell r="G271" t="str">
            <v>-</v>
          </cell>
          <cell r="H271" t="str">
            <v>N/A</v>
          </cell>
          <cell r="I271" t="str">
            <v>-</v>
          </cell>
          <cell r="J271" t="str">
            <v>-</v>
          </cell>
          <cell r="K271" t="str">
            <v>-</v>
          </cell>
          <cell r="L271" t="str">
            <v>N/A</v>
          </cell>
          <cell r="M271" t="str">
            <v>-</v>
          </cell>
          <cell r="N271" t="str">
            <v>-</v>
          </cell>
          <cell r="O271" t="str">
            <v>-</v>
          </cell>
          <cell r="P271" t="str">
            <v>N/A</v>
          </cell>
          <cell r="Q271" t="str">
            <v>-</v>
          </cell>
          <cell r="R271" t="str">
            <v>-</v>
          </cell>
          <cell r="S271" t="str">
            <v>-</v>
          </cell>
          <cell r="T271" t="str">
            <v>-</v>
          </cell>
          <cell r="U271" t="str">
            <v>N/A</v>
          </cell>
          <cell r="V271" t="str">
            <v>-</v>
          </cell>
          <cell r="W271" t="str">
            <v>-</v>
          </cell>
          <cell r="X271" t="str">
            <v>-</v>
          </cell>
          <cell r="Y271" t="str">
            <v>N/A</v>
          </cell>
          <cell r="Z271" t="str">
            <v>-</v>
          </cell>
          <cell r="AA271" t="str">
            <v>-</v>
          </cell>
          <cell r="AB271" t="str">
            <v>-</v>
          </cell>
          <cell r="AC271" t="str">
            <v>N/A</v>
          </cell>
          <cell r="AD271" t="str">
            <v>N/A</v>
          </cell>
          <cell r="AE271" t="str">
            <v>-</v>
          </cell>
          <cell r="AF271" t="str">
            <v>-</v>
          </cell>
          <cell r="AG271" t="str">
            <v>-</v>
          </cell>
          <cell r="AH271" t="str">
            <v>N/A</v>
          </cell>
          <cell r="AI271" t="str">
            <v>-</v>
          </cell>
          <cell r="AJ271" t="str">
            <v>-</v>
          </cell>
          <cell r="AK271" t="str">
            <v>-</v>
          </cell>
          <cell r="AL271" t="str">
            <v>N/A</v>
          </cell>
          <cell r="AM271" t="str">
            <v>-</v>
          </cell>
          <cell r="AN271" t="str">
            <v>-</v>
          </cell>
          <cell r="AO271" t="str">
            <v>-</v>
          </cell>
          <cell r="AP271">
            <v>750</v>
          </cell>
          <cell r="AQ271">
            <v>560</v>
          </cell>
          <cell r="AR271">
            <v>50</v>
          </cell>
          <cell r="AS271">
            <v>320</v>
          </cell>
          <cell r="AT271">
            <v>210</v>
          </cell>
          <cell r="AU271">
            <v>620</v>
          </cell>
          <cell r="AV271">
            <v>60</v>
          </cell>
          <cell r="AW271">
            <v>330</v>
          </cell>
          <cell r="AX271">
            <v>260</v>
          </cell>
          <cell r="AY271">
            <v>10</v>
          </cell>
          <cell r="AZ271" t="str">
            <v>-</v>
          </cell>
          <cell r="BA271" t="str">
            <v>-</v>
          </cell>
          <cell r="BB271" t="str">
            <v>-</v>
          </cell>
          <cell r="BC271">
            <v>1200</v>
          </cell>
          <cell r="BD271">
            <v>990</v>
          </cell>
          <cell r="BE271">
            <v>80</v>
          </cell>
          <cell r="BF271">
            <v>460</v>
          </cell>
          <cell r="BG271">
            <v>470</v>
          </cell>
          <cell r="BH271">
            <v>990</v>
          </cell>
          <cell r="BI271">
            <v>60</v>
          </cell>
          <cell r="BJ271">
            <v>460</v>
          </cell>
          <cell r="BK271">
            <v>500</v>
          </cell>
          <cell r="BL271">
            <v>40</v>
          </cell>
          <cell r="BM271">
            <v>30</v>
          </cell>
          <cell r="BN271">
            <v>10</v>
          </cell>
          <cell r="BO271" t="str">
            <v>-</v>
          </cell>
          <cell r="BP271">
            <v>1960</v>
          </cell>
          <cell r="BQ271">
            <v>1550</v>
          </cell>
          <cell r="BR271">
            <v>130</v>
          </cell>
          <cell r="BS271">
            <v>780</v>
          </cell>
          <cell r="BT271">
            <v>680</v>
          </cell>
          <cell r="BU271">
            <v>1620</v>
          </cell>
          <cell r="BV271">
            <v>120</v>
          </cell>
          <cell r="BW271">
            <v>790</v>
          </cell>
          <cell r="BX271">
            <v>760</v>
          </cell>
          <cell r="BY271">
            <v>50</v>
          </cell>
          <cell r="BZ271">
            <v>40</v>
          </cell>
          <cell r="CA271">
            <v>10</v>
          </cell>
          <cell r="CB271" t="str">
            <v>-</v>
          </cell>
          <cell r="CC271">
            <v>740</v>
          </cell>
          <cell r="CD271">
            <v>500</v>
          </cell>
          <cell r="CE271">
            <v>40</v>
          </cell>
          <cell r="CF271">
            <v>210</v>
          </cell>
          <cell r="CG271">
            <v>270</v>
          </cell>
          <cell r="CH271">
            <v>550</v>
          </cell>
          <cell r="CI271">
            <v>60</v>
          </cell>
          <cell r="CJ271">
            <v>280</v>
          </cell>
          <cell r="CK271">
            <v>230</v>
          </cell>
          <cell r="CL271">
            <v>10</v>
          </cell>
          <cell r="CM271" t="str">
            <v>-</v>
          </cell>
          <cell r="CN271" t="str">
            <v>-</v>
          </cell>
          <cell r="CO271" t="str">
            <v>-</v>
          </cell>
          <cell r="CP271">
            <v>1040</v>
          </cell>
          <cell r="CQ271">
            <v>860</v>
          </cell>
          <cell r="CR271">
            <v>20</v>
          </cell>
          <cell r="CS271">
            <v>390</v>
          </cell>
          <cell r="CT271">
            <v>470</v>
          </cell>
          <cell r="CU271">
            <v>860</v>
          </cell>
          <cell r="CV271">
            <v>30</v>
          </cell>
          <cell r="CW271">
            <v>400</v>
          </cell>
          <cell r="CX271">
            <v>450</v>
          </cell>
          <cell r="CY271">
            <v>50</v>
          </cell>
          <cell r="CZ271">
            <v>40</v>
          </cell>
          <cell r="DA271" t="str">
            <v>-</v>
          </cell>
          <cell r="DB271" t="str">
            <v>-</v>
          </cell>
          <cell r="DC271">
            <v>1780</v>
          </cell>
          <cell r="DD271">
            <v>1360</v>
          </cell>
          <cell r="DE271">
            <v>70</v>
          </cell>
          <cell r="DF271">
            <v>600</v>
          </cell>
          <cell r="DG271">
            <v>740</v>
          </cell>
          <cell r="DH271">
            <v>1410</v>
          </cell>
          <cell r="DI271">
            <v>90</v>
          </cell>
          <cell r="DJ271">
            <v>680</v>
          </cell>
          <cell r="DK271">
            <v>680</v>
          </cell>
          <cell r="DL271">
            <v>50</v>
          </cell>
          <cell r="DM271">
            <v>40</v>
          </cell>
          <cell r="DN271" t="str">
            <v>-</v>
          </cell>
          <cell r="DO271" t="str">
            <v>-</v>
          </cell>
          <cell r="DP271">
            <v>850</v>
          </cell>
          <cell r="DQ271">
            <v>650</v>
          </cell>
          <cell r="DR271">
            <v>50</v>
          </cell>
          <cell r="DS271">
            <v>170</v>
          </cell>
          <cell r="DT271">
            <v>460</v>
          </cell>
          <cell r="DU271">
            <v>610</v>
          </cell>
          <cell r="DV271">
            <v>70</v>
          </cell>
          <cell r="DW271">
            <v>250</v>
          </cell>
          <cell r="DX271">
            <v>320</v>
          </cell>
          <cell r="DY271">
            <v>10</v>
          </cell>
          <cell r="DZ271">
            <v>10</v>
          </cell>
          <cell r="EA271" t="str">
            <v>-</v>
          </cell>
          <cell r="EB271" t="str">
            <v>-</v>
          </cell>
          <cell r="EC271">
            <v>1020</v>
          </cell>
          <cell r="ED271">
            <v>830</v>
          </cell>
          <cell r="EE271">
            <v>50</v>
          </cell>
          <cell r="EF271">
            <v>360</v>
          </cell>
          <cell r="EG271">
            <v>450</v>
          </cell>
          <cell r="EH271">
            <v>790</v>
          </cell>
          <cell r="EI271">
            <v>30</v>
          </cell>
          <cell r="EJ271">
            <v>350</v>
          </cell>
          <cell r="EK271">
            <v>430</v>
          </cell>
          <cell r="EL271">
            <v>40</v>
          </cell>
          <cell r="EM271">
            <v>40</v>
          </cell>
          <cell r="EN271">
            <v>10</v>
          </cell>
          <cell r="EO271" t="str">
            <v>-</v>
          </cell>
          <cell r="EP271">
            <v>1880</v>
          </cell>
          <cell r="EQ271">
            <v>1490</v>
          </cell>
          <cell r="ER271">
            <v>90</v>
          </cell>
          <cell r="ES271">
            <v>520</v>
          </cell>
          <cell r="ET271">
            <v>910</v>
          </cell>
          <cell r="EU271">
            <v>1400</v>
          </cell>
          <cell r="EV271">
            <v>100</v>
          </cell>
          <cell r="EW271">
            <v>600</v>
          </cell>
          <cell r="EX271">
            <v>760</v>
          </cell>
          <cell r="EY271">
            <v>50</v>
          </cell>
          <cell r="EZ271">
            <v>40</v>
          </cell>
          <cell r="FA271">
            <v>10</v>
          </cell>
          <cell r="FB271" t="str">
            <v>-</v>
          </cell>
          <cell r="FC271">
            <v>850</v>
          </cell>
          <cell r="FD271">
            <v>650</v>
          </cell>
          <cell r="FE271">
            <v>60</v>
          </cell>
          <cell r="FF271">
            <v>100</v>
          </cell>
          <cell r="FG271">
            <v>500</v>
          </cell>
          <cell r="FH271">
            <v>630</v>
          </cell>
          <cell r="FI271">
            <v>90</v>
          </cell>
          <cell r="FJ271">
            <v>180</v>
          </cell>
          <cell r="FK271">
            <v>390</v>
          </cell>
          <cell r="FL271">
            <v>10</v>
          </cell>
          <cell r="FM271">
            <v>10</v>
          </cell>
          <cell r="FN271" t="str">
            <v>-</v>
          </cell>
          <cell r="FO271" t="str">
            <v>-</v>
          </cell>
          <cell r="FP271">
            <v>920</v>
          </cell>
          <cell r="FQ271">
            <v>720</v>
          </cell>
          <cell r="FR271">
            <v>50</v>
          </cell>
          <cell r="FS271">
            <v>290</v>
          </cell>
          <cell r="FT271">
            <v>400</v>
          </cell>
          <cell r="FU271">
            <v>700</v>
          </cell>
          <cell r="FV271">
            <v>30</v>
          </cell>
          <cell r="FW271">
            <v>280</v>
          </cell>
          <cell r="FX271">
            <v>410</v>
          </cell>
          <cell r="FY271">
            <v>50</v>
          </cell>
          <cell r="FZ271">
            <v>40</v>
          </cell>
          <cell r="GA271">
            <v>10</v>
          </cell>
          <cell r="GB271" t="str">
            <v>-</v>
          </cell>
          <cell r="GC271">
            <v>1770</v>
          </cell>
          <cell r="GD271">
            <v>1370</v>
          </cell>
          <cell r="GE271">
            <v>110</v>
          </cell>
          <cell r="GF271">
            <v>390</v>
          </cell>
          <cell r="GG271">
            <v>900</v>
          </cell>
          <cell r="GH271">
            <v>1330</v>
          </cell>
          <cell r="GI271">
            <v>120</v>
          </cell>
          <cell r="GJ271">
            <v>460</v>
          </cell>
          <cell r="GK271">
            <v>800</v>
          </cell>
          <cell r="GL271">
            <v>50</v>
          </cell>
          <cell r="GM271">
            <v>40</v>
          </cell>
          <cell r="GN271">
            <v>10</v>
          </cell>
          <cell r="GO271" t="str">
            <v>-</v>
          </cell>
        </row>
        <row r="272">
          <cell r="A272">
            <v>266</v>
          </cell>
          <cell r="B272" t="str">
            <v>South Northamptonshire</v>
          </cell>
          <cell r="C272" t="str">
            <v>N/A</v>
          </cell>
          <cell r="D272" t="str">
            <v>N/A</v>
          </cell>
          <cell r="E272" t="str">
            <v>-</v>
          </cell>
          <cell r="F272" t="str">
            <v>-</v>
          </cell>
          <cell r="G272" t="str">
            <v>-</v>
          </cell>
          <cell r="H272" t="str">
            <v>N/A</v>
          </cell>
          <cell r="I272" t="str">
            <v>-</v>
          </cell>
          <cell r="J272" t="str">
            <v>-</v>
          </cell>
          <cell r="K272" t="str">
            <v>-</v>
          </cell>
          <cell r="L272" t="str">
            <v>N/A</v>
          </cell>
          <cell r="M272" t="str">
            <v>-</v>
          </cell>
          <cell r="N272" t="str">
            <v>-</v>
          </cell>
          <cell r="O272" t="str">
            <v>-</v>
          </cell>
          <cell r="P272" t="str">
            <v>N/A</v>
          </cell>
          <cell r="Q272" t="str">
            <v>-</v>
          </cell>
          <cell r="R272" t="str">
            <v>-</v>
          </cell>
          <cell r="S272" t="str">
            <v>-</v>
          </cell>
          <cell r="T272" t="str">
            <v>-</v>
          </cell>
          <cell r="U272" t="str">
            <v>N/A</v>
          </cell>
          <cell r="V272" t="str">
            <v>-</v>
          </cell>
          <cell r="W272" t="str">
            <v>-</v>
          </cell>
          <cell r="X272" t="str">
            <v>-</v>
          </cell>
          <cell r="Y272" t="str">
            <v>N/A</v>
          </cell>
          <cell r="Z272" t="str">
            <v>-</v>
          </cell>
          <cell r="AA272" t="str">
            <v>-</v>
          </cell>
          <cell r="AB272" t="str">
            <v>-</v>
          </cell>
          <cell r="AC272" t="str">
            <v>N/A</v>
          </cell>
          <cell r="AD272" t="str">
            <v>N/A</v>
          </cell>
          <cell r="AE272" t="str">
            <v>-</v>
          </cell>
          <cell r="AF272" t="str">
            <v>-</v>
          </cell>
          <cell r="AG272" t="str">
            <v>-</v>
          </cell>
          <cell r="AH272" t="str">
            <v>N/A</v>
          </cell>
          <cell r="AI272" t="str">
            <v>-</v>
          </cell>
          <cell r="AJ272" t="str">
            <v>-</v>
          </cell>
          <cell r="AK272" t="str">
            <v>-</v>
          </cell>
          <cell r="AL272" t="str">
            <v>N/A</v>
          </cell>
          <cell r="AM272" t="str">
            <v>-</v>
          </cell>
          <cell r="AN272" t="str">
            <v>-</v>
          </cell>
          <cell r="AO272" t="str">
            <v>-</v>
          </cell>
          <cell r="AP272">
            <v>460</v>
          </cell>
          <cell r="AQ272">
            <v>350</v>
          </cell>
          <cell r="AR272">
            <v>110</v>
          </cell>
          <cell r="AS272">
            <v>210</v>
          </cell>
          <cell r="AT272">
            <v>180</v>
          </cell>
          <cell r="AU272">
            <v>480</v>
          </cell>
          <cell r="AV272">
            <v>120</v>
          </cell>
          <cell r="AW272">
            <v>220</v>
          </cell>
          <cell r="AX272">
            <v>170</v>
          </cell>
          <cell r="AY272">
            <v>20</v>
          </cell>
          <cell r="AZ272">
            <v>10</v>
          </cell>
          <cell r="BA272" t="str">
            <v>-</v>
          </cell>
          <cell r="BB272" t="str">
            <v>-</v>
          </cell>
          <cell r="BC272">
            <v>830</v>
          </cell>
          <cell r="BD272">
            <v>710</v>
          </cell>
          <cell r="BE272">
            <v>30</v>
          </cell>
          <cell r="BF272">
            <v>320</v>
          </cell>
          <cell r="BG272">
            <v>380</v>
          </cell>
          <cell r="BH272">
            <v>740</v>
          </cell>
          <cell r="BI272">
            <v>20</v>
          </cell>
          <cell r="BJ272">
            <v>340</v>
          </cell>
          <cell r="BK272">
            <v>400</v>
          </cell>
          <cell r="BL272">
            <v>20</v>
          </cell>
          <cell r="BM272">
            <v>10</v>
          </cell>
          <cell r="BN272">
            <v>10</v>
          </cell>
          <cell r="BO272" t="str">
            <v>-</v>
          </cell>
          <cell r="BP272">
            <v>1300</v>
          </cell>
          <cell r="BQ272">
            <v>1060</v>
          </cell>
          <cell r="BR272">
            <v>90</v>
          </cell>
          <cell r="BS272">
            <v>490</v>
          </cell>
          <cell r="BT272">
            <v>510</v>
          </cell>
          <cell r="BU272">
            <v>1110</v>
          </cell>
          <cell r="BV272">
            <v>90</v>
          </cell>
          <cell r="BW272">
            <v>520</v>
          </cell>
          <cell r="BX272">
            <v>550</v>
          </cell>
          <cell r="BY272">
            <v>20</v>
          </cell>
          <cell r="BZ272">
            <v>20</v>
          </cell>
          <cell r="CA272">
            <v>10</v>
          </cell>
          <cell r="CB272" t="str">
            <v>-</v>
          </cell>
          <cell r="CC272">
            <v>550</v>
          </cell>
          <cell r="CD272">
            <v>410</v>
          </cell>
          <cell r="CE272">
            <v>100</v>
          </cell>
          <cell r="CF272">
            <v>230</v>
          </cell>
          <cell r="CG272">
            <v>250</v>
          </cell>
          <cell r="CH272">
            <v>540</v>
          </cell>
          <cell r="CI272">
            <v>100</v>
          </cell>
          <cell r="CJ272">
            <v>280</v>
          </cell>
          <cell r="CK272">
            <v>200</v>
          </cell>
          <cell r="CL272">
            <v>10</v>
          </cell>
          <cell r="CM272">
            <v>10</v>
          </cell>
          <cell r="CN272" t="str">
            <v>-</v>
          </cell>
          <cell r="CO272" t="str">
            <v>-</v>
          </cell>
          <cell r="CP272">
            <v>780</v>
          </cell>
          <cell r="CQ272">
            <v>680</v>
          </cell>
          <cell r="CR272">
            <v>60</v>
          </cell>
          <cell r="CS272">
            <v>320</v>
          </cell>
          <cell r="CT272">
            <v>330</v>
          </cell>
          <cell r="CU272">
            <v>640</v>
          </cell>
          <cell r="CV272">
            <v>30</v>
          </cell>
          <cell r="CW272">
            <v>300</v>
          </cell>
          <cell r="CX272">
            <v>330</v>
          </cell>
          <cell r="CY272">
            <v>10</v>
          </cell>
          <cell r="CZ272">
            <v>10</v>
          </cell>
          <cell r="DA272" t="str">
            <v>-</v>
          </cell>
          <cell r="DB272" t="str">
            <v>-</v>
          </cell>
          <cell r="DC272">
            <v>1330</v>
          </cell>
          <cell r="DD272">
            <v>1090</v>
          </cell>
          <cell r="DE272">
            <v>110</v>
          </cell>
          <cell r="DF272">
            <v>490</v>
          </cell>
          <cell r="DG272">
            <v>540</v>
          </cell>
          <cell r="DH272">
            <v>1090</v>
          </cell>
          <cell r="DI272">
            <v>90</v>
          </cell>
          <cell r="DJ272">
            <v>520</v>
          </cell>
          <cell r="DK272">
            <v>530</v>
          </cell>
          <cell r="DL272">
            <v>20</v>
          </cell>
          <cell r="DM272">
            <v>20</v>
          </cell>
          <cell r="DN272" t="str">
            <v>-</v>
          </cell>
          <cell r="DO272" t="str">
            <v>-</v>
          </cell>
          <cell r="DP272">
            <v>530</v>
          </cell>
          <cell r="DQ272">
            <v>380</v>
          </cell>
          <cell r="DR272">
            <v>40</v>
          </cell>
          <cell r="DS272">
            <v>110</v>
          </cell>
          <cell r="DT272">
            <v>240</v>
          </cell>
          <cell r="DU272">
            <v>440</v>
          </cell>
          <cell r="DV272">
            <v>70</v>
          </cell>
          <cell r="DW272">
            <v>180</v>
          </cell>
          <cell r="DX272">
            <v>200</v>
          </cell>
          <cell r="DY272" t="str">
            <v>-</v>
          </cell>
          <cell r="DZ272" t="str">
            <v>-</v>
          </cell>
          <cell r="EA272" t="str">
            <v>-</v>
          </cell>
          <cell r="EB272" t="str">
            <v>-</v>
          </cell>
          <cell r="EC272">
            <v>700</v>
          </cell>
          <cell r="ED272">
            <v>590</v>
          </cell>
          <cell r="EE272">
            <v>50</v>
          </cell>
          <cell r="EF272">
            <v>220</v>
          </cell>
          <cell r="EG272">
            <v>330</v>
          </cell>
          <cell r="EH272">
            <v>540</v>
          </cell>
          <cell r="EI272">
            <v>30</v>
          </cell>
          <cell r="EJ272">
            <v>210</v>
          </cell>
          <cell r="EK272">
            <v>320</v>
          </cell>
          <cell r="EL272">
            <v>30</v>
          </cell>
          <cell r="EM272">
            <v>30</v>
          </cell>
          <cell r="EN272" t="str">
            <v>-</v>
          </cell>
          <cell r="EO272" t="str">
            <v>-</v>
          </cell>
          <cell r="EP272">
            <v>1230</v>
          </cell>
          <cell r="EQ272">
            <v>960</v>
          </cell>
          <cell r="ER272">
            <v>90</v>
          </cell>
          <cell r="ES272">
            <v>330</v>
          </cell>
          <cell r="ET272">
            <v>570</v>
          </cell>
          <cell r="EU272">
            <v>980</v>
          </cell>
          <cell r="EV272">
            <v>100</v>
          </cell>
          <cell r="EW272">
            <v>390</v>
          </cell>
          <cell r="EX272">
            <v>530</v>
          </cell>
          <cell r="EY272">
            <v>40</v>
          </cell>
          <cell r="EZ272">
            <v>30</v>
          </cell>
          <cell r="FA272" t="str">
            <v>-</v>
          </cell>
          <cell r="FB272" t="str">
            <v>-</v>
          </cell>
          <cell r="FC272">
            <v>490</v>
          </cell>
          <cell r="FD272">
            <v>330</v>
          </cell>
          <cell r="FE272">
            <v>30</v>
          </cell>
          <cell r="FF272">
            <v>70</v>
          </cell>
          <cell r="FG272">
            <v>250</v>
          </cell>
          <cell r="FH272">
            <v>380</v>
          </cell>
          <cell r="FI272">
            <v>60</v>
          </cell>
          <cell r="FJ272">
            <v>100</v>
          </cell>
          <cell r="FK272">
            <v>240</v>
          </cell>
          <cell r="FL272">
            <v>10</v>
          </cell>
          <cell r="FM272">
            <v>10</v>
          </cell>
          <cell r="FN272" t="str">
            <v>-</v>
          </cell>
          <cell r="FO272" t="str">
            <v>-</v>
          </cell>
          <cell r="FP272">
            <v>580</v>
          </cell>
          <cell r="FQ272">
            <v>460</v>
          </cell>
          <cell r="FR272">
            <v>20</v>
          </cell>
          <cell r="FS272">
            <v>180</v>
          </cell>
          <cell r="FT272">
            <v>270</v>
          </cell>
          <cell r="FU272">
            <v>470</v>
          </cell>
          <cell r="FV272">
            <v>20</v>
          </cell>
          <cell r="FW272">
            <v>180</v>
          </cell>
          <cell r="FX272">
            <v>290</v>
          </cell>
          <cell r="FY272">
            <v>30</v>
          </cell>
          <cell r="FZ272">
            <v>20</v>
          </cell>
          <cell r="GA272">
            <v>10</v>
          </cell>
          <cell r="GB272" t="str">
            <v>-</v>
          </cell>
          <cell r="GC272">
            <v>1070</v>
          </cell>
          <cell r="GD272">
            <v>790</v>
          </cell>
          <cell r="GE272">
            <v>50</v>
          </cell>
          <cell r="GF272">
            <v>240</v>
          </cell>
          <cell r="GG272">
            <v>520</v>
          </cell>
          <cell r="GH272">
            <v>850</v>
          </cell>
          <cell r="GI272">
            <v>80</v>
          </cell>
          <cell r="GJ272">
            <v>280</v>
          </cell>
          <cell r="GK272">
            <v>520</v>
          </cell>
          <cell r="GL272">
            <v>40</v>
          </cell>
          <cell r="GM272">
            <v>30</v>
          </cell>
          <cell r="GN272">
            <v>10</v>
          </cell>
          <cell r="GO272" t="str">
            <v>-</v>
          </cell>
        </row>
        <row r="273">
          <cell r="A273">
            <v>267</v>
          </cell>
          <cell r="B273" t="str">
            <v>South Oxfordshire</v>
          </cell>
          <cell r="C273" t="str">
            <v>N/A</v>
          </cell>
          <cell r="D273" t="str">
            <v>N/A</v>
          </cell>
          <cell r="E273" t="str">
            <v>-</v>
          </cell>
          <cell r="F273" t="str">
            <v>-</v>
          </cell>
          <cell r="G273" t="str">
            <v>-</v>
          </cell>
          <cell r="H273" t="str">
            <v>N/A</v>
          </cell>
          <cell r="I273" t="str">
            <v>-</v>
          </cell>
          <cell r="J273" t="str">
            <v>-</v>
          </cell>
          <cell r="K273" t="str">
            <v>-</v>
          </cell>
          <cell r="L273" t="str">
            <v>N/A</v>
          </cell>
          <cell r="M273" t="str">
            <v>-</v>
          </cell>
          <cell r="N273" t="str">
            <v>-</v>
          </cell>
          <cell r="O273" t="str">
            <v>-</v>
          </cell>
          <cell r="P273" t="str">
            <v>N/A</v>
          </cell>
          <cell r="Q273" t="str">
            <v>-</v>
          </cell>
          <cell r="R273" t="str">
            <v>-</v>
          </cell>
          <cell r="S273" t="str">
            <v>-</v>
          </cell>
          <cell r="T273" t="str">
            <v>-</v>
          </cell>
          <cell r="U273" t="str">
            <v>N/A</v>
          </cell>
          <cell r="V273" t="str">
            <v>-</v>
          </cell>
          <cell r="W273" t="str">
            <v>-</v>
          </cell>
          <cell r="X273" t="str">
            <v>-</v>
          </cell>
          <cell r="Y273" t="str">
            <v>N/A</v>
          </cell>
          <cell r="Z273" t="str">
            <v>-</v>
          </cell>
          <cell r="AA273" t="str">
            <v>-</v>
          </cell>
          <cell r="AB273" t="str">
            <v>-</v>
          </cell>
          <cell r="AC273" t="str">
            <v>N/A</v>
          </cell>
          <cell r="AD273" t="str">
            <v>N/A</v>
          </cell>
          <cell r="AE273" t="str">
            <v>-</v>
          </cell>
          <cell r="AF273" t="str">
            <v>-</v>
          </cell>
          <cell r="AG273" t="str">
            <v>-</v>
          </cell>
          <cell r="AH273" t="str">
            <v>N/A</v>
          </cell>
          <cell r="AI273" t="str">
            <v>-</v>
          </cell>
          <cell r="AJ273" t="str">
            <v>-</v>
          </cell>
          <cell r="AK273" t="str">
            <v>-</v>
          </cell>
          <cell r="AL273" t="str">
            <v>N/A</v>
          </cell>
          <cell r="AM273" t="str">
            <v>-</v>
          </cell>
          <cell r="AN273" t="str">
            <v>-</v>
          </cell>
          <cell r="AO273" t="str">
            <v>-</v>
          </cell>
          <cell r="AP273">
            <v>660</v>
          </cell>
          <cell r="AQ273">
            <v>520</v>
          </cell>
          <cell r="AR273">
            <v>120</v>
          </cell>
          <cell r="AS273">
            <v>230</v>
          </cell>
          <cell r="AT273">
            <v>190</v>
          </cell>
          <cell r="AU273">
            <v>460</v>
          </cell>
          <cell r="AV273">
            <v>100</v>
          </cell>
          <cell r="AW273">
            <v>210</v>
          </cell>
          <cell r="AX273">
            <v>160</v>
          </cell>
          <cell r="AY273">
            <v>10</v>
          </cell>
          <cell r="AZ273" t="str">
            <v>-</v>
          </cell>
          <cell r="BA273" t="str">
            <v>-</v>
          </cell>
          <cell r="BB273" t="str">
            <v>-</v>
          </cell>
          <cell r="BC273">
            <v>1410</v>
          </cell>
          <cell r="BD273">
            <v>1140</v>
          </cell>
          <cell r="BE273">
            <v>210</v>
          </cell>
          <cell r="BF273">
            <v>470</v>
          </cell>
          <cell r="BG273">
            <v>500</v>
          </cell>
          <cell r="BH273">
            <v>1060</v>
          </cell>
          <cell r="BI273">
            <v>50</v>
          </cell>
          <cell r="BJ273">
            <v>500</v>
          </cell>
          <cell r="BK273">
            <v>560</v>
          </cell>
          <cell r="BL273">
            <v>70</v>
          </cell>
          <cell r="BM273">
            <v>50</v>
          </cell>
          <cell r="BN273">
            <v>10</v>
          </cell>
          <cell r="BO273">
            <v>10</v>
          </cell>
          <cell r="BP273">
            <v>2070</v>
          </cell>
          <cell r="BQ273">
            <v>1650</v>
          </cell>
          <cell r="BR273">
            <v>320</v>
          </cell>
          <cell r="BS273">
            <v>700</v>
          </cell>
          <cell r="BT273">
            <v>690</v>
          </cell>
          <cell r="BU273">
            <v>1520</v>
          </cell>
          <cell r="BV273">
            <v>160</v>
          </cell>
          <cell r="BW273">
            <v>710</v>
          </cell>
          <cell r="BX273">
            <v>730</v>
          </cell>
          <cell r="BY273">
            <v>80</v>
          </cell>
          <cell r="BZ273">
            <v>60</v>
          </cell>
          <cell r="CA273">
            <v>10</v>
          </cell>
          <cell r="CB273">
            <v>10</v>
          </cell>
          <cell r="CC273">
            <v>660</v>
          </cell>
          <cell r="CD273">
            <v>480</v>
          </cell>
          <cell r="CE273">
            <v>80</v>
          </cell>
          <cell r="CF273">
            <v>240</v>
          </cell>
          <cell r="CG273">
            <v>180</v>
          </cell>
          <cell r="CH273">
            <v>450</v>
          </cell>
          <cell r="CI273">
            <v>70</v>
          </cell>
          <cell r="CJ273">
            <v>210</v>
          </cell>
          <cell r="CK273">
            <v>200</v>
          </cell>
          <cell r="CL273">
            <v>10</v>
          </cell>
          <cell r="CM273">
            <v>10</v>
          </cell>
          <cell r="CN273" t="str">
            <v>-</v>
          </cell>
          <cell r="CO273" t="str">
            <v>-</v>
          </cell>
          <cell r="CP273">
            <v>1380</v>
          </cell>
          <cell r="CQ273">
            <v>1100</v>
          </cell>
          <cell r="CR273">
            <v>230</v>
          </cell>
          <cell r="CS273">
            <v>420</v>
          </cell>
          <cell r="CT273">
            <v>490</v>
          </cell>
          <cell r="CU273">
            <v>980</v>
          </cell>
          <cell r="CV273">
            <v>90</v>
          </cell>
          <cell r="CW273">
            <v>440</v>
          </cell>
          <cell r="CX273">
            <v>510</v>
          </cell>
          <cell r="CY273">
            <v>90</v>
          </cell>
          <cell r="CZ273">
            <v>70</v>
          </cell>
          <cell r="DA273">
            <v>10</v>
          </cell>
          <cell r="DB273" t="str">
            <v>-</v>
          </cell>
          <cell r="DC273">
            <v>2040</v>
          </cell>
          <cell r="DD273">
            <v>1580</v>
          </cell>
          <cell r="DE273">
            <v>310</v>
          </cell>
          <cell r="DF273">
            <v>650</v>
          </cell>
          <cell r="DG273">
            <v>670</v>
          </cell>
          <cell r="DH273">
            <v>1430</v>
          </cell>
          <cell r="DI273">
            <v>160</v>
          </cell>
          <cell r="DJ273">
            <v>640</v>
          </cell>
          <cell r="DK273">
            <v>700</v>
          </cell>
          <cell r="DL273">
            <v>90</v>
          </cell>
          <cell r="DM273">
            <v>80</v>
          </cell>
          <cell r="DN273">
            <v>10</v>
          </cell>
          <cell r="DO273" t="str">
            <v>-</v>
          </cell>
          <cell r="DP273">
            <v>670</v>
          </cell>
          <cell r="DQ273">
            <v>530</v>
          </cell>
          <cell r="DR273">
            <v>80</v>
          </cell>
          <cell r="DS273">
            <v>160</v>
          </cell>
          <cell r="DT273">
            <v>310</v>
          </cell>
          <cell r="DU273">
            <v>510</v>
          </cell>
          <cell r="DV273">
            <v>110</v>
          </cell>
          <cell r="DW273">
            <v>180</v>
          </cell>
          <cell r="DX273">
            <v>260</v>
          </cell>
          <cell r="DY273" t="str">
            <v>-</v>
          </cell>
          <cell r="DZ273" t="str">
            <v>-</v>
          </cell>
          <cell r="EA273" t="str">
            <v>-</v>
          </cell>
          <cell r="EB273" t="str">
            <v>-</v>
          </cell>
          <cell r="EC273">
            <v>1170</v>
          </cell>
          <cell r="ED273">
            <v>900</v>
          </cell>
          <cell r="EE273">
            <v>70</v>
          </cell>
          <cell r="EF273">
            <v>370</v>
          </cell>
          <cell r="EG273">
            <v>490</v>
          </cell>
          <cell r="EH273">
            <v>920</v>
          </cell>
          <cell r="EI273">
            <v>40</v>
          </cell>
          <cell r="EJ273">
            <v>390</v>
          </cell>
          <cell r="EK273">
            <v>520</v>
          </cell>
          <cell r="EL273">
            <v>50</v>
          </cell>
          <cell r="EM273">
            <v>40</v>
          </cell>
          <cell r="EN273" t="str">
            <v>-</v>
          </cell>
          <cell r="EO273">
            <v>10</v>
          </cell>
          <cell r="EP273">
            <v>1840</v>
          </cell>
          <cell r="EQ273">
            <v>1420</v>
          </cell>
          <cell r="ER273">
            <v>150</v>
          </cell>
          <cell r="ES273">
            <v>530</v>
          </cell>
          <cell r="ET273">
            <v>800</v>
          </cell>
          <cell r="EU273">
            <v>1430</v>
          </cell>
          <cell r="EV273">
            <v>150</v>
          </cell>
          <cell r="EW273">
            <v>580</v>
          </cell>
          <cell r="EX273">
            <v>770</v>
          </cell>
          <cell r="EY273">
            <v>50</v>
          </cell>
          <cell r="EZ273">
            <v>50</v>
          </cell>
          <cell r="FA273" t="str">
            <v>-</v>
          </cell>
          <cell r="FB273">
            <v>10</v>
          </cell>
          <cell r="FC273">
            <v>590</v>
          </cell>
          <cell r="FD273">
            <v>430</v>
          </cell>
          <cell r="FE273">
            <v>50</v>
          </cell>
          <cell r="FF273">
            <v>100</v>
          </cell>
          <cell r="FG273">
            <v>300</v>
          </cell>
          <cell r="FH273">
            <v>430</v>
          </cell>
          <cell r="FI273">
            <v>60</v>
          </cell>
          <cell r="FJ273">
            <v>140</v>
          </cell>
          <cell r="FK273">
            <v>260</v>
          </cell>
          <cell r="FL273">
            <v>10</v>
          </cell>
          <cell r="FM273" t="str">
            <v>-</v>
          </cell>
          <cell r="FN273" t="str">
            <v>-</v>
          </cell>
          <cell r="FO273" t="str">
            <v>-</v>
          </cell>
          <cell r="FP273">
            <v>890</v>
          </cell>
          <cell r="FQ273">
            <v>680</v>
          </cell>
          <cell r="FR273">
            <v>40</v>
          </cell>
          <cell r="FS273">
            <v>250</v>
          </cell>
          <cell r="FT273">
            <v>400</v>
          </cell>
          <cell r="FU273">
            <v>670</v>
          </cell>
          <cell r="FV273">
            <v>20</v>
          </cell>
          <cell r="FW273">
            <v>250</v>
          </cell>
          <cell r="FX273">
            <v>420</v>
          </cell>
          <cell r="FY273">
            <v>60</v>
          </cell>
          <cell r="FZ273">
            <v>50</v>
          </cell>
          <cell r="GA273">
            <v>10</v>
          </cell>
          <cell r="GB273" t="str">
            <v>-</v>
          </cell>
          <cell r="GC273">
            <v>1480</v>
          </cell>
          <cell r="GD273">
            <v>1110</v>
          </cell>
          <cell r="GE273">
            <v>100</v>
          </cell>
          <cell r="GF273">
            <v>350</v>
          </cell>
          <cell r="GG273">
            <v>700</v>
          </cell>
          <cell r="GH273">
            <v>1100</v>
          </cell>
          <cell r="GI273">
            <v>80</v>
          </cell>
          <cell r="GJ273">
            <v>390</v>
          </cell>
          <cell r="GK273">
            <v>680</v>
          </cell>
          <cell r="GL273">
            <v>70</v>
          </cell>
          <cell r="GM273">
            <v>50</v>
          </cell>
          <cell r="GN273">
            <v>10</v>
          </cell>
          <cell r="GO273" t="str">
            <v>-</v>
          </cell>
        </row>
        <row r="274">
          <cell r="A274">
            <v>268</v>
          </cell>
          <cell r="B274" t="str">
            <v>South Ribble</v>
          </cell>
          <cell r="C274" t="str">
            <v>N/A</v>
          </cell>
          <cell r="D274" t="str">
            <v>N/A</v>
          </cell>
          <cell r="E274" t="str">
            <v>-</v>
          </cell>
          <cell r="F274" t="str">
            <v>-</v>
          </cell>
          <cell r="G274" t="str">
            <v>-</v>
          </cell>
          <cell r="H274" t="str">
            <v>N/A</v>
          </cell>
          <cell r="I274" t="str">
            <v>-</v>
          </cell>
          <cell r="J274" t="str">
            <v>-</v>
          </cell>
          <cell r="K274" t="str">
            <v>-</v>
          </cell>
          <cell r="L274" t="str">
            <v>N/A</v>
          </cell>
          <cell r="M274" t="str">
            <v>-</v>
          </cell>
          <cell r="N274" t="str">
            <v>-</v>
          </cell>
          <cell r="O274" t="str">
            <v>-</v>
          </cell>
          <cell r="P274" t="str">
            <v>N/A</v>
          </cell>
          <cell r="Q274" t="str">
            <v>-</v>
          </cell>
          <cell r="R274" t="str">
            <v>-</v>
          </cell>
          <cell r="S274" t="str">
            <v>-</v>
          </cell>
          <cell r="T274" t="str">
            <v>-</v>
          </cell>
          <cell r="U274" t="str">
            <v>N/A</v>
          </cell>
          <cell r="V274" t="str">
            <v>-</v>
          </cell>
          <cell r="W274" t="str">
            <v>-</v>
          </cell>
          <cell r="X274" t="str">
            <v>-</v>
          </cell>
          <cell r="Y274" t="str">
            <v>N/A</v>
          </cell>
          <cell r="Z274" t="str">
            <v>-</v>
          </cell>
          <cell r="AA274" t="str">
            <v>-</v>
          </cell>
          <cell r="AB274" t="str">
            <v>-</v>
          </cell>
          <cell r="AC274" t="str">
            <v>N/A</v>
          </cell>
          <cell r="AD274" t="str">
            <v>N/A</v>
          </cell>
          <cell r="AE274" t="str">
            <v>-</v>
          </cell>
          <cell r="AF274" t="str">
            <v>-</v>
          </cell>
          <cell r="AG274" t="str">
            <v>-</v>
          </cell>
          <cell r="AH274" t="str">
            <v>N/A</v>
          </cell>
          <cell r="AI274" t="str">
            <v>-</v>
          </cell>
          <cell r="AJ274" t="str">
            <v>-</v>
          </cell>
          <cell r="AK274" t="str">
            <v>-</v>
          </cell>
          <cell r="AL274" t="str">
            <v>N/A</v>
          </cell>
          <cell r="AM274" t="str">
            <v>-</v>
          </cell>
          <cell r="AN274" t="str">
            <v>-</v>
          </cell>
          <cell r="AO274" t="str">
            <v>-</v>
          </cell>
          <cell r="AP274">
            <v>880</v>
          </cell>
          <cell r="AQ274">
            <v>640</v>
          </cell>
          <cell r="AR274">
            <v>110</v>
          </cell>
          <cell r="AS274">
            <v>310</v>
          </cell>
          <cell r="AT274">
            <v>240</v>
          </cell>
          <cell r="AU274">
            <v>650</v>
          </cell>
          <cell r="AV274">
            <v>100</v>
          </cell>
          <cell r="AW274">
            <v>320</v>
          </cell>
          <cell r="AX274">
            <v>250</v>
          </cell>
          <cell r="AY274" t="str">
            <v>-</v>
          </cell>
          <cell r="AZ274" t="str">
            <v>-</v>
          </cell>
          <cell r="BA274" t="str">
            <v>-</v>
          </cell>
          <cell r="BB274" t="str">
            <v>-</v>
          </cell>
          <cell r="BC274">
            <v>2130</v>
          </cell>
          <cell r="BD274">
            <v>1750</v>
          </cell>
          <cell r="BE274">
            <v>230</v>
          </cell>
          <cell r="BF274">
            <v>690</v>
          </cell>
          <cell r="BG274">
            <v>870</v>
          </cell>
          <cell r="BH274">
            <v>1810</v>
          </cell>
          <cell r="BI274">
            <v>190</v>
          </cell>
          <cell r="BJ274">
            <v>750</v>
          </cell>
          <cell r="BK274">
            <v>940</v>
          </cell>
          <cell r="BL274">
            <v>40</v>
          </cell>
          <cell r="BM274">
            <v>20</v>
          </cell>
          <cell r="BN274">
            <v>20</v>
          </cell>
          <cell r="BO274">
            <v>10</v>
          </cell>
          <cell r="BP274">
            <v>3010</v>
          </cell>
          <cell r="BQ274">
            <v>2390</v>
          </cell>
          <cell r="BR274">
            <v>350</v>
          </cell>
          <cell r="BS274">
            <v>1000</v>
          </cell>
          <cell r="BT274">
            <v>1110</v>
          </cell>
          <cell r="BU274">
            <v>2450</v>
          </cell>
          <cell r="BV274">
            <v>290</v>
          </cell>
          <cell r="BW274">
            <v>1070</v>
          </cell>
          <cell r="BX274">
            <v>1200</v>
          </cell>
          <cell r="BY274">
            <v>40</v>
          </cell>
          <cell r="BZ274">
            <v>20</v>
          </cell>
          <cell r="CA274">
            <v>20</v>
          </cell>
          <cell r="CB274">
            <v>10</v>
          </cell>
          <cell r="CC274">
            <v>960</v>
          </cell>
          <cell r="CD274">
            <v>730</v>
          </cell>
          <cell r="CE274">
            <v>80</v>
          </cell>
          <cell r="CF274">
            <v>270</v>
          </cell>
          <cell r="CG274">
            <v>410</v>
          </cell>
          <cell r="CH274">
            <v>720</v>
          </cell>
          <cell r="CI274">
            <v>80</v>
          </cell>
          <cell r="CJ274">
            <v>280</v>
          </cell>
          <cell r="CK274">
            <v>390</v>
          </cell>
          <cell r="CL274" t="str">
            <v>-</v>
          </cell>
          <cell r="CM274" t="str">
            <v>-</v>
          </cell>
          <cell r="CN274" t="str">
            <v>-</v>
          </cell>
          <cell r="CO274" t="str">
            <v>-</v>
          </cell>
          <cell r="CP274">
            <v>1780</v>
          </cell>
          <cell r="CQ274">
            <v>1500</v>
          </cell>
          <cell r="CR274">
            <v>170</v>
          </cell>
          <cell r="CS274">
            <v>620</v>
          </cell>
          <cell r="CT274">
            <v>770</v>
          </cell>
          <cell r="CU274">
            <v>1400</v>
          </cell>
          <cell r="CV274">
            <v>70</v>
          </cell>
          <cell r="CW274">
            <v>620</v>
          </cell>
          <cell r="CX274">
            <v>760</v>
          </cell>
          <cell r="CY274">
            <v>60</v>
          </cell>
          <cell r="CZ274">
            <v>40</v>
          </cell>
          <cell r="DA274">
            <v>10</v>
          </cell>
          <cell r="DB274">
            <v>10</v>
          </cell>
          <cell r="DC274">
            <v>2740</v>
          </cell>
          <cell r="DD274">
            <v>2230</v>
          </cell>
          <cell r="DE274">
            <v>250</v>
          </cell>
          <cell r="DF274">
            <v>890</v>
          </cell>
          <cell r="DG274">
            <v>1180</v>
          </cell>
          <cell r="DH274">
            <v>2120</v>
          </cell>
          <cell r="DI274">
            <v>150</v>
          </cell>
          <cell r="DJ274">
            <v>900</v>
          </cell>
          <cell r="DK274">
            <v>1140</v>
          </cell>
          <cell r="DL274">
            <v>70</v>
          </cell>
          <cell r="DM274">
            <v>50</v>
          </cell>
          <cell r="DN274">
            <v>10</v>
          </cell>
          <cell r="DO274">
            <v>10</v>
          </cell>
          <cell r="DP274">
            <v>850</v>
          </cell>
          <cell r="DQ274">
            <v>630</v>
          </cell>
          <cell r="DR274">
            <v>50</v>
          </cell>
          <cell r="DS274">
            <v>160</v>
          </cell>
          <cell r="DT274">
            <v>430</v>
          </cell>
          <cell r="DU274">
            <v>660</v>
          </cell>
          <cell r="DV274">
            <v>50</v>
          </cell>
          <cell r="DW274">
            <v>220</v>
          </cell>
          <cell r="DX274">
            <v>410</v>
          </cell>
          <cell r="DY274">
            <v>10</v>
          </cell>
          <cell r="DZ274" t="str">
            <v>-</v>
          </cell>
          <cell r="EA274" t="str">
            <v>-</v>
          </cell>
          <cell r="EB274" t="str">
            <v>-</v>
          </cell>
          <cell r="EC274">
            <v>1540</v>
          </cell>
          <cell r="ED274">
            <v>1240</v>
          </cell>
          <cell r="EE274">
            <v>110</v>
          </cell>
          <cell r="EF274">
            <v>570</v>
          </cell>
          <cell r="EG274">
            <v>630</v>
          </cell>
          <cell r="EH274">
            <v>1170</v>
          </cell>
          <cell r="EI274">
            <v>60</v>
          </cell>
          <cell r="EJ274">
            <v>560</v>
          </cell>
          <cell r="EK274">
            <v>620</v>
          </cell>
          <cell r="EL274">
            <v>60</v>
          </cell>
          <cell r="EM274">
            <v>30</v>
          </cell>
          <cell r="EN274">
            <v>20</v>
          </cell>
          <cell r="EO274">
            <v>10</v>
          </cell>
          <cell r="EP274">
            <v>2390</v>
          </cell>
          <cell r="EQ274">
            <v>1870</v>
          </cell>
          <cell r="ER274">
            <v>160</v>
          </cell>
          <cell r="ES274">
            <v>740</v>
          </cell>
          <cell r="ET274">
            <v>1060</v>
          </cell>
          <cell r="EU274">
            <v>1830</v>
          </cell>
          <cell r="EV274">
            <v>110</v>
          </cell>
          <cell r="EW274">
            <v>780</v>
          </cell>
          <cell r="EX274">
            <v>1030</v>
          </cell>
          <cell r="EY274">
            <v>60</v>
          </cell>
          <cell r="EZ274">
            <v>40</v>
          </cell>
          <cell r="FA274">
            <v>20</v>
          </cell>
          <cell r="FB274">
            <v>10</v>
          </cell>
          <cell r="FC274">
            <v>810</v>
          </cell>
          <cell r="FD274">
            <v>570</v>
          </cell>
          <cell r="FE274">
            <v>40</v>
          </cell>
          <cell r="FF274">
            <v>90</v>
          </cell>
          <cell r="FG274">
            <v>440</v>
          </cell>
          <cell r="FH274">
            <v>620</v>
          </cell>
          <cell r="FI274">
            <v>60</v>
          </cell>
          <cell r="FJ274">
            <v>150</v>
          </cell>
          <cell r="FK274">
            <v>440</v>
          </cell>
          <cell r="FL274" t="str">
            <v>-</v>
          </cell>
          <cell r="FM274" t="str">
            <v>-</v>
          </cell>
          <cell r="FN274" t="str">
            <v>-</v>
          </cell>
          <cell r="FO274" t="str">
            <v>-</v>
          </cell>
          <cell r="FP274">
            <v>1300</v>
          </cell>
          <cell r="FQ274">
            <v>1010</v>
          </cell>
          <cell r="FR274">
            <v>110</v>
          </cell>
          <cell r="FS274">
            <v>420</v>
          </cell>
          <cell r="FT274">
            <v>520</v>
          </cell>
          <cell r="FU274">
            <v>980</v>
          </cell>
          <cell r="FV274">
            <v>50</v>
          </cell>
          <cell r="FW274">
            <v>430</v>
          </cell>
          <cell r="FX274">
            <v>550</v>
          </cell>
          <cell r="FY274">
            <v>60</v>
          </cell>
          <cell r="FZ274">
            <v>50</v>
          </cell>
          <cell r="GA274">
            <v>10</v>
          </cell>
          <cell r="GB274" t="str">
            <v>-</v>
          </cell>
          <cell r="GC274">
            <v>2110</v>
          </cell>
          <cell r="GD274">
            <v>1570</v>
          </cell>
          <cell r="GE274">
            <v>140</v>
          </cell>
          <cell r="GF274">
            <v>520</v>
          </cell>
          <cell r="GG274">
            <v>960</v>
          </cell>
          <cell r="GH274">
            <v>1600</v>
          </cell>
          <cell r="GI274">
            <v>110</v>
          </cell>
          <cell r="GJ274">
            <v>580</v>
          </cell>
          <cell r="GK274">
            <v>990</v>
          </cell>
          <cell r="GL274">
            <v>60</v>
          </cell>
          <cell r="GM274">
            <v>50</v>
          </cell>
          <cell r="GN274">
            <v>10</v>
          </cell>
          <cell r="GO274" t="str">
            <v>-</v>
          </cell>
        </row>
        <row r="275">
          <cell r="A275">
            <v>269</v>
          </cell>
          <cell r="B275" t="str">
            <v>South Somerset</v>
          </cell>
          <cell r="C275" t="str">
            <v>N/A</v>
          </cell>
          <cell r="D275" t="str">
            <v>N/A</v>
          </cell>
          <cell r="E275" t="str">
            <v>-</v>
          </cell>
          <cell r="F275" t="str">
            <v>-</v>
          </cell>
          <cell r="G275" t="str">
            <v>-</v>
          </cell>
          <cell r="H275" t="str">
            <v>N/A</v>
          </cell>
          <cell r="I275" t="str">
            <v>-</v>
          </cell>
          <cell r="J275" t="str">
            <v>-</v>
          </cell>
          <cell r="K275" t="str">
            <v>-</v>
          </cell>
          <cell r="L275" t="str">
            <v>N/A</v>
          </cell>
          <cell r="M275" t="str">
            <v>-</v>
          </cell>
          <cell r="N275" t="str">
            <v>-</v>
          </cell>
          <cell r="O275" t="str">
            <v>-</v>
          </cell>
          <cell r="P275" t="str">
            <v>N/A</v>
          </cell>
          <cell r="Q275" t="str">
            <v>-</v>
          </cell>
          <cell r="R275" t="str">
            <v>-</v>
          </cell>
          <cell r="S275" t="str">
            <v>-</v>
          </cell>
          <cell r="T275" t="str">
            <v>-</v>
          </cell>
          <cell r="U275" t="str">
            <v>N/A</v>
          </cell>
          <cell r="V275" t="str">
            <v>-</v>
          </cell>
          <cell r="W275" t="str">
            <v>-</v>
          </cell>
          <cell r="X275" t="str">
            <v>-</v>
          </cell>
          <cell r="Y275" t="str">
            <v>N/A</v>
          </cell>
          <cell r="Z275" t="str">
            <v>-</v>
          </cell>
          <cell r="AA275" t="str">
            <v>-</v>
          </cell>
          <cell r="AB275" t="str">
            <v>-</v>
          </cell>
          <cell r="AC275" t="str">
            <v>N/A</v>
          </cell>
          <cell r="AD275" t="str">
            <v>N/A</v>
          </cell>
          <cell r="AE275" t="str">
            <v>-</v>
          </cell>
          <cell r="AF275" t="str">
            <v>-</v>
          </cell>
          <cell r="AG275" t="str">
            <v>-</v>
          </cell>
          <cell r="AH275" t="str">
            <v>N/A</v>
          </cell>
          <cell r="AI275" t="str">
            <v>-</v>
          </cell>
          <cell r="AJ275" t="str">
            <v>-</v>
          </cell>
          <cell r="AK275" t="str">
            <v>-</v>
          </cell>
          <cell r="AL275" t="str">
            <v>N/A</v>
          </cell>
          <cell r="AM275" t="str">
            <v>-</v>
          </cell>
          <cell r="AN275" t="str">
            <v>-</v>
          </cell>
          <cell r="AO275" t="str">
            <v>-</v>
          </cell>
          <cell r="AP275">
            <v>1140</v>
          </cell>
          <cell r="AQ275">
            <v>820</v>
          </cell>
          <cell r="AR275">
            <v>130</v>
          </cell>
          <cell r="AS275">
            <v>360</v>
          </cell>
          <cell r="AT275">
            <v>350</v>
          </cell>
          <cell r="AU275">
            <v>800</v>
          </cell>
          <cell r="AV275">
            <v>130</v>
          </cell>
          <cell r="AW275">
            <v>390</v>
          </cell>
          <cell r="AX275">
            <v>300</v>
          </cell>
          <cell r="AY275">
            <v>10</v>
          </cell>
          <cell r="AZ275">
            <v>10</v>
          </cell>
          <cell r="BA275" t="str">
            <v>-</v>
          </cell>
          <cell r="BB275" t="str">
            <v>-</v>
          </cell>
          <cell r="BC275">
            <v>2170</v>
          </cell>
          <cell r="BD275">
            <v>1750</v>
          </cell>
          <cell r="BE275">
            <v>150</v>
          </cell>
          <cell r="BF275">
            <v>790</v>
          </cell>
          <cell r="BG275">
            <v>840</v>
          </cell>
          <cell r="BH275">
            <v>1820</v>
          </cell>
          <cell r="BI275">
            <v>130</v>
          </cell>
          <cell r="BJ275">
            <v>830</v>
          </cell>
          <cell r="BK275">
            <v>890</v>
          </cell>
          <cell r="BL275">
            <v>80</v>
          </cell>
          <cell r="BM275">
            <v>50</v>
          </cell>
          <cell r="BN275">
            <v>20</v>
          </cell>
          <cell r="BO275">
            <v>10</v>
          </cell>
          <cell r="BP275">
            <v>3310</v>
          </cell>
          <cell r="BQ275">
            <v>2570</v>
          </cell>
          <cell r="BR275">
            <v>280</v>
          </cell>
          <cell r="BS275">
            <v>1150</v>
          </cell>
          <cell r="BT275">
            <v>1190</v>
          </cell>
          <cell r="BU275">
            <v>2620</v>
          </cell>
          <cell r="BV275">
            <v>270</v>
          </cell>
          <cell r="BW275">
            <v>1220</v>
          </cell>
          <cell r="BX275">
            <v>1190</v>
          </cell>
          <cell r="BY275">
            <v>90</v>
          </cell>
          <cell r="BZ275">
            <v>60</v>
          </cell>
          <cell r="CA275">
            <v>20</v>
          </cell>
          <cell r="CB275">
            <v>20</v>
          </cell>
          <cell r="CC275">
            <v>1190</v>
          </cell>
          <cell r="CD275">
            <v>870</v>
          </cell>
          <cell r="CE275">
            <v>150</v>
          </cell>
          <cell r="CF275">
            <v>380</v>
          </cell>
          <cell r="CG275">
            <v>370</v>
          </cell>
          <cell r="CH275">
            <v>920</v>
          </cell>
          <cell r="CI275">
            <v>200</v>
          </cell>
          <cell r="CJ275">
            <v>380</v>
          </cell>
          <cell r="CK275">
            <v>370</v>
          </cell>
          <cell r="CL275" t="str">
            <v>-</v>
          </cell>
          <cell r="CM275" t="str">
            <v>-</v>
          </cell>
          <cell r="CN275" t="str">
            <v>-</v>
          </cell>
          <cell r="CO275" t="str">
            <v>-</v>
          </cell>
          <cell r="CP275">
            <v>2080</v>
          </cell>
          <cell r="CQ275">
            <v>1780</v>
          </cell>
          <cell r="CR275">
            <v>170</v>
          </cell>
          <cell r="CS275">
            <v>770</v>
          </cell>
          <cell r="CT275">
            <v>890</v>
          </cell>
          <cell r="CU275">
            <v>1650</v>
          </cell>
          <cell r="CV275">
            <v>90</v>
          </cell>
          <cell r="CW275">
            <v>730</v>
          </cell>
          <cell r="CX275">
            <v>880</v>
          </cell>
          <cell r="CY275">
            <v>20</v>
          </cell>
          <cell r="CZ275">
            <v>20</v>
          </cell>
          <cell r="DA275" t="str">
            <v>-</v>
          </cell>
          <cell r="DB275" t="str">
            <v>-</v>
          </cell>
          <cell r="DC275">
            <v>3280</v>
          </cell>
          <cell r="DD275">
            <v>2650</v>
          </cell>
          <cell r="DE275">
            <v>320</v>
          </cell>
          <cell r="DF275">
            <v>1160</v>
          </cell>
          <cell r="DG275">
            <v>1260</v>
          </cell>
          <cell r="DH275">
            <v>2560</v>
          </cell>
          <cell r="DI275">
            <v>290</v>
          </cell>
          <cell r="DJ275">
            <v>1110</v>
          </cell>
          <cell r="DK275">
            <v>1260</v>
          </cell>
          <cell r="DL275">
            <v>20</v>
          </cell>
          <cell r="DM275">
            <v>20</v>
          </cell>
          <cell r="DN275" t="str">
            <v>-</v>
          </cell>
          <cell r="DO275" t="str">
            <v>-</v>
          </cell>
          <cell r="DP275">
            <v>1330</v>
          </cell>
          <cell r="DQ275">
            <v>1070</v>
          </cell>
          <cell r="DR275">
            <v>150</v>
          </cell>
          <cell r="DS275">
            <v>350</v>
          </cell>
          <cell r="DT275">
            <v>630</v>
          </cell>
          <cell r="DU275">
            <v>990</v>
          </cell>
          <cell r="DV275">
            <v>170</v>
          </cell>
          <cell r="DW275">
            <v>420</v>
          </cell>
          <cell r="DX275">
            <v>470</v>
          </cell>
          <cell r="DY275" t="str">
            <v>-</v>
          </cell>
          <cell r="DZ275" t="str">
            <v>-</v>
          </cell>
          <cell r="EA275" t="str">
            <v>-</v>
          </cell>
          <cell r="EB275" t="str">
            <v>-</v>
          </cell>
          <cell r="EC275">
            <v>1950</v>
          </cell>
          <cell r="ED275">
            <v>1620</v>
          </cell>
          <cell r="EE275">
            <v>140</v>
          </cell>
          <cell r="EF275">
            <v>690</v>
          </cell>
          <cell r="EG275">
            <v>840</v>
          </cell>
          <cell r="EH275">
            <v>1500</v>
          </cell>
          <cell r="EI275">
            <v>60</v>
          </cell>
          <cell r="EJ275">
            <v>660</v>
          </cell>
          <cell r="EK275">
            <v>840</v>
          </cell>
          <cell r="EL275">
            <v>20</v>
          </cell>
          <cell r="EM275">
            <v>20</v>
          </cell>
          <cell r="EN275">
            <v>10</v>
          </cell>
          <cell r="EO275" t="str">
            <v>-</v>
          </cell>
          <cell r="EP275">
            <v>3280</v>
          </cell>
          <cell r="EQ275">
            <v>2680</v>
          </cell>
          <cell r="ER275">
            <v>290</v>
          </cell>
          <cell r="ES275">
            <v>1040</v>
          </cell>
          <cell r="ET275">
            <v>1470</v>
          </cell>
          <cell r="EU275">
            <v>2490</v>
          </cell>
          <cell r="EV275">
            <v>220</v>
          </cell>
          <cell r="EW275">
            <v>1080</v>
          </cell>
          <cell r="EX275">
            <v>1300</v>
          </cell>
          <cell r="EY275">
            <v>20</v>
          </cell>
          <cell r="EZ275">
            <v>20</v>
          </cell>
          <cell r="FA275">
            <v>10</v>
          </cell>
          <cell r="FB275" t="str">
            <v>-</v>
          </cell>
          <cell r="FC275">
            <v>1240</v>
          </cell>
          <cell r="FD275">
            <v>910</v>
          </cell>
          <cell r="FE275">
            <v>80</v>
          </cell>
          <cell r="FF275">
            <v>180</v>
          </cell>
          <cell r="FG275">
            <v>680</v>
          </cell>
          <cell r="FH275">
            <v>960</v>
          </cell>
          <cell r="FI275">
            <v>110</v>
          </cell>
          <cell r="FJ275">
            <v>290</v>
          </cell>
          <cell r="FK275">
            <v>590</v>
          </cell>
          <cell r="FL275" t="str">
            <v>-</v>
          </cell>
          <cell r="FM275" t="str">
            <v>-</v>
          </cell>
          <cell r="FN275" t="str">
            <v>-</v>
          </cell>
          <cell r="FO275" t="str">
            <v>-</v>
          </cell>
          <cell r="FP275">
            <v>1800</v>
          </cell>
          <cell r="FQ275">
            <v>1500</v>
          </cell>
          <cell r="FR275">
            <v>210</v>
          </cell>
          <cell r="FS275">
            <v>510</v>
          </cell>
          <cell r="FT275">
            <v>810</v>
          </cell>
          <cell r="FU275">
            <v>1330</v>
          </cell>
          <cell r="FV275">
            <v>90</v>
          </cell>
          <cell r="FW275">
            <v>500</v>
          </cell>
          <cell r="FX275">
            <v>780</v>
          </cell>
          <cell r="FY275">
            <v>10</v>
          </cell>
          <cell r="FZ275">
            <v>10</v>
          </cell>
          <cell r="GA275" t="str">
            <v>-</v>
          </cell>
          <cell r="GB275" t="str">
            <v>-</v>
          </cell>
          <cell r="GC275">
            <v>3040</v>
          </cell>
          <cell r="GD275">
            <v>2410</v>
          </cell>
          <cell r="GE275">
            <v>290</v>
          </cell>
          <cell r="GF275">
            <v>690</v>
          </cell>
          <cell r="GG275">
            <v>1490</v>
          </cell>
          <cell r="GH275">
            <v>2280</v>
          </cell>
          <cell r="GI275">
            <v>200</v>
          </cell>
          <cell r="GJ275">
            <v>790</v>
          </cell>
          <cell r="GK275">
            <v>1380</v>
          </cell>
          <cell r="GL275">
            <v>10</v>
          </cell>
          <cell r="GM275">
            <v>10</v>
          </cell>
          <cell r="GN275" t="str">
            <v>-</v>
          </cell>
          <cell r="GO275" t="str">
            <v>-</v>
          </cell>
        </row>
        <row r="276">
          <cell r="A276">
            <v>270</v>
          </cell>
          <cell r="B276" t="str">
            <v>South Staffordshire</v>
          </cell>
          <cell r="C276" t="str">
            <v>N/A</v>
          </cell>
          <cell r="D276" t="str">
            <v>N/A</v>
          </cell>
          <cell r="E276" t="str">
            <v>-</v>
          </cell>
          <cell r="F276" t="str">
            <v>-</v>
          </cell>
          <cell r="G276" t="str">
            <v>-</v>
          </cell>
          <cell r="H276" t="str">
            <v>N/A</v>
          </cell>
          <cell r="I276" t="str">
            <v>-</v>
          </cell>
          <cell r="J276" t="str">
            <v>-</v>
          </cell>
          <cell r="K276" t="str">
            <v>-</v>
          </cell>
          <cell r="L276" t="str">
            <v>N/A</v>
          </cell>
          <cell r="M276" t="str">
            <v>-</v>
          </cell>
          <cell r="N276" t="str">
            <v>-</v>
          </cell>
          <cell r="O276" t="str">
            <v>-</v>
          </cell>
          <cell r="P276" t="str">
            <v>N/A</v>
          </cell>
          <cell r="Q276" t="str">
            <v>-</v>
          </cell>
          <cell r="R276" t="str">
            <v>-</v>
          </cell>
          <cell r="S276" t="str">
            <v>-</v>
          </cell>
          <cell r="T276" t="str">
            <v>-</v>
          </cell>
          <cell r="U276" t="str">
            <v>N/A</v>
          </cell>
          <cell r="V276" t="str">
            <v>-</v>
          </cell>
          <cell r="W276" t="str">
            <v>-</v>
          </cell>
          <cell r="X276" t="str">
            <v>-</v>
          </cell>
          <cell r="Y276" t="str">
            <v>N/A</v>
          </cell>
          <cell r="Z276" t="str">
            <v>-</v>
          </cell>
          <cell r="AA276" t="str">
            <v>-</v>
          </cell>
          <cell r="AB276" t="str">
            <v>-</v>
          </cell>
          <cell r="AC276" t="str">
            <v>N/A</v>
          </cell>
          <cell r="AD276" t="str">
            <v>N/A</v>
          </cell>
          <cell r="AE276" t="str">
            <v>-</v>
          </cell>
          <cell r="AF276" t="str">
            <v>-</v>
          </cell>
          <cell r="AG276" t="str">
            <v>-</v>
          </cell>
          <cell r="AH276" t="str">
            <v>N/A</v>
          </cell>
          <cell r="AI276" t="str">
            <v>-</v>
          </cell>
          <cell r="AJ276" t="str">
            <v>-</v>
          </cell>
          <cell r="AK276" t="str">
            <v>-</v>
          </cell>
          <cell r="AL276" t="str">
            <v>N/A</v>
          </cell>
          <cell r="AM276" t="str">
            <v>-</v>
          </cell>
          <cell r="AN276" t="str">
            <v>-</v>
          </cell>
          <cell r="AO276" t="str">
            <v>-</v>
          </cell>
          <cell r="AP276">
            <v>860</v>
          </cell>
          <cell r="AQ276">
            <v>600</v>
          </cell>
          <cell r="AR276">
            <v>150</v>
          </cell>
          <cell r="AS276">
            <v>290</v>
          </cell>
          <cell r="AT276">
            <v>180</v>
          </cell>
          <cell r="AU276">
            <v>600</v>
          </cell>
          <cell r="AV276">
            <v>130</v>
          </cell>
          <cell r="AW276">
            <v>300</v>
          </cell>
          <cell r="AX276">
            <v>200</v>
          </cell>
          <cell r="AY276" t="str">
            <v>-</v>
          </cell>
          <cell r="AZ276" t="str">
            <v>-</v>
          </cell>
          <cell r="BA276" t="str">
            <v>-</v>
          </cell>
          <cell r="BB276" t="str">
            <v>-</v>
          </cell>
          <cell r="BC276">
            <v>1460</v>
          </cell>
          <cell r="BD276">
            <v>1280</v>
          </cell>
          <cell r="BE276">
            <v>80</v>
          </cell>
          <cell r="BF276">
            <v>590</v>
          </cell>
          <cell r="BG276">
            <v>650</v>
          </cell>
          <cell r="BH276">
            <v>1330</v>
          </cell>
          <cell r="BI276">
            <v>90</v>
          </cell>
          <cell r="BJ276">
            <v>600</v>
          </cell>
          <cell r="BK276">
            <v>670</v>
          </cell>
          <cell r="BL276">
            <v>10</v>
          </cell>
          <cell r="BM276">
            <v>10</v>
          </cell>
          <cell r="BN276" t="str">
            <v>-</v>
          </cell>
          <cell r="BO276" t="str">
            <v>-</v>
          </cell>
          <cell r="BP276">
            <v>2330</v>
          </cell>
          <cell r="BQ276">
            <v>1890</v>
          </cell>
          <cell r="BR276">
            <v>230</v>
          </cell>
          <cell r="BS276">
            <v>880</v>
          </cell>
          <cell r="BT276">
            <v>830</v>
          </cell>
          <cell r="BU276">
            <v>1920</v>
          </cell>
          <cell r="BV276">
            <v>220</v>
          </cell>
          <cell r="BW276">
            <v>900</v>
          </cell>
          <cell r="BX276">
            <v>880</v>
          </cell>
          <cell r="BY276">
            <v>10</v>
          </cell>
          <cell r="BZ276">
            <v>10</v>
          </cell>
          <cell r="CA276" t="str">
            <v>-</v>
          </cell>
          <cell r="CB276" t="str">
            <v>-</v>
          </cell>
          <cell r="CC276">
            <v>830</v>
          </cell>
          <cell r="CD276">
            <v>660</v>
          </cell>
          <cell r="CE276">
            <v>80</v>
          </cell>
          <cell r="CF276">
            <v>350</v>
          </cell>
          <cell r="CG276">
            <v>250</v>
          </cell>
          <cell r="CH276">
            <v>660</v>
          </cell>
          <cell r="CI276">
            <v>110</v>
          </cell>
          <cell r="CJ276">
            <v>340</v>
          </cell>
          <cell r="CK276">
            <v>240</v>
          </cell>
          <cell r="CL276" t="str">
            <v>-</v>
          </cell>
          <cell r="CM276" t="str">
            <v>-</v>
          </cell>
          <cell r="CN276" t="str">
            <v>-</v>
          </cell>
          <cell r="CO276" t="str">
            <v>-</v>
          </cell>
          <cell r="CP276">
            <v>1230</v>
          </cell>
          <cell r="CQ276">
            <v>1070</v>
          </cell>
          <cell r="CR276">
            <v>60</v>
          </cell>
          <cell r="CS276">
            <v>470</v>
          </cell>
          <cell r="CT276">
            <v>560</v>
          </cell>
          <cell r="CU276">
            <v>1070</v>
          </cell>
          <cell r="CV276">
            <v>50</v>
          </cell>
          <cell r="CW276">
            <v>490</v>
          </cell>
          <cell r="CX276">
            <v>560</v>
          </cell>
          <cell r="CY276">
            <v>20</v>
          </cell>
          <cell r="CZ276">
            <v>10</v>
          </cell>
          <cell r="DA276" t="str">
            <v>-</v>
          </cell>
          <cell r="DB276" t="str">
            <v>-</v>
          </cell>
          <cell r="DC276">
            <v>2060</v>
          </cell>
          <cell r="DD276">
            <v>1730</v>
          </cell>
          <cell r="DE276">
            <v>140</v>
          </cell>
          <cell r="DF276">
            <v>820</v>
          </cell>
          <cell r="DG276">
            <v>810</v>
          </cell>
          <cell r="DH276">
            <v>1730</v>
          </cell>
          <cell r="DI276">
            <v>160</v>
          </cell>
          <cell r="DJ276">
            <v>830</v>
          </cell>
          <cell r="DK276">
            <v>800</v>
          </cell>
          <cell r="DL276">
            <v>20</v>
          </cell>
          <cell r="DM276">
            <v>20</v>
          </cell>
          <cell r="DN276" t="str">
            <v>-</v>
          </cell>
          <cell r="DO276" t="str">
            <v>-</v>
          </cell>
          <cell r="DP276">
            <v>850</v>
          </cell>
          <cell r="DQ276">
            <v>690</v>
          </cell>
          <cell r="DR276">
            <v>90</v>
          </cell>
          <cell r="DS276">
            <v>270</v>
          </cell>
          <cell r="DT276">
            <v>360</v>
          </cell>
          <cell r="DU276">
            <v>700</v>
          </cell>
          <cell r="DV276">
            <v>110</v>
          </cell>
          <cell r="DW276">
            <v>330</v>
          </cell>
          <cell r="DX276">
            <v>300</v>
          </cell>
          <cell r="DY276" t="str">
            <v>-</v>
          </cell>
          <cell r="DZ276" t="str">
            <v>-</v>
          </cell>
          <cell r="EA276" t="str">
            <v>-</v>
          </cell>
          <cell r="EB276" t="str">
            <v>-</v>
          </cell>
          <cell r="EC276">
            <v>1160</v>
          </cell>
          <cell r="ED276">
            <v>970</v>
          </cell>
          <cell r="EE276">
            <v>50</v>
          </cell>
          <cell r="EF276">
            <v>410</v>
          </cell>
          <cell r="EG276">
            <v>530</v>
          </cell>
          <cell r="EH276">
            <v>1010</v>
          </cell>
          <cell r="EI276">
            <v>60</v>
          </cell>
          <cell r="EJ276">
            <v>430</v>
          </cell>
          <cell r="EK276">
            <v>550</v>
          </cell>
          <cell r="EL276">
            <v>30</v>
          </cell>
          <cell r="EM276">
            <v>20</v>
          </cell>
          <cell r="EN276">
            <v>10</v>
          </cell>
          <cell r="EO276" t="str">
            <v>-</v>
          </cell>
          <cell r="EP276">
            <v>2010</v>
          </cell>
          <cell r="EQ276">
            <v>1660</v>
          </cell>
          <cell r="ER276">
            <v>140</v>
          </cell>
          <cell r="ES276">
            <v>680</v>
          </cell>
          <cell r="ET276">
            <v>900</v>
          </cell>
          <cell r="EU276">
            <v>1710</v>
          </cell>
          <cell r="EV276">
            <v>160</v>
          </cell>
          <cell r="EW276">
            <v>750</v>
          </cell>
          <cell r="EX276">
            <v>860</v>
          </cell>
          <cell r="EY276">
            <v>30</v>
          </cell>
          <cell r="EZ276">
            <v>20</v>
          </cell>
          <cell r="FA276">
            <v>10</v>
          </cell>
          <cell r="FB276" t="str">
            <v>-</v>
          </cell>
          <cell r="FC276">
            <v>720</v>
          </cell>
          <cell r="FD276">
            <v>550</v>
          </cell>
          <cell r="FE276">
            <v>70</v>
          </cell>
          <cell r="FF276">
            <v>120</v>
          </cell>
          <cell r="FG276">
            <v>370</v>
          </cell>
          <cell r="FH276">
            <v>580</v>
          </cell>
          <cell r="FI276">
            <v>120</v>
          </cell>
          <cell r="FJ276">
            <v>190</v>
          </cell>
          <cell r="FK276">
            <v>290</v>
          </cell>
          <cell r="FL276" t="str">
            <v>-</v>
          </cell>
          <cell r="FM276" t="str">
            <v>-</v>
          </cell>
          <cell r="FN276" t="str">
            <v>-</v>
          </cell>
          <cell r="FO276" t="str">
            <v>-</v>
          </cell>
          <cell r="FP276">
            <v>980</v>
          </cell>
          <cell r="FQ276">
            <v>820</v>
          </cell>
          <cell r="FR276">
            <v>40</v>
          </cell>
          <cell r="FS276">
            <v>330</v>
          </cell>
          <cell r="FT276">
            <v>470</v>
          </cell>
          <cell r="FU276">
            <v>820</v>
          </cell>
          <cell r="FV276">
            <v>30</v>
          </cell>
          <cell r="FW276">
            <v>350</v>
          </cell>
          <cell r="FX276">
            <v>460</v>
          </cell>
          <cell r="FY276">
            <v>20</v>
          </cell>
          <cell r="FZ276">
            <v>10</v>
          </cell>
          <cell r="GA276" t="str">
            <v>-</v>
          </cell>
          <cell r="GB276" t="str">
            <v>-</v>
          </cell>
          <cell r="GC276">
            <v>1690</v>
          </cell>
          <cell r="GD276">
            <v>1360</v>
          </cell>
          <cell r="GE276">
            <v>110</v>
          </cell>
          <cell r="GF276">
            <v>450</v>
          </cell>
          <cell r="GG276">
            <v>830</v>
          </cell>
          <cell r="GH276">
            <v>1400</v>
          </cell>
          <cell r="GI276">
            <v>150</v>
          </cell>
          <cell r="GJ276">
            <v>540</v>
          </cell>
          <cell r="GK276">
            <v>750</v>
          </cell>
          <cell r="GL276">
            <v>20</v>
          </cell>
          <cell r="GM276">
            <v>10</v>
          </cell>
          <cell r="GN276" t="str">
            <v>-</v>
          </cell>
          <cell r="GO276" t="str">
            <v>-</v>
          </cell>
        </row>
        <row r="277">
          <cell r="A277">
            <v>271</v>
          </cell>
          <cell r="B277" t="str">
            <v>South Tyneside</v>
          </cell>
          <cell r="C277">
            <v>1480</v>
          </cell>
          <cell r="D277">
            <v>1040</v>
          </cell>
          <cell r="E277">
            <v>130</v>
          </cell>
          <cell r="F277">
            <v>530</v>
          </cell>
          <cell r="G277">
            <v>390</v>
          </cell>
          <cell r="H277">
            <v>1000</v>
          </cell>
          <cell r="I277">
            <v>200</v>
          </cell>
          <cell r="J277">
            <v>580</v>
          </cell>
          <cell r="K277">
            <v>260</v>
          </cell>
          <cell r="L277">
            <v>10</v>
          </cell>
          <cell r="M277">
            <v>10</v>
          </cell>
          <cell r="N277" t="str">
            <v>-</v>
          </cell>
          <cell r="O277" t="str">
            <v>-</v>
          </cell>
          <cell r="P277">
            <v>4240</v>
          </cell>
          <cell r="Q277">
            <v>3170</v>
          </cell>
          <cell r="R277">
            <v>190</v>
          </cell>
          <cell r="S277">
            <v>1530</v>
          </cell>
          <cell r="T277">
            <v>1560</v>
          </cell>
          <cell r="U277">
            <v>3560</v>
          </cell>
          <cell r="V277">
            <v>410</v>
          </cell>
          <cell r="W277">
            <v>1740</v>
          </cell>
          <cell r="X277">
            <v>1560</v>
          </cell>
          <cell r="Y277">
            <v>120</v>
          </cell>
          <cell r="Z277">
            <v>90</v>
          </cell>
          <cell r="AA277">
            <v>30</v>
          </cell>
          <cell r="AB277">
            <v>20</v>
          </cell>
          <cell r="AC277">
            <v>5720</v>
          </cell>
          <cell r="AD277">
            <v>4210</v>
          </cell>
          <cell r="AE277">
            <v>320</v>
          </cell>
          <cell r="AF277">
            <v>2070</v>
          </cell>
          <cell r="AG277">
            <v>1960</v>
          </cell>
          <cell r="AH277">
            <v>4560</v>
          </cell>
          <cell r="AI277">
            <v>610</v>
          </cell>
          <cell r="AJ277">
            <v>2320</v>
          </cell>
          <cell r="AK277">
            <v>1820</v>
          </cell>
          <cell r="AL277">
            <v>130</v>
          </cell>
          <cell r="AM277">
            <v>100</v>
          </cell>
          <cell r="AN277">
            <v>30</v>
          </cell>
          <cell r="AO277">
            <v>20</v>
          </cell>
          <cell r="AP277">
            <v>1360</v>
          </cell>
          <cell r="AQ277">
            <v>870</v>
          </cell>
          <cell r="AR277">
            <v>80</v>
          </cell>
          <cell r="AS277">
            <v>450</v>
          </cell>
          <cell r="AT277">
            <v>350</v>
          </cell>
          <cell r="AU277">
            <v>920</v>
          </cell>
          <cell r="AV277">
            <v>130</v>
          </cell>
          <cell r="AW277">
            <v>510</v>
          </cell>
          <cell r="AX277">
            <v>320</v>
          </cell>
          <cell r="AY277">
            <v>10</v>
          </cell>
          <cell r="AZ277">
            <v>10</v>
          </cell>
          <cell r="BA277" t="str">
            <v>-</v>
          </cell>
          <cell r="BB277" t="str">
            <v>-</v>
          </cell>
          <cell r="BC277">
            <v>3640</v>
          </cell>
          <cell r="BD277">
            <v>2980</v>
          </cell>
          <cell r="BE277">
            <v>150</v>
          </cell>
          <cell r="BF277">
            <v>1460</v>
          </cell>
          <cell r="BG277">
            <v>1450</v>
          </cell>
          <cell r="BH277">
            <v>3190</v>
          </cell>
          <cell r="BI277">
            <v>280</v>
          </cell>
          <cell r="BJ277">
            <v>1530</v>
          </cell>
          <cell r="BK277">
            <v>1460</v>
          </cell>
          <cell r="BL277">
            <v>100</v>
          </cell>
          <cell r="BM277">
            <v>70</v>
          </cell>
          <cell r="BN277">
            <v>20</v>
          </cell>
          <cell r="BO277">
            <v>10</v>
          </cell>
          <cell r="BP277">
            <v>5000</v>
          </cell>
          <cell r="BQ277">
            <v>3850</v>
          </cell>
          <cell r="BR277">
            <v>230</v>
          </cell>
          <cell r="BS277">
            <v>1910</v>
          </cell>
          <cell r="BT277">
            <v>1800</v>
          </cell>
          <cell r="BU277">
            <v>4110</v>
          </cell>
          <cell r="BV277">
            <v>410</v>
          </cell>
          <cell r="BW277">
            <v>2040</v>
          </cell>
          <cell r="BX277">
            <v>1780</v>
          </cell>
          <cell r="BY277">
            <v>110</v>
          </cell>
          <cell r="BZ277">
            <v>80</v>
          </cell>
          <cell r="CA277">
            <v>20</v>
          </cell>
          <cell r="CB277">
            <v>10</v>
          </cell>
          <cell r="CC277">
            <v>1300</v>
          </cell>
          <cell r="CD277">
            <v>1010</v>
          </cell>
          <cell r="CE277">
            <v>170</v>
          </cell>
          <cell r="CF277">
            <v>490</v>
          </cell>
          <cell r="CG277">
            <v>370</v>
          </cell>
          <cell r="CH277">
            <v>990</v>
          </cell>
          <cell r="CI277">
            <v>230</v>
          </cell>
          <cell r="CJ277">
            <v>530</v>
          </cell>
          <cell r="CK277">
            <v>250</v>
          </cell>
          <cell r="CL277" t="str">
            <v>-</v>
          </cell>
          <cell r="CM277" t="str">
            <v>-</v>
          </cell>
          <cell r="CN277" t="str">
            <v>-</v>
          </cell>
          <cell r="CO277" t="str">
            <v>-</v>
          </cell>
          <cell r="CP277">
            <v>3210</v>
          </cell>
          <cell r="CQ277">
            <v>2690</v>
          </cell>
          <cell r="CR277">
            <v>210</v>
          </cell>
          <cell r="CS277">
            <v>1260</v>
          </cell>
          <cell r="CT277">
            <v>1330</v>
          </cell>
          <cell r="CU277">
            <v>2780</v>
          </cell>
          <cell r="CV277">
            <v>160</v>
          </cell>
          <cell r="CW277">
            <v>1410</v>
          </cell>
          <cell r="CX277">
            <v>1300</v>
          </cell>
          <cell r="CY277">
            <v>20</v>
          </cell>
          <cell r="CZ277">
            <v>10</v>
          </cell>
          <cell r="DA277">
            <v>10</v>
          </cell>
          <cell r="DB277" t="str">
            <v>-</v>
          </cell>
          <cell r="DC277">
            <v>4500</v>
          </cell>
          <cell r="DD277">
            <v>3690</v>
          </cell>
          <cell r="DE277">
            <v>380</v>
          </cell>
          <cell r="DF277">
            <v>1760</v>
          </cell>
          <cell r="DG277">
            <v>1700</v>
          </cell>
          <cell r="DH277">
            <v>3760</v>
          </cell>
          <cell r="DI277">
            <v>400</v>
          </cell>
          <cell r="DJ277">
            <v>1940</v>
          </cell>
          <cell r="DK277">
            <v>1550</v>
          </cell>
          <cell r="DL277">
            <v>20</v>
          </cell>
          <cell r="DM277">
            <v>10</v>
          </cell>
          <cell r="DN277">
            <v>10</v>
          </cell>
          <cell r="DO277" t="str">
            <v>-</v>
          </cell>
          <cell r="DP277">
            <v>1450</v>
          </cell>
          <cell r="DQ277">
            <v>1090</v>
          </cell>
          <cell r="DR277">
            <v>150</v>
          </cell>
          <cell r="DS277">
            <v>370</v>
          </cell>
          <cell r="DT277">
            <v>620</v>
          </cell>
          <cell r="DU277">
            <v>1160</v>
          </cell>
          <cell r="DV277">
            <v>210</v>
          </cell>
          <cell r="DW277">
            <v>560</v>
          </cell>
          <cell r="DX277">
            <v>440</v>
          </cell>
          <cell r="DY277" t="str">
            <v>-</v>
          </cell>
          <cell r="DZ277" t="str">
            <v>-</v>
          </cell>
          <cell r="EA277" t="str">
            <v>-</v>
          </cell>
          <cell r="EB277" t="str">
            <v>-</v>
          </cell>
          <cell r="EC277">
            <v>2960</v>
          </cell>
          <cell r="ED277">
            <v>2500</v>
          </cell>
          <cell r="EE277">
            <v>190</v>
          </cell>
          <cell r="EF277">
            <v>1320</v>
          </cell>
          <cell r="EG277">
            <v>1060</v>
          </cell>
          <cell r="EH277">
            <v>2520</v>
          </cell>
          <cell r="EI277">
            <v>140</v>
          </cell>
          <cell r="EJ277">
            <v>1350</v>
          </cell>
          <cell r="EK277">
            <v>1100</v>
          </cell>
          <cell r="EL277">
            <v>20</v>
          </cell>
          <cell r="EM277">
            <v>10</v>
          </cell>
          <cell r="EN277" t="str">
            <v>-</v>
          </cell>
          <cell r="EO277" t="str">
            <v>-</v>
          </cell>
          <cell r="EP277">
            <v>4410</v>
          </cell>
          <cell r="EQ277">
            <v>3580</v>
          </cell>
          <cell r="ER277">
            <v>340</v>
          </cell>
          <cell r="ES277">
            <v>1680</v>
          </cell>
          <cell r="ET277">
            <v>1680</v>
          </cell>
          <cell r="EU277">
            <v>3670</v>
          </cell>
          <cell r="EV277">
            <v>360</v>
          </cell>
          <cell r="EW277">
            <v>1910</v>
          </cell>
          <cell r="EX277">
            <v>1530</v>
          </cell>
          <cell r="EY277">
            <v>20</v>
          </cell>
          <cell r="EZ277">
            <v>10</v>
          </cell>
          <cell r="FA277" t="str">
            <v>-</v>
          </cell>
          <cell r="FB277" t="str">
            <v>-</v>
          </cell>
          <cell r="FC277">
            <v>1390</v>
          </cell>
          <cell r="FD277">
            <v>1020</v>
          </cell>
          <cell r="FE277">
            <v>140</v>
          </cell>
          <cell r="FF277">
            <v>210</v>
          </cell>
          <cell r="FG277">
            <v>710</v>
          </cell>
          <cell r="FH277">
            <v>1110</v>
          </cell>
          <cell r="FI277">
            <v>160</v>
          </cell>
          <cell r="FJ277">
            <v>430</v>
          </cell>
          <cell r="FK277">
            <v>580</v>
          </cell>
          <cell r="FL277" t="str">
            <v>-</v>
          </cell>
          <cell r="FM277" t="str">
            <v>-</v>
          </cell>
          <cell r="FN277" t="str">
            <v>-</v>
          </cell>
          <cell r="FO277" t="str">
            <v>-</v>
          </cell>
          <cell r="FP277">
            <v>3240</v>
          </cell>
          <cell r="FQ277">
            <v>2620</v>
          </cell>
          <cell r="FR277">
            <v>300</v>
          </cell>
          <cell r="FS277">
            <v>1300</v>
          </cell>
          <cell r="FT277">
            <v>1110</v>
          </cell>
          <cell r="FU277">
            <v>2700</v>
          </cell>
          <cell r="FV277">
            <v>270</v>
          </cell>
          <cell r="FW277">
            <v>1360</v>
          </cell>
          <cell r="FX277">
            <v>1190</v>
          </cell>
          <cell r="FY277">
            <v>20</v>
          </cell>
          <cell r="FZ277">
            <v>10</v>
          </cell>
          <cell r="GA277">
            <v>10</v>
          </cell>
          <cell r="GB277">
            <v>10</v>
          </cell>
          <cell r="GC277">
            <v>4620</v>
          </cell>
          <cell r="GD277">
            <v>3640</v>
          </cell>
          <cell r="GE277">
            <v>430</v>
          </cell>
          <cell r="GF277">
            <v>1520</v>
          </cell>
          <cell r="GG277">
            <v>1820</v>
          </cell>
          <cell r="GH277">
            <v>3810</v>
          </cell>
          <cell r="GI277">
            <v>430</v>
          </cell>
          <cell r="GJ277">
            <v>1780</v>
          </cell>
          <cell r="GK277">
            <v>1770</v>
          </cell>
          <cell r="GL277">
            <v>30</v>
          </cell>
          <cell r="GM277">
            <v>10</v>
          </cell>
          <cell r="GN277">
            <v>10</v>
          </cell>
          <cell r="GO277">
            <v>10</v>
          </cell>
        </row>
        <row r="278">
          <cell r="A278">
            <v>272</v>
          </cell>
          <cell r="B278" t="str">
            <v>Southampton</v>
          </cell>
          <cell r="C278">
            <v>1930</v>
          </cell>
          <cell r="D278">
            <v>1440</v>
          </cell>
          <cell r="E278">
            <v>400</v>
          </cell>
          <cell r="F278">
            <v>520</v>
          </cell>
          <cell r="G278">
            <v>630</v>
          </cell>
          <cell r="H278">
            <v>1480</v>
          </cell>
          <cell r="I278">
            <v>450</v>
          </cell>
          <cell r="J278">
            <v>650</v>
          </cell>
          <cell r="K278">
            <v>610</v>
          </cell>
          <cell r="L278">
            <v>120</v>
          </cell>
          <cell r="M278">
            <v>80</v>
          </cell>
          <cell r="N278">
            <v>40</v>
          </cell>
          <cell r="O278" t="str">
            <v>-</v>
          </cell>
          <cell r="P278">
            <v>4750</v>
          </cell>
          <cell r="Q278">
            <v>3540</v>
          </cell>
          <cell r="R278">
            <v>730</v>
          </cell>
          <cell r="S278">
            <v>1710</v>
          </cell>
          <cell r="T278">
            <v>1300</v>
          </cell>
          <cell r="U278">
            <v>3040</v>
          </cell>
          <cell r="V278">
            <v>400</v>
          </cell>
          <cell r="W278">
            <v>1530</v>
          </cell>
          <cell r="X278">
            <v>1300</v>
          </cell>
          <cell r="Y278">
            <v>820</v>
          </cell>
          <cell r="Z278">
            <v>700</v>
          </cell>
          <cell r="AA278">
            <v>130</v>
          </cell>
          <cell r="AB278">
            <v>40</v>
          </cell>
          <cell r="AC278">
            <v>6680</v>
          </cell>
          <cell r="AD278">
            <v>4980</v>
          </cell>
          <cell r="AE278">
            <v>1130</v>
          </cell>
          <cell r="AF278">
            <v>2230</v>
          </cell>
          <cell r="AG278">
            <v>1930</v>
          </cell>
          <cell r="AH278">
            <v>4520</v>
          </cell>
          <cell r="AI278">
            <v>850</v>
          </cell>
          <cell r="AJ278">
            <v>2180</v>
          </cell>
          <cell r="AK278">
            <v>1910</v>
          </cell>
          <cell r="AL278">
            <v>940</v>
          </cell>
          <cell r="AM278">
            <v>780</v>
          </cell>
          <cell r="AN278">
            <v>170</v>
          </cell>
          <cell r="AO278">
            <v>40</v>
          </cell>
          <cell r="AP278">
            <v>1790</v>
          </cell>
          <cell r="AQ278">
            <v>1360</v>
          </cell>
          <cell r="AR278">
            <v>370</v>
          </cell>
          <cell r="AS278">
            <v>500</v>
          </cell>
          <cell r="AT278">
            <v>610</v>
          </cell>
          <cell r="AU278">
            <v>1170</v>
          </cell>
          <cell r="AV278">
            <v>370</v>
          </cell>
          <cell r="AW278">
            <v>510</v>
          </cell>
          <cell r="AX278">
            <v>430</v>
          </cell>
          <cell r="AY278">
            <v>100</v>
          </cell>
          <cell r="AZ278">
            <v>50</v>
          </cell>
          <cell r="BA278">
            <v>50</v>
          </cell>
          <cell r="BB278">
            <v>10</v>
          </cell>
          <cell r="BC278">
            <v>5000</v>
          </cell>
          <cell r="BD278">
            <v>3700</v>
          </cell>
          <cell r="BE278">
            <v>860</v>
          </cell>
          <cell r="BF278">
            <v>1560</v>
          </cell>
          <cell r="BG278">
            <v>1430</v>
          </cell>
          <cell r="BH278">
            <v>3250</v>
          </cell>
          <cell r="BI278">
            <v>490</v>
          </cell>
          <cell r="BJ278">
            <v>1430</v>
          </cell>
          <cell r="BK278">
            <v>1460</v>
          </cell>
          <cell r="BL278">
            <v>940</v>
          </cell>
          <cell r="BM278">
            <v>800</v>
          </cell>
          <cell r="BN278">
            <v>130</v>
          </cell>
          <cell r="BO278">
            <v>40</v>
          </cell>
          <cell r="BP278">
            <v>6800</v>
          </cell>
          <cell r="BQ278">
            <v>5060</v>
          </cell>
          <cell r="BR278">
            <v>1230</v>
          </cell>
          <cell r="BS278">
            <v>2060</v>
          </cell>
          <cell r="BT278">
            <v>2040</v>
          </cell>
          <cell r="BU278">
            <v>4420</v>
          </cell>
          <cell r="BV278">
            <v>870</v>
          </cell>
          <cell r="BW278">
            <v>1940</v>
          </cell>
          <cell r="BX278">
            <v>1890</v>
          </cell>
          <cell r="BY278">
            <v>1040</v>
          </cell>
          <cell r="BZ278">
            <v>850</v>
          </cell>
          <cell r="CA278">
            <v>190</v>
          </cell>
          <cell r="CB278">
            <v>50</v>
          </cell>
          <cell r="CC278">
            <v>1850</v>
          </cell>
          <cell r="CD278">
            <v>1370</v>
          </cell>
          <cell r="CE278">
            <v>310</v>
          </cell>
          <cell r="CF278">
            <v>600</v>
          </cell>
          <cell r="CG278">
            <v>610</v>
          </cell>
          <cell r="CH278">
            <v>1420</v>
          </cell>
          <cell r="CI278">
            <v>380</v>
          </cell>
          <cell r="CJ278">
            <v>630</v>
          </cell>
          <cell r="CK278">
            <v>490</v>
          </cell>
          <cell r="CL278">
            <v>90</v>
          </cell>
          <cell r="CM278">
            <v>60</v>
          </cell>
          <cell r="CN278">
            <v>30</v>
          </cell>
          <cell r="CO278" t="str">
            <v>-</v>
          </cell>
          <cell r="CP278">
            <v>4440</v>
          </cell>
          <cell r="CQ278">
            <v>3420</v>
          </cell>
          <cell r="CR278">
            <v>900</v>
          </cell>
          <cell r="CS278">
            <v>1340</v>
          </cell>
          <cell r="CT278">
            <v>1330</v>
          </cell>
          <cell r="CU278">
            <v>2790</v>
          </cell>
          <cell r="CV278">
            <v>390</v>
          </cell>
          <cell r="CW278">
            <v>1250</v>
          </cell>
          <cell r="CX278">
            <v>1280</v>
          </cell>
          <cell r="CY278">
            <v>990</v>
          </cell>
          <cell r="CZ278">
            <v>790</v>
          </cell>
          <cell r="DA278">
            <v>140</v>
          </cell>
          <cell r="DB278">
            <v>60</v>
          </cell>
          <cell r="DC278">
            <v>6290</v>
          </cell>
          <cell r="DD278">
            <v>4790</v>
          </cell>
          <cell r="DE278">
            <v>1220</v>
          </cell>
          <cell r="DF278">
            <v>1940</v>
          </cell>
          <cell r="DG278">
            <v>1930</v>
          </cell>
          <cell r="DH278">
            <v>4210</v>
          </cell>
          <cell r="DI278">
            <v>760</v>
          </cell>
          <cell r="DJ278">
            <v>1870</v>
          </cell>
          <cell r="DK278">
            <v>1770</v>
          </cell>
          <cell r="DL278">
            <v>1070</v>
          </cell>
          <cell r="DM278">
            <v>850</v>
          </cell>
          <cell r="DN278">
            <v>170</v>
          </cell>
          <cell r="DO278">
            <v>70</v>
          </cell>
          <cell r="DP278">
            <v>2050</v>
          </cell>
          <cell r="DQ278">
            <v>1540</v>
          </cell>
          <cell r="DR278">
            <v>190</v>
          </cell>
          <cell r="DS278">
            <v>530</v>
          </cell>
          <cell r="DT278">
            <v>920</v>
          </cell>
          <cell r="DU278">
            <v>1680</v>
          </cell>
          <cell r="DV278">
            <v>280</v>
          </cell>
          <cell r="DW278">
            <v>620</v>
          </cell>
          <cell r="DX278">
            <v>840</v>
          </cell>
          <cell r="DY278">
            <v>80</v>
          </cell>
          <cell r="DZ278">
            <v>60</v>
          </cell>
          <cell r="EA278">
            <v>20</v>
          </cell>
          <cell r="EB278">
            <v>10</v>
          </cell>
          <cell r="EC278">
            <v>4230</v>
          </cell>
          <cell r="ED278">
            <v>2940</v>
          </cell>
          <cell r="EE278">
            <v>510</v>
          </cell>
          <cell r="EF278">
            <v>1250</v>
          </cell>
          <cell r="EG278">
            <v>1360</v>
          </cell>
          <cell r="EH278">
            <v>2680</v>
          </cell>
          <cell r="EI278">
            <v>330</v>
          </cell>
          <cell r="EJ278">
            <v>1160</v>
          </cell>
          <cell r="EK278">
            <v>1310</v>
          </cell>
          <cell r="EL278">
            <v>910</v>
          </cell>
          <cell r="EM278">
            <v>760</v>
          </cell>
          <cell r="EN278">
            <v>130</v>
          </cell>
          <cell r="EO278">
            <v>80</v>
          </cell>
          <cell r="EP278">
            <v>6280</v>
          </cell>
          <cell r="EQ278">
            <v>4480</v>
          </cell>
          <cell r="ER278">
            <v>690</v>
          </cell>
          <cell r="ES278">
            <v>1780</v>
          </cell>
          <cell r="ET278">
            <v>2280</v>
          </cell>
          <cell r="EU278">
            <v>4350</v>
          </cell>
          <cell r="EV278">
            <v>610</v>
          </cell>
          <cell r="EW278">
            <v>1780</v>
          </cell>
          <cell r="EX278">
            <v>2160</v>
          </cell>
          <cell r="EY278">
            <v>990</v>
          </cell>
          <cell r="EZ278">
            <v>810</v>
          </cell>
          <cell r="FA278">
            <v>150</v>
          </cell>
          <cell r="FB278">
            <v>90</v>
          </cell>
          <cell r="FC278">
            <v>2060</v>
          </cell>
          <cell r="FD278">
            <v>1490</v>
          </cell>
          <cell r="FE278">
            <v>160</v>
          </cell>
          <cell r="FF278">
            <v>340</v>
          </cell>
          <cell r="FG278">
            <v>1070</v>
          </cell>
          <cell r="FH278">
            <v>1610</v>
          </cell>
          <cell r="FI278">
            <v>250</v>
          </cell>
          <cell r="FJ278">
            <v>470</v>
          </cell>
          <cell r="FK278">
            <v>950</v>
          </cell>
          <cell r="FL278">
            <v>100</v>
          </cell>
          <cell r="FM278">
            <v>70</v>
          </cell>
          <cell r="FN278">
            <v>40</v>
          </cell>
          <cell r="FO278">
            <v>10</v>
          </cell>
          <cell r="FP278">
            <v>3750</v>
          </cell>
          <cell r="FQ278">
            <v>2680</v>
          </cell>
          <cell r="FR278">
            <v>370</v>
          </cell>
          <cell r="FS278">
            <v>1010</v>
          </cell>
          <cell r="FT278">
            <v>1370</v>
          </cell>
          <cell r="FU278">
            <v>2440</v>
          </cell>
          <cell r="FV278">
            <v>240</v>
          </cell>
          <cell r="FW278">
            <v>970</v>
          </cell>
          <cell r="FX278">
            <v>1310</v>
          </cell>
          <cell r="FY278">
            <v>670</v>
          </cell>
          <cell r="FZ278">
            <v>530</v>
          </cell>
          <cell r="GA278">
            <v>100</v>
          </cell>
          <cell r="GB278">
            <v>70</v>
          </cell>
          <cell r="GC278">
            <v>5810</v>
          </cell>
          <cell r="GD278">
            <v>4170</v>
          </cell>
          <cell r="GE278">
            <v>520</v>
          </cell>
          <cell r="GF278">
            <v>1350</v>
          </cell>
          <cell r="GG278">
            <v>2430</v>
          </cell>
          <cell r="GH278">
            <v>4050</v>
          </cell>
          <cell r="GI278">
            <v>490</v>
          </cell>
          <cell r="GJ278">
            <v>1440</v>
          </cell>
          <cell r="GK278">
            <v>2260</v>
          </cell>
          <cell r="GL278">
            <v>770</v>
          </cell>
          <cell r="GM278">
            <v>600</v>
          </cell>
          <cell r="GN278">
            <v>150</v>
          </cell>
          <cell r="GO278">
            <v>80</v>
          </cell>
        </row>
        <row r="279">
          <cell r="A279">
            <v>273</v>
          </cell>
          <cell r="B279" t="str">
            <v>Southend on Sea</v>
          </cell>
          <cell r="C279">
            <v>1920</v>
          </cell>
          <cell r="D279">
            <v>1410</v>
          </cell>
          <cell r="E279">
            <v>350</v>
          </cell>
          <cell r="F279">
            <v>610</v>
          </cell>
          <cell r="G279">
            <v>500</v>
          </cell>
          <cell r="H279">
            <v>1040</v>
          </cell>
          <cell r="I279">
            <v>300</v>
          </cell>
          <cell r="J279">
            <v>470</v>
          </cell>
          <cell r="K279">
            <v>310</v>
          </cell>
          <cell r="L279">
            <v>10</v>
          </cell>
          <cell r="M279">
            <v>10</v>
          </cell>
          <cell r="N279" t="str">
            <v>-</v>
          </cell>
          <cell r="O279" t="str">
            <v>-</v>
          </cell>
          <cell r="P279">
            <v>3050</v>
          </cell>
          <cell r="Q279">
            <v>2230</v>
          </cell>
          <cell r="R279">
            <v>410</v>
          </cell>
          <cell r="S279">
            <v>970</v>
          </cell>
          <cell r="T279">
            <v>940</v>
          </cell>
          <cell r="U279">
            <v>2100</v>
          </cell>
          <cell r="V279">
            <v>250</v>
          </cell>
          <cell r="W279">
            <v>1070</v>
          </cell>
          <cell r="X279">
            <v>900</v>
          </cell>
          <cell r="Y279">
            <v>240</v>
          </cell>
          <cell r="Z279">
            <v>240</v>
          </cell>
          <cell r="AA279" t="str">
            <v>-</v>
          </cell>
          <cell r="AB279" t="str">
            <v>-</v>
          </cell>
          <cell r="AC279">
            <v>4970</v>
          </cell>
          <cell r="AD279">
            <v>3640</v>
          </cell>
          <cell r="AE279">
            <v>760</v>
          </cell>
          <cell r="AF279">
            <v>1590</v>
          </cell>
          <cell r="AG279">
            <v>1440</v>
          </cell>
          <cell r="AH279">
            <v>3140</v>
          </cell>
          <cell r="AI279">
            <v>550</v>
          </cell>
          <cell r="AJ279">
            <v>1550</v>
          </cell>
          <cell r="AK279">
            <v>1210</v>
          </cell>
          <cell r="AL279">
            <v>250</v>
          </cell>
          <cell r="AM279">
            <v>250</v>
          </cell>
          <cell r="AN279" t="str">
            <v>-</v>
          </cell>
          <cell r="AO279" t="str">
            <v>-</v>
          </cell>
          <cell r="AP279">
            <v>1350</v>
          </cell>
          <cell r="AQ279">
            <v>1000</v>
          </cell>
          <cell r="AR279">
            <v>200</v>
          </cell>
          <cell r="AS279">
            <v>480</v>
          </cell>
          <cell r="AT279">
            <v>370</v>
          </cell>
          <cell r="AU279">
            <v>830</v>
          </cell>
          <cell r="AV279">
            <v>210</v>
          </cell>
          <cell r="AW279">
            <v>420</v>
          </cell>
          <cell r="AX279">
            <v>240</v>
          </cell>
          <cell r="AY279">
            <v>10</v>
          </cell>
          <cell r="AZ279">
            <v>10</v>
          </cell>
          <cell r="BA279" t="str">
            <v>-</v>
          </cell>
          <cell r="BB279" t="str">
            <v>-</v>
          </cell>
          <cell r="BC279">
            <v>3120</v>
          </cell>
          <cell r="BD279">
            <v>2190</v>
          </cell>
          <cell r="BE279">
            <v>420</v>
          </cell>
          <cell r="BF279">
            <v>900</v>
          </cell>
          <cell r="BG279">
            <v>950</v>
          </cell>
          <cell r="BH279">
            <v>2130</v>
          </cell>
          <cell r="BI279">
            <v>320</v>
          </cell>
          <cell r="BJ279">
            <v>920</v>
          </cell>
          <cell r="BK279">
            <v>980</v>
          </cell>
          <cell r="BL279">
            <v>330</v>
          </cell>
          <cell r="BM279">
            <v>320</v>
          </cell>
          <cell r="BN279" t="str">
            <v>-</v>
          </cell>
          <cell r="BO279" t="str">
            <v>-</v>
          </cell>
          <cell r="BP279">
            <v>4470</v>
          </cell>
          <cell r="BQ279">
            <v>3190</v>
          </cell>
          <cell r="BR279">
            <v>620</v>
          </cell>
          <cell r="BS279">
            <v>1370</v>
          </cell>
          <cell r="BT279">
            <v>1320</v>
          </cell>
          <cell r="BU279">
            <v>2950</v>
          </cell>
          <cell r="BV279">
            <v>530</v>
          </cell>
          <cell r="BW279">
            <v>1330</v>
          </cell>
          <cell r="BX279">
            <v>1230</v>
          </cell>
          <cell r="BY279">
            <v>330</v>
          </cell>
          <cell r="BZ279">
            <v>330</v>
          </cell>
          <cell r="CA279" t="str">
            <v>-</v>
          </cell>
          <cell r="CB279" t="str">
            <v>-</v>
          </cell>
          <cell r="CC279">
            <v>1390</v>
          </cell>
          <cell r="CD279">
            <v>1150</v>
          </cell>
          <cell r="CE279">
            <v>200</v>
          </cell>
          <cell r="CF279">
            <v>490</v>
          </cell>
          <cell r="CG279">
            <v>530</v>
          </cell>
          <cell r="CH279">
            <v>950</v>
          </cell>
          <cell r="CI279">
            <v>300</v>
          </cell>
          <cell r="CJ279">
            <v>410</v>
          </cell>
          <cell r="CK279">
            <v>320</v>
          </cell>
          <cell r="CL279">
            <v>10</v>
          </cell>
          <cell r="CM279">
            <v>10</v>
          </cell>
          <cell r="CN279" t="str">
            <v>-</v>
          </cell>
          <cell r="CO279" t="str">
            <v>-</v>
          </cell>
          <cell r="CP279">
            <v>2740</v>
          </cell>
          <cell r="CQ279">
            <v>2140</v>
          </cell>
          <cell r="CR279">
            <v>330</v>
          </cell>
          <cell r="CS279">
            <v>900</v>
          </cell>
          <cell r="CT279">
            <v>980</v>
          </cell>
          <cell r="CU279">
            <v>2040</v>
          </cell>
          <cell r="CV279">
            <v>250</v>
          </cell>
          <cell r="CW279">
            <v>920</v>
          </cell>
          <cell r="CX279">
            <v>980</v>
          </cell>
          <cell r="CY279">
            <v>190</v>
          </cell>
          <cell r="CZ279">
            <v>180</v>
          </cell>
          <cell r="DA279">
            <v>30</v>
          </cell>
          <cell r="DB279" t="str">
            <v>-</v>
          </cell>
          <cell r="DC279">
            <v>4130</v>
          </cell>
          <cell r="DD279">
            <v>3290</v>
          </cell>
          <cell r="DE279">
            <v>520</v>
          </cell>
          <cell r="DF279">
            <v>1390</v>
          </cell>
          <cell r="DG279">
            <v>1500</v>
          </cell>
          <cell r="DH279">
            <v>3000</v>
          </cell>
          <cell r="DI279">
            <v>560</v>
          </cell>
          <cell r="DJ279">
            <v>1330</v>
          </cell>
          <cell r="DK279">
            <v>1300</v>
          </cell>
          <cell r="DL279">
            <v>200</v>
          </cell>
          <cell r="DM279">
            <v>180</v>
          </cell>
          <cell r="DN279">
            <v>30</v>
          </cell>
          <cell r="DO279" t="str">
            <v>-</v>
          </cell>
          <cell r="DP279">
            <v>1490</v>
          </cell>
          <cell r="DQ279">
            <v>1230</v>
          </cell>
          <cell r="DR279">
            <v>110</v>
          </cell>
          <cell r="DS279">
            <v>340</v>
          </cell>
          <cell r="DT279">
            <v>860</v>
          </cell>
          <cell r="DU279">
            <v>1150</v>
          </cell>
          <cell r="DV279">
            <v>200</v>
          </cell>
          <cell r="DW279">
            <v>470</v>
          </cell>
          <cell r="DX279">
            <v>650</v>
          </cell>
          <cell r="DY279">
            <v>10</v>
          </cell>
          <cell r="DZ279">
            <v>10</v>
          </cell>
          <cell r="EA279" t="str">
            <v>-</v>
          </cell>
          <cell r="EB279" t="str">
            <v>-</v>
          </cell>
          <cell r="EC279">
            <v>3510</v>
          </cell>
          <cell r="ED279">
            <v>2670</v>
          </cell>
          <cell r="EE279">
            <v>770</v>
          </cell>
          <cell r="EF279">
            <v>1040</v>
          </cell>
          <cell r="EG279">
            <v>1030</v>
          </cell>
          <cell r="EH279">
            <v>2320</v>
          </cell>
          <cell r="EI279">
            <v>620</v>
          </cell>
          <cell r="EJ279">
            <v>940</v>
          </cell>
          <cell r="EK279">
            <v>940</v>
          </cell>
          <cell r="EL279">
            <v>210</v>
          </cell>
          <cell r="EM279">
            <v>200</v>
          </cell>
          <cell r="EN279">
            <v>20</v>
          </cell>
          <cell r="EO279" t="str">
            <v>-</v>
          </cell>
          <cell r="EP279">
            <v>5000</v>
          </cell>
          <cell r="EQ279">
            <v>3900</v>
          </cell>
          <cell r="ER279">
            <v>880</v>
          </cell>
          <cell r="ES279">
            <v>1380</v>
          </cell>
          <cell r="ET279">
            <v>1890</v>
          </cell>
          <cell r="EU279">
            <v>3470</v>
          </cell>
          <cell r="EV279">
            <v>820</v>
          </cell>
          <cell r="EW279">
            <v>1400</v>
          </cell>
          <cell r="EX279">
            <v>1590</v>
          </cell>
          <cell r="EY279">
            <v>220</v>
          </cell>
          <cell r="EZ279">
            <v>200</v>
          </cell>
          <cell r="FA279">
            <v>20</v>
          </cell>
          <cell r="FB279" t="str">
            <v>-</v>
          </cell>
          <cell r="FC279">
            <v>1420</v>
          </cell>
          <cell r="FD279">
            <v>1130</v>
          </cell>
          <cell r="FE279">
            <v>130</v>
          </cell>
          <cell r="FF279">
            <v>210</v>
          </cell>
          <cell r="FG279">
            <v>820</v>
          </cell>
          <cell r="FH279">
            <v>1060</v>
          </cell>
          <cell r="FI279">
            <v>220</v>
          </cell>
          <cell r="FJ279">
            <v>300</v>
          </cell>
          <cell r="FK279">
            <v>590</v>
          </cell>
          <cell r="FL279" t="str">
            <v>-</v>
          </cell>
          <cell r="FM279" t="str">
            <v>-</v>
          </cell>
          <cell r="FN279" t="str">
            <v>-</v>
          </cell>
          <cell r="FO279" t="str">
            <v>-</v>
          </cell>
          <cell r="FP279">
            <v>2830</v>
          </cell>
          <cell r="FQ279">
            <v>2090</v>
          </cell>
          <cell r="FR279">
            <v>400</v>
          </cell>
          <cell r="FS279">
            <v>850</v>
          </cell>
          <cell r="FT279">
            <v>960</v>
          </cell>
          <cell r="FU279">
            <v>1880</v>
          </cell>
          <cell r="FV279">
            <v>350</v>
          </cell>
          <cell r="FW279">
            <v>790</v>
          </cell>
          <cell r="FX279">
            <v>860</v>
          </cell>
          <cell r="FY279">
            <v>210</v>
          </cell>
          <cell r="FZ279">
            <v>180</v>
          </cell>
          <cell r="GA279">
            <v>20</v>
          </cell>
          <cell r="GB279">
            <v>10</v>
          </cell>
          <cell r="GC279">
            <v>4250</v>
          </cell>
          <cell r="GD279">
            <v>3210</v>
          </cell>
          <cell r="GE279">
            <v>530</v>
          </cell>
          <cell r="GF279">
            <v>1060</v>
          </cell>
          <cell r="GG279">
            <v>1770</v>
          </cell>
          <cell r="GH279">
            <v>2950</v>
          </cell>
          <cell r="GI279">
            <v>570</v>
          </cell>
          <cell r="GJ279">
            <v>1090</v>
          </cell>
          <cell r="GK279">
            <v>1450</v>
          </cell>
          <cell r="GL279">
            <v>210</v>
          </cell>
          <cell r="GM279">
            <v>190</v>
          </cell>
          <cell r="GN279">
            <v>20</v>
          </cell>
          <cell r="GO279">
            <v>10</v>
          </cell>
        </row>
        <row r="280">
          <cell r="A280">
            <v>274</v>
          </cell>
          <cell r="B280" t="str">
            <v>Southwark</v>
          </cell>
          <cell r="C280">
            <v>2200</v>
          </cell>
          <cell r="D280">
            <v>1740</v>
          </cell>
          <cell r="E280">
            <v>490</v>
          </cell>
          <cell r="F280">
            <v>850</v>
          </cell>
          <cell r="G280">
            <v>480</v>
          </cell>
          <cell r="H280">
            <v>1630</v>
          </cell>
          <cell r="I280">
            <v>600</v>
          </cell>
          <cell r="J280">
            <v>760</v>
          </cell>
          <cell r="K280">
            <v>360</v>
          </cell>
          <cell r="L280">
            <v>170</v>
          </cell>
          <cell r="M280">
            <v>160</v>
          </cell>
          <cell r="N280">
            <v>20</v>
          </cell>
          <cell r="O280" t="str">
            <v>-</v>
          </cell>
          <cell r="P280">
            <v>7860</v>
          </cell>
          <cell r="Q280">
            <v>4800</v>
          </cell>
          <cell r="R280">
            <v>1180</v>
          </cell>
          <cell r="S280">
            <v>2270</v>
          </cell>
          <cell r="T280">
            <v>1590</v>
          </cell>
          <cell r="U280">
            <v>4200</v>
          </cell>
          <cell r="V280">
            <v>980</v>
          </cell>
          <cell r="W280">
            <v>2050</v>
          </cell>
          <cell r="X280">
            <v>1430</v>
          </cell>
          <cell r="Y280">
            <v>2210</v>
          </cell>
          <cell r="Z280">
            <v>1960</v>
          </cell>
          <cell r="AA280">
            <v>220</v>
          </cell>
          <cell r="AB280">
            <v>70</v>
          </cell>
          <cell r="AC280">
            <v>10060</v>
          </cell>
          <cell r="AD280">
            <v>6540</v>
          </cell>
          <cell r="AE280">
            <v>1680</v>
          </cell>
          <cell r="AF280">
            <v>3120</v>
          </cell>
          <cell r="AG280">
            <v>2070</v>
          </cell>
          <cell r="AH280">
            <v>5830</v>
          </cell>
          <cell r="AI280">
            <v>1580</v>
          </cell>
          <cell r="AJ280">
            <v>2810</v>
          </cell>
          <cell r="AK280">
            <v>1790</v>
          </cell>
          <cell r="AL280">
            <v>2380</v>
          </cell>
          <cell r="AM280">
            <v>2110</v>
          </cell>
          <cell r="AN280">
            <v>240</v>
          </cell>
          <cell r="AO280">
            <v>80</v>
          </cell>
          <cell r="AP280">
            <v>2130</v>
          </cell>
          <cell r="AQ280">
            <v>1710</v>
          </cell>
          <cell r="AR280">
            <v>470</v>
          </cell>
          <cell r="AS280">
            <v>750</v>
          </cell>
          <cell r="AT280">
            <v>550</v>
          </cell>
          <cell r="AU280">
            <v>1600</v>
          </cell>
          <cell r="AV280">
            <v>570</v>
          </cell>
          <cell r="AW280">
            <v>660</v>
          </cell>
          <cell r="AX280">
            <v>420</v>
          </cell>
          <cell r="AY280">
            <v>200</v>
          </cell>
          <cell r="AZ280">
            <v>170</v>
          </cell>
          <cell r="BA280">
            <v>30</v>
          </cell>
          <cell r="BB280" t="str">
            <v>-</v>
          </cell>
          <cell r="BC280">
            <v>7680</v>
          </cell>
          <cell r="BD280">
            <v>4670</v>
          </cell>
          <cell r="BE280">
            <v>1460</v>
          </cell>
          <cell r="BF280">
            <v>1880</v>
          </cell>
          <cell r="BG280">
            <v>1460</v>
          </cell>
          <cell r="BH280">
            <v>4170</v>
          </cell>
          <cell r="BI280">
            <v>1090</v>
          </cell>
          <cell r="BJ280">
            <v>1800</v>
          </cell>
          <cell r="BK280">
            <v>1420</v>
          </cell>
          <cell r="BL280">
            <v>2210</v>
          </cell>
          <cell r="BM280">
            <v>1880</v>
          </cell>
          <cell r="BN280">
            <v>300</v>
          </cell>
          <cell r="BO280">
            <v>90</v>
          </cell>
          <cell r="BP280">
            <v>9810</v>
          </cell>
          <cell r="BQ280">
            <v>6380</v>
          </cell>
          <cell r="BR280">
            <v>1920</v>
          </cell>
          <cell r="BS280">
            <v>2630</v>
          </cell>
          <cell r="BT280">
            <v>2010</v>
          </cell>
          <cell r="BU280">
            <v>5760</v>
          </cell>
          <cell r="BV280">
            <v>1660</v>
          </cell>
          <cell r="BW280">
            <v>2460</v>
          </cell>
          <cell r="BX280">
            <v>1840</v>
          </cell>
          <cell r="BY280">
            <v>2400</v>
          </cell>
          <cell r="BZ280">
            <v>2050</v>
          </cell>
          <cell r="CA280">
            <v>330</v>
          </cell>
          <cell r="CB280">
            <v>90</v>
          </cell>
          <cell r="CC280">
            <v>1910</v>
          </cell>
          <cell r="CD280">
            <v>1370</v>
          </cell>
          <cell r="CE280">
            <v>390</v>
          </cell>
          <cell r="CF280">
            <v>530</v>
          </cell>
          <cell r="CG280">
            <v>500</v>
          </cell>
          <cell r="CH280">
            <v>1530</v>
          </cell>
          <cell r="CI280">
            <v>580</v>
          </cell>
          <cell r="CJ280">
            <v>540</v>
          </cell>
          <cell r="CK280">
            <v>500</v>
          </cell>
          <cell r="CL280">
            <v>150</v>
          </cell>
          <cell r="CM280">
            <v>140</v>
          </cell>
          <cell r="CN280">
            <v>10</v>
          </cell>
          <cell r="CO280">
            <v>10</v>
          </cell>
          <cell r="CP280">
            <v>7380</v>
          </cell>
          <cell r="CQ280">
            <v>5010</v>
          </cell>
          <cell r="CR280">
            <v>1970</v>
          </cell>
          <cell r="CS280">
            <v>1800</v>
          </cell>
          <cell r="CT280">
            <v>1420</v>
          </cell>
          <cell r="CU280">
            <v>4160</v>
          </cell>
          <cell r="CV280">
            <v>1360</v>
          </cell>
          <cell r="CW280">
            <v>1750</v>
          </cell>
          <cell r="CX280">
            <v>1250</v>
          </cell>
          <cell r="CY280">
            <v>1820</v>
          </cell>
          <cell r="CZ280">
            <v>1520</v>
          </cell>
          <cell r="DA280">
            <v>250</v>
          </cell>
          <cell r="DB280">
            <v>100</v>
          </cell>
          <cell r="DC280">
            <v>9290</v>
          </cell>
          <cell r="DD280">
            <v>6380</v>
          </cell>
          <cell r="DE280">
            <v>2360</v>
          </cell>
          <cell r="DF280">
            <v>2330</v>
          </cell>
          <cell r="DG280">
            <v>1920</v>
          </cell>
          <cell r="DH280">
            <v>5700</v>
          </cell>
          <cell r="DI280">
            <v>1940</v>
          </cell>
          <cell r="DJ280">
            <v>2280</v>
          </cell>
          <cell r="DK280">
            <v>1750</v>
          </cell>
          <cell r="DL280">
            <v>1970</v>
          </cell>
          <cell r="DM280">
            <v>1660</v>
          </cell>
          <cell r="DN280">
            <v>260</v>
          </cell>
          <cell r="DO280">
            <v>110</v>
          </cell>
          <cell r="DP280">
            <v>1990</v>
          </cell>
          <cell r="DQ280">
            <v>1520</v>
          </cell>
          <cell r="DR280">
            <v>360</v>
          </cell>
          <cell r="DS280">
            <v>450</v>
          </cell>
          <cell r="DT280">
            <v>780</v>
          </cell>
          <cell r="DU280">
            <v>1590</v>
          </cell>
          <cell r="DV280">
            <v>490</v>
          </cell>
          <cell r="DW280">
            <v>550</v>
          </cell>
          <cell r="DX280">
            <v>630</v>
          </cell>
          <cell r="DY280">
            <v>90</v>
          </cell>
          <cell r="DZ280">
            <v>70</v>
          </cell>
          <cell r="EA280">
            <v>20</v>
          </cell>
          <cell r="EB280" t="str">
            <v>-</v>
          </cell>
          <cell r="EC280">
            <v>6950</v>
          </cell>
          <cell r="ED280">
            <v>4880</v>
          </cell>
          <cell r="EE280">
            <v>1680</v>
          </cell>
          <cell r="EF280">
            <v>1770</v>
          </cell>
          <cell r="EG280">
            <v>1540</v>
          </cell>
          <cell r="EH280">
            <v>3910</v>
          </cell>
          <cell r="EI280">
            <v>960</v>
          </cell>
          <cell r="EJ280">
            <v>1680</v>
          </cell>
          <cell r="EK280">
            <v>1370</v>
          </cell>
          <cell r="EL280">
            <v>1580</v>
          </cell>
          <cell r="EM280">
            <v>1310</v>
          </cell>
          <cell r="EN280">
            <v>260</v>
          </cell>
          <cell r="EO280">
            <v>80</v>
          </cell>
          <cell r="EP280">
            <v>8940</v>
          </cell>
          <cell r="EQ280">
            <v>6400</v>
          </cell>
          <cell r="ER280">
            <v>2040</v>
          </cell>
          <cell r="ES280">
            <v>2220</v>
          </cell>
          <cell r="ET280">
            <v>2320</v>
          </cell>
          <cell r="EU280">
            <v>5500</v>
          </cell>
          <cell r="EV280">
            <v>1440</v>
          </cell>
          <cell r="EW280">
            <v>2230</v>
          </cell>
          <cell r="EX280">
            <v>2010</v>
          </cell>
          <cell r="EY280">
            <v>1670</v>
          </cell>
          <cell r="EZ280">
            <v>1390</v>
          </cell>
          <cell r="FA280">
            <v>270</v>
          </cell>
          <cell r="FB280">
            <v>80</v>
          </cell>
          <cell r="FC280">
            <v>1820</v>
          </cell>
          <cell r="FD280">
            <v>1380</v>
          </cell>
          <cell r="FE280">
            <v>240</v>
          </cell>
          <cell r="FF280">
            <v>310</v>
          </cell>
          <cell r="FG280">
            <v>880</v>
          </cell>
          <cell r="FH280">
            <v>1490</v>
          </cell>
          <cell r="FI280">
            <v>340</v>
          </cell>
          <cell r="FJ280">
            <v>410</v>
          </cell>
          <cell r="FK280">
            <v>800</v>
          </cell>
          <cell r="FL280">
            <v>70</v>
          </cell>
          <cell r="FM280">
            <v>60</v>
          </cell>
          <cell r="FN280" t="str">
            <v>-</v>
          </cell>
          <cell r="FO280" t="str">
            <v>-</v>
          </cell>
          <cell r="FP280">
            <v>5850</v>
          </cell>
          <cell r="FQ280">
            <v>3790</v>
          </cell>
          <cell r="FR280">
            <v>1060</v>
          </cell>
          <cell r="FS280">
            <v>1370</v>
          </cell>
          <cell r="FT280">
            <v>1460</v>
          </cell>
          <cell r="FU280">
            <v>3290</v>
          </cell>
          <cell r="FV280">
            <v>730</v>
          </cell>
          <cell r="FW280">
            <v>1400</v>
          </cell>
          <cell r="FX280">
            <v>1300</v>
          </cell>
          <cell r="FY280">
            <v>1620</v>
          </cell>
          <cell r="FZ280">
            <v>1310</v>
          </cell>
          <cell r="GA280">
            <v>290</v>
          </cell>
          <cell r="GB280">
            <v>130</v>
          </cell>
          <cell r="GC280">
            <v>7670</v>
          </cell>
          <cell r="GD280">
            <v>5180</v>
          </cell>
          <cell r="GE280">
            <v>1300</v>
          </cell>
          <cell r="GF280">
            <v>1680</v>
          </cell>
          <cell r="GG280">
            <v>2340</v>
          </cell>
          <cell r="GH280">
            <v>4770</v>
          </cell>
          <cell r="GI280">
            <v>1070</v>
          </cell>
          <cell r="GJ280">
            <v>1800</v>
          </cell>
          <cell r="GK280">
            <v>2100</v>
          </cell>
          <cell r="GL280">
            <v>1690</v>
          </cell>
          <cell r="GM280">
            <v>1370</v>
          </cell>
          <cell r="GN280">
            <v>290</v>
          </cell>
          <cell r="GO280">
            <v>130</v>
          </cell>
        </row>
        <row r="281">
          <cell r="A281">
            <v>275</v>
          </cell>
          <cell r="B281" t="str">
            <v>Spelthorne</v>
          </cell>
          <cell r="C281" t="str">
            <v>N/A</v>
          </cell>
          <cell r="D281" t="str">
            <v>N/A</v>
          </cell>
          <cell r="E281" t="str">
            <v>-</v>
          </cell>
          <cell r="F281" t="str">
            <v>-</v>
          </cell>
          <cell r="G281" t="str">
            <v>-</v>
          </cell>
          <cell r="H281" t="str">
            <v>N/A</v>
          </cell>
          <cell r="I281" t="str">
            <v>-</v>
          </cell>
          <cell r="J281" t="str">
            <v>-</v>
          </cell>
          <cell r="K281" t="str">
            <v>-</v>
          </cell>
          <cell r="L281" t="str">
            <v>N/A</v>
          </cell>
          <cell r="M281" t="str">
            <v>-</v>
          </cell>
          <cell r="N281" t="str">
            <v>-</v>
          </cell>
          <cell r="O281" t="str">
            <v>-</v>
          </cell>
          <cell r="P281" t="str">
            <v>N/A</v>
          </cell>
          <cell r="Q281" t="str">
            <v>-</v>
          </cell>
          <cell r="R281" t="str">
            <v>-</v>
          </cell>
          <cell r="S281" t="str">
            <v>-</v>
          </cell>
          <cell r="T281" t="str">
            <v>-</v>
          </cell>
          <cell r="U281" t="str">
            <v>N/A</v>
          </cell>
          <cell r="V281" t="str">
            <v>-</v>
          </cell>
          <cell r="W281" t="str">
            <v>-</v>
          </cell>
          <cell r="X281" t="str">
            <v>-</v>
          </cell>
          <cell r="Y281" t="str">
            <v>N/A</v>
          </cell>
          <cell r="Z281" t="str">
            <v>-</v>
          </cell>
          <cell r="AA281" t="str">
            <v>-</v>
          </cell>
          <cell r="AB281" t="str">
            <v>-</v>
          </cell>
          <cell r="AC281" t="str">
            <v>N/A</v>
          </cell>
          <cell r="AD281" t="str">
            <v>N/A</v>
          </cell>
          <cell r="AE281" t="str">
            <v>-</v>
          </cell>
          <cell r="AF281" t="str">
            <v>-</v>
          </cell>
          <cell r="AG281" t="str">
            <v>-</v>
          </cell>
          <cell r="AH281" t="str">
            <v>N/A</v>
          </cell>
          <cell r="AI281" t="str">
            <v>-</v>
          </cell>
          <cell r="AJ281" t="str">
            <v>-</v>
          </cell>
          <cell r="AK281" t="str">
            <v>-</v>
          </cell>
          <cell r="AL281" t="str">
            <v>N/A</v>
          </cell>
          <cell r="AM281" t="str">
            <v>-</v>
          </cell>
          <cell r="AN281" t="str">
            <v>-</v>
          </cell>
          <cell r="AO281" t="str">
            <v>-</v>
          </cell>
          <cell r="AP281">
            <v>610</v>
          </cell>
          <cell r="AQ281">
            <v>450</v>
          </cell>
          <cell r="AR281">
            <v>110</v>
          </cell>
          <cell r="AS281">
            <v>180</v>
          </cell>
          <cell r="AT281">
            <v>180</v>
          </cell>
          <cell r="AU281">
            <v>400</v>
          </cell>
          <cell r="AV281">
            <v>140</v>
          </cell>
          <cell r="AW281">
            <v>150</v>
          </cell>
          <cell r="AX281">
            <v>150</v>
          </cell>
          <cell r="AY281">
            <v>10</v>
          </cell>
          <cell r="AZ281">
            <v>10</v>
          </cell>
          <cell r="BA281" t="str">
            <v>-</v>
          </cell>
          <cell r="BB281" t="str">
            <v>-</v>
          </cell>
          <cell r="BC281">
            <v>1100</v>
          </cell>
          <cell r="BD281">
            <v>840</v>
          </cell>
          <cell r="BE281">
            <v>120</v>
          </cell>
          <cell r="BF281">
            <v>380</v>
          </cell>
          <cell r="BG281">
            <v>370</v>
          </cell>
          <cell r="BH281">
            <v>800</v>
          </cell>
          <cell r="BI281">
            <v>50</v>
          </cell>
          <cell r="BJ281">
            <v>370</v>
          </cell>
          <cell r="BK281">
            <v>400</v>
          </cell>
          <cell r="BL281">
            <v>110</v>
          </cell>
          <cell r="BM281">
            <v>100</v>
          </cell>
          <cell r="BN281" t="str">
            <v>-</v>
          </cell>
          <cell r="BO281" t="str">
            <v>-</v>
          </cell>
          <cell r="BP281">
            <v>1710</v>
          </cell>
          <cell r="BQ281">
            <v>1300</v>
          </cell>
          <cell r="BR281">
            <v>230</v>
          </cell>
          <cell r="BS281">
            <v>560</v>
          </cell>
          <cell r="BT281">
            <v>550</v>
          </cell>
          <cell r="BU281">
            <v>1200</v>
          </cell>
          <cell r="BV281">
            <v>190</v>
          </cell>
          <cell r="BW281">
            <v>520</v>
          </cell>
          <cell r="BX281">
            <v>550</v>
          </cell>
          <cell r="BY281">
            <v>110</v>
          </cell>
          <cell r="BZ281">
            <v>110</v>
          </cell>
          <cell r="CA281" t="str">
            <v>-</v>
          </cell>
          <cell r="CB281" t="str">
            <v>-</v>
          </cell>
          <cell r="CC281">
            <v>610</v>
          </cell>
          <cell r="CD281">
            <v>470</v>
          </cell>
          <cell r="CE281">
            <v>90</v>
          </cell>
          <cell r="CF281">
            <v>160</v>
          </cell>
          <cell r="CG281">
            <v>250</v>
          </cell>
          <cell r="CH281">
            <v>420</v>
          </cell>
          <cell r="CI281">
            <v>90</v>
          </cell>
          <cell r="CJ281">
            <v>170</v>
          </cell>
          <cell r="CK281">
            <v>180</v>
          </cell>
          <cell r="CL281">
            <v>10</v>
          </cell>
          <cell r="CM281">
            <v>10</v>
          </cell>
          <cell r="CN281" t="str">
            <v>-</v>
          </cell>
          <cell r="CO281" t="str">
            <v>-</v>
          </cell>
          <cell r="CP281">
            <v>1060</v>
          </cell>
          <cell r="CQ281">
            <v>830</v>
          </cell>
          <cell r="CR281">
            <v>100</v>
          </cell>
          <cell r="CS281">
            <v>370</v>
          </cell>
          <cell r="CT281">
            <v>380</v>
          </cell>
          <cell r="CU281">
            <v>730</v>
          </cell>
          <cell r="CV281">
            <v>40</v>
          </cell>
          <cell r="CW281">
            <v>340</v>
          </cell>
          <cell r="CX281">
            <v>390</v>
          </cell>
          <cell r="CY281">
            <v>120</v>
          </cell>
          <cell r="CZ281">
            <v>110</v>
          </cell>
          <cell r="DA281">
            <v>10</v>
          </cell>
          <cell r="DB281">
            <v>10</v>
          </cell>
          <cell r="DC281">
            <v>1670</v>
          </cell>
          <cell r="DD281">
            <v>1300</v>
          </cell>
          <cell r="DE281">
            <v>190</v>
          </cell>
          <cell r="DF281">
            <v>540</v>
          </cell>
          <cell r="DG281">
            <v>630</v>
          </cell>
          <cell r="DH281">
            <v>1140</v>
          </cell>
          <cell r="DI281">
            <v>130</v>
          </cell>
          <cell r="DJ281">
            <v>500</v>
          </cell>
          <cell r="DK281">
            <v>560</v>
          </cell>
          <cell r="DL281">
            <v>130</v>
          </cell>
          <cell r="DM281">
            <v>120</v>
          </cell>
          <cell r="DN281">
            <v>20</v>
          </cell>
          <cell r="DO281">
            <v>10</v>
          </cell>
          <cell r="DP281">
            <v>710</v>
          </cell>
          <cell r="DQ281">
            <v>550</v>
          </cell>
          <cell r="DR281">
            <v>100</v>
          </cell>
          <cell r="DS281">
            <v>170</v>
          </cell>
          <cell r="DT281">
            <v>320</v>
          </cell>
          <cell r="DU281">
            <v>510</v>
          </cell>
          <cell r="DV281">
            <v>120</v>
          </cell>
          <cell r="DW281">
            <v>210</v>
          </cell>
          <cell r="DX281">
            <v>230</v>
          </cell>
          <cell r="DY281">
            <v>10</v>
          </cell>
          <cell r="DZ281">
            <v>10</v>
          </cell>
          <cell r="EA281" t="str">
            <v>-</v>
          </cell>
          <cell r="EB281" t="str">
            <v>-</v>
          </cell>
          <cell r="EC281">
            <v>1020</v>
          </cell>
          <cell r="ED281">
            <v>810</v>
          </cell>
          <cell r="EE281">
            <v>90</v>
          </cell>
          <cell r="EF281">
            <v>340</v>
          </cell>
          <cell r="EG281">
            <v>410</v>
          </cell>
          <cell r="EH281">
            <v>690</v>
          </cell>
          <cell r="EI281">
            <v>40</v>
          </cell>
          <cell r="EJ281">
            <v>300</v>
          </cell>
          <cell r="EK281">
            <v>380</v>
          </cell>
          <cell r="EL281">
            <v>130</v>
          </cell>
          <cell r="EM281">
            <v>120</v>
          </cell>
          <cell r="EN281">
            <v>10</v>
          </cell>
          <cell r="EO281" t="str">
            <v>-</v>
          </cell>
          <cell r="EP281">
            <v>1720</v>
          </cell>
          <cell r="EQ281">
            <v>1360</v>
          </cell>
          <cell r="ER281">
            <v>190</v>
          </cell>
          <cell r="ES281">
            <v>500</v>
          </cell>
          <cell r="ET281">
            <v>730</v>
          </cell>
          <cell r="EU281">
            <v>1210</v>
          </cell>
          <cell r="EV281">
            <v>150</v>
          </cell>
          <cell r="EW281">
            <v>510</v>
          </cell>
          <cell r="EX281">
            <v>610</v>
          </cell>
          <cell r="EY281">
            <v>150</v>
          </cell>
          <cell r="EZ281">
            <v>130</v>
          </cell>
          <cell r="FA281">
            <v>20</v>
          </cell>
          <cell r="FB281" t="str">
            <v>-</v>
          </cell>
          <cell r="FC281">
            <v>640</v>
          </cell>
          <cell r="FD281">
            <v>480</v>
          </cell>
          <cell r="FE281">
            <v>60</v>
          </cell>
          <cell r="FF281">
            <v>110</v>
          </cell>
          <cell r="FG281">
            <v>320</v>
          </cell>
          <cell r="FH281">
            <v>490</v>
          </cell>
          <cell r="FI281">
            <v>90</v>
          </cell>
          <cell r="FJ281">
            <v>160</v>
          </cell>
          <cell r="FK281">
            <v>270</v>
          </cell>
          <cell r="FL281">
            <v>10</v>
          </cell>
          <cell r="FM281">
            <v>10</v>
          </cell>
          <cell r="FN281" t="str">
            <v>-</v>
          </cell>
          <cell r="FO281" t="str">
            <v>-</v>
          </cell>
          <cell r="FP281">
            <v>940</v>
          </cell>
          <cell r="FQ281">
            <v>710</v>
          </cell>
          <cell r="FR281">
            <v>60</v>
          </cell>
          <cell r="FS281">
            <v>320</v>
          </cell>
          <cell r="FT281">
            <v>360</v>
          </cell>
          <cell r="FU281">
            <v>620</v>
          </cell>
          <cell r="FV281">
            <v>30</v>
          </cell>
          <cell r="FW281">
            <v>270</v>
          </cell>
          <cell r="FX281">
            <v>350</v>
          </cell>
          <cell r="FY281">
            <v>150</v>
          </cell>
          <cell r="FZ281">
            <v>140</v>
          </cell>
          <cell r="GA281">
            <v>10</v>
          </cell>
          <cell r="GB281" t="str">
            <v>-</v>
          </cell>
          <cell r="GC281">
            <v>1590</v>
          </cell>
          <cell r="GD281">
            <v>1190</v>
          </cell>
          <cell r="GE281">
            <v>120</v>
          </cell>
          <cell r="GF281">
            <v>430</v>
          </cell>
          <cell r="GG281">
            <v>680</v>
          </cell>
          <cell r="GH281">
            <v>1110</v>
          </cell>
          <cell r="GI281">
            <v>110</v>
          </cell>
          <cell r="GJ281">
            <v>430</v>
          </cell>
          <cell r="GK281">
            <v>630</v>
          </cell>
          <cell r="GL281">
            <v>160</v>
          </cell>
          <cell r="GM281">
            <v>150</v>
          </cell>
          <cell r="GN281">
            <v>10</v>
          </cell>
          <cell r="GO281" t="str">
            <v>-</v>
          </cell>
        </row>
        <row r="282">
          <cell r="A282">
            <v>276</v>
          </cell>
          <cell r="B282" t="str">
            <v>St Edmundsbury</v>
          </cell>
          <cell r="C282" t="str">
            <v>N/A</v>
          </cell>
          <cell r="D282" t="str">
            <v>N/A</v>
          </cell>
          <cell r="E282" t="str">
            <v>-</v>
          </cell>
          <cell r="F282" t="str">
            <v>-</v>
          </cell>
          <cell r="G282" t="str">
            <v>-</v>
          </cell>
          <cell r="H282" t="str">
            <v>N/A</v>
          </cell>
          <cell r="I282" t="str">
            <v>-</v>
          </cell>
          <cell r="J282" t="str">
            <v>-</v>
          </cell>
          <cell r="K282" t="str">
            <v>-</v>
          </cell>
          <cell r="L282" t="str">
            <v>N/A</v>
          </cell>
          <cell r="M282" t="str">
            <v>-</v>
          </cell>
          <cell r="N282" t="str">
            <v>-</v>
          </cell>
          <cell r="O282" t="str">
            <v>-</v>
          </cell>
          <cell r="P282" t="str">
            <v>N/A</v>
          </cell>
          <cell r="Q282" t="str">
            <v>-</v>
          </cell>
          <cell r="R282" t="str">
            <v>-</v>
          </cell>
          <cell r="S282" t="str">
            <v>-</v>
          </cell>
          <cell r="T282" t="str">
            <v>-</v>
          </cell>
          <cell r="U282" t="str">
            <v>N/A</v>
          </cell>
          <cell r="V282" t="str">
            <v>-</v>
          </cell>
          <cell r="W282" t="str">
            <v>-</v>
          </cell>
          <cell r="X282" t="str">
            <v>-</v>
          </cell>
          <cell r="Y282" t="str">
            <v>N/A</v>
          </cell>
          <cell r="Z282" t="str">
            <v>-</v>
          </cell>
          <cell r="AA282" t="str">
            <v>-</v>
          </cell>
          <cell r="AB282" t="str">
            <v>-</v>
          </cell>
          <cell r="AC282" t="str">
            <v>N/A</v>
          </cell>
          <cell r="AD282" t="str">
            <v>N/A</v>
          </cell>
          <cell r="AE282" t="str">
            <v>-</v>
          </cell>
          <cell r="AF282" t="str">
            <v>-</v>
          </cell>
          <cell r="AG282" t="str">
            <v>-</v>
          </cell>
          <cell r="AH282" t="str">
            <v>N/A</v>
          </cell>
          <cell r="AI282" t="str">
            <v>-</v>
          </cell>
          <cell r="AJ282" t="str">
            <v>-</v>
          </cell>
          <cell r="AK282" t="str">
            <v>-</v>
          </cell>
          <cell r="AL282" t="str">
            <v>N/A</v>
          </cell>
          <cell r="AM282" t="str">
            <v>-</v>
          </cell>
          <cell r="AN282" t="str">
            <v>-</v>
          </cell>
          <cell r="AO282" t="str">
            <v>-</v>
          </cell>
          <cell r="AP282">
            <v>740</v>
          </cell>
          <cell r="AQ282">
            <v>530</v>
          </cell>
          <cell r="AR282">
            <v>100</v>
          </cell>
          <cell r="AS282">
            <v>270</v>
          </cell>
          <cell r="AT282">
            <v>190</v>
          </cell>
          <cell r="AU282">
            <v>520</v>
          </cell>
          <cell r="AV282">
            <v>120</v>
          </cell>
          <cell r="AW282">
            <v>280</v>
          </cell>
          <cell r="AX282">
            <v>140</v>
          </cell>
          <cell r="AY282" t="str">
            <v>-</v>
          </cell>
          <cell r="AZ282" t="str">
            <v>-</v>
          </cell>
          <cell r="BA282" t="str">
            <v>-</v>
          </cell>
          <cell r="BB282" t="str">
            <v>-</v>
          </cell>
          <cell r="BC282">
            <v>1450</v>
          </cell>
          <cell r="BD282">
            <v>1250</v>
          </cell>
          <cell r="BE282">
            <v>90</v>
          </cell>
          <cell r="BF282">
            <v>580</v>
          </cell>
          <cell r="BG282">
            <v>600</v>
          </cell>
          <cell r="BH282">
            <v>1210</v>
          </cell>
          <cell r="BI282">
            <v>60</v>
          </cell>
          <cell r="BJ282">
            <v>590</v>
          </cell>
          <cell r="BK282">
            <v>590</v>
          </cell>
          <cell r="BL282">
            <v>30</v>
          </cell>
          <cell r="BM282">
            <v>20</v>
          </cell>
          <cell r="BN282" t="str">
            <v>-</v>
          </cell>
          <cell r="BO282" t="str">
            <v>-</v>
          </cell>
          <cell r="BP282">
            <v>2190</v>
          </cell>
          <cell r="BQ282">
            <v>1780</v>
          </cell>
          <cell r="BR282">
            <v>190</v>
          </cell>
          <cell r="BS282">
            <v>840</v>
          </cell>
          <cell r="BT282">
            <v>790</v>
          </cell>
          <cell r="BU282">
            <v>1730</v>
          </cell>
          <cell r="BV282">
            <v>180</v>
          </cell>
          <cell r="BW282">
            <v>870</v>
          </cell>
          <cell r="BX282">
            <v>720</v>
          </cell>
          <cell r="BY282">
            <v>30</v>
          </cell>
          <cell r="BZ282">
            <v>20</v>
          </cell>
          <cell r="CA282" t="str">
            <v>-</v>
          </cell>
          <cell r="CB282" t="str">
            <v>-</v>
          </cell>
          <cell r="CC282">
            <v>790</v>
          </cell>
          <cell r="CD282">
            <v>540</v>
          </cell>
          <cell r="CE282">
            <v>80</v>
          </cell>
          <cell r="CF282">
            <v>250</v>
          </cell>
          <cell r="CG282">
            <v>240</v>
          </cell>
          <cell r="CH282">
            <v>570</v>
          </cell>
          <cell r="CI282">
            <v>90</v>
          </cell>
          <cell r="CJ282">
            <v>280</v>
          </cell>
          <cell r="CK282">
            <v>220</v>
          </cell>
          <cell r="CL282" t="str">
            <v>-</v>
          </cell>
          <cell r="CM282" t="str">
            <v>-</v>
          </cell>
          <cell r="CN282" t="str">
            <v>-</v>
          </cell>
          <cell r="CO282" t="str">
            <v>-</v>
          </cell>
          <cell r="CP282">
            <v>1320</v>
          </cell>
          <cell r="CQ282">
            <v>1080</v>
          </cell>
          <cell r="CR282">
            <v>70</v>
          </cell>
          <cell r="CS282">
            <v>490</v>
          </cell>
          <cell r="CT282">
            <v>550</v>
          </cell>
          <cell r="CU282">
            <v>1090</v>
          </cell>
          <cell r="CV282">
            <v>20</v>
          </cell>
          <cell r="CW282">
            <v>500</v>
          </cell>
          <cell r="CX282">
            <v>590</v>
          </cell>
          <cell r="CY282">
            <v>20</v>
          </cell>
          <cell r="CZ282">
            <v>10</v>
          </cell>
          <cell r="DA282" t="str">
            <v>-</v>
          </cell>
          <cell r="DB282" t="str">
            <v>-</v>
          </cell>
          <cell r="DC282">
            <v>2100</v>
          </cell>
          <cell r="DD282">
            <v>1630</v>
          </cell>
          <cell r="DE282">
            <v>150</v>
          </cell>
          <cell r="DF282">
            <v>740</v>
          </cell>
          <cell r="DG282">
            <v>790</v>
          </cell>
          <cell r="DH282">
            <v>1650</v>
          </cell>
          <cell r="DI282">
            <v>110</v>
          </cell>
          <cell r="DJ282">
            <v>780</v>
          </cell>
          <cell r="DK282">
            <v>810</v>
          </cell>
          <cell r="DL282">
            <v>20</v>
          </cell>
          <cell r="DM282">
            <v>10</v>
          </cell>
          <cell r="DN282" t="str">
            <v>-</v>
          </cell>
          <cell r="DO282" t="str">
            <v>-</v>
          </cell>
          <cell r="DP282">
            <v>860</v>
          </cell>
          <cell r="DQ282">
            <v>630</v>
          </cell>
          <cell r="DR282">
            <v>50</v>
          </cell>
          <cell r="DS282">
            <v>240</v>
          </cell>
          <cell r="DT282">
            <v>360</v>
          </cell>
          <cell r="DU282">
            <v>700</v>
          </cell>
          <cell r="DV282">
            <v>90</v>
          </cell>
          <cell r="DW282">
            <v>320</v>
          </cell>
          <cell r="DX282">
            <v>340</v>
          </cell>
          <cell r="DY282" t="str">
            <v>-</v>
          </cell>
          <cell r="DZ282" t="str">
            <v>-</v>
          </cell>
          <cell r="EA282" t="str">
            <v>-</v>
          </cell>
          <cell r="EB282" t="str">
            <v>-</v>
          </cell>
          <cell r="EC282">
            <v>1570</v>
          </cell>
          <cell r="ED282">
            <v>1200</v>
          </cell>
          <cell r="EE282">
            <v>120</v>
          </cell>
          <cell r="EF282">
            <v>510</v>
          </cell>
          <cell r="EG282">
            <v>610</v>
          </cell>
          <cell r="EH282">
            <v>1200</v>
          </cell>
          <cell r="EI282">
            <v>90</v>
          </cell>
          <cell r="EJ282">
            <v>540</v>
          </cell>
          <cell r="EK282">
            <v>630</v>
          </cell>
          <cell r="EL282">
            <v>90</v>
          </cell>
          <cell r="EM282">
            <v>90</v>
          </cell>
          <cell r="EN282">
            <v>10</v>
          </cell>
          <cell r="EO282" t="str">
            <v>-</v>
          </cell>
          <cell r="EP282">
            <v>2430</v>
          </cell>
          <cell r="EQ282">
            <v>1830</v>
          </cell>
          <cell r="ER282">
            <v>170</v>
          </cell>
          <cell r="ES282">
            <v>760</v>
          </cell>
          <cell r="ET282">
            <v>980</v>
          </cell>
          <cell r="EU282">
            <v>1910</v>
          </cell>
          <cell r="EV282">
            <v>180</v>
          </cell>
          <cell r="EW282">
            <v>860</v>
          </cell>
          <cell r="EX282">
            <v>970</v>
          </cell>
          <cell r="EY282">
            <v>100</v>
          </cell>
          <cell r="EZ282">
            <v>90</v>
          </cell>
          <cell r="FA282">
            <v>10</v>
          </cell>
          <cell r="FB282" t="str">
            <v>-</v>
          </cell>
          <cell r="FC282">
            <v>840</v>
          </cell>
          <cell r="FD282">
            <v>550</v>
          </cell>
          <cell r="FE282">
            <v>70</v>
          </cell>
          <cell r="FF282">
            <v>130</v>
          </cell>
          <cell r="FG282">
            <v>370</v>
          </cell>
          <cell r="FH282">
            <v>720</v>
          </cell>
          <cell r="FI282">
            <v>140</v>
          </cell>
          <cell r="FJ282">
            <v>230</v>
          </cell>
          <cell r="FK282">
            <v>400</v>
          </cell>
          <cell r="FL282">
            <v>10</v>
          </cell>
          <cell r="FM282">
            <v>10</v>
          </cell>
          <cell r="FN282" t="str">
            <v>-</v>
          </cell>
          <cell r="FO282" t="str">
            <v>-</v>
          </cell>
          <cell r="FP282">
            <v>1680</v>
          </cell>
          <cell r="FQ282">
            <v>1190</v>
          </cell>
          <cell r="FR282">
            <v>160</v>
          </cell>
          <cell r="FS282">
            <v>510</v>
          </cell>
          <cell r="FT282">
            <v>580</v>
          </cell>
          <cell r="FU282">
            <v>1190</v>
          </cell>
          <cell r="FV282">
            <v>130</v>
          </cell>
          <cell r="FW282">
            <v>530</v>
          </cell>
          <cell r="FX282">
            <v>630</v>
          </cell>
          <cell r="FY282">
            <v>190</v>
          </cell>
          <cell r="FZ282">
            <v>170</v>
          </cell>
          <cell r="GA282">
            <v>30</v>
          </cell>
          <cell r="GB282">
            <v>10</v>
          </cell>
          <cell r="GC282">
            <v>2520</v>
          </cell>
          <cell r="GD282">
            <v>1740</v>
          </cell>
          <cell r="GE282">
            <v>230</v>
          </cell>
          <cell r="GF282">
            <v>640</v>
          </cell>
          <cell r="GG282">
            <v>950</v>
          </cell>
          <cell r="GH282">
            <v>1910</v>
          </cell>
          <cell r="GI282">
            <v>270</v>
          </cell>
          <cell r="GJ282">
            <v>760</v>
          </cell>
          <cell r="GK282">
            <v>1020</v>
          </cell>
          <cell r="GL282">
            <v>200</v>
          </cell>
          <cell r="GM282">
            <v>170</v>
          </cell>
          <cell r="GN282">
            <v>30</v>
          </cell>
          <cell r="GO282">
            <v>10</v>
          </cell>
        </row>
        <row r="283">
          <cell r="A283">
            <v>277</v>
          </cell>
          <cell r="B283" t="str">
            <v>St Helens</v>
          </cell>
          <cell r="C283">
            <v>1600</v>
          </cell>
          <cell r="D283">
            <v>1210</v>
          </cell>
          <cell r="E283">
            <v>230</v>
          </cell>
          <cell r="F283">
            <v>640</v>
          </cell>
          <cell r="G283">
            <v>400</v>
          </cell>
          <cell r="H283">
            <v>1160</v>
          </cell>
          <cell r="I283">
            <v>200</v>
          </cell>
          <cell r="J283">
            <v>610</v>
          </cell>
          <cell r="K283">
            <v>420</v>
          </cell>
          <cell r="L283" t="str">
            <v>-</v>
          </cell>
          <cell r="M283" t="str">
            <v>-</v>
          </cell>
          <cell r="N283" t="str">
            <v>-</v>
          </cell>
          <cell r="O283" t="str">
            <v>-</v>
          </cell>
          <cell r="P283">
            <v>4320</v>
          </cell>
          <cell r="Q283">
            <v>3630</v>
          </cell>
          <cell r="R283">
            <v>220</v>
          </cell>
          <cell r="S283">
            <v>1810</v>
          </cell>
          <cell r="T283">
            <v>1730</v>
          </cell>
          <cell r="U283">
            <v>3650</v>
          </cell>
          <cell r="V283">
            <v>290</v>
          </cell>
          <cell r="W283">
            <v>1960</v>
          </cell>
          <cell r="X283">
            <v>1560</v>
          </cell>
          <cell r="Y283">
            <v>70</v>
          </cell>
          <cell r="Z283">
            <v>70</v>
          </cell>
          <cell r="AA283" t="str">
            <v>-</v>
          </cell>
          <cell r="AB283" t="str">
            <v>-</v>
          </cell>
          <cell r="AC283">
            <v>5920</v>
          </cell>
          <cell r="AD283">
            <v>4840</v>
          </cell>
          <cell r="AE283">
            <v>440</v>
          </cell>
          <cell r="AF283">
            <v>2450</v>
          </cell>
          <cell r="AG283">
            <v>2130</v>
          </cell>
          <cell r="AH283">
            <v>4810</v>
          </cell>
          <cell r="AI283">
            <v>480</v>
          </cell>
          <cell r="AJ283">
            <v>2570</v>
          </cell>
          <cell r="AK283">
            <v>1980</v>
          </cell>
          <cell r="AL283">
            <v>70</v>
          </cell>
          <cell r="AM283">
            <v>70</v>
          </cell>
          <cell r="AN283" t="str">
            <v>-</v>
          </cell>
          <cell r="AO283" t="str">
            <v>-</v>
          </cell>
          <cell r="AP283">
            <v>1540</v>
          </cell>
          <cell r="AQ283">
            <v>1130</v>
          </cell>
          <cell r="AR283">
            <v>220</v>
          </cell>
          <cell r="AS283">
            <v>580</v>
          </cell>
          <cell r="AT283">
            <v>410</v>
          </cell>
          <cell r="AU283">
            <v>1180</v>
          </cell>
          <cell r="AV283">
            <v>320</v>
          </cell>
          <cell r="AW283">
            <v>600</v>
          </cell>
          <cell r="AX283">
            <v>350</v>
          </cell>
          <cell r="AY283" t="str">
            <v>-</v>
          </cell>
          <cell r="AZ283" t="str">
            <v>-</v>
          </cell>
          <cell r="BA283" t="str">
            <v>-</v>
          </cell>
          <cell r="BB283" t="str">
            <v>-</v>
          </cell>
          <cell r="BC283">
            <v>3900</v>
          </cell>
          <cell r="BD283">
            <v>3310</v>
          </cell>
          <cell r="BE283">
            <v>150</v>
          </cell>
          <cell r="BF283">
            <v>1570</v>
          </cell>
          <cell r="BG283">
            <v>1670</v>
          </cell>
          <cell r="BH283">
            <v>3510</v>
          </cell>
          <cell r="BI283">
            <v>220</v>
          </cell>
          <cell r="BJ283">
            <v>1750</v>
          </cell>
          <cell r="BK283">
            <v>1690</v>
          </cell>
          <cell r="BL283">
            <v>80</v>
          </cell>
          <cell r="BM283">
            <v>60</v>
          </cell>
          <cell r="BN283">
            <v>10</v>
          </cell>
          <cell r="BO283">
            <v>20</v>
          </cell>
          <cell r="BP283">
            <v>5440</v>
          </cell>
          <cell r="BQ283">
            <v>4440</v>
          </cell>
          <cell r="BR283">
            <v>370</v>
          </cell>
          <cell r="BS283">
            <v>2150</v>
          </cell>
          <cell r="BT283">
            <v>2080</v>
          </cell>
          <cell r="BU283">
            <v>4690</v>
          </cell>
          <cell r="BV283">
            <v>530</v>
          </cell>
          <cell r="BW283">
            <v>2350</v>
          </cell>
          <cell r="BX283">
            <v>2040</v>
          </cell>
          <cell r="BY283">
            <v>80</v>
          </cell>
          <cell r="BZ283">
            <v>60</v>
          </cell>
          <cell r="CA283">
            <v>20</v>
          </cell>
          <cell r="CB283">
            <v>20</v>
          </cell>
          <cell r="CC283">
            <v>1610</v>
          </cell>
          <cell r="CD283">
            <v>1320</v>
          </cell>
          <cell r="CE283">
            <v>160</v>
          </cell>
          <cell r="CF283">
            <v>750</v>
          </cell>
          <cell r="CG283">
            <v>470</v>
          </cell>
          <cell r="CH283">
            <v>1120</v>
          </cell>
          <cell r="CI283">
            <v>210</v>
          </cell>
          <cell r="CJ283">
            <v>650</v>
          </cell>
          <cell r="CK283">
            <v>320</v>
          </cell>
          <cell r="CL283" t="str">
            <v>-</v>
          </cell>
          <cell r="CM283" t="str">
            <v>-</v>
          </cell>
          <cell r="CN283" t="str">
            <v>-</v>
          </cell>
          <cell r="CO283" t="str">
            <v>-</v>
          </cell>
          <cell r="CP283">
            <v>3620</v>
          </cell>
          <cell r="CQ283">
            <v>3070</v>
          </cell>
          <cell r="CR283">
            <v>200</v>
          </cell>
          <cell r="CS283">
            <v>1360</v>
          </cell>
          <cell r="CT283">
            <v>1580</v>
          </cell>
          <cell r="CU283">
            <v>2930</v>
          </cell>
          <cell r="CV283">
            <v>140</v>
          </cell>
          <cell r="CW283">
            <v>1410</v>
          </cell>
          <cell r="CX283">
            <v>1490</v>
          </cell>
          <cell r="CY283">
            <v>100</v>
          </cell>
          <cell r="CZ283">
            <v>80</v>
          </cell>
          <cell r="DA283">
            <v>10</v>
          </cell>
          <cell r="DB283">
            <v>10</v>
          </cell>
          <cell r="DC283">
            <v>5220</v>
          </cell>
          <cell r="DD283">
            <v>4380</v>
          </cell>
          <cell r="DE283">
            <v>360</v>
          </cell>
          <cell r="DF283">
            <v>2110</v>
          </cell>
          <cell r="DG283">
            <v>2040</v>
          </cell>
          <cell r="DH283">
            <v>4050</v>
          </cell>
          <cell r="DI283">
            <v>350</v>
          </cell>
          <cell r="DJ283">
            <v>2060</v>
          </cell>
          <cell r="DK283">
            <v>1810</v>
          </cell>
          <cell r="DL283">
            <v>100</v>
          </cell>
          <cell r="DM283">
            <v>80</v>
          </cell>
          <cell r="DN283">
            <v>10</v>
          </cell>
          <cell r="DO283">
            <v>10</v>
          </cell>
          <cell r="DP283">
            <v>1710</v>
          </cell>
          <cell r="DQ283">
            <v>1410</v>
          </cell>
          <cell r="DR283">
            <v>160</v>
          </cell>
          <cell r="DS283">
            <v>460</v>
          </cell>
          <cell r="DT283">
            <v>810</v>
          </cell>
          <cell r="DU283">
            <v>1340</v>
          </cell>
          <cell r="DV283">
            <v>220</v>
          </cell>
          <cell r="DW283">
            <v>590</v>
          </cell>
          <cell r="DX283">
            <v>560</v>
          </cell>
          <cell r="DY283">
            <v>10</v>
          </cell>
          <cell r="DZ283" t="str">
            <v>-</v>
          </cell>
          <cell r="EA283" t="str">
            <v>-</v>
          </cell>
          <cell r="EB283" t="str">
            <v>-</v>
          </cell>
          <cell r="EC283">
            <v>3270</v>
          </cell>
          <cell r="ED283">
            <v>2830</v>
          </cell>
          <cell r="EE283">
            <v>210</v>
          </cell>
          <cell r="EF283">
            <v>1320</v>
          </cell>
          <cell r="EG283">
            <v>1360</v>
          </cell>
          <cell r="EH283">
            <v>2600</v>
          </cell>
          <cell r="EI283">
            <v>100</v>
          </cell>
          <cell r="EJ283">
            <v>1250</v>
          </cell>
          <cell r="EK283">
            <v>1300</v>
          </cell>
          <cell r="EL283">
            <v>60</v>
          </cell>
          <cell r="EM283">
            <v>50</v>
          </cell>
          <cell r="EN283">
            <v>10</v>
          </cell>
          <cell r="EO283">
            <v>10</v>
          </cell>
          <cell r="EP283">
            <v>4980</v>
          </cell>
          <cell r="EQ283">
            <v>4240</v>
          </cell>
          <cell r="ER283">
            <v>370</v>
          </cell>
          <cell r="ES283">
            <v>1770</v>
          </cell>
          <cell r="ET283">
            <v>2170</v>
          </cell>
          <cell r="EU283">
            <v>3940</v>
          </cell>
          <cell r="EV283">
            <v>330</v>
          </cell>
          <cell r="EW283">
            <v>1840</v>
          </cell>
          <cell r="EX283">
            <v>1850</v>
          </cell>
          <cell r="EY283">
            <v>70</v>
          </cell>
          <cell r="EZ283">
            <v>50</v>
          </cell>
          <cell r="FA283">
            <v>10</v>
          </cell>
          <cell r="FB283">
            <v>10</v>
          </cell>
          <cell r="FC283">
            <v>1570</v>
          </cell>
          <cell r="FD283">
            <v>1180</v>
          </cell>
          <cell r="FE283">
            <v>110</v>
          </cell>
          <cell r="FF283">
            <v>220</v>
          </cell>
          <cell r="FG283">
            <v>860</v>
          </cell>
          <cell r="FH283">
            <v>1300</v>
          </cell>
          <cell r="FI283">
            <v>150</v>
          </cell>
          <cell r="FJ283">
            <v>400</v>
          </cell>
          <cell r="FK283">
            <v>770</v>
          </cell>
          <cell r="FL283" t="str">
            <v>-</v>
          </cell>
          <cell r="FM283" t="str">
            <v>-</v>
          </cell>
          <cell r="FN283" t="str">
            <v>-</v>
          </cell>
          <cell r="FO283" t="str">
            <v>-</v>
          </cell>
          <cell r="FP283">
            <v>2750</v>
          </cell>
          <cell r="FQ283">
            <v>2320</v>
          </cell>
          <cell r="FR283">
            <v>110</v>
          </cell>
          <cell r="FS283">
            <v>1050</v>
          </cell>
          <cell r="FT283">
            <v>1210</v>
          </cell>
          <cell r="FU283">
            <v>2250</v>
          </cell>
          <cell r="FV283">
            <v>100</v>
          </cell>
          <cell r="FW283">
            <v>1100</v>
          </cell>
          <cell r="FX283">
            <v>1110</v>
          </cell>
          <cell r="FY283">
            <v>60</v>
          </cell>
          <cell r="FZ283">
            <v>40</v>
          </cell>
          <cell r="GA283">
            <v>10</v>
          </cell>
          <cell r="GB283">
            <v>10</v>
          </cell>
          <cell r="GC283">
            <v>4320</v>
          </cell>
          <cell r="GD283">
            <v>3500</v>
          </cell>
          <cell r="GE283">
            <v>210</v>
          </cell>
          <cell r="GF283">
            <v>1280</v>
          </cell>
          <cell r="GG283">
            <v>2070</v>
          </cell>
          <cell r="GH283">
            <v>3540</v>
          </cell>
          <cell r="GI283">
            <v>250</v>
          </cell>
          <cell r="GJ283">
            <v>1500</v>
          </cell>
          <cell r="GK283">
            <v>1880</v>
          </cell>
          <cell r="GL283">
            <v>60</v>
          </cell>
          <cell r="GM283">
            <v>50</v>
          </cell>
          <cell r="GN283">
            <v>10</v>
          </cell>
          <cell r="GO283">
            <v>10</v>
          </cell>
        </row>
        <row r="284">
          <cell r="A284">
            <v>278</v>
          </cell>
          <cell r="B284" t="str">
            <v>St. Albans District</v>
          </cell>
          <cell r="C284" t="str">
            <v>N/A</v>
          </cell>
          <cell r="D284" t="str">
            <v>N/A</v>
          </cell>
          <cell r="E284" t="str">
            <v>-</v>
          </cell>
          <cell r="F284" t="str">
            <v>-</v>
          </cell>
          <cell r="G284" t="str">
            <v>-</v>
          </cell>
          <cell r="H284" t="str">
            <v>N/A</v>
          </cell>
          <cell r="I284" t="str">
            <v>-</v>
          </cell>
          <cell r="J284" t="str">
            <v>-</v>
          </cell>
          <cell r="K284" t="str">
            <v>-</v>
          </cell>
          <cell r="L284" t="str">
            <v>N/A</v>
          </cell>
          <cell r="M284" t="str">
            <v>-</v>
          </cell>
          <cell r="N284" t="str">
            <v>-</v>
          </cell>
          <cell r="O284" t="str">
            <v>-</v>
          </cell>
          <cell r="P284" t="str">
            <v>N/A</v>
          </cell>
          <cell r="Q284" t="str">
            <v>-</v>
          </cell>
          <cell r="R284" t="str">
            <v>-</v>
          </cell>
          <cell r="S284" t="str">
            <v>-</v>
          </cell>
          <cell r="T284" t="str">
            <v>-</v>
          </cell>
          <cell r="U284" t="str">
            <v>N/A</v>
          </cell>
          <cell r="V284" t="str">
            <v>-</v>
          </cell>
          <cell r="W284" t="str">
            <v>-</v>
          </cell>
          <cell r="X284" t="str">
            <v>-</v>
          </cell>
          <cell r="Y284" t="str">
            <v>N/A</v>
          </cell>
          <cell r="Z284" t="str">
            <v>-</v>
          </cell>
          <cell r="AA284" t="str">
            <v>-</v>
          </cell>
          <cell r="AB284" t="str">
            <v>-</v>
          </cell>
          <cell r="AC284" t="str">
            <v>N/A</v>
          </cell>
          <cell r="AD284" t="str">
            <v>N/A</v>
          </cell>
          <cell r="AE284" t="str">
            <v>-</v>
          </cell>
          <cell r="AF284" t="str">
            <v>-</v>
          </cell>
          <cell r="AG284" t="str">
            <v>-</v>
          </cell>
          <cell r="AH284" t="str">
            <v>N/A</v>
          </cell>
          <cell r="AI284" t="str">
            <v>-</v>
          </cell>
          <cell r="AJ284" t="str">
            <v>-</v>
          </cell>
          <cell r="AK284" t="str">
            <v>-</v>
          </cell>
          <cell r="AL284" t="str">
            <v>N/A</v>
          </cell>
          <cell r="AM284" t="str">
            <v>-</v>
          </cell>
          <cell r="AN284" t="str">
            <v>-</v>
          </cell>
          <cell r="AO284" t="str">
            <v>-</v>
          </cell>
          <cell r="AP284">
            <v>850</v>
          </cell>
          <cell r="AQ284">
            <v>640</v>
          </cell>
          <cell r="AR284">
            <v>70</v>
          </cell>
          <cell r="AS284">
            <v>310</v>
          </cell>
          <cell r="AT284">
            <v>290</v>
          </cell>
          <cell r="AU284">
            <v>400</v>
          </cell>
          <cell r="AV284">
            <v>70</v>
          </cell>
          <cell r="AW284">
            <v>200</v>
          </cell>
          <cell r="AX284">
            <v>140</v>
          </cell>
          <cell r="AY284">
            <v>20</v>
          </cell>
          <cell r="AZ284">
            <v>20</v>
          </cell>
          <cell r="BA284">
            <v>10</v>
          </cell>
          <cell r="BB284" t="str">
            <v>-</v>
          </cell>
          <cell r="BC284">
            <v>1250</v>
          </cell>
          <cell r="BD284">
            <v>890</v>
          </cell>
          <cell r="BE284">
            <v>110</v>
          </cell>
          <cell r="BF284">
            <v>390</v>
          </cell>
          <cell r="BG284">
            <v>400</v>
          </cell>
          <cell r="BH284">
            <v>900</v>
          </cell>
          <cell r="BI284">
            <v>140</v>
          </cell>
          <cell r="BJ284">
            <v>390</v>
          </cell>
          <cell r="BK284">
            <v>400</v>
          </cell>
          <cell r="BL284">
            <v>150</v>
          </cell>
          <cell r="BM284">
            <v>140</v>
          </cell>
          <cell r="BN284">
            <v>30</v>
          </cell>
          <cell r="BO284">
            <v>10</v>
          </cell>
          <cell r="BP284">
            <v>2100</v>
          </cell>
          <cell r="BQ284">
            <v>1530</v>
          </cell>
          <cell r="BR284">
            <v>190</v>
          </cell>
          <cell r="BS284">
            <v>690</v>
          </cell>
          <cell r="BT284">
            <v>700</v>
          </cell>
          <cell r="BU284">
            <v>1300</v>
          </cell>
          <cell r="BV284">
            <v>200</v>
          </cell>
          <cell r="BW284">
            <v>590</v>
          </cell>
          <cell r="BX284">
            <v>540</v>
          </cell>
          <cell r="BY284">
            <v>170</v>
          </cell>
          <cell r="BZ284">
            <v>160</v>
          </cell>
          <cell r="CA284">
            <v>40</v>
          </cell>
          <cell r="CB284">
            <v>10</v>
          </cell>
          <cell r="CC284">
            <v>590</v>
          </cell>
          <cell r="CD284">
            <v>400</v>
          </cell>
          <cell r="CE284">
            <v>40</v>
          </cell>
          <cell r="CF284">
            <v>170</v>
          </cell>
          <cell r="CG284">
            <v>200</v>
          </cell>
          <cell r="CH284">
            <v>350</v>
          </cell>
          <cell r="CI284">
            <v>50</v>
          </cell>
          <cell r="CJ284">
            <v>170</v>
          </cell>
          <cell r="CK284">
            <v>140</v>
          </cell>
          <cell r="CL284">
            <v>10</v>
          </cell>
          <cell r="CM284">
            <v>10</v>
          </cell>
          <cell r="CN284" t="str">
            <v>-</v>
          </cell>
          <cell r="CO284" t="str">
            <v>-</v>
          </cell>
          <cell r="CP284">
            <v>1000</v>
          </cell>
          <cell r="CQ284">
            <v>760</v>
          </cell>
          <cell r="CR284">
            <v>110</v>
          </cell>
          <cell r="CS284">
            <v>350</v>
          </cell>
          <cell r="CT284">
            <v>320</v>
          </cell>
          <cell r="CU284">
            <v>670</v>
          </cell>
          <cell r="CV284">
            <v>30</v>
          </cell>
          <cell r="CW284">
            <v>350</v>
          </cell>
          <cell r="CX284">
            <v>310</v>
          </cell>
          <cell r="CY284">
            <v>160</v>
          </cell>
          <cell r="CZ284">
            <v>140</v>
          </cell>
          <cell r="DA284">
            <v>10</v>
          </cell>
          <cell r="DB284">
            <v>10</v>
          </cell>
          <cell r="DC284">
            <v>1590</v>
          </cell>
          <cell r="DD284">
            <v>1160</v>
          </cell>
          <cell r="DE284">
            <v>150</v>
          </cell>
          <cell r="DF284">
            <v>510</v>
          </cell>
          <cell r="DG284">
            <v>520</v>
          </cell>
          <cell r="DH284">
            <v>1030</v>
          </cell>
          <cell r="DI284">
            <v>80</v>
          </cell>
          <cell r="DJ284">
            <v>520</v>
          </cell>
          <cell r="DK284">
            <v>460</v>
          </cell>
          <cell r="DL284">
            <v>170</v>
          </cell>
          <cell r="DM284">
            <v>140</v>
          </cell>
          <cell r="DN284">
            <v>20</v>
          </cell>
          <cell r="DO284">
            <v>10</v>
          </cell>
          <cell r="DP284">
            <v>620</v>
          </cell>
          <cell r="DQ284">
            <v>480</v>
          </cell>
          <cell r="DR284">
            <v>90</v>
          </cell>
          <cell r="DS284">
            <v>130</v>
          </cell>
          <cell r="DT284">
            <v>280</v>
          </cell>
          <cell r="DU284">
            <v>460</v>
          </cell>
          <cell r="DV284">
            <v>90</v>
          </cell>
          <cell r="DW284">
            <v>200</v>
          </cell>
          <cell r="DX284">
            <v>200</v>
          </cell>
          <cell r="DY284">
            <v>10</v>
          </cell>
          <cell r="DZ284" t="str">
            <v>-</v>
          </cell>
          <cell r="EA284">
            <v>10</v>
          </cell>
          <cell r="EB284" t="str">
            <v>-</v>
          </cell>
          <cell r="EC284">
            <v>940</v>
          </cell>
          <cell r="ED284">
            <v>690</v>
          </cell>
          <cell r="EE284">
            <v>90</v>
          </cell>
          <cell r="EF284">
            <v>270</v>
          </cell>
          <cell r="EG284">
            <v>350</v>
          </cell>
          <cell r="EH284">
            <v>630</v>
          </cell>
          <cell r="EI284">
            <v>40</v>
          </cell>
          <cell r="EJ284">
            <v>290</v>
          </cell>
          <cell r="EK284">
            <v>330</v>
          </cell>
          <cell r="EL284">
            <v>140</v>
          </cell>
          <cell r="EM284">
            <v>120</v>
          </cell>
          <cell r="EN284">
            <v>10</v>
          </cell>
          <cell r="EO284" t="str">
            <v>-</v>
          </cell>
          <cell r="EP284">
            <v>1560</v>
          </cell>
          <cell r="EQ284">
            <v>1160</v>
          </cell>
          <cell r="ER284">
            <v>180</v>
          </cell>
          <cell r="ES284">
            <v>400</v>
          </cell>
          <cell r="ET284">
            <v>630</v>
          </cell>
          <cell r="EU284">
            <v>1090</v>
          </cell>
          <cell r="EV284">
            <v>120</v>
          </cell>
          <cell r="EW284">
            <v>490</v>
          </cell>
          <cell r="EX284">
            <v>530</v>
          </cell>
          <cell r="EY284">
            <v>140</v>
          </cell>
          <cell r="EZ284">
            <v>130</v>
          </cell>
          <cell r="FA284">
            <v>20</v>
          </cell>
          <cell r="FB284" t="str">
            <v>-</v>
          </cell>
          <cell r="FC284">
            <v>580</v>
          </cell>
          <cell r="FD284">
            <v>400</v>
          </cell>
          <cell r="FE284">
            <v>40</v>
          </cell>
          <cell r="FF284">
            <v>70</v>
          </cell>
          <cell r="FG284">
            <v>290</v>
          </cell>
          <cell r="FH284">
            <v>460</v>
          </cell>
          <cell r="FI284">
            <v>90</v>
          </cell>
          <cell r="FJ284">
            <v>120</v>
          </cell>
          <cell r="FK284">
            <v>260</v>
          </cell>
          <cell r="FL284">
            <v>10</v>
          </cell>
          <cell r="FM284">
            <v>10</v>
          </cell>
          <cell r="FN284" t="str">
            <v>-</v>
          </cell>
          <cell r="FO284" t="str">
            <v>-</v>
          </cell>
          <cell r="FP284">
            <v>880</v>
          </cell>
          <cell r="FQ284">
            <v>610</v>
          </cell>
          <cell r="FR284">
            <v>80</v>
          </cell>
          <cell r="FS284">
            <v>230</v>
          </cell>
          <cell r="FT284">
            <v>300</v>
          </cell>
          <cell r="FU284">
            <v>570</v>
          </cell>
          <cell r="FV284">
            <v>60</v>
          </cell>
          <cell r="FW284">
            <v>250</v>
          </cell>
          <cell r="FX284">
            <v>290</v>
          </cell>
          <cell r="FY284">
            <v>130</v>
          </cell>
          <cell r="FZ284">
            <v>100</v>
          </cell>
          <cell r="GA284">
            <v>20</v>
          </cell>
          <cell r="GB284">
            <v>10</v>
          </cell>
          <cell r="GC284">
            <v>1460</v>
          </cell>
          <cell r="GD284">
            <v>1010</v>
          </cell>
          <cell r="GE284">
            <v>130</v>
          </cell>
          <cell r="GF284">
            <v>310</v>
          </cell>
          <cell r="GG284">
            <v>600</v>
          </cell>
          <cell r="GH284">
            <v>1040</v>
          </cell>
          <cell r="GI284">
            <v>150</v>
          </cell>
          <cell r="GJ284">
            <v>370</v>
          </cell>
          <cell r="GK284">
            <v>550</v>
          </cell>
          <cell r="GL284">
            <v>140</v>
          </cell>
          <cell r="GM284">
            <v>110</v>
          </cell>
          <cell r="GN284">
            <v>20</v>
          </cell>
          <cell r="GO284">
            <v>10</v>
          </cell>
        </row>
        <row r="285">
          <cell r="A285">
            <v>279</v>
          </cell>
          <cell r="B285" t="str">
            <v>Stafford</v>
          </cell>
          <cell r="C285" t="str">
            <v>N/A</v>
          </cell>
          <cell r="D285" t="str">
            <v>N/A</v>
          </cell>
          <cell r="E285" t="str">
            <v>-</v>
          </cell>
          <cell r="F285" t="str">
            <v>-</v>
          </cell>
          <cell r="G285" t="str">
            <v>-</v>
          </cell>
          <cell r="H285" t="str">
            <v>N/A</v>
          </cell>
          <cell r="I285" t="str">
            <v>-</v>
          </cell>
          <cell r="J285" t="str">
            <v>-</v>
          </cell>
          <cell r="K285" t="str">
            <v>-</v>
          </cell>
          <cell r="L285" t="str">
            <v>N/A</v>
          </cell>
          <cell r="M285" t="str">
            <v>-</v>
          </cell>
          <cell r="N285" t="str">
            <v>-</v>
          </cell>
          <cell r="O285" t="str">
            <v>-</v>
          </cell>
          <cell r="P285" t="str">
            <v>N/A</v>
          </cell>
          <cell r="Q285" t="str">
            <v>-</v>
          </cell>
          <cell r="R285" t="str">
            <v>-</v>
          </cell>
          <cell r="S285" t="str">
            <v>-</v>
          </cell>
          <cell r="T285" t="str">
            <v>-</v>
          </cell>
          <cell r="U285" t="str">
            <v>N/A</v>
          </cell>
          <cell r="V285" t="str">
            <v>-</v>
          </cell>
          <cell r="W285" t="str">
            <v>-</v>
          </cell>
          <cell r="X285" t="str">
            <v>-</v>
          </cell>
          <cell r="Y285" t="str">
            <v>N/A</v>
          </cell>
          <cell r="Z285" t="str">
            <v>-</v>
          </cell>
          <cell r="AA285" t="str">
            <v>-</v>
          </cell>
          <cell r="AB285" t="str">
            <v>-</v>
          </cell>
          <cell r="AC285" t="str">
            <v>N/A</v>
          </cell>
          <cell r="AD285" t="str">
            <v>N/A</v>
          </cell>
          <cell r="AE285" t="str">
            <v>-</v>
          </cell>
          <cell r="AF285" t="str">
            <v>-</v>
          </cell>
          <cell r="AG285" t="str">
            <v>-</v>
          </cell>
          <cell r="AH285" t="str">
            <v>N/A</v>
          </cell>
          <cell r="AI285" t="str">
            <v>-</v>
          </cell>
          <cell r="AJ285" t="str">
            <v>-</v>
          </cell>
          <cell r="AK285" t="str">
            <v>-</v>
          </cell>
          <cell r="AL285" t="str">
            <v>N/A</v>
          </cell>
          <cell r="AM285" t="str">
            <v>-</v>
          </cell>
          <cell r="AN285" t="str">
            <v>-</v>
          </cell>
          <cell r="AO285" t="str">
            <v>-</v>
          </cell>
          <cell r="AP285">
            <v>810</v>
          </cell>
          <cell r="AQ285">
            <v>560</v>
          </cell>
          <cell r="AR285">
            <v>150</v>
          </cell>
          <cell r="AS285">
            <v>280</v>
          </cell>
          <cell r="AT285">
            <v>180</v>
          </cell>
          <cell r="AU285">
            <v>560</v>
          </cell>
          <cell r="AV285">
            <v>140</v>
          </cell>
          <cell r="AW285">
            <v>290</v>
          </cell>
          <cell r="AX285">
            <v>170</v>
          </cell>
          <cell r="AY285">
            <v>10</v>
          </cell>
          <cell r="AZ285" t="str">
            <v>-</v>
          </cell>
          <cell r="BA285" t="str">
            <v>-</v>
          </cell>
          <cell r="BB285" t="str">
            <v>-</v>
          </cell>
          <cell r="BC285">
            <v>1950</v>
          </cell>
          <cell r="BD285">
            <v>1550</v>
          </cell>
          <cell r="BE285">
            <v>90</v>
          </cell>
          <cell r="BF285">
            <v>710</v>
          </cell>
          <cell r="BG285">
            <v>770</v>
          </cell>
          <cell r="BH285">
            <v>1630</v>
          </cell>
          <cell r="BI285">
            <v>100</v>
          </cell>
          <cell r="BJ285">
            <v>740</v>
          </cell>
          <cell r="BK285">
            <v>810</v>
          </cell>
          <cell r="BL285">
            <v>140</v>
          </cell>
          <cell r="BM285">
            <v>80</v>
          </cell>
          <cell r="BN285">
            <v>40</v>
          </cell>
          <cell r="BO285">
            <v>20</v>
          </cell>
          <cell r="BP285">
            <v>2750</v>
          </cell>
          <cell r="BQ285">
            <v>2110</v>
          </cell>
          <cell r="BR285">
            <v>240</v>
          </cell>
          <cell r="BS285">
            <v>990</v>
          </cell>
          <cell r="BT285">
            <v>960</v>
          </cell>
          <cell r="BU285">
            <v>2190</v>
          </cell>
          <cell r="BV285">
            <v>250</v>
          </cell>
          <cell r="BW285">
            <v>1040</v>
          </cell>
          <cell r="BX285">
            <v>980</v>
          </cell>
          <cell r="BY285">
            <v>140</v>
          </cell>
          <cell r="BZ285">
            <v>80</v>
          </cell>
          <cell r="CA285">
            <v>40</v>
          </cell>
          <cell r="CB285">
            <v>30</v>
          </cell>
          <cell r="CC285">
            <v>760</v>
          </cell>
          <cell r="CD285">
            <v>600</v>
          </cell>
          <cell r="CE285">
            <v>100</v>
          </cell>
          <cell r="CF285">
            <v>310</v>
          </cell>
          <cell r="CG285">
            <v>220</v>
          </cell>
          <cell r="CH285">
            <v>520</v>
          </cell>
          <cell r="CI285">
            <v>130</v>
          </cell>
          <cell r="CJ285">
            <v>270</v>
          </cell>
          <cell r="CK285">
            <v>160</v>
          </cell>
          <cell r="CL285" t="str">
            <v>-</v>
          </cell>
          <cell r="CM285" t="str">
            <v>-</v>
          </cell>
          <cell r="CN285" t="str">
            <v>-</v>
          </cell>
          <cell r="CO285" t="str">
            <v>-</v>
          </cell>
          <cell r="CP285">
            <v>1860</v>
          </cell>
          <cell r="CQ285">
            <v>1480</v>
          </cell>
          <cell r="CR285">
            <v>80</v>
          </cell>
          <cell r="CS285">
            <v>690</v>
          </cell>
          <cell r="CT285">
            <v>730</v>
          </cell>
          <cell r="CU285">
            <v>1540</v>
          </cell>
          <cell r="CV285">
            <v>100</v>
          </cell>
          <cell r="CW285">
            <v>740</v>
          </cell>
          <cell r="CX285">
            <v>730</v>
          </cell>
          <cell r="CY285">
            <v>130</v>
          </cell>
          <cell r="CZ285">
            <v>60</v>
          </cell>
          <cell r="DA285">
            <v>40</v>
          </cell>
          <cell r="DB285">
            <v>30</v>
          </cell>
          <cell r="DC285">
            <v>2620</v>
          </cell>
          <cell r="DD285">
            <v>2080</v>
          </cell>
          <cell r="DE285">
            <v>180</v>
          </cell>
          <cell r="DF285">
            <v>1010</v>
          </cell>
          <cell r="DG285">
            <v>950</v>
          </cell>
          <cell r="DH285">
            <v>2050</v>
          </cell>
          <cell r="DI285">
            <v>230</v>
          </cell>
          <cell r="DJ285">
            <v>1010</v>
          </cell>
          <cell r="DK285">
            <v>880</v>
          </cell>
          <cell r="DL285">
            <v>130</v>
          </cell>
          <cell r="DM285">
            <v>60</v>
          </cell>
          <cell r="DN285">
            <v>40</v>
          </cell>
          <cell r="DO285">
            <v>30</v>
          </cell>
          <cell r="DP285">
            <v>950</v>
          </cell>
          <cell r="DQ285">
            <v>790</v>
          </cell>
          <cell r="DR285">
            <v>90</v>
          </cell>
          <cell r="DS285">
            <v>270</v>
          </cell>
          <cell r="DT285">
            <v>460</v>
          </cell>
          <cell r="DU285">
            <v>730</v>
          </cell>
          <cell r="DV285">
            <v>100</v>
          </cell>
          <cell r="DW285">
            <v>320</v>
          </cell>
          <cell r="DX285">
            <v>340</v>
          </cell>
          <cell r="DY285" t="str">
            <v>-</v>
          </cell>
          <cell r="DZ285" t="str">
            <v>-</v>
          </cell>
          <cell r="EA285" t="str">
            <v>-</v>
          </cell>
          <cell r="EB285" t="str">
            <v>-</v>
          </cell>
          <cell r="EC285">
            <v>1810</v>
          </cell>
          <cell r="ED285">
            <v>1450</v>
          </cell>
          <cell r="EE285">
            <v>100</v>
          </cell>
          <cell r="EF285">
            <v>670</v>
          </cell>
          <cell r="EG285">
            <v>730</v>
          </cell>
          <cell r="EH285">
            <v>1420</v>
          </cell>
          <cell r="EI285">
            <v>100</v>
          </cell>
          <cell r="EJ285">
            <v>720</v>
          </cell>
          <cell r="EK285">
            <v>690</v>
          </cell>
          <cell r="EL285">
            <v>90</v>
          </cell>
          <cell r="EM285">
            <v>50</v>
          </cell>
          <cell r="EN285">
            <v>20</v>
          </cell>
          <cell r="EO285">
            <v>20</v>
          </cell>
          <cell r="EP285">
            <v>2750</v>
          </cell>
          <cell r="EQ285">
            <v>2230</v>
          </cell>
          <cell r="ER285">
            <v>200</v>
          </cell>
          <cell r="ES285">
            <v>940</v>
          </cell>
          <cell r="ET285">
            <v>1190</v>
          </cell>
          <cell r="EU285">
            <v>2150</v>
          </cell>
          <cell r="EV285">
            <v>200</v>
          </cell>
          <cell r="EW285">
            <v>1030</v>
          </cell>
          <cell r="EX285">
            <v>1020</v>
          </cell>
          <cell r="EY285">
            <v>90</v>
          </cell>
          <cell r="EZ285">
            <v>50</v>
          </cell>
          <cell r="FA285">
            <v>20</v>
          </cell>
          <cell r="FB285">
            <v>20</v>
          </cell>
          <cell r="FC285">
            <v>870</v>
          </cell>
          <cell r="FD285">
            <v>660</v>
          </cell>
          <cell r="FE285">
            <v>90</v>
          </cell>
          <cell r="FF285">
            <v>150</v>
          </cell>
          <cell r="FG285">
            <v>460</v>
          </cell>
          <cell r="FH285">
            <v>700</v>
          </cell>
          <cell r="FI285">
            <v>170</v>
          </cell>
          <cell r="FJ285">
            <v>230</v>
          </cell>
          <cell r="FK285">
            <v>360</v>
          </cell>
          <cell r="FL285">
            <v>10</v>
          </cell>
          <cell r="FM285">
            <v>10</v>
          </cell>
          <cell r="FN285" t="str">
            <v>-</v>
          </cell>
          <cell r="FO285" t="str">
            <v>-</v>
          </cell>
          <cell r="FP285">
            <v>1690</v>
          </cell>
          <cell r="FQ285">
            <v>1240</v>
          </cell>
          <cell r="FR285">
            <v>80</v>
          </cell>
          <cell r="FS285">
            <v>530</v>
          </cell>
          <cell r="FT285">
            <v>680</v>
          </cell>
          <cell r="FU285">
            <v>1290</v>
          </cell>
          <cell r="FV285">
            <v>80</v>
          </cell>
          <cell r="FW285">
            <v>580</v>
          </cell>
          <cell r="FX285">
            <v>700</v>
          </cell>
          <cell r="FY285">
            <v>120</v>
          </cell>
          <cell r="FZ285">
            <v>70</v>
          </cell>
          <cell r="GA285">
            <v>40</v>
          </cell>
          <cell r="GB285">
            <v>10</v>
          </cell>
          <cell r="GC285">
            <v>2560</v>
          </cell>
          <cell r="GD285">
            <v>1900</v>
          </cell>
          <cell r="GE285">
            <v>170</v>
          </cell>
          <cell r="GF285">
            <v>680</v>
          </cell>
          <cell r="GG285">
            <v>1140</v>
          </cell>
          <cell r="GH285">
            <v>1990</v>
          </cell>
          <cell r="GI285">
            <v>250</v>
          </cell>
          <cell r="GJ285">
            <v>810</v>
          </cell>
          <cell r="GK285">
            <v>1060</v>
          </cell>
          <cell r="GL285">
            <v>120</v>
          </cell>
          <cell r="GM285">
            <v>80</v>
          </cell>
          <cell r="GN285">
            <v>40</v>
          </cell>
          <cell r="GO285">
            <v>10</v>
          </cell>
        </row>
        <row r="286">
          <cell r="A286">
            <v>280</v>
          </cell>
          <cell r="B286" t="str">
            <v>Staffordshire</v>
          </cell>
          <cell r="C286">
            <v>8290</v>
          </cell>
          <cell r="D286">
            <v>5860</v>
          </cell>
          <cell r="E286">
            <v>1380</v>
          </cell>
          <cell r="F286">
            <v>3060</v>
          </cell>
          <cell r="G286">
            <v>1650</v>
          </cell>
          <cell r="H286">
            <v>5810</v>
          </cell>
          <cell r="I286">
            <v>1450</v>
          </cell>
          <cell r="J286">
            <v>3030</v>
          </cell>
          <cell r="K286">
            <v>1680</v>
          </cell>
          <cell r="L286">
            <v>60</v>
          </cell>
          <cell r="M286">
            <v>50</v>
          </cell>
          <cell r="N286" t="str">
            <v>-</v>
          </cell>
          <cell r="O286" t="str">
            <v>-</v>
          </cell>
          <cell r="P286">
            <v>15190</v>
          </cell>
          <cell r="Q286">
            <v>12100</v>
          </cell>
          <cell r="R286">
            <v>980</v>
          </cell>
          <cell r="S286">
            <v>6280</v>
          </cell>
          <cell r="T286">
            <v>5360</v>
          </cell>
          <cell r="U286">
            <v>12570</v>
          </cell>
          <cell r="V286">
            <v>1120</v>
          </cell>
          <cell r="W286">
            <v>6910</v>
          </cell>
          <cell r="X286">
            <v>5300</v>
          </cell>
          <cell r="Y286">
            <v>710</v>
          </cell>
          <cell r="Z286">
            <v>560</v>
          </cell>
          <cell r="AA286">
            <v>100</v>
          </cell>
          <cell r="AB286">
            <v>50</v>
          </cell>
          <cell r="AC286">
            <v>23480</v>
          </cell>
          <cell r="AD286">
            <v>17960</v>
          </cell>
          <cell r="AE286">
            <v>2360</v>
          </cell>
          <cell r="AF286">
            <v>9340</v>
          </cell>
          <cell r="AG286">
            <v>7010</v>
          </cell>
          <cell r="AH286">
            <v>18380</v>
          </cell>
          <cell r="AI286">
            <v>2570</v>
          </cell>
          <cell r="AJ286">
            <v>9940</v>
          </cell>
          <cell r="AK286">
            <v>6980</v>
          </cell>
          <cell r="AL286">
            <v>760</v>
          </cell>
          <cell r="AM286">
            <v>620</v>
          </cell>
          <cell r="AN286">
            <v>100</v>
          </cell>
          <cell r="AO286">
            <v>60</v>
          </cell>
          <cell r="AP286">
            <v>6950</v>
          </cell>
          <cell r="AQ286">
            <v>4930</v>
          </cell>
          <cell r="AR286">
            <v>1200</v>
          </cell>
          <cell r="AS286">
            <v>2410</v>
          </cell>
          <cell r="AT286">
            <v>1530</v>
          </cell>
          <cell r="AU286">
            <v>4800</v>
          </cell>
          <cell r="AV286">
            <v>1240</v>
          </cell>
          <cell r="AW286">
            <v>2480</v>
          </cell>
          <cell r="AX286">
            <v>1320</v>
          </cell>
          <cell r="AY286">
            <v>40</v>
          </cell>
          <cell r="AZ286">
            <v>30</v>
          </cell>
          <cell r="BA286">
            <v>10</v>
          </cell>
          <cell r="BB286" t="str">
            <v>-</v>
          </cell>
          <cell r="BC286">
            <v>13990</v>
          </cell>
          <cell r="BD286">
            <v>11580</v>
          </cell>
          <cell r="BE286">
            <v>780</v>
          </cell>
          <cell r="BF286">
            <v>5480</v>
          </cell>
          <cell r="BG286">
            <v>5580</v>
          </cell>
          <cell r="BH286">
            <v>11970</v>
          </cell>
          <cell r="BI286">
            <v>830</v>
          </cell>
          <cell r="BJ286">
            <v>5750</v>
          </cell>
          <cell r="BK286">
            <v>5700</v>
          </cell>
          <cell r="BL286">
            <v>700</v>
          </cell>
          <cell r="BM286">
            <v>560</v>
          </cell>
          <cell r="BN286">
            <v>110</v>
          </cell>
          <cell r="BO286">
            <v>40</v>
          </cell>
          <cell r="BP286">
            <v>20940</v>
          </cell>
          <cell r="BQ286">
            <v>16510</v>
          </cell>
          <cell r="BR286">
            <v>1980</v>
          </cell>
          <cell r="BS286">
            <v>7890</v>
          </cell>
          <cell r="BT286">
            <v>7110</v>
          </cell>
          <cell r="BU286">
            <v>16770</v>
          </cell>
          <cell r="BV286">
            <v>2080</v>
          </cell>
          <cell r="BW286">
            <v>8230</v>
          </cell>
          <cell r="BX286">
            <v>7020</v>
          </cell>
          <cell r="BY286">
            <v>740</v>
          </cell>
          <cell r="BZ286">
            <v>600</v>
          </cell>
          <cell r="CA286">
            <v>120</v>
          </cell>
          <cell r="CB286">
            <v>40</v>
          </cell>
          <cell r="CC286">
            <v>6830</v>
          </cell>
          <cell r="CD286">
            <v>5310</v>
          </cell>
          <cell r="CE286">
            <v>4040</v>
          </cell>
          <cell r="CF286">
            <v>9940</v>
          </cell>
          <cell r="CG286">
            <v>10030</v>
          </cell>
          <cell r="CH286">
            <v>22800</v>
          </cell>
          <cell r="CI286">
            <v>5330</v>
          </cell>
          <cell r="CJ286">
            <v>10770</v>
          </cell>
          <cell r="CK286">
            <v>8320</v>
          </cell>
          <cell r="CL286">
            <v>380</v>
          </cell>
          <cell r="CM286">
            <v>310</v>
          </cell>
          <cell r="CN286">
            <v>100</v>
          </cell>
          <cell r="CO286">
            <v>20</v>
          </cell>
          <cell r="CP286">
            <v>12990</v>
          </cell>
          <cell r="CQ286">
            <v>10970</v>
          </cell>
          <cell r="CR286">
            <v>630</v>
          </cell>
          <cell r="CS286">
            <v>5220</v>
          </cell>
          <cell r="CT286">
            <v>5310</v>
          </cell>
          <cell r="CU286">
            <v>10950</v>
          </cell>
          <cell r="CV286">
            <v>580</v>
          </cell>
          <cell r="CW286">
            <v>5370</v>
          </cell>
          <cell r="CX286">
            <v>5270</v>
          </cell>
          <cell r="CY286">
            <v>550</v>
          </cell>
          <cell r="CZ286">
            <v>390</v>
          </cell>
          <cell r="DA286">
            <v>110</v>
          </cell>
          <cell r="DB286">
            <v>60</v>
          </cell>
          <cell r="DC286">
            <v>19820</v>
          </cell>
          <cell r="DD286">
            <v>16280</v>
          </cell>
          <cell r="DE286">
            <v>1430</v>
          </cell>
          <cell r="DF286">
            <v>7760</v>
          </cell>
          <cell r="DG286">
            <v>7520</v>
          </cell>
          <cell r="DH286">
            <v>16220</v>
          </cell>
          <cell r="DI286">
            <v>1720</v>
          </cell>
          <cell r="DJ286">
            <v>8040</v>
          </cell>
          <cell r="DK286">
            <v>7000</v>
          </cell>
          <cell r="DL286">
            <v>580</v>
          </cell>
          <cell r="DM286">
            <v>410</v>
          </cell>
          <cell r="DN286">
            <v>110</v>
          </cell>
          <cell r="DO286">
            <v>60</v>
          </cell>
          <cell r="DP286">
            <v>7190</v>
          </cell>
          <cell r="DQ286">
            <v>5770</v>
          </cell>
          <cell r="DR286">
            <v>820</v>
          </cell>
          <cell r="DS286">
            <v>2120</v>
          </cell>
          <cell r="DT286">
            <v>3050</v>
          </cell>
          <cell r="DU286">
            <v>5680</v>
          </cell>
          <cell r="DV286">
            <v>920</v>
          </cell>
          <cell r="DW286">
            <v>2670</v>
          </cell>
          <cell r="DX286">
            <v>2330</v>
          </cell>
          <cell r="DY286">
            <v>20</v>
          </cell>
          <cell r="DZ286">
            <v>20</v>
          </cell>
          <cell r="EA286">
            <v>10</v>
          </cell>
          <cell r="EB286" t="str">
            <v>-</v>
          </cell>
          <cell r="EC286">
            <v>12260</v>
          </cell>
          <cell r="ED286">
            <v>10330</v>
          </cell>
          <cell r="EE286">
            <v>620</v>
          </cell>
          <cell r="EF286">
            <v>4720</v>
          </cell>
          <cell r="EG286">
            <v>5290</v>
          </cell>
          <cell r="EH286">
            <v>9950</v>
          </cell>
          <cell r="EI286">
            <v>500</v>
          </cell>
          <cell r="EJ286">
            <v>4710</v>
          </cell>
          <cell r="EK286">
            <v>5050</v>
          </cell>
          <cell r="EL286">
            <v>500</v>
          </cell>
          <cell r="EM286">
            <v>380</v>
          </cell>
          <cell r="EN286">
            <v>90</v>
          </cell>
          <cell r="EO286">
            <v>50</v>
          </cell>
          <cell r="EP286">
            <v>19450</v>
          </cell>
          <cell r="EQ286">
            <v>16100</v>
          </cell>
          <cell r="ER286">
            <v>1440</v>
          </cell>
          <cell r="ES286">
            <v>6840</v>
          </cell>
          <cell r="ET286">
            <v>8340</v>
          </cell>
          <cell r="EU286">
            <v>15630</v>
          </cell>
          <cell r="EV286">
            <v>1420</v>
          </cell>
          <cell r="EW286">
            <v>7380</v>
          </cell>
          <cell r="EX286">
            <v>7380</v>
          </cell>
          <cell r="EY286">
            <v>520</v>
          </cell>
          <cell r="EZ286">
            <v>390</v>
          </cell>
          <cell r="FA286">
            <v>90</v>
          </cell>
          <cell r="FB286">
            <v>50</v>
          </cell>
          <cell r="FC286">
            <v>6600</v>
          </cell>
          <cell r="FD286">
            <v>5030</v>
          </cell>
          <cell r="FE286">
            <v>590</v>
          </cell>
          <cell r="FF286">
            <v>1170</v>
          </cell>
          <cell r="FG286">
            <v>3400</v>
          </cell>
          <cell r="FH286">
            <v>5220</v>
          </cell>
          <cell r="FI286">
            <v>990</v>
          </cell>
          <cell r="FJ286">
            <v>1660</v>
          </cell>
          <cell r="FK286">
            <v>2780</v>
          </cell>
          <cell r="FL286">
            <v>40</v>
          </cell>
          <cell r="FM286">
            <v>40</v>
          </cell>
          <cell r="FN286" t="str">
            <v>-</v>
          </cell>
          <cell r="FO286" t="str">
            <v>-</v>
          </cell>
          <cell r="FP286">
            <v>10670</v>
          </cell>
          <cell r="FQ286">
            <v>8620</v>
          </cell>
          <cell r="FR286">
            <v>480</v>
          </cell>
          <cell r="FS286">
            <v>3620</v>
          </cell>
          <cell r="FT286">
            <v>4740</v>
          </cell>
          <cell r="FU286">
            <v>8450</v>
          </cell>
          <cell r="FV286">
            <v>360</v>
          </cell>
          <cell r="FW286">
            <v>3700</v>
          </cell>
          <cell r="FX286">
            <v>4660</v>
          </cell>
          <cell r="FY286">
            <v>480</v>
          </cell>
          <cell r="FZ286">
            <v>370</v>
          </cell>
          <cell r="GA286">
            <v>100</v>
          </cell>
          <cell r="GB286">
            <v>30</v>
          </cell>
          <cell r="GC286">
            <v>17270</v>
          </cell>
          <cell r="GD286">
            <v>13650</v>
          </cell>
          <cell r="GE286">
            <v>1070</v>
          </cell>
          <cell r="GF286">
            <v>4790</v>
          </cell>
          <cell r="GG286">
            <v>8140</v>
          </cell>
          <cell r="GH286">
            <v>13660</v>
          </cell>
          <cell r="GI286">
            <v>1350</v>
          </cell>
          <cell r="GJ286">
            <v>5360</v>
          </cell>
          <cell r="GK286">
            <v>7440</v>
          </cell>
          <cell r="GL286">
            <v>530</v>
          </cell>
          <cell r="GM286">
            <v>420</v>
          </cell>
          <cell r="GN286">
            <v>110</v>
          </cell>
          <cell r="GO286">
            <v>30</v>
          </cell>
        </row>
        <row r="287">
          <cell r="A287">
            <v>281</v>
          </cell>
          <cell r="B287" t="str">
            <v>Staffordshire Moorlands</v>
          </cell>
          <cell r="C287" t="str">
            <v>N/A</v>
          </cell>
          <cell r="D287" t="str">
            <v>N/A</v>
          </cell>
          <cell r="E287" t="str">
            <v>-</v>
          </cell>
          <cell r="F287" t="str">
            <v>-</v>
          </cell>
          <cell r="G287" t="str">
            <v>-</v>
          </cell>
          <cell r="H287" t="str">
            <v>N/A</v>
          </cell>
          <cell r="I287" t="str">
            <v>-</v>
          </cell>
          <cell r="J287" t="str">
            <v>-</v>
          </cell>
          <cell r="K287" t="str">
            <v>-</v>
          </cell>
          <cell r="L287" t="str">
            <v>N/A</v>
          </cell>
          <cell r="M287" t="str">
            <v>-</v>
          </cell>
          <cell r="N287" t="str">
            <v>-</v>
          </cell>
          <cell r="O287" t="str">
            <v>-</v>
          </cell>
          <cell r="P287" t="str">
            <v>N/A</v>
          </cell>
          <cell r="Q287" t="str">
            <v>-</v>
          </cell>
          <cell r="R287" t="str">
            <v>-</v>
          </cell>
          <cell r="S287" t="str">
            <v>-</v>
          </cell>
          <cell r="T287" t="str">
            <v>-</v>
          </cell>
          <cell r="U287" t="str">
            <v>N/A</v>
          </cell>
          <cell r="V287" t="str">
            <v>-</v>
          </cell>
          <cell r="W287" t="str">
            <v>-</v>
          </cell>
          <cell r="X287" t="str">
            <v>-</v>
          </cell>
          <cell r="Y287" t="str">
            <v>N/A</v>
          </cell>
          <cell r="Z287" t="str">
            <v>-</v>
          </cell>
          <cell r="AA287" t="str">
            <v>-</v>
          </cell>
          <cell r="AB287" t="str">
            <v>-</v>
          </cell>
          <cell r="AC287" t="str">
            <v>N/A</v>
          </cell>
          <cell r="AD287" t="str">
            <v>N/A</v>
          </cell>
          <cell r="AE287" t="str">
            <v>-</v>
          </cell>
          <cell r="AF287" t="str">
            <v>-</v>
          </cell>
          <cell r="AG287" t="str">
            <v>-</v>
          </cell>
          <cell r="AH287" t="str">
            <v>N/A</v>
          </cell>
          <cell r="AI287" t="str">
            <v>-</v>
          </cell>
          <cell r="AJ287" t="str">
            <v>-</v>
          </cell>
          <cell r="AK287" t="str">
            <v>-</v>
          </cell>
          <cell r="AL287" t="str">
            <v>N/A</v>
          </cell>
          <cell r="AM287" t="str">
            <v>-</v>
          </cell>
          <cell r="AN287" t="str">
            <v>-</v>
          </cell>
          <cell r="AO287" t="str">
            <v>-</v>
          </cell>
          <cell r="AP287">
            <v>840</v>
          </cell>
          <cell r="AQ287">
            <v>570</v>
          </cell>
          <cell r="AR287">
            <v>120</v>
          </cell>
          <cell r="AS287">
            <v>290</v>
          </cell>
          <cell r="AT287">
            <v>200</v>
          </cell>
          <cell r="AU287">
            <v>600</v>
          </cell>
          <cell r="AV287">
            <v>110</v>
          </cell>
          <cell r="AW287">
            <v>320</v>
          </cell>
          <cell r="AX287">
            <v>200</v>
          </cell>
          <cell r="AY287">
            <v>10</v>
          </cell>
          <cell r="AZ287" t="str">
            <v>-</v>
          </cell>
          <cell r="BA287" t="str">
            <v>-</v>
          </cell>
          <cell r="BB287" t="str">
            <v>-</v>
          </cell>
          <cell r="BC287">
            <v>1510</v>
          </cell>
          <cell r="BD287">
            <v>1310</v>
          </cell>
          <cell r="BE287">
            <v>70</v>
          </cell>
          <cell r="BF287">
            <v>600</v>
          </cell>
          <cell r="BG287">
            <v>660</v>
          </cell>
          <cell r="BH287">
            <v>1380</v>
          </cell>
          <cell r="BI287">
            <v>70</v>
          </cell>
          <cell r="BJ287">
            <v>640</v>
          </cell>
          <cell r="BK287">
            <v>710</v>
          </cell>
          <cell r="BL287">
            <v>10</v>
          </cell>
          <cell r="BM287">
            <v>10</v>
          </cell>
          <cell r="BN287" t="str">
            <v>-</v>
          </cell>
          <cell r="BO287" t="str">
            <v>-</v>
          </cell>
          <cell r="BP287">
            <v>2360</v>
          </cell>
          <cell r="BQ287">
            <v>1880</v>
          </cell>
          <cell r="BR287">
            <v>180</v>
          </cell>
          <cell r="BS287">
            <v>900</v>
          </cell>
          <cell r="BT287">
            <v>860</v>
          </cell>
          <cell r="BU287">
            <v>1980</v>
          </cell>
          <cell r="BV287">
            <v>180</v>
          </cell>
          <cell r="BW287">
            <v>960</v>
          </cell>
          <cell r="BX287">
            <v>910</v>
          </cell>
          <cell r="BY287">
            <v>20</v>
          </cell>
          <cell r="BZ287">
            <v>10</v>
          </cell>
          <cell r="CA287">
            <v>10</v>
          </cell>
          <cell r="CB287" t="str">
            <v>-</v>
          </cell>
          <cell r="CC287">
            <v>780</v>
          </cell>
          <cell r="CD287">
            <v>590</v>
          </cell>
          <cell r="CE287">
            <v>100</v>
          </cell>
          <cell r="CF287">
            <v>320</v>
          </cell>
          <cell r="CG287">
            <v>260</v>
          </cell>
          <cell r="CH287">
            <v>620</v>
          </cell>
          <cell r="CI287">
            <v>140</v>
          </cell>
          <cell r="CJ287">
            <v>360</v>
          </cell>
          <cell r="CK287">
            <v>220</v>
          </cell>
          <cell r="CL287" t="str">
            <v>-</v>
          </cell>
          <cell r="CM287" t="str">
            <v>-</v>
          </cell>
          <cell r="CN287" t="str">
            <v>-</v>
          </cell>
          <cell r="CO287" t="str">
            <v>-</v>
          </cell>
          <cell r="CP287">
            <v>1380</v>
          </cell>
          <cell r="CQ287">
            <v>1240</v>
          </cell>
          <cell r="CR287">
            <v>60</v>
          </cell>
          <cell r="CS287">
            <v>600</v>
          </cell>
          <cell r="CT287">
            <v>600</v>
          </cell>
          <cell r="CU287">
            <v>1210</v>
          </cell>
          <cell r="CV287">
            <v>60</v>
          </cell>
          <cell r="CW287">
            <v>600</v>
          </cell>
          <cell r="CX287">
            <v>600</v>
          </cell>
          <cell r="CY287">
            <v>20</v>
          </cell>
          <cell r="CZ287">
            <v>10</v>
          </cell>
          <cell r="DA287">
            <v>10</v>
          </cell>
          <cell r="DB287" t="str">
            <v>-</v>
          </cell>
          <cell r="DC287">
            <v>2160</v>
          </cell>
          <cell r="DD287">
            <v>1830</v>
          </cell>
          <cell r="DE287">
            <v>160</v>
          </cell>
          <cell r="DF287">
            <v>910</v>
          </cell>
          <cell r="DG287">
            <v>860</v>
          </cell>
          <cell r="DH287">
            <v>1830</v>
          </cell>
          <cell r="DI287">
            <v>200</v>
          </cell>
          <cell r="DJ287">
            <v>950</v>
          </cell>
          <cell r="DK287">
            <v>820</v>
          </cell>
          <cell r="DL287">
            <v>20</v>
          </cell>
          <cell r="DM287">
            <v>20</v>
          </cell>
          <cell r="DN287">
            <v>10</v>
          </cell>
          <cell r="DO287" t="str">
            <v>-</v>
          </cell>
          <cell r="DP287">
            <v>770</v>
          </cell>
          <cell r="DQ287">
            <v>620</v>
          </cell>
          <cell r="DR287">
            <v>110</v>
          </cell>
          <cell r="DS287">
            <v>290</v>
          </cell>
          <cell r="DT287">
            <v>280</v>
          </cell>
          <cell r="DU287">
            <v>620</v>
          </cell>
          <cell r="DV287">
            <v>130</v>
          </cell>
          <cell r="DW287">
            <v>300</v>
          </cell>
          <cell r="DX287">
            <v>260</v>
          </cell>
          <cell r="DY287" t="str">
            <v>-</v>
          </cell>
          <cell r="DZ287" t="str">
            <v>-</v>
          </cell>
          <cell r="EA287" t="str">
            <v>-</v>
          </cell>
          <cell r="EB287" t="str">
            <v>-</v>
          </cell>
          <cell r="EC287">
            <v>1200</v>
          </cell>
          <cell r="ED287">
            <v>1060</v>
          </cell>
          <cell r="EE287">
            <v>70</v>
          </cell>
          <cell r="EF287">
            <v>480</v>
          </cell>
          <cell r="EG287">
            <v>540</v>
          </cell>
          <cell r="EH287">
            <v>1000</v>
          </cell>
          <cell r="EI287">
            <v>40</v>
          </cell>
          <cell r="EJ287">
            <v>450</v>
          </cell>
          <cell r="EK287">
            <v>540</v>
          </cell>
          <cell r="EL287">
            <v>20</v>
          </cell>
          <cell r="EM287">
            <v>10</v>
          </cell>
          <cell r="EN287" t="str">
            <v>-</v>
          </cell>
          <cell r="EO287" t="str">
            <v>-</v>
          </cell>
          <cell r="EP287">
            <v>1960</v>
          </cell>
          <cell r="EQ287">
            <v>1680</v>
          </cell>
          <cell r="ER287">
            <v>170</v>
          </cell>
          <cell r="ES287">
            <v>780</v>
          </cell>
          <cell r="ET287">
            <v>820</v>
          </cell>
          <cell r="EU287">
            <v>1620</v>
          </cell>
          <cell r="EV287">
            <v>170</v>
          </cell>
          <cell r="EW287">
            <v>750</v>
          </cell>
          <cell r="EX287">
            <v>790</v>
          </cell>
          <cell r="EY287">
            <v>20</v>
          </cell>
          <cell r="EZ287">
            <v>10</v>
          </cell>
          <cell r="FA287" t="str">
            <v>-</v>
          </cell>
          <cell r="FB287" t="str">
            <v>-</v>
          </cell>
          <cell r="FC287">
            <v>660</v>
          </cell>
          <cell r="FD287">
            <v>490</v>
          </cell>
          <cell r="FE287">
            <v>50</v>
          </cell>
          <cell r="FF287">
            <v>120</v>
          </cell>
          <cell r="FG287">
            <v>330</v>
          </cell>
          <cell r="FH287">
            <v>510</v>
          </cell>
          <cell r="FI287">
            <v>80</v>
          </cell>
          <cell r="FJ287">
            <v>170</v>
          </cell>
          <cell r="FK287">
            <v>280</v>
          </cell>
          <cell r="FL287" t="str">
            <v>-</v>
          </cell>
          <cell r="FM287" t="str">
            <v>-</v>
          </cell>
          <cell r="FN287" t="str">
            <v>-</v>
          </cell>
          <cell r="FO287" t="str">
            <v>-</v>
          </cell>
          <cell r="FP287">
            <v>1000</v>
          </cell>
          <cell r="FQ287">
            <v>850</v>
          </cell>
          <cell r="FR287">
            <v>40</v>
          </cell>
          <cell r="FS287">
            <v>370</v>
          </cell>
          <cell r="FT287">
            <v>450</v>
          </cell>
          <cell r="FU287">
            <v>830</v>
          </cell>
          <cell r="FV287">
            <v>30</v>
          </cell>
          <cell r="FW287">
            <v>370</v>
          </cell>
          <cell r="FX287">
            <v>450</v>
          </cell>
          <cell r="FY287">
            <v>20</v>
          </cell>
          <cell r="FZ287">
            <v>20</v>
          </cell>
          <cell r="GA287" t="str">
            <v>-</v>
          </cell>
          <cell r="GB287" t="str">
            <v>-</v>
          </cell>
          <cell r="GC287">
            <v>1660</v>
          </cell>
          <cell r="GD287">
            <v>1340</v>
          </cell>
          <cell r="GE287">
            <v>100</v>
          </cell>
          <cell r="GF287">
            <v>490</v>
          </cell>
          <cell r="GG287">
            <v>780</v>
          </cell>
          <cell r="GH287">
            <v>1340</v>
          </cell>
          <cell r="GI287">
            <v>110</v>
          </cell>
          <cell r="GJ287">
            <v>530</v>
          </cell>
          <cell r="GK287">
            <v>730</v>
          </cell>
          <cell r="GL287">
            <v>20</v>
          </cell>
          <cell r="GM287">
            <v>20</v>
          </cell>
          <cell r="GN287" t="str">
            <v>-</v>
          </cell>
          <cell r="GO287" t="str">
            <v>-</v>
          </cell>
        </row>
        <row r="288">
          <cell r="A288">
            <v>282</v>
          </cell>
          <cell r="B288" t="str">
            <v>Stevenage</v>
          </cell>
          <cell r="C288" t="str">
            <v>N/A</v>
          </cell>
          <cell r="D288" t="str">
            <v>N/A</v>
          </cell>
          <cell r="E288" t="str">
            <v>-</v>
          </cell>
          <cell r="F288" t="str">
            <v>-</v>
          </cell>
          <cell r="G288" t="str">
            <v>-</v>
          </cell>
          <cell r="H288" t="str">
            <v>N/A</v>
          </cell>
          <cell r="I288" t="str">
            <v>-</v>
          </cell>
          <cell r="J288" t="str">
            <v>-</v>
          </cell>
          <cell r="K288" t="str">
            <v>-</v>
          </cell>
          <cell r="L288" t="str">
            <v>N/A</v>
          </cell>
          <cell r="M288" t="str">
            <v>-</v>
          </cell>
          <cell r="N288" t="str">
            <v>-</v>
          </cell>
          <cell r="O288" t="str">
            <v>-</v>
          </cell>
          <cell r="P288" t="str">
            <v>N/A</v>
          </cell>
          <cell r="Q288" t="str">
            <v>-</v>
          </cell>
          <cell r="R288" t="str">
            <v>-</v>
          </cell>
          <cell r="S288" t="str">
            <v>-</v>
          </cell>
          <cell r="T288" t="str">
            <v>-</v>
          </cell>
          <cell r="U288" t="str">
            <v>N/A</v>
          </cell>
          <cell r="V288" t="str">
            <v>-</v>
          </cell>
          <cell r="W288" t="str">
            <v>-</v>
          </cell>
          <cell r="X288" t="str">
            <v>-</v>
          </cell>
          <cell r="Y288" t="str">
            <v>N/A</v>
          </cell>
          <cell r="Z288" t="str">
            <v>-</v>
          </cell>
          <cell r="AA288" t="str">
            <v>-</v>
          </cell>
          <cell r="AB288" t="str">
            <v>-</v>
          </cell>
          <cell r="AC288" t="str">
            <v>N/A</v>
          </cell>
          <cell r="AD288" t="str">
            <v>N/A</v>
          </cell>
          <cell r="AE288" t="str">
            <v>-</v>
          </cell>
          <cell r="AF288" t="str">
            <v>-</v>
          </cell>
          <cell r="AG288" t="str">
            <v>-</v>
          </cell>
          <cell r="AH288" t="str">
            <v>N/A</v>
          </cell>
          <cell r="AI288" t="str">
            <v>-</v>
          </cell>
          <cell r="AJ288" t="str">
            <v>-</v>
          </cell>
          <cell r="AK288" t="str">
            <v>-</v>
          </cell>
          <cell r="AL288" t="str">
            <v>N/A</v>
          </cell>
          <cell r="AM288" t="str">
            <v>-</v>
          </cell>
          <cell r="AN288" t="str">
            <v>-</v>
          </cell>
          <cell r="AO288" t="str">
            <v>-</v>
          </cell>
          <cell r="AP288">
            <v>890</v>
          </cell>
          <cell r="AQ288">
            <v>620</v>
          </cell>
          <cell r="AR288">
            <v>200</v>
          </cell>
          <cell r="AS288">
            <v>260</v>
          </cell>
          <cell r="AT288">
            <v>190</v>
          </cell>
          <cell r="AU288">
            <v>450</v>
          </cell>
          <cell r="AV288">
            <v>150</v>
          </cell>
          <cell r="AW288">
            <v>240</v>
          </cell>
          <cell r="AX288">
            <v>110</v>
          </cell>
          <cell r="AY288">
            <v>10</v>
          </cell>
          <cell r="AZ288">
            <v>10</v>
          </cell>
          <cell r="BA288" t="str">
            <v>-</v>
          </cell>
          <cell r="BB288" t="str">
            <v>-</v>
          </cell>
          <cell r="BC288">
            <v>1320</v>
          </cell>
          <cell r="BD288">
            <v>1000</v>
          </cell>
          <cell r="BE288">
            <v>90</v>
          </cell>
          <cell r="BF288">
            <v>500</v>
          </cell>
          <cell r="BG288">
            <v>430</v>
          </cell>
          <cell r="BH288">
            <v>1020</v>
          </cell>
          <cell r="BI288">
            <v>80</v>
          </cell>
          <cell r="BJ288">
            <v>490</v>
          </cell>
          <cell r="BK288">
            <v>480</v>
          </cell>
          <cell r="BL288">
            <v>90</v>
          </cell>
          <cell r="BM288">
            <v>60</v>
          </cell>
          <cell r="BN288">
            <v>20</v>
          </cell>
          <cell r="BO288">
            <v>20</v>
          </cell>
          <cell r="BP288">
            <v>2210</v>
          </cell>
          <cell r="BQ288">
            <v>1620</v>
          </cell>
          <cell r="BR288">
            <v>290</v>
          </cell>
          <cell r="BS288">
            <v>770</v>
          </cell>
          <cell r="BT288">
            <v>630</v>
          </cell>
          <cell r="BU288">
            <v>1470</v>
          </cell>
          <cell r="BV288">
            <v>230</v>
          </cell>
          <cell r="BW288">
            <v>730</v>
          </cell>
          <cell r="BX288">
            <v>590</v>
          </cell>
          <cell r="BY288">
            <v>110</v>
          </cell>
          <cell r="BZ288">
            <v>70</v>
          </cell>
          <cell r="CA288">
            <v>20</v>
          </cell>
          <cell r="CB288">
            <v>20</v>
          </cell>
          <cell r="CC288">
            <v>690</v>
          </cell>
          <cell r="CD288">
            <v>430</v>
          </cell>
          <cell r="CE288">
            <v>80</v>
          </cell>
          <cell r="CF288">
            <v>150</v>
          </cell>
          <cell r="CG288">
            <v>220</v>
          </cell>
          <cell r="CH288">
            <v>420</v>
          </cell>
          <cell r="CI288">
            <v>90</v>
          </cell>
          <cell r="CJ288">
            <v>230</v>
          </cell>
          <cell r="CK288">
            <v>130</v>
          </cell>
          <cell r="CL288">
            <v>10</v>
          </cell>
          <cell r="CM288">
            <v>10</v>
          </cell>
          <cell r="CN288" t="str">
            <v>-</v>
          </cell>
          <cell r="CO288" t="str">
            <v>-</v>
          </cell>
          <cell r="CP288">
            <v>1140</v>
          </cell>
          <cell r="CQ288">
            <v>910</v>
          </cell>
          <cell r="CR288">
            <v>50</v>
          </cell>
          <cell r="CS288">
            <v>470</v>
          </cell>
          <cell r="CT288">
            <v>400</v>
          </cell>
          <cell r="CU288">
            <v>880</v>
          </cell>
          <cell r="CV288">
            <v>40</v>
          </cell>
          <cell r="CW288">
            <v>480</v>
          </cell>
          <cell r="CX288">
            <v>400</v>
          </cell>
          <cell r="CY288">
            <v>90</v>
          </cell>
          <cell r="CZ288">
            <v>80</v>
          </cell>
          <cell r="DA288">
            <v>20</v>
          </cell>
          <cell r="DB288" t="str">
            <v>-</v>
          </cell>
          <cell r="DC288">
            <v>1830</v>
          </cell>
          <cell r="DD288">
            <v>1330</v>
          </cell>
          <cell r="DE288">
            <v>120</v>
          </cell>
          <cell r="DF288">
            <v>610</v>
          </cell>
          <cell r="DG288">
            <v>620</v>
          </cell>
          <cell r="DH288">
            <v>1300</v>
          </cell>
          <cell r="DI288">
            <v>130</v>
          </cell>
          <cell r="DJ288">
            <v>710</v>
          </cell>
          <cell r="DK288">
            <v>530</v>
          </cell>
          <cell r="DL288">
            <v>100</v>
          </cell>
          <cell r="DM288">
            <v>90</v>
          </cell>
          <cell r="DN288">
            <v>20</v>
          </cell>
          <cell r="DO288" t="str">
            <v>-</v>
          </cell>
          <cell r="DP288">
            <v>830</v>
          </cell>
          <cell r="DQ288">
            <v>700</v>
          </cell>
          <cell r="DR288">
            <v>130</v>
          </cell>
          <cell r="DS288">
            <v>290</v>
          </cell>
          <cell r="DT288">
            <v>320</v>
          </cell>
          <cell r="DU288">
            <v>680</v>
          </cell>
          <cell r="DV288">
            <v>170</v>
          </cell>
          <cell r="DW288">
            <v>340</v>
          </cell>
          <cell r="DX288">
            <v>240</v>
          </cell>
          <cell r="DY288">
            <v>10</v>
          </cell>
          <cell r="DZ288">
            <v>10</v>
          </cell>
          <cell r="EA288" t="str">
            <v>-</v>
          </cell>
          <cell r="EB288" t="str">
            <v>-</v>
          </cell>
          <cell r="EC288">
            <v>1170</v>
          </cell>
          <cell r="ED288">
            <v>860</v>
          </cell>
          <cell r="EE288">
            <v>60</v>
          </cell>
          <cell r="EF288">
            <v>400</v>
          </cell>
          <cell r="EG288">
            <v>420</v>
          </cell>
          <cell r="EH288">
            <v>870</v>
          </cell>
          <cell r="EI288">
            <v>50</v>
          </cell>
          <cell r="EJ288">
            <v>410</v>
          </cell>
          <cell r="EK288">
            <v>440</v>
          </cell>
          <cell r="EL288">
            <v>140</v>
          </cell>
          <cell r="EM288">
            <v>120</v>
          </cell>
          <cell r="EN288">
            <v>30</v>
          </cell>
          <cell r="EO288" t="str">
            <v>-</v>
          </cell>
          <cell r="EP288">
            <v>2000</v>
          </cell>
          <cell r="EQ288">
            <v>1560</v>
          </cell>
          <cell r="ER288">
            <v>190</v>
          </cell>
          <cell r="ES288">
            <v>690</v>
          </cell>
          <cell r="ET288">
            <v>740</v>
          </cell>
          <cell r="EU288">
            <v>1540</v>
          </cell>
          <cell r="EV288">
            <v>220</v>
          </cell>
          <cell r="EW288">
            <v>750</v>
          </cell>
          <cell r="EX288">
            <v>680</v>
          </cell>
          <cell r="EY288">
            <v>140</v>
          </cell>
          <cell r="EZ288">
            <v>130</v>
          </cell>
          <cell r="FA288">
            <v>30</v>
          </cell>
          <cell r="FB288" t="str">
            <v>-</v>
          </cell>
          <cell r="FC288">
            <v>690</v>
          </cell>
          <cell r="FD288">
            <v>550</v>
          </cell>
          <cell r="FE288">
            <v>80</v>
          </cell>
          <cell r="FF288">
            <v>200</v>
          </cell>
          <cell r="FG288">
            <v>330</v>
          </cell>
          <cell r="FH288">
            <v>560</v>
          </cell>
          <cell r="FI288">
            <v>100</v>
          </cell>
          <cell r="FJ288">
            <v>220</v>
          </cell>
          <cell r="FK288">
            <v>280</v>
          </cell>
          <cell r="FL288">
            <v>10</v>
          </cell>
          <cell r="FM288">
            <v>10</v>
          </cell>
          <cell r="FN288" t="str">
            <v>-</v>
          </cell>
          <cell r="FO288" t="str">
            <v>-</v>
          </cell>
          <cell r="FP288">
            <v>1090</v>
          </cell>
          <cell r="FQ288">
            <v>800</v>
          </cell>
          <cell r="FR288">
            <v>60</v>
          </cell>
          <cell r="FS288">
            <v>330</v>
          </cell>
          <cell r="FT288">
            <v>430</v>
          </cell>
          <cell r="FU288">
            <v>820</v>
          </cell>
          <cell r="FV288">
            <v>60</v>
          </cell>
          <cell r="FW288">
            <v>370</v>
          </cell>
          <cell r="FX288">
            <v>430</v>
          </cell>
          <cell r="FY288">
            <v>100</v>
          </cell>
          <cell r="FZ288">
            <v>80</v>
          </cell>
          <cell r="GA288">
            <v>20</v>
          </cell>
          <cell r="GB288" t="str">
            <v>-</v>
          </cell>
          <cell r="GC288">
            <v>1780</v>
          </cell>
          <cell r="GD288">
            <v>1350</v>
          </cell>
          <cell r="GE288">
            <v>150</v>
          </cell>
          <cell r="GF288">
            <v>520</v>
          </cell>
          <cell r="GG288">
            <v>750</v>
          </cell>
          <cell r="GH288">
            <v>1380</v>
          </cell>
          <cell r="GI288">
            <v>160</v>
          </cell>
          <cell r="GJ288">
            <v>590</v>
          </cell>
          <cell r="GK288">
            <v>710</v>
          </cell>
          <cell r="GL288">
            <v>100</v>
          </cell>
          <cell r="GM288">
            <v>80</v>
          </cell>
          <cell r="GN288">
            <v>20</v>
          </cell>
          <cell r="GO288" t="str">
            <v>-</v>
          </cell>
        </row>
        <row r="289">
          <cell r="A289">
            <v>283</v>
          </cell>
          <cell r="B289" t="str">
            <v>Stockport</v>
          </cell>
          <cell r="C289">
            <v>2010</v>
          </cell>
          <cell r="D289">
            <v>1470</v>
          </cell>
          <cell r="E289">
            <v>320</v>
          </cell>
          <cell r="F289">
            <v>790</v>
          </cell>
          <cell r="G289">
            <v>440</v>
          </cell>
          <cell r="H289">
            <v>1560</v>
          </cell>
          <cell r="I289">
            <v>330</v>
          </cell>
          <cell r="J289">
            <v>850</v>
          </cell>
          <cell r="K289">
            <v>520</v>
          </cell>
          <cell r="L289">
            <v>20</v>
          </cell>
          <cell r="M289">
            <v>10</v>
          </cell>
          <cell r="N289">
            <v>10</v>
          </cell>
          <cell r="O289">
            <v>10</v>
          </cell>
          <cell r="P289">
            <v>4860</v>
          </cell>
          <cell r="Q289">
            <v>3820</v>
          </cell>
          <cell r="R289">
            <v>440</v>
          </cell>
          <cell r="S289">
            <v>1840</v>
          </cell>
          <cell r="T289">
            <v>1680</v>
          </cell>
          <cell r="U289">
            <v>3900</v>
          </cell>
          <cell r="V289">
            <v>360</v>
          </cell>
          <cell r="W289">
            <v>2040</v>
          </cell>
          <cell r="X289">
            <v>1760</v>
          </cell>
          <cell r="Y289">
            <v>340</v>
          </cell>
          <cell r="Z289">
            <v>230</v>
          </cell>
          <cell r="AA289">
            <v>70</v>
          </cell>
          <cell r="AB289">
            <v>40</v>
          </cell>
          <cell r="AC289">
            <v>6870</v>
          </cell>
          <cell r="AD289">
            <v>5290</v>
          </cell>
          <cell r="AE289">
            <v>760</v>
          </cell>
          <cell r="AF289">
            <v>2640</v>
          </cell>
          <cell r="AG289">
            <v>2130</v>
          </cell>
          <cell r="AH289">
            <v>5450</v>
          </cell>
          <cell r="AI289">
            <v>700</v>
          </cell>
          <cell r="AJ289">
            <v>2880</v>
          </cell>
          <cell r="AK289">
            <v>2280</v>
          </cell>
          <cell r="AL289">
            <v>360</v>
          </cell>
          <cell r="AM289">
            <v>240</v>
          </cell>
          <cell r="AN289">
            <v>80</v>
          </cell>
          <cell r="AO289">
            <v>40</v>
          </cell>
          <cell r="AP289">
            <v>1840</v>
          </cell>
          <cell r="AQ289">
            <v>1370</v>
          </cell>
          <cell r="AR289">
            <v>250</v>
          </cell>
          <cell r="AS289">
            <v>660</v>
          </cell>
          <cell r="AT289">
            <v>540</v>
          </cell>
          <cell r="AU289">
            <v>1280</v>
          </cell>
          <cell r="AV289">
            <v>290</v>
          </cell>
          <cell r="AW289">
            <v>630</v>
          </cell>
          <cell r="AX289">
            <v>440</v>
          </cell>
          <cell r="AY289">
            <v>30</v>
          </cell>
          <cell r="AZ289">
            <v>20</v>
          </cell>
          <cell r="BA289">
            <v>10</v>
          </cell>
          <cell r="BB289" t="str">
            <v>-</v>
          </cell>
          <cell r="BC289">
            <v>4600</v>
          </cell>
          <cell r="BD289">
            <v>3670</v>
          </cell>
          <cell r="BE289">
            <v>360</v>
          </cell>
          <cell r="BF289">
            <v>1560</v>
          </cell>
          <cell r="BG289">
            <v>1840</v>
          </cell>
          <cell r="BH289">
            <v>3780</v>
          </cell>
          <cell r="BI289">
            <v>300</v>
          </cell>
          <cell r="BJ289">
            <v>1700</v>
          </cell>
          <cell r="BK289">
            <v>1920</v>
          </cell>
          <cell r="BL289">
            <v>370</v>
          </cell>
          <cell r="BM289">
            <v>260</v>
          </cell>
          <cell r="BN289">
            <v>70</v>
          </cell>
          <cell r="BO289">
            <v>50</v>
          </cell>
          <cell r="BP289">
            <v>6440</v>
          </cell>
          <cell r="BQ289">
            <v>5040</v>
          </cell>
          <cell r="BR289">
            <v>610</v>
          </cell>
          <cell r="BS289">
            <v>2220</v>
          </cell>
          <cell r="BT289">
            <v>2380</v>
          </cell>
          <cell r="BU289">
            <v>5060</v>
          </cell>
          <cell r="BV289">
            <v>580</v>
          </cell>
          <cell r="BW289">
            <v>2330</v>
          </cell>
          <cell r="BX289">
            <v>2360</v>
          </cell>
          <cell r="BY289">
            <v>400</v>
          </cell>
          <cell r="BZ289">
            <v>280</v>
          </cell>
          <cell r="CA289">
            <v>80</v>
          </cell>
          <cell r="CB289">
            <v>60</v>
          </cell>
          <cell r="CC289">
            <v>1860</v>
          </cell>
          <cell r="CD289">
            <v>1440</v>
          </cell>
          <cell r="CE289">
            <v>140</v>
          </cell>
          <cell r="CF289">
            <v>670</v>
          </cell>
          <cell r="CG289">
            <v>700</v>
          </cell>
          <cell r="CH289">
            <v>1270</v>
          </cell>
          <cell r="CI289">
            <v>190</v>
          </cell>
          <cell r="CJ289">
            <v>630</v>
          </cell>
          <cell r="CK289">
            <v>480</v>
          </cell>
          <cell r="CL289">
            <v>20</v>
          </cell>
          <cell r="CM289">
            <v>10</v>
          </cell>
          <cell r="CN289">
            <v>10</v>
          </cell>
          <cell r="CO289" t="str">
            <v>-</v>
          </cell>
          <cell r="CP289">
            <v>4250</v>
          </cell>
          <cell r="CQ289">
            <v>3370</v>
          </cell>
          <cell r="CR289">
            <v>380</v>
          </cell>
          <cell r="CS289">
            <v>1450</v>
          </cell>
          <cell r="CT289">
            <v>1640</v>
          </cell>
          <cell r="CU289">
            <v>3310</v>
          </cell>
          <cell r="CV289">
            <v>270</v>
          </cell>
          <cell r="CW289">
            <v>1480</v>
          </cell>
          <cell r="CX289">
            <v>1710</v>
          </cell>
          <cell r="CY289">
            <v>230</v>
          </cell>
          <cell r="CZ289">
            <v>160</v>
          </cell>
          <cell r="DA289">
            <v>60</v>
          </cell>
          <cell r="DB289">
            <v>30</v>
          </cell>
          <cell r="DC289">
            <v>6110</v>
          </cell>
          <cell r="DD289">
            <v>4810</v>
          </cell>
          <cell r="DE289">
            <v>520</v>
          </cell>
          <cell r="DF289">
            <v>2120</v>
          </cell>
          <cell r="DG289">
            <v>2340</v>
          </cell>
          <cell r="DH289">
            <v>4580</v>
          </cell>
          <cell r="DI289">
            <v>460</v>
          </cell>
          <cell r="DJ289">
            <v>2100</v>
          </cell>
          <cell r="DK289">
            <v>2190</v>
          </cell>
          <cell r="DL289">
            <v>250</v>
          </cell>
          <cell r="DM289">
            <v>160</v>
          </cell>
          <cell r="DN289">
            <v>60</v>
          </cell>
          <cell r="DO289">
            <v>30</v>
          </cell>
          <cell r="DP289">
            <v>2130</v>
          </cell>
          <cell r="DQ289">
            <v>1700</v>
          </cell>
          <cell r="DR289">
            <v>200</v>
          </cell>
          <cell r="DS289">
            <v>630</v>
          </cell>
          <cell r="DT289">
            <v>960</v>
          </cell>
          <cell r="DU289">
            <v>1590</v>
          </cell>
          <cell r="DV289">
            <v>380</v>
          </cell>
          <cell r="DW289">
            <v>660</v>
          </cell>
          <cell r="DX289">
            <v>650</v>
          </cell>
          <cell r="DY289">
            <v>10</v>
          </cell>
          <cell r="DZ289">
            <v>10</v>
          </cell>
          <cell r="EA289" t="str">
            <v>-</v>
          </cell>
          <cell r="EB289" t="str">
            <v>-</v>
          </cell>
          <cell r="EC289">
            <v>3780</v>
          </cell>
          <cell r="ED289">
            <v>3100</v>
          </cell>
          <cell r="EE289">
            <v>250</v>
          </cell>
          <cell r="EF289">
            <v>1380</v>
          </cell>
          <cell r="EG289">
            <v>1550</v>
          </cell>
          <cell r="EH289">
            <v>2960</v>
          </cell>
          <cell r="EI289">
            <v>140</v>
          </cell>
          <cell r="EJ289">
            <v>1350</v>
          </cell>
          <cell r="EK289">
            <v>1550</v>
          </cell>
          <cell r="EL289">
            <v>190</v>
          </cell>
          <cell r="EM289">
            <v>180</v>
          </cell>
          <cell r="EN289" t="str">
            <v>-</v>
          </cell>
          <cell r="EO289" t="str">
            <v>-</v>
          </cell>
          <cell r="EP289">
            <v>5910</v>
          </cell>
          <cell r="EQ289">
            <v>4790</v>
          </cell>
          <cell r="ER289">
            <v>460</v>
          </cell>
          <cell r="ES289">
            <v>2020</v>
          </cell>
          <cell r="ET289">
            <v>2510</v>
          </cell>
          <cell r="EU289">
            <v>4550</v>
          </cell>
          <cell r="EV289">
            <v>520</v>
          </cell>
          <cell r="EW289">
            <v>2010</v>
          </cell>
          <cell r="EX289">
            <v>2200</v>
          </cell>
          <cell r="EY289">
            <v>200</v>
          </cell>
          <cell r="EZ289">
            <v>200</v>
          </cell>
          <cell r="FA289" t="str">
            <v>-</v>
          </cell>
          <cell r="FB289" t="str">
            <v>-</v>
          </cell>
          <cell r="FC289">
            <v>2150</v>
          </cell>
          <cell r="FD289">
            <v>1660</v>
          </cell>
          <cell r="FE289">
            <v>150</v>
          </cell>
          <cell r="FF289">
            <v>380</v>
          </cell>
          <cell r="FG289">
            <v>1230</v>
          </cell>
          <cell r="FH289">
            <v>1610</v>
          </cell>
          <cell r="FI289">
            <v>250</v>
          </cell>
          <cell r="FJ289">
            <v>490</v>
          </cell>
          <cell r="FK289">
            <v>960</v>
          </cell>
          <cell r="FL289">
            <v>20</v>
          </cell>
          <cell r="FM289">
            <v>10</v>
          </cell>
          <cell r="FN289">
            <v>10</v>
          </cell>
          <cell r="FO289" t="str">
            <v>-</v>
          </cell>
          <cell r="FP289">
            <v>3420</v>
          </cell>
          <cell r="FQ289">
            <v>2800</v>
          </cell>
          <cell r="FR289">
            <v>230</v>
          </cell>
          <cell r="FS289">
            <v>1120</v>
          </cell>
          <cell r="FT289">
            <v>1530</v>
          </cell>
          <cell r="FU289">
            <v>2580</v>
          </cell>
          <cell r="FV289">
            <v>90</v>
          </cell>
          <cell r="FW289">
            <v>1130</v>
          </cell>
          <cell r="FX289">
            <v>1460</v>
          </cell>
          <cell r="FY289">
            <v>310</v>
          </cell>
          <cell r="FZ289">
            <v>220</v>
          </cell>
          <cell r="GA289">
            <v>60</v>
          </cell>
          <cell r="GB289">
            <v>30</v>
          </cell>
          <cell r="GC289">
            <v>5570</v>
          </cell>
          <cell r="GD289">
            <v>4450</v>
          </cell>
          <cell r="GE289">
            <v>390</v>
          </cell>
          <cell r="GF289">
            <v>1510</v>
          </cell>
          <cell r="GG289">
            <v>2760</v>
          </cell>
          <cell r="GH289">
            <v>4190</v>
          </cell>
          <cell r="GI289">
            <v>330</v>
          </cell>
          <cell r="GJ289">
            <v>1620</v>
          </cell>
          <cell r="GK289">
            <v>2410</v>
          </cell>
          <cell r="GL289">
            <v>330</v>
          </cell>
          <cell r="GM289">
            <v>240</v>
          </cell>
          <cell r="GN289">
            <v>70</v>
          </cell>
          <cell r="GO289">
            <v>30</v>
          </cell>
        </row>
        <row r="290">
          <cell r="A290">
            <v>284</v>
          </cell>
          <cell r="B290" t="str">
            <v>Stockton-on-Tees</v>
          </cell>
          <cell r="C290">
            <v>2130</v>
          </cell>
          <cell r="D290">
            <v>1590</v>
          </cell>
          <cell r="E290">
            <v>290</v>
          </cell>
          <cell r="F290">
            <v>840</v>
          </cell>
          <cell r="G290">
            <v>540</v>
          </cell>
          <cell r="H290">
            <v>1570</v>
          </cell>
          <cell r="I290">
            <v>320</v>
          </cell>
          <cell r="J290">
            <v>850</v>
          </cell>
          <cell r="K290">
            <v>510</v>
          </cell>
          <cell r="L290">
            <v>10</v>
          </cell>
          <cell r="M290">
            <v>10</v>
          </cell>
          <cell r="N290" t="str">
            <v>-</v>
          </cell>
          <cell r="O290" t="str">
            <v>-</v>
          </cell>
          <cell r="P290">
            <v>4980</v>
          </cell>
          <cell r="Q290">
            <v>3870</v>
          </cell>
          <cell r="R290">
            <v>560</v>
          </cell>
          <cell r="S290">
            <v>1900</v>
          </cell>
          <cell r="T290">
            <v>1670</v>
          </cell>
          <cell r="U290">
            <v>3870</v>
          </cell>
          <cell r="V290">
            <v>460</v>
          </cell>
          <cell r="W290">
            <v>2060</v>
          </cell>
          <cell r="X290">
            <v>1590</v>
          </cell>
          <cell r="Y290">
            <v>300</v>
          </cell>
          <cell r="Z290">
            <v>260</v>
          </cell>
          <cell r="AA290">
            <v>40</v>
          </cell>
          <cell r="AB290">
            <v>10</v>
          </cell>
          <cell r="AC290">
            <v>7100</v>
          </cell>
          <cell r="AD290">
            <v>5460</v>
          </cell>
          <cell r="AE290">
            <v>850</v>
          </cell>
          <cell r="AF290">
            <v>2740</v>
          </cell>
          <cell r="AG290">
            <v>2210</v>
          </cell>
          <cell r="AH290">
            <v>5440</v>
          </cell>
          <cell r="AI290">
            <v>780</v>
          </cell>
          <cell r="AJ290">
            <v>2910</v>
          </cell>
          <cell r="AK290">
            <v>2100</v>
          </cell>
          <cell r="AL290">
            <v>310</v>
          </cell>
          <cell r="AM290">
            <v>270</v>
          </cell>
          <cell r="AN290">
            <v>40</v>
          </cell>
          <cell r="AO290">
            <v>10</v>
          </cell>
          <cell r="AP290">
            <v>1830</v>
          </cell>
          <cell r="AQ290">
            <v>1270</v>
          </cell>
          <cell r="AR290">
            <v>240</v>
          </cell>
          <cell r="AS290">
            <v>620</v>
          </cell>
          <cell r="AT290">
            <v>460</v>
          </cell>
          <cell r="AU290">
            <v>1320</v>
          </cell>
          <cell r="AV290">
            <v>240</v>
          </cell>
          <cell r="AW290">
            <v>690</v>
          </cell>
          <cell r="AX290">
            <v>450</v>
          </cell>
          <cell r="AY290">
            <v>20</v>
          </cell>
          <cell r="AZ290">
            <v>20</v>
          </cell>
          <cell r="BA290" t="str">
            <v>-</v>
          </cell>
          <cell r="BB290" t="str">
            <v>-</v>
          </cell>
          <cell r="BC290">
            <v>5080</v>
          </cell>
          <cell r="BD290">
            <v>4080</v>
          </cell>
          <cell r="BE290">
            <v>610</v>
          </cell>
          <cell r="BF290">
            <v>2090</v>
          </cell>
          <cell r="BG290">
            <v>1530</v>
          </cell>
          <cell r="BH290">
            <v>4000</v>
          </cell>
          <cell r="BI290">
            <v>580</v>
          </cell>
          <cell r="BJ290">
            <v>2030</v>
          </cell>
          <cell r="BK290">
            <v>1580</v>
          </cell>
          <cell r="BL290">
            <v>330</v>
          </cell>
          <cell r="BM290">
            <v>280</v>
          </cell>
          <cell r="BN290">
            <v>60</v>
          </cell>
          <cell r="BO290">
            <v>20</v>
          </cell>
          <cell r="BP290">
            <v>6900</v>
          </cell>
          <cell r="BQ290">
            <v>5340</v>
          </cell>
          <cell r="BR290">
            <v>850</v>
          </cell>
          <cell r="BS290">
            <v>2710</v>
          </cell>
          <cell r="BT290">
            <v>1990</v>
          </cell>
          <cell r="BU290">
            <v>5320</v>
          </cell>
          <cell r="BV290">
            <v>820</v>
          </cell>
          <cell r="BW290">
            <v>2730</v>
          </cell>
          <cell r="BX290">
            <v>2040</v>
          </cell>
          <cell r="BY290">
            <v>350</v>
          </cell>
          <cell r="BZ290">
            <v>290</v>
          </cell>
          <cell r="CA290">
            <v>60</v>
          </cell>
          <cell r="CB290">
            <v>20</v>
          </cell>
          <cell r="CC290">
            <v>1890</v>
          </cell>
          <cell r="CD290">
            <v>1440</v>
          </cell>
          <cell r="CE290">
            <v>240</v>
          </cell>
          <cell r="CF290">
            <v>730</v>
          </cell>
          <cell r="CG290">
            <v>550</v>
          </cell>
          <cell r="CH290">
            <v>1320</v>
          </cell>
          <cell r="CI290">
            <v>260</v>
          </cell>
          <cell r="CJ290">
            <v>670</v>
          </cell>
          <cell r="CK290">
            <v>450</v>
          </cell>
          <cell r="CL290">
            <v>10</v>
          </cell>
          <cell r="CM290">
            <v>10</v>
          </cell>
          <cell r="CN290" t="str">
            <v>-</v>
          </cell>
          <cell r="CO290" t="str">
            <v>-</v>
          </cell>
          <cell r="CP290">
            <v>4870</v>
          </cell>
          <cell r="CQ290">
            <v>3650</v>
          </cell>
          <cell r="CR290">
            <v>500</v>
          </cell>
          <cell r="CS290">
            <v>1900</v>
          </cell>
          <cell r="CT290">
            <v>1440</v>
          </cell>
          <cell r="CU290">
            <v>3850</v>
          </cell>
          <cell r="CV290">
            <v>660</v>
          </cell>
          <cell r="CW290">
            <v>2040</v>
          </cell>
          <cell r="CX290">
            <v>1460</v>
          </cell>
          <cell r="CY290">
            <v>330</v>
          </cell>
          <cell r="CZ290">
            <v>280</v>
          </cell>
          <cell r="DA290">
            <v>40</v>
          </cell>
          <cell r="DB290">
            <v>10</v>
          </cell>
          <cell r="DC290">
            <v>6760</v>
          </cell>
          <cell r="DD290">
            <v>5090</v>
          </cell>
          <cell r="DE290">
            <v>740</v>
          </cell>
          <cell r="DF290">
            <v>2630</v>
          </cell>
          <cell r="DG290">
            <v>1990</v>
          </cell>
          <cell r="DH290">
            <v>5170</v>
          </cell>
          <cell r="DI290">
            <v>930</v>
          </cell>
          <cell r="DJ290">
            <v>2700</v>
          </cell>
          <cell r="DK290">
            <v>1910</v>
          </cell>
          <cell r="DL290">
            <v>340</v>
          </cell>
          <cell r="DM290">
            <v>290</v>
          </cell>
          <cell r="DN290">
            <v>40</v>
          </cell>
          <cell r="DO290">
            <v>10</v>
          </cell>
          <cell r="DP290">
            <v>2020</v>
          </cell>
          <cell r="DQ290">
            <v>1640</v>
          </cell>
          <cell r="DR290">
            <v>250</v>
          </cell>
          <cell r="DS290">
            <v>610</v>
          </cell>
          <cell r="DT290">
            <v>830</v>
          </cell>
          <cell r="DU290">
            <v>1540</v>
          </cell>
          <cell r="DV290">
            <v>300</v>
          </cell>
          <cell r="DW290">
            <v>640</v>
          </cell>
          <cell r="DX290">
            <v>650</v>
          </cell>
          <cell r="DY290">
            <v>10</v>
          </cell>
          <cell r="DZ290">
            <v>10</v>
          </cell>
          <cell r="EA290" t="str">
            <v>-</v>
          </cell>
          <cell r="EB290" t="str">
            <v>-</v>
          </cell>
          <cell r="EC290">
            <v>4710</v>
          </cell>
          <cell r="ED290">
            <v>3540</v>
          </cell>
          <cell r="EE290">
            <v>580</v>
          </cell>
          <cell r="EF290">
            <v>1640</v>
          </cell>
          <cell r="EG290">
            <v>1490</v>
          </cell>
          <cell r="EH290">
            <v>3670</v>
          </cell>
          <cell r="EI290">
            <v>690</v>
          </cell>
          <cell r="EJ290">
            <v>1810</v>
          </cell>
          <cell r="EK290">
            <v>1490</v>
          </cell>
          <cell r="EL290">
            <v>330</v>
          </cell>
          <cell r="EM290">
            <v>250</v>
          </cell>
          <cell r="EN290">
            <v>50</v>
          </cell>
          <cell r="EO290">
            <v>30</v>
          </cell>
          <cell r="EP290">
            <v>6730</v>
          </cell>
          <cell r="EQ290">
            <v>5170</v>
          </cell>
          <cell r="ER290">
            <v>830</v>
          </cell>
          <cell r="ES290">
            <v>2260</v>
          </cell>
          <cell r="ET290">
            <v>2320</v>
          </cell>
          <cell r="EU290">
            <v>5210</v>
          </cell>
          <cell r="EV290">
            <v>980</v>
          </cell>
          <cell r="EW290">
            <v>2450</v>
          </cell>
          <cell r="EX290">
            <v>2140</v>
          </cell>
          <cell r="EY290">
            <v>340</v>
          </cell>
          <cell r="EZ290">
            <v>260</v>
          </cell>
          <cell r="FA290">
            <v>50</v>
          </cell>
          <cell r="FB290">
            <v>30</v>
          </cell>
          <cell r="FC290">
            <v>1880</v>
          </cell>
          <cell r="FD290">
            <v>1460</v>
          </cell>
          <cell r="FE290">
            <v>180</v>
          </cell>
          <cell r="FF290">
            <v>320</v>
          </cell>
          <cell r="FG290">
            <v>1000</v>
          </cell>
          <cell r="FH290">
            <v>1420</v>
          </cell>
          <cell r="FI290">
            <v>250</v>
          </cell>
          <cell r="FJ290">
            <v>440</v>
          </cell>
          <cell r="FK290">
            <v>770</v>
          </cell>
          <cell r="FL290">
            <v>20</v>
          </cell>
          <cell r="FM290">
            <v>10</v>
          </cell>
          <cell r="FN290">
            <v>10</v>
          </cell>
          <cell r="FO290" t="str">
            <v>-</v>
          </cell>
          <cell r="FP290">
            <v>4580</v>
          </cell>
          <cell r="FQ290">
            <v>3150</v>
          </cell>
          <cell r="FR290">
            <v>460</v>
          </cell>
          <cell r="FS290">
            <v>1500</v>
          </cell>
          <cell r="FT290">
            <v>1340</v>
          </cell>
          <cell r="FU290">
            <v>3520</v>
          </cell>
          <cell r="FV290">
            <v>510</v>
          </cell>
          <cell r="FW290">
            <v>1790</v>
          </cell>
          <cell r="FX290">
            <v>1450</v>
          </cell>
          <cell r="FY290">
            <v>370</v>
          </cell>
          <cell r="FZ290">
            <v>290</v>
          </cell>
          <cell r="GA290">
            <v>40</v>
          </cell>
          <cell r="GB290">
            <v>30</v>
          </cell>
          <cell r="GC290">
            <v>6450</v>
          </cell>
          <cell r="GD290">
            <v>4610</v>
          </cell>
          <cell r="GE290">
            <v>640</v>
          </cell>
          <cell r="GF290">
            <v>1820</v>
          </cell>
          <cell r="GG290">
            <v>2340</v>
          </cell>
          <cell r="GH290">
            <v>4940</v>
          </cell>
          <cell r="GI290">
            <v>760</v>
          </cell>
          <cell r="GJ290">
            <v>2220</v>
          </cell>
          <cell r="GK290">
            <v>2220</v>
          </cell>
          <cell r="GL290">
            <v>390</v>
          </cell>
          <cell r="GM290">
            <v>310</v>
          </cell>
          <cell r="GN290">
            <v>50</v>
          </cell>
          <cell r="GO290">
            <v>30</v>
          </cell>
        </row>
        <row r="291">
          <cell r="A291">
            <v>285</v>
          </cell>
          <cell r="B291" t="str">
            <v>Stoke-on-Trent</v>
          </cell>
          <cell r="C291">
            <v>3330</v>
          </cell>
          <cell r="D291">
            <v>2450</v>
          </cell>
          <cell r="E291">
            <v>410</v>
          </cell>
          <cell r="F291">
            <v>1310</v>
          </cell>
          <cell r="G291">
            <v>910</v>
          </cell>
          <cell r="H291">
            <v>2380</v>
          </cell>
          <cell r="I291">
            <v>490</v>
          </cell>
          <cell r="J291">
            <v>1260</v>
          </cell>
          <cell r="K291">
            <v>720</v>
          </cell>
          <cell r="L291">
            <v>110</v>
          </cell>
          <cell r="M291">
            <v>100</v>
          </cell>
          <cell r="N291">
            <v>10</v>
          </cell>
          <cell r="O291" t="str">
            <v>-</v>
          </cell>
          <cell r="P291">
            <v>6640</v>
          </cell>
          <cell r="Q291">
            <v>4630</v>
          </cell>
          <cell r="R291">
            <v>580</v>
          </cell>
          <cell r="S291">
            <v>2220</v>
          </cell>
          <cell r="T291">
            <v>2050</v>
          </cell>
          <cell r="U291">
            <v>4620</v>
          </cell>
          <cell r="V291">
            <v>590</v>
          </cell>
          <cell r="W291">
            <v>2320</v>
          </cell>
          <cell r="X291">
            <v>2050</v>
          </cell>
          <cell r="Y291">
            <v>1190</v>
          </cell>
          <cell r="Z291">
            <v>1000</v>
          </cell>
          <cell r="AA291">
            <v>180</v>
          </cell>
          <cell r="AB291">
            <v>60</v>
          </cell>
          <cell r="AC291">
            <v>9970</v>
          </cell>
          <cell r="AD291">
            <v>7080</v>
          </cell>
          <cell r="AE291">
            <v>990</v>
          </cell>
          <cell r="AF291">
            <v>3530</v>
          </cell>
          <cell r="AG291">
            <v>2960</v>
          </cell>
          <cell r="AH291">
            <v>7000</v>
          </cell>
          <cell r="AI291">
            <v>1080</v>
          </cell>
          <cell r="AJ291">
            <v>3590</v>
          </cell>
          <cell r="AK291">
            <v>2780</v>
          </cell>
          <cell r="AL291">
            <v>1300</v>
          </cell>
          <cell r="AM291">
            <v>1100</v>
          </cell>
          <cell r="AN291">
            <v>190</v>
          </cell>
          <cell r="AO291">
            <v>70</v>
          </cell>
          <cell r="AP291">
            <v>2940</v>
          </cell>
          <cell r="AQ291">
            <v>1960</v>
          </cell>
          <cell r="AR291">
            <v>380</v>
          </cell>
          <cell r="AS291">
            <v>920</v>
          </cell>
          <cell r="AT291">
            <v>760</v>
          </cell>
          <cell r="AU291">
            <v>1920</v>
          </cell>
          <cell r="AV291">
            <v>450</v>
          </cell>
          <cell r="AW291">
            <v>920</v>
          </cell>
          <cell r="AX291">
            <v>640</v>
          </cell>
          <cell r="AY291">
            <v>80</v>
          </cell>
          <cell r="AZ291">
            <v>70</v>
          </cell>
          <cell r="BA291">
            <v>10</v>
          </cell>
          <cell r="BB291" t="str">
            <v>-</v>
          </cell>
          <cell r="BC291">
            <v>7210</v>
          </cell>
          <cell r="BD291">
            <v>5220</v>
          </cell>
          <cell r="BE291">
            <v>650</v>
          </cell>
          <cell r="BF291">
            <v>2350</v>
          </cell>
          <cell r="BG291">
            <v>2320</v>
          </cell>
          <cell r="BH291">
            <v>5140</v>
          </cell>
          <cell r="BI291">
            <v>480</v>
          </cell>
          <cell r="BJ291">
            <v>2430</v>
          </cell>
          <cell r="BK291">
            <v>2370</v>
          </cell>
          <cell r="BL291">
            <v>1230</v>
          </cell>
          <cell r="BM291">
            <v>1000</v>
          </cell>
          <cell r="BN291">
            <v>220</v>
          </cell>
          <cell r="BO291">
            <v>100</v>
          </cell>
          <cell r="BP291">
            <v>10150</v>
          </cell>
          <cell r="BQ291">
            <v>7180</v>
          </cell>
          <cell r="BR291">
            <v>1030</v>
          </cell>
          <cell r="BS291">
            <v>3270</v>
          </cell>
          <cell r="BT291">
            <v>3080</v>
          </cell>
          <cell r="BU291">
            <v>7060</v>
          </cell>
          <cell r="BV291">
            <v>930</v>
          </cell>
          <cell r="BW291">
            <v>3350</v>
          </cell>
          <cell r="BX291">
            <v>3010</v>
          </cell>
          <cell r="BY291">
            <v>1310</v>
          </cell>
          <cell r="BZ291">
            <v>1070</v>
          </cell>
          <cell r="CA291">
            <v>230</v>
          </cell>
          <cell r="CB291">
            <v>110</v>
          </cell>
          <cell r="CC291">
            <v>2790</v>
          </cell>
          <cell r="CD291">
            <v>2030</v>
          </cell>
          <cell r="CE291">
            <v>380</v>
          </cell>
          <cell r="CF291">
            <v>980</v>
          </cell>
          <cell r="CG291">
            <v>860</v>
          </cell>
          <cell r="CH291">
            <v>2270</v>
          </cell>
          <cell r="CI291">
            <v>550</v>
          </cell>
          <cell r="CJ291">
            <v>1120</v>
          </cell>
          <cell r="CK291">
            <v>820</v>
          </cell>
          <cell r="CL291">
            <v>70</v>
          </cell>
          <cell r="CM291">
            <v>60</v>
          </cell>
          <cell r="CN291" t="str">
            <v>-</v>
          </cell>
          <cell r="CO291" t="str">
            <v>-</v>
          </cell>
          <cell r="CP291">
            <v>6980</v>
          </cell>
          <cell r="CQ291">
            <v>4940</v>
          </cell>
          <cell r="CR291">
            <v>540</v>
          </cell>
          <cell r="CS291">
            <v>2360</v>
          </cell>
          <cell r="CT291">
            <v>2170</v>
          </cell>
          <cell r="CU291">
            <v>4690</v>
          </cell>
          <cell r="CV291">
            <v>350</v>
          </cell>
          <cell r="CW291">
            <v>2400</v>
          </cell>
          <cell r="CX291">
            <v>2100</v>
          </cell>
          <cell r="CY291">
            <v>1430</v>
          </cell>
          <cell r="CZ291">
            <v>1210</v>
          </cell>
          <cell r="DA291">
            <v>200</v>
          </cell>
          <cell r="DB291">
            <v>140</v>
          </cell>
          <cell r="DC291">
            <v>9760</v>
          </cell>
          <cell r="DD291">
            <v>6970</v>
          </cell>
          <cell r="DE291">
            <v>920</v>
          </cell>
          <cell r="DF291">
            <v>3340</v>
          </cell>
          <cell r="DG291">
            <v>3030</v>
          </cell>
          <cell r="DH291">
            <v>6960</v>
          </cell>
          <cell r="DI291">
            <v>900</v>
          </cell>
          <cell r="DJ291">
            <v>3520</v>
          </cell>
          <cell r="DK291">
            <v>2920</v>
          </cell>
          <cell r="DL291">
            <v>1490</v>
          </cell>
          <cell r="DM291">
            <v>1270</v>
          </cell>
          <cell r="DN291">
            <v>200</v>
          </cell>
          <cell r="DO291">
            <v>140</v>
          </cell>
          <cell r="DP291">
            <v>2890</v>
          </cell>
          <cell r="DQ291">
            <v>2260</v>
          </cell>
          <cell r="DR291">
            <v>470</v>
          </cell>
          <cell r="DS291">
            <v>970</v>
          </cell>
          <cell r="DT291">
            <v>1040</v>
          </cell>
          <cell r="DU291">
            <v>2370</v>
          </cell>
          <cell r="DV291">
            <v>520</v>
          </cell>
          <cell r="DW291">
            <v>1100</v>
          </cell>
          <cell r="DX291">
            <v>960</v>
          </cell>
          <cell r="DY291">
            <v>80</v>
          </cell>
          <cell r="DZ291">
            <v>70</v>
          </cell>
          <cell r="EA291">
            <v>10</v>
          </cell>
          <cell r="EB291" t="str">
            <v>-</v>
          </cell>
          <cell r="EC291">
            <v>6150</v>
          </cell>
          <cell r="ED291">
            <v>4870</v>
          </cell>
          <cell r="EE291">
            <v>890</v>
          </cell>
          <cell r="EF291">
            <v>2180</v>
          </cell>
          <cell r="EG291">
            <v>1980</v>
          </cell>
          <cell r="EH291">
            <v>4170</v>
          </cell>
          <cell r="EI291">
            <v>360</v>
          </cell>
          <cell r="EJ291">
            <v>2110</v>
          </cell>
          <cell r="EK291">
            <v>1860</v>
          </cell>
          <cell r="EL291">
            <v>1170</v>
          </cell>
          <cell r="EM291">
            <v>1020</v>
          </cell>
          <cell r="EN291">
            <v>150</v>
          </cell>
          <cell r="EO291">
            <v>80</v>
          </cell>
          <cell r="EP291">
            <v>9030</v>
          </cell>
          <cell r="EQ291">
            <v>7130</v>
          </cell>
          <cell r="ER291">
            <v>1360</v>
          </cell>
          <cell r="ES291">
            <v>3150</v>
          </cell>
          <cell r="ET291">
            <v>3020</v>
          </cell>
          <cell r="EU291">
            <v>6540</v>
          </cell>
          <cell r="EV291">
            <v>880</v>
          </cell>
          <cell r="EW291">
            <v>3210</v>
          </cell>
          <cell r="EX291">
            <v>2820</v>
          </cell>
          <cell r="EY291">
            <v>1250</v>
          </cell>
          <cell r="EZ291">
            <v>1090</v>
          </cell>
          <cell r="FA291">
            <v>160</v>
          </cell>
          <cell r="FB291">
            <v>80</v>
          </cell>
          <cell r="FC291">
            <v>2940</v>
          </cell>
          <cell r="FD291">
            <v>2200</v>
          </cell>
          <cell r="FE291">
            <v>270</v>
          </cell>
          <cell r="FF291">
            <v>520</v>
          </cell>
          <cell r="FG291">
            <v>1490</v>
          </cell>
          <cell r="FH291">
            <v>2420</v>
          </cell>
          <cell r="FI291">
            <v>410</v>
          </cell>
          <cell r="FJ291">
            <v>780</v>
          </cell>
          <cell r="FK291">
            <v>1340</v>
          </cell>
          <cell r="FL291">
            <v>90</v>
          </cell>
          <cell r="FM291">
            <v>70</v>
          </cell>
          <cell r="FN291">
            <v>20</v>
          </cell>
          <cell r="FO291">
            <v>10</v>
          </cell>
          <cell r="FP291">
            <v>5440</v>
          </cell>
          <cell r="FQ291">
            <v>4200</v>
          </cell>
          <cell r="FR291">
            <v>700</v>
          </cell>
          <cell r="FS291">
            <v>1740</v>
          </cell>
          <cell r="FT291">
            <v>1920</v>
          </cell>
          <cell r="FU291">
            <v>3720</v>
          </cell>
          <cell r="FV291">
            <v>260</v>
          </cell>
          <cell r="FW291">
            <v>1780</v>
          </cell>
          <cell r="FX291">
            <v>1860</v>
          </cell>
          <cell r="FY291">
            <v>850</v>
          </cell>
          <cell r="FZ291">
            <v>780</v>
          </cell>
          <cell r="GA291">
            <v>70</v>
          </cell>
          <cell r="GB291">
            <v>20</v>
          </cell>
          <cell r="GC291">
            <v>8380</v>
          </cell>
          <cell r="GD291">
            <v>6400</v>
          </cell>
          <cell r="GE291">
            <v>960</v>
          </cell>
          <cell r="GF291">
            <v>2260</v>
          </cell>
          <cell r="GG291">
            <v>3400</v>
          </cell>
          <cell r="GH291">
            <v>6130</v>
          </cell>
          <cell r="GI291">
            <v>670</v>
          </cell>
          <cell r="GJ291">
            <v>2550</v>
          </cell>
          <cell r="GK291">
            <v>3200</v>
          </cell>
          <cell r="GL291">
            <v>940</v>
          </cell>
          <cell r="GM291">
            <v>860</v>
          </cell>
          <cell r="GN291">
            <v>90</v>
          </cell>
          <cell r="GO291">
            <v>20</v>
          </cell>
        </row>
        <row r="292">
          <cell r="A292">
            <v>286</v>
          </cell>
          <cell r="B292" t="str">
            <v>Stratford on Avon</v>
          </cell>
          <cell r="C292" t="str">
            <v>N/A</v>
          </cell>
          <cell r="D292" t="str">
            <v>N/A</v>
          </cell>
          <cell r="E292" t="str">
            <v>-</v>
          </cell>
          <cell r="F292" t="str">
            <v>-</v>
          </cell>
          <cell r="G292" t="str">
            <v>-</v>
          </cell>
          <cell r="H292" t="str">
            <v>N/A</v>
          </cell>
          <cell r="I292" t="str">
            <v>-</v>
          </cell>
          <cell r="J292" t="str">
            <v>-</v>
          </cell>
          <cell r="K292" t="str">
            <v>-</v>
          </cell>
          <cell r="L292" t="str">
            <v>N/A</v>
          </cell>
          <cell r="M292" t="str">
            <v>-</v>
          </cell>
          <cell r="N292" t="str">
            <v>-</v>
          </cell>
          <cell r="O292" t="str">
            <v>-</v>
          </cell>
          <cell r="P292" t="str">
            <v>N/A</v>
          </cell>
          <cell r="Q292" t="str">
            <v>-</v>
          </cell>
          <cell r="R292" t="str">
            <v>-</v>
          </cell>
          <cell r="S292" t="str">
            <v>-</v>
          </cell>
          <cell r="T292" t="str">
            <v>-</v>
          </cell>
          <cell r="U292" t="str">
            <v>N/A</v>
          </cell>
          <cell r="V292" t="str">
            <v>-</v>
          </cell>
          <cell r="W292" t="str">
            <v>-</v>
          </cell>
          <cell r="X292" t="str">
            <v>-</v>
          </cell>
          <cell r="Y292" t="str">
            <v>N/A</v>
          </cell>
          <cell r="Z292" t="str">
            <v>-</v>
          </cell>
          <cell r="AA292" t="str">
            <v>-</v>
          </cell>
          <cell r="AB292" t="str">
            <v>-</v>
          </cell>
          <cell r="AC292" t="str">
            <v>N/A</v>
          </cell>
          <cell r="AD292" t="str">
            <v>N/A</v>
          </cell>
          <cell r="AE292" t="str">
            <v>-</v>
          </cell>
          <cell r="AF292" t="str">
            <v>-</v>
          </cell>
          <cell r="AG292" t="str">
            <v>-</v>
          </cell>
          <cell r="AH292" t="str">
            <v>N/A</v>
          </cell>
          <cell r="AI292" t="str">
            <v>-</v>
          </cell>
          <cell r="AJ292" t="str">
            <v>-</v>
          </cell>
          <cell r="AK292" t="str">
            <v>-</v>
          </cell>
          <cell r="AL292" t="str">
            <v>N/A</v>
          </cell>
          <cell r="AM292" t="str">
            <v>-</v>
          </cell>
          <cell r="AN292" t="str">
            <v>-</v>
          </cell>
          <cell r="AO292" t="str">
            <v>-</v>
          </cell>
          <cell r="AP292">
            <v>530</v>
          </cell>
          <cell r="AQ292">
            <v>390</v>
          </cell>
          <cell r="AR292">
            <v>50</v>
          </cell>
          <cell r="AS292">
            <v>190</v>
          </cell>
          <cell r="AT292">
            <v>170</v>
          </cell>
          <cell r="AU292">
            <v>380</v>
          </cell>
          <cell r="AV292">
            <v>60</v>
          </cell>
          <cell r="AW292">
            <v>170</v>
          </cell>
          <cell r="AX292">
            <v>160</v>
          </cell>
          <cell r="AY292" t="str">
            <v>-</v>
          </cell>
          <cell r="AZ292" t="str">
            <v>-</v>
          </cell>
          <cell r="BA292" t="str">
            <v>-</v>
          </cell>
          <cell r="BB292" t="str">
            <v>-</v>
          </cell>
          <cell r="BC292">
            <v>1350</v>
          </cell>
          <cell r="BD292">
            <v>1090</v>
          </cell>
          <cell r="BE292">
            <v>140</v>
          </cell>
          <cell r="BF292">
            <v>500</v>
          </cell>
          <cell r="BG292">
            <v>470</v>
          </cell>
          <cell r="BH292">
            <v>1110</v>
          </cell>
          <cell r="BI292">
            <v>140</v>
          </cell>
          <cell r="BJ292">
            <v>510</v>
          </cell>
          <cell r="BK292">
            <v>490</v>
          </cell>
          <cell r="BL292">
            <v>110</v>
          </cell>
          <cell r="BM292">
            <v>80</v>
          </cell>
          <cell r="BN292">
            <v>30</v>
          </cell>
          <cell r="BO292">
            <v>10</v>
          </cell>
          <cell r="BP292">
            <v>1890</v>
          </cell>
          <cell r="BQ292">
            <v>1470</v>
          </cell>
          <cell r="BR292">
            <v>190</v>
          </cell>
          <cell r="BS292">
            <v>690</v>
          </cell>
          <cell r="BT292">
            <v>640</v>
          </cell>
          <cell r="BU292">
            <v>1480</v>
          </cell>
          <cell r="BV292">
            <v>200</v>
          </cell>
          <cell r="BW292">
            <v>680</v>
          </cell>
          <cell r="BX292">
            <v>650</v>
          </cell>
          <cell r="BY292">
            <v>110</v>
          </cell>
          <cell r="BZ292">
            <v>80</v>
          </cell>
          <cell r="CA292">
            <v>30</v>
          </cell>
          <cell r="CB292">
            <v>10</v>
          </cell>
          <cell r="CC292">
            <v>560</v>
          </cell>
          <cell r="CD292">
            <v>380</v>
          </cell>
          <cell r="CE292">
            <v>40</v>
          </cell>
          <cell r="CF292">
            <v>150</v>
          </cell>
          <cell r="CG292">
            <v>190</v>
          </cell>
          <cell r="CH292">
            <v>430</v>
          </cell>
          <cell r="CI292">
            <v>40</v>
          </cell>
          <cell r="CJ292">
            <v>200</v>
          </cell>
          <cell r="CK292">
            <v>210</v>
          </cell>
          <cell r="CL292">
            <v>10</v>
          </cell>
          <cell r="CM292" t="str">
            <v>-</v>
          </cell>
          <cell r="CN292" t="str">
            <v>-</v>
          </cell>
          <cell r="CO292" t="str">
            <v>-</v>
          </cell>
          <cell r="CP292">
            <v>1200</v>
          </cell>
          <cell r="CQ292">
            <v>980</v>
          </cell>
          <cell r="CR292">
            <v>100</v>
          </cell>
          <cell r="CS292">
            <v>460</v>
          </cell>
          <cell r="CT292">
            <v>430</v>
          </cell>
          <cell r="CU292">
            <v>980</v>
          </cell>
          <cell r="CV292">
            <v>110</v>
          </cell>
          <cell r="CW292">
            <v>450</v>
          </cell>
          <cell r="CX292">
            <v>440</v>
          </cell>
          <cell r="CY292">
            <v>90</v>
          </cell>
          <cell r="CZ292">
            <v>60</v>
          </cell>
          <cell r="DA292">
            <v>20</v>
          </cell>
          <cell r="DB292">
            <v>20</v>
          </cell>
          <cell r="DC292">
            <v>1760</v>
          </cell>
          <cell r="DD292">
            <v>1350</v>
          </cell>
          <cell r="DE292">
            <v>140</v>
          </cell>
          <cell r="DF292">
            <v>610</v>
          </cell>
          <cell r="DG292">
            <v>630</v>
          </cell>
          <cell r="DH292">
            <v>1410</v>
          </cell>
          <cell r="DI292">
            <v>150</v>
          </cell>
          <cell r="DJ292">
            <v>650</v>
          </cell>
          <cell r="DK292">
            <v>650</v>
          </cell>
          <cell r="DL292">
            <v>100</v>
          </cell>
          <cell r="DM292">
            <v>60</v>
          </cell>
          <cell r="DN292">
            <v>20</v>
          </cell>
          <cell r="DO292">
            <v>20</v>
          </cell>
          <cell r="DP292">
            <v>650</v>
          </cell>
          <cell r="DQ292">
            <v>480</v>
          </cell>
          <cell r="DR292">
            <v>40</v>
          </cell>
          <cell r="DS292">
            <v>160</v>
          </cell>
          <cell r="DT292">
            <v>300</v>
          </cell>
          <cell r="DU292">
            <v>500</v>
          </cell>
          <cell r="DV292">
            <v>70</v>
          </cell>
          <cell r="DW292">
            <v>220</v>
          </cell>
          <cell r="DX292">
            <v>280</v>
          </cell>
          <cell r="DY292" t="str">
            <v>-</v>
          </cell>
          <cell r="DZ292" t="str">
            <v>-</v>
          </cell>
          <cell r="EA292" t="str">
            <v>-</v>
          </cell>
          <cell r="EB292" t="str">
            <v>-</v>
          </cell>
          <cell r="EC292">
            <v>1150</v>
          </cell>
          <cell r="ED292">
            <v>900</v>
          </cell>
          <cell r="EE292">
            <v>60</v>
          </cell>
          <cell r="EF292">
            <v>430</v>
          </cell>
          <cell r="EG292">
            <v>430</v>
          </cell>
          <cell r="EH292">
            <v>870</v>
          </cell>
          <cell r="EI292">
            <v>60</v>
          </cell>
          <cell r="EJ292">
            <v>390</v>
          </cell>
          <cell r="EK292">
            <v>440</v>
          </cell>
          <cell r="EL292">
            <v>120</v>
          </cell>
          <cell r="EM292">
            <v>90</v>
          </cell>
          <cell r="EN292">
            <v>30</v>
          </cell>
          <cell r="EO292" t="str">
            <v>-</v>
          </cell>
          <cell r="EP292">
            <v>1790</v>
          </cell>
          <cell r="EQ292">
            <v>1380</v>
          </cell>
          <cell r="ER292">
            <v>100</v>
          </cell>
          <cell r="ES292">
            <v>590</v>
          </cell>
          <cell r="ET292">
            <v>730</v>
          </cell>
          <cell r="EU292">
            <v>1370</v>
          </cell>
          <cell r="EV292">
            <v>130</v>
          </cell>
          <cell r="EW292">
            <v>600</v>
          </cell>
          <cell r="EX292">
            <v>720</v>
          </cell>
          <cell r="EY292">
            <v>120</v>
          </cell>
          <cell r="EZ292">
            <v>90</v>
          </cell>
          <cell r="FA292">
            <v>30</v>
          </cell>
          <cell r="FB292">
            <v>10</v>
          </cell>
          <cell r="FC292">
            <v>620</v>
          </cell>
          <cell r="FD292">
            <v>450</v>
          </cell>
          <cell r="FE292">
            <v>40</v>
          </cell>
          <cell r="FF292">
            <v>110</v>
          </cell>
          <cell r="FG292">
            <v>340</v>
          </cell>
          <cell r="FH292">
            <v>460</v>
          </cell>
          <cell r="FI292">
            <v>40</v>
          </cell>
          <cell r="FJ292">
            <v>160</v>
          </cell>
          <cell r="FK292">
            <v>310</v>
          </cell>
          <cell r="FL292">
            <v>10</v>
          </cell>
          <cell r="FM292">
            <v>10</v>
          </cell>
          <cell r="FN292" t="str">
            <v>-</v>
          </cell>
          <cell r="FO292" t="str">
            <v>-</v>
          </cell>
          <cell r="FP292">
            <v>1000</v>
          </cell>
          <cell r="FQ292">
            <v>740</v>
          </cell>
          <cell r="FR292">
            <v>50</v>
          </cell>
          <cell r="FS292">
            <v>350</v>
          </cell>
          <cell r="FT292">
            <v>370</v>
          </cell>
          <cell r="FU292">
            <v>760</v>
          </cell>
          <cell r="FV292">
            <v>50</v>
          </cell>
          <cell r="FW292">
            <v>350</v>
          </cell>
          <cell r="FX292">
            <v>400</v>
          </cell>
          <cell r="FY292">
            <v>120</v>
          </cell>
          <cell r="FZ292">
            <v>90</v>
          </cell>
          <cell r="GA292">
            <v>20</v>
          </cell>
          <cell r="GB292">
            <v>20</v>
          </cell>
          <cell r="GC292">
            <v>1630</v>
          </cell>
          <cell r="GD292">
            <v>1200</v>
          </cell>
          <cell r="GE292">
            <v>90</v>
          </cell>
          <cell r="GF292">
            <v>460</v>
          </cell>
          <cell r="GG292">
            <v>720</v>
          </cell>
          <cell r="GH292">
            <v>1220</v>
          </cell>
          <cell r="GI292">
            <v>90</v>
          </cell>
          <cell r="GJ292">
            <v>510</v>
          </cell>
          <cell r="GK292">
            <v>700</v>
          </cell>
          <cell r="GL292">
            <v>130</v>
          </cell>
          <cell r="GM292">
            <v>100</v>
          </cell>
          <cell r="GN292">
            <v>20</v>
          </cell>
          <cell r="GO292">
            <v>20</v>
          </cell>
        </row>
        <row r="293">
          <cell r="A293">
            <v>287</v>
          </cell>
          <cell r="B293" t="str">
            <v>Stroud</v>
          </cell>
          <cell r="C293" t="str">
            <v>N/A</v>
          </cell>
          <cell r="D293" t="str">
            <v>N/A</v>
          </cell>
          <cell r="E293" t="str">
            <v>-</v>
          </cell>
          <cell r="F293" t="str">
            <v>-</v>
          </cell>
          <cell r="G293" t="str">
            <v>-</v>
          </cell>
          <cell r="H293" t="str">
            <v>N/A</v>
          </cell>
          <cell r="I293" t="str">
            <v>-</v>
          </cell>
          <cell r="J293" t="str">
            <v>-</v>
          </cell>
          <cell r="K293" t="str">
            <v>-</v>
          </cell>
          <cell r="L293" t="str">
            <v>N/A</v>
          </cell>
          <cell r="M293" t="str">
            <v>-</v>
          </cell>
          <cell r="N293" t="str">
            <v>-</v>
          </cell>
          <cell r="O293" t="str">
            <v>-</v>
          </cell>
          <cell r="P293" t="str">
            <v>N/A</v>
          </cell>
          <cell r="Q293" t="str">
            <v>-</v>
          </cell>
          <cell r="R293" t="str">
            <v>-</v>
          </cell>
          <cell r="S293" t="str">
            <v>-</v>
          </cell>
          <cell r="T293" t="str">
            <v>-</v>
          </cell>
          <cell r="U293" t="str">
            <v>N/A</v>
          </cell>
          <cell r="V293" t="str">
            <v>-</v>
          </cell>
          <cell r="W293" t="str">
            <v>-</v>
          </cell>
          <cell r="X293" t="str">
            <v>-</v>
          </cell>
          <cell r="Y293" t="str">
            <v>N/A</v>
          </cell>
          <cell r="Z293" t="str">
            <v>-</v>
          </cell>
          <cell r="AA293" t="str">
            <v>-</v>
          </cell>
          <cell r="AB293" t="str">
            <v>-</v>
          </cell>
          <cell r="AC293" t="str">
            <v>N/A</v>
          </cell>
          <cell r="AD293" t="str">
            <v>N/A</v>
          </cell>
          <cell r="AE293" t="str">
            <v>-</v>
          </cell>
          <cell r="AF293" t="str">
            <v>-</v>
          </cell>
          <cell r="AG293" t="str">
            <v>-</v>
          </cell>
          <cell r="AH293" t="str">
            <v>N/A</v>
          </cell>
          <cell r="AI293" t="str">
            <v>-</v>
          </cell>
          <cell r="AJ293" t="str">
            <v>-</v>
          </cell>
          <cell r="AK293" t="str">
            <v>-</v>
          </cell>
          <cell r="AL293" t="str">
            <v>N/A</v>
          </cell>
          <cell r="AM293" t="str">
            <v>-</v>
          </cell>
          <cell r="AN293" t="str">
            <v>-</v>
          </cell>
          <cell r="AO293" t="str">
            <v>-</v>
          </cell>
          <cell r="AP293">
            <v>580</v>
          </cell>
          <cell r="AQ293">
            <v>430</v>
          </cell>
          <cell r="AR293">
            <v>90</v>
          </cell>
          <cell r="AS293">
            <v>230</v>
          </cell>
          <cell r="AT293">
            <v>130</v>
          </cell>
          <cell r="AU293">
            <v>400</v>
          </cell>
          <cell r="AV293">
            <v>80</v>
          </cell>
          <cell r="AW293">
            <v>220</v>
          </cell>
          <cell r="AX293">
            <v>120</v>
          </cell>
          <cell r="AY293" t="str">
            <v>-</v>
          </cell>
          <cell r="AZ293" t="str">
            <v>-</v>
          </cell>
          <cell r="BA293" t="str">
            <v>-</v>
          </cell>
          <cell r="BB293" t="str">
            <v>-</v>
          </cell>
          <cell r="BC293">
            <v>1180</v>
          </cell>
          <cell r="BD293">
            <v>1000</v>
          </cell>
          <cell r="BE293">
            <v>50</v>
          </cell>
          <cell r="BF293">
            <v>530</v>
          </cell>
          <cell r="BG293">
            <v>450</v>
          </cell>
          <cell r="BH293">
            <v>980</v>
          </cell>
          <cell r="BI293">
            <v>60</v>
          </cell>
          <cell r="BJ293">
            <v>480</v>
          </cell>
          <cell r="BK293">
            <v>460</v>
          </cell>
          <cell r="BL293">
            <v>20</v>
          </cell>
          <cell r="BM293">
            <v>10</v>
          </cell>
          <cell r="BN293" t="str">
            <v>-</v>
          </cell>
          <cell r="BO293" t="str">
            <v>-</v>
          </cell>
          <cell r="BP293">
            <v>1760</v>
          </cell>
          <cell r="BQ293">
            <v>1430</v>
          </cell>
          <cell r="BR293">
            <v>140</v>
          </cell>
          <cell r="BS293">
            <v>760</v>
          </cell>
          <cell r="BT293">
            <v>570</v>
          </cell>
          <cell r="BU293">
            <v>1380</v>
          </cell>
          <cell r="BV293">
            <v>150</v>
          </cell>
          <cell r="BW293">
            <v>700</v>
          </cell>
          <cell r="BX293">
            <v>580</v>
          </cell>
          <cell r="BY293">
            <v>20</v>
          </cell>
          <cell r="BZ293">
            <v>10</v>
          </cell>
          <cell r="CA293" t="str">
            <v>-</v>
          </cell>
          <cell r="CB293" t="str">
            <v>-</v>
          </cell>
          <cell r="CC293">
            <v>690</v>
          </cell>
          <cell r="CD293">
            <v>470</v>
          </cell>
          <cell r="CE293">
            <v>90</v>
          </cell>
          <cell r="CF293">
            <v>200</v>
          </cell>
          <cell r="CG293">
            <v>200</v>
          </cell>
          <cell r="CH293">
            <v>510</v>
          </cell>
          <cell r="CI293">
            <v>110</v>
          </cell>
          <cell r="CJ293">
            <v>190</v>
          </cell>
          <cell r="CK293">
            <v>240</v>
          </cell>
          <cell r="CL293" t="str">
            <v>-</v>
          </cell>
          <cell r="CM293" t="str">
            <v>-</v>
          </cell>
          <cell r="CN293" t="str">
            <v>-</v>
          </cell>
          <cell r="CO293" t="str">
            <v>-</v>
          </cell>
          <cell r="CP293">
            <v>1250</v>
          </cell>
          <cell r="CQ293">
            <v>1000</v>
          </cell>
          <cell r="CR293">
            <v>90</v>
          </cell>
          <cell r="CS293">
            <v>450</v>
          </cell>
          <cell r="CT293">
            <v>480</v>
          </cell>
          <cell r="CU293">
            <v>1010</v>
          </cell>
          <cell r="CV293">
            <v>100</v>
          </cell>
          <cell r="CW293">
            <v>470</v>
          </cell>
          <cell r="CX293">
            <v>460</v>
          </cell>
          <cell r="CY293">
            <v>40</v>
          </cell>
          <cell r="CZ293">
            <v>20</v>
          </cell>
          <cell r="DA293">
            <v>10</v>
          </cell>
          <cell r="DB293">
            <v>10</v>
          </cell>
          <cell r="DC293">
            <v>1940</v>
          </cell>
          <cell r="DD293">
            <v>1460</v>
          </cell>
          <cell r="DE293">
            <v>180</v>
          </cell>
          <cell r="DF293">
            <v>640</v>
          </cell>
          <cell r="DG293">
            <v>690</v>
          </cell>
          <cell r="DH293">
            <v>1520</v>
          </cell>
          <cell r="DI293">
            <v>210</v>
          </cell>
          <cell r="DJ293">
            <v>660</v>
          </cell>
          <cell r="DK293">
            <v>700</v>
          </cell>
          <cell r="DL293">
            <v>40</v>
          </cell>
          <cell r="DM293">
            <v>20</v>
          </cell>
          <cell r="DN293">
            <v>10</v>
          </cell>
          <cell r="DO293">
            <v>10</v>
          </cell>
          <cell r="DP293">
            <v>750</v>
          </cell>
          <cell r="DQ293">
            <v>580</v>
          </cell>
          <cell r="DR293">
            <v>100</v>
          </cell>
          <cell r="DS293">
            <v>190</v>
          </cell>
          <cell r="DT293">
            <v>320</v>
          </cell>
          <cell r="DU293">
            <v>600</v>
          </cell>
          <cell r="DV293">
            <v>140</v>
          </cell>
          <cell r="DW293">
            <v>220</v>
          </cell>
          <cell r="DX293">
            <v>260</v>
          </cell>
          <cell r="DY293" t="str">
            <v>-</v>
          </cell>
          <cell r="DZ293" t="str">
            <v>-</v>
          </cell>
          <cell r="EA293" t="str">
            <v>-</v>
          </cell>
          <cell r="EB293" t="str">
            <v>-</v>
          </cell>
          <cell r="EC293">
            <v>1210</v>
          </cell>
          <cell r="ED293">
            <v>920</v>
          </cell>
          <cell r="EE293">
            <v>80</v>
          </cell>
          <cell r="EF293">
            <v>410</v>
          </cell>
          <cell r="EG293">
            <v>460</v>
          </cell>
          <cell r="EH293">
            <v>1010</v>
          </cell>
          <cell r="EI293">
            <v>130</v>
          </cell>
          <cell r="EJ293">
            <v>430</v>
          </cell>
          <cell r="EK293">
            <v>490</v>
          </cell>
          <cell r="EL293">
            <v>20</v>
          </cell>
          <cell r="EM293">
            <v>10</v>
          </cell>
          <cell r="EN293" t="str">
            <v>-</v>
          </cell>
          <cell r="EO293" t="str">
            <v>-</v>
          </cell>
          <cell r="EP293">
            <v>1960</v>
          </cell>
          <cell r="EQ293">
            <v>1510</v>
          </cell>
          <cell r="ER293">
            <v>170</v>
          </cell>
          <cell r="ES293">
            <v>600</v>
          </cell>
          <cell r="ET293">
            <v>780</v>
          </cell>
          <cell r="EU293">
            <v>1610</v>
          </cell>
          <cell r="EV293">
            <v>260</v>
          </cell>
          <cell r="EW293">
            <v>650</v>
          </cell>
          <cell r="EX293">
            <v>750</v>
          </cell>
          <cell r="EY293">
            <v>20</v>
          </cell>
          <cell r="EZ293">
            <v>10</v>
          </cell>
          <cell r="FA293">
            <v>10</v>
          </cell>
          <cell r="FB293" t="str">
            <v>-</v>
          </cell>
          <cell r="FC293">
            <v>720</v>
          </cell>
          <cell r="FD293">
            <v>520</v>
          </cell>
          <cell r="FE293">
            <v>80</v>
          </cell>
          <cell r="FF293">
            <v>120</v>
          </cell>
          <cell r="FG293">
            <v>330</v>
          </cell>
          <cell r="FH293">
            <v>590</v>
          </cell>
          <cell r="FI293">
            <v>130</v>
          </cell>
          <cell r="FJ293">
            <v>170</v>
          </cell>
          <cell r="FK293">
            <v>320</v>
          </cell>
          <cell r="FL293" t="str">
            <v>-</v>
          </cell>
          <cell r="FM293" t="str">
            <v>-</v>
          </cell>
          <cell r="FN293" t="str">
            <v>-</v>
          </cell>
          <cell r="FO293" t="str">
            <v>-</v>
          </cell>
          <cell r="FP293">
            <v>1130</v>
          </cell>
          <cell r="FQ293">
            <v>780</v>
          </cell>
          <cell r="FR293">
            <v>60</v>
          </cell>
          <cell r="FS293">
            <v>300</v>
          </cell>
          <cell r="FT293">
            <v>440</v>
          </cell>
          <cell r="FU293">
            <v>900</v>
          </cell>
          <cell r="FV293">
            <v>140</v>
          </cell>
          <cell r="FW293">
            <v>340</v>
          </cell>
          <cell r="FX293">
            <v>460</v>
          </cell>
          <cell r="FY293">
            <v>60</v>
          </cell>
          <cell r="FZ293">
            <v>60</v>
          </cell>
          <cell r="GA293">
            <v>20</v>
          </cell>
          <cell r="GB293">
            <v>10</v>
          </cell>
          <cell r="GC293">
            <v>1840</v>
          </cell>
          <cell r="GD293">
            <v>1300</v>
          </cell>
          <cell r="GE293">
            <v>140</v>
          </cell>
          <cell r="GF293">
            <v>410</v>
          </cell>
          <cell r="GG293">
            <v>770</v>
          </cell>
          <cell r="GH293">
            <v>1490</v>
          </cell>
          <cell r="GI293">
            <v>270</v>
          </cell>
          <cell r="GJ293">
            <v>500</v>
          </cell>
          <cell r="GK293">
            <v>780</v>
          </cell>
          <cell r="GL293">
            <v>60</v>
          </cell>
          <cell r="GM293">
            <v>60</v>
          </cell>
          <cell r="GN293">
            <v>20</v>
          </cell>
          <cell r="GO293">
            <v>10</v>
          </cell>
        </row>
        <row r="294">
          <cell r="A294">
            <v>288</v>
          </cell>
          <cell r="B294" t="str">
            <v>Suffolk</v>
          </cell>
          <cell r="C294">
            <v>5790</v>
          </cell>
          <cell r="D294">
            <v>4120</v>
          </cell>
          <cell r="E294">
            <v>1060</v>
          </cell>
          <cell r="F294">
            <v>2050</v>
          </cell>
          <cell r="G294">
            <v>1190</v>
          </cell>
          <cell r="H294">
            <v>4540</v>
          </cell>
          <cell r="I294">
            <v>1250</v>
          </cell>
          <cell r="J294">
            <v>2430</v>
          </cell>
          <cell r="K294">
            <v>1140</v>
          </cell>
          <cell r="L294">
            <v>40</v>
          </cell>
          <cell r="M294">
            <v>30</v>
          </cell>
          <cell r="N294">
            <v>10</v>
          </cell>
          <cell r="O294" t="str">
            <v>-</v>
          </cell>
          <cell r="P294">
            <v>10970</v>
          </cell>
          <cell r="Q294">
            <v>8420</v>
          </cell>
          <cell r="R294">
            <v>1180</v>
          </cell>
          <cell r="S294">
            <v>3820</v>
          </cell>
          <cell r="T294">
            <v>3700</v>
          </cell>
          <cell r="U294">
            <v>8140</v>
          </cell>
          <cell r="V294">
            <v>640</v>
          </cell>
          <cell r="W294">
            <v>4210</v>
          </cell>
          <cell r="X294">
            <v>3660</v>
          </cell>
          <cell r="Y294">
            <v>670</v>
          </cell>
          <cell r="Z294">
            <v>520</v>
          </cell>
          <cell r="AA294">
            <v>120</v>
          </cell>
          <cell r="AB294">
            <v>60</v>
          </cell>
          <cell r="AC294">
            <v>16770</v>
          </cell>
          <cell r="AD294">
            <v>12540</v>
          </cell>
          <cell r="AE294">
            <v>2240</v>
          </cell>
          <cell r="AF294">
            <v>5870</v>
          </cell>
          <cell r="AG294">
            <v>4890</v>
          </cell>
          <cell r="AH294">
            <v>12680</v>
          </cell>
          <cell r="AI294">
            <v>1890</v>
          </cell>
          <cell r="AJ294">
            <v>6640</v>
          </cell>
          <cell r="AK294">
            <v>4800</v>
          </cell>
          <cell r="AL294">
            <v>710</v>
          </cell>
          <cell r="AM294">
            <v>550</v>
          </cell>
          <cell r="AN294">
            <v>130</v>
          </cell>
          <cell r="AO294">
            <v>60</v>
          </cell>
          <cell r="AP294">
            <v>5900</v>
          </cell>
          <cell r="AQ294">
            <v>4570</v>
          </cell>
          <cell r="AR294">
            <v>720</v>
          </cell>
          <cell r="AS294">
            <v>2190</v>
          </cell>
          <cell r="AT294">
            <v>1890</v>
          </cell>
          <cell r="AU294">
            <v>4270</v>
          </cell>
          <cell r="AV294">
            <v>850</v>
          </cell>
          <cell r="AW294">
            <v>2190</v>
          </cell>
          <cell r="AX294">
            <v>1470</v>
          </cell>
          <cell r="AY294">
            <v>20</v>
          </cell>
          <cell r="AZ294">
            <v>20</v>
          </cell>
          <cell r="BA294" t="str">
            <v>-</v>
          </cell>
          <cell r="BB294" t="str">
            <v>-</v>
          </cell>
          <cell r="BC294">
            <v>10020</v>
          </cell>
          <cell r="BD294">
            <v>8060</v>
          </cell>
          <cell r="BE294">
            <v>930</v>
          </cell>
          <cell r="BF294">
            <v>3550</v>
          </cell>
          <cell r="BG294">
            <v>3740</v>
          </cell>
          <cell r="BH294">
            <v>7720</v>
          </cell>
          <cell r="BI294">
            <v>430</v>
          </cell>
          <cell r="BJ294">
            <v>3570</v>
          </cell>
          <cell r="BK294">
            <v>3890</v>
          </cell>
          <cell r="BL294">
            <v>660</v>
          </cell>
          <cell r="BM294">
            <v>510</v>
          </cell>
          <cell r="BN294">
            <v>110</v>
          </cell>
          <cell r="BO294">
            <v>50</v>
          </cell>
          <cell r="BP294">
            <v>15920</v>
          </cell>
          <cell r="BQ294">
            <v>12630</v>
          </cell>
          <cell r="BR294">
            <v>1650</v>
          </cell>
          <cell r="BS294">
            <v>5730</v>
          </cell>
          <cell r="BT294">
            <v>5630</v>
          </cell>
          <cell r="BU294">
            <v>11980</v>
          </cell>
          <cell r="BV294">
            <v>1280</v>
          </cell>
          <cell r="BW294">
            <v>5760</v>
          </cell>
          <cell r="BX294">
            <v>5360</v>
          </cell>
          <cell r="BY294">
            <v>680</v>
          </cell>
          <cell r="BZ294">
            <v>530</v>
          </cell>
          <cell r="CA294">
            <v>120</v>
          </cell>
          <cell r="CB294">
            <v>50</v>
          </cell>
          <cell r="CC294">
            <v>5500</v>
          </cell>
          <cell r="CD294">
            <v>4180</v>
          </cell>
          <cell r="CE294">
            <v>2980</v>
          </cell>
          <cell r="CF294">
            <v>6750</v>
          </cell>
          <cell r="CG294">
            <v>7030</v>
          </cell>
          <cell r="CH294">
            <v>15960</v>
          </cell>
          <cell r="CI294">
            <v>3950</v>
          </cell>
          <cell r="CJ294">
            <v>7380</v>
          </cell>
          <cell r="CK294">
            <v>5770</v>
          </cell>
          <cell r="CL294">
            <v>270</v>
          </cell>
          <cell r="CM294">
            <v>220</v>
          </cell>
          <cell r="CN294">
            <v>80</v>
          </cell>
          <cell r="CO294">
            <v>10</v>
          </cell>
          <cell r="CP294">
            <v>9090</v>
          </cell>
          <cell r="CQ294">
            <v>7650</v>
          </cell>
          <cell r="CR294">
            <v>790</v>
          </cell>
          <cell r="CS294">
            <v>3200</v>
          </cell>
          <cell r="CT294">
            <v>3820</v>
          </cell>
          <cell r="CU294">
            <v>7160</v>
          </cell>
          <cell r="CV294">
            <v>360</v>
          </cell>
          <cell r="CW294">
            <v>3230</v>
          </cell>
          <cell r="CX294">
            <v>3760</v>
          </cell>
          <cell r="CY294">
            <v>260</v>
          </cell>
          <cell r="CZ294">
            <v>200</v>
          </cell>
          <cell r="DA294">
            <v>50</v>
          </cell>
          <cell r="DB294">
            <v>20</v>
          </cell>
          <cell r="DC294">
            <v>14590</v>
          </cell>
          <cell r="DD294">
            <v>11830</v>
          </cell>
          <cell r="DE294">
            <v>1350</v>
          </cell>
          <cell r="DF294">
            <v>5030</v>
          </cell>
          <cell r="DG294">
            <v>5830</v>
          </cell>
          <cell r="DH294">
            <v>11260</v>
          </cell>
          <cell r="DI294">
            <v>1030</v>
          </cell>
          <cell r="DJ294">
            <v>5240</v>
          </cell>
          <cell r="DK294">
            <v>5410</v>
          </cell>
          <cell r="DL294">
            <v>270</v>
          </cell>
          <cell r="DM294">
            <v>210</v>
          </cell>
          <cell r="DN294">
            <v>50</v>
          </cell>
          <cell r="DO294">
            <v>20</v>
          </cell>
          <cell r="DP294">
            <v>6240</v>
          </cell>
          <cell r="DQ294">
            <v>5070</v>
          </cell>
          <cell r="DR294">
            <v>570</v>
          </cell>
          <cell r="DS294">
            <v>1930</v>
          </cell>
          <cell r="DT294">
            <v>2980</v>
          </cell>
          <cell r="DU294">
            <v>4890</v>
          </cell>
          <cell r="DV294">
            <v>910</v>
          </cell>
          <cell r="DW294">
            <v>2370</v>
          </cell>
          <cell r="DX294">
            <v>2050</v>
          </cell>
          <cell r="DY294">
            <v>40</v>
          </cell>
          <cell r="DZ294">
            <v>30</v>
          </cell>
          <cell r="EA294">
            <v>10</v>
          </cell>
          <cell r="EB294" t="str">
            <v>-</v>
          </cell>
          <cell r="EC294">
            <v>8880</v>
          </cell>
          <cell r="ED294">
            <v>7100</v>
          </cell>
          <cell r="EE294">
            <v>560</v>
          </cell>
          <cell r="EF294">
            <v>2990</v>
          </cell>
          <cell r="EG294">
            <v>3730</v>
          </cell>
          <cell r="EH294">
            <v>6840</v>
          </cell>
          <cell r="EI294">
            <v>340</v>
          </cell>
          <cell r="EJ294">
            <v>3060</v>
          </cell>
          <cell r="EK294">
            <v>3670</v>
          </cell>
          <cell r="EL294">
            <v>490</v>
          </cell>
          <cell r="EM294">
            <v>390</v>
          </cell>
          <cell r="EN294">
            <v>90</v>
          </cell>
          <cell r="EO294">
            <v>20</v>
          </cell>
          <cell r="EP294">
            <v>15120</v>
          </cell>
          <cell r="EQ294">
            <v>12160</v>
          </cell>
          <cell r="ER294">
            <v>1140</v>
          </cell>
          <cell r="ES294">
            <v>4910</v>
          </cell>
          <cell r="ET294">
            <v>6700</v>
          </cell>
          <cell r="EU294">
            <v>11730</v>
          </cell>
          <cell r="EV294">
            <v>1250</v>
          </cell>
          <cell r="EW294">
            <v>5430</v>
          </cell>
          <cell r="EX294">
            <v>5710</v>
          </cell>
          <cell r="EY294">
            <v>530</v>
          </cell>
          <cell r="EZ294">
            <v>430</v>
          </cell>
          <cell r="FA294">
            <v>100</v>
          </cell>
          <cell r="FB294">
            <v>30</v>
          </cell>
          <cell r="FC294">
            <v>5990</v>
          </cell>
          <cell r="FD294">
            <v>4550</v>
          </cell>
          <cell r="FE294">
            <v>520</v>
          </cell>
          <cell r="FF294">
            <v>1130</v>
          </cell>
          <cell r="FG294">
            <v>3070</v>
          </cell>
          <cell r="FH294">
            <v>4810</v>
          </cell>
          <cell r="FI294">
            <v>830</v>
          </cell>
          <cell r="FJ294">
            <v>1690</v>
          </cell>
          <cell r="FK294">
            <v>2550</v>
          </cell>
          <cell r="FL294">
            <v>70</v>
          </cell>
          <cell r="FM294">
            <v>60</v>
          </cell>
          <cell r="FN294">
            <v>10</v>
          </cell>
          <cell r="FO294" t="str">
            <v>-</v>
          </cell>
          <cell r="FP294">
            <v>8220</v>
          </cell>
          <cell r="FQ294">
            <v>6220</v>
          </cell>
          <cell r="FR294">
            <v>530</v>
          </cell>
          <cell r="FS294">
            <v>2470</v>
          </cell>
          <cell r="FT294">
            <v>3400</v>
          </cell>
          <cell r="FU294">
            <v>6220</v>
          </cell>
          <cell r="FV294">
            <v>390</v>
          </cell>
          <cell r="FW294">
            <v>2540</v>
          </cell>
          <cell r="FX294">
            <v>3530</v>
          </cell>
          <cell r="FY294">
            <v>680</v>
          </cell>
          <cell r="FZ294">
            <v>550</v>
          </cell>
          <cell r="GA294">
            <v>140</v>
          </cell>
          <cell r="GB294">
            <v>50</v>
          </cell>
          <cell r="GC294">
            <v>14200</v>
          </cell>
          <cell r="GD294">
            <v>10770</v>
          </cell>
          <cell r="GE294">
            <v>1050</v>
          </cell>
          <cell r="GF294">
            <v>3600</v>
          </cell>
          <cell r="GG294">
            <v>6470</v>
          </cell>
          <cell r="GH294">
            <v>11030</v>
          </cell>
          <cell r="GI294">
            <v>1220</v>
          </cell>
          <cell r="GJ294">
            <v>4240</v>
          </cell>
          <cell r="GK294">
            <v>6080</v>
          </cell>
          <cell r="GL294">
            <v>750</v>
          </cell>
          <cell r="GM294">
            <v>610</v>
          </cell>
          <cell r="GN294">
            <v>150</v>
          </cell>
          <cell r="GO294">
            <v>50</v>
          </cell>
        </row>
        <row r="295">
          <cell r="A295">
            <v>289</v>
          </cell>
          <cell r="B295" t="str">
            <v>Suffolk Coastal</v>
          </cell>
          <cell r="C295" t="str">
            <v>N/A</v>
          </cell>
          <cell r="D295" t="str">
            <v>N/A</v>
          </cell>
          <cell r="E295" t="str">
            <v>-</v>
          </cell>
          <cell r="F295" t="str">
            <v>-</v>
          </cell>
          <cell r="G295" t="str">
            <v>-</v>
          </cell>
          <cell r="H295" t="str">
            <v>N/A</v>
          </cell>
          <cell r="I295" t="str">
            <v>-</v>
          </cell>
          <cell r="J295" t="str">
            <v>-</v>
          </cell>
          <cell r="K295" t="str">
            <v>-</v>
          </cell>
          <cell r="L295" t="str">
            <v>N/A</v>
          </cell>
          <cell r="M295" t="str">
            <v>-</v>
          </cell>
          <cell r="N295" t="str">
            <v>-</v>
          </cell>
          <cell r="O295" t="str">
            <v>-</v>
          </cell>
          <cell r="P295" t="str">
            <v>N/A</v>
          </cell>
          <cell r="Q295" t="str">
            <v>-</v>
          </cell>
          <cell r="R295" t="str">
            <v>-</v>
          </cell>
          <cell r="S295" t="str">
            <v>-</v>
          </cell>
          <cell r="T295" t="str">
            <v>-</v>
          </cell>
          <cell r="U295" t="str">
            <v>N/A</v>
          </cell>
          <cell r="V295" t="str">
            <v>-</v>
          </cell>
          <cell r="W295" t="str">
            <v>-</v>
          </cell>
          <cell r="X295" t="str">
            <v>-</v>
          </cell>
          <cell r="Y295" t="str">
            <v>N/A</v>
          </cell>
          <cell r="Z295" t="str">
            <v>-</v>
          </cell>
          <cell r="AA295" t="str">
            <v>-</v>
          </cell>
          <cell r="AB295" t="str">
            <v>-</v>
          </cell>
          <cell r="AC295" t="str">
            <v>N/A</v>
          </cell>
          <cell r="AD295" t="str">
            <v>N/A</v>
          </cell>
          <cell r="AE295" t="str">
            <v>-</v>
          </cell>
          <cell r="AF295" t="str">
            <v>-</v>
          </cell>
          <cell r="AG295" t="str">
            <v>-</v>
          </cell>
          <cell r="AH295" t="str">
            <v>N/A</v>
          </cell>
          <cell r="AI295" t="str">
            <v>-</v>
          </cell>
          <cell r="AJ295" t="str">
            <v>-</v>
          </cell>
          <cell r="AK295" t="str">
            <v>-</v>
          </cell>
          <cell r="AL295" t="str">
            <v>N/A</v>
          </cell>
          <cell r="AM295" t="str">
            <v>-</v>
          </cell>
          <cell r="AN295" t="str">
            <v>-</v>
          </cell>
          <cell r="AO295" t="str">
            <v>-</v>
          </cell>
          <cell r="AP295">
            <v>810</v>
          </cell>
          <cell r="AQ295">
            <v>630</v>
          </cell>
          <cell r="AR295">
            <v>70</v>
          </cell>
          <cell r="AS295">
            <v>310</v>
          </cell>
          <cell r="AT295">
            <v>290</v>
          </cell>
          <cell r="AU295">
            <v>560</v>
          </cell>
          <cell r="AV295">
            <v>70</v>
          </cell>
          <cell r="AW295">
            <v>300</v>
          </cell>
          <cell r="AX295">
            <v>230</v>
          </cell>
          <cell r="AY295" t="str">
            <v>-</v>
          </cell>
          <cell r="AZ295" t="str">
            <v>-</v>
          </cell>
          <cell r="BA295" t="str">
            <v>-</v>
          </cell>
          <cell r="BB295" t="str">
            <v>-</v>
          </cell>
          <cell r="BC295">
            <v>1160</v>
          </cell>
          <cell r="BD295">
            <v>940</v>
          </cell>
          <cell r="BE295">
            <v>90</v>
          </cell>
          <cell r="BF295">
            <v>410</v>
          </cell>
          <cell r="BG295">
            <v>460</v>
          </cell>
          <cell r="BH295">
            <v>950</v>
          </cell>
          <cell r="BI295">
            <v>50</v>
          </cell>
          <cell r="BJ295">
            <v>410</v>
          </cell>
          <cell r="BK295">
            <v>510</v>
          </cell>
          <cell r="BL295">
            <v>30</v>
          </cell>
          <cell r="BM295">
            <v>20</v>
          </cell>
          <cell r="BN295">
            <v>10</v>
          </cell>
          <cell r="BO295" t="str">
            <v>-</v>
          </cell>
          <cell r="BP295">
            <v>1970</v>
          </cell>
          <cell r="BQ295">
            <v>1570</v>
          </cell>
          <cell r="BR295">
            <v>160</v>
          </cell>
          <cell r="BS295">
            <v>720</v>
          </cell>
          <cell r="BT295">
            <v>750</v>
          </cell>
          <cell r="BU295">
            <v>1510</v>
          </cell>
          <cell r="BV295">
            <v>120</v>
          </cell>
          <cell r="BW295">
            <v>710</v>
          </cell>
          <cell r="BX295">
            <v>740</v>
          </cell>
          <cell r="BY295">
            <v>30</v>
          </cell>
          <cell r="BZ295">
            <v>20</v>
          </cell>
          <cell r="CA295">
            <v>10</v>
          </cell>
          <cell r="CB295" t="str">
            <v>-</v>
          </cell>
          <cell r="CC295">
            <v>670</v>
          </cell>
          <cell r="CD295">
            <v>530</v>
          </cell>
          <cell r="CE295">
            <v>50</v>
          </cell>
          <cell r="CF295">
            <v>220</v>
          </cell>
          <cell r="CG295">
            <v>290</v>
          </cell>
          <cell r="CH295">
            <v>500</v>
          </cell>
          <cell r="CI295">
            <v>60</v>
          </cell>
          <cell r="CJ295">
            <v>260</v>
          </cell>
          <cell r="CK295">
            <v>210</v>
          </cell>
          <cell r="CL295" t="str">
            <v>-</v>
          </cell>
          <cell r="CM295" t="str">
            <v>-</v>
          </cell>
          <cell r="CN295" t="str">
            <v>-</v>
          </cell>
          <cell r="CO295" t="str">
            <v>-</v>
          </cell>
          <cell r="CP295">
            <v>1140</v>
          </cell>
          <cell r="CQ295">
            <v>980</v>
          </cell>
          <cell r="CR295">
            <v>60</v>
          </cell>
          <cell r="CS295">
            <v>400</v>
          </cell>
          <cell r="CT295">
            <v>540</v>
          </cell>
          <cell r="CU295">
            <v>920</v>
          </cell>
          <cell r="CV295">
            <v>40</v>
          </cell>
          <cell r="CW295">
            <v>400</v>
          </cell>
          <cell r="CX295">
            <v>500</v>
          </cell>
          <cell r="CY295">
            <v>20</v>
          </cell>
          <cell r="CZ295">
            <v>10</v>
          </cell>
          <cell r="DA295">
            <v>10</v>
          </cell>
          <cell r="DB295" t="str">
            <v>-</v>
          </cell>
          <cell r="DC295">
            <v>1810</v>
          </cell>
          <cell r="DD295">
            <v>1500</v>
          </cell>
          <cell r="DE295">
            <v>110</v>
          </cell>
          <cell r="DF295">
            <v>620</v>
          </cell>
          <cell r="DG295">
            <v>820</v>
          </cell>
          <cell r="DH295">
            <v>1420</v>
          </cell>
          <cell r="DI295">
            <v>100</v>
          </cell>
          <cell r="DJ295">
            <v>660</v>
          </cell>
          <cell r="DK295">
            <v>710</v>
          </cell>
          <cell r="DL295">
            <v>20</v>
          </cell>
          <cell r="DM295">
            <v>10</v>
          </cell>
          <cell r="DN295">
            <v>10</v>
          </cell>
          <cell r="DO295" t="str">
            <v>-</v>
          </cell>
          <cell r="DP295">
            <v>820</v>
          </cell>
          <cell r="DQ295">
            <v>670</v>
          </cell>
          <cell r="DR295">
            <v>80</v>
          </cell>
          <cell r="DS295">
            <v>300</v>
          </cell>
          <cell r="DT295">
            <v>380</v>
          </cell>
          <cell r="DU295">
            <v>620</v>
          </cell>
          <cell r="DV295">
            <v>130</v>
          </cell>
          <cell r="DW295">
            <v>320</v>
          </cell>
          <cell r="DX295">
            <v>250</v>
          </cell>
          <cell r="DY295" t="str">
            <v>-</v>
          </cell>
          <cell r="DZ295" t="str">
            <v>-</v>
          </cell>
          <cell r="EA295" t="str">
            <v>-</v>
          </cell>
          <cell r="EB295" t="str">
            <v>-</v>
          </cell>
          <cell r="EC295">
            <v>1080</v>
          </cell>
          <cell r="ED295">
            <v>900</v>
          </cell>
          <cell r="EE295">
            <v>40</v>
          </cell>
          <cell r="EF295">
            <v>390</v>
          </cell>
          <cell r="EG295">
            <v>500</v>
          </cell>
          <cell r="EH295">
            <v>880</v>
          </cell>
          <cell r="EI295">
            <v>20</v>
          </cell>
          <cell r="EJ295">
            <v>400</v>
          </cell>
          <cell r="EK295">
            <v>480</v>
          </cell>
          <cell r="EL295">
            <v>20</v>
          </cell>
          <cell r="EM295">
            <v>10</v>
          </cell>
          <cell r="EN295">
            <v>10</v>
          </cell>
          <cell r="EO295" t="str">
            <v>-</v>
          </cell>
          <cell r="EP295">
            <v>1900</v>
          </cell>
          <cell r="EQ295">
            <v>1570</v>
          </cell>
          <cell r="ER295">
            <v>120</v>
          </cell>
          <cell r="ES295">
            <v>690</v>
          </cell>
          <cell r="ET295">
            <v>880</v>
          </cell>
          <cell r="EU295">
            <v>1500</v>
          </cell>
          <cell r="EV295">
            <v>160</v>
          </cell>
          <cell r="EW295">
            <v>720</v>
          </cell>
          <cell r="EX295">
            <v>730</v>
          </cell>
          <cell r="EY295">
            <v>30</v>
          </cell>
          <cell r="EZ295">
            <v>10</v>
          </cell>
          <cell r="FA295">
            <v>10</v>
          </cell>
          <cell r="FB295" t="str">
            <v>-</v>
          </cell>
          <cell r="FC295">
            <v>810</v>
          </cell>
          <cell r="FD295">
            <v>600</v>
          </cell>
          <cell r="FE295">
            <v>60</v>
          </cell>
          <cell r="FF295">
            <v>160</v>
          </cell>
          <cell r="FG295">
            <v>410</v>
          </cell>
          <cell r="FH295">
            <v>640</v>
          </cell>
          <cell r="FI295">
            <v>80</v>
          </cell>
          <cell r="FJ295">
            <v>250</v>
          </cell>
          <cell r="FK295">
            <v>350</v>
          </cell>
          <cell r="FL295" t="str">
            <v>-</v>
          </cell>
          <cell r="FM295" t="str">
            <v>-</v>
          </cell>
          <cell r="FN295" t="str">
            <v>-</v>
          </cell>
          <cell r="FO295" t="str">
            <v>-</v>
          </cell>
          <cell r="FP295">
            <v>910</v>
          </cell>
          <cell r="FQ295">
            <v>710</v>
          </cell>
          <cell r="FR295">
            <v>40</v>
          </cell>
          <cell r="FS295">
            <v>290</v>
          </cell>
          <cell r="FT295">
            <v>390</v>
          </cell>
          <cell r="FU295">
            <v>750</v>
          </cell>
          <cell r="FV295">
            <v>30</v>
          </cell>
          <cell r="FW295">
            <v>300</v>
          </cell>
          <cell r="FX295">
            <v>440</v>
          </cell>
          <cell r="FY295">
            <v>20</v>
          </cell>
          <cell r="FZ295">
            <v>10</v>
          </cell>
          <cell r="GA295">
            <v>10</v>
          </cell>
          <cell r="GB295">
            <v>10</v>
          </cell>
          <cell r="GC295">
            <v>1710</v>
          </cell>
          <cell r="GD295">
            <v>1310</v>
          </cell>
          <cell r="GE295">
            <v>110</v>
          </cell>
          <cell r="GF295">
            <v>450</v>
          </cell>
          <cell r="GG295">
            <v>810</v>
          </cell>
          <cell r="GH295">
            <v>1390</v>
          </cell>
          <cell r="GI295">
            <v>110</v>
          </cell>
          <cell r="GJ295">
            <v>550</v>
          </cell>
          <cell r="GK295">
            <v>790</v>
          </cell>
          <cell r="GL295">
            <v>20</v>
          </cell>
          <cell r="GM295">
            <v>10</v>
          </cell>
          <cell r="GN295">
            <v>10</v>
          </cell>
          <cell r="GO295">
            <v>10</v>
          </cell>
        </row>
        <row r="296">
          <cell r="A296">
            <v>290</v>
          </cell>
          <cell r="B296" t="str">
            <v>Sunderland</v>
          </cell>
          <cell r="C296">
            <v>2890</v>
          </cell>
          <cell r="D296">
            <v>2080</v>
          </cell>
          <cell r="E296">
            <v>560</v>
          </cell>
          <cell r="F296">
            <v>1160</v>
          </cell>
          <cell r="G296">
            <v>480</v>
          </cell>
          <cell r="H296">
            <v>2270</v>
          </cell>
          <cell r="I296">
            <v>680</v>
          </cell>
          <cell r="J296">
            <v>1280</v>
          </cell>
          <cell r="K296">
            <v>470</v>
          </cell>
          <cell r="L296">
            <v>10</v>
          </cell>
          <cell r="M296">
            <v>10</v>
          </cell>
          <cell r="N296" t="str">
            <v>-</v>
          </cell>
          <cell r="O296" t="str">
            <v>-</v>
          </cell>
          <cell r="P296">
            <v>7790</v>
          </cell>
          <cell r="Q296">
            <v>6030</v>
          </cell>
          <cell r="R296">
            <v>470</v>
          </cell>
          <cell r="S296">
            <v>3140</v>
          </cell>
          <cell r="T296">
            <v>2650</v>
          </cell>
          <cell r="U296">
            <v>6550</v>
          </cell>
          <cell r="V296">
            <v>890</v>
          </cell>
          <cell r="W296">
            <v>3440</v>
          </cell>
          <cell r="X296">
            <v>2610</v>
          </cell>
          <cell r="Y296">
            <v>160</v>
          </cell>
          <cell r="Z296">
            <v>140</v>
          </cell>
          <cell r="AA296">
            <v>20</v>
          </cell>
          <cell r="AB296" t="str">
            <v>-</v>
          </cell>
          <cell r="AC296">
            <v>10680</v>
          </cell>
          <cell r="AD296">
            <v>8110</v>
          </cell>
          <cell r="AE296">
            <v>1020</v>
          </cell>
          <cell r="AF296">
            <v>4310</v>
          </cell>
          <cell r="AG296">
            <v>3140</v>
          </cell>
          <cell r="AH296">
            <v>8820</v>
          </cell>
          <cell r="AI296">
            <v>1570</v>
          </cell>
          <cell r="AJ296">
            <v>4710</v>
          </cell>
          <cell r="AK296">
            <v>3090</v>
          </cell>
          <cell r="AL296">
            <v>160</v>
          </cell>
          <cell r="AM296">
            <v>150</v>
          </cell>
          <cell r="AN296">
            <v>20</v>
          </cell>
          <cell r="AO296" t="str">
            <v>-</v>
          </cell>
          <cell r="AP296">
            <v>2280</v>
          </cell>
          <cell r="AQ296">
            <v>1630</v>
          </cell>
          <cell r="AR296">
            <v>380</v>
          </cell>
          <cell r="AS296">
            <v>860</v>
          </cell>
          <cell r="AT296">
            <v>430</v>
          </cell>
          <cell r="AU296">
            <v>1730</v>
          </cell>
          <cell r="AV296">
            <v>510</v>
          </cell>
          <cell r="AW296">
            <v>860</v>
          </cell>
          <cell r="AX296">
            <v>420</v>
          </cell>
          <cell r="AY296">
            <v>10</v>
          </cell>
          <cell r="AZ296">
            <v>10</v>
          </cell>
          <cell r="BA296" t="str">
            <v>-</v>
          </cell>
          <cell r="BB296" t="str">
            <v>-</v>
          </cell>
          <cell r="BC296">
            <v>6420</v>
          </cell>
          <cell r="BD296">
            <v>5270</v>
          </cell>
          <cell r="BE296">
            <v>370</v>
          </cell>
          <cell r="BF296">
            <v>2740</v>
          </cell>
          <cell r="BG296">
            <v>2240</v>
          </cell>
          <cell r="BH296">
            <v>5690</v>
          </cell>
          <cell r="BI296">
            <v>540</v>
          </cell>
          <cell r="BJ296">
            <v>2880</v>
          </cell>
          <cell r="BK296">
            <v>2390</v>
          </cell>
          <cell r="BL296">
            <v>150</v>
          </cell>
          <cell r="BM296">
            <v>120</v>
          </cell>
          <cell r="BN296">
            <v>30</v>
          </cell>
          <cell r="BO296">
            <v>10</v>
          </cell>
          <cell r="BP296">
            <v>8700</v>
          </cell>
          <cell r="BQ296">
            <v>6900</v>
          </cell>
          <cell r="BR296">
            <v>750</v>
          </cell>
          <cell r="BS296">
            <v>3600</v>
          </cell>
          <cell r="BT296">
            <v>2670</v>
          </cell>
          <cell r="BU296">
            <v>7410</v>
          </cell>
          <cell r="BV296">
            <v>1040</v>
          </cell>
          <cell r="BW296">
            <v>3750</v>
          </cell>
          <cell r="BX296">
            <v>2810</v>
          </cell>
          <cell r="BY296">
            <v>160</v>
          </cell>
          <cell r="BZ296">
            <v>130</v>
          </cell>
          <cell r="CA296">
            <v>30</v>
          </cell>
          <cell r="CB296">
            <v>10</v>
          </cell>
          <cell r="CC296">
            <v>2650</v>
          </cell>
          <cell r="CD296">
            <v>2050</v>
          </cell>
          <cell r="CE296">
            <v>350</v>
          </cell>
          <cell r="CF296">
            <v>1000</v>
          </cell>
          <cell r="CG296">
            <v>790</v>
          </cell>
          <cell r="CH296">
            <v>2140</v>
          </cell>
          <cell r="CI296">
            <v>560</v>
          </cell>
          <cell r="CJ296">
            <v>1060</v>
          </cell>
          <cell r="CK296">
            <v>600</v>
          </cell>
          <cell r="CL296">
            <v>20</v>
          </cell>
          <cell r="CM296">
            <v>10</v>
          </cell>
          <cell r="CN296">
            <v>10</v>
          </cell>
          <cell r="CO296" t="str">
            <v>-</v>
          </cell>
          <cell r="CP296">
            <v>5320</v>
          </cell>
          <cell r="CQ296">
            <v>4450</v>
          </cell>
          <cell r="CR296">
            <v>320</v>
          </cell>
          <cell r="CS296">
            <v>2340</v>
          </cell>
          <cell r="CT296">
            <v>1890</v>
          </cell>
          <cell r="CU296">
            <v>4640</v>
          </cell>
          <cell r="CV296">
            <v>470</v>
          </cell>
          <cell r="CW296">
            <v>2420</v>
          </cell>
          <cell r="CX296">
            <v>1890</v>
          </cell>
          <cell r="CY296">
            <v>190</v>
          </cell>
          <cell r="CZ296">
            <v>130</v>
          </cell>
          <cell r="DA296">
            <v>50</v>
          </cell>
          <cell r="DB296">
            <v>30</v>
          </cell>
          <cell r="DC296">
            <v>7960</v>
          </cell>
          <cell r="DD296">
            <v>6490</v>
          </cell>
          <cell r="DE296">
            <v>660</v>
          </cell>
          <cell r="DF296">
            <v>3330</v>
          </cell>
          <cell r="DG296">
            <v>2680</v>
          </cell>
          <cell r="DH296">
            <v>6770</v>
          </cell>
          <cell r="DI296">
            <v>1030</v>
          </cell>
          <cell r="DJ296">
            <v>3480</v>
          </cell>
          <cell r="DK296">
            <v>2490</v>
          </cell>
          <cell r="DL296">
            <v>210</v>
          </cell>
          <cell r="DM296">
            <v>140</v>
          </cell>
          <cell r="DN296">
            <v>50</v>
          </cell>
          <cell r="DO296">
            <v>30</v>
          </cell>
          <cell r="DP296">
            <v>3020</v>
          </cell>
          <cell r="DQ296">
            <v>2380</v>
          </cell>
          <cell r="DR296">
            <v>380</v>
          </cell>
          <cell r="DS296">
            <v>770</v>
          </cell>
          <cell r="DT296">
            <v>1330</v>
          </cell>
          <cell r="DU296">
            <v>2470</v>
          </cell>
          <cell r="DV296">
            <v>590</v>
          </cell>
          <cell r="DW296">
            <v>1000</v>
          </cell>
          <cell r="DX296">
            <v>1000</v>
          </cell>
          <cell r="DY296">
            <v>10</v>
          </cell>
          <cell r="DZ296" t="str">
            <v>-</v>
          </cell>
          <cell r="EA296" t="str">
            <v>-</v>
          </cell>
          <cell r="EB296" t="str">
            <v>-</v>
          </cell>
          <cell r="EC296">
            <v>5650</v>
          </cell>
          <cell r="ED296">
            <v>4760</v>
          </cell>
          <cell r="EE296">
            <v>310</v>
          </cell>
          <cell r="EF296">
            <v>2630</v>
          </cell>
          <cell r="EG296">
            <v>1920</v>
          </cell>
          <cell r="EH296">
            <v>4850</v>
          </cell>
          <cell r="EI296">
            <v>340</v>
          </cell>
          <cell r="EJ296">
            <v>2710</v>
          </cell>
          <cell r="EK296">
            <v>1950</v>
          </cell>
          <cell r="EL296">
            <v>200</v>
          </cell>
          <cell r="EM296">
            <v>140</v>
          </cell>
          <cell r="EN296">
            <v>40</v>
          </cell>
          <cell r="EO296">
            <v>30</v>
          </cell>
          <cell r="EP296">
            <v>8670</v>
          </cell>
          <cell r="EQ296">
            <v>7130</v>
          </cell>
          <cell r="ER296">
            <v>690</v>
          </cell>
          <cell r="ES296">
            <v>3400</v>
          </cell>
          <cell r="ET296">
            <v>3250</v>
          </cell>
          <cell r="EU296">
            <v>7320</v>
          </cell>
          <cell r="EV296">
            <v>930</v>
          </cell>
          <cell r="EW296">
            <v>3700</v>
          </cell>
          <cell r="EX296">
            <v>2950</v>
          </cell>
          <cell r="EY296">
            <v>210</v>
          </cell>
          <cell r="EZ296">
            <v>150</v>
          </cell>
          <cell r="FA296">
            <v>50</v>
          </cell>
          <cell r="FB296">
            <v>30</v>
          </cell>
          <cell r="FC296">
            <v>2960</v>
          </cell>
          <cell r="FD296">
            <v>2270</v>
          </cell>
          <cell r="FE296">
            <v>450</v>
          </cell>
          <cell r="FF296">
            <v>500</v>
          </cell>
          <cell r="FG296">
            <v>1400</v>
          </cell>
          <cell r="FH296">
            <v>2430</v>
          </cell>
          <cell r="FI296">
            <v>610</v>
          </cell>
          <cell r="FJ296">
            <v>820</v>
          </cell>
          <cell r="FK296">
            <v>1140</v>
          </cell>
          <cell r="FL296" t="str">
            <v>-</v>
          </cell>
          <cell r="FM296" t="str">
            <v>-</v>
          </cell>
          <cell r="FN296" t="str">
            <v>-</v>
          </cell>
          <cell r="FO296" t="str">
            <v>-</v>
          </cell>
          <cell r="FP296">
            <v>5710</v>
          </cell>
          <cell r="FQ296">
            <v>4640</v>
          </cell>
          <cell r="FR296">
            <v>330</v>
          </cell>
          <cell r="FS296">
            <v>2460</v>
          </cell>
          <cell r="FT296">
            <v>1950</v>
          </cell>
          <cell r="FU296">
            <v>4880</v>
          </cell>
          <cell r="FV296">
            <v>490</v>
          </cell>
          <cell r="FW296">
            <v>2550</v>
          </cell>
          <cell r="FX296">
            <v>2010</v>
          </cell>
          <cell r="FY296">
            <v>190</v>
          </cell>
          <cell r="FZ296">
            <v>140</v>
          </cell>
          <cell r="GA296">
            <v>30</v>
          </cell>
          <cell r="GB296">
            <v>30</v>
          </cell>
          <cell r="GC296">
            <v>8670</v>
          </cell>
          <cell r="GD296">
            <v>6910</v>
          </cell>
          <cell r="GE296">
            <v>780</v>
          </cell>
          <cell r="GF296">
            <v>2960</v>
          </cell>
          <cell r="GG296">
            <v>3350</v>
          </cell>
          <cell r="GH296">
            <v>7310</v>
          </cell>
          <cell r="GI296">
            <v>1090</v>
          </cell>
          <cell r="GJ296">
            <v>3380</v>
          </cell>
          <cell r="GK296">
            <v>3150</v>
          </cell>
          <cell r="GL296">
            <v>190</v>
          </cell>
          <cell r="GM296">
            <v>140</v>
          </cell>
          <cell r="GN296">
            <v>40</v>
          </cell>
          <cell r="GO296">
            <v>30</v>
          </cell>
        </row>
        <row r="297">
          <cell r="A297">
            <v>291</v>
          </cell>
          <cell r="B297" t="str">
            <v>Surrey</v>
          </cell>
          <cell r="C297">
            <v>5530</v>
          </cell>
          <cell r="D297">
            <v>4010</v>
          </cell>
          <cell r="E297">
            <v>1120</v>
          </cell>
          <cell r="F297">
            <v>1750</v>
          </cell>
          <cell r="G297">
            <v>1400</v>
          </cell>
          <cell r="H297">
            <v>3970</v>
          </cell>
          <cell r="I297">
            <v>1040</v>
          </cell>
          <cell r="J297">
            <v>1740</v>
          </cell>
          <cell r="K297">
            <v>1400</v>
          </cell>
          <cell r="L297">
            <v>120</v>
          </cell>
          <cell r="M297">
            <v>80</v>
          </cell>
          <cell r="N297">
            <v>30</v>
          </cell>
          <cell r="O297">
            <v>30</v>
          </cell>
          <cell r="P297">
            <v>10720</v>
          </cell>
          <cell r="Q297">
            <v>7750</v>
          </cell>
          <cell r="R297">
            <v>730</v>
          </cell>
          <cell r="S297">
            <v>3840</v>
          </cell>
          <cell r="T297">
            <v>3500</v>
          </cell>
          <cell r="U297">
            <v>7690</v>
          </cell>
          <cell r="V297">
            <v>510</v>
          </cell>
          <cell r="W297">
            <v>4060</v>
          </cell>
          <cell r="X297">
            <v>3450</v>
          </cell>
          <cell r="Y297">
            <v>1560</v>
          </cell>
          <cell r="Z297">
            <v>1120</v>
          </cell>
          <cell r="AA297">
            <v>350</v>
          </cell>
          <cell r="AB297">
            <v>170</v>
          </cell>
          <cell r="AC297">
            <v>16250</v>
          </cell>
          <cell r="AD297">
            <v>11760</v>
          </cell>
          <cell r="AE297">
            <v>1840</v>
          </cell>
          <cell r="AF297">
            <v>5590</v>
          </cell>
          <cell r="AG297">
            <v>4890</v>
          </cell>
          <cell r="AH297">
            <v>11660</v>
          </cell>
          <cell r="AI297">
            <v>1550</v>
          </cell>
          <cell r="AJ297">
            <v>5800</v>
          </cell>
          <cell r="AK297">
            <v>4850</v>
          </cell>
          <cell r="AL297">
            <v>1680</v>
          </cell>
          <cell r="AM297">
            <v>1200</v>
          </cell>
          <cell r="AN297">
            <v>380</v>
          </cell>
          <cell r="AO297">
            <v>200</v>
          </cell>
          <cell r="AP297">
            <v>5110</v>
          </cell>
          <cell r="AQ297">
            <v>3720</v>
          </cell>
          <cell r="AR297">
            <v>950</v>
          </cell>
          <cell r="AS297">
            <v>1570</v>
          </cell>
          <cell r="AT297">
            <v>1410</v>
          </cell>
          <cell r="AU297">
            <v>3380</v>
          </cell>
          <cell r="AV297">
            <v>960</v>
          </cell>
          <cell r="AW297">
            <v>1440</v>
          </cell>
          <cell r="AX297">
            <v>1210</v>
          </cell>
          <cell r="AY297">
            <v>140</v>
          </cell>
          <cell r="AZ297">
            <v>90</v>
          </cell>
          <cell r="BA297">
            <v>40</v>
          </cell>
          <cell r="BB297">
            <v>30</v>
          </cell>
          <cell r="BC297">
            <v>10840</v>
          </cell>
          <cell r="BD297">
            <v>7900</v>
          </cell>
          <cell r="BE297">
            <v>860</v>
          </cell>
          <cell r="BF297">
            <v>3560</v>
          </cell>
          <cell r="BG297">
            <v>3700</v>
          </cell>
          <cell r="BH297">
            <v>7920</v>
          </cell>
          <cell r="BI297">
            <v>600</v>
          </cell>
          <cell r="BJ297">
            <v>3700</v>
          </cell>
          <cell r="BK297">
            <v>3910</v>
          </cell>
          <cell r="BL297">
            <v>1590</v>
          </cell>
          <cell r="BM297">
            <v>1130</v>
          </cell>
          <cell r="BN297">
            <v>320</v>
          </cell>
          <cell r="BO297">
            <v>190</v>
          </cell>
          <cell r="BP297">
            <v>15950</v>
          </cell>
          <cell r="BQ297">
            <v>11610</v>
          </cell>
          <cell r="BR297">
            <v>1810</v>
          </cell>
          <cell r="BS297">
            <v>5130</v>
          </cell>
          <cell r="BT297">
            <v>5110</v>
          </cell>
          <cell r="BU297">
            <v>11300</v>
          </cell>
          <cell r="BV297">
            <v>1550</v>
          </cell>
          <cell r="BW297">
            <v>5150</v>
          </cell>
          <cell r="BX297">
            <v>5120</v>
          </cell>
          <cell r="BY297">
            <v>1730</v>
          </cell>
          <cell r="BZ297">
            <v>1220</v>
          </cell>
          <cell r="CA297">
            <v>360</v>
          </cell>
          <cell r="CB297">
            <v>220</v>
          </cell>
          <cell r="CC297">
            <v>4890</v>
          </cell>
          <cell r="CD297">
            <v>3670</v>
          </cell>
          <cell r="CE297">
            <v>1870</v>
          </cell>
          <cell r="CF297">
            <v>4200</v>
          </cell>
          <cell r="CG297">
            <v>4470</v>
          </cell>
          <cell r="CH297">
            <v>9890</v>
          </cell>
          <cell r="CI297">
            <v>2480</v>
          </cell>
          <cell r="CJ297">
            <v>4520</v>
          </cell>
          <cell r="CK297">
            <v>3630</v>
          </cell>
          <cell r="CL297">
            <v>160</v>
          </cell>
          <cell r="CM297">
            <v>130</v>
          </cell>
          <cell r="CN297">
            <v>40</v>
          </cell>
          <cell r="CO297">
            <v>10</v>
          </cell>
          <cell r="CP297">
            <v>10140</v>
          </cell>
          <cell r="CQ297">
            <v>7460</v>
          </cell>
          <cell r="CR297">
            <v>610</v>
          </cell>
          <cell r="CS297">
            <v>3450</v>
          </cell>
          <cell r="CT297">
            <v>3560</v>
          </cell>
          <cell r="CU297">
            <v>7310</v>
          </cell>
          <cell r="CV297">
            <v>510</v>
          </cell>
          <cell r="CW297">
            <v>3470</v>
          </cell>
          <cell r="CX297">
            <v>3560</v>
          </cell>
          <cell r="CY297">
            <v>1570</v>
          </cell>
          <cell r="CZ297">
            <v>1150</v>
          </cell>
          <cell r="DA297">
            <v>340</v>
          </cell>
          <cell r="DB297">
            <v>160</v>
          </cell>
          <cell r="DC297">
            <v>15030</v>
          </cell>
          <cell r="DD297">
            <v>11120</v>
          </cell>
          <cell r="DE297">
            <v>1220</v>
          </cell>
          <cell r="DF297">
            <v>4870</v>
          </cell>
          <cell r="DG297">
            <v>5400</v>
          </cell>
          <cell r="DH297">
            <v>10570</v>
          </cell>
          <cell r="DI297">
            <v>1170</v>
          </cell>
          <cell r="DJ297">
            <v>4780</v>
          </cell>
          <cell r="DK297">
            <v>4990</v>
          </cell>
          <cell r="DL297">
            <v>1660</v>
          </cell>
          <cell r="DM297">
            <v>1210</v>
          </cell>
          <cell r="DN297">
            <v>360</v>
          </cell>
          <cell r="DO297">
            <v>180</v>
          </cell>
          <cell r="DP297">
            <v>5490</v>
          </cell>
          <cell r="DQ297">
            <v>4060</v>
          </cell>
          <cell r="DR297">
            <v>510</v>
          </cell>
          <cell r="DS297">
            <v>1180</v>
          </cell>
          <cell r="DT297">
            <v>2530</v>
          </cell>
          <cell r="DU297">
            <v>4140</v>
          </cell>
          <cell r="DV297">
            <v>850</v>
          </cell>
          <cell r="DW297">
            <v>1540</v>
          </cell>
          <cell r="DX297">
            <v>2000</v>
          </cell>
          <cell r="DY297">
            <v>120</v>
          </cell>
          <cell r="DZ297">
            <v>80</v>
          </cell>
          <cell r="EA297">
            <v>20</v>
          </cell>
          <cell r="EB297">
            <v>20</v>
          </cell>
          <cell r="EC297">
            <v>9270</v>
          </cell>
          <cell r="ED297">
            <v>6690</v>
          </cell>
          <cell r="EE297">
            <v>510</v>
          </cell>
          <cell r="EF297">
            <v>2900</v>
          </cell>
          <cell r="EG297">
            <v>3470</v>
          </cell>
          <cell r="EH297">
            <v>6320</v>
          </cell>
          <cell r="EI297">
            <v>380</v>
          </cell>
          <cell r="EJ297">
            <v>2810</v>
          </cell>
          <cell r="EK297">
            <v>3340</v>
          </cell>
          <cell r="EL297">
            <v>1520</v>
          </cell>
          <cell r="EM297">
            <v>1150</v>
          </cell>
          <cell r="EN297">
            <v>270</v>
          </cell>
          <cell r="EO297">
            <v>160</v>
          </cell>
          <cell r="EP297">
            <v>14750</v>
          </cell>
          <cell r="EQ297">
            <v>10740</v>
          </cell>
          <cell r="ER297">
            <v>1020</v>
          </cell>
          <cell r="ES297">
            <v>4080</v>
          </cell>
          <cell r="ET297">
            <v>6000</v>
          </cell>
          <cell r="EU297">
            <v>10460</v>
          </cell>
          <cell r="EV297">
            <v>1230</v>
          </cell>
          <cell r="EW297">
            <v>4350</v>
          </cell>
          <cell r="EX297">
            <v>5340</v>
          </cell>
          <cell r="EY297">
            <v>1640</v>
          </cell>
          <cell r="EZ297">
            <v>1240</v>
          </cell>
          <cell r="FA297">
            <v>290</v>
          </cell>
          <cell r="FB297">
            <v>180</v>
          </cell>
          <cell r="FC297">
            <v>5370</v>
          </cell>
          <cell r="FD297">
            <v>3670</v>
          </cell>
          <cell r="FE297">
            <v>430</v>
          </cell>
          <cell r="FF297">
            <v>800</v>
          </cell>
          <cell r="FG297">
            <v>2560</v>
          </cell>
          <cell r="FH297">
            <v>4170</v>
          </cell>
          <cell r="FI297">
            <v>660</v>
          </cell>
          <cell r="FJ297">
            <v>1340</v>
          </cell>
          <cell r="FK297">
            <v>2370</v>
          </cell>
          <cell r="FL297">
            <v>120</v>
          </cell>
          <cell r="FM297">
            <v>80</v>
          </cell>
          <cell r="FN297">
            <v>40</v>
          </cell>
          <cell r="FO297">
            <v>30</v>
          </cell>
          <cell r="FP297">
            <v>8690</v>
          </cell>
          <cell r="FQ297">
            <v>6080</v>
          </cell>
          <cell r="FR297">
            <v>580</v>
          </cell>
          <cell r="FS297">
            <v>2460</v>
          </cell>
          <cell r="FT297">
            <v>3260</v>
          </cell>
          <cell r="FU297">
            <v>5830</v>
          </cell>
          <cell r="FV297">
            <v>490</v>
          </cell>
          <cell r="FW297">
            <v>2320</v>
          </cell>
          <cell r="FX297">
            <v>3270</v>
          </cell>
          <cell r="FY297">
            <v>1410</v>
          </cell>
          <cell r="FZ297">
            <v>1030</v>
          </cell>
          <cell r="GA297">
            <v>280</v>
          </cell>
          <cell r="GB297">
            <v>150</v>
          </cell>
          <cell r="GC297">
            <v>14060</v>
          </cell>
          <cell r="GD297">
            <v>9760</v>
          </cell>
          <cell r="GE297">
            <v>1010</v>
          </cell>
          <cell r="GF297">
            <v>3260</v>
          </cell>
          <cell r="GG297">
            <v>5820</v>
          </cell>
          <cell r="GH297">
            <v>10000</v>
          </cell>
          <cell r="GI297">
            <v>1150</v>
          </cell>
          <cell r="GJ297">
            <v>3660</v>
          </cell>
          <cell r="GK297">
            <v>5640</v>
          </cell>
          <cell r="GL297">
            <v>1530</v>
          </cell>
          <cell r="GM297">
            <v>1100</v>
          </cell>
          <cell r="GN297">
            <v>320</v>
          </cell>
          <cell r="GO297">
            <v>180</v>
          </cell>
        </row>
        <row r="298">
          <cell r="A298">
            <v>292</v>
          </cell>
          <cell r="B298" t="str">
            <v>Surrey Heath</v>
          </cell>
          <cell r="C298" t="str">
            <v>N/A</v>
          </cell>
          <cell r="D298" t="str">
            <v>N/A</v>
          </cell>
          <cell r="E298" t="str">
            <v>-</v>
          </cell>
          <cell r="F298" t="str">
            <v>-</v>
          </cell>
          <cell r="G298" t="str">
            <v>-</v>
          </cell>
          <cell r="H298" t="str">
            <v>N/A</v>
          </cell>
          <cell r="I298" t="str">
            <v>-</v>
          </cell>
          <cell r="J298" t="str">
            <v>-</v>
          </cell>
          <cell r="K298" t="str">
            <v>-</v>
          </cell>
          <cell r="L298" t="str">
            <v>N/A</v>
          </cell>
          <cell r="M298" t="str">
            <v>-</v>
          </cell>
          <cell r="N298" t="str">
            <v>-</v>
          </cell>
          <cell r="O298" t="str">
            <v>-</v>
          </cell>
          <cell r="P298" t="str">
            <v>N/A</v>
          </cell>
          <cell r="Q298" t="str">
            <v>-</v>
          </cell>
          <cell r="R298" t="str">
            <v>-</v>
          </cell>
          <cell r="S298" t="str">
            <v>-</v>
          </cell>
          <cell r="T298" t="str">
            <v>-</v>
          </cell>
          <cell r="U298" t="str">
            <v>N/A</v>
          </cell>
          <cell r="V298" t="str">
            <v>-</v>
          </cell>
          <cell r="W298" t="str">
            <v>-</v>
          </cell>
          <cell r="X298" t="str">
            <v>-</v>
          </cell>
          <cell r="Y298" t="str">
            <v>N/A</v>
          </cell>
          <cell r="Z298" t="str">
            <v>-</v>
          </cell>
          <cell r="AA298" t="str">
            <v>-</v>
          </cell>
          <cell r="AB298" t="str">
            <v>-</v>
          </cell>
          <cell r="AC298" t="str">
            <v>N/A</v>
          </cell>
          <cell r="AD298" t="str">
            <v>N/A</v>
          </cell>
          <cell r="AE298" t="str">
            <v>-</v>
          </cell>
          <cell r="AF298" t="str">
            <v>-</v>
          </cell>
          <cell r="AG298" t="str">
            <v>-</v>
          </cell>
          <cell r="AH298" t="str">
            <v>N/A</v>
          </cell>
          <cell r="AI298" t="str">
            <v>-</v>
          </cell>
          <cell r="AJ298" t="str">
            <v>-</v>
          </cell>
          <cell r="AK298" t="str">
            <v>-</v>
          </cell>
          <cell r="AL298" t="str">
            <v>N/A</v>
          </cell>
          <cell r="AM298" t="str">
            <v>-</v>
          </cell>
          <cell r="AN298" t="str">
            <v>-</v>
          </cell>
          <cell r="AO298" t="str">
            <v>-</v>
          </cell>
          <cell r="AP298">
            <v>410</v>
          </cell>
          <cell r="AQ298">
            <v>310</v>
          </cell>
          <cell r="AR298">
            <v>110</v>
          </cell>
          <cell r="AS298">
            <v>120</v>
          </cell>
          <cell r="AT298">
            <v>100</v>
          </cell>
          <cell r="AU298">
            <v>280</v>
          </cell>
          <cell r="AV298">
            <v>90</v>
          </cell>
          <cell r="AW298">
            <v>120</v>
          </cell>
          <cell r="AX298">
            <v>80</v>
          </cell>
          <cell r="AY298">
            <v>10</v>
          </cell>
          <cell r="AZ298" t="str">
            <v>-</v>
          </cell>
          <cell r="BA298" t="str">
            <v>-</v>
          </cell>
          <cell r="BB298" t="str">
            <v>-</v>
          </cell>
          <cell r="BC298">
            <v>820</v>
          </cell>
          <cell r="BD298">
            <v>640</v>
          </cell>
          <cell r="BE298">
            <v>100</v>
          </cell>
          <cell r="BF298">
            <v>280</v>
          </cell>
          <cell r="BG298">
            <v>280</v>
          </cell>
          <cell r="BH298">
            <v>640</v>
          </cell>
          <cell r="BI298">
            <v>60</v>
          </cell>
          <cell r="BJ298">
            <v>300</v>
          </cell>
          <cell r="BK298">
            <v>310</v>
          </cell>
          <cell r="BL298">
            <v>60</v>
          </cell>
          <cell r="BM298">
            <v>50</v>
          </cell>
          <cell r="BN298">
            <v>10</v>
          </cell>
          <cell r="BO298" t="str">
            <v>-</v>
          </cell>
          <cell r="BP298">
            <v>1230</v>
          </cell>
          <cell r="BQ298">
            <v>950</v>
          </cell>
          <cell r="BR298">
            <v>210</v>
          </cell>
          <cell r="BS298">
            <v>400</v>
          </cell>
          <cell r="BT298">
            <v>380</v>
          </cell>
          <cell r="BU298">
            <v>920</v>
          </cell>
          <cell r="BV298">
            <v>160</v>
          </cell>
          <cell r="BW298">
            <v>420</v>
          </cell>
          <cell r="BX298">
            <v>390</v>
          </cell>
          <cell r="BY298">
            <v>70</v>
          </cell>
          <cell r="BZ298">
            <v>50</v>
          </cell>
          <cell r="CA298">
            <v>10</v>
          </cell>
          <cell r="CB298" t="str">
            <v>-</v>
          </cell>
          <cell r="CC298">
            <v>370</v>
          </cell>
          <cell r="CD298">
            <v>270</v>
          </cell>
          <cell r="CE298">
            <v>60</v>
          </cell>
          <cell r="CF298">
            <v>110</v>
          </cell>
          <cell r="CG298">
            <v>110</v>
          </cell>
          <cell r="CH298">
            <v>240</v>
          </cell>
          <cell r="CI298">
            <v>60</v>
          </cell>
          <cell r="CJ298">
            <v>90</v>
          </cell>
          <cell r="CK298">
            <v>100</v>
          </cell>
          <cell r="CL298">
            <v>10</v>
          </cell>
          <cell r="CM298" t="str">
            <v>-</v>
          </cell>
          <cell r="CN298" t="str">
            <v>-</v>
          </cell>
          <cell r="CO298" t="str">
            <v>-</v>
          </cell>
          <cell r="CP298">
            <v>770</v>
          </cell>
          <cell r="CQ298">
            <v>630</v>
          </cell>
          <cell r="CR298">
            <v>80</v>
          </cell>
          <cell r="CS298">
            <v>270</v>
          </cell>
          <cell r="CT298">
            <v>280</v>
          </cell>
          <cell r="CU298">
            <v>560</v>
          </cell>
          <cell r="CV298">
            <v>20</v>
          </cell>
          <cell r="CW298">
            <v>280</v>
          </cell>
          <cell r="CX298">
            <v>280</v>
          </cell>
          <cell r="CY298">
            <v>60</v>
          </cell>
          <cell r="CZ298">
            <v>40</v>
          </cell>
          <cell r="DA298">
            <v>10</v>
          </cell>
          <cell r="DB298">
            <v>10</v>
          </cell>
          <cell r="DC298">
            <v>1140</v>
          </cell>
          <cell r="DD298">
            <v>890</v>
          </cell>
          <cell r="DE298">
            <v>140</v>
          </cell>
          <cell r="DF298">
            <v>390</v>
          </cell>
          <cell r="DG298">
            <v>390</v>
          </cell>
          <cell r="DH298">
            <v>800</v>
          </cell>
          <cell r="DI298">
            <v>80</v>
          </cell>
          <cell r="DJ298">
            <v>370</v>
          </cell>
          <cell r="DK298">
            <v>380</v>
          </cell>
          <cell r="DL298">
            <v>70</v>
          </cell>
          <cell r="DM298">
            <v>50</v>
          </cell>
          <cell r="DN298">
            <v>10</v>
          </cell>
          <cell r="DO298">
            <v>10</v>
          </cell>
          <cell r="DP298">
            <v>390</v>
          </cell>
          <cell r="DQ298">
            <v>290</v>
          </cell>
          <cell r="DR298">
            <v>60</v>
          </cell>
          <cell r="DS298">
            <v>100</v>
          </cell>
          <cell r="DT298">
            <v>160</v>
          </cell>
          <cell r="DU298">
            <v>290</v>
          </cell>
          <cell r="DV298">
            <v>90</v>
          </cell>
          <cell r="DW298">
            <v>110</v>
          </cell>
          <cell r="DX298">
            <v>120</v>
          </cell>
          <cell r="DY298">
            <v>10</v>
          </cell>
          <cell r="DZ298" t="str">
            <v>-</v>
          </cell>
          <cell r="EA298" t="str">
            <v>-</v>
          </cell>
          <cell r="EB298" t="str">
            <v>-</v>
          </cell>
          <cell r="EC298">
            <v>680</v>
          </cell>
          <cell r="ED298">
            <v>510</v>
          </cell>
          <cell r="EE298">
            <v>30</v>
          </cell>
          <cell r="EF298">
            <v>230</v>
          </cell>
          <cell r="EG298">
            <v>270</v>
          </cell>
          <cell r="EH298">
            <v>490</v>
          </cell>
          <cell r="EI298">
            <v>30</v>
          </cell>
          <cell r="EJ298">
            <v>230</v>
          </cell>
          <cell r="EK298">
            <v>250</v>
          </cell>
          <cell r="EL298">
            <v>90</v>
          </cell>
          <cell r="EM298">
            <v>70</v>
          </cell>
          <cell r="EN298">
            <v>10</v>
          </cell>
          <cell r="EO298">
            <v>10</v>
          </cell>
          <cell r="EP298">
            <v>1070</v>
          </cell>
          <cell r="EQ298">
            <v>800</v>
          </cell>
          <cell r="ER298">
            <v>90</v>
          </cell>
          <cell r="ES298">
            <v>330</v>
          </cell>
          <cell r="ET298">
            <v>430</v>
          </cell>
          <cell r="EU298">
            <v>790</v>
          </cell>
          <cell r="EV298">
            <v>120</v>
          </cell>
          <cell r="EW298">
            <v>340</v>
          </cell>
          <cell r="EX298">
            <v>360</v>
          </cell>
          <cell r="EY298">
            <v>100</v>
          </cell>
          <cell r="EZ298">
            <v>80</v>
          </cell>
          <cell r="FA298">
            <v>20</v>
          </cell>
          <cell r="FB298">
            <v>10</v>
          </cell>
          <cell r="FC298">
            <v>330</v>
          </cell>
          <cell r="FD298">
            <v>230</v>
          </cell>
          <cell r="FE298">
            <v>30</v>
          </cell>
          <cell r="FF298">
            <v>40</v>
          </cell>
          <cell r="FG298">
            <v>160</v>
          </cell>
          <cell r="FH298">
            <v>250</v>
          </cell>
          <cell r="FI298">
            <v>40</v>
          </cell>
          <cell r="FJ298">
            <v>90</v>
          </cell>
          <cell r="FK298">
            <v>140</v>
          </cell>
          <cell r="FL298">
            <v>10</v>
          </cell>
          <cell r="FM298" t="str">
            <v>-</v>
          </cell>
          <cell r="FN298" t="str">
            <v>-</v>
          </cell>
          <cell r="FO298" t="str">
            <v>-</v>
          </cell>
          <cell r="FP298">
            <v>610</v>
          </cell>
          <cell r="FQ298">
            <v>450</v>
          </cell>
          <cell r="FR298">
            <v>30</v>
          </cell>
          <cell r="FS298">
            <v>180</v>
          </cell>
          <cell r="FT298">
            <v>260</v>
          </cell>
          <cell r="FU298">
            <v>460</v>
          </cell>
          <cell r="FV298">
            <v>30</v>
          </cell>
          <cell r="FW298">
            <v>180</v>
          </cell>
          <cell r="FX298">
            <v>270</v>
          </cell>
          <cell r="FY298">
            <v>70</v>
          </cell>
          <cell r="FZ298">
            <v>60</v>
          </cell>
          <cell r="GA298">
            <v>10</v>
          </cell>
          <cell r="GB298" t="str">
            <v>-</v>
          </cell>
          <cell r="GC298">
            <v>940</v>
          </cell>
          <cell r="GD298">
            <v>680</v>
          </cell>
          <cell r="GE298">
            <v>50</v>
          </cell>
          <cell r="GF298">
            <v>230</v>
          </cell>
          <cell r="GG298">
            <v>420</v>
          </cell>
          <cell r="GH298">
            <v>710</v>
          </cell>
          <cell r="GI298">
            <v>70</v>
          </cell>
          <cell r="GJ298">
            <v>270</v>
          </cell>
          <cell r="GK298">
            <v>420</v>
          </cell>
          <cell r="GL298">
            <v>80</v>
          </cell>
          <cell r="GM298">
            <v>60</v>
          </cell>
          <cell r="GN298">
            <v>10</v>
          </cell>
          <cell r="GO298">
            <v>10</v>
          </cell>
        </row>
        <row r="299">
          <cell r="A299">
            <v>293</v>
          </cell>
          <cell r="B299" t="str">
            <v>Sutton</v>
          </cell>
          <cell r="C299">
            <v>1290</v>
          </cell>
          <cell r="D299">
            <v>930</v>
          </cell>
          <cell r="E299">
            <v>260</v>
          </cell>
          <cell r="F299">
            <v>510</v>
          </cell>
          <cell r="G299">
            <v>240</v>
          </cell>
          <cell r="H299">
            <v>950</v>
          </cell>
          <cell r="I299">
            <v>260</v>
          </cell>
          <cell r="J299">
            <v>470</v>
          </cell>
          <cell r="K299">
            <v>290</v>
          </cell>
          <cell r="L299">
            <v>40</v>
          </cell>
          <cell r="M299">
            <v>30</v>
          </cell>
          <cell r="N299" t="str">
            <v>-</v>
          </cell>
          <cell r="O299" t="str">
            <v>-</v>
          </cell>
          <cell r="P299">
            <v>2760</v>
          </cell>
          <cell r="Q299">
            <v>1840</v>
          </cell>
          <cell r="R299">
            <v>280</v>
          </cell>
          <cell r="S299">
            <v>820</v>
          </cell>
          <cell r="T299">
            <v>810</v>
          </cell>
          <cell r="U299">
            <v>1810</v>
          </cell>
          <cell r="V299">
            <v>250</v>
          </cell>
          <cell r="W299">
            <v>820</v>
          </cell>
          <cell r="X299">
            <v>810</v>
          </cell>
          <cell r="Y299">
            <v>610</v>
          </cell>
          <cell r="Z299">
            <v>420</v>
          </cell>
          <cell r="AA299">
            <v>180</v>
          </cell>
          <cell r="AB299">
            <v>50</v>
          </cell>
          <cell r="AC299">
            <v>4050</v>
          </cell>
          <cell r="AD299">
            <v>2770</v>
          </cell>
          <cell r="AE299">
            <v>530</v>
          </cell>
          <cell r="AF299">
            <v>1330</v>
          </cell>
          <cell r="AG299">
            <v>1060</v>
          </cell>
          <cell r="AH299">
            <v>2750</v>
          </cell>
          <cell r="AI299">
            <v>510</v>
          </cell>
          <cell r="AJ299">
            <v>1290</v>
          </cell>
          <cell r="AK299">
            <v>1100</v>
          </cell>
          <cell r="AL299">
            <v>640</v>
          </cell>
          <cell r="AM299">
            <v>450</v>
          </cell>
          <cell r="AN299">
            <v>190</v>
          </cell>
          <cell r="AO299">
            <v>50</v>
          </cell>
          <cell r="AP299">
            <v>1090</v>
          </cell>
          <cell r="AQ299">
            <v>790</v>
          </cell>
          <cell r="AR299">
            <v>180</v>
          </cell>
          <cell r="AS299">
            <v>370</v>
          </cell>
          <cell r="AT299">
            <v>310</v>
          </cell>
          <cell r="AU299">
            <v>740</v>
          </cell>
          <cell r="AV299">
            <v>210</v>
          </cell>
          <cell r="AW299">
            <v>370</v>
          </cell>
          <cell r="AX299">
            <v>220</v>
          </cell>
          <cell r="AY299">
            <v>50</v>
          </cell>
          <cell r="AZ299">
            <v>40</v>
          </cell>
          <cell r="BA299">
            <v>10</v>
          </cell>
          <cell r="BB299" t="str">
            <v>-</v>
          </cell>
          <cell r="BC299">
            <v>2910</v>
          </cell>
          <cell r="BD299">
            <v>1910</v>
          </cell>
          <cell r="BE299">
            <v>290</v>
          </cell>
          <cell r="BF299">
            <v>730</v>
          </cell>
          <cell r="BG299">
            <v>920</v>
          </cell>
          <cell r="BH299">
            <v>1830</v>
          </cell>
          <cell r="BI299">
            <v>220</v>
          </cell>
          <cell r="BJ299">
            <v>740</v>
          </cell>
          <cell r="BK299">
            <v>920</v>
          </cell>
          <cell r="BL299">
            <v>710</v>
          </cell>
          <cell r="BM299">
            <v>570</v>
          </cell>
          <cell r="BN299">
            <v>160</v>
          </cell>
          <cell r="BO299">
            <v>40</v>
          </cell>
          <cell r="BP299">
            <v>4000</v>
          </cell>
          <cell r="BQ299">
            <v>2700</v>
          </cell>
          <cell r="BR299">
            <v>470</v>
          </cell>
          <cell r="BS299">
            <v>1090</v>
          </cell>
          <cell r="BT299">
            <v>1230</v>
          </cell>
          <cell r="BU299">
            <v>2570</v>
          </cell>
          <cell r="BV299">
            <v>430</v>
          </cell>
          <cell r="BW299">
            <v>1110</v>
          </cell>
          <cell r="BX299">
            <v>1140</v>
          </cell>
          <cell r="BY299">
            <v>760</v>
          </cell>
          <cell r="BZ299">
            <v>620</v>
          </cell>
          <cell r="CA299">
            <v>170</v>
          </cell>
          <cell r="CB299">
            <v>50</v>
          </cell>
          <cell r="CC299">
            <v>1160</v>
          </cell>
          <cell r="CD299">
            <v>910</v>
          </cell>
          <cell r="CE299">
            <v>120</v>
          </cell>
          <cell r="CF299">
            <v>380</v>
          </cell>
          <cell r="CG299">
            <v>490</v>
          </cell>
          <cell r="CH299">
            <v>910</v>
          </cell>
          <cell r="CI299">
            <v>170</v>
          </cell>
          <cell r="CJ299">
            <v>430</v>
          </cell>
          <cell r="CK299">
            <v>370</v>
          </cell>
          <cell r="CL299">
            <v>20</v>
          </cell>
          <cell r="CM299">
            <v>20</v>
          </cell>
          <cell r="CN299" t="str">
            <v>-</v>
          </cell>
          <cell r="CO299" t="str">
            <v>-</v>
          </cell>
          <cell r="CP299">
            <v>2810</v>
          </cell>
          <cell r="CQ299">
            <v>1860</v>
          </cell>
          <cell r="CR299">
            <v>330</v>
          </cell>
          <cell r="CS299">
            <v>710</v>
          </cell>
          <cell r="CT299">
            <v>890</v>
          </cell>
          <cell r="CU299">
            <v>1760</v>
          </cell>
          <cell r="CV299">
            <v>220</v>
          </cell>
          <cell r="CW299">
            <v>700</v>
          </cell>
          <cell r="CX299">
            <v>900</v>
          </cell>
          <cell r="CY299">
            <v>710</v>
          </cell>
          <cell r="CZ299">
            <v>580</v>
          </cell>
          <cell r="DA299">
            <v>120</v>
          </cell>
          <cell r="DB299">
            <v>50</v>
          </cell>
          <cell r="DC299">
            <v>3970</v>
          </cell>
          <cell r="DD299">
            <v>2770</v>
          </cell>
          <cell r="DE299">
            <v>450</v>
          </cell>
          <cell r="DF299">
            <v>1090</v>
          </cell>
          <cell r="DG299">
            <v>1370</v>
          </cell>
          <cell r="DH299">
            <v>2660</v>
          </cell>
          <cell r="DI299">
            <v>400</v>
          </cell>
          <cell r="DJ299">
            <v>1130</v>
          </cell>
          <cell r="DK299">
            <v>1270</v>
          </cell>
          <cell r="DL299">
            <v>740</v>
          </cell>
          <cell r="DM299">
            <v>610</v>
          </cell>
          <cell r="DN299">
            <v>130</v>
          </cell>
          <cell r="DO299">
            <v>50</v>
          </cell>
          <cell r="DP299">
            <v>1250</v>
          </cell>
          <cell r="DQ299">
            <v>980</v>
          </cell>
          <cell r="DR299">
            <v>160</v>
          </cell>
          <cell r="DS299">
            <v>310</v>
          </cell>
          <cell r="DT299">
            <v>560</v>
          </cell>
          <cell r="DU299">
            <v>1010</v>
          </cell>
          <cell r="DV299">
            <v>230</v>
          </cell>
          <cell r="DW299">
            <v>410</v>
          </cell>
          <cell r="DX299">
            <v>440</v>
          </cell>
          <cell r="DY299">
            <v>30</v>
          </cell>
          <cell r="DZ299">
            <v>30</v>
          </cell>
          <cell r="EA299">
            <v>10</v>
          </cell>
          <cell r="EB299" t="str">
            <v>-</v>
          </cell>
          <cell r="EC299">
            <v>2700</v>
          </cell>
          <cell r="ED299">
            <v>1710</v>
          </cell>
          <cell r="EE299">
            <v>300</v>
          </cell>
          <cell r="EF299">
            <v>610</v>
          </cell>
          <cell r="EG299">
            <v>840</v>
          </cell>
          <cell r="EH299">
            <v>1610</v>
          </cell>
          <cell r="EI299">
            <v>240</v>
          </cell>
          <cell r="EJ299">
            <v>620</v>
          </cell>
          <cell r="EK299">
            <v>810</v>
          </cell>
          <cell r="EL299">
            <v>730</v>
          </cell>
          <cell r="EM299">
            <v>560</v>
          </cell>
          <cell r="EN299">
            <v>150</v>
          </cell>
          <cell r="EO299">
            <v>60</v>
          </cell>
          <cell r="EP299">
            <v>3940</v>
          </cell>
          <cell r="EQ299">
            <v>2690</v>
          </cell>
          <cell r="ER299">
            <v>460</v>
          </cell>
          <cell r="ES299">
            <v>920</v>
          </cell>
          <cell r="ET299">
            <v>1400</v>
          </cell>
          <cell r="EU299">
            <v>2620</v>
          </cell>
          <cell r="EV299">
            <v>470</v>
          </cell>
          <cell r="EW299">
            <v>1030</v>
          </cell>
          <cell r="EX299">
            <v>1260</v>
          </cell>
          <cell r="EY299">
            <v>760</v>
          </cell>
          <cell r="EZ299">
            <v>580</v>
          </cell>
          <cell r="FA299">
            <v>160</v>
          </cell>
          <cell r="FB299">
            <v>70</v>
          </cell>
          <cell r="FC299">
            <v>1140</v>
          </cell>
          <cell r="FD299">
            <v>830</v>
          </cell>
          <cell r="FE299">
            <v>100</v>
          </cell>
          <cell r="FF299">
            <v>220</v>
          </cell>
          <cell r="FG299">
            <v>550</v>
          </cell>
          <cell r="FH299">
            <v>910</v>
          </cell>
          <cell r="FI299">
            <v>180</v>
          </cell>
          <cell r="FJ299">
            <v>290</v>
          </cell>
          <cell r="FK299">
            <v>490</v>
          </cell>
          <cell r="FL299">
            <v>30</v>
          </cell>
          <cell r="FM299">
            <v>30</v>
          </cell>
          <cell r="FN299" t="str">
            <v>-</v>
          </cell>
          <cell r="FO299" t="str">
            <v>-</v>
          </cell>
          <cell r="FP299">
            <v>2220</v>
          </cell>
          <cell r="FQ299">
            <v>1470</v>
          </cell>
          <cell r="FR299">
            <v>250</v>
          </cell>
          <cell r="FS299">
            <v>500</v>
          </cell>
          <cell r="FT299">
            <v>760</v>
          </cell>
          <cell r="FU299">
            <v>1340</v>
          </cell>
          <cell r="FV299">
            <v>180</v>
          </cell>
          <cell r="FW299">
            <v>470</v>
          </cell>
          <cell r="FX299">
            <v>720</v>
          </cell>
          <cell r="FY299">
            <v>560</v>
          </cell>
          <cell r="FZ299">
            <v>460</v>
          </cell>
          <cell r="GA299">
            <v>100</v>
          </cell>
          <cell r="GB299">
            <v>40</v>
          </cell>
          <cell r="GC299">
            <v>3360</v>
          </cell>
          <cell r="GD299">
            <v>2300</v>
          </cell>
          <cell r="GE299">
            <v>350</v>
          </cell>
          <cell r="GF299">
            <v>720</v>
          </cell>
          <cell r="GG299">
            <v>1310</v>
          </cell>
          <cell r="GH299">
            <v>2250</v>
          </cell>
          <cell r="GI299">
            <v>360</v>
          </cell>
          <cell r="GJ299">
            <v>770</v>
          </cell>
          <cell r="GK299">
            <v>1210</v>
          </cell>
          <cell r="GL299">
            <v>590</v>
          </cell>
          <cell r="GM299">
            <v>480</v>
          </cell>
          <cell r="GN299">
            <v>100</v>
          </cell>
          <cell r="GO299">
            <v>50</v>
          </cell>
        </row>
        <row r="300">
          <cell r="A300">
            <v>294</v>
          </cell>
          <cell r="B300" t="str">
            <v>Swale</v>
          </cell>
          <cell r="C300" t="str">
            <v>N/A</v>
          </cell>
          <cell r="D300" t="str">
            <v>N/A</v>
          </cell>
          <cell r="E300" t="str">
            <v>-</v>
          </cell>
          <cell r="F300" t="str">
            <v>-</v>
          </cell>
          <cell r="G300" t="str">
            <v>-</v>
          </cell>
          <cell r="H300" t="str">
            <v>N/A</v>
          </cell>
          <cell r="I300" t="str">
            <v>-</v>
          </cell>
          <cell r="J300" t="str">
            <v>-</v>
          </cell>
          <cell r="K300" t="str">
            <v>-</v>
          </cell>
          <cell r="L300" t="str">
            <v>N/A</v>
          </cell>
          <cell r="M300" t="str">
            <v>-</v>
          </cell>
          <cell r="N300" t="str">
            <v>-</v>
          </cell>
          <cell r="O300" t="str">
            <v>-</v>
          </cell>
          <cell r="P300" t="str">
            <v>N/A</v>
          </cell>
          <cell r="Q300" t="str">
            <v>-</v>
          </cell>
          <cell r="R300" t="str">
            <v>-</v>
          </cell>
          <cell r="S300" t="str">
            <v>-</v>
          </cell>
          <cell r="T300" t="str">
            <v>-</v>
          </cell>
          <cell r="U300" t="str">
            <v>N/A</v>
          </cell>
          <cell r="V300" t="str">
            <v>-</v>
          </cell>
          <cell r="W300" t="str">
            <v>-</v>
          </cell>
          <cell r="X300" t="str">
            <v>-</v>
          </cell>
          <cell r="Y300" t="str">
            <v>N/A</v>
          </cell>
          <cell r="Z300" t="str">
            <v>-</v>
          </cell>
          <cell r="AA300" t="str">
            <v>-</v>
          </cell>
          <cell r="AB300" t="str">
            <v>-</v>
          </cell>
          <cell r="AC300" t="str">
            <v>N/A</v>
          </cell>
          <cell r="AD300" t="str">
            <v>N/A</v>
          </cell>
          <cell r="AE300" t="str">
            <v>-</v>
          </cell>
          <cell r="AF300" t="str">
            <v>-</v>
          </cell>
          <cell r="AG300" t="str">
            <v>-</v>
          </cell>
          <cell r="AH300" t="str">
            <v>N/A</v>
          </cell>
          <cell r="AI300" t="str">
            <v>-</v>
          </cell>
          <cell r="AJ300" t="str">
            <v>-</v>
          </cell>
          <cell r="AK300" t="str">
            <v>-</v>
          </cell>
          <cell r="AL300" t="str">
            <v>N/A</v>
          </cell>
          <cell r="AM300" t="str">
            <v>-</v>
          </cell>
          <cell r="AN300" t="str">
            <v>-</v>
          </cell>
          <cell r="AO300" t="str">
            <v>-</v>
          </cell>
          <cell r="AP300">
            <v>990</v>
          </cell>
          <cell r="AQ300">
            <v>780</v>
          </cell>
          <cell r="AR300">
            <v>240</v>
          </cell>
          <cell r="AS300">
            <v>380</v>
          </cell>
          <cell r="AT300">
            <v>180</v>
          </cell>
          <cell r="AU300">
            <v>720</v>
          </cell>
          <cell r="AV300">
            <v>240</v>
          </cell>
          <cell r="AW300">
            <v>360</v>
          </cell>
          <cell r="AX300">
            <v>140</v>
          </cell>
          <cell r="AY300">
            <v>10</v>
          </cell>
          <cell r="AZ300">
            <v>10</v>
          </cell>
          <cell r="BA300" t="str">
            <v>-</v>
          </cell>
          <cell r="BB300" t="str">
            <v>-</v>
          </cell>
          <cell r="BC300">
            <v>3110</v>
          </cell>
          <cell r="BD300">
            <v>2330</v>
          </cell>
          <cell r="BE300">
            <v>450</v>
          </cell>
          <cell r="BF300">
            <v>1030</v>
          </cell>
          <cell r="BG300">
            <v>980</v>
          </cell>
          <cell r="BH300">
            <v>2270</v>
          </cell>
          <cell r="BI300">
            <v>360</v>
          </cell>
          <cell r="BJ300">
            <v>1070</v>
          </cell>
          <cell r="BK300">
            <v>1030</v>
          </cell>
          <cell r="BL300">
            <v>140</v>
          </cell>
          <cell r="BM300">
            <v>120</v>
          </cell>
          <cell r="BN300">
            <v>10</v>
          </cell>
          <cell r="BO300" t="str">
            <v>-</v>
          </cell>
          <cell r="BP300">
            <v>4100</v>
          </cell>
          <cell r="BQ300">
            <v>3120</v>
          </cell>
          <cell r="BR300">
            <v>690</v>
          </cell>
          <cell r="BS300">
            <v>1400</v>
          </cell>
          <cell r="BT300">
            <v>1160</v>
          </cell>
          <cell r="BU300">
            <v>2980</v>
          </cell>
          <cell r="BV300">
            <v>590</v>
          </cell>
          <cell r="BW300">
            <v>1420</v>
          </cell>
          <cell r="BX300">
            <v>1170</v>
          </cell>
          <cell r="BY300">
            <v>150</v>
          </cell>
          <cell r="BZ300">
            <v>130</v>
          </cell>
          <cell r="CA300">
            <v>10</v>
          </cell>
          <cell r="CB300" t="str">
            <v>-</v>
          </cell>
          <cell r="CC300">
            <v>970</v>
          </cell>
          <cell r="CD300">
            <v>740</v>
          </cell>
          <cell r="CE300">
            <v>160</v>
          </cell>
          <cell r="CF300">
            <v>370</v>
          </cell>
          <cell r="CG300">
            <v>230</v>
          </cell>
          <cell r="CH300">
            <v>730</v>
          </cell>
          <cell r="CI300">
            <v>230</v>
          </cell>
          <cell r="CJ300">
            <v>340</v>
          </cell>
          <cell r="CK300">
            <v>170</v>
          </cell>
          <cell r="CL300">
            <v>10</v>
          </cell>
          <cell r="CM300" t="str">
            <v>-</v>
          </cell>
          <cell r="CN300" t="str">
            <v>-</v>
          </cell>
          <cell r="CO300" t="str">
            <v>-</v>
          </cell>
          <cell r="CP300">
            <v>3290</v>
          </cell>
          <cell r="CQ300">
            <v>2480</v>
          </cell>
          <cell r="CR300">
            <v>560</v>
          </cell>
          <cell r="CS300">
            <v>1040</v>
          </cell>
          <cell r="CT300">
            <v>1030</v>
          </cell>
          <cell r="CU300">
            <v>2360</v>
          </cell>
          <cell r="CV300">
            <v>450</v>
          </cell>
          <cell r="CW300">
            <v>1070</v>
          </cell>
          <cell r="CX300">
            <v>1030</v>
          </cell>
          <cell r="CY300">
            <v>90</v>
          </cell>
          <cell r="CZ300">
            <v>70</v>
          </cell>
          <cell r="DA300">
            <v>30</v>
          </cell>
          <cell r="DB300">
            <v>10</v>
          </cell>
          <cell r="DC300">
            <v>4260</v>
          </cell>
          <cell r="DD300">
            <v>3230</v>
          </cell>
          <cell r="DE300">
            <v>720</v>
          </cell>
          <cell r="DF300">
            <v>1410</v>
          </cell>
          <cell r="DG300">
            <v>1260</v>
          </cell>
          <cell r="DH300">
            <v>3080</v>
          </cell>
          <cell r="DI300">
            <v>680</v>
          </cell>
          <cell r="DJ300">
            <v>1410</v>
          </cell>
          <cell r="DK300">
            <v>1200</v>
          </cell>
          <cell r="DL300">
            <v>90</v>
          </cell>
          <cell r="DM300">
            <v>70</v>
          </cell>
          <cell r="DN300">
            <v>30</v>
          </cell>
          <cell r="DO300">
            <v>10</v>
          </cell>
          <cell r="DP300">
            <v>1100</v>
          </cell>
          <cell r="DQ300">
            <v>870</v>
          </cell>
          <cell r="DR300">
            <v>240</v>
          </cell>
          <cell r="DS300">
            <v>340</v>
          </cell>
          <cell r="DT300">
            <v>360</v>
          </cell>
          <cell r="DU300">
            <v>950</v>
          </cell>
          <cell r="DV300">
            <v>300</v>
          </cell>
          <cell r="DW300">
            <v>410</v>
          </cell>
          <cell r="DX300">
            <v>330</v>
          </cell>
          <cell r="DY300">
            <v>10</v>
          </cell>
          <cell r="DZ300">
            <v>10</v>
          </cell>
          <cell r="EA300" t="str">
            <v>-</v>
          </cell>
          <cell r="EB300" t="str">
            <v>-</v>
          </cell>
          <cell r="EC300">
            <v>3340</v>
          </cell>
          <cell r="ED300">
            <v>2490</v>
          </cell>
          <cell r="EE300">
            <v>550</v>
          </cell>
          <cell r="EF300">
            <v>1000</v>
          </cell>
          <cell r="EG300">
            <v>1100</v>
          </cell>
          <cell r="EH300">
            <v>2300</v>
          </cell>
          <cell r="EI300">
            <v>370</v>
          </cell>
          <cell r="EJ300">
            <v>1030</v>
          </cell>
          <cell r="EK300">
            <v>1090</v>
          </cell>
          <cell r="EL300">
            <v>180</v>
          </cell>
          <cell r="EM300">
            <v>160</v>
          </cell>
          <cell r="EN300">
            <v>20</v>
          </cell>
          <cell r="EO300">
            <v>10</v>
          </cell>
          <cell r="EP300">
            <v>4440</v>
          </cell>
          <cell r="EQ300">
            <v>3350</v>
          </cell>
          <cell r="ER300">
            <v>790</v>
          </cell>
          <cell r="ES300">
            <v>1350</v>
          </cell>
          <cell r="ET300">
            <v>1460</v>
          </cell>
          <cell r="EU300">
            <v>3250</v>
          </cell>
          <cell r="EV300">
            <v>670</v>
          </cell>
          <cell r="EW300">
            <v>1440</v>
          </cell>
          <cell r="EX300">
            <v>1420</v>
          </cell>
          <cell r="EY300">
            <v>190</v>
          </cell>
          <cell r="EZ300">
            <v>170</v>
          </cell>
          <cell r="FA300">
            <v>20</v>
          </cell>
          <cell r="FB300">
            <v>10</v>
          </cell>
          <cell r="FC300">
            <v>1070</v>
          </cell>
          <cell r="FD300">
            <v>830</v>
          </cell>
          <cell r="FE300">
            <v>160</v>
          </cell>
          <cell r="FF300">
            <v>240</v>
          </cell>
          <cell r="FG300">
            <v>460</v>
          </cell>
          <cell r="FH300">
            <v>910</v>
          </cell>
          <cell r="FI300">
            <v>200</v>
          </cell>
          <cell r="FJ300">
            <v>360</v>
          </cell>
          <cell r="FK300">
            <v>400</v>
          </cell>
          <cell r="FL300">
            <v>10</v>
          </cell>
          <cell r="FM300">
            <v>10</v>
          </cell>
          <cell r="FN300" t="str">
            <v>-</v>
          </cell>
          <cell r="FO300" t="str">
            <v>-</v>
          </cell>
          <cell r="FP300">
            <v>2880</v>
          </cell>
          <cell r="FQ300">
            <v>1990</v>
          </cell>
          <cell r="FR300">
            <v>390</v>
          </cell>
          <cell r="FS300">
            <v>770</v>
          </cell>
          <cell r="FT300">
            <v>930</v>
          </cell>
          <cell r="FU300">
            <v>2020</v>
          </cell>
          <cell r="FV300">
            <v>340</v>
          </cell>
          <cell r="FW300">
            <v>860</v>
          </cell>
          <cell r="FX300">
            <v>970</v>
          </cell>
          <cell r="FY300">
            <v>220</v>
          </cell>
          <cell r="FZ300">
            <v>210</v>
          </cell>
          <cell r="GA300">
            <v>10</v>
          </cell>
          <cell r="GB300" t="str">
            <v>-</v>
          </cell>
          <cell r="GC300">
            <v>3940</v>
          </cell>
          <cell r="GD300">
            <v>2820</v>
          </cell>
          <cell r="GE300">
            <v>550</v>
          </cell>
          <cell r="GF300">
            <v>1020</v>
          </cell>
          <cell r="GG300">
            <v>1400</v>
          </cell>
          <cell r="GH300">
            <v>2930</v>
          </cell>
          <cell r="GI300">
            <v>540</v>
          </cell>
          <cell r="GJ300">
            <v>1210</v>
          </cell>
          <cell r="GK300">
            <v>1370</v>
          </cell>
          <cell r="GL300">
            <v>230</v>
          </cell>
          <cell r="GM300">
            <v>220</v>
          </cell>
          <cell r="GN300">
            <v>10</v>
          </cell>
          <cell r="GO300" t="str">
            <v>-</v>
          </cell>
        </row>
        <row r="301">
          <cell r="A301">
            <v>295</v>
          </cell>
          <cell r="B301" t="str">
            <v>Swindon</v>
          </cell>
          <cell r="C301">
            <v>2100</v>
          </cell>
          <cell r="D301">
            <v>1310</v>
          </cell>
          <cell r="E301">
            <v>350</v>
          </cell>
          <cell r="F301">
            <v>540</v>
          </cell>
          <cell r="G301">
            <v>500</v>
          </cell>
          <cell r="H301">
            <v>1620</v>
          </cell>
          <cell r="I301">
            <v>520</v>
          </cell>
          <cell r="J301">
            <v>600</v>
          </cell>
          <cell r="K301">
            <v>640</v>
          </cell>
          <cell r="L301">
            <v>60</v>
          </cell>
          <cell r="M301">
            <v>40</v>
          </cell>
          <cell r="N301">
            <v>20</v>
          </cell>
          <cell r="O301">
            <v>10</v>
          </cell>
          <cell r="P301">
            <v>3860</v>
          </cell>
          <cell r="Q301">
            <v>2810</v>
          </cell>
          <cell r="R301">
            <v>240</v>
          </cell>
          <cell r="S301">
            <v>1450</v>
          </cell>
          <cell r="T301">
            <v>1250</v>
          </cell>
          <cell r="U301">
            <v>2900</v>
          </cell>
          <cell r="V301">
            <v>270</v>
          </cell>
          <cell r="W301">
            <v>1540</v>
          </cell>
          <cell r="X301">
            <v>1330</v>
          </cell>
          <cell r="Y301">
            <v>470</v>
          </cell>
          <cell r="Z301">
            <v>300</v>
          </cell>
          <cell r="AA301">
            <v>130</v>
          </cell>
          <cell r="AB301">
            <v>80</v>
          </cell>
          <cell r="AC301">
            <v>5960</v>
          </cell>
          <cell r="AD301">
            <v>4110</v>
          </cell>
          <cell r="AE301">
            <v>590</v>
          </cell>
          <cell r="AF301">
            <v>1990</v>
          </cell>
          <cell r="AG301">
            <v>1750</v>
          </cell>
          <cell r="AH301">
            <v>4520</v>
          </cell>
          <cell r="AI301">
            <v>780</v>
          </cell>
          <cell r="AJ301">
            <v>2140</v>
          </cell>
          <cell r="AK301">
            <v>1960</v>
          </cell>
          <cell r="AL301">
            <v>530</v>
          </cell>
          <cell r="AM301">
            <v>340</v>
          </cell>
          <cell r="AN301">
            <v>150</v>
          </cell>
          <cell r="AO301">
            <v>80</v>
          </cell>
          <cell r="AP301">
            <v>1960</v>
          </cell>
          <cell r="AQ301">
            <v>1270</v>
          </cell>
          <cell r="AR301">
            <v>290</v>
          </cell>
          <cell r="AS301">
            <v>470</v>
          </cell>
          <cell r="AT301">
            <v>560</v>
          </cell>
          <cell r="AU301">
            <v>1440</v>
          </cell>
          <cell r="AV301">
            <v>410</v>
          </cell>
          <cell r="AW301">
            <v>700</v>
          </cell>
          <cell r="AX301">
            <v>540</v>
          </cell>
          <cell r="AY301">
            <v>50</v>
          </cell>
          <cell r="AZ301">
            <v>30</v>
          </cell>
          <cell r="BA301">
            <v>20</v>
          </cell>
          <cell r="BB301" t="str">
            <v>-</v>
          </cell>
          <cell r="BC301">
            <v>3510</v>
          </cell>
          <cell r="BD301">
            <v>2570</v>
          </cell>
          <cell r="BE301">
            <v>290</v>
          </cell>
          <cell r="BF301">
            <v>1160</v>
          </cell>
          <cell r="BG301">
            <v>1190</v>
          </cell>
          <cell r="BH301">
            <v>2700</v>
          </cell>
          <cell r="BI301">
            <v>230</v>
          </cell>
          <cell r="BJ301">
            <v>1290</v>
          </cell>
          <cell r="BK301">
            <v>1350</v>
          </cell>
          <cell r="BL301">
            <v>350</v>
          </cell>
          <cell r="BM301">
            <v>230</v>
          </cell>
          <cell r="BN301">
            <v>90</v>
          </cell>
          <cell r="BO301">
            <v>40</v>
          </cell>
          <cell r="BP301">
            <v>5460</v>
          </cell>
          <cell r="BQ301">
            <v>3830</v>
          </cell>
          <cell r="BR301">
            <v>580</v>
          </cell>
          <cell r="BS301">
            <v>1630</v>
          </cell>
          <cell r="BT301">
            <v>1750</v>
          </cell>
          <cell r="BU301">
            <v>4130</v>
          </cell>
          <cell r="BV301">
            <v>630</v>
          </cell>
          <cell r="BW301">
            <v>1990</v>
          </cell>
          <cell r="BX301">
            <v>1890</v>
          </cell>
          <cell r="BY301">
            <v>400</v>
          </cell>
          <cell r="BZ301">
            <v>270</v>
          </cell>
          <cell r="CA301">
            <v>100</v>
          </cell>
          <cell r="CB301">
            <v>40</v>
          </cell>
          <cell r="CC301">
            <v>2030</v>
          </cell>
          <cell r="CD301">
            <v>1490</v>
          </cell>
          <cell r="CE301">
            <v>380</v>
          </cell>
          <cell r="CF301">
            <v>480</v>
          </cell>
          <cell r="CG301">
            <v>660</v>
          </cell>
          <cell r="CH301">
            <v>1580</v>
          </cell>
          <cell r="CI301">
            <v>390</v>
          </cell>
          <cell r="CJ301">
            <v>690</v>
          </cell>
          <cell r="CK301">
            <v>690</v>
          </cell>
          <cell r="CL301">
            <v>50</v>
          </cell>
          <cell r="CM301">
            <v>40</v>
          </cell>
          <cell r="CN301">
            <v>20</v>
          </cell>
          <cell r="CO301" t="str">
            <v>-</v>
          </cell>
          <cell r="CP301">
            <v>3250</v>
          </cell>
          <cell r="CQ301">
            <v>2560</v>
          </cell>
          <cell r="CR301">
            <v>380</v>
          </cell>
          <cell r="CS301">
            <v>1170</v>
          </cell>
          <cell r="CT301">
            <v>1130</v>
          </cell>
          <cell r="CU301">
            <v>2300</v>
          </cell>
          <cell r="CV301">
            <v>160</v>
          </cell>
          <cell r="CW301">
            <v>1130</v>
          </cell>
          <cell r="CX301">
            <v>1140</v>
          </cell>
          <cell r="CY301">
            <v>370</v>
          </cell>
          <cell r="CZ301">
            <v>260</v>
          </cell>
          <cell r="DA301">
            <v>100</v>
          </cell>
          <cell r="DB301">
            <v>50</v>
          </cell>
          <cell r="DC301">
            <v>5290</v>
          </cell>
          <cell r="DD301">
            <v>4050</v>
          </cell>
          <cell r="DE301">
            <v>760</v>
          </cell>
          <cell r="DF301">
            <v>1650</v>
          </cell>
          <cell r="DG301">
            <v>1790</v>
          </cell>
          <cell r="DH301">
            <v>3880</v>
          </cell>
          <cell r="DI301">
            <v>550</v>
          </cell>
          <cell r="DJ301">
            <v>1820</v>
          </cell>
          <cell r="DK301">
            <v>1820</v>
          </cell>
          <cell r="DL301">
            <v>420</v>
          </cell>
          <cell r="DM301">
            <v>300</v>
          </cell>
          <cell r="DN301">
            <v>120</v>
          </cell>
          <cell r="DO301">
            <v>50</v>
          </cell>
          <cell r="DP301">
            <v>2350</v>
          </cell>
          <cell r="DQ301">
            <v>1770</v>
          </cell>
          <cell r="DR301">
            <v>370</v>
          </cell>
          <cell r="DS301">
            <v>530</v>
          </cell>
          <cell r="DT301">
            <v>940</v>
          </cell>
          <cell r="DU301">
            <v>1890</v>
          </cell>
          <cell r="DV301">
            <v>430</v>
          </cell>
          <cell r="DW301">
            <v>630</v>
          </cell>
          <cell r="DX301">
            <v>940</v>
          </cell>
          <cell r="DY301">
            <v>40</v>
          </cell>
          <cell r="DZ301">
            <v>40</v>
          </cell>
          <cell r="EA301">
            <v>20</v>
          </cell>
          <cell r="EB301" t="str">
            <v>-</v>
          </cell>
          <cell r="EC301">
            <v>3210</v>
          </cell>
          <cell r="ED301">
            <v>2390</v>
          </cell>
          <cell r="EE301">
            <v>290</v>
          </cell>
          <cell r="EF301">
            <v>940</v>
          </cell>
          <cell r="EG301">
            <v>1280</v>
          </cell>
          <cell r="EH301">
            <v>2130</v>
          </cell>
          <cell r="EI301">
            <v>140</v>
          </cell>
          <cell r="EJ301">
            <v>890</v>
          </cell>
          <cell r="EK301">
            <v>1170</v>
          </cell>
          <cell r="EL301">
            <v>360</v>
          </cell>
          <cell r="EM301">
            <v>260</v>
          </cell>
          <cell r="EN301">
            <v>80</v>
          </cell>
          <cell r="EO301">
            <v>40</v>
          </cell>
          <cell r="EP301">
            <v>5560</v>
          </cell>
          <cell r="EQ301">
            <v>4160</v>
          </cell>
          <cell r="ER301">
            <v>660</v>
          </cell>
          <cell r="ES301">
            <v>1470</v>
          </cell>
          <cell r="ET301">
            <v>2220</v>
          </cell>
          <cell r="EU301">
            <v>4020</v>
          </cell>
          <cell r="EV301">
            <v>570</v>
          </cell>
          <cell r="EW301">
            <v>1520</v>
          </cell>
          <cell r="EX301">
            <v>2110</v>
          </cell>
          <cell r="EY301">
            <v>400</v>
          </cell>
          <cell r="EZ301">
            <v>300</v>
          </cell>
          <cell r="FA301">
            <v>90</v>
          </cell>
          <cell r="FB301">
            <v>40</v>
          </cell>
          <cell r="FC301">
            <v>2190</v>
          </cell>
          <cell r="FD301">
            <v>1680</v>
          </cell>
          <cell r="FE301">
            <v>260</v>
          </cell>
          <cell r="FF301">
            <v>350</v>
          </cell>
          <cell r="FG301">
            <v>1140</v>
          </cell>
          <cell r="FH301">
            <v>1730</v>
          </cell>
          <cell r="FI301">
            <v>300</v>
          </cell>
          <cell r="FJ301">
            <v>510</v>
          </cell>
          <cell r="FK301">
            <v>1000</v>
          </cell>
          <cell r="FL301">
            <v>50</v>
          </cell>
          <cell r="FM301">
            <v>30</v>
          </cell>
          <cell r="FN301">
            <v>20</v>
          </cell>
          <cell r="FO301">
            <v>10</v>
          </cell>
          <cell r="FP301">
            <v>3010</v>
          </cell>
          <cell r="FQ301">
            <v>2400</v>
          </cell>
          <cell r="FR301">
            <v>340</v>
          </cell>
          <cell r="FS301">
            <v>980</v>
          </cell>
          <cell r="FT301">
            <v>1220</v>
          </cell>
          <cell r="FU301">
            <v>1980</v>
          </cell>
          <cell r="FV301">
            <v>100</v>
          </cell>
          <cell r="FW301">
            <v>870</v>
          </cell>
          <cell r="FX301">
            <v>1080</v>
          </cell>
          <cell r="FY301">
            <v>160</v>
          </cell>
          <cell r="FZ301">
            <v>120</v>
          </cell>
          <cell r="GA301">
            <v>20</v>
          </cell>
          <cell r="GB301">
            <v>20</v>
          </cell>
          <cell r="GC301">
            <v>5200</v>
          </cell>
          <cell r="GD301">
            <v>4070</v>
          </cell>
          <cell r="GE301">
            <v>600</v>
          </cell>
          <cell r="GF301">
            <v>1330</v>
          </cell>
          <cell r="GG301">
            <v>2360</v>
          </cell>
          <cell r="GH301">
            <v>3700</v>
          </cell>
          <cell r="GI301">
            <v>410</v>
          </cell>
          <cell r="GJ301">
            <v>1370</v>
          </cell>
          <cell r="GK301">
            <v>2080</v>
          </cell>
          <cell r="GL301">
            <v>210</v>
          </cell>
          <cell r="GM301">
            <v>150</v>
          </cell>
          <cell r="GN301">
            <v>40</v>
          </cell>
          <cell r="GO301">
            <v>40</v>
          </cell>
        </row>
        <row r="302">
          <cell r="A302">
            <v>296</v>
          </cell>
          <cell r="B302" t="str">
            <v>Tameside</v>
          </cell>
          <cell r="C302">
            <v>2590</v>
          </cell>
          <cell r="D302">
            <v>2050</v>
          </cell>
          <cell r="E302">
            <v>640</v>
          </cell>
          <cell r="F302">
            <v>980</v>
          </cell>
          <cell r="G302">
            <v>560</v>
          </cell>
          <cell r="H302">
            <v>2070</v>
          </cell>
          <cell r="I302">
            <v>690</v>
          </cell>
          <cell r="J302">
            <v>910</v>
          </cell>
          <cell r="K302">
            <v>560</v>
          </cell>
          <cell r="L302">
            <v>20</v>
          </cell>
          <cell r="M302">
            <v>20</v>
          </cell>
          <cell r="N302" t="str">
            <v>-</v>
          </cell>
          <cell r="O302" t="str">
            <v>-</v>
          </cell>
          <cell r="P302">
            <v>5330</v>
          </cell>
          <cell r="Q302">
            <v>4060</v>
          </cell>
          <cell r="R302">
            <v>330</v>
          </cell>
          <cell r="S302">
            <v>2250</v>
          </cell>
          <cell r="T302">
            <v>1710</v>
          </cell>
          <cell r="U302">
            <v>4340</v>
          </cell>
          <cell r="V302">
            <v>530</v>
          </cell>
          <cell r="W302">
            <v>2560</v>
          </cell>
          <cell r="X302">
            <v>1620</v>
          </cell>
          <cell r="Y302">
            <v>380</v>
          </cell>
          <cell r="Z302">
            <v>320</v>
          </cell>
          <cell r="AA302">
            <v>40</v>
          </cell>
          <cell r="AB302">
            <v>30</v>
          </cell>
          <cell r="AC302">
            <v>7910</v>
          </cell>
          <cell r="AD302">
            <v>6110</v>
          </cell>
          <cell r="AE302">
            <v>970</v>
          </cell>
          <cell r="AF302">
            <v>3230</v>
          </cell>
          <cell r="AG302">
            <v>2270</v>
          </cell>
          <cell r="AH302">
            <v>6410</v>
          </cell>
          <cell r="AI302">
            <v>1220</v>
          </cell>
          <cell r="AJ302">
            <v>3470</v>
          </cell>
          <cell r="AK302">
            <v>2180</v>
          </cell>
          <cell r="AL302">
            <v>400</v>
          </cell>
          <cell r="AM302">
            <v>340</v>
          </cell>
          <cell r="AN302">
            <v>40</v>
          </cell>
          <cell r="AO302">
            <v>30</v>
          </cell>
          <cell r="AP302">
            <v>2280</v>
          </cell>
          <cell r="AQ302">
            <v>1780</v>
          </cell>
          <cell r="AR302">
            <v>530</v>
          </cell>
          <cell r="AS302">
            <v>780</v>
          </cell>
          <cell r="AT302">
            <v>550</v>
          </cell>
          <cell r="AU302">
            <v>1700</v>
          </cell>
          <cell r="AV302">
            <v>540</v>
          </cell>
          <cell r="AW302">
            <v>750</v>
          </cell>
          <cell r="AX302">
            <v>480</v>
          </cell>
          <cell r="AY302">
            <v>20</v>
          </cell>
          <cell r="AZ302">
            <v>20</v>
          </cell>
          <cell r="BA302" t="str">
            <v>-</v>
          </cell>
          <cell r="BB302" t="str">
            <v>-</v>
          </cell>
          <cell r="BC302">
            <v>4720</v>
          </cell>
          <cell r="BD302">
            <v>3760</v>
          </cell>
          <cell r="BE302">
            <v>380</v>
          </cell>
          <cell r="BF302">
            <v>1820</v>
          </cell>
          <cell r="BG302">
            <v>1650</v>
          </cell>
          <cell r="BH302">
            <v>3850</v>
          </cell>
          <cell r="BI302">
            <v>390</v>
          </cell>
          <cell r="BJ302">
            <v>1900</v>
          </cell>
          <cell r="BK302">
            <v>1670</v>
          </cell>
          <cell r="BL302">
            <v>310</v>
          </cell>
          <cell r="BM302">
            <v>260</v>
          </cell>
          <cell r="BN302">
            <v>40</v>
          </cell>
          <cell r="BO302">
            <v>20</v>
          </cell>
          <cell r="BP302">
            <v>7000</v>
          </cell>
          <cell r="BQ302">
            <v>5540</v>
          </cell>
          <cell r="BR302">
            <v>910</v>
          </cell>
          <cell r="BS302">
            <v>2600</v>
          </cell>
          <cell r="BT302">
            <v>2200</v>
          </cell>
          <cell r="BU302">
            <v>5560</v>
          </cell>
          <cell r="BV302">
            <v>930</v>
          </cell>
          <cell r="BW302">
            <v>2660</v>
          </cell>
          <cell r="BX302">
            <v>2150</v>
          </cell>
          <cell r="BY302">
            <v>330</v>
          </cell>
          <cell r="BZ302">
            <v>280</v>
          </cell>
          <cell r="CA302">
            <v>40</v>
          </cell>
          <cell r="CB302">
            <v>20</v>
          </cell>
          <cell r="CC302">
            <v>2440</v>
          </cell>
          <cell r="CD302">
            <v>1920</v>
          </cell>
          <cell r="CE302">
            <v>230</v>
          </cell>
          <cell r="CF302">
            <v>800</v>
          </cell>
          <cell r="CG302">
            <v>960</v>
          </cell>
          <cell r="CH302">
            <v>1890</v>
          </cell>
          <cell r="CI302">
            <v>370</v>
          </cell>
          <cell r="CJ302">
            <v>820</v>
          </cell>
          <cell r="CK302">
            <v>780</v>
          </cell>
          <cell r="CL302">
            <v>40</v>
          </cell>
          <cell r="CM302">
            <v>30</v>
          </cell>
          <cell r="CN302" t="str">
            <v>-</v>
          </cell>
          <cell r="CO302" t="str">
            <v>-</v>
          </cell>
          <cell r="CP302">
            <v>4580</v>
          </cell>
          <cell r="CQ302">
            <v>3670</v>
          </cell>
          <cell r="CR302">
            <v>320</v>
          </cell>
          <cell r="CS302">
            <v>1720</v>
          </cell>
          <cell r="CT302">
            <v>1720</v>
          </cell>
          <cell r="CU302">
            <v>3590</v>
          </cell>
          <cell r="CV302">
            <v>320</v>
          </cell>
          <cell r="CW302">
            <v>1750</v>
          </cell>
          <cell r="CX302">
            <v>1640</v>
          </cell>
          <cell r="CY302">
            <v>360</v>
          </cell>
          <cell r="CZ302">
            <v>290</v>
          </cell>
          <cell r="DA302">
            <v>40</v>
          </cell>
          <cell r="DB302">
            <v>30</v>
          </cell>
          <cell r="DC302">
            <v>7020</v>
          </cell>
          <cell r="DD302">
            <v>5600</v>
          </cell>
          <cell r="DE302">
            <v>550</v>
          </cell>
          <cell r="DF302">
            <v>2520</v>
          </cell>
          <cell r="DG302">
            <v>2690</v>
          </cell>
          <cell r="DH302">
            <v>5480</v>
          </cell>
          <cell r="DI302">
            <v>690</v>
          </cell>
          <cell r="DJ302">
            <v>2570</v>
          </cell>
          <cell r="DK302">
            <v>2410</v>
          </cell>
          <cell r="DL302">
            <v>390</v>
          </cell>
          <cell r="DM302">
            <v>320</v>
          </cell>
          <cell r="DN302">
            <v>50</v>
          </cell>
          <cell r="DO302">
            <v>30</v>
          </cell>
          <cell r="DP302">
            <v>2510</v>
          </cell>
          <cell r="DQ302">
            <v>1970</v>
          </cell>
          <cell r="DR302">
            <v>240</v>
          </cell>
          <cell r="DS302">
            <v>730</v>
          </cell>
          <cell r="DT302">
            <v>1160</v>
          </cell>
          <cell r="DU302">
            <v>2030</v>
          </cell>
          <cell r="DV302">
            <v>370</v>
          </cell>
          <cell r="DW302">
            <v>930</v>
          </cell>
          <cell r="DX302">
            <v>950</v>
          </cell>
          <cell r="DY302">
            <v>40</v>
          </cell>
          <cell r="DZ302">
            <v>40</v>
          </cell>
          <cell r="EA302" t="str">
            <v>-</v>
          </cell>
          <cell r="EB302" t="str">
            <v>-</v>
          </cell>
          <cell r="EC302">
            <v>4070</v>
          </cell>
          <cell r="ED302">
            <v>3170</v>
          </cell>
          <cell r="EE302">
            <v>270</v>
          </cell>
          <cell r="EF302">
            <v>1510</v>
          </cell>
          <cell r="EG302">
            <v>1520</v>
          </cell>
          <cell r="EH302">
            <v>3110</v>
          </cell>
          <cell r="EI302">
            <v>250</v>
          </cell>
          <cell r="EJ302">
            <v>1550</v>
          </cell>
          <cell r="EK302">
            <v>1500</v>
          </cell>
          <cell r="EL302">
            <v>360</v>
          </cell>
          <cell r="EM302">
            <v>290</v>
          </cell>
          <cell r="EN302">
            <v>50</v>
          </cell>
          <cell r="EO302">
            <v>30</v>
          </cell>
          <cell r="EP302">
            <v>6580</v>
          </cell>
          <cell r="EQ302">
            <v>5150</v>
          </cell>
          <cell r="ER302">
            <v>510</v>
          </cell>
          <cell r="ES302">
            <v>2240</v>
          </cell>
          <cell r="ET302">
            <v>2670</v>
          </cell>
          <cell r="EU302">
            <v>5140</v>
          </cell>
          <cell r="EV302">
            <v>620</v>
          </cell>
          <cell r="EW302">
            <v>2480</v>
          </cell>
          <cell r="EX302">
            <v>2450</v>
          </cell>
          <cell r="EY302">
            <v>400</v>
          </cell>
          <cell r="EZ302">
            <v>330</v>
          </cell>
          <cell r="FA302">
            <v>50</v>
          </cell>
          <cell r="FB302">
            <v>30</v>
          </cell>
          <cell r="FC302">
            <v>2280</v>
          </cell>
          <cell r="FD302">
            <v>1690</v>
          </cell>
          <cell r="FE302">
            <v>210</v>
          </cell>
          <cell r="FF302">
            <v>480</v>
          </cell>
          <cell r="FG302">
            <v>1150</v>
          </cell>
          <cell r="FH302">
            <v>1870</v>
          </cell>
          <cell r="FI302">
            <v>290</v>
          </cell>
          <cell r="FJ302">
            <v>670</v>
          </cell>
          <cell r="FK302">
            <v>1050</v>
          </cell>
          <cell r="FL302">
            <v>50</v>
          </cell>
          <cell r="FM302">
            <v>40</v>
          </cell>
          <cell r="FN302">
            <v>10</v>
          </cell>
          <cell r="FO302" t="str">
            <v>-</v>
          </cell>
          <cell r="FP302">
            <v>3710</v>
          </cell>
          <cell r="FQ302">
            <v>2830</v>
          </cell>
          <cell r="FR302">
            <v>230</v>
          </cell>
          <cell r="FS302">
            <v>1210</v>
          </cell>
          <cell r="FT302">
            <v>1470</v>
          </cell>
          <cell r="FU302">
            <v>2830</v>
          </cell>
          <cell r="FV302">
            <v>220</v>
          </cell>
          <cell r="FW302">
            <v>1300</v>
          </cell>
          <cell r="FX302">
            <v>1430</v>
          </cell>
          <cell r="FY302">
            <v>350</v>
          </cell>
          <cell r="FZ302">
            <v>280</v>
          </cell>
          <cell r="GA302">
            <v>60</v>
          </cell>
          <cell r="GB302">
            <v>40</v>
          </cell>
          <cell r="GC302">
            <v>5990</v>
          </cell>
          <cell r="GD302">
            <v>4520</v>
          </cell>
          <cell r="GE302">
            <v>440</v>
          </cell>
          <cell r="GF302">
            <v>1690</v>
          </cell>
          <cell r="GG302">
            <v>2620</v>
          </cell>
          <cell r="GH302">
            <v>4700</v>
          </cell>
          <cell r="GI302">
            <v>510</v>
          </cell>
          <cell r="GJ302">
            <v>1970</v>
          </cell>
          <cell r="GK302">
            <v>2480</v>
          </cell>
          <cell r="GL302">
            <v>400</v>
          </cell>
          <cell r="GM302">
            <v>330</v>
          </cell>
          <cell r="GN302">
            <v>60</v>
          </cell>
          <cell r="GO302">
            <v>40</v>
          </cell>
        </row>
        <row r="303">
          <cell r="A303">
            <v>297</v>
          </cell>
          <cell r="B303" t="str">
            <v>Tamworth</v>
          </cell>
          <cell r="C303" t="str">
            <v>N/A</v>
          </cell>
          <cell r="D303" t="str">
            <v>N/A</v>
          </cell>
          <cell r="E303" t="str">
            <v>-</v>
          </cell>
          <cell r="F303" t="str">
            <v>-</v>
          </cell>
          <cell r="G303" t="str">
            <v>-</v>
          </cell>
          <cell r="H303" t="str">
            <v>N/A</v>
          </cell>
          <cell r="I303" t="str">
            <v>-</v>
          </cell>
          <cell r="J303" t="str">
            <v>-</v>
          </cell>
          <cell r="K303" t="str">
            <v>-</v>
          </cell>
          <cell r="L303" t="str">
            <v>N/A</v>
          </cell>
          <cell r="M303" t="str">
            <v>-</v>
          </cell>
          <cell r="N303" t="str">
            <v>-</v>
          </cell>
          <cell r="O303" t="str">
            <v>-</v>
          </cell>
          <cell r="P303" t="str">
            <v>N/A</v>
          </cell>
          <cell r="Q303" t="str">
            <v>-</v>
          </cell>
          <cell r="R303" t="str">
            <v>-</v>
          </cell>
          <cell r="S303" t="str">
            <v>-</v>
          </cell>
          <cell r="T303" t="str">
            <v>-</v>
          </cell>
          <cell r="U303" t="str">
            <v>N/A</v>
          </cell>
          <cell r="V303" t="str">
            <v>-</v>
          </cell>
          <cell r="W303" t="str">
            <v>-</v>
          </cell>
          <cell r="X303" t="str">
            <v>-</v>
          </cell>
          <cell r="Y303" t="str">
            <v>N/A</v>
          </cell>
          <cell r="Z303" t="str">
            <v>-</v>
          </cell>
          <cell r="AA303" t="str">
            <v>-</v>
          </cell>
          <cell r="AB303" t="str">
            <v>-</v>
          </cell>
          <cell r="AC303" t="str">
            <v>N/A</v>
          </cell>
          <cell r="AD303" t="str">
            <v>N/A</v>
          </cell>
          <cell r="AE303" t="str">
            <v>-</v>
          </cell>
          <cell r="AF303" t="str">
            <v>-</v>
          </cell>
          <cell r="AG303" t="str">
            <v>-</v>
          </cell>
          <cell r="AH303" t="str">
            <v>N/A</v>
          </cell>
          <cell r="AI303" t="str">
            <v>-</v>
          </cell>
          <cell r="AJ303" t="str">
            <v>-</v>
          </cell>
          <cell r="AK303" t="str">
            <v>-</v>
          </cell>
          <cell r="AL303" t="str">
            <v>N/A</v>
          </cell>
          <cell r="AM303" t="str">
            <v>-</v>
          </cell>
          <cell r="AN303" t="str">
            <v>-</v>
          </cell>
          <cell r="AO303" t="str">
            <v>-</v>
          </cell>
          <cell r="AP303">
            <v>740</v>
          </cell>
          <cell r="AQ303">
            <v>520</v>
          </cell>
          <cell r="AR303">
            <v>160</v>
          </cell>
          <cell r="AS303">
            <v>220</v>
          </cell>
          <cell r="AT303">
            <v>160</v>
          </cell>
          <cell r="AU303">
            <v>490</v>
          </cell>
          <cell r="AV303">
            <v>190</v>
          </cell>
          <cell r="AW303">
            <v>210</v>
          </cell>
          <cell r="AX303">
            <v>100</v>
          </cell>
          <cell r="AY303" t="str">
            <v>-</v>
          </cell>
          <cell r="AZ303" t="str">
            <v>-</v>
          </cell>
          <cell r="BA303" t="str">
            <v>-</v>
          </cell>
          <cell r="BB303" t="str">
            <v>-</v>
          </cell>
          <cell r="BC303">
            <v>1350</v>
          </cell>
          <cell r="BD303">
            <v>1160</v>
          </cell>
          <cell r="BE303">
            <v>100</v>
          </cell>
          <cell r="BF303">
            <v>600</v>
          </cell>
          <cell r="BG303">
            <v>480</v>
          </cell>
          <cell r="BH303">
            <v>1190</v>
          </cell>
          <cell r="BI303">
            <v>100</v>
          </cell>
          <cell r="BJ303">
            <v>650</v>
          </cell>
          <cell r="BK303">
            <v>470</v>
          </cell>
          <cell r="BL303">
            <v>40</v>
          </cell>
          <cell r="BM303">
            <v>30</v>
          </cell>
          <cell r="BN303">
            <v>10</v>
          </cell>
          <cell r="BO303" t="str">
            <v>-</v>
          </cell>
          <cell r="BP303">
            <v>2090</v>
          </cell>
          <cell r="BQ303">
            <v>1680</v>
          </cell>
          <cell r="BR303">
            <v>260</v>
          </cell>
          <cell r="BS303">
            <v>820</v>
          </cell>
          <cell r="BT303">
            <v>630</v>
          </cell>
          <cell r="BU303">
            <v>1670</v>
          </cell>
          <cell r="BV303">
            <v>280</v>
          </cell>
          <cell r="BW303">
            <v>860</v>
          </cell>
          <cell r="BX303">
            <v>570</v>
          </cell>
          <cell r="BY303">
            <v>40</v>
          </cell>
          <cell r="BZ303">
            <v>30</v>
          </cell>
          <cell r="CA303">
            <v>10</v>
          </cell>
          <cell r="CB303" t="str">
            <v>-</v>
          </cell>
          <cell r="CC303">
            <v>800</v>
          </cell>
          <cell r="CD303">
            <v>590</v>
          </cell>
          <cell r="CE303">
            <v>90</v>
          </cell>
          <cell r="CF303">
            <v>250</v>
          </cell>
          <cell r="CG303">
            <v>250</v>
          </cell>
          <cell r="CH303">
            <v>660</v>
          </cell>
          <cell r="CI303">
            <v>180</v>
          </cell>
          <cell r="CJ303">
            <v>270</v>
          </cell>
          <cell r="CK303">
            <v>220</v>
          </cell>
          <cell r="CL303" t="str">
            <v>-</v>
          </cell>
          <cell r="CM303" t="str">
            <v>-</v>
          </cell>
          <cell r="CN303" t="str">
            <v>-</v>
          </cell>
          <cell r="CO303" t="str">
            <v>-</v>
          </cell>
          <cell r="CP303">
            <v>1340</v>
          </cell>
          <cell r="CQ303">
            <v>1160</v>
          </cell>
          <cell r="CR303">
            <v>80</v>
          </cell>
          <cell r="CS303">
            <v>590</v>
          </cell>
          <cell r="CT303">
            <v>500</v>
          </cell>
          <cell r="CU303">
            <v>1150</v>
          </cell>
          <cell r="CV303">
            <v>70</v>
          </cell>
          <cell r="CW303">
            <v>610</v>
          </cell>
          <cell r="CX303">
            <v>490</v>
          </cell>
          <cell r="CY303">
            <v>40</v>
          </cell>
          <cell r="CZ303">
            <v>30</v>
          </cell>
          <cell r="DA303">
            <v>10</v>
          </cell>
          <cell r="DB303" t="str">
            <v>-</v>
          </cell>
          <cell r="DC303">
            <v>2140</v>
          </cell>
          <cell r="DD303">
            <v>1740</v>
          </cell>
          <cell r="DE303">
            <v>170</v>
          </cell>
          <cell r="DF303">
            <v>840</v>
          </cell>
          <cell r="DG303">
            <v>750</v>
          </cell>
          <cell r="DH303">
            <v>1810</v>
          </cell>
          <cell r="DI303">
            <v>240</v>
          </cell>
          <cell r="DJ303">
            <v>890</v>
          </cell>
          <cell r="DK303">
            <v>700</v>
          </cell>
          <cell r="DL303">
            <v>40</v>
          </cell>
          <cell r="DM303">
            <v>40</v>
          </cell>
          <cell r="DN303">
            <v>10</v>
          </cell>
          <cell r="DO303" t="str">
            <v>-</v>
          </cell>
          <cell r="DP303">
            <v>860</v>
          </cell>
          <cell r="DQ303">
            <v>640</v>
          </cell>
          <cell r="DR303">
            <v>110</v>
          </cell>
          <cell r="DS303">
            <v>210</v>
          </cell>
          <cell r="DT303">
            <v>320</v>
          </cell>
          <cell r="DU303">
            <v>740</v>
          </cell>
          <cell r="DV303">
            <v>120</v>
          </cell>
          <cell r="DW303">
            <v>350</v>
          </cell>
          <cell r="DX303">
            <v>280</v>
          </cell>
          <cell r="DY303" t="str">
            <v>-</v>
          </cell>
          <cell r="DZ303" t="str">
            <v>-</v>
          </cell>
          <cell r="EA303" t="str">
            <v>-</v>
          </cell>
          <cell r="EB303" t="str">
            <v>-</v>
          </cell>
          <cell r="EC303">
            <v>1280</v>
          </cell>
          <cell r="ED303">
            <v>1120</v>
          </cell>
          <cell r="EE303">
            <v>50</v>
          </cell>
          <cell r="EF303">
            <v>580</v>
          </cell>
          <cell r="EG303">
            <v>520</v>
          </cell>
          <cell r="EH303">
            <v>1080</v>
          </cell>
          <cell r="EI303">
            <v>40</v>
          </cell>
          <cell r="EJ303">
            <v>570</v>
          </cell>
          <cell r="EK303">
            <v>500</v>
          </cell>
          <cell r="EL303">
            <v>30</v>
          </cell>
          <cell r="EM303">
            <v>20</v>
          </cell>
          <cell r="EN303" t="str">
            <v>-</v>
          </cell>
          <cell r="EO303">
            <v>10</v>
          </cell>
          <cell r="EP303">
            <v>2140</v>
          </cell>
          <cell r="EQ303">
            <v>1760</v>
          </cell>
          <cell r="ER303">
            <v>160</v>
          </cell>
          <cell r="ES303">
            <v>790</v>
          </cell>
          <cell r="ET303">
            <v>840</v>
          </cell>
          <cell r="EU303">
            <v>1820</v>
          </cell>
          <cell r="EV303">
            <v>160</v>
          </cell>
          <cell r="EW303">
            <v>920</v>
          </cell>
          <cell r="EX303">
            <v>780</v>
          </cell>
          <cell r="EY303">
            <v>30</v>
          </cell>
          <cell r="EZ303">
            <v>20</v>
          </cell>
          <cell r="FA303" t="str">
            <v>-</v>
          </cell>
          <cell r="FB303">
            <v>10</v>
          </cell>
          <cell r="FC303">
            <v>760</v>
          </cell>
          <cell r="FD303">
            <v>550</v>
          </cell>
          <cell r="FE303">
            <v>60</v>
          </cell>
          <cell r="FF303">
            <v>110</v>
          </cell>
          <cell r="FG303">
            <v>380</v>
          </cell>
          <cell r="FH303">
            <v>650</v>
          </cell>
          <cell r="FI303">
            <v>100</v>
          </cell>
          <cell r="FJ303">
            <v>170</v>
          </cell>
          <cell r="FK303">
            <v>390</v>
          </cell>
          <cell r="FL303" t="str">
            <v>-</v>
          </cell>
          <cell r="FM303" t="str">
            <v>-</v>
          </cell>
          <cell r="FN303" t="str">
            <v>-</v>
          </cell>
          <cell r="FO303" t="str">
            <v>-</v>
          </cell>
          <cell r="FP303">
            <v>1070</v>
          </cell>
          <cell r="FQ303">
            <v>900</v>
          </cell>
          <cell r="FR303">
            <v>50</v>
          </cell>
          <cell r="FS303">
            <v>390</v>
          </cell>
          <cell r="FT303">
            <v>460</v>
          </cell>
          <cell r="FU303">
            <v>890</v>
          </cell>
          <cell r="FV303">
            <v>40</v>
          </cell>
          <cell r="FW303">
            <v>380</v>
          </cell>
          <cell r="FX303">
            <v>490</v>
          </cell>
          <cell r="FY303">
            <v>20</v>
          </cell>
          <cell r="FZ303">
            <v>10</v>
          </cell>
          <cell r="GA303" t="str">
            <v>-</v>
          </cell>
          <cell r="GB303" t="str">
            <v>-</v>
          </cell>
          <cell r="GC303">
            <v>1830</v>
          </cell>
          <cell r="GD303">
            <v>1440</v>
          </cell>
          <cell r="GE303">
            <v>110</v>
          </cell>
          <cell r="GF303">
            <v>500</v>
          </cell>
          <cell r="GG303">
            <v>840</v>
          </cell>
          <cell r="GH303">
            <v>1540</v>
          </cell>
          <cell r="GI303">
            <v>140</v>
          </cell>
          <cell r="GJ303">
            <v>550</v>
          </cell>
          <cell r="GK303">
            <v>880</v>
          </cell>
          <cell r="GL303">
            <v>20</v>
          </cell>
          <cell r="GM303">
            <v>10</v>
          </cell>
          <cell r="GN303" t="str">
            <v>-</v>
          </cell>
          <cell r="GO303" t="str">
            <v>-</v>
          </cell>
        </row>
        <row r="304">
          <cell r="A304">
            <v>298</v>
          </cell>
          <cell r="B304" t="str">
            <v>Tandridge</v>
          </cell>
          <cell r="C304" t="str">
            <v>N/A</v>
          </cell>
          <cell r="D304" t="str">
            <v>N/A</v>
          </cell>
          <cell r="E304" t="str">
            <v>-</v>
          </cell>
          <cell r="F304" t="str">
            <v>-</v>
          </cell>
          <cell r="G304" t="str">
            <v>-</v>
          </cell>
          <cell r="H304" t="str">
            <v>N/A</v>
          </cell>
          <cell r="I304" t="str">
            <v>-</v>
          </cell>
          <cell r="J304" t="str">
            <v>-</v>
          </cell>
          <cell r="K304" t="str">
            <v>-</v>
          </cell>
          <cell r="L304" t="str">
            <v>N/A</v>
          </cell>
          <cell r="M304" t="str">
            <v>-</v>
          </cell>
          <cell r="N304" t="str">
            <v>-</v>
          </cell>
          <cell r="O304" t="str">
            <v>-</v>
          </cell>
          <cell r="P304" t="str">
            <v>N/A</v>
          </cell>
          <cell r="Q304" t="str">
            <v>-</v>
          </cell>
          <cell r="R304" t="str">
            <v>-</v>
          </cell>
          <cell r="S304" t="str">
            <v>-</v>
          </cell>
          <cell r="T304" t="str">
            <v>-</v>
          </cell>
          <cell r="U304" t="str">
            <v>N/A</v>
          </cell>
          <cell r="V304" t="str">
            <v>-</v>
          </cell>
          <cell r="W304" t="str">
            <v>-</v>
          </cell>
          <cell r="X304" t="str">
            <v>-</v>
          </cell>
          <cell r="Y304" t="str">
            <v>N/A</v>
          </cell>
          <cell r="Z304" t="str">
            <v>-</v>
          </cell>
          <cell r="AA304" t="str">
            <v>-</v>
          </cell>
          <cell r="AB304" t="str">
            <v>-</v>
          </cell>
          <cell r="AC304" t="str">
            <v>N/A</v>
          </cell>
          <cell r="AD304" t="str">
            <v>N/A</v>
          </cell>
          <cell r="AE304" t="str">
            <v>-</v>
          </cell>
          <cell r="AF304" t="str">
            <v>-</v>
          </cell>
          <cell r="AG304" t="str">
            <v>-</v>
          </cell>
          <cell r="AH304" t="str">
            <v>N/A</v>
          </cell>
          <cell r="AI304" t="str">
            <v>-</v>
          </cell>
          <cell r="AJ304" t="str">
            <v>-</v>
          </cell>
          <cell r="AK304" t="str">
            <v>-</v>
          </cell>
          <cell r="AL304" t="str">
            <v>N/A</v>
          </cell>
          <cell r="AM304" t="str">
            <v>-</v>
          </cell>
          <cell r="AN304" t="str">
            <v>-</v>
          </cell>
          <cell r="AO304" t="str">
            <v>-</v>
          </cell>
          <cell r="AP304">
            <v>360</v>
          </cell>
          <cell r="AQ304">
            <v>250</v>
          </cell>
          <cell r="AR304">
            <v>60</v>
          </cell>
          <cell r="AS304">
            <v>120</v>
          </cell>
          <cell r="AT304">
            <v>90</v>
          </cell>
          <cell r="AU304">
            <v>240</v>
          </cell>
          <cell r="AV304">
            <v>60</v>
          </cell>
          <cell r="AW304">
            <v>110</v>
          </cell>
          <cell r="AX304">
            <v>80</v>
          </cell>
          <cell r="AY304" t="str">
            <v>-</v>
          </cell>
          <cell r="AZ304" t="str">
            <v>-</v>
          </cell>
          <cell r="BA304" t="str">
            <v>-</v>
          </cell>
          <cell r="BB304" t="str">
            <v>-</v>
          </cell>
          <cell r="BC304">
            <v>710</v>
          </cell>
          <cell r="BD304">
            <v>570</v>
          </cell>
          <cell r="BE304">
            <v>40</v>
          </cell>
          <cell r="BF304">
            <v>270</v>
          </cell>
          <cell r="BG304">
            <v>280</v>
          </cell>
          <cell r="BH304">
            <v>580</v>
          </cell>
          <cell r="BI304">
            <v>30</v>
          </cell>
          <cell r="BJ304">
            <v>280</v>
          </cell>
          <cell r="BK304">
            <v>290</v>
          </cell>
          <cell r="BL304">
            <v>60</v>
          </cell>
          <cell r="BM304">
            <v>40</v>
          </cell>
          <cell r="BN304">
            <v>20</v>
          </cell>
          <cell r="BO304">
            <v>10</v>
          </cell>
          <cell r="BP304">
            <v>1070</v>
          </cell>
          <cell r="BQ304">
            <v>820</v>
          </cell>
          <cell r="BR304">
            <v>90</v>
          </cell>
          <cell r="BS304">
            <v>390</v>
          </cell>
          <cell r="BT304">
            <v>360</v>
          </cell>
          <cell r="BU304">
            <v>820</v>
          </cell>
          <cell r="BV304">
            <v>90</v>
          </cell>
          <cell r="BW304">
            <v>390</v>
          </cell>
          <cell r="BX304">
            <v>360</v>
          </cell>
          <cell r="BY304">
            <v>60</v>
          </cell>
          <cell r="BZ304">
            <v>40</v>
          </cell>
          <cell r="CA304">
            <v>20</v>
          </cell>
          <cell r="CB304">
            <v>10</v>
          </cell>
          <cell r="CC304">
            <v>380</v>
          </cell>
          <cell r="CD304">
            <v>290</v>
          </cell>
          <cell r="CE304">
            <v>40</v>
          </cell>
          <cell r="CF304">
            <v>110</v>
          </cell>
          <cell r="CG304">
            <v>150</v>
          </cell>
          <cell r="CH304">
            <v>240</v>
          </cell>
          <cell r="CI304">
            <v>40</v>
          </cell>
          <cell r="CJ304">
            <v>90</v>
          </cell>
          <cell r="CK304">
            <v>110</v>
          </cell>
          <cell r="CL304">
            <v>10</v>
          </cell>
          <cell r="CM304">
            <v>10</v>
          </cell>
          <cell r="CN304" t="str">
            <v>-</v>
          </cell>
          <cell r="CO304" t="str">
            <v>-</v>
          </cell>
          <cell r="CP304">
            <v>670</v>
          </cell>
          <cell r="CQ304">
            <v>540</v>
          </cell>
          <cell r="CR304">
            <v>40</v>
          </cell>
          <cell r="CS304">
            <v>250</v>
          </cell>
          <cell r="CT304">
            <v>260</v>
          </cell>
          <cell r="CU304">
            <v>550</v>
          </cell>
          <cell r="CV304">
            <v>40</v>
          </cell>
          <cell r="CW304">
            <v>240</v>
          </cell>
          <cell r="CX304">
            <v>290</v>
          </cell>
          <cell r="CY304">
            <v>50</v>
          </cell>
          <cell r="CZ304">
            <v>30</v>
          </cell>
          <cell r="DA304">
            <v>20</v>
          </cell>
          <cell r="DB304" t="str">
            <v>-</v>
          </cell>
          <cell r="DC304">
            <v>1040</v>
          </cell>
          <cell r="DD304">
            <v>830</v>
          </cell>
          <cell r="DE304">
            <v>80</v>
          </cell>
          <cell r="DF304">
            <v>350</v>
          </cell>
          <cell r="DG304">
            <v>410</v>
          </cell>
          <cell r="DH304">
            <v>790</v>
          </cell>
          <cell r="DI304">
            <v>80</v>
          </cell>
          <cell r="DJ304">
            <v>330</v>
          </cell>
          <cell r="DK304">
            <v>400</v>
          </cell>
          <cell r="DL304">
            <v>60</v>
          </cell>
          <cell r="DM304">
            <v>40</v>
          </cell>
          <cell r="DN304">
            <v>20</v>
          </cell>
          <cell r="DO304" t="str">
            <v>-</v>
          </cell>
          <cell r="DP304">
            <v>440</v>
          </cell>
          <cell r="DQ304">
            <v>340</v>
          </cell>
          <cell r="DR304">
            <v>30</v>
          </cell>
          <cell r="DS304">
            <v>70</v>
          </cell>
          <cell r="DT304">
            <v>250</v>
          </cell>
          <cell r="DU304">
            <v>320</v>
          </cell>
          <cell r="DV304">
            <v>60</v>
          </cell>
          <cell r="DW304">
            <v>80</v>
          </cell>
          <cell r="DX304">
            <v>190</v>
          </cell>
          <cell r="DY304">
            <v>10</v>
          </cell>
          <cell r="DZ304">
            <v>10</v>
          </cell>
          <cell r="EA304" t="str">
            <v>-</v>
          </cell>
          <cell r="EB304" t="str">
            <v>-</v>
          </cell>
          <cell r="EC304">
            <v>530</v>
          </cell>
          <cell r="ED304">
            <v>420</v>
          </cell>
          <cell r="EE304">
            <v>20</v>
          </cell>
          <cell r="EF304">
            <v>170</v>
          </cell>
          <cell r="EG304">
            <v>230</v>
          </cell>
          <cell r="EH304">
            <v>420</v>
          </cell>
          <cell r="EI304">
            <v>20</v>
          </cell>
          <cell r="EJ304">
            <v>170</v>
          </cell>
          <cell r="EK304">
            <v>230</v>
          </cell>
          <cell r="EL304">
            <v>50</v>
          </cell>
          <cell r="EM304">
            <v>40</v>
          </cell>
          <cell r="EN304">
            <v>10</v>
          </cell>
          <cell r="EO304" t="str">
            <v>-</v>
          </cell>
          <cell r="EP304">
            <v>970</v>
          </cell>
          <cell r="EQ304">
            <v>760</v>
          </cell>
          <cell r="ER304">
            <v>50</v>
          </cell>
          <cell r="ES304">
            <v>240</v>
          </cell>
          <cell r="ET304">
            <v>480</v>
          </cell>
          <cell r="EU304">
            <v>740</v>
          </cell>
          <cell r="EV304">
            <v>80</v>
          </cell>
          <cell r="EW304">
            <v>260</v>
          </cell>
          <cell r="EX304">
            <v>410</v>
          </cell>
          <cell r="EY304">
            <v>60</v>
          </cell>
          <cell r="EZ304">
            <v>50</v>
          </cell>
          <cell r="FA304">
            <v>10</v>
          </cell>
          <cell r="FB304" t="str">
            <v>-</v>
          </cell>
          <cell r="FC304">
            <v>400</v>
          </cell>
          <cell r="FD304">
            <v>290</v>
          </cell>
          <cell r="FE304">
            <v>30</v>
          </cell>
          <cell r="FF304">
            <v>70</v>
          </cell>
          <cell r="FG304">
            <v>200</v>
          </cell>
          <cell r="FH304">
            <v>300</v>
          </cell>
          <cell r="FI304">
            <v>40</v>
          </cell>
          <cell r="FJ304">
            <v>90</v>
          </cell>
          <cell r="FK304">
            <v>170</v>
          </cell>
          <cell r="FL304">
            <v>10</v>
          </cell>
          <cell r="FM304" t="str">
            <v>-</v>
          </cell>
          <cell r="FN304" t="str">
            <v>-</v>
          </cell>
          <cell r="FO304" t="str">
            <v>-</v>
          </cell>
          <cell r="FP304">
            <v>490</v>
          </cell>
          <cell r="FQ304">
            <v>380</v>
          </cell>
          <cell r="FR304">
            <v>20</v>
          </cell>
          <cell r="FS304">
            <v>140</v>
          </cell>
          <cell r="FT304">
            <v>230</v>
          </cell>
          <cell r="FU304">
            <v>380</v>
          </cell>
          <cell r="FV304">
            <v>20</v>
          </cell>
          <cell r="FW304">
            <v>140</v>
          </cell>
          <cell r="FX304">
            <v>230</v>
          </cell>
          <cell r="FY304">
            <v>30</v>
          </cell>
          <cell r="FZ304">
            <v>30</v>
          </cell>
          <cell r="GA304" t="str">
            <v>-</v>
          </cell>
          <cell r="GB304" t="str">
            <v>-</v>
          </cell>
          <cell r="GC304">
            <v>890</v>
          </cell>
          <cell r="GD304">
            <v>670</v>
          </cell>
          <cell r="GE304">
            <v>50</v>
          </cell>
          <cell r="GF304">
            <v>210</v>
          </cell>
          <cell r="GG304">
            <v>430</v>
          </cell>
          <cell r="GH304">
            <v>670</v>
          </cell>
          <cell r="GI304">
            <v>70</v>
          </cell>
          <cell r="GJ304">
            <v>230</v>
          </cell>
          <cell r="GK304">
            <v>400</v>
          </cell>
          <cell r="GL304">
            <v>40</v>
          </cell>
          <cell r="GM304">
            <v>30</v>
          </cell>
          <cell r="GN304" t="str">
            <v>-</v>
          </cell>
          <cell r="GO304" t="str">
            <v>-</v>
          </cell>
        </row>
        <row r="305">
          <cell r="A305">
            <v>299</v>
          </cell>
          <cell r="B305" t="str">
            <v>Taunton Deane</v>
          </cell>
          <cell r="C305" t="str">
            <v>N/A</v>
          </cell>
          <cell r="D305" t="str">
            <v>N/A</v>
          </cell>
          <cell r="E305" t="str">
            <v>-</v>
          </cell>
          <cell r="F305" t="str">
            <v>-</v>
          </cell>
          <cell r="G305" t="str">
            <v>-</v>
          </cell>
          <cell r="H305" t="str">
            <v>N/A</v>
          </cell>
          <cell r="I305" t="str">
            <v>-</v>
          </cell>
          <cell r="J305" t="str">
            <v>-</v>
          </cell>
          <cell r="K305" t="str">
            <v>-</v>
          </cell>
          <cell r="L305" t="str">
            <v>N/A</v>
          </cell>
          <cell r="M305" t="str">
            <v>-</v>
          </cell>
          <cell r="N305" t="str">
            <v>-</v>
          </cell>
          <cell r="O305" t="str">
            <v>-</v>
          </cell>
          <cell r="P305" t="str">
            <v>N/A</v>
          </cell>
          <cell r="Q305" t="str">
            <v>-</v>
          </cell>
          <cell r="R305" t="str">
            <v>-</v>
          </cell>
          <cell r="S305" t="str">
            <v>-</v>
          </cell>
          <cell r="T305" t="str">
            <v>-</v>
          </cell>
          <cell r="U305" t="str">
            <v>N/A</v>
          </cell>
          <cell r="V305" t="str">
            <v>-</v>
          </cell>
          <cell r="W305" t="str">
            <v>-</v>
          </cell>
          <cell r="X305" t="str">
            <v>-</v>
          </cell>
          <cell r="Y305" t="str">
            <v>N/A</v>
          </cell>
          <cell r="Z305" t="str">
            <v>-</v>
          </cell>
          <cell r="AA305" t="str">
            <v>-</v>
          </cell>
          <cell r="AB305" t="str">
            <v>-</v>
          </cell>
          <cell r="AC305" t="str">
            <v>N/A</v>
          </cell>
          <cell r="AD305" t="str">
            <v>N/A</v>
          </cell>
          <cell r="AE305" t="str">
            <v>-</v>
          </cell>
          <cell r="AF305" t="str">
            <v>-</v>
          </cell>
          <cell r="AG305" t="str">
            <v>-</v>
          </cell>
          <cell r="AH305" t="str">
            <v>N/A</v>
          </cell>
          <cell r="AI305" t="str">
            <v>-</v>
          </cell>
          <cell r="AJ305" t="str">
            <v>-</v>
          </cell>
          <cell r="AK305" t="str">
            <v>-</v>
          </cell>
          <cell r="AL305" t="str">
            <v>N/A</v>
          </cell>
          <cell r="AM305" t="str">
            <v>-</v>
          </cell>
          <cell r="AN305" t="str">
            <v>-</v>
          </cell>
          <cell r="AO305" t="str">
            <v>-</v>
          </cell>
          <cell r="AP305">
            <v>890</v>
          </cell>
          <cell r="AQ305">
            <v>620</v>
          </cell>
          <cell r="AR305">
            <v>110</v>
          </cell>
          <cell r="AS305">
            <v>270</v>
          </cell>
          <cell r="AT305">
            <v>250</v>
          </cell>
          <cell r="AU305">
            <v>560</v>
          </cell>
          <cell r="AV305">
            <v>100</v>
          </cell>
          <cell r="AW305">
            <v>280</v>
          </cell>
          <cell r="AX305">
            <v>200</v>
          </cell>
          <cell r="AY305">
            <v>10</v>
          </cell>
          <cell r="AZ305" t="str">
            <v>-</v>
          </cell>
          <cell r="BA305" t="str">
            <v>-</v>
          </cell>
          <cell r="BB305">
            <v>10</v>
          </cell>
          <cell r="BC305">
            <v>1650</v>
          </cell>
          <cell r="BD305">
            <v>1280</v>
          </cell>
          <cell r="BE305">
            <v>100</v>
          </cell>
          <cell r="BF305">
            <v>550</v>
          </cell>
          <cell r="BG305">
            <v>660</v>
          </cell>
          <cell r="BH305">
            <v>1350</v>
          </cell>
          <cell r="BI305">
            <v>120</v>
          </cell>
          <cell r="BJ305">
            <v>610</v>
          </cell>
          <cell r="BK305">
            <v>660</v>
          </cell>
          <cell r="BL305">
            <v>80</v>
          </cell>
          <cell r="BM305">
            <v>50</v>
          </cell>
          <cell r="BN305">
            <v>10</v>
          </cell>
          <cell r="BO305">
            <v>20</v>
          </cell>
          <cell r="BP305">
            <v>2540</v>
          </cell>
          <cell r="BQ305">
            <v>1900</v>
          </cell>
          <cell r="BR305">
            <v>210</v>
          </cell>
          <cell r="BS305">
            <v>820</v>
          </cell>
          <cell r="BT305">
            <v>910</v>
          </cell>
          <cell r="BU305">
            <v>1900</v>
          </cell>
          <cell r="BV305">
            <v>220</v>
          </cell>
          <cell r="BW305">
            <v>890</v>
          </cell>
          <cell r="BX305">
            <v>860</v>
          </cell>
          <cell r="BY305">
            <v>80</v>
          </cell>
          <cell r="BZ305">
            <v>50</v>
          </cell>
          <cell r="CA305">
            <v>20</v>
          </cell>
          <cell r="CB305">
            <v>20</v>
          </cell>
          <cell r="CC305">
            <v>970</v>
          </cell>
          <cell r="CD305">
            <v>750</v>
          </cell>
          <cell r="CE305">
            <v>130</v>
          </cell>
          <cell r="CF305">
            <v>300</v>
          </cell>
          <cell r="CG305">
            <v>360</v>
          </cell>
          <cell r="CH305">
            <v>800</v>
          </cell>
          <cell r="CI305">
            <v>220</v>
          </cell>
          <cell r="CJ305">
            <v>310</v>
          </cell>
          <cell r="CK305">
            <v>310</v>
          </cell>
          <cell r="CL305" t="str">
            <v>-</v>
          </cell>
          <cell r="CM305" t="str">
            <v>-</v>
          </cell>
          <cell r="CN305" t="str">
            <v>-</v>
          </cell>
          <cell r="CO305" t="str">
            <v>-</v>
          </cell>
          <cell r="CP305">
            <v>1640</v>
          </cell>
          <cell r="CQ305">
            <v>1410</v>
          </cell>
          <cell r="CR305">
            <v>240</v>
          </cell>
          <cell r="CS305">
            <v>580</v>
          </cell>
          <cell r="CT305">
            <v>630</v>
          </cell>
          <cell r="CU305">
            <v>1200</v>
          </cell>
          <cell r="CV305">
            <v>70</v>
          </cell>
          <cell r="CW305">
            <v>580</v>
          </cell>
          <cell r="CX305">
            <v>610</v>
          </cell>
          <cell r="CY305">
            <v>20</v>
          </cell>
          <cell r="CZ305">
            <v>20</v>
          </cell>
          <cell r="DA305" t="str">
            <v>-</v>
          </cell>
          <cell r="DB305" t="str">
            <v>-</v>
          </cell>
          <cell r="DC305">
            <v>2610</v>
          </cell>
          <cell r="DD305">
            <v>2160</v>
          </cell>
          <cell r="DE305">
            <v>370</v>
          </cell>
          <cell r="DF305">
            <v>890</v>
          </cell>
          <cell r="DG305">
            <v>990</v>
          </cell>
          <cell r="DH305">
            <v>2000</v>
          </cell>
          <cell r="DI305">
            <v>290</v>
          </cell>
          <cell r="DJ305">
            <v>900</v>
          </cell>
          <cell r="DK305">
            <v>920</v>
          </cell>
          <cell r="DL305">
            <v>20</v>
          </cell>
          <cell r="DM305">
            <v>20</v>
          </cell>
          <cell r="DN305" t="str">
            <v>-</v>
          </cell>
          <cell r="DO305" t="str">
            <v>-</v>
          </cell>
          <cell r="DP305">
            <v>820</v>
          </cell>
          <cell r="DQ305">
            <v>630</v>
          </cell>
          <cell r="DR305">
            <v>70</v>
          </cell>
          <cell r="DS305">
            <v>230</v>
          </cell>
          <cell r="DT305">
            <v>400</v>
          </cell>
          <cell r="DU305">
            <v>620</v>
          </cell>
          <cell r="DV305">
            <v>100</v>
          </cell>
          <cell r="DW305">
            <v>300</v>
          </cell>
          <cell r="DX305">
            <v>300</v>
          </cell>
          <cell r="DY305">
            <v>10</v>
          </cell>
          <cell r="DZ305">
            <v>10</v>
          </cell>
          <cell r="EA305" t="str">
            <v>-</v>
          </cell>
          <cell r="EB305" t="str">
            <v>-</v>
          </cell>
          <cell r="EC305">
            <v>1430</v>
          </cell>
          <cell r="ED305">
            <v>1150</v>
          </cell>
          <cell r="EE305">
            <v>80</v>
          </cell>
          <cell r="EF305">
            <v>490</v>
          </cell>
          <cell r="EG305">
            <v>620</v>
          </cell>
          <cell r="EH305">
            <v>1160</v>
          </cell>
          <cell r="EI305">
            <v>70</v>
          </cell>
          <cell r="EJ305">
            <v>540</v>
          </cell>
          <cell r="EK305">
            <v>600</v>
          </cell>
          <cell r="EL305">
            <v>70</v>
          </cell>
          <cell r="EM305">
            <v>50</v>
          </cell>
          <cell r="EN305">
            <v>10</v>
          </cell>
          <cell r="EO305">
            <v>10</v>
          </cell>
          <cell r="EP305">
            <v>2250</v>
          </cell>
          <cell r="EQ305">
            <v>1780</v>
          </cell>
          <cell r="ER305">
            <v>150</v>
          </cell>
          <cell r="ES305">
            <v>720</v>
          </cell>
          <cell r="ET305">
            <v>1010</v>
          </cell>
          <cell r="EU305">
            <v>1780</v>
          </cell>
          <cell r="EV305">
            <v>170</v>
          </cell>
          <cell r="EW305">
            <v>840</v>
          </cell>
          <cell r="EX305">
            <v>910</v>
          </cell>
          <cell r="EY305">
            <v>70</v>
          </cell>
          <cell r="EZ305">
            <v>50</v>
          </cell>
          <cell r="FA305">
            <v>10</v>
          </cell>
          <cell r="FB305">
            <v>10</v>
          </cell>
          <cell r="FC305">
            <v>780</v>
          </cell>
          <cell r="FD305">
            <v>530</v>
          </cell>
          <cell r="FE305">
            <v>80</v>
          </cell>
          <cell r="FF305">
            <v>120</v>
          </cell>
          <cell r="FG305">
            <v>370</v>
          </cell>
          <cell r="FH305">
            <v>610</v>
          </cell>
          <cell r="FI305">
            <v>110</v>
          </cell>
          <cell r="FJ305">
            <v>190</v>
          </cell>
          <cell r="FK305">
            <v>340</v>
          </cell>
          <cell r="FL305">
            <v>10</v>
          </cell>
          <cell r="FM305">
            <v>10</v>
          </cell>
          <cell r="FN305" t="str">
            <v>-</v>
          </cell>
          <cell r="FO305" t="str">
            <v>-</v>
          </cell>
          <cell r="FP305">
            <v>1430</v>
          </cell>
          <cell r="FQ305">
            <v>1110</v>
          </cell>
          <cell r="FR305">
            <v>90</v>
          </cell>
          <cell r="FS305">
            <v>460</v>
          </cell>
          <cell r="FT305">
            <v>590</v>
          </cell>
          <cell r="FU305">
            <v>1130</v>
          </cell>
          <cell r="FV305">
            <v>80</v>
          </cell>
          <cell r="FW305">
            <v>470</v>
          </cell>
          <cell r="FX305">
            <v>620</v>
          </cell>
          <cell r="FY305">
            <v>50</v>
          </cell>
          <cell r="FZ305">
            <v>40</v>
          </cell>
          <cell r="GA305">
            <v>10</v>
          </cell>
          <cell r="GB305">
            <v>10</v>
          </cell>
          <cell r="GC305">
            <v>2210</v>
          </cell>
          <cell r="GD305">
            <v>1640</v>
          </cell>
          <cell r="GE305">
            <v>170</v>
          </cell>
          <cell r="GF305">
            <v>580</v>
          </cell>
          <cell r="GG305">
            <v>960</v>
          </cell>
          <cell r="GH305">
            <v>1740</v>
          </cell>
          <cell r="GI305">
            <v>190</v>
          </cell>
          <cell r="GJ305">
            <v>660</v>
          </cell>
          <cell r="GK305">
            <v>960</v>
          </cell>
          <cell r="GL305">
            <v>60</v>
          </cell>
          <cell r="GM305">
            <v>40</v>
          </cell>
          <cell r="GN305">
            <v>10</v>
          </cell>
          <cell r="GO305">
            <v>10</v>
          </cell>
        </row>
        <row r="306">
          <cell r="A306">
            <v>300</v>
          </cell>
          <cell r="B306" t="str">
            <v>Teignbridge</v>
          </cell>
          <cell r="C306" t="str">
            <v>N/A</v>
          </cell>
          <cell r="D306" t="str">
            <v>N/A</v>
          </cell>
          <cell r="E306" t="str">
            <v>-</v>
          </cell>
          <cell r="F306" t="str">
            <v>-</v>
          </cell>
          <cell r="G306" t="str">
            <v>-</v>
          </cell>
          <cell r="H306" t="str">
            <v>N/A</v>
          </cell>
          <cell r="I306" t="str">
            <v>-</v>
          </cell>
          <cell r="J306" t="str">
            <v>-</v>
          </cell>
          <cell r="K306" t="str">
            <v>-</v>
          </cell>
          <cell r="L306" t="str">
            <v>N/A</v>
          </cell>
          <cell r="M306" t="str">
            <v>-</v>
          </cell>
          <cell r="N306" t="str">
            <v>-</v>
          </cell>
          <cell r="O306" t="str">
            <v>-</v>
          </cell>
          <cell r="P306" t="str">
            <v>N/A</v>
          </cell>
          <cell r="Q306" t="str">
            <v>-</v>
          </cell>
          <cell r="R306" t="str">
            <v>-</v>
          </cell>
          <cell r="S306" t="str">
            <v>-</v>
          </cell>
          <cell r="T306" t="str">
            <v>-</v>
          </cell>
          <cell r="U306" t="str">
            <v>N/A</v>
          </cell>
          <cell r="V306" t="str">
            <v>-</v>
          </cell>
          <cell r="W306" t="str">
            <v>-</v>
          </cell>
          <cell r="X306" t="str">
            <v>-</v>
          </cell>
          <cell r="Y306" t="str">
            <v>N/A</v>
          </cell>
          <cell r="Z306" t="str">
            <v>-</v>
          </cell>
          <cell r="AA306" t="str">
            <v>-</v>
          </cell>
          <cell r="AB306" t="str">
            <v>-</v>
          </cell>
          <cell r="AC306" t="str">
            <v>N/A</v>
          </cell>
          <cell r="AD306" t="str">
            <v>N/A</v>
          </cell>
          <cell r="AE306" t="str">
            <v>-</v>
          </cell>
          <cell r="AF306" t="str">
            <v>-</v>
          </cell>
          <cell r="AG306" t="str">
            <v>-</v>
          </cell>
          <cell r="AH306" t="str">
            <v>N/A</v>
          </cell>
          <cell r="AI306" t="str">
            <v>-</v>
          </cell>
          <cell r="AJ306" t="str">
            <v>-</v>
          </cell>
          <cell r="AK306" t="str">
            <v>-</v>
          </cell>
          <cell r="AL306" t="str">
            <v>N/A</v>
          </cell>
          <cell r="AM306" t="str">
            <v>-</v>
          </cell>
          <cell r="AN306" t="str">
            <v>-</v>
          </cell>
          <cell r="AO306" t="str">
            <v>-</v>
          </cell>
          <cell r="AP306">
            <v>770</v>
          </cell>
          <cell r="AQ306">
            <v>620</v>
          </cell>
          <cell r="AR306">
            <v>150</v>
          </cell>
          <cell r="AS306">
            <v>310</v>
          </cell>
          <cell r="AT306">
            <v>200</v>
          </cell>
          <cell r="AU306">
            <v>520</v>
          </cell>
          <cell r="AV306">
            <v>140</v>
          </cell>
          <cell r="AW306">
            <v>270</v>
          </cell>
          <cell r="AX306">
            <v>140</v>
          </cell>
          <cell r="AY306" t="str">
            <v>-</v>
          </cell>
          <cell r="AZ306" t="str">
            <v>-</v>
          </cell>
          <cell r="BA306" t="str">
            <v>-</v>
          </cell>
          <cell r="BB306" t="str">
            <v>-</v>
          </cell>
          <cell r="BC306">
            <v>1770</v>
          </cell>
          <cell r="BD306">
            <v>1570</v>
          </cell>
          <cell r="BE306">
            <v>80</v>
          </cell>
          <cell r="BF306">
            <v>790</v>
          </cell>
          <cell r="BG306">
            <v>740</v>
          </cell>
          <cell r="BH306">
            <v>1540</v>
          </cell>
          <cell r="BI306">
            <v>40</v>
          </cell>
          <cell r="BJ306">
            <v>790</v>
          </cell>
          <cell r="BK306">
            <v>760</v>
          </cell>
          <cell r="BL306">
            <v>30</v>
          </cell>
          <cell r="BM306">
            <v>20</v>
          </cell>
          <cell r="BN306">
            <v>10</v>
          </cell>
          <cell r="BO306" t="str">
            <v>-</v>
          </cell>
          <cell r="BP306">
            <v>2550</v>
          </cell>
          <cell r="BQ306">
            <v>2190</v>
          </cell>
          <cell r="BR306">
            <v>230</v>
          </cell>
          <cell r="BS306">
            <v>1100</v>
          </cell>
          <cell r="BT306">
            <v>930</v>
          </cell>
          <cell r="BU306">
            <v>2060</v>
          </cell>
          <cell r="BV306">
            <v>180</v>
          </cell>
          <cell r="BW306">
            <v>1060</v>
          </cell>
          <cell r="BX306">
            <v>900</v>
          </cell>
          <cell r="BY306">
            <v>40</v>
          </cell>
          <cell r="BZ306">
            <v>20</v>
          </cell>
          <cell r="CA306">
            <v>20</v>
          </cell>
          <cell r="CB306">
            <v>10</v>
          </cell>
          <cell r="CC306">
            <v>870</v>
          </cell>
          <cell r="CD306">
            <v>730</v>
          </cell>
          <cell r="CE306">
            <v>110</v>
          </cell>
          <cell r="CF306">
            <v>330</v>
          </cell>
          <cell r="CG306">
            <v>350</v>
          </cell>
          <cell r="CH306">
            <v>630</v>
          </cell>
          <cell r="CI306">
            <v>160</v>
          </cell>
          <cell r="CJ306">
            <v>320</v>
          </cell>
          <cell r="CK306">
            <v>220</v>
          </cell>
          <cell r="CL306" t="str">
            <v>-</v>
          </cell>
          <cell r="CM306" t="str">
            <v>-</v>
          </cell>
          <cell r="CN306" t="str">
            <v>-</v>
          </cell>
          <cell r="CO306" t="str">
            <v>-</v>
          </cell>
          <cell r="CP306">
            <v>1710</v>
          </cell>
          <cell r="CQ306">
            <v>1480</v>
          </cell>
          <cell r="CR306">
            <v>90</v>
          </cell>
          <cell r="CS306">
            <v>720</v>
          </cell>
          <cell r="CT306">
            <v>710</v>
          </cell>
          <cell r="CU306">
            <v>1440</v>
          </cell>
          <cell r="CV306">
            <v>60</v>
          </cell>
          <cell r="CW306">
            <v>750</v>
          </cell>
          <cell r="CX306">
            <v>680</v>
          </cell>
          <cell r="CY306">
            <v>20</v>
          </cell>
          <cell r="CZ306">
            <v>10</v>
          </cell>
          <cell r="DA306" t="str">
            <v>-</v>
          </cell>
          <cell r="DB306">
            <v>10</v>
          </cell>
          <cell r="DC306">
            <v>2590</v>
          </cell>
          <cell r="DD306">
            <v>2210</v>
          </cell>
          <cell r="DE306">
            <v>200</v>
          </cell>
          <cell r="DF306">
            <v>1060</v>
          </cell>
          <cell r="DG306">
            <v>1060</v>
          </cell>
          <cell r="DH306">
            <v>2070</v>
          </cell>
          <cell r="DI306">
            <v>220</v>
          </cell>
          <cell r="DJ306">
            <v>1080</v>
          </cell>
          <cell r="DK306">
            <v>900</v>
          </cell>
          <cell r="DL306">
            <v>20</v>
          </cell>
          <cell r="DM306">
            <v>10</v>
          </cell>
          <cell r="DN306" t="str">
            <v>-</v>
          </cell>
          <cell r="DO306">
            <v>10</v>
          </cell>
          <cell r="DP306">
            <v>880</v>
          </cell>
          <cell r="DQ306">
            <v>730</v>
          </cell>
          <cell r="DR306">
            <v>80</v>
          </cell>
          <cell r="DS306">
            <v>230</v>
          </cell>
          <cell r="DT306">
            <v>470</v>
          </cell>
          <cell r="DU306">
            <v>630</v>
          </cell>
          <cell r="DV306">
            <v>130</v>
          </cell>
          <cell r="DW306">
            <v>260</v>
          </cell>
          <cell r="DX306">
            <v>280</v>
          </cell>
          <cell r="DY306" t="str">
            <v>-</v>
          </cell>
          <cell r="DZ306" t="str">
            <v>-</v>
          </cell>
          <cell r="EA306" t="str">
            <v>-</v>
          </cell>
          <cell r="EB306" t="str">
            <v>-</v>
          </cell>
          <cell r="EC306">
            <v>1660</v>
          </cell>
          <cell r="ED306">
            <v>1400</v>
          </cell>
          <cell r="EE306">
            <v>60</v>
          </cell>
          <cell r="EF306">
            <v>610</v>
          </cell>
          <cell r="EG306">
            <v>790</v>
          </cell>
          <cell r="EH306">
            <v>1340</v>
          </cell>
          <cell r="EI306">
            <v>40</v>
          </cell>
          <cell r="EJ306">
            <v>630</v>
          </cell>
          <cell r="EK306">
            <v>720</v>
          </cell>
          <cell r="EL306">
            <v>20</v>
          </cell>
          <cell r="EM306">
            <v>10</v>
          </cell>
          <cell r="EN306">
            <v>10</v>
          </cell>
          <cell r="EO306" t="str">
            <v>-</v>
          </cell>
          <cell r="EP306">
            <v>2530</v>
          </cell>
          <cell r="EQ306">
            <v>2130</v>
          </cell>
          <cell r="ER306">
            <v>140</v>
          </cell>
          <cell r="ES306">
            <v>840</v>
          </cell>
          <cell r="ET306">
            <v>1250</v>
          </cell>
          <cell r="EU306">
            <v>1970</v>
          </cell>
          <cell r="EV306">
            <v>170</v>
          </cell>
          <cell r="EW306">
            <v>880</v>
          </cell>
          <cell r="EX306">
            <v>1000</v>
          </cell>
          <cell r="EY306">
            <v>20</v>
          </cell>
          <cell r="EZ306">
            <v>10</v>
          </cell>
          <cell r="FA306">
            <v>10</v>
          </cell>
          <cell r="FB306" t="str">
            <v>-</v>
          </cell>
          <cell r="FC306">
            <v>870</v>
          </cell>
          <cell r="FD306">
            <v>680</v>
          </cell>
          <cell r="FE306">
            <v>90</v>
          </cell>
          <cell r="FF306">
            <v>180</v>
          </cell>
          <cell r="FG306">
            <v>440</v>
          </cell>
          <cell r="FH306">
            <v>660</v>
          </cell>
          <cell r="FI306">
            <v>110</v>
          </cell>
          <cell r="FJ306">
            <v>280</v>
          </cell>
          <cell r="FK306">
            <v>310</v>
          </cell>
          <cell r="FL306" t="str">
            <v>-</v>
          </cell>
          <cell r="FM306" t="str">
            <v>-</v>
          </cell>
          <cell r="FN306" t="str">
            <v>-</v>
          </cell>
          <cell r="FO306" t="str">
            <v>-</v>
          </cell>
          <cell r="FP306">
            <v>1440</v>
          </cell>
          <cell r="FQ306">
            <v>1170</v>
          </cell>
          <cell r="FR306">
            <v>70</v>
          </cell>
          <cell r="FS306">
            <v>480</v>
          </cell>
          <cell r="FT306">
            <v>700</v>
          </cell>
          <cell r="FU306">
            <v>1140</v>
          </cell>
          <cell r="FV306">
            <v>60</v>
          </cell>
          <cell r="FW306">
            <v>500</v>
          </cell>
          <cell r="FX306">
            <v>650</v>
          </cell>
          <cell r="FY306">
            <v>10</v>
          </cell>
          <cell r="FZ306">
            <v>10</v>
          </cell>
          <cell r="GA306" t="str">
            <v>-</v>
          </cell>
          <cell r="GB306" t="str">
            <v>-</v>
          </cell>
          <cell r="GC306">
            <v>2310</v>
          </cell>
          <cell r="GD306">
            <v>1860</v>
          </cell>
          <cell r="GE306">
            <v>160</v>
          </cell>
          <cell r="GF306">
            <v>660</v>
          </cell>
          <cell r="GG306">
            <v>1140</v>
          </cell>
          <cell r="GH306">
            <v>1800</v>
          </cell>
          <cell r="GI306">
            <v>170</v>
          </cell>
          <cell r="GJ306">
            <v>780</v>
          </cell>
          <cell r="GK306">
            <v>960</v>
          </cell>
          <cell r="GL306">
            <v>20</v>
          </cell>
          <cell r="GM306">
            <v>10</v>
          </cell>
          <cell r="GN306" t="str">
            <v>-</v>
          </cell>
          <cell r="GO306" t="str">
            <v>-</v>
          </cell>
        </row>
        <row r="307">
          <cell r="A307">
            <v>301</v>
          </cell>
          <cell r="B307" t="str">
            <v>Telford and Wrekin</v>
          </cell>
          <cell r="C307">
            <v>2300</v>
          </cell>
          <cell r="D307">
            <v>1510</v>
          </cell>
          <cell r="E307">
            <v>490</v>
          </cell>
          <cell r="F307">
            <v>710</v>
          </cell>
          <cell r="G307">
            <v>420</v>
          </cell>
          <cell r="H307">
            <v>1810</v>
          </cell>
          <cell r="I307">
            <v>750</v>
          </cell>
          <cell r="J307">
            <v>840</v>
          </cell>
          <cell r="K307">
            <v>440</v>
          </cell>
          <cell r="L307">
            <v>10</v>
          </cell>
          <cell r="M307">
            <v>10</v>
          </cell>
          <cell r="N307" t="str">
            <v>-</v>
          </cell>
          <cell r="O307" t="str">
            <v>-</v>
          </cell>
          <cell r="P307">
            <v>3800</v>
          </cell>
          <cell r="Q307">
            <v>2920</v>
          </cell>
          <cell r="R307">
            <v>510</v>
          </cell>
          <cell r="S307">
            <v>1290</v>
          </cell>
          <cell r="T307">
            <v>1310</v>
          </cell>
          <cell r="U307">
            <v>3060</v>
          </cell>
          <cell r="V307">
            <v>560</v>
          </cell>
          <cell r="W307">
            <v>1480</v>
          </cell>
          <cell r="X307">
            <v>1280</v>
          </cell>
          <cell r="Y307">
            <v>260</v>
          </cell>
          <cell r="Z307">
            <v>250</v>
          </cell>
          <cell r="AA307">
            <v>10</v>
          </cell>
          <cell r="AB307">
            <v>20</v>
          </cell>
          <cell r="AC307">
            <v>6100</v>
          </cell>
          <cell r="AD307">
            <v>4430</v>
          </cell>
          <cell r="AE307">
            <v>1000</v>
          </cell>
          <cell r="AF307">
            <v>2000</v>
          </cell>
          <cell r="AG307">
            <v>1730</v>
          </cell>
          <cell r="AH307">
            <v>4870</v>
          </cell>
          <cell r="AI307">
            <v>1310</v>
          </cell>
          <cell r="AJ307">
            <v>2330</v>
          </cell>
          <cell r="AK307">
            <v>1720</v>
          </cell>
          <cell r="AL307">
            <v>280</v>
          </cell>
          <cell r="AM307">
            <v>260</v>
          </cell>
          <cell r="AN307">
            <v>20</v>
          </cell>
          <cell r="AO307">
            <v>20</v>
          </cell>
          <cell r="AP307">
            <v>2270</v>
          </cell>
          <cell r="AQ307">
            <v>1770</v>
          </cell>
          <cell r="AR307">
            <v>750</v>
          </cell>
          <cell r="AS307">
            <v>740</v>
          </cell>
          <cell r="AT307">
            <v>630</v>
          </cell>
          <cell r="AU307">
            <v>1440</v>
          </cell>
          <cell r="AV307">
            <v>550</v>
          </cell>
          <cell r="AW307">
            <v>650</v>
          </cell>
          <cell r="AX307">
            <v>480</v>
          </cell>
          <cell r="AY307">
            <v>10</v>
          </cell>
          <cell r="AZ307">
            <v>10</v>
          </cell>
          <cell r="BA307">
            <v>10</v>
          </cell>
          <cell r="BB307" t="str">
            <v>-</v>
          </cell>
          <cell r="BC307">
            <v>4560</v>
          </cell>
          <cell r="BD307">
            <v>3630</v>
          </cell>
          <cell r="BE307">
            <v>550</v>
          </cell>
          <cell r="BF307">
            <v>1750</v>
          </cell>
          <cell r="BG307">
            <v>1490</v>
          </cell>
          <cell r="BH307">
            <v>3540</v>
          </cell>
          <cell r="BI307">
            <v>610</v>
          </cell>
          <cell r="BJ307">
            <v>1620</v>
          </cell>
          <cell r="BK307">
            <v>1480</v>
          </cell>
          <cell r="BL307">
            <v>310</v>
          </cell>
          <cell r="BM307">
            <v>290</v>
          </cell>
          <cell r="BN307">
            <v>20</v>
          </cell>
          <cell r="BO307" t="str">
            <v>-</v>
          </cell>
          <cell r="BP307">
            <v>6820</v>
          </cell>
          <cell r="BQ307">
            <v>5400</v>
          </cell>
          <cell r="BR307">
            <v>1300</v>
          </cell>
          <cell r="BS307">
            <v>2490</v>
          </cell>
          <cell r="BT307">
            <v>2120</v>
          </cell>
          <cell r="BU307">
            <v>4980</v>
          </cell>
          <cell r="BV307">
            <v>1160</v>
          </cell>
          <cell r="BW307">
            <v>2260</v>
          </cell>
          <cell r="BX307">
            <v>1960</v>
          </cell>
          <cell r="BY307">
            <v>320</v>
          </cell>
          <cell r="BZ307">
            <v>300</v>
          </cell>
          <cell r="CA307">
            <v>30</v>
          </cell>
          <cell r="CB307" t="str">
            <v>-</v>
          </cell>
          <cell r="CC307">
            <v>1940</v>
          </cell>
          <cell r="CD307">
            <v>1590</v>
          </cell>
          <cell r="CE307">
            <v>380</v>
          </cell>
          <cell r="CF307">
            <v>770</v>
          </cell>
          <cell r="CG307">
            <v>690</v>
          </cell>
          <cell r="CH307">
            <v>1440</v>
          </cell>
          <cell r="CI307">
            <v>440</v>
          </cell>
          <cell r="CJ307">
            <v>810</v>
          </cell>
          <cell r="CK307">
            <v>450</v>
          </cell>
          <cell r="CL307">
            <v>10</v>
          </cell>
          <cell r="CM307">
            <v>10</v>
          </cell>
          <cell r="CN307" t="str">
            <v>-</v>
          </cell>
          <cell r="CO307" t="str">
            <v>-</v>
          </cell>
          <cell r="CP307">
            <v>4210</v>
          </cell>
          <cell r="CQ307">
            <v>3320</v>
          </cell>
          <cell r="CR307">
            <v>720</v>
          </cell>
          <cell r="CS307">
            <v>1420</v>
          </cell>
          <cell r="CT307">
            <v>1360</v>
          </cell>
          <cell r="CU307">
            <v>3300</v>
          </cell>
          <cell r="CV307">
            <v>560</v>
          </cell>
          <cell r="CW307">
            <v>1520</v>
          </cell>
          <cell r="CX307">
            <v>1380</v>
          </cell>
          <cell r="CY307">
            <v>420</v>
          </cell>
          <cell r="CZ307">
            <v>410</v>
          </cell>
          <cell r="DA307">
            <v>30</v>
          </cell>
          <cell r="DB307">
            <v>20</v>
          </cell>
          <cell r="DC307">
            <v>6150</v>
          </cell>
          <cell r="DD307">
            <v>4910</v>
          </cell>
          <cell r="DE307">
            <v>1100</v>
          </cell>
          <cell r="DF307">
            <v>2180</v>
          </cell>
          <cell r="DG307">
            <v>2050</v>
          </cell>
          <cell r="DH307">
            <v>4740</v>
          </cell>
          <cell r="DI307">
            <v>1010</v>
          </cell>
          <cell r="DJ307">
            <v>2330</v>
          </cell>
          <cell r="DK307">
            <v>1820</v>
          </cell>
          <cell r="DL307">
            <v>430</v>
          </cell>
          <cell r="DM307">
            <v>420</v>
          </cell>
          <cell r="DN307">
            <v>40</v>
          </cell>
          <cell r="DO307">
            <v>20</v>
          </cell>
          <cell r="DP307">
            <v>1940</v>
          </cell>
          <cell r="DQ307">
            <v>1570</v>
          </cell>
          <cell r="DR307">
            <v>250</v>
          </cell>
          <cell r="DS307">
            <v>460</v>
          </cell>
          <cell r="DT307">
            <v>940</v>
          </cell>
          <cell r="DU307">
            <v>1590</v>
          </cell>
          <cell r="DV307">
            <v>350</v>
          </cell>
          <cell r="DW307">
            <v>640</v>
          </cell>
          <cell r="DX307">
            <v>720</v>
          </cell>
          <cell r="DY307">
            <v>10</v>
          </cell>
          <cell r="DZ307">
            <v>10</v>
          </cell>
          <cell r="EA307" t="str">
            <v>-</v>
          </cell>
          <cell r="EB307" t="str">
            <v>-</v>
          </cell>
          <cell r="EC307">
            <v>3790</v>
          </cell>
          <cell r="ED307">
            <v>3130</v>
          </cell>
          <cell r="EE307">
            <v>650</v>
          </cell>
          <cell r="EF307">
            <v>1200</v>
          </cell>
          <cell r="EG307">
            <v>1450</v>
          </cell>
          <cell r="EH307">
            <v>2740</v>
          </cell>
          <cell r="EI307">
            <v>350</v>
          </cell>
          <cell r="EJ307">
            <v>1240</v>
          </cell>
          <cell r="EK307">
            <v>1280</v>
          </cell>
          <cell r="EL307">
            <v>340</v>
          </cell>
          <cell r="EM307">
            <v>330</v>
          </cell>
          <cell r="EN307">
            <v>10</v>
          </cell>
          <cell r="EO307">
            <v>10</v>
          </cell>
          <cell r="EP307">
            <v>5730</v>
          </cell>
          <cell r="EQ307">
            <v>4700</v>
          </cell>
          <cell r="ER307">
            <v>890</v>
          </cell>
          <cell r="ES307">
            <v>1660</v>
          </cell>
          <cell r="ET307">
            <v>2380</v>
          </cell>
          <cell r="EU307">
            <v>4330</v>
          </cell>
          <cell r="EV307">
            <v>700</v>
          </cell>
          <cell r="EW307">
            <v>1880</v>
          </cell>
          <cell r="EX307">
            <v>2000</v>
          </cell>
          <cell r="EY307">
            <v>350</v>
          </cell>
          <cell r="EZ307">
            <v>340</v>
          </cell>
          <cell r="FA307">
            <v>10</v>
          </cell>
          <cell r="FB307">
            <v>10</v>
          </cell>
          <cell r="FC307">
            <v>1950</v>
          </cell>
          <cell r="FD307">
            <v>1530</v>
          </cell>
          <cell r="FE307">
            <v>230</v>
          </cell>
          <cell r="FF307">
            <v>390</v>
          </cell>
          <cell r="FG307">
            <v>1010</v>
          </cell>
          <cell r="FH307">
            <v>1560</v>
          </cell>
          <cell r="FI307">
            <v>310</v>
          </cell>
          <cell r="FJ307">
            <v>590</v>
          </cell>
          <cell r="FK307">
            <v>790</v>
          </cell>
          <cell r="FL307">
            <v>10</v>
          </cell>
          <cell r="FM307">
            <v>10</v>
          </cell>
          <cell r="FN307" t="str">
            <v>-</v>
          </cell>
          <cell r="FO307" t="str">
            <v>-</v>
          </cell>
          <cell r="FP307">
            <v>3260</v>
          </cell>
          <cell r="FQ307">
            <v>2620</v>
          </cell>
          <cell r="FR307">
            <v>350</v>
          </cell>
          <cell r="FS307">
            <v>1070</v>
          </cell>
          <cell r="FT307">
            <v>1370</v>
          </cell>
          <cell r="FU307">
            <v>2470</v>
          </cell>
          <cell r="FV307">
            <v>280</v>
          </cell>
          <cell r="FW307">
            <v>1150</v>
          </cell>
          <cell r="FX307">
            <v>1230</v>
          </cell>
          <cell r="FY307">
            <v>250</v>
          </cell>
          <cell r="FZ307">
            <v>250</v>
          </cell>
          <cell r="GA307" t="str">
            <v>-</v>
          </cell>
          <cell r="GB307" t="str">
            <v>-</v>
          </cell>
          <cell r="GC307">
            <v>5200</v>
          </cell>
          <cell r="GD307">
            <v>4150</v>
          </cell>
          <cell r="GE307">
            <v>580</v>
          </cell>
          <cell r="GF307">
            <v>1460</v>
          </cell>
          <cell r="GG307">
            <v>2370</v>
          </cell>
          <cell r="GH307">
            <v>4030</v>
          </cell>
          <cell r="GI307">
            <v>590</v>
          </cell>
          <cell r="GJ307">
            <v>1740</v>
          </cell>
          <cell r="GK307">
            <v>2020</v>
          </cell>
          <cell r="GL307">
            <v>260</v>
          </cell>
          <cell r="GM307">
            <v>260</v>
          </cell>
          <cell r="GN307" t="str">
            <v>-</v>
          </cell>
          <cell r="GO307" t="str">
            <v>-</v>
          </cell>
        </row>
        <row r="308">
          <cell r="A308">
            <v>302</v>
          </cell>
          <cell r="B308" t="str">
            <v>Tendring</v>
          </cell>
          <cell r="C308" t="str">
            <v>N/A</v>
          </cell>
          <cell r="D308" t="str">
            <v>N/A</v>
          </cell>
          <cell r="E308" t="str">
            <v>-</v>
          </cell>
          <cell r="F308" t="str">
            <v>-</v>
          </cell>
          <cell r="G308" t="str">
            <v>-</v>
          </cell>
          <cell r="H308" t="str">
            <v>N/A</v>
          </cell>
          <cell r="I308" t="str">
            <v>-</v>
          </cell>
          <cell r="J308" t="str">
            <v>-</v>
          </cell>
          <cell r="K308" t="str">
            <v>-</v>
          </cell>
          <cell r="L308" t="str">
            <v>N/A</v>
          </cell>
          <cell r="M308" t="str">
            <v>-</v>
          </cell>
          <cell r="N308" t="str">
            <v>-</v>
          </cell>
          <cell r="O308" t="str">
            <v>-</v>
          </cell>
          <cell r="P308" t="str">
            <v>N/A</v>
          </cell>
          <cell r="Q308" t="str">
            <v>-</v>
          </cell>
          <cell r="R308" t="str">
            <v>-</v>
          </cell>
          <cell r="S308" t="str">
            <v>-</v>
          </cell>
          <cell r="T308" t="str">
            <v>-</v>
          </cell>
          <cell r="U308" t="str">
            <v>N/A</v>
          </cell>
          <cell r="V308" t="str">
            <v>-</v>
          </cell>
          <cell r="W308" t="str">
            <v>-</v>
          </cell>
          <cell r="X308" t="str">
            <v>-</v>
          </cell>
          <cell r="Y308" t="str">
            <v>N/A</v>
          </cell>
          <cell r="Z308" t="str">
            <v>-</v>
          </cell>
          <cell r="AA308" t="str">
            <v>-</v>
          </cell>
          <cell r="AB308" t="str">
            <v>-</v>
          </cell>
          <cell r="AC308" t="str">
            <v>N/A</v>
          </cell>
          <cell r="AD308" t="str">
            <v>N/A</v>
          </cell>
          <cell r="AE308" t="str">
            <v>-</v>
          </cell>
          <cell r="AF308" t="str">
            <v>-</v>
          </cell>
          <cell r="AG308" t="str">
            <v>-</v>
          </cell>
          <cell r="AH308" t="str">
            <v>N/A</v>
          </cell>
          <cell r="AI308" t="str">
            <v>-</v>
          </cell>
          <cell r="AJ308" t="str">
            <v>-</v>
          </cell>
          <cell r="AK308" t="str">
            <v>-</v>
          </cell>
          <cell r="AL308" t="str">
            <v>N/A</v>
          </cell>
          <cell r="AM308" t="str">
            <v>-</v>
          </cell>
          <cell r="AN308" t="str">
            <v>-</v>
          </cell>
          <cell r="AO308" t="str">
            <v>-</v>
          </cell>
          <cell r="AP308">
            <v>1310</v>
          </cell>
          <cell r="AQ308">
            <v>980</v>
          </cell>
          <cell r="AR308">
            <v>250</v>
          </cell>
          <cell r="AS308">
            <v>530</v>
          </cell>
          <cell r="AT308">
            <v>210</v>
          </cell>
          <cell r="AU308">
            <v>970</v>
          </cell>
          <cell r="AV308">
            <v>290</v>
          </cell>
          <cell r="AW308">
            <v>490</v>
          </cell>
          <cell r="AX308">
            <v>210</v>
          </cell>
          <cell r="AY308">
            <v>10</v>
          </cell>
          <cell r="AZ308" t="str">
            <v>-</v>
          </cell>
          <cell r="BA308" t="str">
            <v>-</v>
          </cell>
          <cell r="BB308" t="str">
            <v>-</v>
          </cell>
          <cell r="BC308">
            <v>2330</v>
          </cell>
          <cell r="BD308">
            <v>1900</v>
          </cell>
          <cell r="BE308">
            <v>140</v>
          </cell>
          <cell r="BF308">
            <v>960</v>
          </cell>
          <cell r="BG308">
            <v>840</v>
          </cell>
          <cell r="BH308">
            <v>1940</v>
          </cell>
          <cell r="BI308">
            <v>150</v>
          </cell>
          <cell r="BJ308">
            <v>970</v>
          </cell>
          <cell r="BK308">
            <v>850</v>
          </cell>
          <cell r="BL308">
            <v>50</v>
          </cell>
          <cell r="BM308">
            <v>50</v>
          </cell>
          <cell r="BN308">
            <v>10</v>
          </cell>
          <cell r="BO308" t="str">
            <v>-</v>
          </cell>
          <cell r="BP308">
            <v>3650</v>
          </cell>
          <cell r="BQ308">
            <v>2870</v>
          </cell>
          <cell r="BR308">
            <v>390</v>
          </cell>
          <cell r="BS308">
            <v>1490</v>
          </cell>
          <cell r="BT308">
            <v>1050</v>
          </cell>
          <cell r="BU308">
            <v>2900</v>
          </cell>
          <cell r="BV308">
            <v>440</v>
          </cell>
          <cell r="BW308">
            <v>1460</v>
          </cell>
          <cell r="BX308">
            <v>1060</v>
          </cell>
          <cell r="BY308">
            <v>60</v>
          </cell>
          <cell r="BZ308">
            <v>50</v>
          </cell>
          <cell r="CA308">
            <v>10</v>
          </cell>
          <cell r="CB308" t="str">
            <v>-</v>
          </cell>
          <cell r="CC308">
            <v>980</v>
          </cell>
          <cell r="CD308">
            <v>680</v>
          </cell>
          <cell r="CE308">
            <v>180</v>
          </cell>
          <cell r="CF308">
            <v>300</v>
          </cell>
          <cell r="CG308">
            <v>230</v>
          </cell>
          <cell r="CH308">
            <v>780</v>
          </cell>
          <cell r="CI308">
            <v>220</v>
          </cell>
          <cell r="CJ308">
            <v>360</v>
          </cell>
          <cell r="CK308">
            <v>220</v>
          </cell>
          <cell r="CL308">
            <v>10</v>
          </cell>
          <cell r="CM308">
            <v>10</v>
          </cell>
          <cell r="CN308" t="str">
            <v>-</v>
          </cell>
          <cell r="CO308" t="str">
            <v>-</v>
          </cell>
          <cell r="CP308">
            <v>2280</v>
          </cell>
          <cell r="CQ308">
            <v>1920</v>
          </cell>
          <cell r="CR308">
            <v>130</v>
          </cell>
          <cell r="CS308">
            <v>920</v>
          </cell>
          <cell r="CT308">
            <v>910</v>
          </cell>
          <cell r="CU308">
            <v>1930</v>
          </cell>
          <cell r="CV308">
            <v>150</v>
          </cell>
          <cell r="CW308">
            <v>950</v>
          </cell>
          <cell r="CX308">
            <v>890</v>
          </cell>
          <cell r="CY308">
            <v>50</v>
          </cell>
          <cell r="CZ308">
            <v>40</v>
          </cell>
          <cell r="DA308">
            <v>10</v>
          </cell>
          <cell r="DB308">
            <v>10</v>
          </cell>
          <cell r="DC308">
            <v>3260</v>
          </cell>
          <cell r="DD308">
            <v>2610</v>
          </cell>
          <cell r="DE308">
            <v>310</v>
          </cell>
          <cell r="DF308">
            <v>1210</v>
          </cell>
          <cell r="DG308">
            <v>1140</v>
          </cell>
          <cell r="DH308">
            <v>2710</v>
          </cell>
          <cell r="DI308">
            <v>370</v>
          </cell>
          <cell r="DJ308">
            <v>1310</v>
          </cell>
          <cell r="DK308">
            <v>1110</v>
          </cell>
          <cell r="DL308">
            <v>60</v>
          </cell>
          <cell r="DM308">
            <v>50</v>
          </cell>
          <cell r="DN308">
            <v>10</v>
          </cell>
          <cell r="DO308">
            <v>10</v>
          </cell>
          <cell r="DP308">
            <v>1040</v>
          </cell>
          <cell r="DQ308">
            <v>810</v>
          </cell>
          <cell r="DR308">
            <v>170</v>
          </cell>
          <cell r="DS308">
            <v>360</v>
          </cell>
          <cell r="DT308">
            <v>310</v>
          </cell>
          <cell r="DU308">
            <v>890</v>
          </cell>
          <cell r="DV308">
            <v>190</v>
          </cell>
          <cell r="DW308">
            <v>400</v>
          </cell>
          <cell r="DX308">
            <v>330</v>
          </cell>
          <cell r="DY308" t="str">
            <v>-</v>
          </cell>
          <cell r="DZ308" t="str">
            <v>-</v>
          </cell>
          <cell r="EA308" t="str">
            <v>-</v>
          </cell>
          <cell r="EB308" t="str">
            <v>-</v>
          </cell>
          <cell r="EC308">
            <v>2190</v>
          </cell>
          <cell r="ED308">
            <v>1800</v>
          </cell>
          <cell r="EE308">
            <v>130</v>
          </cell>
          <cell r="EF308">
            <v>760</v>
          </cell>
          <cell r="EG308">
            <v>940</v>
          </cell>
          <cell r="EH308">
            <v>1820</v>
          </cell>
          <cell r="EI308">
            <v>120</v>
          </cell>
          <cell r="EJ308">
            <v>790</v>
          </cell>
          <cell r="EK308">
            <v>970</v>
          </cell>
          <cell r="EL308">
            <v>40</v>
          </cell>
          <cell r="EM308">
            <v>30</v>
          </cell>
          <cell r="EN308">
            <v>10</v>
          </cell>
          <cell r="EO308" t="str">
            <v>-</v>
          </cell>
          <cell r="EP308">
            <v>3230</v>
          </cell>
          <cell r="EQ308">
            <v>2610</v>
          </cell>
          <cell r="ER308">
            <v>290</v>
          </cell>
          <cell r="ES308">
            <v>1120</v>
          </cell>
          <cell r="ET308">
            <v>1250</v>
          </cell>
          <cell r="EU308">
            <v>2700</v>
          </cell>
          <cell r="EV308">
            <v>310</v>
          </cell>
          <cell r="EW308">
            <v>1190</v>
          </cell>
          <cell r="EX308">
            <v>1300</v>
          </cell>
          <cell r="EY308">
            <v>40</v>
          </cell>
          <cell r="EZ308">
            <v>30</v>
          </cell>
          <cell r="FA308">
            <v>10</v>
          </cell>
          <cell r="FB308" t="str">
            <v>-</v>
          </cell>
          <cell r="FC308">
            <v>1080</v>
          </cell>
          <cell r="FD308">
            <v>780</v>
          </cell>
          <cell r="FE308">
            <v>110</v>
          </cell>
          <cell r="FF308">
            <v>190</v>
          </cell>
          <cell r="FG308">
            <v>520</v>
          </cell>
          <cell r="FH308">
            <v>910</v>
          </cell>
          <cell r="FI308">
            <v>130</v>
          </cell>
          <cell r="FJ308">
            <v>270</v>
          </cell>
          <cell r="FK308">
            <v>530</v>
          </cell>
          <cell r="FL308">
            <v>10</v>
          </cell>
          <cell r="FM308">
            <v>10</v>
          </cell>
          <cell r="FN308" t="str">
            <v>-</v>
          </cell>
          <cell r="FO308" t="str">
            <v>-</v>
          </cell>
          <cell r="FP308">
            <v>2020</v>
          </cell>
          <cell r="FQ308">
            <v>1470</v>
          </cell>
          <cell r="FR308">
            <v>120</v>
          </cell>
          <cell r="FS308">
            <v>580</v>
          </cell>
          <cell r="FT308">
            <v>800</v>
          </cell>
          <cell r="FU308">
            <v>1620</v>
          </cell>
          <cell r="FV308">
            <v>200</v>
          </cell>
          <cell r="FW308">
            <v>650</v>
          </cell>
          <cell r="FX308">
            <v>800</v>
          </cell>
          <cell r="FY308">
            <v>30</v>
          </cell>
          <cell r="FZ308">
            <v>20</v>
          </cell>
          <cell r="GA308">
            <v>10</v>
          </cell>
          <cell r="GB308" t="str">
            <v>-</v>
          </cell>
          <cell r="GC308">
            <v>3100</v>
          </cell>
          <cell r="GD308">
            <v>2250</v>
          </cell>
          <cell r="GE308">
            <v>230</v>
          </cell>
          <cell r="GF308">
            <v>770</v>
          </cell>
          <cell r="GG308">
            <v>1310</v>
          </cell>
          <cell r="GH308">
            <v>2530</v>
          </cell>
          <cell r="GI308">
            <v>340</v>
          </cell>
          <cell r="GJ308">
            <v>930</v>
          </cell>
          <cell r="GK308">
            <v>1330</v>
          </cell>
          <cell r="GL308">
            <v>40</v>
          </cell>
          <cell r="GM308">
            <v>30</v>
          </cell>
          <cell r="GN308">
            <v>10</v>
          </cell>
          <cell r="GO308" t="str">
            <v>-</v>
          </cell>
        </row>
        <row r="309">
          <cell r="A309">
            <v>303</v>
          </cell>
          <cell r="B309" t="str">
            <v>Test Valley</v>
          </cell>
          <cell r="C309" t="str">
            <v>N/A</v>
          </cell>
          <cell r="D309" t="str">
            <v>N/A</v>
          </cell>
          <cell r="E309" t="str">
            <v>-</v>
          </cell>
          <cell r="F309" t="str">
            <v>-</v>
          </cell>
          <cell r="G309" t="str">
            <v>-</v>
          </cell>
          <cell r="H309" t="str">
            <v>N/A</v>
          </cell>
          <cell r="I309" t="str">
            <v>-</v>
          </cell>
          <cell r="J309" t="str">
            <v>-</v>
          </cell>
          <cell r="K309" t="str">
            <v>-</v>
          </cell>
          <cell r="L309" t="str">
            <v>N/A</v>
          </cell>
          <cell r="M309" t="str">
            <v>-</v>
          </cell>
          <cell r="N309" t="str">
            <v>-</v>
          </cell>
          <cell r="O309" t="str">
            <v>-</v>
          </cell>
          <cell r="P309" t="str">
            <v>N/A</v>
          </cell>
          <cell r="Q309" t="str">
            <v>-</v>
          </cell>
          <cell r="R309" t="str">
            <v>-</v>
          </cell>
          <cell r="S309" t="str">
            <v>-</v>
          </cell>
          <cell r="T309" t="str">
            <v>-</v>
          </cell>
          <cell r="U309" t="str">
            <v>N/A</v>
          </cell>
          <cell r="V309" t="str">
            <v>-</v>
          </cell>
          <cell r="W309" t="str">
            <v>-</v>
          </cell>
          <cell r="X309" t="str">
            <v>-</v>
          </cell>
          <cell r="Y309" t="str">
            <v>N/A</v>
          </cell>
          <cell r="Z309" t="str">
            <v>-</v>
          </cell>
          <cell r="AA309" t="str">
            <v>-</v>
          </cell>
          <cell r="AB309" t="str">
            <v>-</v>
          </cell>
          <cell r="AC309" t="str">
            <v>N/A</v>
          </cell>
          <cell r="AD309" t="str">
            <v>N/A</v>
          </cell>
          <cell r="AE309" t="str">
            <v>-</v>
          </cell>
          <cell r="AF309" t="str">
            <v>-</v>
          </cell>
          <cell r="AG309" t="str">
            <v>-</v>
          </cell>
          <cell r="AH309" t="str">
            <v>N/A</v>
          </cell>
          <cell r="AI309" t="str">
            <v>-</v>
          </cell>
          <cell r="AJ309" t="str">
            <v>-</v>
          </cell>
          <cell r="AK309" t="str">
            <v>-</v>
          </cell>
          <cell r="AL309" t="str">
            <v>N/A</v>
          </cell>
          <cell r="AM309" t="str">
            <v>-</v>
          </cell>
          <cell r="AN309" t="str">
            <v>-</v>
          </cell>
          <cell r="AO309" t="str">
            <v>-</v>
          </cell>
          <cell r="AP309">
            <v>820</v>
          </cell>
          <cell r="AQ309">
            <v>640</v>
          </cell>
          <cell r="AR309">
            <v>120</v>
          </cell>
          <cell r="AS309">
            <v>250</v>
          </cell>
          <cell r="AT309">
            <v>300</v>
          </cell>
          <cell r="AU309">
            <v>610</v>
          </cell>
          <cell r="AV309">
            <v>150</v>
          </cell>
          <cell r="AW309">
            <v>280</v>
          </cell>
          <cell r="AX309">
            <v>210</v>
          </cell>
          <cell r="AY309">
            <v>10</v>
          </cell>
          <cell r="AZ309">
            <v>10</v>
          </cell>
          <cell r="BA309" t="str">
            <v>-</v>
          </cell>
          <cell r="BB309" t="str">
            <v>-</v>
          </cell>
          <cell r="BC309">
            <v>4590</v>
          </cell>
          <cell r="BD309">
            <v>3150</v>
          </cell>
          <cell r="BE309">
            <v>480</v>
          </cell>
          <cell r="BF309">
            <v>940</v>
          </cell>
          <cell r="BG309">
            <v>1780</v>
          </cell>
          <cell r="BH309">
            <v>3010</v>
          </cell>
          <cell r="BI309">
            <v>190</v>
          </cell>
          <cell r="BJ309">
            <v>1020</v>
          </cell>
          <cell r="BK309">
            <v>1880</v>
          </cell>
          <cell r="BL309">
            <v>170</v>
          </cell>
          <cell r="BM309">
            <v>110</v>
          </cell>
          <cell r="BN309">
            <v>40</v>
          </cell>
          <cell r="BO309">
            <v>20</v>
          </cell>
          <cell r="BP309">
            <v>5410</v>
          </cell>
          <cell r="BQ309">
            <v>3790</v>
          </cell>
          <cell r="BR309">
            <v>600</v>
          </cell>
          <cell r="BS309">
            <v>1190</v>
          </cell>
          <cell r="BT309">
            <v>2080</v>
          </cell>
          <cell r="BU309">
            <v>3610</v>
          </cell>
          <cell r="BV309">
            <v>340</v>
          </cell>
          <cell r="BW309">
            <v>1300</v>
          </cell>
          <cell r="BX309">
            <v>2090</v>
          </cell>
          <cell r="BY309">
            <v>180</v>
          </cell>
          <cell r="BZ309">
            <v>120</v>
          </cell>
          <cell r="CA309">
            <v>50</v>
          </cell>
          <cell r="CB309">
            <v>20</v>
          </cell>
          <cell r="CC309">
            <v>840</v>
          </cell>
          <cell r="CD309">
            <v>630</v>
          </cell>
          <cell r="CE309">
            <v>80</v>
          </cell>
          <cell r="CF309">
            <v>220</v>
          </cell>
          <cell r="CG309">
            <v>360</v>
          </cell>
          <cell r="CH309">
            <v>620</v>
          </cell>
          <cell r="CI309">
            <v>110</v>
          </cell>
          <cell r="CJ309">
            <v>230</v>
          </cell>
          <cell r="CK309">
            <v>310</v>
          </cell>
          <cell r="CL309">
            <v>10</v>
          </cell>
          <cell r="CM309">
            <v>10</v>
          </cell>
          <cell r="CN309" t="str">
            <v>-</v>
          </cell>
          <cell r="CO309" t="str">
            <v>-</v>
          </cell>
          <cell r="CP309">
            <v>4790</v>
          </cell>
          <cell r="CQ309">
            <v>3230</v>
          </cell>
          <cell r="CR309">
            <v>80</v>
          </cell>
          <cell r="CS309">
            <v>1050</v>
          </cell>
          <cell r="CT309">
            <v>2160</v>
          </cell>
          <cell r="CU309">
            <v>3430</v>
          </cell>
          <cell r="CV309">
            <v>80</v>
          </cell>
          <cell r="CW309">
            <v>1110</v>
          </cell>
          <cell r="CX309">
            <v>2430</v>
          </cell>
          <cell r="CY309">
            <v>180</v>
          </cell>
          <cell r="CZ309">
            <v>110</v>
          </cell>
          <cell r="DA309">
            <v>50</v>
          </cell>
          <cell r="DB309">
            <v>30</v>
          </cell>
          <cell r="DC309">
            <v>5620</v>
          </cell>
          <cell r="DD309">
            <v>3870</v>
          </cell>
          <cell r="DE309">
            <v>150</v>
          </cell>
          <cell r="DF309">
            <v>1280</v>
          </cell>
          <cell r="DG309">
            <v>2520</v>
          </cell>
          <cell r="DH309">
            <v>4050</v>
          </cell>
          <cell r="DI309">
            <v>190</v>
          </cell>
          <cell r="DJ309">
            <v>1330</v>
          </cell>
          <cell r="DK309">
            <v>2730</v>
          </cell>
          <cell r="DL309">
            <v>200</v>
          </cell>
          <cell r="DM309">
            <v>110</v>
          </cell>
          <cell r="DN309">
            <v>50</v>
          </cell>
          <cell r="DO309">
            <v>30</v>
          </cell>
          <cell r="DP309">
            <v>860</v>
          </cell>
          <cell r="DQ309">
            <v>630</v>
          </cell>
          <cell r="DR309">
            <v>60</v>
          </cell>
          <cell r="DS309">
            <v>150</v>
          </cell>
          <cell r="DT309">
            <v>440</v>
          </cell>
          <cell r="DU309">
            <v>640</v>
          </cell>
          <cell r="DV309">
            <v>90</v>
          </cell>
          <cell r="DW309">
            <v>220</v>
          </cell>
          <cell r="DX309">
            <v>350</v>
          </cell>
          <cell r="DY309">
            <v>20</v>
          </cell>
          <cell r="DZ309">
            <v>10</v>
          </cell>
          <cell r="EA309" t="str">
            <v>-</v>
          </cell>
          <cell r="EB309" t="str">
            <v>-</v>
          </cell>
          <cell r="EC309">
            <v>4750</v>
          </cell>
          <cell r="ED309">
            <v>3090</v>
          </cell>
          <cell r="EE309">
            <v>70</v>
          </cell>
          <cell r="EF309">
            <v>970</v>
          </cell>
          <cell r="EG309">
            <v>2110</v>
          </cell>
          <cell r="EH309">
            <v>3350</v>
          </cell>
          <cell r="EI309">
            <v>30</v>
          </cell>
          <cell r="EJ309">
            <v>1000</v>
          </cell>
          <cell r="EK309">
            <v>2400</v>
          </cell>
          <cell r="EL309">
            <v>280</v>
          </cell>
          <cell r="EM309">
            <v>190</v>
          </cell>
          <cell r="EN309">
            <v>60</v>
          </cell>
          <cell r="EO309">
            <v>40</v>
          </cell>
          <cell r="EP309">
            <v>5620</v>
          </cell>
          <cell r="EQ309">
            <v>3720</v>
          </cell>
          <cell r="ER309">
            <v>130</v>
          </cell>
          <cell r="ES309">
            <v>1120</v>
          </cell>
          <cell r="ET309">
            <v>2550</v>
          </cell>
          <cell r="EU309">
            <v>4000</v>
          </cell>
          <cell r="EV309">
            <v>120</v>
          </cell>
          <cell r="EW309">
            <v>1220</v>
          </cell>
          <cell r="EX309">
            <v>2750</v>
          </cell>
          <cell r="EY309">
            <v>300</v>
          </cell>
          <cell r="EZ309">
            <v>200</v>
          </cell>
          <cell r="FA309">
            <v>60</v>
          </cell>
          <cell r="FB309">
            <v>40</v>
          </cell>
          <cell r="FC309">
            <v>790</v>
          </cell>
          <cell r="FD309">
            <v>560</v>
          </cell>
          <cell r="FE309">
            <v>70</v>
          </cell>
          <cell r="FF309">
            <v>80</v>
          </cell>
          <cell r="FG309">
            <v>420</v>
          </cell>
          <cell r="FH309">
            <v>610</v>
          </cell>
          <cell r="FI309">
            <v>80</v>
          </cell>
          <cell r="FJ309">
            <v>160</v>
          </cell>
          <cell r="FK309">
            <v>390</v>
          </cell>
          <cell r="FL309" t="str">
            <v>-</v>
          </cell>
          <cell r="FM309" t="str">
            <v>-</v>
          </cell>
          <cell r="FN309" t="str">
            <v>-</v>
          </cell>
          <cell r="FO309" t="str">
            <v>-</v>
          </cell>
          <cell r="FP309">
            <v>3460</v>
          </cell>
          <cell r="FQ309">
            <v>2370</v>
          </cell>
          <cell r="FR309">
            <v>20</v>
          </cell>
          <cell r="FS309">
            <v>750</v>
          </cell>
          <cell r="FT309">
            <v>1610</v>
          </cell>
          <cell r="FU309">
            <v>2480</v>
          </cell>
          <cell r="FV309">
            <v>20</v>
          </cell>
          <cell r="FW309">
            <v>780</v>
          </cell>
          <cell r="FX309">
            <v>1720</v>
          </cell>
          <cell r="FY309">
            <v>20</v>
          </cell>
          <cell r="FZ309">
            <v>10</v>
          </cell>
          <cell r="GA309">
            <v>10</v>
          </cell>
          <cell r="GB309" t="str">
            <v>-</v>
          </cell>
          <cell r="GC309">
            <v>4250</v>
          </cell>
          <cell r="GD309">
            <v>2930</v>
          </cell>
          <cell r="GE309">
            <v>100</v>
          </cell>
          <cell r="GF309">
            <v>830</v>
          </cell>
          <cell r="GG309">
            <v>2040</v>
          </cell>
          <cell r="GH309">
            <v>3090</v>
          </cell>
          <cell r="GI309">
            <v>90</v>
          </cell>
          <cell r="GJ309">
            <v>930</v>
          </cell>
          <cell r="GK309">
            <v>2110</v>
          </cell>
          <cell r="GL309">
            <v>20</v>
          </cell>
          <cell r="GM309">
            <v>10</v>
          </cell>
          <cell r="GN309">
            <v>10</v>
          </cell>
          <cell r="GO309" t="str">
            <v>-</v>
          </cell>
        </row>
        <row r="310">
          <cell r="A310">
            <v>304</v>
          </cell>
          <cell r="B310" t="str">
            <v>Tewkesbury</v>
          </cell>
          <cell r="C310" t="str">
            <v>N/A</v>
          </cell>
          <cell r="D310" t="str">
            <v>N/A</v>
          </cell>
          <cell r="E310" t="str">
            <v>-</v>
          </cell>
          <cell r="F310" t="str">
            <v>-</v>
          </cell>
          <cell r="G310" t="str">
            <v>-</v>
          </cell>
          <cell r="H310" t="str">
            <v>N/A</v>
          </cell>
          <cell r="I310" t="str">
            <v>-</v>
          </cell>
          <cell r="J310" t="str">
            <v>-</v>
          </cell>
          <cell r="K310" t="str">
            <v>-</v>
          </cell>
          <cell r="L310" t="str">
            <v>N/A</v>
          </cell>
          <cell r="M310" t="str">
            <v>-</v>
          </cell>
          <cell r="N310" t="str">
            <v>-</v>
          </cell>
          <cell r="O310" t="str">
            <v>-</v>
          </cell>
          <cell r="P310" t="str">
            <v>N/A</v>
          </cell>
          <cell r="Q310" t="str">
            <v>-</v>
          </cell>
          <cell r="R310" t="str">
            <v>-</v>
          </cell>
          <cell r="S310" t="str">
            <v>-</v>
          </cell>
          <cell r="T310" t="str">
            <v>-</v>
          </cell>
          <cell r="U310" t="str">
            <v>N/A</v>
          </cell>
          <cell r="V310" t="str">
            <v>-</v>
          </cell>
          <cell r="W310" t="str">
            <v>-</v>
          </cell>
          <cell r="X310" t="str">
            <v>-</v>
          </cell>
          <cell r="Y310" t="str">
            <v>N/A</v>
          </cell>
          <cell r="Z310" t="str">
            <v>-</v>
          </cell>
          <cell r="AA310" t="str">
            <v>-</v>
          </cell>
          <cell r="AB310" t="str">
            <v>-</v>
          </cell>
          <cell r="AC310" t="str">
            <v>N/A</v>
          </cell>
          <cell r="AD310" t="str">
            <v>N/A</v>
          </cell>
          <cell r="AE310" t="str">
            <v>-</v>
          </cell>
          <cell r="AF310" t="str">
            <v>-</v>
          </cell>
          <cell r="AG310" t="str">
            <v>-</v>
          </cell>
          <cell r="AH310" t="str">
            <v>N/A</v>
          </cell>
          <cell r="AI310" t="str">
            <v>-</v>
          </cell>
          <cell r="AJ310" t="str">
            <v>-</v>
          </cell>
          <cell r="AK310" t="str">
            <v>-</v>
          </cell>
          <cell r="AL310" t="str">
            <v>N/A</v>
          </cell>
          <cell r="AM310" t="str">
            <v>-</v>
          </cell>
          <cell r="AN310" t="str">
            <v>-</v>
          </cell>
          <cell r="AO310" t="str">
            <v>-</v>
          </cell>
          <cell r="AP310">
            <v>380</v>
          </cell>
          <cell r="AQ310">
            <v>320</v>
          </cell>
          <cell r="AR310">
            <v>50</v>
          </cell>
          <cell r="AS310">
            <v>170</v>
          </cell>
          <cell r="AT310">
            <v>120</v>
          </cell>
          <cell r="AU310">
            <v>270</v>
          </cell>
          <cell r="AV310">
            <v>50</v>
          </cell>
          <cell r="AW310">
            <v>150</v>
          </cell>
          <cell r="AX310">
            <v>90</v>
          </cell>
          <cell r="AY310" t="str">
            <v>-</v>
          </cell>
          <cell r="AZ310" t="str">
            <v>-</v>
          </cell>
          <cell r="BA310" t="str">
            <v>-</v>
          </cell>
          <cell r="BB310" t="str">
            <v>-</v>
          </cell>
          <cell r="BC310">
            <v>1140</v>
          </cell>
          <cell r="BD310">
            <v>950</v>
          </cell>
          <cell r="BE310">
            <v>30</v>
          </cell>
          <cell r="BF310">
            <v>500</v>
          </cell>
          <cell r="BG310">
            <v>440</v>
          </cell>
          <cell r="BH310">
            <v>900</v>
          </cell>
          <cell r="BI310">
            <v>30</v>
          </cell>
          <cell r="BJ310">
            <v>450</v>
          </cell>
          <cell r="BK310">
            <v>450</v>
          </cell>
          <cell r="BL310">
            <v>70</v>
          </cell>
          <cell r="BM310">
            <v>40</v>
          </cell>
          <cell r="BN310">
            <v>20</v>
          </cell>
          <cell r="BO310">
            <v>10</v>
          </cell>
          <cell r="BP310">
            <v>1520</v>
          </cell>
          <cell r="BQ310">
            <v>1270</v>
          </cell>
          <cell r="BR310">
            <v>80</v>
          </cell>
          <cell r="BS310">
            <v>670</v>
          </cell>
          <cell r="BT310">
            <v>550</v>
          </cell>
          <cell r="BU310">
            <v>1170</v>
          </cell>
          <cell r="BV310">
            <v>70</v>
          </cell>
          <cell r="BW310">
            <v>600</v>
          </cell>
          <cell r="BX310">
            <v>540</v>
          </cell>
          <cell r="BY310">
            <v>70</v>
          </cell>
          <cell r="BZ310">
            <v>40</v>
          </cell>
          <cell r="CA310">
            <v>20</v>
          </cell>
          <cell r="CB310">
            <v>10</v>
          </cell>
          <cell r="CC310">
            <v>410</v>
          </cell>
          <cell r="CD310">
            <v>340</v>
          </cell>
          <cell r="CE310">
            <v>50</v>
          </cell>
          <cell r="CF310">
            <v>160</v>
          </cell>
          <cell r="CG310">
            <v>140</v>
          </cell>
          <cell r="CH310">
            <v>290</v>
          </cell>
          <cell r="CI310">
            <v>60</v>
          </cell>
          <cell r="CJ310">
            <v>160</v>
          </cell>
          <cell r="CK310">
            <v>80</v>
          </cell>
          <cell r="CL310" t="str">
            <v>-</v>
          </cell>
          <cell r="CM310" t="str">
            <v>-</v>
          </cell>
          <cell r="CN310" t="str">
            <v>-</v>
          </cell>
          <cell r="CO310" t="str">
            <v>-</v>
          </cell>
          <cell r="CP310">
            <v>950</v>
          </cell>
          <cell r="CQ310">
            <v>790</v>
          </cell>
          <cell r="CR310">
            <v>20</v>
          </cell>
          <cell r="CS310">
            <v>360</v>
          </cell>
          <cell r="CT310">
            <v>420</v>
          </cell>
          <cell r="CU310">
            <v>780</v>
          </cell>
          <cell r="CV310">
            <v>20</v>
          </cell>
          <cell r="CW310">
            <v>370</v>
          </cell>
          <cell r="CX310">
            <v>410</v>
          </cell>
          <cell r="CY310">
            <v>50</v>
          </cell>
          <cell r="CZ310">
            <v>30</v>
          </cell>
          <cell r="DA310">
            <v>10</v>
          </cell>
          <cell r="DB310">
            <v>10</v>
          </cell>
          <cell r="DC310">
            <v>1370</v>
          </cell>
          <cell r="DD310">
            <v>1130</v>
          </cell>
          <cell r="DE310">
            <v>70</v>
          </cell>
          <cell r="DF310">
            <v>510</v>
          </cell>
          <cell r="DG310">
            <v>560</v>
          </cell>
          <cell r="DH310">
            <v>1070</v>
          </cell>
          <cell r="DI310">
            <v>80</v>
          </cell>
          <cell r="DJ310">
            <v>530</v>
          </cell>
          <cell r="DK310">
            <v>490</v>
          </cell>
          <cell r="DL310">
            <v>50</v>
          </cell>
          <cell r="DM310">
            <v>30</v>
          </cell>
          <cell r="DN310">
            <v>10</v>
          </cell>
          <cell r="DO310">
            <v>10</v>
          </cell>
          <cell r="DP310">
            <v>520</v>
          </cell>
          <cell r="DQ310">
            <v>390</v>
          </cell>
          <cell r="DR310">
            <v>50</v>
          </cell>
          <cell r="DS310">
            <v>130</v>
          </cell>
          <cell r="DT310">
            <v>210</v>
          </cell>
          <cell r="DU310">
            <v>410</v>
          </cell>
          <cell r="DV310">
            <v>100</v>
          </cell>
          <cell r="DW310">
            <v>160</v>
          </cell>
          <cell r="DX310">
            <v>180</v>
          </cell>
          <cell r="DY310" t="str">
            <v>-</v>
          </cell>
          <cell r="DZ310" t="str">
            <v>-</v>
          </cell>
          <cell r="EA310" t="str">
            <v>-</v>
          </cell>
          <cell r="EB310" t="str">
            <v>-</v>
          </cell>
          <cell r="EC310">
            <v>850</v>
          </cell>
          <cell r="ED310">
            <v>680</v>
          </cell>
          <cell r="EE310">
            <v>20</v>
          </cell>
          <cell r="EF310">
            <v>300</v>
          </cell>
          <cell r="EG310">
            <v>370</v>
          </cell>
          <cell r="EH310">
            <v>650</v>
          </cell>
          <cell r="EI310">
            <v>20</v>
          </cell>
          <cell r="EJ310">
            <v>300</v>
          </cell>
          <cell r="EK310">
            <v>340</v>
          </cell>
          <cell r="EL310">
            <v>70</v>
          </cell>
          <cell r="EM310">
            <v>50</v>
          </cell>
          <cell r="EN310">
            <v>20</v>
          </cell>
          <cell r="EO310">
            <v>10</v>
          </cell>
          <cell r="EP310">
            <v>1370</v>
          </cell>
          <cell r="EQ310">
            <v>1070</v>
          </cell>
          <cell r="ER310">
            <v>80</v>
          </cell>
          <cell r="ES310">
            <v>430</v>
          </cell>
          <cell r="ET310">
            <v>580</v>
          </cell>
          <cell r="EU310">
            <v>1050</v>
          </cell>
          <cell r="EV310">
            <v>120</v>
          </cell>
          <cell r="EW310">
            <v>460</v>
          </cell>
          <cell r="EX310">
            <v>520</v>
          </cell>
          <cell r="EY310">
            <v>80</v>
          </cell>
          <cell r="EZ310">
            <v>50</v>
          </cell>
          <cell r="FA310">
            <v>20</v>
          </cell>
          <cell r="FB310">
            <v>10</v>
          </cell>
          <cell r="FC310">
            <v>480</v>
          </cell>
          <cell r="FD310">
            <v>340</v>
          </cell>
          <cell r="FE310">
            <v>50</v>
          </cell>
          <cell r="FF310">
            <v>90</v>
          </cell>
          <cell r="FG310">
            <v>210</v>
          </cell>
          <cell r="FH310">
            <v>380</v>
          </cell>
          <cell r="FI310">
            <v>90</v>
          </cell>
          <cell r="FJ310">
            <v>130</v>
          </cell>
          <cell r="FK310">
            <v>190</v>
          </cell>
          <cell r="FL310" t="str">
            <v>-</v>
          </cell>
          <cell r="FM310" t="str">
            <v>-</v>
          </cell>
          <cell r="FN310" t="str">
            <v>-</v>
          </cell>
          <cell r="FO310" t="str">
            <v>-</v>
          </cell>
          <cell r="FP310">
            <v>740</v>
          </cell>
          <cell r="FQ310">
            <v>580</v>
          </cell>
          <cell r="FR310">
            <v>20</v>
          </cell>
          <cell r="FS310">
            <v>280</v>
          </cell>
          <cell r="FT310">
            <v>290</v>
          </cell>
          <cell r="FU310">
            <v>550</v>
          </cell>
          <cell r="FV310">
            <v>20</v>
          </cell>
          <cell r="FW310">
            <v>250</v>
          </cell>
          <cell r="FX310">
            <v>290</v>
          </cell>
          <cell r="FY310">
            <v>50</v>
          </cell>
          <cell r="FZ310">
            <v>30</v>
          </cell>
          <cell r="GA310">
            <v>10</v>
          </cell>
          <cell r="GB310">
            <v>10</v>
          </cell>
          <cell r="GC310">
            <v>1220</v>
          </cell>
          <cell r="GD310">
            <v>930</v>
          </cell>
          <cell r="GE310">
            <v>70</v>
          </cell>
          <cell r="GF310">
            <v>370</v>
          </cell>
          <cell r="GG310">
            <v>510</v>
          </cell>
          <cell r="GH310">
            <v>930</v>
          </cell>
          <cell r="GI310">
            <v>100</v>
          </cell>
          <cell r="GJ310">
            <v>380</v>
          </cell>
          <cell r="GK310">
            <v>470</v>
          </cell>
          <cell r="GL310">
            <v>50</v>
          </cell>
          <cell r="GM310">
            <v>40</v>
          </cell>
          <cell r="GN310">
            <v>10</v>
          </cell>
          <cell r="GO310">
            <v>10</v>
          </cell>
        </row>
        <row r="311">
          <cell r="A311">
            <v>305</v>
          </cell>
          <cell r="B311" t="str">
            <v>Thanet</v>
          </cell>
          <cell r="C311" t="str">
            <v>N/A</v>
          </cell>
          <cell r="D311" t="str">
            <v>N/A</v>
          </cell>
          <cell r="E311" t="str">
            <v>-</v>
          </cell>
          <cell r="F311" t="str">
            <v>-</v>
          </cell>
          <cell r="G311" t="str">
            <v>-</v>
          </cell>
          <cell r="H311" t="str">
            <v>N/A</v>
          </cell>
          <cell r="I311" t="str">
            <v>-</v>
          </cell>
          <cell r="J311" t="str">
            <v>-</v>
          </cell>
          <cell r="K311" t="str">
            <v>-</v>
          </cell>
          <cell r="L311" t="str">
            <v>N/A</v>
          </cell>
          <cell r="M311" t="str">
            <v>-</v>
          </cell>
          <cell r="N311" t="str">
            <v>-</v>
          </cell>
          <cell r="O311" t="str">
            <v>-</v>
          </cell>
          <cell r="P311" t="str">
            <v>N/A</v>
          </cell>
          <cell r="Q311" t="str">
            <v>-</v>
          </cell>
          <cell r="R311" t="str">
            <v>-</v>
          </cell>
          <cell r="S311" t="str">
            <v>-</v>
          </cell>
          <cell r="T311" t="str">
            <v>-</v>
          </cell>
          <cell r="U311" t="str">
            <v>N/A</v>
          </cell>
          <cell r="V311" t="str">
            <v>-</v>
          </cell>
          <cell r="W311" t="str">
            <v>-</v>
          </cell>
          <cell r="X311" t="str">
            <v>-</v>
          </cell>
          <cell r="Y311" t="str">
            <v>N/A</v>
          </cell>
          <cell r="Z311" t="str">
            <v>-</v>
          </cell>
          <cell r="AA311" t="str">
            <v>-</v>
          </cell>
          <cell r="AB311" t="str">
            <v>-</v>
          </cell>
          <cell r="AC311" t="str">
            <v>N/A</v>
          </cell>
          <cell r="AD311" t="str">
            <v>N/A</v>
          </cell>
          <cell r="AE311" t="str">
            <v>-</v>
          </cell>
          <cell r="AF311" t="str">
            <v>-</v>
          </cell>
          <cell r="AG311" t="str">
            <v>-</v>
          </cell>
          <cell r="AH311" t="str">
            <v>N/A</v>
          </cell>
          <cell r="AI311" t="str">
            <v>-</v>
          </cell>
          <cell r="AJ311" t="str">
            <v>-</v>
          </cell>
          <cell r="AK311" t="str">
            <v>-</v>
          </cell>
          <cell r="AL311" t="str">
            <v>N/A</v>
          </cell>
          <cell r="AM311" t="str">
            <v>-</v>
          </cell>
          <cell r="AN311" t="str">
            <v>-</v>
          </cell>
          <cell r="AO311" t="str">
            <v>-</v>
          </cell>
          <cell r="AP311">
            <v>1300</v>
          </cell>
          <cell r="AQ311">
            <v>920</v>
          </cell>
          <cell r="AR311">
            <v>160</v>
          </cell>
          <cell r="AS311">
            <v>500</v>
          </cell>
          <cell r="AT311">
            <v>290</v>
          </cell>
          <cell r="AU311">
            <v>1020</v>
          </cell>
          <cell r="AV311">
            <v>200</v>
          </cell>
          <cell r="AW311">
            <v>570</v>
          </cell>
          <cell r="AX311">
            <v>280</v>
          </cell>
          <cell r="AY311">
            <v>40</v>
          </cell>
          <cell r="AZ311">
            <v>40</v>
          </cell>
          <cell r="BA311">
            <v>10</v>
          </cell>
          <cell r="BB311" t="str">
            <v>-</v>
          </cell>
          <cell r="BC311">
            <v>2710</v>
          </cell>
          <cell r="BD311">
            <v>2000</v>
          </cell>
          <cell r="BE311">
            <v>260</v>
          </cell>
          <cell r="BF311">
            <v>820</v>
          </cell>
          <cell r="BG311">
            <v>960</v>
          </cell>
          <cell r="BH311">
            <v>2020</v>
          </cell>
          <cell r="BI311">
            <v>170</v>
          </cell>
          <cell r="BJ311">
            <v>870</v>
          </cell>
          <cell r="BK311">
            <v>1050</v>
          </cell>
          <cell r="BL311">
            <v>340</v>
          </cell>
          <cell r="BM311">
            <v>300</v>
          </cell>
          <cell r="BN311">
            <v>40</v>
          </cell>
          <cell r="BO311">
            <v>10</v>
          </cell>
          <cell r="BP311">
            <v>4010</v>
          </cell>
          <cell r="BQ311">
            <v>2920</v>
          </cell>
          <cell r="BR311">
            <v>420</v>
          </cell>
          <cell r="BS311">
            <v>1320</v>
          </cell>
          <cell r="BT311">
            <v>1250</v>
          </cell>
          <cell r="BU311">
            <v>3040</v>
          </cell>
          <cell r="BV311">
            <v>370</v>
          </cell>
          <cell r="BW311">
            <v>1430</v>
          </cell>
          <cell r="BX311">
            <v>1330</v>
          </cell>
          <cell r="BY311">
            <v>380</v>
          </cell>
          <cell r="BZ311">
            <v>340</v>
          </cell>
          <cell r="CA311">
            <v>50</v>
          </cell>
          <cell r="CB311">
            <v>10</v>
          </cell>
          <cell r="CC311">
            <v>1160</v>
          </cell>
          <cell r="CD311">
            <v>930</v>
          </cell>
          <cell r="CE311">
            <v>120</v>
          </cell>
          <cell r="CF311">
            <v>460</v>
          </cell>
          <cell r="CG311">
            <v>390</v>
          </cell>
          <cell r="CH311">
            <v>860</v>
          </cell>
          <cell r="CI311">
            <v>180</v>
          </cell>
          <cell r="CJ311">
            <v>440</v>
          </cell>
          <cell r="CK311">
            <v>310</v>
          </cell>
          <cell r="CL311">
            <v>20</v>
          </cell>
          <cell r="CM311">
            <v>20</v>
          </cell>
          <cell r="CN311">
            <v>10</v>
          </cell>
          <cell r="CO311" t="str">
            <v>-</v>
          </cell>
          <cell r="CP311">
            <v>2600</v>
          </cell>
          <cell r="CQ311">
            <v>1900</v>
          </cell>
          <cell r="CR311">
            <v>310</v>
          </cell>
          <cell r="CS311">
            <v>770</v>
          </cell>
          <cell r="CT311">
            <v>870</v>
          </cell>
          <cell r="CU311">
            <v>1770</v>
          </cell>
          <cell r="CV311">
            <v>160</v>
          </cell>
          <cell r="CW311">
            <v>770</v>
          </cell>
          <cell r="CX311">
            <v>890</v>
          </cell>
          <cell r="CY311">
            <v>360</v>
          </cell>
          <cell r="CZ311">
            <v>330</v>
          </cell>
          <cell r="DA311">
            <v>50</v>
          </cell>
          <cell r="DB311">
            <v>20</v>
          </cell>
          <cell r="DC311">
            <v>3760</v>
          </cell>
          <cell r="DD311">
            <v>2830</v>
          </cell>
          <cell r="DE311">
            <v>430</v>
          </cell>
          <cell r="DF311">
            <v>1230</v>
          </cell>
          <cell r="DG311">
            <v>1260</v>
          </cell>
          <cell r="DH311">
            <v>2630</v>
          </cell>
          <cell r="DI311">
            <v>340</v>
          </cell>
          <cell r="DJ311">
            <v>1200</v>
          </cell>
          <cell r="DK311">
            <v>1210</v>
          </cell>
          <cell r="DL311">
            <v>380</v>
          </cell>
          <cell r="DM311">
            <v>350</v>
          </cell>
          <cell r="DN311">
            <v>70</v>
          </cell>
          <cell r="DO311">
            <v>20</v>
          </cell>
          <cell r="DP311">
            <v>1410</v>
          </cell>
          <cell r="DQ311">
            <v>1120</v>
          </cell>
          <cell r="DR311">
            <v>150</v>
          </cell>
          <cell r="DS311">
            <v>400</v>
          </cell>
          <cell r="DT311">
            <v>610</v>
          </cell>
          <cell r="DU311">
            <v>1160</v>
          </cell>
          <cell r="DV311">
            <v>250</v>
          </cell>
          <cell r="DW311">
            <v>480</v>
          </cell>
          <cell r="DX311">
            <v>470</v>
          </cell>
          <cell r="DY311">
            <v>40</v>
          </cell>
          <cell r="DZ311">
            <v>40</v>
          </cell>
          <cell r="EA311" t="str">
            <v>-</v>
          </cell>
          <cell r="EB311" t="str">
            <v>-</v>
          </cell>
          <cell r="EC311">
            <v>2300</v>
          </cell>
          <cell r="ED311">
            <v>1800</v>
          </cell>
          <cell r="EE311">
            <v>300</v>
          </cell>
          <cell r="EF311">
            <v>650</v>
          </cell>
          <cell r="EG311">
            <v>890</v>
          </cell>
          <cell r="EH311">
            <v>1570</v>
          </cell>
          <cell r="EI311">
            <v>170</v>
          </cell>
          <cell r="EJ311">
            <v>640</v>
          </cell>
          <cell r="EK311">
            <v>810</v>
          </cell>
          <cell r="EL311">
            <v>230</v>
          </cell>
          <cell r="EM311">
            <v>180</v>
          </cell>
          <cell r="EN311">
            <v>40</v>
          </cell>
          <cell r="EO311">
            <v>20</v>
          </cell>
          <cell r="EP311">
            <v>3710</v>
          </cell>
          <cell r="EQ311">
            <v>2910</v>
          </cell>
          <cell r="ER311">
            <v>450</v>
          </cell>
          <cell r="ES311">
            <v>1050</v>
          </cell>
          <cell r="ET311">
            <v>1500</v>
          </cell>
          <cell r="EU311">
            <v>2730</v>
          </cell>
          <cell r="EV311">
            <v>420</v>
          </cell>
          <cell r="EW311">
            <v>1120</v>
          </cell>
          <cell r="EX311">
            <v>1280</v>
          </cell>
          <cell r="EY311">
            <v>270</v>
          </cell>
          <cell r="EZ311">
            <v>220</v>
          </cell>
          <cell r="FA311">
            <v>50</v>
          </cell>
          <cell r="FB311">
            <v>20</v>
          </cell>
          <cell r="FC311">
            <v>1340</v>
          </cell>
          <cell r="FD311">
            <v>1030</v>
          </cell>
          <cell r="FE311">
            <v>160</v>
          </cell>
          <cell r="FF311">
            <v>350</v>
          </cell>
          <cell r="FG311">
            <v>570</v>
          </cell>
          <cell r="FH311">
            <v>1130</v>
          </cell>
          <cell r="FI311">
            <v>220</v>
          </cell>
          <cell r="FJ311">
            <v>490</v>
          </cell>
          <cell r="FK311">
            <v>490</v>
          </cell>
          <cell r="FL311">
            <v>30</v>
          </cell>
          <cell r="FM311">
            <v>30</v>
          </cell>
          <cell r="FN311">
            <v>10</v>
          </cell>
          <cell r="FO311" t="str">
            <v>-</v>
          </cell>
          <cell r="FP311">
            <v>2280</v>
          </cell>
          <cell r="FQ311">
            <v>1750</v>
          </cell>
          <cell r="FR311">
            <v>340</v>
          </cell>
          <cell r="FS311">
            <v>560</v>
          </cell>
          <cell r="FT311">
            <v>910</v>
          </cell>
          <cell r="FU311">
            <v>1650</v>
          </cell>
          <cell r="FV311">
            <v>270</v>
          </cell>
          <cell r="FW311">
            <v>570</v>
          </cell>
          <cell r="FX311">
            <v>860</v>
          </cell>
          <cell r="FY311">
            <v>120</v>
          </cell>
          <cell r="FZ311">
            <v>90</v>
          </cell>
          <cell r="GA311">
            <v>20</v>
          </cell>
          <cell r="GB311">
            <v>10</v>
          </cell>
          <cell r="GC311">
            <v>3610</v>
          </cell>
          <cell r="GD311">
            <v>2780</v>
          </cell>
          <cell r="GE311">
            <v>490</v>
          </cell>
          <cell r="GF311">
            <v>910</v>
          </cell>
          <cell r="GG311">
            <v>1490</v>
          </cell>
          <cell r="GH311">
            <v>2780</v>
          </cell>
          <cell r="GI311">
            <v>490</v>
          </cell>
          <cell r="GJ311">
            <v>1070</v>
          </cell>
          <cell r="GK311">
            <v>1350</v>
          </cell>
          <cell r="GL311">
            <v>150</v>
          </cell>
          <cell r="GM311">
            <v>120</v>
          </cell>
          <cell r="GN311">
            <v>20</v>
          </cell>
          <cell r="GO311">
            <v>10</v>
          </cell>
        </row>
        <row r="312">
          <cell r="A312">
            <v>306</v>
          </cell>
          <cell r="B312" t="str">
            <v>Three Rivers</v>
          </cell>
          <cell r="C312" t="str">
            <v>N/A</v>
          </cell>
          <cell r="D312" t="str">
            <v>N/A</v>
          </cell>
          <cell r="E312" t="str">
            <v>-</v>
          </cell>
          <cell r="F312" t="str">
            <v>-</v>
          </cell>
          <cell r="G312" t="str">
            <v>-</v>
          </cell>
          <cell r="H312" t="str">
            <v>N/A</v>
          </cell>
          <cell r="I312" t="str">
            <v>-</v>
          </cell>
          <cell r="J312" t="str">
            <v>-</v>
          </cell>
          <cell r="K312" t="str">
            <v>-</v>
          </cell>
          <cell r="L312" t="str">
            <v>N/A</v>
          </cell>
          <cell r="M312" t="str">
            <v>-</v>
          </cell>
          <cell r="N312" t="str">
            <v>-</v>
          </cell>
          <cell r="O312" t="str">
            <v>-</v>
          </cell>
          <cell r="P312" t="str">
            <v>N/A</v>
          </cell>
          <cell r="Q312" t="str">
            <v>-</v>
          </cell>
          <cell r="R312" t="str">
            <v>-</v>
          </cell>
          <cell r="S312" t="str">
            <v>-</v>
          </cell>
          <cell r="T312" t="str">
            <v>-</v>
          </cell>
          <cell r="U312" t="str">
            <v>N/A</v>
          </cell>
          <cell r="V312" t="str">
            <v>-</v>
          </cell>
          <cell r="W312" t="str">
            <v>-</v>
          </cell>
          <cell r="X312" t="str">
            <v>-</v>
          </cell>
          <cell r="Y312" t="str">
            <v>N/A</v>
          </cell>
          <cell r="Z312" t="str">
            <v>-</v>
          </cell>
          <cell r="AA312" t="str">
            <v>-</v>
          </cell>
          <cell r="AB312" t="str">
            <v>-</v>
          </cell>
          <cell r="AC312" t="str">
            <v>N/A</v>
          </cell>
          <cell r="AD312" t="str">
            <v>N/A</v>
          </cell>
          <cell r="AE312" t="str">
            <v>-</v>
          </cell>
          <cell r="AF312" t="str">
            <v>-</v>
          </cell>
          <cell r="AG312" t="str">
            <v>-</v>
          </cell>
          <cell r="AH312" t="str">
            <v>N/A</v>
          </cell>
          <cell r="AI312" t="str">
            <v>-</v>
          </cell>
          <cell r="AJ312" t="str">
            <v>-</v>
          </cell>
          <cell r="AK312" t="str">
            <v>-</v>
          </cell>
          <cell r="AL312" t="str">
            <v>N/A</v>
          </cell>
          <cell r="AM312" t="str">
            <v>-</v>
          </cell>
          <cell r="AN312" t="str">
            <v>-</v>
          </cell>
          <cell r="AO312" t="str">
            <v>-</v>
          </cell>
          <cell r="AP312">
            <v>720</v>
          </cell>
          <cell r="AQ312">
            <v>510</v>
          </cell>
          <cell r="AR312">
            <v>90</v>
          </cell>
          <cell r="AS312">
            <v>260</v>
          </cell>
          <cell r="AT312">
            <v>160</v>
          </cell>
          <cell r="AU312">
            <v>320</v>
          </cell>
          <cell r="AV312">
            <v>50</v>
          </cell>
          <cell r="AW312">
            <v>150</v>
          </cell>
          <cell r="AX312">
            <v>120</v>
          </cell>
          <cell r="AY312" t="str">
            <v>-</v>
          </cell>
          <cell r="AZ312" t="str">
            <v>-</v>
          </cell>
          <cell r="BA312" t="str">
            <v>-</v>
          </cell>
          <cell r="BB312" t="str">
            <v>-</v>
          </cell>
          <cell r="BC312">
            <v>990</v>
          </cell>
          <cell r="BD312">
            <v>690</v>
          </cell>
          <cell r="BE312">
            <v>70</v>
          </cell>
          <cell r="BF312">
            <v>350</v>
          </cell>
          <cell r="BG312">
            <v>280</v>
          </cell>
          <cell r="BH312">
            <v>760</v>
          </cell>
          <cell r="BI312">
            <v>80</v>
          </cell>
          <cell r="BJ312">
            <v>400</v>
          </cell>
          <cell r="BK312">
            <v>290</v>
          </cell>
          <cell r="BL312">
            <v>80</v>
          </cell>
          <cell r="BM312">
            <v>70</v>
          </cell>
          <cell r="BN312">
            <v>10</v>
          </cell>
          <cell r="BO312">
            <v>10</v>
          </cell>
          <cell r="BP312">
            <v>1710</v>
          </cell>
          <cell r="BQ312">
            <v>1200</v>
          </cell>
          <cell r="BR312">
            <v>160</v>
          </cell>
          <cell r="BS312">
            <v>610</v>
          </cell>
          <cell r="BT312">
            <v>440</v>
          </cell>
          <cell r="BU312">
            <v>1080</v>
          </cell>
          <cell r="BV312">
            <v>130</v>
          </cell>
          <cell r="BW312">
            <v>550</v>
          </cell>
          <cell r="BX312">
            <v>420</v>
          </cell>
          <cell r="BY312">
            <v>80</v>
          </cell>
          <cell r="BZ312">
            <v>70</v>
          </cell>
          <cell r="CA312">
            <v>10</v>
          </cell>
          <cell r="CB312">
            <v>10</v>
          </cell>
          <cell r="CC312">
            <v>510</v>
          </cell>
          <cell r="CD312">
            <v>370</v>
          </cell>
          <cell r="CE312">
            <v>70</v>
          </cell>
          <cell r="CF312">
            <v>180</v>
          </cell>
          <cell r="CG312">
            <v>130</v>
          </cell>
          <cell r="CH312">
            <v>220</v>
          </cell>
          <cell r="CI312">
            <v>50</v>
          </cell>
          <cell r="CJ312">
            <v>110</v>
          </cell>
          <cell r="CK312">
            <v>70</v>
          </cell>
          <cell r="CL312">
            <v>10</v>
          </cell>
          <cell r="CM312">
            <v>10</v>
          </cell>
          <cell r="CN312" t="str">
            <v>-</v>
          </cell>
          <cell r="CO312" t="str">
            <v>-</v>
          </cell>
          <cell r="CP312">
            <v>730</v>
          </cell>
          <cell r="CQ312">
            <v>580</v>
          </cell>
          <cell r="CR312">
            <v>50</v>
          </cell>
          <cell r="CS312">
            <v>270</v>
          </cell>
          <cell r="CT312">
            <v>280</v>
          </cell>
          <cell r="CU312">
            <v>560</v>
          </cell>
          <cell r="CV312">
            <v>30</v>
          </cell>
          <cell r="CW312">
            <v>290</v>
          </cell>
          <cell r="CX312">
            <v>270</v>
          </cell>
          <cell r="CY312">
            <v>40</v>
          </cell>
          <cell r="CZ312">
            <v>40</v>
          </cell>
          <cell r="DA312" t="str">
            <v>-</v>
          </cell>
          <cell r="DB312" t="str">
            <v>-</v>
          </cell>
          <cell r="DC312">
            <v>1230</v>
          </cell>
          <cell r="DD312">
            <v>950</v>
          </cell>
          <cell r="DE312">
            <v>120</v>
          </cell>
          <cell r="DF312">
            <v>450</v>
          </cell>
          <cell r="DG312">
            <v>410</v>
          </cell>
          <cell r="DH312">
            <v>790</v>
          </cell>
          <cell r="DI312">
            <v>70</v>
          </cell>
          <cell r="DJ312">
            <v>400</v>
          </cell>
          <cell r="DK312">
            <v>340</v>
          </cell>
          <cell r="DL312">
            <v>50</v>
          </cell>
          <cell r="DM312">
            <v>40</v>
          </cell>
          <cell r="DN312" t="str">
            <v>-</v>
          </cell>
          <cell r="DO312" t="str">
            <v>-</v>
          </cell>
          <cell r="DP312">
            <v>550</v>
          </cell>
          <cell r="DQ312">
            <v>440</v>
          </cell>
          <cell r="DR312">
            <v>110</v>
          </cell>
          <cell r="DS312">
            <v>130</v>
          </cell>
          <cell r="DT312">
            <v>260</v>
          </cell>
          <cell r="DU312">
            <v>360</v>
          </cell>
          <cell r="DV312">
            <v>60</v>
          </cell>
          <cell r="DW312">
            <v>170</v>
          </cell>
          <cell r="DX312">
            <v>180</v>
          </cell>
          <cell r="DY312" t="str">
            <v>-</v>
          </cell>
          <cell r="DZ312" t="str">
            <v>-</v>
          </cell>
          <cell r="EA312" t="str">
            <v>-</v>
          </cell>
          <cell r="EB312" t="str">
            <v>-</v>
          </cell>
          <cell r="EC312">
            <v>600</v>
          </cell>
          <cell r="ED312">
            <v>470</v>
          </cell>
          <cell r="EE312">
            <v>40</v>
          </cell>
          <cell r="EF312">
            <v>200</v>
          </cell>
          <cell r="EG312">
            <v>240</v>
          </cell>
          <cell r="EH312">
            <v>440</v>
          </cell>
          <cell r="EI312">
            <v>30</v>
          </cell>
          <cell r="EJ312">
            <v>190</v>
          </cell>
          <cell r="EK312">
            <v>250</v>
          </cell>
          <cell r="EL312">
            <v>30</v>
          </cell>
          <cell r="EM312">
            <v>30</v>
          </cell>
          <cell r="EN312" t="str">
            <v>-</v>
          </cell>
          <cell r="EO312" t="str">
            <v>-</v>
          </cell>
          <cell r="EP312">
            <v>1150</v>
          </cell>
          <cell r="EQ312">
            <v>910</v>
          </cell>
          <cell r="ER312">
            <v>150</v>
          </cell>
          <cell r="ES312">
            <v>330</v>
          </cell>
          <cell r="ET312">
            <v>500</v>
          </cell>
          <cell r="EU312">
            <v>810</v>
          </cell>
          <cell r="EV312">
            <v>80</v>
          </cell>
          <cell r="EW312">
            <v>360</v>
          </cell>
          <cell r="EX312">
            <v>420</v>
          </cell>
          <cell r="EY312">
            <v>40</v>
          </cell>
          <cell r="EZ312">
            <v>30</v>
          </cell>
          <cell r="FA312" t="str">
            <v>-</v>
          </cell>
          <cell r="FB312" t="str">
            <v>-</v>
          </cell>
          <cell r="FC312">
            <v>530</v>
          </cell>
          <cell r="FD312">
            <v>390</v>
          </cell>
          <cell r="FE312">
            <v>60</v>
          </cell>
          <cell r="FF312">
            <v>90</v>
          </cell>
          <cell r="FG312">
            <v>250</v>
          </cell>
          <cell r="FH312">
            <v>430</v>
          </cell>
          <cell r="FI312">
            <v>90</v>
          </cell>
          <cell r="FJ312">
            <v>140</v>
          </cell>
          <cell r="FK312">
            <v>220</v>
          </cell>
          <cell r="FL312" t="str">
            <v>-</v>
          </cell>
          <cell r="FM312" t="str">
            <v>-</v>
          </cell>
          <cell r="FN312" t="str">
            <v>-</v>
          </cell>
          <cell r="FO312" t="str">
            <v>-</v>
          </cell>
          <cell r="FP312">
            <v>570</v>
          </cell>
          <cell r="FQ312">
            <v>440</v>
          </cell>
          <cell r="FR312">
            <v>20</v>
          </cell>
          <cell r="FS312">
            <v>170</v>
          </cell>
          <cell r="FT312">
            <v>260</v>
          </cell>
          <cell r="FU312">
            <v>440</v>
          </cell>
          <cell r="FV312">
            <v>20</v>
          </cell>
          <cell r="FW312">
            <v>170</v>
          </cell>
          <cell r="FX312">
            <v>260</v>
          </cell>
          <cell r="FY312">
            <v>40</v>
          </cell>
          <cell r="FZ312">
            <v>30</v>
          </cell>
          <cell r="GA312">
            <v>10</v>
          </cell>
          <cell r="GB312" t="str">
            <v>-</v>
          </cell>
          <cell r="GC312">
            <v>1100</v>
          </cell>
          <cell r="GD312">
            <v>820</v>
          </cell>
          <cell r="GE312">
            <v>70</v>
          </cell>
          <cell r="GF312">
            <v>260</v>
          </cell>
          <cell r="GG312">
            <v>510</v>
          </cell>
          <cell r="GH312">
            <v>870</v>
          </cell>
          <cell r="GI312">
            <v>110</v>
          </cell>
          <cell r="GJ312">
            <v>300</v>
          </cell>
          <cell r="GK312">
            <v>480</v>
          </cell>
          <cell r="GL312">
            <v>40</v>
          </cell>
          <cell r="GM312">
            <v>30</v>
          </cell>
          <cell r="GN312">
            <v>10</v>
          </cell>
          <cell r="GO312" t="str">
            <v>-</v>
          </cell>
        </row>
        <row r="313">
          <cell r="A313">
            <v>307</v>
          </cell>
          <cell r="B313" t="str">
            <v>Thurrock</v>
          </cell>
          <cell r="C313">
            <v>1850</v>
          </cell>
          <cell r="D313">
            <v>1300</v>
          </cell>
          <cell r="E313">
            <v>310</v>
          </cell>
          <cell r="F313">
            <v>660</v>
          </cell>
          <cell r="G313">
            <v>380</v>
          </cell>
          <cell r="H313">
            <v>1180</v>
          </cell>
          <cell r="I313">
            <v>320</v>
          </cell>
          <cell r="J313">
            <v>530</v>
          </cell>
          <cell r="K313">
            <v>380</v>
          </cell>
          <cell r="L313">
            <v>10</v>
          </cell>
          <cell r="M313">
            <v>10</v>
          </cell>
          <cell r="N313" t="str">
            <v>-</v>
          </cell>
          <cell r="O313" t="str">
            <v>-</v>
          </cell>
          <cell r="P313">
            <v>2550</v>
          </cell>
          <cell r="Q313">
            <v>1940</v>
          </cell>
          <cell r="R313">
            <v>100</v>
          </cell>
          <cell r="S313">
            <v>1110</v>
          </cell>
          <cell r="T313">
            <v>840</v>
          </cell>
          <cell r="U313">
            <v>1990</v>
          </cell>
          <cell r="V313">
            <v>140</v>
          </cell>
          <cell r="W313">
            <v>1170</v>
          </cell>
          <cell r="X313">
            <v>820</v>
          </cell>
          <cell r="Y313">
            <v>220</v>
          </cell>
          <cell r="Z313">
            <v>140</v>
          </cell>
          <cell r="AA313">
            <v>50</v>
          </cell>
          <cell r="AB313">
            <v>30</v>
          </cell>
          <cell r="AC313">
            <v>4400</v>
          </cell>
          <cell r="AD313">
            <v>3240</v>
          </cell>
          <cell r="AE313">
            <v>410</v>
          </cell>
          <cell r="AF313">
            <v>1770</v>
          </cell>
          <cell r="AG313">
            <v>1220</v>
          </cell>
          <cell r="AH313">
            <v>3170</v>
          </cell>
          <cell r="AI313">
            <v>460</v>
          </cell>
          <cell r="AJ313">
            <v>1700</v>
          </cell>
          <cell r="AK313">
            <v>1200</v>
          </cell>
          <cell r="AL313">
            <v>230</v>
          </cell>
          <cell r="AM313">
            <v>150</v>
          </cell>
          <cell r="AN313">
            <v>50</v>
          </cell>
          <cell r="AO313">
            <v>30</v>
          </cell>
          <cell r="AP313">
            <v>1560</v>
          </cell>
          <cell r="AQ313">
            <v>1170</v>
          </cell>
          <cell r="AR313">
            <v>160</v>
          </cell>
          <cell r="AS313">
            <v>540</v>
          </cell>
          <cell r="AT313">
            <v>510</v>
          </cell>
          <cell r="AU313">
            <v>970</v>
          </cell>
          <cell r="AV313">
            <v>190</v>
          </cell>
          <cell r="AW313">
            <v>450</v>
          </cell>
          <cell r="AX313">
            <v>380</v>
          </cell>
          <cell r="AY313">
            <v>10</v>
          </cell>
          <cell r="AZ313">
            <v>10</v>
          </cell>
          <cell r="BA313" t="str">
            <v>-</v>
          </cell>
          <cell r="BB313" t="str">
            <v>-</v>
          </cell>
          <cell r="BC313">
            <v>2250</v>
          </cell>
          <cell r="BD313">
            <v>1720</v>
          </cell>
          <cell r="BE313">
            <v>90</v>
          </cell>
          <cell r="BF313">
            <v>870</v>
          </cell>
          <cell r="BG313">
            <v>810</v>
          </cell>
          <cell r="BH313">
            <v>1820</v>
          </cell>
          <cell r="BI313">
            <v>140</v>
          </cell>
          <cell r="BJ313">
            <v>910</v>
          </cell>
          <cell r="BK313">
            <v>850</v>
          </cell>
          <cell r="BL313">
            <v>180</v>
          </cell>
          <cell r="BM313">
            <v>140</v>
          </cell>
          <cell r="BN313">
            <v>30</v>
          </cell>
          <cell r="BO313">
            <v>20</v>
          </cell>
          <cell r="BP313">
            <v>3810</v>
          </cell>
          <cell r="BQ313">
            <v>2890</v>
          </cell>
          <cell r="BR313">
            <v>260</v>
          </cell>
          <cell r="BS313">
            <v>1400</v>
          </cell>
          <cell r="BT313">
            <v>1320</v>
          </cell>
          <cell r="BU313">
            <v>2790</v>
          </cell>
          <cell r="BV313">
            <v>330</v>
          </cell>
          <cell r="BW313">
            <v>1360</v>
          </cell>
          <cell r="BX313">
            <v>1220</v>
          </cell>
          <cell r="BY313">
            <v>190</v>
          </cell>
          <cell r="BZ313">
            <v>140</v>
          </cell>
          <cell r="CA313">
            <v>30</v>
          </cell>
          <cell r="CB313">
            <v>20</v>
          </cell>
          <cell r="CC313">
            <v>1320</v>
          </cell>
          <cell r="CD313">
            <v>990</v>
          </cell>
          <cell r="CE313">
            <v>210</v>
          </cell>
          <cell r="CF313">
            <v>440</v>
          </cell>
          <cell r="CG313">
            <v>410</v>
          </cell>
          <cell r="CH313">
            <v>1020</v>
          </cell>
          <cell r="CI313">
            <v>280</v>
          </cell>
          <cell r="CJ313">
            <v>420</v>
          </cell>
          <cell r="CK313">
            <v>390</v>
          </cell>
          <cell r="CL313">
            <v>30</v>
          </cell>
          <cell r="CM313">
            <v>10</v>
          </cell>
          <cell r="CN313">
            <v>20</v>
          </cell>
          <cell r="CO313" t="str">
            <v>-</v>
          </cell>
          <cell r="CP313">
            <v>2060</v>
          </cell>
          <cell r="CQ313">
            <v>1610</v>
          </cell>
          <cell r="CR313">
            <v>170</v>
          </cell>
          <cell r="CS313">
            <v>750</v>
          </cell>
          <cell r="CT313">
            <v>740</v>
          </cell>
          <cell r="CU313">
            <v>1530</v>
          </cell>
          <cell r="CV313">
            <v>140</v>
          </cell>
          <cell r="CW313">
            <v>740</v>
          </cell>
          <cell r="CX313">
            <v>710</v>
          </cell>
          <cell r="CY313">
            <v>220</v>
          </cell>
          <cell r="CZ313">
            <v>160</v>
          </cell>
          <cell r="DA313">
            <v>50</v>
          </cell>
          <cell r="DB313">
            <v>20</v>
          </cell>
          <cell r="DC313">
            <v>3370</v>
          </cell>
          <cell r="DD313">
            <v>2600</v>
          </cell>
          <cell r="DE313">
            <v>380</v>
          </cell>
          <cell r="DF313">
            <v>1180</v>
          </cell>
          <cell r="DG313">
            <v>1160</v>
          </cell>
          <cell r="DH313">
            <v>2550</v>
          </cell>
          <cell r="DI313">
            <v>430</v>
          </cell>
          <cell r="DJ313">
            <v>1160</v>
          </cell>
          <cell r="DK313">
            <v>1100</v>
          </cell>
          <cell r="DL313">
            <v>250</v>
          </cell>
          <cell r="DM313">
            <v>170</v>
          </cell>
          <cell r="DN313">
            <v>70</v>
          </cell>
          <cell r="DO313">
            <v>20</v>
          </cell>
          <cell r="DP313">
            <v>1500</v>
          </cell>
          <cell r="DQ313">
            <v>1220</v>
          </cell>
          <cell r="DR313">
            <v>110</v>
          </cell>
          <cell r="DS313">
            <v>340</v>
          </cell>
          <cell r="DT313">
            <v>860</v>
          </cell>
          <cell r="DU313">
            <v>1090</v>
          </cell>
          <cell r="DV313">
            <v>180</v>
          </cell>
          <cell r="DW313">
            <v>470</v>
          </cell>
          <cell r="DX313">
            <v>600</v>
          </cell>
          <cell r="DY313">
            <v>30</v>
          </cell>
          <cell r="DZ313">
            <v>10</v>
          </cell>
          <cell r="EA313">
            <v>10</v>
          </cell>
          <cell r="EB313">
            <v>10</v>
          </cell>
          <cell r="EC313">
            <v>2350</v>
          </cell>
          <cell r="ED313">
            <v>1760</v>
          </cell>
          <cell r="EE313">
            <v>250</v>
          </cell>
          <cell r="EF313">
            <v>720</v>
          </cell>
          <cell r="EG313">
            <v>870</v>
          </cell>
          <cell r="EH313">
            <v>1590</v>
          </cell>
          <cell r="EI313">
            <v>160</v>
          </cell>
          <cell r="EJ313">
            <v>760</v>
          </cell>
          <cell r="EK313">
            <v>770</v>
          </cell>
          <cell r="EL313">
            <v>290</v>
          </cell>
          <cell r="EM313">
            <v>260</v>
          </cell>
          <cell r="EN313">
            <v>50</v>
          </cell>
          <cell r="EO313">
            <v>10</v>
          </cell>
          <cell r="EP313">
            <v>3850</v>
          </cell>
          <cell r="EQ313">
            <v>2980</v>
          </cell>
          <cell r="ER313">
            <v>350</v>
          </cell>
          <cell r="ES313">
            <v>1060</v>
          </cell>
          <cell r="ET313">
            <v>1720</v>
          </cell>
          <cell r="EU313">
            <v>2680</v>
          </cell>
          <cell r="EV313">
            <v>340</v>
          </cell>
          <cell r="EW313">
            <v>1230</v>
          </cell>
          <cell r="EX313">
            <v>1370</v>
          </cell>
          <cell r="EY313">
            <v>330</v>
          </cell>
          <cell r="EZ313">
            <v>270</v>
          </cell>
          <cell r="FA313">
            <v>70</v>
          </cell>
          <cell r="FB313">
            <v>20</v>
          </cell>
          <cell r="FC313">
            <v>1490</v>
          </cell>
          <cell r="FD313">
            <v>1130</v>
          </cell>
          <cell r="FE313">
            <v>140</v>
          </cell>
          <cell r="FF313">
            <v>190</v>
          </cell>
          <cell r="FG313">
            <v>810</v>
          </cell>
          <cell r="FH313">
            <v>1060</v>
          </cell>
          <cell r="FI313">
            <v>200</v>
          </cell>
          <cell r="FJ313">
            <v>250</v>
          </cell>
          <cell r="FK313">
            <v>650</v>
          </cell>
          <cell r="FL313">
            <v>30</v>
          </cell>
          <cell r="FM313">
            <v>20</v>
          </cell>
          <cell r="FN313">
            <v>10</v>
          </cell>
          <cell r="FO313">
            <v>10</v>
          </cell>
          <cell r="FP313">
            <v>2150</v>
          </cell>
          <cell r="FQ313">
            <v>1580</v>
          </cell>
          <cell r="FR313">
            <v>180</v>
          </cell>
          <cell r="FS313">
            <v>630</v>
          </cell>
          <cell r="FT313">
            <v>830</v>
          </cell>
          <cell r="FU313">
            <v>1420</v>
          </cell>
          <cell r="FV313">
            <v>130</v>
          </cell>
          <cell r="FW313">
            <v>610</v>
          </cell>
          <cell r="FX313">
            <v>750</v>
          </cell>
          <cell r="FY313">
            <v>250</v>
          </cell>
          <cell r="FZ313">
            <v>200</v>
          </cell>
          <cell r="GA313">
            <v>40</v>
          </cell>
          <cell r="GB313">
            <v>20</v>
          </cell>
          <cell r="GC313">
            <v>3640</v>
          </cell>
          <cell r="GD313">
            <v>2710</v>
          </cell>
          <cell r="GE313">
            <v>320</v>
          </cell>
          <cell r="GF313">
            <v>820</v>
          </cell>
          <cell r="GG313">
            <v>1640</v>
          </cell>
          <cell r="GH313">
            <v>2480</v>
          </cell>
          <cell r="GI313">
            <v>330</v>
          </cell>
          <cell r="GJ313">
            <v>860</v>
          </cell>
          <cell r="GK313">
            <v>1400</v>
          </cell>
          <cell r="GL313">
            <v>280</v>
          </cell>
          <cell r="GM313">
            <v>220</v>
          </cell>
          <cell r="GN313">
            <v>50</v>
          </cell>
          <cell r="GO313">
            <v>30</v>
          </cell>
        </row>
        <row r="314">
          <cell r="A314">
            <v>308</v>
          </cell>
          <cell r="B314" t="str">
            <v>Tonbridge and Malling</v>
          </cell>
          <cell r="C314" t="str">
            <v>N/A</v>
          </cell>
          <cell r="D314" t="str">
            <v>N/A</v>
          </cell>
          <cell r="E314" t="str">
            <v>-</v>
          </cell>
          <cell r="F314" t="str">
            <v>-</v>
          </cell>
          <cell r="G314" t="str">
            <v>-</v>
          </cell>
          <cell r="H314" t="str">
            <v>N/A</v>
          </cell>
          <cell r="I314" t="str">
            <v>-</v>
          </cell>
          <cell r="J314" t="str">
            <v>-</v>
          </cell>
          <cell r="K314" t="str">
            <v>-</v>
          </cell>
          <cell r="L314" t="str">
            <v>N/A</v>
          </cell>
          <cell r="M314" t="str">
            <v>-</v>
          </cell>
          <cell r="N314" t="str">
            <v>-</v>
          </cell>
          <cell r="O314" t="str">
            <v>-</v>
          </cell>
          <cell r="P314" t="str">
            <v>N/A</v>
          </cell>
          <cell r="Q314" t="str">
            <v>-</v>
          </cell>
          <cell r="R314" t="str">
            <v>-</v>
          </cell>
          <cell r="S314" t="str">
            <v>-</v>
          </cell>
          <cell r="T314" t="str">
            <v>-</v>
          </cell>
          <cell r="U314" t="str">
            <v>N/A</v>
          </cell>
          <cell r="V314" t="str">
            <v>-</v>
          </cell>
          <cell r="W314" t="str">
            <v>-</v>
          </cell>
          <cell r="X314" t="str">
            <v>-</v>
          </cell>
          <cell r="Y314" t="str">
            <v>N/A</v>
          </cell>
          <cell r="Z314" t="str">
            <v>-</v>
          </cell>
          <cell r="AA314" t="str">
            <v>-</v>
          </cell>
          <cell r="AB314" t="str">
            <v>-</v>
          </cell>
          <cell r="AC314" t="str">
            <v>N/A</v>
          </cell>
          <cell r="AD314" t="str">
            <v>N/A</v>
          </cell>
          <cell r="AE314" t="str">
            <v>-</v>
          </cell>
          <cell r="AF314" t="str">
            <v>-</v>
          </cell>
          <cell r="AG314" t="str">
            <v>-</v>
          </cell>
          <cell r="AH314" t="str">
            <v>N/A</v>
          </cell>
          <cell r="AI314" t="str">
            <v>-</v>
          </cell>
          <cell r="AJ314" t="str">
            <v>-</v>
          </cell>
          <cell r="AK314" t="str">
            <v>-</v>
          </cell>
          <cell r="AL314" t="str">
            <v>N/A</v>
          </cell>
          <cell r="AM314" t="str">
            <v>-</v>
          </cell>
          <cell r="AN314" t="str">
            <v>-</v>
          </cell>
          <cell r="AO314" t="str">
            <v>-</v>
          </cell>
          <cell r="AP314">
            <v>700</v>
          </cell>
          <cell r="AQ314">
            <v>580</v>
          </cell>
          <cell r="AR314">
            <v>160</v>
          </cell>
          <cell r="AS314">
            <v>250</v>
          </cell>
          <cell r="AT314">
            <v>190</v>
          </cell>
          <cell r="AU314">
            <v>490</v>
          </cell>
          <cell r="AV314">
            <v>140</v>
          </cell>
          <cell r="AW314">
            <v>230</v>
          </cell>
          <cell r="AX314">
            <v>140</v>
          </cell>
          <cell r="AY314">
            <v>20</v>
          </cell>
          <cell r="AZ314">
            <v>10</v>
          </cell>
          <cell r="BA314">
            <v>10</v>
          </cell>
          <cell r="BB314" t="str">
            <v>-</v>
          </cell>
          <cell r="BC314">
            <v>1250</v>
          </cell>
          <cell r="BD314">
            <v>960</v>
          </cell>
          <cell r="BE314">
            <v>60</v>
          </cell>
          <cell r="BF314">
            <v>440</v>
          </cell>
          <cell r="BG314">
            <v>480</v>
          </cell>
          <cell r="BH314">
            <v>960</v>
          </cell>
          <cell r="BI314">
            <v>50</v>
          </cell>
          <cell r="BJ314">
            <v>470</v>
          </cell>
          <cell r="BK314">
            <v>480</v>
          </cell>
          <cell r="BL314">
            <v>150</v>
          </cell>
          <cell r="BM314">
            <v>110</v>
          </cell>
          <cell r="BN314">
            <v>30</v>
          </cell>
          <cell r="BO314">
            <v>20</v>
          </cell>
          <cell r="BP314">
            <v>1950</v>
          </cell>
          <cell r="BQ314">
            <v>1540</v>
          </cell>
          <cell r="BR314">
            <v>220</v>
          </cell>
          <cell r="BS314">
            <v>690</v>
          </cell>
          <cell r="BT314">
            <v>670</v>
          </cell>
          <cell r="BU314">
            <v>1450</v>
          </cell>
          <cell r="BV314">
            <v>190</v>
          </cell>
          <cell r="BW314">
            <v>690</v>
          </cell>
          <cell r="BX314">
            <v>620</v>
          </cell>
          <cell r="BY314">
            <v>160</v>
          </cell>
          <cell r="BZ314">
            <v>120</v>
          </cell>
          <cell r="CA314">
            <v>30</v>
          </cell>
          <cell r="CB314">
            <v>20</v>
          </cell>
          <cell r="CC314">
            <v>670</v>
          </cell>
          <cell r="CD314">
            <v>560</v>
          </cell>
          <cell r="CE314">
            <v>130</v>
          </cell>
          <cell r="CF314">
            <v>220</v>
          </cell>
          <cell r="CG314">
            <v>230</v>
          </cell>
          <cell r="CH314">
            <v>470</v>
          </cell>
          <cell r="CI314">
            <v>110</v>
          </cell>
          <cell r="CJ314">
            <v>190</v>
          </cell>
          <cell r="CK314">
            <v>180</v>
          </cell>
          <cell r="CL314">
            <v>10</v>
          </cell>
          <cell r="CM314" t="str">
            <v>-</v>
          </cell>
          <cell r="CN314" t="str">
            <v>-</v>
          </cell>
          <cell r="CO314" t="str">
            <v>-</v>
          </cell>
          <cell r="CP314">
            <v>1120</v>
          </cell>
          <cell r="CQ314">
            <v>860</v>
          </cell>
          <cell r="CR314">
            <v>80</v>
          </cell>
          <cell r="CS314">
            <v>410</v>
          </cell>
          <cell r="CT314">
            <v>410</v>
          </cell>
          <cell r="CU314">
            <v>830</v>
          </cell>
          <cell r="CV314">
            <v>50</v>
          </cell>
          <cell r="CW314">
            <v>410</v>
          </cell>
          <cell r="CX314">
            <v>420</v>
          </cell>
          <cell r="CY314">
            <v>120</v>
          </cell>
          <cell r="CZ314">
            <v>70</v>
          </cell>
          <cell r="DA314">
            <v>40</v>
          </cell>
          <cell r="DB314">
            <v>20</v>
          </cell>
          <cell r="DC314">
            <v>1790</v>
          </cell>
          <cell r="DD314">
            <v>1420</v>
          </cell>
          <cell r="DE314">
            <v>210</v>
          </cell>
          <cell r="DF314">
            <v>620</v>
          </cell>
          <cell r="DG314">
            <v>630</v>
          </cell>
          <cell r="DH314">
            <v>1300</v>
          </cell>
          <cell r="DI314">
            <v>160</v>
          </cell>
          <cell r="DJ314">
            <v>600</v>
          </cell>
          <cell r="DK314">
            <v>600</v>
          </cell>
          <cell r="DL314">
            <v>120</v>
          </cell>
          <cell r="DM314">
            <v>70</v>
          </cell>
          <cell r="DN314">
            <v>40</v>
          </cell>
          <cell r="DO314">
            <v>20</v>
          </cell>
          <cell r="DP314">
            <v>710</v>
          </cell>
          <cell r="DQ314">
            <v>560</v>
          </cell>
          <cell r="DR314">
            <v>70</v>
          </cell>
          <cell r="DS314">
            <v>160</v>
          </cell>
          <cell r="DT314">
            <v>350</v>
          </cell>
          <cell r="DU314">
            <v>570</v>
          </cell>
          <cell r="DV314">
            <v>150</v>
          </cell>
          <cell r="DW314">
            <v>190</v>
          </cell>
          <cell r="DX314">
            <v>260</v>
          </cell>
          <cell r="DY314" t="str">
            <v>-</v>
          </cell>
          <cell r="DZ314" t="str">
            <v>-</v>
          </cell>
          <cell r="EA314" t="str">
            <v>-</v>
          </cell>
          <cell r="EB314" t="str">
            <v>-</v>
          </cell>
          <cell r="EC314">
            <v>1060</v>
          </cell>
          <cell r="ED314">
            <v>820</v>
          </cell>
          <cell r="EE314">
            <v>40</v>
          </cell>
          <cell r="EF314">
            <v>360</v>
          </cell>
          <cell r="EG314">
            <v>440</v>
          </cell>
          <cell r="EH314">
            <v>800</v>
          </cell>
          <cell r="EI314">
            <v>40</v>
          </cell>
          <cell r="EJ314">
            <v>350</v>
          </cell>
          <cell r="EK314">
            <v>440</v>
          </cell>
          <cell r="EL314">
            <v>110</v>
          </cell>
          <cell r="EM314">
            <v>60</v>
          </cell>
          <cell r="EN314">
            <v>40</v>
          </cell>
          <cell r="EO314">
            <v>30</v>
          </cell>
          <cell r="EP314">
            <v>1770</v>
          </cell>
          <cell r="EQ314">
            <v>1380</v>
          </cell>
          <cell r="ER314">
            <v>110</v>
          </cell>
          <cell r="ES314">
            <v>530</v>
          </cell>
          <cell r="ET314">
            <v>790</v>
          </cell>
          <cell r="EU314">
            <v>1370</v>
          </cell>
          <cell r="EV314">
            <v>180</v>
          </cell>
          <cell r="EW314">
            <v>540</v>
          </cell>
          <cell r="EX314">
            <v>700</v>
          </cell>
          <cell r="EY314">
            <v>110</v>
          </cell>
          <cell r="EZ314">
            <v>60</v>
          </cell>
          <cell r="FA314">
            <v>40</v>
          </cell>
          <cell r="FB314">
            <v>30</v>
          </cell>
          <cell r="FC314">
            <v>670</v>
          </cell>
          <cell r="FD314">
            <v>490</v>
          </cell>
          <cell r="FE314">
            <v>40</v>
          </cell>
          <cell r="FF314">
            <v>100</v>
          </cell>
          <cell r="FG314">
            <v>350</v>
          </cell>
          <cell r="FH314">
            <v>550</v>
          </cell>
          <cell r="FI314">
            <v>60</v>
          </cell>
          <cell r="FJ314">
            <v>180</v>
          </cell>
          <cell r="FK314">
            <v>320</v>
          </cell>
          <cell r="FL314">
            <v>10</v>
          </cell>
          <cell r="FM314" t="str">
            <v>-</v>
          </cell>
          <cell r="FN314" t="str">
            <v>-</v>
          </cell>
          <cell r="FO314" t="str">
            <v>-</v>
          </cell>
          <cell r="FP314">
            <v>890</v>
          </cell>
          <cell r="FQ314">
            <v>680</v>
          </cell>
          <cell r="FR314">
            <v>40</v>
          </cell>
          <cell r="FS314">
            <v>260</v>
          </cell>
          <cell r="FT314">
            <v>390</v>
          </cell>
          <cell r="FU314">
            <v>660</v>
          </cell>
          <cell r="FV314">
            <v>40</v>
          </cell>
          <cell r="FW314">
            <v>270</v>
          </cell>
          <cell r="FX314">
            <v>370</v>
          </cell>
          <cell r="FY314">
            <v>80</v>
          </cell>
          <cell r="FZ314">
            <v>60</v>
          </cell>
          <cell r="GA314">
            <v>20</v>
          </cell>
          <cell r="GB314">
            <v>10</v>
          </cell>
          <cell r="GC314">
            <v>1570</v>
          </cell>
          <cell r="GD314">
            <v>1170</v>
          </cell>
          <cell r="GE314">
            <v>80</v>
          </cell>
          <cell r="GF314">
            <v>360</v>
          </cell>
          <cell r="GG314">
            <v>750</v>
          </cell>
          <cell r="GH314">
            <v>1210</v>
          </cell>
          <cell r="GI314">
            <v>100</v>
          </cell>
          <cell r="GJ314">
            <v>450</v>
          </cell>
          <cell r="GK314">
            <v>690</v>
          </cell>
          <cell r="GL314">
            <v>80</v>
          </cell>
          <cell r="GM314">
            <v>60</v>
          </cell>
          <cell r="GN314">
            <v>20</v>
          </cell>
          <cell r="GO314">
            <v>10</v>
          </cell>
        </row>
        <row r="315">
          <cell r="A315">
            <v>309</v>
          </cell>
          <cell r="B315" t="str">
            <v>Torbay</v>
          </cell>
          <cell r="C315">
            <v>1180</v>
          </cell>
          <cell r="D315">
            <v>940</v>
          </cell>
          <cell r="E315">
            <v>340</v>
          </cell>
          <cell r="F315">
            <v>520</v>
          </cell>
          <cell r="G315">
            <v>130</v>
          </cell>
          <cell r="H315">
            <v>710</v>
          </cell>
          <cell r="I315">
            <v>240</v>
          </cell>
          <cell r="J315">
            <v>370</v>
          </cell>
          <cell r="K315">
            <v>140</v>
          </cell>
          <cell r="L315" t="str">
            <v>-</v>
          </cell>
          <cell r="M315" t="str">
            <v>-</v>
          </cell>
          <cell r="N315" t="str">
            <v>-</v>
          </cell>
          <cell r="O315" t="str">
            <v>-</v>
          </cell>
          <cell r="P315">
            <v>2740</v>
          </cell>
          <cell r="Q315">
            <v>2320</v>
          </cell>
          <cell r="R315">
            <v>260</v>
          </cell>
          <cell r="S315">
            <v>1200</v>
          </cell>
          <cell r="T315">
            <v>980</v>
          </cell>
          <cell r="U315">
            <v>2300</v>
          </cell>
          <cell r="V315">
            <v>190</v>
          </cell>
          <cell r="W315">
            <v>1320</v>
          </cell>
          <cell r="X315">
            <v>920</v>
          </cell>
          <cell r="Y315">
            <v>90</v>
          </cell>
          <cell r="Z315">
            <v>60</v>
          </cell>
          <cell r="AA315">
            <v>20</v>
          </cell>
          <cell r="AB315">
            <v>10</v>
          </cell>
          <cell r="AC315">
            <v>3930</v>
          </cell>
          <cell r="AD315">
            <v>3270</v>
          </cell>
          <cell r="AE315">
            <v>600</v>
          </cell>
          <cell r="AF315">
            <v>1720</v>
          </cell>
          <cell r="AG315">
            <v>1100</v>
          </cell>
          <cell r="AH315">
            <v>3010</v>
          </cell>
          <cell r="AI315">
            <v>420</v>
          </cell>
          <cell r="AJ315">
            <v>1690</v>
          </cell>
          <cell r="AK315">
            <v>1060</v>
          </cell>
          <cell r="AL315">
            <v>90</v>
          </cell>
          <cell r="AM315">
            <v>60</v>
          </cell>
          <cell r="AN315">
            <v>20</v>
          </cell>
          <cell r="AO315">
            <v>10</v>
          </cell>
          <cell r="AP315">
            <v>1030</v>
          </cell>
          <cell r="AQ315">
            <v>820</v>
          </cell>
          <cell r="AR315">
            <v>200</v>
          </cell>
          <cell r="AS315">
            <v>430</v>
          </cell>
          <cell r="AT315">
            <v>220</v>
          </cell>
          <cell r="AU315">
            <v>620</v>
          </cell>
          <cell r="AV315">
            <v>200</v>
          </cell>
          <cell r="AW315">
            <v>270</v>
          </cell>
          <cell r="AX315">
            <v>180</v>
          </cell>
          <cell r="AY315" t="str">
            <v>-</v>
          </cell>
          <cell r="AZ315" t="str">
            <v>-</v>
          </cell>
          <cell r="BA315" t="str">
            <v>-</v>
          </cell>
          <cell r="BB315" t="str">
            <v>-</v>
          </cell>
          <cell r="BC315">
            <v>2670</v>
          </cell>
          <cell r="BD315">
            <v>2310</v>
          </cell>
          <cell r="BE315">
            <v>190</v>
          </cell>
          <cell r="BF315">
            <v>1100</v>
          </cell>
          <cell r="BG315">
            <v>1090</v>
          </cell>
          <cell r="BH315">
            <v>2260</v>
          </cell>
          <cell r="BI315">
            <v>160</v>
          </cell>
          <cell r="BJ315">
            <v>1130</v>
          </cell>
          <cell r="BK315">
            <v>1040</v>
          </cell>
          <cell r="BL315">
            <v>40</v>
          </cell>
          <cell r="BM315">
            <v>40</v>
          </cell>
          <cell r="BN315" t="str">
            <v>-</v>
          </cell>
          <cell r="BO315" t="str">
            <v>-</v>
          </cell>
          <cell r="BP315">
            <v>3700</v>
          </cell>
          <cell r="BQ315">
            <v>3130</v>
          </cell>
          <cell r="BR315">
            <v>390</v>
          </cell>
          <cell r="BS315">
            <v>1530</v>
          </cell>
          <cell r="BT315">
            <v>1310</v>
          </cell>
          <cell r="BU315">
            <v>2880</v>
          </cell>
          <cell r="BV315">
            <v>360</v>
          </cell>
          <cell r="BW315">
            <v>1400</v>
          </cell>
          <cell r="BX315">
            <v>1220</v>
          </cell>
          <cell r="BY315">
            <v>40</v>
          </cell>
          <cell r="BZ315">
            <v>40</v>
          </cell>
          <cell r="CA315" t="str">
            <v>-</v>
          </cell>
          <cell r="CB315" t="str">
            <v>-</v>
          </cell>
          <cell r="CC315">
            <v>1240</v>
          </cell>
          <cell r="CD315">
            <v>980</v>
          </cell>
          <cell r="CE315">
            <v>140</v>
          </cell>
          <cell r="CF315">
            <v>410</v>
          </cell>
          <cell r="CG315">
            <v>530</v>
          </cell>
          <cell r="CH315">
            <v>940</v>
          </cell>
          <cell r="CI315">
            <v>230</v>
          </cell>
          <cell r="CJ315">
            <v>420</v>
          </cell>
          <cell r="CK315">
            <v>420</v>
          </cell>
          <cell r="CL315" t="str">
            <v>-</v>
          </cell>
          <cell r="CM315" t="str">
            <v>-</v>
          </cell>
          <cell r="CN315" t="str">
            <v>-</v>
          </cell>
          <cell r="CO315" t="str">
            <v>-</v>
          </cell>
          <cell r="CP315">
            <v>2500</v>
          </cell>
          <cell r="CQ315">
            <v>2180</v>
          </cell>
          <cell r="CR315">
            <v>130</v>
          </cell>
          <cell r="CS315">
            <v>1000</v>
          </cell>
          <cell r="CT315">
            <v>1110</v>
          </cell>
          <cell r="CU315">
            <v>2070</v>
          </cell>
          <cell r="CV315">
            <v>70</v>
          </cell>
          <cell r="CW315">
            <v>1060</v>
          </cell>
          <cell r="CX315">
            <v>1010</v>
          </cell>
          <cell r="CY315" t="str">
            <v>-</v>
          </cell>
          <cell r="CZ315" t="str">
            <v>-</v>
          </cell>
          <cell r="DA315" t="str">
            <v>-</v>
          </cell>
          <cell r="DB315" t="str">
            <v>-</v>
          </cell>
          <cell r="DC315">
            <v>3740</v>
          </cell>
          <cell r="DD315">
            <v>3160</v>
          </cell>
          <cell r="DE315">
            <v>260</v>
          </cell>
          <cell r="DF315">
            <v>1410</v>
          </cell>
          <cell r="DG315">
            <v>1630</v>
          </cell>
          <cell r="DH315">
            <v>3010</v>
          </cell>
          <cell r="DI315">
            <v>300</v>
          </cell>
          <cell r="DJ315">
            <v>1470</v>
          </cell>
          <cell r="DK315">
            <v>1430</v>
          </cell>
          <cell r="DL315" t="str">
            <v>-</v>
          </cell>
          <cell r="DM315" t="str">
            <v>-</v>
          </cell>
          <cell r="DN315" t="str">
            <v>-</v>
          </cell>
          <cell r="DO315" t="str">
            <v>-</v>
          </cell>
          <cell r="DP315">
            <v>1260</v>
          </cell>
          <cell r="DQ315">
            <v>950</v>
          </cell>
          <cell r="DR315">
            <v>130</v>
          </cell>
          <cell r="DS315">
            <v>280</v>
          </cell>
          <cell r="DT315">
            <v>630</v>
          </cell>
          <cell r="DU315">
            <v>1030</v>
          </cell>
          <cell r="DV315">
            <v>230</v>
          </cell>
          <cell r="DW315">
            <v>420</v>
          </cell>
          <cell r="DX315">
            <v>490</v>
          </cell>
          <cell r="DY315" t="str">
            <v>-</v>
          </cell>
          <cell r="DZ315" t="str">
            <v>-</v>
          </cell>
          <cell r="EA315" t="str">
            <v>-</v>
          </cell>
          <cell r="EB315" t="str">
            <v>-</v>
          </cell>
          <cell r="EC315">
            <v>2340</v>
          </cell>
          <cell r="ED315">
            <v>2060</v>
          </cell>
          <cell r="EE315">
            <v>70</v>
          </cell>
          <cell r="EF315">
            <v>970</v>
          </cell>
          <cell r="EG315">
            <v>1070</v>
          </cell>
          <cell r="EH315">
            <v>1890</v>
          </cell>
          <cell r="EI315">
            <v>50</v>
          </cell>
          <cell r="EJ315">
            <v>990</v>
          </cell>
          <cell r="EK315">
            <v>890</v>
          </cell>
          <cell r="EL315">
            <v>10</v>
          </cell>
          <cell r="EM315">
            <v>10</v>
          </cell>
          <cell r="EN315" t="str">
            <v>-</v>
          </cell>
          <cell r="EO315" t="str">
            <v>-</v>
          </cell>
          <cell r="EP315">
            <v>3600</v>
          </cell>
          <cell r="EQ315">
            <v>3020</v>
          </cell>
          <cell r="ER315">
            <v>200</v>
          </cell>
          <cell r="ES315">
            <v>1250</v>
          </cell>
          <cell r="ET315">
            <v>1700</v>
          </cell>
          <cell r="EU315">
            <v>2920</v>
          </cell>
          <cell r="EV315">
            <v>290</v>
          </cell>
          <cell r="EW315">
            <v>1410</v>
          </cell>
          <cell r="EX315">
            <v>1380</v>
          </cell>
          <cell r="EY315">
            <v>10</v>
          </cell>
          <cell r="EZ315">
            <v>10</v>
          </cell>
          <cell r="FA315" t="str">
            <v>-</v>
          </cell>
          <cell r="FB315" t="str">
            <v>-</v>
          </cell>
          <cell r="FC315">
            <v>1250</v>
          </cell>
          <cell r="FD315">
            <v>850</v>
          </cell>
          <cell r="FE315">
            <v>80</v>
          </cell>
          <cell r="FF315">
            <v>190</v>
          </cell>
          <cell r="FG315">
            <v>610</v>
          </cell>
          <cell r="FH315">
            <v>1080</v>
          </cell>
          <cell r="FI315">
            <v>150</v>
          </cell>
          <cell r="FJ315">
            <v>340</v>
          </cell>
          <cell r="FK315">
            <v>630</v>
          </cell>
          <cell r="FL315" t="str">
            <v>-</v>
          </cell>
          <cell r="FM315" t="str">
            <v>-</v>
          </cell>
          <cell r="FN315" t="str">
            <v>-</v>
          </cell>
          <cell r="FO315" t="str">
            <v>-</v>
          </cell>
          <cell r="FP315">
            <v>1940</v>
          </cell>
          <cell r="FQ315">
            <v>1650</v>
          </cell>
          <cell r="FR315">
            <v>60</v>
          </cell>
          <cell r="FS315">
            <v>750</v>
          </cell>
          <cell r="FT315">
            <v>880</v>
          </cell>
          <cell r="FU315">
            <v>1570</v>
          </cell>
          <cell r="FV315">
            <v>30</v>
          </cell>
          <cell r="FW315">
            <v>760</v>
          </cell>
          <cell r="FX315">
            <v>830</v>
          </cell>
          <cell r="FY315">
            <v>50</v>
          </cell>
          <cell r="FZ315">
            <v>50</v>
          </cell>
          <cell r="GA315" t="str">
            <v>-</v>
          </cell>
          <cell r="GB315" t="str">
            <v>-</v>
          </cell>
          <cell r="GC315">
            <v>3200</v>
          </cell>
          <cell r="GD315">
            <v>2500</v>
          </cell>
          <cell r="GE315">
            <v>150</v>
          </cell>
          <cell r="GF315">
            <v>940</v>
          </cell>
          <cell r="GG315">
            <v>1490</v>
          </cell>
          <cell r="GH315">
            <v>2650</v>
          </cell>
          <cell r="GI315">
            <v>180</v>
          </cell>
          <cell r="GJ315">
            <v>1100</v>
          </cell>
          <cell r="GK315">
            <v>1470</v>
          </cell>
          <cell r="GL315">
            <v>50</v>
          </cell>
          <cell r="GM315">
            <v>50</v>
          </cell>
          <cell r="GN315" t="str">
            <v>-</v>
          </cell>
          <cell r="GO315" t="str">
            <v>-</v>
          </cell>
        </row>
        <row r="316">
          <cell r="A316">
            <v>310</v>
          </cell>
          <cell r="B316" t="str">
            <v>Torridge</v>
          </cell>
          <cell r="C316" t="str">
            <v>N/A</v>
          </cell>
          <cell r="D316" t="str">
            <v>N/A</v>
          </cell>
          <cell r="E316" t="str">
            <v>-</v>
          </cell>
          <cell r="F316" t="str">
            <v>-</v>
          </cell>
          <cell r="G316" t="str">
            <v>-</v>
          </cell>
          <cell r="H316" t="str">
            <v>N/A</v>
          </cell>
          <cell r="I316" t="str">
            <v>-</v>
          </cell>
          <cell r="J316" t="str">
            <v>-</v>
          </cell>
          <cell r="K316" t="str">
            <v>-</v>
          </cell>
          <cell r="L316" t="str">
            <v>N/A</v>
          </cell>
          <cell r="M316" t="str">
            <v>-</v>
          </cell>
          <cell r="N316" t="str">
            <v>-</v>
          </cell>
          <cell r="O316" t="str">
            <v>-</v>
          </cell>
          <cell r="P316" t="str">
            <v>N/A</v>
          </cell>
          <cell r="Q316" t="str">
            <v>-</v>
          </cell>
          <cell r="R316" t="str">
            <v>-</v>
          </cell>
          <cell r="S316" t="str">
            <v>-</v>
          </cell>
          <cell r="T316" t="str">
            <v>-</v>
          </cell>
          <cell r="U316" t="str">
            <v>N/A</v>
          </cell>
          <cell r="V316" t="str">
            <v>-</v>
          </cell>
          <cell r="W316" t="str">
            <v>-</v>
          </cell>
          <cell r="X316" t="str">
            <v>-</v>
          </cell>
          <cell r="Y316" t="str">
            <v>N/A</v>
          </cell>
          <cell r="Z316" t="str">
            <v>-</v>
          </cell>
          <cell r="AA316" t="str">
            <v>-</v>
          </cell>
          <cell r="AB316" t="str">
            <v>-</v>
          </cell>
          <cell r="AC316" t="str">
            <v>N/A</v>
          </cell>
          <cell r="AD316" t="str">
            <v>N/A</v>
          </cell>
          <cell r="AE316" t="str">
            <v>-</v>
          </cell>
          <cell r="AF316" t="str">
            <v>-</v>
          </cell>
          <cell r="AG316" t="str">
            <v>-</v>
          </cell>
          <cell r="AH316" t="str">
            <v>N/A</v>
          </cell>
          <cell r="AI316" t="str">
            <v>-</v>
          </cell>
          <cell r="AJ316" t="str">
            <v>-</v>
          </cell>
          <cell r="AK316" t="str">
            <v>-</v>
          </cell>
          <cell r="AL316" t="str">
            <v>N/A</v>
          </cell>
          <cell r="AM316" t="str">
            <v>-</v>
          </cell>
          <cell r="AN316" t="str">
            <v>-</v>
          </cell>
          <cell r="AO316" t="str">
            <v>-</v>
          </cell>
          <cell r="AP316">
            <v>490</v>
          </cell>
          <cell r="AQ316">
            <v>380</v>
          </cell>
          <cell r="AR316">
            <v>110</v>
          </cell>
          <cell r="AS316">
            <v>200</v>
          </cell>
          <cell r="AT316">
            <v>90</v>
          </cell>
          <cell r="AU316">
            <v>350</v>
          </cell>
          <cell r="AV316">
            <v>120</v>
          </cell>
          <cell r="AW316">
            <v>170</v>
          </cell>
          <cell r="AX316">
            <v>90</v>
          </cell>
          <cell r="AY316" t="str">
            <v>-</v>
          </cell>
          <cell r="AZ316" t="str">
            <v>-</v>
          </cell>
          <cell r="BA316" t="str">
            <v>-</v>
          </cell>
          <cell r="BB316" t="str">
            <v>-</v>
          </cell>
          <cell r="BC316">
            <v>950</v>
          </cell>
          <cell r="BD316">
            <v>810</v>
          </cell>
          <cell r="BE316">
            <v>30</v>
          </cell>
          <cell r="BF316">
            <v>400</v>
          </cell>
          <cell r="BG316">
            <v>410</v>
          </cell>
          <cell r="BH316">
            <v>860</v>
          </cell>
          <cell r="BI316">
            <v>40</v>
          </cell>
          <cell r="BJ316">
            <v>430</v>
          </cell>
          <cell r="BK316">
            <v>420</v>
          </cell>
          <cell r="BL316">
            <v>20</v>
          </cell>
          <cell r="BM316">
            <v>20</v>
          </cell>
          <cell r="BN316" t="str">
            <v>-</v>
          </cell>
          <cell r="BO316" t="str">
            <v>-</v>
          </cell>
          <cell r="BP316">
            <v>1440</v>
          </cell>
          <cell r="BQ316">
            <v>1190</v>
          </cell>
          <cell r="BR316">
            <v>140</v>
          </cell>
          <cell r="BS316">
            <v>600</v>
          </cell>
          <cell r="BT316">
            <v>510</v>
          </cell>
          <cell r="BU316">
            <v>1210</v>
          </cell>
          <cell r="BV316">
            <v>160</v>
          </cell>
          <cell r="BW316">
            <v>600</v>
          </cell>
          <cell r="BX316">
            <v>510</v>
          </cell>
          <cell r="BY316">
            <v>20</v>
          </cell>
          <cell r="BZ316">
            <v>20</v>
          </cell>
          <cell r="CA316" t="str">
            <v>-</v>
          </cell>
          <cell r="CB316" t="str">
            <v>-</v>
          </cell>
          <cell r="CC316">
            <v>550</v>
          </cell>
          <cell r="CD316">
            <v>410</v>
          </cell>
          <cell r="CE316">
            <v>90</v>
          </cell>
          <cell r="CF316">
            <v>210</v>
          </cell>
          <cell r="CG316">
            <v>140</v>
          </cell>
          <cell r="CH316">
            <v>420</v>
          </cell>
          <cell r="CI316">
            <v>110</v>
          </cell>
          <cell r="CJ316">
            <v>210</v>
          </cell>
          <cell r="CK316">
            <v>140</v>
          </cell>
          <cell r="CL316" t="str">
            <v>-</v>
          </cell>
          <cell r="CM316" t="str">
            <v>-</v>
          </cell>
          <cell r="CN316" t="str">
            <v>-</v>
          </cell>
          <cell r="CO316" t="str">
            <v>-</v>
          </cell>
          <cell r="CP316">
            <v>860</v>
          </cell>
          <cell r="CQ316">
            <v>720</v>
          </cell>
          <cell r="CR316">
            <v>40</v>
          </cell>
          <cell r="CS316">
            <v>300</v>
          </cell>
          <cell r="CT316">
            <v>390</v>
          </cell>
          <cell r="CU316">
            <v>740</v>
          </cell>
          <cell r="CV316">
            <v>40</v>
          </cell>
          <cell r="CW316">
            <v>320</v>
          </cell>
          <cell r="CX316">
            <v>400</v>
          </cell>
          <cell r="CY316">
            <v>30</v>
          </cell>
          <cell r="CZ316">
            <v>30</v>
          </cell>
          <cell r="DA316" t="str">
            <v>-</v>
          </cell>
          <cell r="DB316" t="str">
            <v>-</v>
          </cell>
          <cell r="DC316">
            <v>1410</v>
          </cell>
          <cell r="DD316">
            <v>1120</v>
          </cell>
          <cell r="DE316">
            <v>140</v>
          </cell>
          <cell r="DF316">
            <v>520</v>
          </cell>
          <cell r="DG316">
            <v>530</v>
          </cell>
          <cell r="DH316">
            <v>1160</v>
          </cell>
          <cell r="DI316">
            <v>150</v>
          </cell>
          <cell r="DJ316">
            <v>520</v>
          </cell>
          <cell r="DK316">
            <v>540</v>
          </cell>
          <cell r="DL316">
            <v>30</v>
          </cell>
          <cell r="DM316">
            <v>30</v>
          </cell>
          <cell r="DN316" t="str">
            <v>-</v>
          </cell>
          <cell r="DO316" t="str">
            <v>-</v>
          </cell>
          <cell r="DP316">
            <v>610</v>
          </cell>
          <cell r="DQ316">
            <v>480</v>
          </cell>
          <cell r="DR316">
            <v>80</v>
          </cell>
          <cell r="DS316">
            <v>150</v>
          </cell>
          <cell r="DT316">
            <v>280</v>
          </cell>
          <cell r="DU316">
            <v>460</v>
          </cell>
          <cell r="DV316">
            <v>100</v>
          </cell>
          <cell r="DW316">
            <v>190</v>
          </cell>
          <cell r="DX316">
            <v>220</v>
          </cell>
          <cell r="DY316" t="str">
            <v>-</v>
          </cell>
          <cell r="DZ316" t="str">
            <v>-</v>
          </cell>
          <cell r="EA316" t="str">
            <v>-</v>
          </cell>
          <cell r="EB316" t="str">
            <v>-</v>
          </cell>
          <cell r="EC316">
            <v>760</v>
          </cell>
          <cell r="ED316">
            <v>620</v>
          </cell>
          <cell r="EE316">
            <v>30</v>
          </cell>
          <cell r="EF316">
            <v>230</v>
          </cell>
          <cell r="EG316">
            <v>370</v>
          </cell>
          <cell r="EH316">
            <v>610</v>
          </cell>
          <cell r="EI316">
            <v>10</v>
          </cell>
          <cell r="EJ316">
            <v>240</v>
          </cell>
          <cell r="EK316">
            <v>370</v>
          </cell>
          <cell r="EL316">
            <v>20</v>
          </cell>
          <cell r="EM316">
            <v>20</v>
          </cell>
          <cell r="EN316" t="str">
            <v>-</v>
          </cell>
          <cell r="EO316" t="str">
            <v>-</v>
          </cell>
          <cell r="EP316">
            <v>1360</v>
          </cell>
          <cell r="EQ316">
            <v>1100</v>
          </cell>
          <cell r="ER316">
            <v>110</v>
          </cell>
          <cell r="ES316">
            <v>390</v>
          </cell>
          <cell r="ET316">
            <v>650</v>
          </cell>
          <cell r="EU316">
            <v>1070</v>
          </cell>
          <cell r="EV316">
            <v>110</v>
          </cell>
          <cell r="EW316">
            <v>420</v>
          </cell>
          <cell r="EX316">
            <v>590</v>
          </cell>
          <cell r="EY316">
            <v>30</v>
          </cell>
          <cell r="EZ316">
            <v>20</v>
          </cell>
          <cell r="FA316" t="str">
            <v>-</v>
          </cell>
          <cell r="FB316" t="str">
            <v>-</v>
          </cell>
          <cell r="FC316">
            <v>540</v>
          </cell>
          <cell r="FD316">
            <v>420</v>
          </cell>
          <cell r="FE316">
            <v>30</v>
          </cell>
          <cell r="FF316">
            <v>140</v>
          </cell>
          <cell r="FG316">
            <v>280</v>
          </cell>
          <cell r="FH316">
            <v>420</v>
          </cell>
          <cell r="FI316">
            <v>40</v>
          </cell>
          <cell r="FJ316">
            <v>200</v>
          </cell>
          <cell r="FK316">
            <v>210</v>
          </cell>
          <cell r="FL316" t="str">
            <v>-</v>
          </cell>
          <cell r="FM316" t="str">
            <v>-</v>
          </cell>
          <cell r="FN316" t="str">
            <v>-</v>
          </cell>
          <cell r="FO316" t="str">
            <v>-</v>
          </cell>
          <cell r="FP316">
            <v>700</v>
          </cell>
          <cell r="FQ316">
            <v>520</v>
          </cell>
          <cell r="FR316">
            <v>40</v>
          </cell>
          <cell r="FS316">
            <v>160</v>
          </cell>
          <cell r="FT316">
            <v>370</v>
          </cell>
          <cell r="FU316">
            <v>560</v>
          </cell>
          <cell r="FV316">
            <v>20</v>
          </cell>
          <cell r="FW316">
            <v>180</v>
          </cell>
          <cell r="FX316">
            <v>400</v>
          </cell>
          <cell r="FY316">
            <v>30</v>
          </cell>
          <cell r="FZ316">
            <v>20</v>
          </cell>
          <cell r="GA316">
            <v>10</v>
          </cell>
          <cell r="GB316" t="str">
            <v>-</v>
          </cell>
          <cell r="GC316">
            <v>1250</v>
          </cell>
          <cell r="GD316">
            <v>940</v>
          </cell>
          <cell r="GE316">
            <v>70</v>
          </cell>
          <cell r="GF316">
            <v>300</v>
          </cell>
          <cell r="GG316">
            <v>650</v>
          </cell>
          <cell r="GH316">
            <v>980</v>
          </cell>
          <cell r="GI316">
            <v>70</v>
          </cell>
          <cell r="GJ316">
            <v>380</v>
          </cell>
          <cell r="GK316">
            <v>610</v>
          </cell>
          <cell r="GL316">
            <v>30</v>
          </cell>
          <cell r="GM316">
            <v>20</v>
          </cell>
          <cell r="GN316">
            <v>10</v>
          </cell>
          <cell r="GO316" t="str">
            <v>-</v>
          </cell>
        </row>
        <row r="317">
          <cell r="A317">
            <v>311</v>
          </cell>
          <cell r="B317" t="str">
            <v>Tower Hamlets</v>
          </cell>
          <cell r="C317">
            <v>2130</v>
          </cell>
          <cell r="D317">
            <v>1790</v>
          </cell>
          <cell r="E317">
            <v>650</v>
          </cell>
          <cell r="F317">
            <v>840</v>
          </cell>
          <cell r="G317">
            <v>440</v>
          </cell>
          <cell r="H317">
            <v>1660</v>
          </cell>
          <cell r="I317">
            <v>660</v>
          </cell>
          <cell r="J317">
            <v>810</v>
          </cell>
          <cell r="K317">
            <v>330</v>
          </cell>
          <cell r="L317">
            <v>30</v>
          </cell>
          <cell r="M317">
            <v>20</v>
          </cell>
          <cell r="N317">
            <v>10</v>
          </cell>
          <cell r="O317" t="str">
            <v>-</v>
          </cell>
          <cell r="P317">
            <v>7590</v>
          </cell>
          <cell r="Q317">
            <v>4170</v>
          </cell>
          <cell r="R317">
            <v>950</v>
          </cell>
          <cell r="S317">
            <v>2150</v>
          </cell>
          <cell r="T317">
            <v>1370</v>
          </cell>
          <cell r="U317">
            <v>3470</v>
          </cell>
          <cell r="V317">
            <v>720</v>
          </cell>
          <cell r="W317">
            <v>1840</v>
          </cell>
          <cell r="X317">
            <v>1240</v>
          </cell>
          <cell r="Y317">
            <v>2930</v>
          </cell>
          <cell r="Z317">
            <v>2680</v>
          </cell>
          <cell r="AA317">
            <v>250</v>
          </cell>
          <cell r="AB317">
            <v>70</v>
          </cell>
          <cell r="AC317">
            <v>9730</v>
          </cell>
          <cell r="AD317">
            <v>5960</v>
          </cell>
          <cell r="AE317">
            <v>1600</v>
          </cell>
          <cell r="AF317">
            <v>2990</v>
          </cell>
          <cell r="AG317">
            <v>1800</v>
          </cell>
          <cell r="AH317">
            <v>5130</v>
          </cell>
          <cell r="AI317">
            <v>1370</v>
          </cell>
          <cell r="AJ317">
            <v>2650</v>
          </cell>
          <cell r="AK317">
            <v>1570</v>
          </cell>
          <cell r="AL317">
            <v>2950</v>
          </cell>
          <cell r="AM317">
            <v>2710</v>
          </cell>
          <cell r="AN317">
            <v>250</v>
          </cell>
          <cell r="AO317">
            <v>70</v>
          </cell>
          <cell r="AP317">
            <v>1990</v>
          </cell>
          <cell r="AQ317">
            <v>1700</v>
          </cell>
          <cell r="AR317">
            <v>530</v>
          </cell>
          <cell r="AS317">
            <v>700</v>
          </cell>
          <cell r="AT317">
            <v>590</v>
          </cell>
          <cell r="AU317">
            <v>1470</v>
          </cell>
          <cell r="AV317">
            <v>520</v>
          </cell>
          <cell r="AW317">
            <v>610</v>
          </cell>
          <cell r="AX317">
            <v>470</v>
          </cell>
          <cell r="AY317">
            <v>40</v>
          </cell>
          <cell r="AZ317">
            <v>30</v>
          </cell>
          <cell r="BA317" t="str">
            <v>-</v>
          </cell>
          <cell r="BB317">
            <v>10</v>
          </cell>
          <cell r="BC317">
            <v>7360</v>
          </cell>
          <cell r="BD317">
            <v>4050</v>
          </cell>
          <cell r="BE317">
            <v>1340</v>
          </cell>
          <cell r="BF317">
            <v>1670</v>
          </cell>
          <cell r="BG317">
            <v>1180</v>
          </cell>
          <cell r="BH317">
            <v>3420</v>
          </cell>
          <cell r="BI317">
            <v>890</v>
          </cell>
          <cell r="BJ317">
            <v>1500</v>
          </cell>
          <cell r="BK317">
            <v>1190</v>
          </cell>
          <cell r="BL317">
            <v>2710</v>
          </cell>
          <cell r="BM317">
            <v>2450</v>
          </cell>
          <cell r="BN317">
            <v>260</v>
          </cell>
          <cell r="BO317">
            <v>80</v>
          </cell>
          <cell r="BP317">
            <v>9350</v>
          </cell>
          <cell r="BQ317">
            <v>5750</v>
          </cell>
          <cell r="BR317">
            <v>1870</v>
          </cell>
          <cell r="BS317">
            <v>2370</v>
          </cell>
          <cell r="BT317">
            <v>1770</v>
          </cell>
          <cell r="BU317">
            <v>4890</v>
          </cell>
          <cell r="BV317">
            <v>1420</v>
          </cell>
          <cell r="BW317">
            <v>2100</v>
          </cell>
          <cell r="BX317">
            <v>1660</v>
          </cell>
          <cell r="BY317">
            <v>2750</v>
          </cell>
          <cell r="BZ317">
            <v>2480</v>
          </cell>
          <cell r="CA317">
            <v>260</v>
          </cell>
          <cell r="CB317">
            <v>90</v>
          </cell>
          <cell r="CC317">
            <v>1800</v>
          </cell>
          <cell r="CD317">
            <v>1490</v>
          </cell>
          <cell r="CE317">
            <v>280</v>
          </cell>
          <cell r="CF317">
            <v>700</v>
          </cell>
          <cell r="CG317">
            <v>610</v>
          </cell>
          <cell r="CH317">
            <v>1260</v>
          </cell>
          <cell r="CI317">
            <v>350</v>
          </cell>
          <cell r="CJ317">
            <v>460</v>
          </cell>
          <cell r="CK317">
            <v>540</v>
          </cell>
          <cell r="CL317">
            <v>30</v>
          </cell>
          <cell r="CM317">
            <v>20</v>
          </cell>
          <cell r="CN317" t="str">
            <v>-</v>
          </cell>
          <cell r="CO317" t="str">
            <v>-</v>
          </cell>
          <cell r="CP317">
            <v>6490</v>
          </cell>
          <cell r="CQ317">
            <v>3890</v>
          </cell>
          <cell r="CR317">
            <v>1240</v>
          </cell>
          <cell r="CS317">
            <v>1540</v>
          </cell>
          <cell r="CT317">
            <v>1250</v>
          </cell>
          <cell r="CU317">
            <v>3080</v>
          </cell>
          <cell r="CV317">
            <v>710</v>
          </cell>
          <cell r="CW317">
            <v>1330</v>
          </cell>
          <cell r="CX317">
            <v>1150</v>
          </cell>
          <cell r="CY317">
            <v>2190</v>
          </cell>
          <cell r="CZ317">
            <v>1950</v>
          </cell>
          <cell r="DA317">
            <v>230</v>
          </cell>
          <cell r="DB317">
            <v>60</v>
          </cell>
          <cell r="DC317">
            <v>8300</v>
          </cell>
          <cell r="DD317">
            <v>5380</v>
          </cell>
          <cell r="DE317">
            <v>1520</v>
          </cell>
          <cell r="DF317">
            <v>2240</v>
          </cell>
          <cell r="DG317">
            <v>1860</v>
          </cell>
          <cell r="DH317">
            <v>4340</v>
          </cell>
          <cell r="DI317">
            <v>1060</v>
          </cell>
          <cell r="DJ317">
            <v>1790</v>
          </cell>
          <cell r="DK317">
            <v>1680</v>
          </cell>
          <cell r="DL317">
            <v>2220</v>
          </cell>
          <cell r="DM317">
            <v>1970</v>
          </cell>
          <cell r="DN317">
            <v>240</v>
          </cell>
          <cell r="DO317">
            <v>70</v>
          </cell>
          <cell r="DP317">
            <v>2060</v>
          </cell>
          <cell r="DQ317">
            <v>1650</v>
          </cell>
          <cell r="DR317">
            <v>250</v>
          </cell>
          <cell r="DS317">
            <v>620</v>
          </cell>
          <cell r="DT317">
            <v>900</v>
          </cell>
          <cell r="DU317">
            <v>1670</v>
          </cell>
          <cell r="DV317">
            <v>450</v>
          </cell>
          <cell r="DW317">
            <v>510</v>
          </cell>
          <cell r="DX317">
            <v>820</v>
          </cell>
          <cell r="DY317">
            <v>60</v>
          </cell>
          <cell r="DZ317">
            <v>60</v>
          </cell>
          <cell r="EA317" t="str">
            <v>-</v>
          </cell>
          <cell r="EB317" t="str">
            <v>-</v>
          </cell>
          <cell r="EC317">
            <v>6490</v>
          </cell>
          <cell r="ED317">
            <v>3620</v>
          </cell>
          <cell r="EE317">
            <v>950</v>
          </cell>
          <cell r="EF317">
            <v>1450</v>
          </cell>
          <cell r="EG317">
            <v>1290</v>
          </cell>
          <cell r="EH317">
            <v>3150</v>
          </cell>
          <cell r="EI317">
            <v>710</v>
          </cell>
          <cell r="EJ317">
            <v>1300</v>
          </cell>
          <cell r="EK317">
            <v>1220</v>
          </cell>
          <cell r="EL317">
            <v>2440</v>
          </cell>
          <cell r="EM317">
            <v>2210</v>
          </cell>
          <cell r="EN317">
            <v>230</v>
          </cell>
          <cell r="EO317">
            <v>70</v>
          </cell>
          <cell r="EP317">
            <v>8550</v>
          </cell>
          <cell r="EQ317">
            <v>5270</v>
          </cell>
          <cell r="ER317">
            <v>1190</v>
          </cell>
          <cell r="ES317">
            <v>2070</v>
          </cell>
          <cell r="ET317">
            <v>2190</v>
          </cell>
          <cell r="EU317">
            <v>4820</v>
          </cell>
          <cell r="EV317">
            <v>1160</v>
          </cell>
          <cell r="EW317">
            <v>1810</v>
          </cell>
          <cell r="EX317">
            <v>2040</v>
          </cell>
          <cell r="EY317">
            <v>2500</v>
          </cell>
          <cell r="EZ317">
            <v>2270</v>
          </cell>
          <cell r="FA317">
            <v>230</v>
          </cell>
          <cell r="FB317">
            <v>70</v>
          </cell>
          <cell r="FC317">
            <v>1840</v>
          </cell>
          <cell r="FD317">
            <v>1410</v>
          </cell>
          <cell r="FE317">
            <v>190</v>
          </cell>
          <cell r="FF317">
            <v>390</v>
          </cell>
          <cell r="FG317">
            <v>900</v>
          </cell>
          <cell r="FH317">
            <v>1370</v>
          </cell>
          <cell r="FI317">
            <v>400</v>
          </cell>
          <cell r="FJ317">
            <v>350</v>
          </cell>
          <cell r="FK317">
            <v>700</v>
          </cell>
          <cell r="FL317">
            <v>100</v>
          </cell>
          <cell r="FM317">
            <v>100</v>
          </cell>
          <cell r="FN317">
            <v>10</v>
          </cell>
          <cell r="FO317" t="str">
            <v>-</v>
          </cell>
          <cell r="FP317">
            <v>5540</v>
          </cell>
          <cell r="FQ317">
            <v>3240</v>
          </cell>
          <cell r="FR317">
            <v>900</v>
          </cell>
          <cell r="FS317">
            <v>1170</v>
          </cell>
          <cell r="FT317">
            <v>1240</v>
          </cell>
          <cell r="FU317">
            <v>2460</v>
          </cell>
          <cell r="FV317">
            <v>430</v>
          </cell>
          <cell r="FW317">
            <v>1080</v>
          </cell>
          <cell r="FX317">
            <v>1060</v>
          </cell>
          <cell r="FY317">
            <v>2330</v>
          </cell>
          <cell r="FZ317">
            <v>2070</v>
          </cell>
          <cell r="GA317">
            <v>230</v>
          </cell>
          <cell r="GB317">
            <v>90</v>
          </cell>
          <cell r="GC317">
            <v>7380</v>
          </cell>
          <cell r="GD317">
            <v>4650</v>
          </cell>
          <cell r="GE317">
            <v>1100</v>
          </cell>
          <cell r="GF317">
            <v>1560</v>
          </cell>
          <cell r="GG317">
            <v>2140</v>
          </cell>
          <cell r="GH317">
            <v>3840</v>
          </cell>
          <cell r="GI317">
            <v>830</v>
          </cell>
          <cell r="GJ317">
            <v>1430</v>
          </cell>
          <cell r="GK317">
            <v>1760</v>
          </cell>
          <cell r="GL317">
            <v>2440</v>
          </cell>
          <cell r="GM317">
            <v>2160</v>
          </cell>
          <cell r="GN317">
            <v>230</v>
          </cell>
          <cell r="GO317">
            <v>90</v>
          </cell>
        </row>
        <row r="318">
          <cell r="A318">
            <v>312</v>
          </cell>
          <cell r="B318" t="str">
            <v>Trafford</v>
          </cell>
          <cell r="C318">
            <v>1620</v>
          </cell>
          <cell r="D318">
            <v>1260</v>
          </cell>
          <cell r="E318">
            <v>290</v>
          </cell>
          <cell r="F318">
            <v>590</v>
          </cell>
          <cell r="G318">
            <v>430</v>
          </cell>
          <cell r="H318">
            <v>1340</v>
          </cell>
          <cell r="I318">
            <v>320</v>
          </cell>
          <cell r="J318">
            <v>710</v>
          </cell>
          <cell r="K318">
            <v>440</v>
          </cell>
          <cell r="L318" t="str">
            <v>-</v>
          </cell>
          <cell r="M318" t="str">
            <v>-</v>
          </cell>
          <cell r="N318" t="str">
            <v>-</v>
          </cell>
          <cell r="O318" t="str">
            <v>-</v>
          </cell>
          <cell r="P318">
            <v>3240</v>
          </cell>
          <cell r="Q318">
            <v>2490</v>
          </cell>
          <cell r="R318">
            <v>250</v>
          </cell>
          <cell r="S318">
            <v>1110</v>
          </cell>
          <cell r="T318">
            <v>1250</v>
          </cell>
          <cell r="U318">
            <v>2600</v>
          </cell>
          <cell r="V318">
            <v>240</v>
          </cell>
          <cell r="W318">
            <v>1230</v>
          </cell>
          <cell r="X318">
            <v>1280</v>
          </cell>
          <cell r="Y318">
            <v>260</v>
          </cell>
          <cell r="Z318">
            <v>230</v>
          </cell>
          <cell r="AA318">
            <v>30</v>
          </cell>
          <cell r="AB318">
            <v>10</v>
          </cell>
          <cell r="AC318">
            <v>4870</v>
          </cell>
          <cell r="AD318">
            <v>3750</v>
          </cell>
          <cell r="AE318">
            <v>540</v>
          </cell>
          <cell r="AF318">
            <v>1700</v>
          </cell>
          <cell r="AG318">
            <v>1680</v>
          </cell>
          <cell r="AH318">
            <v>3940</v>
          </cell>
          <cell r="AI318">
            <v>560</v>
          </cell>
          <cell r="AJ318">
            <v>1940</v>
          </cell>
          <cell r="AK318">
            <v>1730</v>
          </cell>
          <cell r="AL318">
            <v>260</v>
          </cell>
          <cell r="AM318">
            <v>230</v>
          </cell>
          <cell r="AN318">
            <v>30</v>
          </cell>
          <cell r="AO318">
            <v>10</v>
          </cell>
          <cell r="AP318">
            <v>1470</v>
          </cell>
          <cell r="AQ318">
            <v>1170</v>
          </cell>
          <cell r="AR318">
            <v>180</v>
          </cell>
          <cell r="AS318">
            <v>510</v>
          </cell>
          <cell r="AT318">
            <v>520</v>
          </cell>
          <cell r="AU318">
            <v>1110</v>
          </cell>
          <cell r="AV318">
            <v>210</v>
          </cell>
          <cell r="AW318">
            <v>600</v>
          </cell>
          <cell r="AX318">
            <v>400</v>
          </cell>
          <cell r="AY318">
            <v>20</v>
          </cell>
          <cell r="AZ318">
            <v>20</v>
          </cell>
          <cell r="BA318" t="str">
            <v>-</v>
          </cell>
          <cell r="BB318" t="str">
            <v>-</v>
          </cell>
          <cell r="BC318">
            <v>3280</v>
          </cell>
          <cell r="BD318">
            <v>2680</v>
          </cell>
          <cell r="BE318">
            <v>350</v>
          </cell>
          <cell r="BF318">
            <v>1030</v>
          </cell>
          <cell r="BG318">
            <v>1360</v>
          </cell>
          <cell r="BH318">
            <v>2620</v>
          </cell>
          <cell r="BI318">
            <v>170</v>
          </cell>
          <cell r="BJ318">
            <v>1110</v>
          </cell>
          <cell r="BK318">
            <v>1420</v>
          </cell>
          <cell r="BL318">
            <v>230</v>
          </cell>
          <cell r="BM318">
            <v>180</v>
          </cell>
          <cell r="BN318">
            <v>40</v>
          </cell>
          <cell r="BO318">
            <v>20</v>
          </cell>
          <cell r="BP318">
            <v>4740</v>
          </cell>
          <cell r="BQ318">
            <v>3840</v>
          </cell>
          <cell r="BR318">
            <v>530</v>
          </cell>
          <cell r="BS318">
            <v>1540</v>
          </cell>
          <cell r="BT318">
            <v>1880</v>
          </cell>
          <cell r="BU318">
            <v>3720</v>
          </cell>
          <cell r="BV318">
            <v>380</v>
          </cell>
          <cell r="BW318">
            <v>1710</v>
          </cell>
          <cell r="BX318">
            <v>1820</v>
          </cell>
          <cell r="BY318">
            <v>250</v>
          </cell>
          <cell r="BZ318">
            <v>190</v>
          </cell>
          <cell r="CA318">
            <v>40</v>
          </cell>
          <cell r="CB318">
            <v>20</v>
          </cell>
          <cell r="CC318">
            <v>1250</v>
          </cell>
          <cell r="CD318">
            <v>940</v>
          </cell>
          <cell r="CE318">
            <v>110</v>
          </cell>
          <cell r="CF318">
            <v>350</v>
          </cell>
          <cell r="CG318">
            <v>520</v>
          </cell>
          <cell r="CH318">
            <v>940</v>
          </cell>
          <cell r="CI318">
            <v>160</v>
          </cell>
          <cell r="CJ318">
            <v>450</v>
          </cell>
          <cell r="CK318">
            <v>370</v>
          </cell>
          <cell r="CL318">
            <v>20</v>
          </cell>
          <cell r="CM318">
            <v>20</v>
          </cell>
          <cell r="CN318" t="str">
            <v>-</v>
          </cell>
          <cell r="CO318" t="str">
            <v>-</v>
          </cell>
          <cell r="CP318">
            <v>2740</v>
          </cell>
          <cell r="CQ318">
            <v>2150</v>
          </cell>
          <cell r="CR318">
            <v>120</v>
          </cell>
          <cell r="CS318">
            <v>960</v>
          </cell>
          <cell r="CT318">
            <v>1130</v>
          </cell>
          <cell r="CU318">
            <v>2140</v>
          </cell>
          <cell r="CV318">
            <v>140</v>
          </cell>
          <cell r="CW318">
            <v>960</v>
          </cell>
          <cell r="CX318">
            <v>1120</v>
          </cell>
          <cell r="CY318">
            <v>330</v>
          </cell>
          <cell r="CZ318">
            <v>240</v>
          </cell>
          <cell r="DA318">
            <v>70</v>
          </cell>
          <cell r="DB318">
            <v>30</v>
          </cell>
          <cell r="DC318">
            <v>3990</v>
          </cell>
          <cell r="DD318">
            <v>3090</v>
          </cell>
          <cell r="DE318">
            <v>220</v>
          </cell>
          <cell r="DF318">
            <v>1300</v>
          </cell>
          <cell r="DG318">
            <v>1640</v>
          </cell>
          <cell r="DH318">
            <v>3080</v>
          </cell>
          <cell r="DI318">
            <v>300</v>
          </cell>
          <cell r="DJ318">
            <v>1410</v>
          </cell>
          <cell r="DK318">
            <v>1490</v>
          </cell>
          <cell r="DL318">
            <v>350</v>
          </cell>
          <cell r="DM318">
            <v>260</v>
          </cell>
          <cell r="DN318">
            <v>70</v>
          </cell>
          <cell r="DO318">
            <v>30</v>
          </cell>
          <cell r="DP318">
            <v>1630</v>
          </cell>
          <cell r="DQ318">
            <v>1240</v>
          </cell>
          <cell r="DR318">
            <v>120</v>
          </cell>
          <cell r="DS318">
            <v>310</v>
          </cell>
          <cell r="DT318">
            <v>840</v>
          </cell>
          <cell r="DU318">
            <v>1260</v>
          </cell>
          <cell r="DV318">
            <v>180</v>
          </cell>
          <cell r="DW318">
            <v>420</v>
          </cell>
          <cell r="DX318">
            <v>730</v>
          </cell>
          <cell r="DY318">
            <v>30</v>
          </cell>
          <cell r="DZ318">
            <v>30</v>
          </cell>
          <cell r="EA318" t="str">
            <v>-</v>
          </cell>
          <cell r="EB318" t="str">
            <v>-</v>
          </cell>
          <cell r="EC318">
            <v>2780</v>
          </cell>
          <cell r="ED318">
            <v>2190</v>
          </cell>
          <cell r="EE318">
            <v>140</v>
          </cell>
          <cell r="EF318">
            <v>960</v>
          </cell>
          <cell r="EG318">
            <v>1140</v>
          </cell>
          <cell r="EH318">
            <v>2130</v>
          </cell>
          <cell r="EI318">
            <v>130</v>
          </cell>
          <cell r="EJ318">
            <v>970</v>
          </cell>
          <cell r="EK318">
            <v>1100</v>
          </cell>
          <cell r="EL318">
            <v>290</v>
          </cell>
          <cell r="EM318">
            <v>230</v>
          </cell>
          <cell r="EN318">
            <v>40</v>
          </cell>
          <cell r="EO318">
            <v>20</v>
          </cell>
          <cell r="EP318">
            <v>4410</v>
          </cell>
          <cell r="EQ318">
            <v>3430</v>
          </cell>
          <cell r="ER318">
            <v>260</v>
          </cell>
          <cell r="ES318">
            <v>1280</v>
          </cell>
          <cell r="ET318">
            <v>1980</v>
          </cell>
          <cell r="EU318">
            <v>3400</v>
          </cell>
          <cell r="EV318">
            <v>310</v>
          </cell>
          <cell r="EW318">
            <v>1390</v>
          </cell>
          <cell r="EX318">
            <v>1830</v>
          </cell>
          <cell r="EY318">
            <v>320</v>
          </cell>
          <cell r="EZ318">
            <v>260</v>
          </cell>
          <cell r="FA318">
            <v>40</v>
          </cell>
          <cell r="FB318">
            <v>20</v>
          </cell>
          <cell r="FC318">
            <v>1490</v>
          </cell>
          <cell r="FD318">
            <v>1050</v>
          </cell>
          <cell r="FE318">
            <v>110</v>
          </cell>
          <cell r="FF318">
            <v>230</v>
          </cell>
          <cell r="FG318">
            <v>750</v>
          </cell>
          <cell r="FH318">
            <v>1230</v>
          </cell>
          <cell r="FI318">
            <v>250</v>
          </cell>
          <cell r="FJ318">
            <v>340</v>
          </cell>
          <cell r="FK318">
            <v>730</v>
          </cell>
          <cell r="FL318">
            <v>20</v>
          </cell>
          <cell r="FM318">
            <v>20</v>
          </cell>
          <cell r="FN318" t="str">
            <v>-</v>
          </cell>
          <cell r="FO318" t="str">
            <v>-</v>
          </cell>
          <cell r="FP318">
            <v>2450</v>
          </cell>
          <cell r="FQ318">
            <v>1880</v>
          </cell>
          <cell r="FR318">
            <v>120</v>
          </cell>
          <cell r="FS318">
            <v>820</v>
          </cell>
          <cell r="FT318">
            <v>990</v>
          </cell>
          <cell r="FU318">
            <v>1860</v>
          </cell>
          <cell r="FV318">
            <v>140</v>
          </cell>
          <cell r="FW318">
            <v>840</v>
          </cell>
          <cell r="FX318">
            <v>960</v>
          </cell>
          <cell r="FY318">
            <v>280</v>
          </cell>
          <cell r="FZ318">
            <v>210</v>
          </cell>
          <cell r="GA318">
            <v>50</v>
          </cell>
          <cell r="GB318">
            <v>30</v>
          </cell>
          <cell r="GC318">
            <v>3940</v>
          </cell>
          <cell r="GD318">
            <v>2930</v>
          </cell>
          <cell r="GE318">
            <v>230</v>
          </cell>
          <cell r="GF318">
            <v>1060</v>
          </cell>
          <cell r="GG318">
            <v>1740</v>
          </cell>
          <cell r="GH318">
            <v>3080</v>
          </cell>
          <cell r="GI318">
            <v>380</v>
          </cell>
          <cell r="GJ318">
            <v>1180</v>
          </cell>
          <cell r="GK318">
            <v>1680</v>
          </cell>
          <cell r="GL318">
            <v>300</v>
          </cell>
          <cell r="GM318">
            <v>230</v>
          </cell>
          <cell r="GN318">
            <v>50</v>
          </cell>
          <cell r="GO318">
            <v>30</v>
          </cell>
        </row>
        <row r="319">
          <cell r="A319">
            <v>313</v>
          </cell>
          <cell r="B319" t="str">
            <v>Tunbridge Wells</v>
          </cell>
          <cell r="C319" t="str">
            <v>N/A</v>
          </cell>
          <cell r="D319" t="str">
            <v>N/A</v>
          </cell>
          <cell r="E319" t="str">
            <v>-</v>
          </cell>
          <cell r="F319" t="str">
            <v>-</v>
          </cell>
          <cell r="G319" t="str">
            <v>-</v>
          </cell>
          <cell r="H319" t="str">
            <v>N/A</v>
          </cell>
          <cell r="I319" t="str">
            <v>-</v>
          </cell>
          <cell r="J319" t="str">
            <v>-</v>
          </cell>
          <cell r="K319" t="str">
            <v>-</v>
          </cell>
          <cell r="L319" t="str">
            <v>N/A</v>
          </cell>
          <cell r="M319" t="str">
            <v>-</v>
          </cell>
          <cell r="N319" t="str">
            <v>-</v>
          </cell>
          <cell r="O319" t="str">
            <v>-</v>
          </cell>
          <cell r="P319" t="str">
            <v>N/A</v>
          </cell>
          <cell r="Q319" t="str">
            <v>-</v>
          </cell>
          <cell r="R319" t="str">
            <v>-</v>
          </cell>
          <cell r="S319" t="str">
            <v>-</v>
          </cell>
          <cell r="T319" t="str">
            <v>-</v>
          </cell>
          <cell r="U319" t="str">
            <v>N/A</v>
          </cell>
          <cell r="V319" t="str">
            <v>-</v>
          </cell>
          <cell r="W319" t="str">
            <v>-</v>
          </cell>
          <cell r="X319" t="str">
            <v>-</v>
          </cell>
          <cell r="Y319" t="str">
            <v>N/A</v>
          </cell>
          <cell r="Z319" t="str">
            <v>-</v>
          </cell>
          <cell r="AA319" t="str">
            <v>-</v>
          </cell>
          <cell r="AB319" t="str">
            <v>-</v>
          </cell>
          <cell r="AC319" t="str">
            <v>N/A</v>
          </cell>
          <cell r="AD319" t="str">
            <v>N/A</v>
          </cell>
          <cell r="AE319" t="str">
            <v>-</v>
          </cell>
          <cell r="AF319" t="str">
            <v>-</v>
          </cell>
          <cell r="AG319" t="str">
            <v>-</v>
          </cell>
          <cell r="AH319" t="str">
            <v>N/A</v>
          </cell>
          <cell r="AI319" t="str">
            <v>-</v>
          </cell>
          <cell r="AJ319" t="str">
            <v>-</v>
          </cell>
          <cell r="AK319" t="str">
            <v>-</v>
          </cell>
          <cell r="AL319" t="str">
            <v>N/A</v>
          </cell>
          <cell r="AM319" t="str">
            <v>-</v>
          </cell>
          <cell r="AN319" t="str">
            <v>-</v>
          </cell>
          <cell r="AO319" t="str">
            <v>-</v>
          </cell>
          <cell r="AP319">
            <v>530</v>
          </cell>
          <cell r="AQ319">
            <v>460</v>
          </cell>
          <cell r="AR319">
            <v>50</v>
          </cell>
          <cell r="AS319">
            <v>220</v>
          </cell>
          <cell r="AT319">
            <v>210</v>
          </cell>
          <cell r="AU319">
            <v>330</v>
          </cell>
          <cell r="AV319">
            <v>40</v>
          </cell>
          <cell r="AW319">
            <v>170</v>
          </cell>
          <cell r="AX319">
            <v>110</v>
          </cell>
          <cell r="AY319">
            <v>20</v>
          </cell>
          <cell r="AZ319">
            <v>20</v>
          </cell>
          <cell r="BA319">
            <v>10</v>
          </cell>
          <cell r="BB319" t="str">
            <v>-</v>
          </cell>
          <cell r="BC319">
            <v>1130</v>
          </cell>
          <cell r="BD319">
            <v>790</v>
          </cell>
          <cell r="BE319">
            <v>50</v>
          </cell>
          <cell r="BF319">
            <v>370</v>
          </cell>
          <cell r="BG319">
            <v>400</v>
          </cell>
          <cell r="BH319">
            <v>800</v>
          </cell>
          <cell r="BI319">
            <v>50</v>
          </cell>
          <cell r="BJ319">
            <v>370</v>
          </cell>
          <cell r="BK319">
            <v>420</v>
          </cell>
          <cell r="BL319">
            <v>210</v>
          </cell>
          <cell r="BM319">
            <v>130</v>
          </cell>
          <cell r="BN319">
            <v>40</v>
          </cell>
          <cell r="BO319">
            <v>50</v>
          </cell>
          <cell r="BP319">
            <v>1660</v>
          </cell>
          <cell r="BQ319">
            <v>1250</v>
          </cell>
          <cell r="BR319">
            <v>100</v>
          </cell>
          <cell r="BS319">
            <v>580</v>
          </cell>
          <cell r="BT319">
            <v>600</v>
          </cell>
          <cell r="BU319">
            <v>1130</v>
          </cell>
          <cell r="BV319">
            <v>100</v>
          </cell>
          <cell r="BW319">
            <v>550</v>
          </cell>
          <cell r="BX319">
            <v>530</v>
          </cell>
          <cell r="BY319">
            <v>230</v>
          </cell>
          <cell r="BZ319">
            <v>150</v>
          </cell>
          <cell r="CA319">
            <v>50</v>
          </cell>
          <cell r="CB319">
            <v>50</v>
          </cell>
          <cell r="CC319">
            <v>540</v>
          </cell>
          <cell r="CD319">
            <v>430</v>
          </cell>
          <cell r="CE319">
            <v>60</v>
          </cell>
          <cell r="CF319">
            <v>160</v>
          </cell>
          <cell r="CG319">
            <v>220</v>
          </cell>
          <cell r="CH319">
            <v>410</v>
          </cell>
          <cell r="CI319">
            <v>60</v>
          </cell>
          <cell r="CJ319">
            <v>170</v>
          </cell>
          <cell r="CK319">
            <v>180</v>
          </cell>
          <cell r="CL319">
            <v>10</v>
          </cell>
          <cell r="CM319">
            <v>10</v>
          </cell>
          <cell r="CN319">
            <v>10</v>
          </cell>
          <cell r="CO319" t="str">
            <v>-</v>
          </cell>
          <cell r="CP319">
            <v>1140</v>
          </cell>
          <cell r="CQ319">
            <v>810</v>
          </cell>
          <cell r="CR319">
            <v>70</v>
          </cell>
          <cell r="CS319">
            <v>360</v>
          </cell>
          <cell r="CT319">
            <v>420</v>
          </cell>
          <cell r="CU319">
            <v>830</v>
          </cell>
          <cell r="CV319">
            <v>90</v>
          </cell>
          <cell r="CW319">
            <v>380</v>
          </cell>
          <cell r="CX319">
            <v>440</v>
          </cell>
          <cell r="CY319">
            <v>170</v>
          </cell>
          <cell r="CZ319">
            <v>100</v>
          </cell>
          <cell r="DA319">
            <v>60</v>
          </cell>
          <cell r="DB319">
            <v>20</v>
          </cell>
          <cell r="DC319">
            <v>1680</v>
          </cell>
          <cell r="DD319">
            <v>1240</v>
          </cell>
          <cell r="DE319">
            <v>130</v>
          </cell>
          <cell r="DF319">
            <v>510</v>
          </cell>
          <cell r="DG319">
            <v>640</v>
          </cell>
          <cell r="DH319">
            <v>1230</v>
          </cell>
          <cell r="DI319">
            <v>140</v>
          </cell>
          <cell r="DJ319">
            <v>560</v>
          </cell>
          <cell r="DK319">
            <v>620</v>
          </cell>
          <cell r="DL319">
            <v>190</v>
          </cell>
          <cell r="DM319">
            <v>110</v>
          </cell>
          <cell r="DN319">
            <v>60</v>
          </cell>
          <cell r="DO319">
            <v>20</v>
          </cell>
          <cell r="DP319">
            <v>540</v>
          </cell>
          <cell r="DQ319">
            <v>420</v>
          </cell>
          <cell r="DR319">
            <v>30</v>
          </cell>
          <cell r="DS319">
            <v>130</v>
          </cell>
          <cell r="DT319">
            <v>260</v>
          </cell>
          <cell r="DU319">
            <v>440</v>
          </cell>
          <cell r="DV319">
            <v>40</v>
          </cell>
          <cell r="DW319">
            <v>170</v>
          </cell>
          <cell r="DX319">
            <v>240</v>
          </cell>
          <cell r="DY319">
            <v>10</v>
          </cell>
          <cell r="DZ319" t="str">
            <v>-</v>
          </cell>
          <cell r="EA319" t="str">
            <v>-</v>
          </cell>
          <cell r="EB319">
            <v>10</v>
          </cell>
          <cell r="EC319">
            <v>990</v>
          </cell>
          <cell r="ED319">
            <v>700</v>
          </cell>
          <cell r="EE319">
            <v>60</v>
          </cell>
          <cell r="EF319">
            <v>290</v>
          </cell>
          <cell r="EG319">
            <v>380</v>
          </cell>
          <cell r="EH319">
            <v>710</v>
          </cell>
          <cell r="EI319">
            <v>50</v>
          </cell>
          <cell r="EJ319">
            <v>330</v>
          </cell>
          <cell r="EK319">
            <v>390</v>
          </cell>
          <cell r="EL319">
            <v>150</v>
          </cell>
          <cell r="EM319">
            <v>100</v>
          </cell>
          <cell r="EN319">
            <v>40</v>
          </cell>
          <cell r="EO319">
            <v>20</v>
          </cell>
          <cell r="EP319">
            <v>1530</v>
          </cell>
          <cell r="EQ319">
            <v>1120</v>
          </cell>
          <cell r="ER319">
            <v>90</v>
          </cell>
          <cell r="ES319">
            <v>420</v>
          </cell>
          <cell r="ET319">
            <v>640</v>
          </cell>
          <cell r="EU319">
            <v>1150</v>
          </cell>
          <cell r="EV319">
            <v>90</v>
          </cell>
          <cell r="EW319">
            <v>500</v>
          </cell>
          <cell r="EX319">
            <v>630</v>
          </cell>
          <cell r="EY319">
            <v>160</v>
          </cell>
          <cell r="EZ319">
            <v>110</v>
          </cell>
          <cell r="FA319">
            <v>50</v>
          </cell>
          <cell r="FB319">
            <v>20</v>
          </cell>
          <cell r="FC319">
            <v>460</v>
          </cell>
          <cell r="FD319">
            <v>310</v>
          </cell>
          <cell r="FE319">
            <v>40</v>
          </cell>
          <cell r="FF319">
            <v>60</v>
          </cell>
          <cell r="FG319">
            <v>220</v>
          </cell>
          <cell r="FH319">
            <v>390</v>
          </cell>
          <cell r="FI319">
            <v>50</v>
          </cell>
          <cell r="FJ319">
            <v>110</v>
          </cell>
          <cell r="FK319">
            <v>240</v>
          </cell>
          <cell r="FL319">
            <v>10</v>
          </cell>
          <cell r="FM319" t="str">
            <v>-</v>
          </cell>
          <cell r="FN319" t="str">
            <v>-</v>
          </cell>
          <cell r="FO319" t="str">
            <v>-</v>
          </cell>
          <cell r="FP319">
            <v>880</v>
          </cell>
          <cell r="FQ319">
            <v>630</v>
          </cell>
          <cell r="FR319">
            <v>60</v>
          </cell>
          <cell r="FS319">
            <v>260</v>
          </cell>
          <cell r="FT319">
            <v>330</v>
          </cell>
          <cell r="FU319">
            <v>630</v>
          </cell>
          <cell r="FV319">
            <v>40</v>
          </cell>
          <cell r="FW319">
            <v>270</v>
          </cell>
          <cell r="FX319">
            <v>340</v>
          </cell>
          <cell r="FY319">
            <v>130</v>
          </cell>
          <cell r="FZ319">
            <v>90</v>
          </cell>
          <cell r="GA319">
            <v>20</v>
          </cell>
          <cell r="GB319">
            <v>20</v>
          </cell>
          <cell r="GC319">
            <v>1340</v>
          </cell>
          <cell r="GD319">
            <v>940</v>
          </cell>
          <cell r="GE319">
            <v>100</v>
          </cell>
          <cell r="GF319">
            <v>320</v>
          </cell>
          <cell r="GG319">
            <v>540</v>
          </cell>
          <cell r="GH319">
            <v>1020</v>
          </cell>
          <cell r="GI319">
            <v>90</v>
          </cell>
          <cell r="GJ319">
            <v>380</v>
          </cell>
          <cell r="GK319">
            <v>580</v>
          </cell>
          <cell r="GL319">
            <v>140</v>
          </cell>
          <cell r="GM319">
            <v>100</v>
          </cell>
          <cell r="GN319">
            <v>20</v>
          </cell>
          <cell r="GO319">
            <v>20</v>
          </cell>
        </row>
        <row r="320">
          <cell r="A320">
            <v>314</v>
          </cell>
          <cell r="B320" t="str">
            <v>Uttlesford</v>
          </cell>
          <cell r="C320" t="str">
            <v>N/A</v>
          </cell>
          <cell r="D320" t="str">
            <v>N/A</v>
          </cell>
          <cell r="E320" t="str">
            <v>-</v>
          </cell>
          <cell r="F320" t="str">
            <v>-</v>
          </cell>
          <cell r="G320" t="str">
            <v>-</v>
          </cell>
          <cell r="H320" t="str">
            <v>N/A</v>
          </cell>
          <cell r="I320" t="str">
            <v>-</v>
          </cell>
          <cell r="J320" t="str">
            <v>-</v>
          </cell>
          <cell r="K320" t="str">
            <v>-</v>
          </cell>
          <cell r="L320" t="str">
            <v>N/A</v>
          </cell>
          <cell r="M320" t="str">
            <v>-</v>
          </cell>
          <cell r="N320" t="str">
            <v>-</v>
          </cell>
          <cell r="O320" t="str">
            <v>-</v>
          </cell>
          <cell r="P320" t="str">
            <v>N/A</v>
          </cell>
          <cell r="Q320" t="str">
            <v>-</v>
          </cell>
          <cell r="R320" t="str">
            <v>-</v>
          </cell>
          <cell r="S320" t="str">
            <v>-</v>
          </cell>
          <cell r="T320" t="str">
            <v>-</v>
          </cell>
          <cell r="U320" t="str">
            <v>N/A</v>
          </cell>
          <cell r="V320" t="str">
            <v>-</v>
          </cell>
          <cell r="W320" t="str">
            <v>-</v>
          </cell>
          <cell r="X320" t="str">
            <v>-</v>
          </cell>
          <cell r="Y320" t="str">
            <v>N/A</v>
          </cell>
          <cell r="Z320" t="str">
            <v>-</v>
          </cell>
          <cell r="AA320" t="str">
            <v>-</v>
          </cell>
          <cell r="AB320" t="str">
            <v>-</v>
          </cell>
          <cell r="AC320" t="str">
            <v>N/A</v>
          </cell>
          <cell r="AD320" t="str">
            <v>N/A</v>
          </cell>
          <cell r="AE320" t="str">
            <v>-</v>
          </cell>
          <cell r="AF320" t="str">
            <v>-</v>
          </cell>
          <cell r="AG320" t="str">
            <v>-</v>
          </cell>
          <cell r="AH320" t="str">
            <v>N/A</v>
          </cell>
          <cell r="AI320" t="str">
            <v>-</v>
          </cell>
          <cell r="AJ320" t="str">
            <v>-</v>
          </cell>
          <cell r="AK320" t="str">
            <v>-</v>
          </cell>
          <cell r="AL320" t="str">
            <v>N/A</v>
          </cell>
          <cell r="AM320" t="str">
            <v>-</v>
          </cell>
          <cell r="AN320" t="str">
            <v>-</v>
          </cell>
          <cell r="AO320" t="str">
            <v>-</v>
          </cell>
          <cell r="AP320">
            <v>360</v>
          </cell>
          <cell r="AQ320">
            <v>250</v>
          </cell>
          <cell r="AR320">
            <v>20</v>
          </cell>
          <cell r="AS320">
            <v>130</v>
          </cell>
          <cell r="AT320">
            <v>100</v>
          </cell>
          <cell r="AU320">
            <v>250</v>
          </cell>
          <cell r="AV320">
            <v>30</v>
          </cell>
          <cell r="AW320">
            <v>130</v>
          </cell>
          <cell r="AX320">
            <v>100</v>
          </cell>
          <cell r="AY320" t="str">
            <v>-</v>
          </cell>
          <cell r="AZ320" t="str">
            <v>-</v>
          </cell>
          <cell r="BA320" t="str">
            <v>-</v>
          </cell>
          <cell r="BB320" t="str">
            <v>-</v>
          </cell>
          <cell r="BC320">
            <v>720</v>
          </cell>
          <cell r="BD320">
            <v>600</v>
          </cell>
          <cell r="BE320">
            <v>20</v>
          </cell>
          <cell r="BF320">
            <v>280</v>
          </cell>
          <cell r="BG320">
            <v>310</v>
          </cell>
          <cell r="BH320">
            <v>580</v>
          </cell>
          <cell r="BI320">
            <v>10</v>
          </cell>
          <cell r="BJ320">
            <v>260</v>
          </cell>
          <cell r="BK320">
            <v>310</v>
          </cell>
          <cell r="BL320">
            <v>60</v>
          </cell>
          <cell r="BM320">
            <v>50</v>
          </cell>
          <cell r="BN320">
            <v>10</v>
          </cell>
          <cell r="BO320">
            <v>10</v>
          </cell>
          <cell r="BP320">
            <v>1070</v>
          </cell>
          <cell r="BQ320">
            <v>850</v>
          </cell>
          <cell r="BR320">
            <v>40</v>
          </cell>
          <cell r="BS320">
            <v>410</v>
          </cell>
          <cell r="BT320">
            <v>410</v>
          </cell>
          <cell r="BU320">
            <v>820</v>
          </cell>
          <cell r="BV320">
            <v>40</v>
          </cell>
          <cell r="BW320">
            <v>390</v>
          </cell>
          <cell r="BX320">
            <v>410</v>
          </cell>
          <cell r="BY320">
            <v>60</v>
          </cell>
          <cell r="BZ320">
            <v>50</v>
          </cell>
          <cell r="CA320">
            <v>10</v>
          </cell>
          <cell r="CB320">
            <v>10</v>
          </cell>
          <cell r="CC320">
            <v>420</v>
          </cell>
          <cell r="CD320">
            <v>340</v>
          </cell>
          <cell r="CE320">
            <v>50</v>
          </cell>
          <cell r="CF320">
            <v>110</v>
          </cell>
          <cell r="CG320">
            <v>200</v>
          </cell>
          <cell r="CH320">
            <v>250</v>
          </cell>
          <cell r="CI320">
            <v>60</v>
          </cell>
          <cell r="CJ320">
            <v>110</v>
          </cell>
          <cell r="CK320">
            <v>100</v>
          </cell>
          <cell r="CL320" t="str">
            <v>-</v>
          </cell>
          <cell r="CM320" t="str">
            <v>-</v>
          </cell>
          <cell r="CN320" t="str">
            <v>-</v>
          </cell>
          <cell r="CO320" t="str">
            <v>-</v>
          </cell>
          <cell r="CP320">
            <v>620</v>
          </cell>
          <cell r="CQ320">
            <v>520</v>
          </cell>
          <cell r="CR320">
            <v>20</v>
          </cell>
          <cell r="CS320">
            <v>240</v>
          </cell>
          <cell r="CT320">
            <v>280</v>
          </cell>
          <cell r="CU320">
            <v>500</v>
          </cell>
          <cell r="CV320">
            <v>10</v>
          </cell>
          <cell r="CW320">
            <v>230</v>
          </cell>
          <cell r="CX320">
            <v>280</v>
          </cell>
          <cell r="CY320">
            <v>30</v>
          </cell>
          <cell r="CZ320">
            <v>20</v>
          </cell>
          <cell r="DA320">
            <v>10</v>
          </cell>
          <cell r="DB320" t="str">
            <v>-</v>
          </cell>
          <cell r="DC320">
            <v>1040</v>
          </cell>
          <cell r="DD320">
            <v>860</v>
          </cell>
          <cell r="DE320">
            <v>60</v>
          </cell>
          <cell r="DF320">
            <v>350</v>
          </cell>
          <cell r="DG320">
            <v>480</v>
          </cell>
          <cell r="DH320">
            <v>750</v>
          </cell>
          <cell r="DI320">
            <v>70</v>
          </cell>
          <cell r="DJ320">
            <v>340</v>
          </cell>
          <cell r="DK320">
            <v>370</v>
          </cell>
          <cell r="DL320">
            <v>40</v>
          </cell>
          <cell r="DM320">
            <v>30</v>
          </cell>
          <cell r="DN320">
            <v>10</v>
          </cell>
          <cell r="DO320" t="str">
            <v>-</v>
          </cell>
          <cell r="DP320">
            <v>450</v>
          </cell>
          <cell r="DQ320">
            <v>370</v>
          </cell>
          <cell r="DR320">
            <v>30</v>
          </cell>
          <cell r="DS320">
            <v>110</v>
          </cell>
          <cell r="DT320">
            <v>240</v>
          </cell>
          <cell r="DU320">
            <v>320</v>
          </cell>
          <cell r="DV320">
            <v>40</v>
          </cell>
          <cell r="DW320">
            <v>130</v>
          </cell>
          <cell r="DX320">
            <v>150</v>
          </cell>
          <cell r="DY320" t="str">
            <v>-</v>
          </cell>
          <cell r="DZ320" t="str">
            <v>-</v>
          </cell>
          <cell r="EA320" t="str">
            <v>-</v>
          </cell>
          <cell r="EB320" t="str">
            <v>-</v>
          </cell>
          <cell r="EC320">
            <v>560</v>
          </cell>
          <cell r="ED320">
            <v>460</v>
          </cell>
          <cell r="EE320">
            <v>30</v>
          </cell>
          <cell r="EF320">
            <v>190</v>
          </cell>
          <cell r="EG320">
            <v>260</v>
          </cell>
          <cell r="EH320">
            <v>460</v>
          </cell>
          <cell r="EI320">
            <v>20</v>
          </cell>
          <cell r="EJ320">
            <v>200</v>
          </cell>
          <cell r="EK320">
            <v>260</v>
          </cell>
          <cell r="EL320">
            <v>30</v>
          </cell>
          <cell r="EM320">
            <v>10</v>
          </cell>
          <cell r="EN320">
            <v>20</v>
          </cell>
          <cell r="EO320">
            <v>10</v>
          </cell>
          <cell r="EP320">
            <v>1010</v>
          </cell>
          <cell r="EQ320">
            <v>830</v>
          </cell>
          <cell r="ER320">
            <v>60</v>
          </cell>
          <cell r="ES320">
            <v>300</v>
          </cell>
          <cell r="ET320">
            <v>500</v>
          </cell>
          <cell r="EU320">
            <v>780</v>
          </cell>
          <cell r="EV320">
            <v>70</v>
          </cell>
          <cell r="EW320">
            <v>330</v>
          </cell>
          <cell r="EX320">
            <v>410</v>
          </cell>
          <cell r="EY320">
            <v>30</v>
          </cell>
          <cell r="EZ320">
            <v>10</v>
          </cell>
          <cell r="FA320">
            <v>20</v>
          </cell>
          <cell r="FB320">
            <v>10</v>
          </cell>
          <cell r="FC320">
            <v>410</v>
          </cell>
          <cell r="FD320">
            <v>310</v>
          </cell>
          <cell r="FE320">
            <v>20</v>
          </cell>
          <cell r="FF320">
            <v>60</v>
          </cell>
          <cell r="FG320">
            <v>240</v>
          </cell>
          <cell r="FH320">
            <v>300</v>
          </cell>
          <cell r="FI320">
            <v>40</v>
          </cell>
          <cell r="FJ320">
            <v>80</v>
          </cell>
          <cell r="FK320">
            <v>190</v>
          </cell>
          <cell r="FL320" t="str">
            <v>-</v>
          </cell>
          <cell r="FM320" t="str">
            <v>-</v>
          </cell>
          <cell r="FN320" t="str">
            <v>-</v>
          </cell>
          <cell r="FO320" t="str">
            <v>-</v>
          </cell>
          <cell r="FP320">
            <v>530</v>
          </cell>
          <cell r="FQ320">
            <v>430</v>
          </cell>
          <cell r="FR320">
            <v>30</v>
          </cell>
          <cell r="FS320">
            <v>190</v>
          </cell>
          <cell r="FT320">
            <v>230</v>
          </cell>
          <cell r="FU320">
            <v>440</v>
          </cell>
          <cell r="FV320">
            <v>30</v>
          </cell>
          <cell r="FW320">
            <v>190</v>
          </cell>
          <cell r="FX320">
            <v>240</v>
          </cell>
          <cell r="FY320">
            <v>10</v>
          </cell>
          <cell r="FZ320" t="str">
            <v>-</v>
          </cell>
          <cell r="GA320" t="str">
            <v>-</v>
          </cell>
          <cell r="GB320" t="str">
            <v>-</v>
          </cell>
          <cell r="GC320">
            <v>940</v>
          </cell>
          <cell r="GD320">
            <v>740</v>
          </cell>
          <cell r="GE320">
            <v>40</v>
          </cell>
          <cell r="GF320">
            <v>250</v>
          </cell>
          <cell r="GG320">
            <v>470</v>
          </cell>
          <cell r="GH320">
            <v>750</v>
          </cell>
          <cell r="GI320">
            <v>70</v>
          </cell>
          <cell r="GJ320">
            <v>270</v>
          </cell>
          <cell r="GK320">
            <v>430</v>
          </cell>
          <cell r="GL320">
            <v>10</v>
          </cell>
          <cell r="GM320">
            <v>10</v>
          </cell>
          <cell r="GN320" t="str">
            <v>-</v>
          </cell>
          <cell r="GO320" t="str">
            <v>-</v>
          </cell>
        </row>
        <row r="321">
          <cell r="A321">
            <v>315</v>
          </cell>
          <cell r="B321" t="str">
            <v>Vale of White Horse</v>
          </cell>
          <cell r="C321" t="str">
            <v>N/A</v>
          </cell>
          <cell r="D321" t="str">
            <v>N/A</v>
          </cell>
          <cell r="E321" t="str">
            <v>-</v>
          </cell>
          <cell r="F321" t="str">
            <v>-</v>
          </cell>
          <cell r="G321" t="str">
            <v>-</v>
          </cell>
          <cell r="H321" t="str">
            <v>N/A</v>
          </cell>
          <cell r="I321" t="str">
            <v>-</v>
          </cell>
          <cell r="J321" t="str">
            <v>-</v>
          </cell>
          <cell r="K321" t="str">
            <v>-</v>
          </cell>
          <cell r="L321" t="str">
            <v>N/A</v>
          </cell>
          <cell r="M321" t="str">
            <v>-</v>
          </cell>
          <cell r="N321" t="str">
            <v>-</v>
          </cell>
          <cell r="O321" t="str">
            <v>-</v>
          </cell>
          <cell r="P321" t="str">
            <v>N/A</v>
          </cell>
          <cell r="Q321" t="str">
            <v>-</v>
          </cell>
          <cell r="R321" t="str">
            <v>-</v>
          </cell>
          <cell r="S321" t="str">
            <v>-</v>
          </cell>
          <cell r="T321" t="str">
            <v>-</v>
          </cell>
          <cell r="U321" t="str">
            <v>N/A</v>
          </cell>
          <cell r="V321" t="str">
            <v>-</v>
          </cell>
          <cell r="W321" t="str">
            <v>-</v>
          </cell>
          <cell r="X321" t="str">
            <v>-</v>
          </cell>
          <cell r="Y321" t="str">
            <v>N/A</v>
          </cell>
          <cell r="Z321" t="str">
            <v>-</v>
          </cell>
          <cell r="AA321" t="str">
            <v>-</v>
          </cell>
          <cell r="AB321" t="str">
            <v>-</v>
          </cell>
          <cell r="AC321" t="str">
            <v>N/A</v>
          </cell>
          <cell r="AD321" t="str">
            <v>N/A</v>
          </cell>
          <cell r="AE321" t="str">
            <v>-</v>
          </cell>
          <cell r="AF321" t="str">
            <v>-</v>
          </cell>
          <cell r="AG321" t="str">
            <v>-</v>
          </cell>
          <cell r="AH321" t="str">
            <v>N/A</v>
          </cell>
          <cell r="AI321" t="str">
            <v>-</v>
          </cell>
          <cell r="AJ321" t="str">
            <v>-</v>
          </cell>
          <cell r="AK321" t="str">
            <v>-</v>
          </cell>
          <cell r="AL321" t="str">
            <v>N/A</v>
          </cell>
          <cell r="AM321" t="str">
            <v>-</v>
          </cell>
          <cell r="AN321" t="str">
            <v>-</v>
          </cell>
          <cell r="AO321" t="str">
            <v>-</v>
          </cell>
          <cell r="AP321">
            <v>600</v>
          </cell>
          <cell r="AQ321">
            <v>480</v>
          </cell>
          <cell r="AR321">
            <v>180</v>
          </cell>
          <cell r="AS321">
            <v>180</v>
          </cell>
          <cell r="AT321">
            <v>140</v>
          </cell>
          <cell r="AU321">
            <v>450</v>
          </cell>
          <cell r="AV321">
            <v>170</v>
          </cell>
          <cell r="AW321">
            <v>190</v>
          </cell>
          <cell r="AX321">
            <v>100</v>
          </cell>
          <cell r="AY321">
            <v>20</v>
          </cell>
          <cell r="AZ321">
            <v>10</v>
          </cell>
          <cell r="BA321">
            <v>10</v>
          </cell>
          <cell r="BB321" t="str">
            <v>-</v>
          </cell>
          <cell r="BC321">
            <v>1580</v>
          </cell>
          <cell r="BD321">
            <v>1180</v>
          </cell>
          <cell r="BE321">
            <v>330</v>
          </cell>
          <cell r="BF321">
            <v>400</v>
          </cell>
          <cell r="BG321">
            <v>500</v>
          </cell>
          <cell r="BH321">
            <v>1040</v>
          </cell>
          <cell r="BI321">
            <v>90</v>
          </cell>
          <cell r="BJ321">
            <v>440</v>
          </cell>
          <cell r="BK321">
            <v>550</v>
          </cell>
          <cell r="BL321">
            <v>140</v>
          </cell>
          <cell r="BM321">
            <v>90</v>
          </cell>
          <cell r="BN321">
            <v>30</v>
          </cell>
          <cell r="BO321">
            <v>30</v>
          </cell>
          <cell r="BP321">
            <v>2180</v>
          </cell>
          <cell r="BQ321">
            <v>1660</v>
          </cell>
          <cell r="BR321">
            <v>500</v>
          </cell>
          <cell r="BS321">
            <v>590</v>
          </cell>
          <cell r="BT321">
            <v>630</v>
          </cell>
          <cell r="BU321">
            <v>1480</v>
          </cell>
          <cell r="BV321">
            <v>260</v>
          </cell>
          <cell r="BW321">
            <v>640</v>
          </cell>
          <cell r="BX321">
            <v>650</v>
          </cell>
          <cell r="BY321">
            <v>160</v>
          </cell>
          <cell r="BZ321">
            <v>100</v>
          </cell>
          <cell r="CA321">
            <v>40</v>
          </cell>
          <cell r="CB321">
            <v>30</v>
          </cell>
          <cell r="CC321">
            <v>630</v>
          </cell>
          <cell r="CD321">
            <v>470</v>
          </cell>
          <cell r="CE321">
            <v>140</v>
          </cell>
          <cell r="CF321">
            <v>200</v>
          </cell>
          <cell r="CG321">
            <v>150</v>
          </cell>
          <cell r="CH321">
            <v>420</v>
          </cell>
          <cell r="CI321">
            <v>130</v>
          </cell>
          <cell r="CJ321">
            <v>170</v>
          </cell>
          <cell r="CK321">
            <v>160</v>
          </cell>
          <cell r="CL321">
            <v>10</v>
          </cell>
          <cell r="CM321">
            <v>10</v>
          </cell>
          <cell r="CN321" t="str">
            <v>-</v>
          </cell>
          <cell r="CO321" t="str">
            <v>-</v>
          </cell>
          <cell r="CP321">
            <v>1440</v>
          </cell>
          <cell r="CQ321">
            <v>1140</v>
          </cell>
          <cell r="CR321">
            <v>290</v>
          </cell>
          <cell r="CS321">
            <v>410</v>
          </cell>
          <cell r="CT321">
            <v>470</v>
          </cell>
          <cell r="CU321">
            <v>940</v>
          </cell>
          <cell r="CV321">
            <v>80</v>
          </cell>
          <cell r="CW321">
            <v>430</v>
          </cell>
          <cell r="CX321">
            <v>470</v>
          </cell>
          <cell r="CY321">
            <v>90</v>
          </cell>
          <cell r="CZ321">
            <v>60</v>
          </cell>
          <cell r="DA321">
            <v>10</v>
          </cell>
          <cell r="DB321">
            <v>20</v>
          </cell>
          <cell r="DC321">
            <v>2070</v>
          </cell>
          <cell r="DD321">
            <v>1610</v>
          </cell>
          <cell r="DE321">
            <v>430</v>
          </cell>
          <cell r="DF321">
            <v>610</v>
          </cell>
          <cell r="DG321">
            <v>620</v>
          </cell>
          <cell r="DH321">
            <v>1370</v>
          </cell>
          <cell r="DI321">
            <v>210</v>
          </cell>
          <cell r="DJ321">
            <v>600</v>
          </cell>
          <cell r="DK321">
            <v>630</v>
          </cell>
          <cell r="DL321">
            <v>100</v>
          </cell>
          <cell r="DM321">
            <v>70</v>
          </cell>
          <cell r="DN321">
            <v>10</v>
          </cell>
          <cell r="DO321">
            <v>20</v>
          </cell>
          <cell r="DP321">
            <v>660</v>
          </cell>
          <cell r="DQ321">
            <v>520</v>
          </cell>
          <cell r="DR321">
            <v>90</v>
          </cell>
          <cell r="DS321">
            <v>160</v>
          </cell>
          <cell r="DT321">
            <v>290</v>
          </cell>
          <cell r="DU321">
            <v>510</v>
          </cell>
          <cell r="DV321">
            <v>120</v>
          </cell>
          <cell r="DW321">
            <v>180</v>
          </cell>
          <cell r="DX321">
            <v>240</v>
          </cell>
          <cell r="DY321">
            <v>10</v>
          </cell>
          <cell r="DZ321">
            <v>10</v>
          </cell>
          <cell r="EA321" t="str">
            <v>-</v>
          </cell>
          <cell r="EB321" t="str">
            <v>-</v>
          </cell>
          <cell r="EC321">
            <v>1100</v>
          </cell>
          <cell r="ED321">
            <v>870</v>
          </cell>
          <cell r="EE321">
            <v>80</v>
          </cell>
          <cell r="EF321">
            <v>380</v>
          </cell>
          <cell r="EG321">
            <v>430</v>
          </cell>
          <cell r="EH321">
            <v>870</v>
          </cell>
          <cell r="EI321">
            <v>60</v>
          </cell>
          <cell r="EJ321">
            <v>390</v>
          </cell>
          <cell r="EK321">
            <v>440</v>
          </cell>
          <cell r="EL321">
            <v>50</v>
          </cell>
          <cell r="EM321">
            <v>50</v>
          </cell>
          <cell r="EN321" t="str">
            <v>-</v>
          </cell>
          <cell r="EO321" t="str">
            <v>-</v>
          </cell>
          <cell r="EP321">
            <v>1760</v>
          </cell>
          <cell r="EQ321">
            <v>1390</v>
          </cell>
          <cell r="ER321">
            <v>170</v>
          </cell>
          <cell r="ES321">
            <v>540</v>
          </cell>
          <cell r="ET321">
            <v>720</v>
          </cell>
          <cell r="EU321">
            <v>1380</v>
          </cell>
          <cell r="EV321">
            <v>180</v>
          </cell>
          <cell r="EW321">
            <v>570</v>
          </cell>
          <cell r="EX321">
            <v>680</v>
          </cell>
          <cell r="EY321">
            <v>60</v>
          </cell>
          <cell r="EZ321">
            <v>60</v>
          </cell>
          <cell r="FA321" t="str">
            <v>-</v>
          </cell>
          <cell r="FB321" t="str">
            <v>-</v>
          </cell>
          <cell r="FC321">
            <v>680</v>
          </cell>
          <cell r="FD321">
            <v>510</v>
          </cell>
          <cell r="FE321">
            <v>70</v>
          </cell>
          <cell r="FF321">
            <v>130</v>
          </cell>
          <cell r="FG321">
            <v>330</v>
          </cell>
          <cell r="FH321">
            <v>530</v>
          </cell>
          <cell r="FI321">
            <v>80</v>
          </cell>
          <cell r="FJ321">
            <v>190</v>
          </cell>
          <cell r="FK321">
            <v>280</v>
          </cell>
          <cell r="FL321">
            <v>10</v>
          </cell>
          <cell r="FM321">
            <v>10</v>
          </cell>
          <cell r="FN321" t="str">
            <v>-</v>
          </cell>
          <cell r="FO321" t="str">
            <v>-</v>
          </cell>
          <cell r="FP321">
            <v>980</v>
          </cell>
          <cell r="FQ321">
            <v>780</v>
          </cell>
          <cell r="FR321">
            <v>80</v>
          </cell>
          <cell r="FS321">
            <v>310</v>
          </cell>
          <cell r="FT321">
            <v>410</v>
          </cell>
          <cell r="FU321">
            <v>730</v>
          </cell>
          <cell r="FV321">
            <v>40</v>
          </cell>
          <cell r="FW321">
            <v>300</v>
          </cell>
          <cell r="FX321">
            <v>410</v>
          </cell>
          <cell r="FY321">
            <v>50</v>
          </cell>
          <cell r="FZ321">
            <v>40</v>
          </cell>
          <cell r="GA321">
            <v>10</v>
          </cell>
          <cell r="GB321" t="str">
            <v>-</v>
          </cell>
          <cell r="GC321">
            <v>1660</v>
          </cell>
          <cell r="GD321">
            <v>1290</v>
          </cell>
          <cell r="GE321">
            <v>140</v>
          </cell>
          <cell r="GF321">
            <v>430</v>
          </cell>
          <cell r="GG321">
            <v>740</v>
          </cell>
          <cell r="GH321">
            <v>1250</v>
          </cell>
          <cell r="GI321">
            <v>120</v>
          </cell>
          <cell r="GJ321">
            <v>490</v>
          </cell>
          <cell r="GK321">
            <v>690</v>
          </cell>
          <cell r="GL321">
            <v>60</v>
          </cell>
          <cell r="GM321">
            <v>50</v>
          </cell>
          <cell r="GN321">
            <v>10</v>
          </cell>
          <cell r="GO321" t="str">
            <v>-</v>
          </cell>
        </row>
        <row r="322">
          <cell r="A322">
            <v>316</v>
          </cell>
          <cell r="B322" t="str">
            <v>Wakefield</v>
          </cell>
          <cell r="C322">
            <v>2680</v>
          </cell>
          <cell r="D322">
            <v>1990</v>
          </cell>
          <cell r="E322">
            <v>650</v>
          </cell>
          <cell r="F322">
            <v>900</v>
          </cell>
          <cell r="G322">
            <v>610</v>
          </cell>
          <cell r="H322">
            <v>2060</v>
          </cell>
          <cell r="I322">
            <v>740</v>
          </cell>
          <cell r="J322">
            <v>880</v>
          </cell>
          <cell r="K322">
            <v>640</v>
          </cell>
          <cell r="L322">
            <v>50</v>
          </cell>
          <cell r="M322">
            <v>50</v>
          </cell>
          <cell r="N322">
            <v>20</v>
          </cell>
          <cell r="O322" t="str">
            <v>-</v>
          </cell>
          <cell r="P322">
            <v>7220</v>
          </cell>
          <cell r="Q322">
            <v>5640</v>
          </cell>
          <cell r="R322">
            <v>380</v>
          </cell>
          <cell r="S322">
            <v>3240</v>
          </cell>
          <cell r="T322">
            <v>2300</v>
          </cell>
          <cell r="U322">
            <v>5910</v>
          </cell>
          <cell r="V322">
            <v>680</v>
          </cell>
          <cell r="W322">
            <v>3330</v>
          </cell>
          <cell r="X322">
            <v>2220</v>
          </cell>
          <cell r="Y322">
            <v>570</v>
          </cell>
          <cell r="Z322">
            <v>490</v>
          </cell>
          <cell r="AA322">
            <v>110</v>
          </cell>
          <cell r="AB322" t="str">
            <v>-</v>
          </cell>
          <cell r="AC322">
            <v>9890</v>
          </cell>
          <cell r="AD322">
            <v>7640</v>
          </cell>
          <cell r="AE322">
            <v>1020</v>
          </cell>
          <cell r="AF322">
            <v>4140</v>
          </cell>
          <cell r="AG322">
            <v>2910</v>
          </cell>
          <cell r="AH322">
            <v>7970</v>
          </cell>
          <cell r="AI322">
            <v>1420</v>
          </cell>
          <cell r="AJ322">
            <v>4200</v>
          </cell>
          <cell r="AK322">
            <v>2860</v>
          </cell>
          <cell r="AL322">
            <v>620</v>
          </cell>
          <cell r="AM322">
            <v>540</v>
          </cell>
          <cell r="AN322">
            <v>130</v>
          </cell>
          <cell r="AO322" t="str">
            <v>-</v>
          </cell>
          <cell r="AP322">
            <v>2540</v>
          </cell>
          <cell r="AQ322">
            <v>1860</v>
          </cell>
          <cell r="AR322">
            <v>530</v>
          </cell>
          <cell r="AS322">
            <v>780</v>
          </cell>
          <cell r="AT322">
            <v>640</v>
          </cell>
          <cell r="AU322">
            <v>1760</v>
          </cell>
          <cell r="AV322">
            <v>580</v>
          </cell>
          <cell r="AW322">
            <v>760</v>
          </cell>
          <cell r="AX322">
            <v>570</v>
          </cell>
          <cell r="AY322">
            <v>70</v>
          </cell>
          <cell r="AZ322">
            <v>60</v>
          </cell>
          <cell r="BA322">
            <v>20</v>
          </cell>
          <cell r="BB322">
            <v>10</v>
          </cell>
          <cell r="BC322">
            <v>6580</v>
          </cell>
          <cell r="BD322">
            <v>4910</v>
          </cell>
          <cell r="BE322">
            <v>490</v>
          </cell>
          <cell r="BF322">
            <v>2400</v>
          </cell>
          <cell r="BG322">
            <v>2180</v>
          </cell>
          <cell r="BH322">
            <v>5200</v>
          </cell>
          <cell r="BI322">
            <v>690</v>
          </cell>
          <cell r="BJ322">
            <v>2410</v>
          </cell>
          <cell r="BK322">
            <v>2250</v>
          </cell>
          <cell r="BL322">
            <v>620</v>
          </cell>
          <cell r="BM322">
            <v>490</v>
          </cell>
          <cell r="BN322">
            <v>100</v>
          </cell>
          <cell r="BO322">
            <v>50</v>
          </cell>
          <cell r="BP322">
            <v>9120</v>
          </cell>
          <cell r="BQ322">
            <v>6770</v>
          </cell>
          <cell r="BR322">
            <v>1010</v>
          </cell>
          <cell r="BS322">
            <v>3180</v>
          </cell>
          <cell r="BT322">
            <v>2820</v>
          </cell>
          <cell r="BU322">
            <v>6960</v>
          </cell>
          <cell r="BV322">
            <v>1270</v>
          </cell>
          <cell r="BW322">
            <v>3170</v>
          </cell>
          <cell r="BX322">
            <v>2810</v>
          </cell>
          <cell r="BY322">
            <v>680</v>
          </cell>
          <cell r="BZ322">
            <v>550</v>
          </cell>
          <cell r="CA322">
            <v>110</v>
          </cell>
          <cell r="CB322">
            <v>60</v>
          </cell>
          <cell r="CC322">
            <v>2320</v>
          </cell>
          <cell r="CD322">
            <v>1740</v>
          </cell>
          <cell r="CE322">
            <v>380</v>
          </cell>
          <cell r="CF322">
            <v>800</v>
          </cell>
          <cell r="CG322">
            <v>670</v>
          </cell>
          <cell r="CH322">
            <v>1680</v>
          </cell>
          <cell r="CI322">
            <v>470</v>
          </cell>
          <cell r="CJ322">
            <v>790</v>
          </cell>
          <cell r="CK322">
            <v>520</v>
          </cell>
          <cell r="CL322">
            <v>70</v>
          </cell>
          <cell r="CM322">
            <v>50</v>
          </cell>
          <cell r="CN322">
            <v>20</v>
          </cell>
          <cell r="CO322" t="str">
            <v>-</v>
          </cell>
          <cell r="CP322">
            <v>6420</v>
          </cell>
          <cell r="CQ322">
            <v>5090</v>
          </cell>
          <cell r="CR322">
            <v>830</v>
          </cell>
          <cell r="CS322">
            <v>2310</v>
          </cell>
          <cell r="CT322">
            <v>2140</v>
          </cell>
          <cell r="CU322">
            <v>4740</v>
          </cell>
          <cell r="CV322">
            <v>430</v>
          </cell>
          <cell r="CW322">
            <v>2380</v>
          </cell>
          <cell r="CX322">
            <v>2100</v>
          </cell>
          <cell r="CY322">
            <v>520</v>
          </cell>
          <cell r="CZ322">
            <v>450</v>
          </cell>
          <cell r="DA322">
            <v>70</v>
          </cell>
          <cell r="DB322">
            <v>10</v>
          </cell>
          <cell r="DC322">
            <v>8740</v>
          </cell>
          <cell r="DD322">
            <v>6830</v>
          </cell>
          <cell r="DE322">
            <v>1210</v>
          </cell>
          <cell r="DF322">
            <v>3100</v>
          </cell>
          <cell r="DG322">
            <v>2810</v>
          </cell>
          <cell r="DH322">
            <v>6420</v>
          </cell>
          <cell r="DI322">
            <v>900</v>
          </cell>
          <cell r="DJ322">
            <v>3160</v>
          </cell>
          <cell r="DK322">
            <v>2620</v>
          </cell>
          <cell r="DL322">
            <v>590</v>
          </cell>
          <cell r="DM322">
            <v>500</v>
          </cell>
          <cell r="DN322">
            <v>80</v>
          </cell>
          <cell r="DO322">
            <v>10</v>
          </cell>
          <cell r="DP322">
            <v>2560</v>
          </cell>
          <cell r="DQ322">
            <v>2030</v>
          </cell>
          <cell r="DR322">
            <v>440</v>
          </cell>
          <cell r="DS322">
            <v>700</v>
          </cell>
          <cell r="DT322">
            <v>1000</v>
          </cell>
          <cell r="DU322">
            <v>2020</v>
          </cell>
          <cell r="DV322">
            <v>560</v>
          </cell>
          <cell r="DW322">
            <v>840</v>
          </cell>
          <cell r="DX322">
            <v>750</v>
          </cell>
          <cell r="DY322">
            <v>80</v>
          </cell>
          <cell r="DZ322">
            <v>70</v>
          </cell>
          <cell r="EA322">
            <v>10</v>
          </cell>
          <cell r="EB322" t="str">
            <v>-</v>
          </cell>
          <cell r="EC322">
            <v>6450</v>
          </cell>
          <cell r="ED322">
            <v>4850</v>
          </cell>
          <cell r="EE322">
            <v>670</v>
          </cell>
          <cell r="EF322">
            <v>2110</v>
          </cell>
          <cell r="EG322">
            <v>2240</v>
          </cell>
          <cell r="EH322">
            <v>4840</v>
          </cell>
          <cell r="EI322">
            <v>640</v>
          </cell>
          <cell r="EJ322">
            <v>2280</v>
          </cell>
          <cell r="EK322">
            <v>2130</v>
          </cell>
          <cell r="EL322">
            <v>570</v>
          </cell>
          <cell r="EM322">
            <v>460</v>
          </cell>
          <cell r="EN322">
            <v>100</v>
          </cell>
          <cell r="EO322">
            <v>30</v>
          </cell>
          <cell r="EP322">
            <v>9010</v>
          </cell>
          <cell r="EQ322">
            <v>6870</v>
          </cell>
          <cell r="ER322">
            <v>1110</v>
          </cell>
          <cell r="ES322">
            <v>2820</v>
          </cell>
          <cell r="ET322">
            <v>3240</v>
          </cell>
          <cell r="EU322">
            <v>6860</v>
          </cell>
          <cell r="EV322">
            <v>1200</v>
          </cell>
          <cell r="EW322">
            <v>3110</v>
          </cell>
          <cell r="EX322">
            <v>2880</v>
          </cell>
          <cell r="EY322">
            <v>650</v>
          </cell>
          <cell r="EZ322">
            <v>530</v>
          </cell>
          <cell r="FA322">
            <v>100</v>
          </cell>
          <cell r="FB322">
            <v>30</v>
          </cell>
          <cell r="FC322">
            <v>2450</v>
          </cell>
          <cell r="FD322">
            <v>1860</v>
          </cell>
          <cell r="FE322">
            <v>350</v>
          </cell>
          <cell r="FF322">
            <v>420</v>
          </cell>
          <cell r="FG322">
            <v>1150</v>
          </cell>
          <cell r="FH322">
            <v>1970</v>
          </cell>
          <cell r="FI322">
            <v>470</v>
          </cell>
          <cell r="FJ322">
            <v>610</v>
          </cell>
          <cell r="FK322">
            <v>970</v>
          </cell>
          <cell r="FL322">
            <v>90</v>
          </cell>
          <cell r="FM322">
            <v>80</v>
          </cell>
          <cell r="FN322">
            <v>10</v>
          </cell>
          <cell r="FO322" t="str">
            <v>-</v>
          </cell>
          <cell r="FP322">
            <v>5810</v>
          </cell>
          <cell r="FQ322">
            <v>4250</v>
          </cell>
          <cell r="FR322">
            <v>400</v>
          </cell>
          <cell r="FS322">
            <v>1840</v>
          </cell>
          <cell r="FT322">
            <v>2140</v>
          </cell>
          <cell r="FU322">
            <v>4310</v>
          </cell>
          <cell r="FV322">
            <v>440</v>
          </cell>
          <cell r="FW322">
            <v>1970</v>
          </cell>
          <cell r="FX322">
            <v>2060</v>
          </cell>
          <cell r="FY322">
            <v>590</v>
          </cell>
          <cell r="FZ322">
            <v>460</v>
          </cell>
          <cell r="GA322">
            <v>120</v>
          </cell>
          <cell r="GB322">
            <v>40</v>
          </cell>
          <cell r="GC322">
            <v>8250</v>
          </cell>
          <cell r="GD322">
            <v>6110</v>
          </cell>
          <cell r="GE322">
            <v>750</v>
          </cell>
          <cell r="GF322">
            <v>2260</v>
          </cell>
          <cell r="GG322">
            <v>3280</v>
          </cell>
          <cell r="GH322">
            <v>6280</v>
          </cell>
          <cell r="GI322">
            <v>910</v>
          </cell>
          <cell r="GJ322">
            <v>2580</v>
          </cell>
          <cell r="GK322">
            <v>3030</v>
          </cell>
          <cell r="GL322">
            <v>680</v>
          </cell>
          <cell r="GM322">
            <v>540</v>
          </cell>
          <cell r="GN322">
            <v>130</v>
          </cell>
          <cell r="GO322">
            <v>40</v>
          </cell>
        </row>
        <row r="323">
          <cell r="A323">
            <v>317</v>
          </cell>
          <cell r="B323" t="str">
            <v>Walsall</v>
          </cell>
          <cell r="C323">
            <v>3720</v>
          </cell>
          <cell r="D323">
            <v>2900</v>
          </cell>
          <cell r="E323">
            <v>950</v>
          </cell>
          <cell r="F323">
            <v>1620</v>
          </cell>
          <cell r="G323">
            <v>440</v>
          </cell>
          <cell r="H323">
            <v>2530</v>
          </cell>
          <cell r="I323">
            <v>1000</v>
          </cell>
          <cell r="J323">
            <v>1260</v>
          </cell>
          <cell r="K323">
            <v>380</v>
          </cell>
          <cell r="L323">
            <v>40</v>
          </cell>
          <cell r="M323">
            <v>30</v>
          </cell>
          <cell r="N323" t="str">
            <v>-</v>
          </cell>
          <cell r="O323" t="str">
            <v>-</v>
          </cell>
          <cell r="P323">
            <v>5860</v>
          </cell>
          <cell r="Q323">
            <v>4250</v>
          </cell>
          <cell r="R323">
            <v>420</v>
          </cell>
          <cell r="S323">
            <v>2280</v>
          </cell>
          <cell r="T323">
            <v>1760</v>
          </cell>
          <cell r="U323">
            <v>4510</v>
          </cell>
          <cell r="V323">
            <v>510</v>
          </cell>
          <cell r="W323">
            <v>2490</v>
          </cell>
          <cell r="X323">
            <v>1740</v>
          </cell>
          <cell r="Y323">
            <v>780</v>
          </cell>
          <cell r="Z323">
            <v>720</v>
          </cell>
          <cell r="AA323">
            <v>90</v>
          </cell>
          <cell r="AB323">
            <v>30</v>
          </cell>
          <cell r="AC323">
            <v>9580</v>
          </cell>
          <cell r="AD323">
            <v>7140</v>
          </cell>
          <cell r="AE323">
            <v>1380</v>
          </cell>
          <cell r="AF323">
            <v>3910</v>
          </cell>
          <cell r="AG323">
            <v>2200</v>
          </cell>
          <cell r="AH323">
            <v>7040</v>
          </cell>
          <cell r="AI323">
            <v>1500</v>
          </cell>
          <cell r="AJ323">
            <v>3750</v>
          </cell>
          <cell r="AK323">
            <v>2110</v>
          </cell>
          <cell r="AL323">
            <v>820</v>
          </cell>
          <cell r="AM323">
            <v>760</v>
          </cell>
          <cell r="AN323">
            <v>90</v>
          </cell>
          <cell r="AO323">
            <v>30</v>
          </cell>
          <cell r="AP323">
            <v>3340</v>
          </cell>
          <cell r="AQ323">
            <v>2600</v>
          </cell>
          <cell r="AR323">
            <v>880</v>
          </cell>
          <cell r="AS323">
            <v>1240</v>
          </cell>
          <cell r="AT323">
            <v>600</v>
          </cell>
          <cell r="AU323">
            <v>2140</v>
          </cell>
          <cell r="AV323">
            <v>850</v>
          </cell>
          <cell r="AW323">
            <v>1040</v>
          </cell>
          <cell r="AX323">
            <v>370</v>
          </cell>
          <cell r="AY323">
            <v>40</v>
          </cell>
          <cell r="AZ323">
            <v>40</v>
          </cell>
          <cell r="BA323">
            <v>10</v>
          </cell>
          <cell r="BB323" t="str">
            <v>-</v>
          </cell>
          <cell r="BC323">
            <v>5960</v>
          </cell>
          <cell r="BD323">
            <v>4370</v>
          </cell>
          <cell r="BE323">
            <v>420</v>
          </cell>
          <cell r="BF323">
            <v>2160</v>
          </cell>
          <cell r="BG323">
            <v>1930</v>
          </cell>
          <cell r="BH323">
            <v>4470</v>
          </cell>
          <cell r="BI323">
            <v>430</v>
          </cell>
          <cell r="BJ323">
            <v>2210</v>
          </cell>
          <cell r="BK323">
            <v>1950</v>
          </cell>
          <cell r="BL323">
            <v>810</v>
          </cell>
          <cell r="BM323">
            <v>760</v>
          </cell>
          <cell r="BN323">
            <v>70</v>
          </cell>
          <cell r="BO323">
            <v>20</v>
          </cell>
          <cell r="BP323">
            <v>9310</v>
          </cell>
          <cell r="BQ323">
            <v>6970</v>
          </cell>
          <cell r="BR323">
            <v>1300</v>
          </cell>
          <cell r="BS323">
            <v>3390</v>
          </cell>
          <cell r="BT323">
            <v>2530</v>
          </cell>
          <cell r="BU323">
            <v>6610</v>
          </cell>
          <cell r="BV323">
            <v>1280</v>
          </cell>
          <cell r="BW323">
            <v>3250</v>
          </cell>
          <cell r="BX323">
            <v>2310</v>
          </cell>
          <cell r="BY323">
            <v>850</v>
          </cell>
          <cell r="BZ323">
            <v>800</v>
          </cell>
          <cell r="CA323">
            <v>80</v>
          </cell>
          <cell r="CB323">
            <v>20</v>
          </cell>
          <cell r="CC323">
            <v>3040</v>
          </cell>
          <cell r="CD323">
            <v>2610</v>
          </cell>
          <cell r="CE323">
            <v>640</v>
          </cell>
          <cell r="CF323">
            <v>1300</v>
          </cell>
          <cell r="CG323">
            <v>760</v>
          </cell>
          <cell r="CH323">
            <v>2510</v>
          </cell>
          <cell r="CI323">
            <v>770</v>
          </cell>
          <cell r="CJ323">
            <v>1240</v>
          </cell>
          <cell r="CK323">
            <v>570</v>
          </cell>
          <cell r="CL323">
            <v>20</v>
          </cell>
          <cell r="CM323">
            <v>20</v>
          </cell>
          <cell r="CN323" t="str">
            <v>-</v>
          </cell>
          <cell r="CO323" t="str">
            <v>-</v>
          </cell>
          <cell r="CP323">
            <v>5590</v>
          </cell>
          <cell r="CQ323">
            <v>4080</v>
          </cell>
          <cell r="CR323">
            <v>400</v>
          </cell>
          <cell r="CS323">
            <v>1970</v>
          </cell>
          <cell r="CT323">
            <v>1850</v>
          </cell>
          <cell r="CU323">
            <v>4050</v>
          </cell>
          <cell r="CV323">
            <v>470</v>
          </cell>
          <cell r="CW323">
            <v>1960</v>
          </cell>
          <cell r="CX323">
            <v>1750</v>
          </cell>
          <cell r="CY323">
            <v>910</v>
          </cell>
          <cell r="CZ323">
            <v>830</v>
          </cell>
          <cell r="DA323">
            <v>90</v>
          </cell>
          <cell r="DB323">
            <v>30</v>
          </cell>
          <cell r="DC323">
            <v>8630</v>
          </cell>
          <cell r="DD323">
            <v>6690</v>
          </cell>
          <cell r="DE323">
            <v>1040</v>
          </cell>
          <cell r="DF323">
            <v>3270</v>
          </cell>
          <cell r="DG323">
            <v>2600</v>
          </cell>
          <cell r="DH323">
            <v>6560</v>
          </cell>
          <cell r="DI323">
            <v>1240</v>
          </cell>
          <cell r="DJ323">
            <v>3200</v>
          </cell>
          <cell r="DK323">
            <v>2320</v>
          </cell>
          <cell r="DL323">
            <v>930</v>
          </cell>
          <cell r="DM323">
            <v>850</v>
          </cell>
          <cell r="DN323">
            <v>90</v>
          </cell>
          <cell r="DO323">
            <v>30</v>
          </cell>
          <cell r="DP323">
            <v>2640</v>
          </cell>
          <cell r="DQ323">
            <v>2190</v>
          </cell>
          <cell r="DR323">
            <v>460</v>
          </cell>
          <cell r="DS323">
            <v>780</v>
          </cell>
          <cell r="DT323">
            <v>1040</v>
          </cell>
          <cell r="DU323">
            <v>2220</v>
          </cell>
          <cell r="DV323">
            <v>630</v>
          </cell>
          <cell r="DW323">
            <v>980</v>
          </cell>
          <cell r="DX323">
            <v>700</v>
          </cell>
          <cell r="DY323">
            <v>30</v>
          </cell>
          <cell r="DZ323">
            <v>20</v>
          </cell>
          <cell r="EA323" t="str">
            <v>-</v>
          </cell>
          <cell r="EB323" t="str">
            <v>-</v>
          </cell>
          <cell r="EC323">
            <v>5320</v>
          </cell>
          <cell r="ED323">
            <v>3890</v>
          </cell>
          <cell r="EE323">
            <v>530</v>
          </cell>
          <cell r="EF323">
            <v>1700</v>
          </cell>
          <cell r="EG323">
            <v>1810</v>
          </cell>
          <cell r="EH323">
            <v>3690</v>
          </cell>
          <cell r="EI323">
            <v>430</v>
          </cell>
          <cell r="EJ323">
            <v>1740</v>
          </cell>
          <cell r="EK323">
            <v>1660</v>
          </cell>
          <cell r="EL323">
            <v>900</v>
          </cell>
          <cell r="EM323">
            <v>810</v>
          </cell>
          <cell r="EN323">
            <v>90</v>
          </cell>
          <cell r="EO323">
            <v>30</v>
          </cell>
          <cell r="EP323">
            <v>7960</v>
          </cell>
          <cell r="EQ323">
            <v>6080</v>
          </cell>
          <cell r="ER323">
            <v>990</v>
          </cell>
          <cell r="ES323">
            <v>2480</v>
          </cell>
          <cell r="ET323">
            <v>2850</v>
          </cell>
          <cell r="EU323">
            <v>5900</v>
          </cell>
          <cell r="EV323">
            <v>1060</v>
          </cell>
          <cell r="EW323">
            <v>2720</v>
          </cell>
          <cell r="EX323">
            <v>2360</v>
          </cell>
          <cell r="EY323">
            <v>920</v>
          </cell>
          <cell r="EZ323">
            <v>830</v>
          </cell>
          <cell r="FA323">
            <v>90</v>
          </cell>
          <cell r="FB323">
            <v>30</v>
          </cell>
          <cell r="FC323">
            <v>2720</v>
          </cell>
          <cell r="FD323">
            <v>2170</v>
          </cell>
          <cell r="FE323">
            <v>470</v>
          </cell>
          <cell r="FF323">
            <v>570</v>
          </cell>
          <cell r="FG323">
            <v>1190</v>
          </cell>
          <cell r="FH323">
            <v>2330</v>
          </cell>
          <cell r="FI323">
            <v>650</v>
          </cell>
          <cell r="FJ323">
            <v>810</v>
          </cell>
          <cell r="FK323">
            <v>930</v>
          </cell>
          <cell r="FL323">
            <v>40</v>
          </cell>
          <cell r="FM323">
            <v>40</v>
          </cell>
          <cell r="FN323" t="str">
            <v>-</v>
          </cell>
          <cell r="FO323" t="str">
            <v>-</v>
          </cell>
          <cell r="FP323">
            <v>4660</v>
          </cell>
          <cell r="FQ323">
            <v>3490</v>
          </cell>
          <cell r="FR323">
            <v>500</v>
          </cell>
          <cell r="FS323">
            <v>1440</v>
          </cell>
          <cell r="FT323">
            <v>1670</v>
          </cell>
          <cell r="FU323">
            <v>3370</v>
          </cell>
          <cell r="FV323">
            <v>400</v>
          </cell>
          <cell r="FW323">
            <v>1530</v>
          </cell>
          <cell r="FX323">
            <v>1610</v>
          </cell>
          <cell r="FY323">
            <v>560</v>
          </cell>
          <cell r="FZ323">
            <v>500</v>
          </cell>
          <cell r="GA323">
            <v>100</v>
          </cell>
          <cell r="GB323">
            <v>30</v>
          </cell>
          <cell r="GC323">
            <v>7380</v>
          </cell>
          <cell r="GD323">
            <v>5660</v>
          </cell>
          <cell r="GE323">
            <v>980</v>
          </cell>
          <cell r="GF323">
            <v>2010</v>
          </cell>
          <cell r="GG323">
            <v>2860</v>
          </cell>
          <cell r="GH323">
            <v>5700</v>
          </cell>
          <cell r="GI323">
            <v>1050</v>
          </cell>
          <cell r="GJ323">
            <v>2350</v>
          </cell>
          <cell r="GK323">
            <v>2550</v>
          </cell>
          <cell r="GL323">
            <v>600</v>
          </cell>
          <cell r="GM323">
            <v>540</v>
          </cell>
          <cell r="GN323">
            <v>100</v>
          </cell>
          <cell r="GO323">
            <v>30</v>
          </cell>
        </row>
        <row r="324">
          <cell r="A324">
            <v>318</v>
          </cell>
          <cell r="B324" t="str">
            <v>Waltham Forest</v>
          </cell>
          <cell r="C324">
            <v>2600</v>
          </cell>
          <cell r="D324">
            <v>1860</v>
          </cell>
          <cell r="E324">
            <v>450</v>
          </cell>
          <cell r="F324">
            <v>770</v>
          </cell>
          <cell r="G324">
            <v>700</v>
          </cell>
          <cell r="H324">
            <v>1710</v>
          </cell>
          <cell r="I324">
            <v>540</v>
          </cell>
          <cell r="J324">
            <v>760</v>
          </cell>
          <cell r="K324">
            <v>470</v>
          </cell>
          <cell r="L324">
            <v>200</v>
          </cell>
          <cell r="M324">
            <v>180</v>
          </cell>
          <cell r="N324">
            <v>20</v>
          </cell>
          <cell r="O324" t="str">
            <v>-</v>
          </cell>
          <cell r="P324">
            <v>7850</v>
          </cell>
          <cell r="Q324">
            <v>5190</v>
          </cell>
          <cell r="R324">
            <v>620</v>
          </cell>
          <cell r="S324">
            <v>2870</v>
          </cell>
          <cell r="T324">
            <v>2160</v>
          </cell>
          <cell r="U324">
            <v>4200</v>
          </cell>
          <cell r="V324">
            <v>780</v>
          </cell>
          <cell r="W324">
            <v>2350</v>
          </cell>
          <cell r="X324">
            <v>1650</v>
          </cell>
          <cell r="Y324">
            <v>1810</v>
          </cell>
          <cell r="Z324">
            <v>1520</v>
          </cell>
          <cell r="AA324">
            <v>220</v>
          </cell>
          <cell r="AB324">
            <v>100</v>
          </cell>
          <cell r="AC324">
            <v>10450</v>
          </cell>
          <cell r="AD324">
            <v>7050</v>
          </cell>
          <cell r="AE324">
            <v>1080</v>
          </cell>
          <cell r="AF324">
            <v>3640</v>
          </cell>
          <cell r="AG324">
            <v>2850</v>
          </cell>
          <cell r="AH324">
            <v>5910</v>
          </cell>
          <cell r="AI324">
            <v>1320</v>
          </cell>
          <cell r="AJ324">
            <v>3110</v>
          </cell>
          <cell r="AK324">
            <v>2110</v>
          </cell>
          <cell r="AL324">
            <v>2010</v>
          </cell>
          <cell r="AM324">
            <v>1700</v>
          </cell>
          <cell r="AN324">
            <v>250</v>
          </cell>
          <cell r="AO324">
            <v>100</v>
          </cell>
          <cell r="AP324">
            <v>2470</v>
          </cell>
          <cell r="AQ324">
            <v>1760</v>
          </cell>
          <cell r="AR324">
            <v>350</v>
          </cell>
          <cell r="AS324">
            <v>730</v>
          </cell>
          <cell r="AT324">
            <v>730</v>
          </cell>
          <cell r="AU324">
            <v>1580</v>
          </cell>
          <cell r="AV324">
            <v>530</v>
          </cell>
          <cell r="AW324">
            <v>630</v>
          </cell>
          <cell r="AX324">
            <v>490</v>
          </cell>
          <cell r="AY324">
            <v>190</v>
          </cell>
          <cell r="AZ324">
            <v>170</v>
          </cell>
          <cell r="BA324">
            <v>20</v>
          </cell>
          <cell r="BB324" t="str">
            <v>-</v>
          </cell>
          <cell r="BC324">
            <v>7010</v>
          </cell>
          <cell r="BD324">
            <v>4050</v>
          </cell>
          <cell r="BE324">
            <v>1010</v>
          </cell>
          <cell r="BF324">
            <v>1710</v>
          </cell>
          <cell r="BG324">
            <v>1430</v>
          </cell>
          <cell r="BH324">
            <v>3500</v>
          </cell>
          <cell r="BI324">
            <v>660</v>
          </cell>
          <cell r="BJ324">
            <v>1620</v>
          </cell>
          <cell r="BK324">
            <v>1350</v>
          </cell>
          <cell r="BL324">
            <v>2200</v>
          </cell>
          <cell r="BM324">
            <v>1820</v>
          </cell>
          <cell r="BN324">
            <v>320</v>
          </cell>
          <cell r="BO324">
            <v>130</v>
          </cell>
          <cell r="BP324">
            <v>9480</v>
          </cell>
          <cell r="BQ324">
            <v>5810</v>
          </cell>
          <cell r="BR324">
            <v>1370</v>
          </cell>
          <cell r="BS324">
            <v>2440</v>
          </cell>
          <cell r="BT324">
            <v>2160</v>
          </cell>
          <cell r="BU324">
            <v>5080</v>
          </cell>
          <cell r="BV324">
            <v>1190</v>
          </cell>
          <cell r="BW324">
            <v>2260</v>
          </cell>
          <cell r="BX324">
            <v>1850</v>
          </cell>
          <cell r="BY324">
            <v>2390</v>
          </cell>
          <cell r="BZ324">
            <v>1990</v>
          </cell>
          <cell r="CA324">
            <v>340</v>
          </cell>
          <cell r="CB324">
            <v>130</v>
          </cell>
          <cell r="CC324">
            <v>2590</v>
          </cell>
          <cell r="CD324">
            <v>2040</v>
          </cell>
          <cell r="CE324">
            <v>250</v>
          </cell>
          <cell r="CF324">
            <v>770</v>
          </cell>
          <cell r="CG324">
            <v>1120</v>
          </cell>
          <cell r="CH324">
            <v>1660</v>
          </cell>
          <cell r="CI324">
            <v>470</v>
          </cell>
          <cell r="CJ324">
            <v>620</v>
          </cell>
          <cell r="CK324">
            <v>650</v>
          </cell>
          <cell r="CL324">
            <v>190</v>
          </cell>
          <cell r="CM324">
            <v>180</v>
          </cell>
          <cell r="CN324">
            <v>20</v>
          </cell>
          <cell r="CO324" t="str">
            <v>-</v>
          </cell>
          <cell r="CP324">
            <v>6910</v>
          </cell>
          <cell r="CQ324">
            <v>4470</v>
          </cell>
          <cell r="CR324">
            <v>1460</v>
          </cell>
          <cell r="CS324">
            <v>1670</v>
          </cell>
          <cell r="CT324">
            <v>1490</v>
          </cell>
          <cell r="CU324">
            <v>3410</v>
          </cell>
          <cell r="CV324">
            <v>690</v>
          </cell>
          <cell r="CW324">
            <v>1580</v>
          </cell>
          <cell r="CX324">
            <v>1330</v>
          </cell>
          <cell r="CY324">
            <v>2630</v>
          </cell>
          <cell r="CZ324">
            <v>2260</v>
          </cell>
          <cell r="DA324">
            <v>330</v>
          </cell>
          <cell r="DB324">
            <v>140</v>
          </cell>
          <cell r="DC324">
            <v>9490</v>
          </cell>
          <cell r="DD324">
            <v>6510</v>
          </cell>
          <cell r="DE324">
            <v>1700</v>
          </cell>
          <cell r="DF324">
            <v>2440</v>
          </cell>
          <cell r="DG324">
            <v>2610</v>
          </cell>
          <cell r="DH324">
            <v>5070</v>
          </cell>
          <cell r="DI324">
            <v>1160</v>
          </cell>
          <cell r="DJ324">
            <v>2190</v>
          </cell>
          <cell r="DK324">
            <v>1980</v>
          </cell>
          <cell r="DL324">
            <v>2820</v>
          </cell>
          <cell r="DM324">
            <v>2440</v>
          </cell>
          <cell r="DN324">
            <v>350</v>
          </cell>
          <cell r="DO324">
            <v>140</v>
          </cell>
          <cell r="DP324">
            <v>2750</v>
          </cell>
          <cell r="DQ324">
            <v>2110</v>
          </cell>
          <cell r="DR324">
            <v>210</v>
          </cell>
          <cell r="DS324">
            <v>620</v>
          </cell>
          <cell r="DT324">
            <v>1350</v>
          </cell>
          <cell r="DU324">
            <v>2130</v>
          </cell>
          <cell r="DV324">
            <v>420</v>
          </cell>
          <cell r="DW324">
            <v>830</v>
          </cell>
          <cell r="DX324">
            <v>1010</v>
          </cell>
          <cell r="DY324">
            <v>160</v>
          </cell>
          <cell r="DZ324">
            <v>150</v>
          </cell>
          <cell r="EA324">
            <v>20</v>
          </cell>
          <cell r="EB324" t="str">
            <v>-</v>
          </cell>
          <cell r="EC324">
            <v>6930</v>
          </cell>
          <cell r="ED324">
            <v>4080</v>
          </cell>
          <cell r="EE324">
            <v>910</v>
          </cell>
          <cell r="EF324">
            <v>1630</v>
          </cell>
          <cell r="EG324">
            <v>1640</v>
          </cell>
          <cell r="EH324">
            <v>3330</v>
          </cell>
          <cell r="EI324">
            <v>480</v>
          </cell>
          <cell r="EJ324">
            <v>1540</v>
          </cell>
          <cell r="EK324">
            <v>1440</v>
          </cell>
          <cell r="EL324">
            <v>2640</v>
          </cell>
          <cell r="EM324">
            <v>2210</v>
          </cell>
          <cell r="EN324">
            <v>370</v>
          </cell>
          <cell r="EO324">
            <v>150</v>
          </cell>
          <cell r="EP324">
            <v>9680</v>
          </cell>
          <cell r="EQ324">
            <v>6190</v>
          </cell>
          <cell r="ER324">
            <v>1120</v>
          </cell>
          <cell r="ES324">
            <v>2260</v>
          </cell>
          <cell r="ET324">
            <v>2990</v>
          </cell>
          <cell r="EU324">
            <v>5450</v>
          </cell>
          <cell r="EV324">
            <v>900</v>
          </cell>
          <cell r="EW324">
            <v>2370</v>
          </cell>
          <cell r="EX324">
            <v>2450</v>
          </cell>
          <cell r="EY324">
            <v>2800</v>
          </cell>
          <cell r="EZ324">
            <v>2350</v>
          </cell>
          <cell r="FA324">
            <v>390</v>
          </cell>
          <cell r="FB324">
            <v>150</v>
          </cell>
          <cell r="FC324">
            <v>2470</v>
          </cell>
          <cell r="FD324">
            <v>1770</v>
          </cell>
          <cell r="FE324">
            <v>220</v>
          </cell>
          <cell r="FF324">
            <v>380</v>
          </cell>
          <cell r="FG324">
            <v>1260</v>
          </cell>
          <cell r="FH324">
            <v>2010</v>
          </cell>
          <cell r="FI324">
            <v>380</v>
          </cell>
          <cell r="FJ324">
            <v>530</v>
          </cell>
          <cell r="FK324">
            <v>1190</v>
          </cell>
          <cell r="FL324">
            <v>160</v>
          </cell>
          <cell r="FM324">
            <v>150</v>
          </cell>
          <cell r="FN324">
            <v>10</v>
          </cell>
          <cell r="FO324" t="str">
            <v>-</v>
          </cell>
          <cell r="FP324">
            <v>5960</v>
          </cell>
          <cell r="FQ324">
            <v>3630</v>
          </cell>
          <cell r="FR324">
            <v>840</v>
          </cell>
          <cell r="FS324">
            <v>1370</v>
          </cell>
          <cell r="FT324">
            <v>1550</v>
          </cell>
          <cell r="FU324">
            <v>3060</v>
          </cell>
          <cell r="FV324">
            <v>460</v>
          </cell>
          <cell r="FW324">
            <v>1380</v>
          </cell>
          <cell r="FX324">
            <v>1390</v>
          </cell>
          <cell r="FY324">
            <v>1990</v>
          </cell>
          <cell r="FZ324">
            <v>1630</v>
          </cell>
          <cell r="GA324">
            <v>320</v>
          </cell>
          <cell r="GB324">
            <v>110</v>
          </cell>
          <cell r="GC324">
            <v>8430</v>
          </cell>
          <cell r="GD324">
            <v>5400</v>
          </cell>
          <cell r="GE324">
            <v>1060</v>
          </cell>
          <cell r="GF324">
            <v>1740</v>
          </cell>
          <cell r="GG324">
            <v>2810</v>
          </cell>
          <cell r="GH324">
            <v>5070</v>
          </cell>
          <cell r="GI324">
            <v>840</v>
          </cell>
          <cell r="GJ324">
            <v>1900</v>
          </cell>
          <cell r="GK324">
            <v>2580</v>
          </cell>
          <cell r="GL324">
            <v>2150</v>
          </cell>
          <cell r="GM324">
            <v>1780</v>
          </cell>
          <cell r="GN324">
            <v>330</v>
          </cell>
          <cell r="GO324">
            <v>110</v>
          </cell>
        </row>
        <row r="325">
          <cell r="A325">
            <v>319</v>
          </cell>
          <cell r="B325" t="str">
            <v>Wandsworth</v>
          </cell>
          <cell r="C325">
            <v>1050</v>
          </cell>
          <cell r="D325">
            <v>780</v>
          </cell>
          <cell r="E325">
            <v>200</v>
          </cell>
          <cell r="F325">
            <v>370</v>
          </cell>
          <cell r="G325">
            <v>240</v>
          </cell>
          <cell r="H325">
            <v>810</v>
          </cell>
          <cell r="I325">
            <v>290</v>
          </cell>
          <cell r="J325">
            <v>330</v>
          </cell>
          <cell r="K325">
            <v>240</v>
          </cell>
          <cell r="L325">
            <v>90</v>
          </cell>
          <cell r="M325">
            <v>80</v>
          </cell>
          <cell r="N325">
            <v>10</v>
          </cell>
          <cell r="O325" t="str">
            <v>-</v>
          </cell>
          <cell r="P325">
            <v>5230</v>
          </cell>
          <cell r="Q325">
            <v>2960</v>
          </cell>
          <cell r="R325">
            <v>490</v>
          </cell>
          <cell r="S325">
            <v>1420</v>
          </cell>
          <cell r="T325">
            <v>1220</v>
          </cell>
          <cell r="U325">
            <v>2520</v>
          </cell>
          <cell r="V325">
            <v>370</v>
          </cell>
          <cell r="W325">
            <v>1330</v>
          </cell>
          <cell r="X325">
            <v>1000</v>
          </cell>
          <cell r="Y325">
            <v>1750</v>
          </cell>
          <cell r="Z325">
            <v>1330</v>
          </cell>
          <cell r="AA325">
            <v>380</v>
          </cell>
          <cell r="AB325">
            <v>120</v>
          </cell>
          <cell r="AC325">
            <v>6280</v>
          </cell>
          <cell r="AD325">
            <v>3740</v>
          </cell>
          <cell r="AE325">
            <v>690</v>
          </cell>
          <cell r="AF325">
            <v>1780</v>
          </cell>
          <cell r="AG325">
            <v>1460</v>
          </cell>
          <cell r="AH325">
            <v>3320</v>
          </cell>
          <cell r="AI325">
            <v>650</v>
          </cell>
          <cell r="AJ325">
            <v>1650</v>
          </cell>
          <cell r="AK325">
            <v>1240</v>
          </cell>
          <cell r="AL325">
            <v>1840</v>
          </cell>
          <cell r="AM325">
            <v>1410</v>
          </cell>
          <cell r="AN325">
            <v>390</v>
          </cell>
          <cell r="AO325">
            <v>120</v>
          </cell>
          <cell r="AP325">
            <v>1010</v>
          </cell>
          <cell r="AQ325">
            <v>770</v>
          </cell>
          <cell r="AR325">
            <v>180</v>
          </cell>
          <cell r="AS325">
            <v>370</v>
          </cell>
          <cell r="AT325">
            <v>270</v>
          </cell>
          <cell r="AU325">
            <v>770</v>
          </cell>
          <cell r="AV325">
            <v>280</v>
          </cell>
          <cell r="AW325">
            <v>350</v>
          </cell>
          <cell r="AX325">
            <v>210</v>
          </cell>
          <cell r="AY325">
            <v>80</v>
          </cell>
          <cell r="AZ325">
            <v>70</v>
          </cell>
          <cell r="BA325">
            <v>20</v>
          </cell>
          <cell r="BB325">
            <v>10</v>
          </cell>
          <cell r="BC325">
            <v>4490</v>
          </cell>
          <cell r="BD325">
            <v>2430</v>
          </cell>
          <cell r="BE325">
            <v>540</v>
          </cell>
          <cell r="BF325">
            <v>1000</v>
          </cell>
          <cell r="BG325">
            <v>940</v>
          </cell>
          <cell r="BH325">
            <v>2230</v>
          </cell>
          <cell r="BI325">
            <v>390</v>
          </cell>
          <cell r="BJ325">
            <v>950</v>
          </cell>
          <cell r="BK325">
            <v>950</v>
          </cell>
          <cell r="BL325">
            <v>1640</v>
          </cell>
          <cell r="BM325">
            <v>1260</v>
          </cell>
          <cell r="BN325">
            <v>360</v>
          </cell>
          <cell r="BO325">
            <v>110</v>
          </cell>
          <cell r="BP325">
            <v>5500</v>
          </cell>
          <cell r="BQ325">
            <v>3190</v>
          </cell>
          <cell r="BR325">
            <v>720</v>
          </cell>
          <cell r="BS325">
            <v>1370</v>
          </cell>
          <cell r="BT325">
            <v>1210</v>
          </cell>
          <cell r="BU325">
            <v>3000</v>
          </cell>
          <cell r="BV325">
            <v>660</v>
          </cell>
          <cell r="BW325">
            <v>1300</v>
          </cell>
          <cell r="BX325">
            <v>1160</v>
          </cell>
          <cell r="BY325">
            <v>1720</v>
          </cell>
          <cell r="BZ325">
            <v>1330</v>
          </cell>
          <cell r="CA325">
            <v>380</v>
          </cell>
          <cell r="CB325">
            <v>110</v>
          </cell>
          <cell r="CC325">
            <v>1020</v>
          </cell>
          <cell r="CD325">
            <v>760</v>
          </cell>
          <cell r="CE325">
            <v>190</v>
          </cell>
          <cell r="CF325">
            <v>290</v>
          </cell>
          <cell r="CG325">
            <v>310</v>
          </cell>
          <cell r="CH325">
            <v>790</v>
          </cell>
          <cell r="CI325">
            <v>270</v>
          </cell>
          <cell r="CJ325">
            <v>300</v>
          </cell>
          <cell r="CK325">
            <v>260</v>
          </cell>
          <cell r="CL325">
            <v>60</v>
          </cell>
          <cell r="CM325">
            <v>50</v>
          </cell>
          <cell r="CN325">
            <v>10</v>
          </cell>
          <cell r="CO325">
            <v>10</v>
          </cell>
          <cell r="CP325">
            <v>4310</v>
          </cell>
          <cell r="CQ325">
            <v>2880</v>
          </cell>
          <cell r="CR325">
            <v>1030</v>
          </cell>
          <cell r="CS325">
            <v>1010</v>
          </cell>
          <cell r="CT325">
            <v>910</v>
          </cell>
          <cell r="CU325">
            <v>2060</v>
          </cell>
          <cell r="CV325">
            <v>390</v>
          </cell>
          <cell r="CW325">
            <v>890</v>
          </cell>
          <cell r="CX325">
            <v>850</v>
          </cell>
          <cell r="CY325">
            <v>1490</v>
          </cell>
          <cell r="CZ325">
            <v>1120</v>
          </cell>
          <cell r="DA325">
            <v>300</v>
          </cell>
          <cell r="DB325">
            <v>120</v>
          </cell>
          <cell r="DC325">
            <v>5320</v>
          </cell>
          <cell r="DD325">
            <v>3640</v>
          </cell>
          <cell r="DE325">
            <v>1230</v>
          </cell>
          <cell r="DF325">
            <v>1300</v>
          </cell>
          <cell r="DG325">
            <v>1220</v>
          </cell>
          <cell r="DH325">
            <v>2850</v>
          </cell>
          <cell r="DI325">
            <v>670</v>
          </cell>
          <cell r="DJ325">
            <v>1190</v>
          </cell>
          <cell r="DK325">
            <v>1110</v>
          </cell>
          <cell r="DL325">
            <v>1550</v>
          </cell>
          <cell r="DM325">
            <v>1160</v>
          </cell>
          <cell r="DN325">
            <v>310</v>
          </cell>
          <cell r="DO325">
            <v>120</v>
          </cell>
          <cell r="DP325">
            <v>1100</v>
          </cell>
          <cell r="DQ325">
            <v>850</v>
          </cell>
          <cell r="DR325">
            <v>180</v>
          </cell>
          <cell r="DS325">
            <v>300</v>
          </cell>
          <cell r="DT325">
            <v>420</v>
          </cell>
          <cell r="DU325">
            <v>880</v>
          </cell>
          <cell r="DV325">
            <v>280</v>
          </cell>
          <cell r="DW325">
            <v>310</v>
          </cell>
          <cell r="DX325">
            <v>390</v>
          </cell>
          <cell r="DY325">
            <v>70</v>
          </cell>
          <cell r="DZ325">
            <v>40</v>
          </cell>
          <cell r="EA325">
            <v>20</v>
          </cell>
          <cell r="EB325">
            <v>10</v>
          </cell>
          <cell r="EC325">
            <v>4610</v>
          </cell>
          <cell r="ED325">
            <v>3080</v>
          </cell>
          <cell r="EE325">
            <v>1200</v>
          </cell>
          <cell r="EF325">
            <v>1070</v>
          </cell>
          <cell r="EG325">
            <v>890</v>
          </cell>
          <cell r="EH325">
            <v>2070</v>
          </cell>
          <cell r="EI325">
            <v>380</v>
          </cell>
          <cell r="EJ325">
            <v>910</v>
          </cell>
          <cell r="EK325">
            <v>870</v>
          </cell>
          <cell r="EL325">
            <v>1620</v>
          </cell>
          <cell r="EM325">
            <v>1320</v>
          </cell>
          <cell r="EN325">
            <v>240</v>
          </cell>
          <cell r="EO325">
            <v>110</v>
          </cell>
          <cell r="EP325">
            <v>5710</v>
          </cell>
          <cell r="EQ325">
            <v>3930</v>
          </cell>
          <cell r="ER325">
            <v>1380</v>
          </cell>
          <cell r="ES325">
            <v>1380</v>
          </cell>
          <cell r="ET325">
            <v>1310</v>
          </cell>
          <cell r="EU325">
            <v>2950</v>
          </cell>
          <cell r="EV325">
            <v>660</v>
          </cell>
          <cell r="EW325">
            <v>1220</v>
          </cell>
          <cell r="EX325">
            <v>1260</v>
          </cell>
          <cell r="EY325">
            <v>1690</v>
          </cell>
          <cell r="EZ325">
            <v>1360</v>
          </cell>
          <cell r="FA325">
            <v>260</v>
          </cell>
          <cell r="FB325">
            <v>120</v>
          </cell>
          <cell r="FC325">
            <v>990</v>
          </cell>
          <cell r="FD325">
            <v>700</v>
          </cell>
          <cell r="FE325">
            <v>90</v>
          </cell>
          <cell r="FF325">
            <v>180</v>
          </cell>
          <cell r="FG325">
            <v>490</v>
          </cell>
          <cell r="FH325">
            <v>780</v>
          </cell>
          <cell r="FI325">
            <v>150</v>
          </cell>
          <cell r="FJ325">
            <v>280</v>
          </cell>
          <cell r="FK325">
            <v>420</v>
          </cell>
          <cell r="FL325">
            <v>70</v>
          </cell>
          <cell r="FM325">
            <v>40</v>
          </cell>
          <cell r="FN325">
            <v>10</v>
          </cell>
          <cell r="FO325">
            <v>20</v>
          </cell>
          <cell r="FP325">
            <v>4380</v>
          </cell>
          <cell r="FQ325">
            <v>2770</v>
          </cell>
          <cell r="FR325">
            <v>1020</v>
          </cell>
          <cell r="FS325">
            <v>940</v>
          </cell>
          <cell r="FT325">
            <v>930</v>
          </cell>
          <cell r="FU325">
            <v>1960</v>
          </cell>
          <cell r="FV325">
            <v>320</v>
          </cell>
          <cell r="FW325">
            <v>900</v>
          </cell>
          <cell r="FX325">
            <v>850</v>
          </cell>
          <cell r="FY325">
            <v>1530</v>
          </cell>
          <cell r="FZ325">
            <v>1260</v>
          </cell>
          <cell r="GA325">
            <v>220</v>
          </cell>
          <cell r="GB325">
            <v>90</v>
          </cell>
          <cell r="GC325">
            <v>5370</v>
          </cell>
          <cell r="GD325">
            <v>3460</v>
          </cell>
          <cell r="GE325">
            <v>1110</v>
          </cell>
          <cell r="GF325">
            <v>1120</v>
          </cell>
          <cell r="GG325">
            <v>1410</v>
          </cell>
          <cell r="GH325">
            <v>2740</v>
          </cell>
          <cell r="GI325">
            <v>470</v>
          </cell>
          <cell r="GJ325">
            <v>1190</v>
          </cell>
          <cell r="GK325">
            <v>1260</v>
          </cell>
          <cell r="GL325">
            <v>1590</v>
          </cell>
          <cell r="GM325">
            <v>1310</v>
          </cell>
          <cell r="GN325">
            <v>230</v>
          </cell>
          <cell r="GO325">
            <v>100</v>
          </cell>
        </row>
        <row r="326">
          <cell r="A326">
            <v>320</v>
          </cell>
          <cell r="B326" t="str">
            <v>Warrington</v>
          </cell>
          <cell r="C326">
            <v>1530</v>
          </cell>
          <cell r="D326">
            <v>1210</v>
          </cell>
          <cell r="E326">
            <v>190</v>
          </cell>
          <cell r="F326">
            <v>690</v>
          </cell>
          <cell r="G326">
            <v>380</v>
          </cell>
          <cell r="H326">
            <v>1190</v>
          </cell>
          <cell r="I326">
            <v>160</v>
          </cell>
          <cell r="J326">
            <v>680</v>
          </cell>
          <cell r="K326">
            <v>390</v>
          </cell>
          <cell r="L326">
            <v>20</v>
          </cell>
          <cell r="M326">
            <v>10</v>
          </cell>
          <cell r="N326" t="str">
            <v>-</v>
          </cell>
          <cell r="O326" t="str">
            <v>-</v>
          </cell>
          <cell r="P326">
            <v>4420</v>
          </cell>
          <cell r="Q326">
            <v>3620</v>
          </cell>
          <cell r="R326">
            <v>250</v>
          </cell>
          <cell r="S326">
            <v>1690</v>
          </cell>
          <cell r="T326">
            <v>1850</v>
          </cell>
          <cell r="U326">
            <v>3690</v>
          </cell>
          <cell r="V326">
            <v>260</v>
          </cell>
          <cell r="W326">
            <v>1880</v>
          </cell>
          <cell r="X326">
            <v>1750</v>
          </cell>
          <cell r="Y326">
            <v>170</v>
          </cell>
          <cell r="Z326">
            <v>140</v>
          </cell>
          <cell r="AA326">
            <v>40</v>
          </cell>
          <cell r="AB326" t="str">
            <v>-</v>
          </cell>
          <cell r="AC326">
            <v>5950</v>
          </cell>
          <cell r="AD326">
            <v>4830</v>
          </cell>
          <cell r="AE326">
            <v>430</v>
          </cell>
          <cell r="AF326">
            <v>2370</v>
          </cell>
          <cell r="AG326">
            <v>2230</v>
          </cell>
          <cell r="AH326">
            <v>4880</v>
          </cell>
          <cell r="AI326">
            <v>420</v>
          </cell>
          <cell r="AJ326">
            <v>2560</v>
          </cell>
          <cell r="AK326">
            <v>2140</v>
          </cell>
          <cell r="AL326">
            <v>190</v>
          </cell>
          <cell r="AM326">
            <v>150</v>
          </cell>
          <cell r="AN326">
            <v>40</v>
          </cell>
          <cell r="AO326" t="str">
            <v>-</v>
          </cell>
          <cell r="AP326">
            <v>1470</v>
          </cell>
          <cell r="AQ326">
            <v>1130</v>
          </cell>
          <cell r="AR326">
            <v>110</v>
          </cell>
          <cell r="AS326">
            <v>510</v>
          </cell>
          <cell r="AT326">
            <v>550</v>
          </cell>
          <cell r="AU326">
            <v>1100</v>
          </cell>
          <cell r="AV326">
            <v>140</v>
          </cell>
          <cell r="AW326">
            <v>570</v>
          </cell>
          <cell r="AX326">
            <v>440</v>
          </cell>
          <cell r="AY326" t="str">
            <v>-</v>
          </cell>
          <cell r="AZ326" t="str">
            <v>-</v>
          </cell>
          <cell r="BA326" t="str">
            <v>-</v>
          </cell>
          <cell r="BB326" t="str">
            <v>-</v>
          </cell>
          <cell r="BC326">
            <v>4110</v>
          </cell>
          <cell r="BD326">
            <v>3480</v>
          </cell>
          <cell r="BE326">
            <v>300</v>
          </cell>
          <cell r="BF326">
            <v>1470</v>
          </cell>
          <cell r="BG326">
            <v>1800</v>
          </cell>
          <cell r="BH326">
            <v>3580</v>
          </cell>
          <cell r="BI326">
            <v>280</v>
          </cell>
          <cell r="BJ326">
            <v>1590</v>
          </cell>
          <cell r="BK326">
            <v>1850</v>
          </cell>
          <cell r="BL326">
            <v>90</v>
          </cell>
          <cell r="BM326">
            <v>80</v>
          </cell>
          <cell r="BN326">
            <v>20</v>
          </cell>
          <cell r="BO326" t="str">
            <v>-</v>
          </cell>
          <cell r="BP326">
            <v>5580</v>
          </cell>
          <cell r="BQ326">
            <v>4610</v>
          </cell>
          <cell r="BR326">
            <v>410</v>
          </cell>
          <cell r="BS326">
            <v>1990</v>
          </cell>
          <cell r="BT326">
            <v>2350</v>
          </cell>
          <cell r="BU326">
            <v>4680</v>
          </cell>
          <cell r="BV326">
            <v>410</v>
          </cell>
          <cell r="BW326">
            <v>2160</v>
          </cell>
          <cell r="BX326">
            <v>2290</v>
          </cell>
          <cell r="BY326">
            <v>90</v>
          </cell>
          <cell r="BZ326">
            <v>90</v>
          </cell>
          <cell r="CA326">
            <v>20</v>
          </cell>
          <cell r="CB326" t="str">
            <v>-</v>
          </cell>
          <cell r="CC326">
            <v>1540</v>
          </cell>
          <cell r="CD326">
            <v>1180</v>
          </cell>
          <cell r="CE326">
            <v>200</v>
          </cell>
          <cell r="CF326">
            <v>540</v>
          </cell>
          <cell r="CG326">
            <v>470</v>
          </cell>
          <cell r="CH326">
            <v>1290</v>
          </cell>
          <cell r="CI326">
            <v>250</v>
          </cell>
          <cell r="CJ326">
            <v>680</v>
          </cell>
          <cell r="CK326">
            <v>490</v>
          </cell>
          <cell r="CL326" t="str">
            <v>-</v>
          </cell>
          <cell r="CM326" t="str">
            <v>-</v>
          </cell>
          <cell r="CN326" t="str">
            <v>-</v>
          </cell>
          <cell r="CO326" t="str">
            <v>-</v>
          </cell>
          <cell r="CP326">
            <v>3770</v>
          </cell>
          <cell r="CQ326">
            <v>3140</v>
          </cell>
          <cell r="CR326">
            <v>320</v>
          </cell>
          <cell r="CS326">
            <v>1480</v>
          </cell>
          <cell r="CT326">
            <v>1480</v>
          </cell>
          <cell r="CU326">
            <v>3140</v>
          </cell>
          <cell r="CV326">
            <v>240</v>
          </cell>
          <cell r="CW326">
            <v>1550</v>
          </cell>
          <cell r="CX326">
            <v>1530</v>
          </cell>
          <cell r="CY326">
            <v>90</v>
          </cell>
          <cell r="CZ326">
            <v>90</v>
          </cell>
          <cell r="DA326" t="str">
            <v>-</v>
          </cell>
          <cell r="DB326" t="str">
            <v>-</v>
          </cell>
          <cell r="DC326">
            <v>5310</v>
          </cell>
          <cell r="DD326">
            <v>4320</v>
          </cell>
          <cell r="DE326">
            <v>520</v>
          </cell>
          <cell r="DF326">
            <v>2030</v>
          </cell>
          <cell r="DG326">
            <v>1950</v>
          </cell>
          <cell r="DH326">
            <v>4430</v>
          </cell>
          <cell r="DI326">
            <v>490</v>
          </cell>
          <cell r="DJ326">
            <v>2230</v>
          </cell>
          <cell r="DK326">
            <v>2020</v>
          </cell>
          <cell r="DL326">
            <v>90</v>
          </cell>
          <cell r="DM326">
            <v>90</v>
          </cell>
          <cell r="DN326" t="str">
            <v>-</v>
          </cell>
          <cell r="DO326" t="str">
            <v>-</v>
          </cell>
          <cell r="DP326">
            <v>1540</v>
          </cell>
          <cell r="DQ326">
            <v>1180</v>
          </cell>
          <cell r="DR326">
            <v>170</v>
          </cell>
          <cell r="DS326">
            <v>360</v>
          </cell>
          <cell r="DT326">
            <v>690</v>
          </cell>
          <cell r="DU326">
            <v>1230</v>
          </cell>
          <cell r="DV326">
            <v>210</v>
          </cell>
          <cell r="DW326">
            <v>470</v>
          </cell>
          <cell r="DX326">
            <v>600</v>
          </cell>
          <cell r="DY326" t="str">
            <v>-</v>
          </cell>
          <cell r="DZ326" t="str">
            <v>-</v>
          </cell>
          <cell r="EA326" t="str">
            <v>-</v>
          </cell>
          <cell r="EB326" t="str">
            <v>-</v>
          </cell>
          <cell r="EC326">
            <v>3530</v>
          </cell>
          <cell r="ED326">
            <v>2930</v>
          </cell>
          <cell r="EE326">
            <v>310</v>
          </cell>
          <cell r="EF326">
            <v>1440</v>
          </cell>
          <cell r="EG326">
            <v>1380</v>
          </cell>
          <cell r="EH326">
            <v>2790</v>
          </cell>
          <cell r="EI326">
            <v>230</v>
          </cell>
          <cell r="EJ326">
            <v>1440</v>
          </cell>
          <cell r="EK326">
            <v>1310</v>
          </cell>
          <cell r="EL326">
            <v>100</v>
          </cell>
          <cell r="EM326">
            <v>90</v>
          </cell>
          <cell r="EN326">
            <v>10</v>
          </cell>
          <cell r="EO326" t="str">
            <v>-</v>
          </cell>
          <cell r="EP326">
            <v>5070</v>
          </cell>
          <cell r="EQ326">
            <v>4110</v>
          </cell>
          <cell r="ER326">
            <v>480</v>
          </cell>
          <cell r="ES326">
            <v>1790</v>
          </cell>
          <cell r="ET326">
            <v>2070</v>
          </cell>
          <cell r="EU326">
            <v>4020</v>
          </cell>
          <cell r="EV326">
            <v>450</v>
          </cell>
          <cell r="EW326">
            <v>1910</v>
          </cell>
          <cell r="EX326">
            <v>1910</v>
          </cell>
          <cell r="EY326">
            <v>100</v>
          </cell>
          <cell r="EZ326">
            <v>90</v>
          </cell>
          <cell r="FA326">
            <v>10</v>
          </cell>
          <cell r="FB326" t="str">
            <v>-</v>
          </cell>
          <cell r="FC326">
            <v>1600</v>
          </cell>
          <cell r="FD326">
            <v>1100</v>
          </cell>
          <cell r="FE326">
            <v>90</v>
          </cell>
          <cell r="FF326">
            <v>120</v>
          </cell>
          <cell r="FG326">
            <v>920</v>
          </cell>
          <cell r="FH326">
            <v>1300</v>
          </cell>
          <cell r="FI326">
            <v>110</v>
          </cell>
          <cell r="FJ326">
            <v>230</v>
          </cell>
          <cell r="FK326">
            <v>1000</v>
          </cell>
          <cell r="FL326" t="str">
            <v>-</v>
          </cell>
          <cell r="FM326" t="str">
            <v>-</v>
          </cell>
          <cell r="FN326" t="str">
            <v>-</v>
          </cell>
          <cell r="FO326" t="str">
            <v>-</v>
          </cell>
          <cell r="FP326">
            <v>3300</v>
          </cell>
          <cell r="FQ326">
            <v>2580</v>
          </cell>
          <cell r="FR326">
            <v>240</v>
          </cell>
          <cell r="FS326">
            <v>1230</v>
          </cell>
          <cell r="FT326">
            <v>1250</v>
          </cell>
          <cell r="FU326">
            <v>2580</v>
          </cell>
          <cell r="FV326">
            <v>250</v>
          </cell>
          <cell r="FW326">
            <v>1270</v>
          </cell>
          <cell r="FX326">
            <v>1230</v>
          </cell>
          <cell r="FY326">
            <v>100</v>
          </cell>
          <cell r="FZ326">
            <v>100</v>
          </cell>
          <cell r="GA326" t="str">
            <v>-</v>
          </cell>
          <cell r="GB326" t="str">
            <v>-</v>
          </cell>
          <cell r="GC326">
            <v>4900</v>
          </cell>
          <cell r="GD326">
            <v>3690</v>
          </cell>
          <cell r="GE326">
            <v>330</v>
          </cell>
          <cell r="GF326">
            <v>1350</v>
          </cell>
          <cell r="GG326">
            <v>2170</v>
          </cell>
          <cell r="GH326">
            <v>3880</v>
          </cell>
          <cell r="GI326">
            <v>370</v>
          </cell>
          <cell r="GJ326">
            <v>1500</v>
          </cell>
          <cell r="GK326">
            <v>2230</v>
          </cell>
          <cell r="GL326">
            <v>100</v>
          </cell>
          <cell r="GM326">
            <v>100</v>
          </cell>
          <cell r="GN326" t="str">
            <v>-</v>
          </cell>
          <cell r="GO326" t="str">
            <v>-</v>
          </cell>
        </row>
        <row r="327">
          <cell r="A327">
            <v>321</v>
          </cell>
          <cell r="B327" t="str">
            <v>Warwick</v>
          </cell>
          <cell r="C327" t="str">
            <v>N/A</v>
          </cell>
          <cell r="D327" t="str">
            <v>N/A</v>
          </cell>
          <cell r="E327" t="str">
            <v>-</v>
          </cell>
          <cell r="F327" t="str">
            <v>-</v>
          </cell>
          <cell r="G327" t="str">
            <v>-</v>
          </cell>
          <cell r="H327" t="str">
            <v>N/A</v>
          </cell>
          <cell r="I327" t="str">
            <v>-</v>
          </cell>
          <cell r="J327" t="str">
            <v>-</v>
          </cell>
          <cell r="K327" t="str">
            <v>-</v>
          </cell>
          <cell r="L327" t="str">
            <v>N/A</v>
          </cell>
          <cell r="M327" t="str">
            <v>-</v>
          </cell>
          <cell r="N327" t="str">
            <v>-</v>
          </cell>
          <cell r="O327" t="str">
            <v>-</v>
          </cell>
          <cell r="P327" t="str">
            <v>N/A</v>
          </cell>
          <cell r="Q327" t="str">
            <v>-</v>
          </cell>
          <cell r="R327" t="str">
            <v>-</v>
          </cell>
          <cell r="S327" t="str">
            <v>-</v>
          </cell>
          <cell r="T327" t="str">
            <v>-</v>
          </cell>
          <cell r="U327" t="str">
            <v>N/A</v>
          </cell>
          <cell r="V327" t="str">
            <v>-</v>
          </cell>
          <cell r="W327" t="str">
            <v>-</v>
          </cell>
          <cell r="X327" t="str">
            <v>-</v>
          </cell>
          <cell r="Y327" t="str">
            <v>N/A</v>
          </cell>
          <cell r="Z327" t="str">
            <v>-</v>
          </cell>
          <cell r="AA327" t="str">
            <v>-</v>
          </cell>
          <cell r="AB327" t="str">
            <v>-</v>
          </cell>
          <cell r="AC327" t="str">
            <v>N/A</v>
          </cell>
          <cell r="AD327" t="str">
            <v>N/A</v>
          </cell>
          <cell r="AE327" t="str">
            <v>-</v>
          </cell>
          <cell r="AF327" t="str">
            <v>-</v>
          </cell>
          <cell r="AG327" t="str">
            <v>-</v>
          </cell>
          <cell r="AH327" t="str">
            <v>N/A</v>
          </cell>
          <cell r="AI327" t="str">
            <v>-</v>
          </cell>
          <cell r="AJ327" t="str">
            <v>-</v>
          </cell>
          <cell r="AK327" t="str">
            <v>-</v>
          </cell>
          <cell r="AL327" t="str">
            <v>N/A</v>
          </cell>
          <cell r="AM327" t="str">
            <v>-</v>
          </cell>
          <cell r="AN327" t="str">
            <v>-</v>
          </cell>
          <cell r="AO327" t="str">
            <v>-</v>
          </cell>
          <cell r="AP327">
            <v>490</v>
          </cell>
          <cell r="AQ327">
            <v>400</v>
          </cell>
          <cell r="AR327">
            <v>70</v>
          </cell>
          <cell r="AS327">
            <v>210</v>
          </cell>
          <cell r="AT327">
            <v>140</v>
          </cell>
          <cell r="AU327">
            <v>350</v>
          </cell>
          <cell r="AV327">
            <v>70</v>
          </cell>
          <cell r="AW327">
            <v>190</v>
          </cell>
          <cell r="AX327">
            <v>100</v>
          </cell>
          <cell r="AY327">
            <v>20</v>
          </cell>
          <cell r="AZ327">
            <v>20</v>
          </cell>
          <cell r="BA327">
            <v>10</v>
          </cell>
          <cell r="BB327">
            <v>10</v>
          </cell>
          <cell r="BC327">
            <v>1550</v>
          </cell>
          <cell r="BD327">
            <v>1170</v>
          </cell>
          <cell r="BE327">
            <v>110</v>
          </cell>
          <cell r="BF327">
            <v>520</v>
          </cell>
          <cell r="BG327">
            <v>570</v>
          </cell>
          <cell r="BH327">
            <v>1200</v>
          </cell>
          <cell r="BI327">
            <v>120</v>
          </cell>
          <cell r="BJ327">
            <v>520</v>
          </cell>
          <cell r="BK327">
            <v>580</v>
          </cell>
          <cell r="BL327">
            <v>240</v>
          </cell>
          <cell r="BM327">
            <v>140</v>
          </cell>
          <cell r="BN327">
            <v>70</v>
          </cell>
          <cell r="BO327">
            <v>50</v>
          </cell>
          <cell r="BP327">
            <v>2040</v>
          </cell>
          <cell r="BQ327">
            <v>1570</v>
          </cell>
          <cell r="BR327">
            <v>180</v>
          </cell>
          <cell r="BS327">
            <v>720</v>
          </cell>
          <cell r="BT327">
            <v>710</v>
          </cell>
          <cell r="BU327">
            <v>1550</v>
          </cell>
          <cell r="BV327">
            <v>190</v>
          </cell>
          <cell r="BW327">
            <v>720</v>
          </cell>
          <cell r="BX327">
            <v>680</v>
          </cell>
          <cell r="BY327">
            <v>260</v>
          </cell>
          <cell r="BZ327">
            <v>160</v>
          </cell>
          <cell r="CA327">
            <v>80</v>
          </cell>
          <cell r="CB327">
            <v>60</v>
          </cell>
          <cell r="CC327">
            <v>600</v>
          </cell>
          <cell r="CD327">
            <v>450</v>
          </cell>
          <cell r="CE327">
            <v>60</v>
          </cell>
          <cell r="CF327">
            <v>210</v>
          </cell>
          <cell r="CG327">
            <v>190</v>
          </cell>
          <cell r="CH327">
            <v>460</v>
          </cell>
          <cell r="CI327">
            <v>70</v>
          </cell>
          <cell r="CJ327">
            <v>220</v>
          </cell>
          <cell r="CK327">
            <v>180</v>
          </cell>
          <cell r="CL327">
            <v>10</v>
          </cell>
          <cell r="CM327">
            <v>10</v>
          </cell>
          <cell r="CN327" t="str">
            <v>-</v>
          </cell>
          <cell r="CO327" t="str">
            <v>-</v>
          </cell>
          <cell r="CP327">
            <v>1570</v>
          </cell>
          <cell r="CQ327">
            <v>1160</v>
          </cell>
          <cell r="CR327">
            <v>100</v>
          </cell>
          <cell r="CS327">
            <v>570</v>
          </cell>
          <cell r="CT327">
            <v>510</v>
          </cell>
          <cell r="CU327">
            <v>1190</v>
          </cell>
          <cell r="CV327">
            <v>100</v>
          </cell>
          <cell r="CW327">
            <v>590</v>
          </cell>
          <cell r="CX327">
            <v>520</v>
          </cell>
          <cell r="CY327">
            <v>250</v>
          </cell>
          <cell r="CZ327">
            <v>140</v>
          </cell>
          <cell r="DA327">
            <v>70</v>
          </cell>
          <cell r="DB327">
            <v>50</v>
          </cell>
          <cell r="DC327">
            <v>2170</v>
          </cell>
          <cell r="DD327">
            <v>1600</v>
          </cell>
          <cell r="DE327">
            <v>160</v>
          </cell>
          <cell r="DF327">
            <v>780</v>
          </cell>
          <cell r="DG327">
            <v>700</v>
          </cell>
          <cell r="DH327">
            <v>1650</v>
          </cell>
          <cell r="DI327">
            <v>170</v>
          </cell>
          <cell r="DJ327">
            <v>820</v>
          </cell>
          <cell r="DK327">
            <v>700</v>
          </cell>
          <cell r="DL327">
            <v>270</v>
          </cell>
          <cell r="DM327">
            <v>150</v>
          </cell>
          <cell r="DN327">
            <v>70</v>
          </cell>
          <cell r="DO327">
            <v>50</v>
          </cell>
          <cell r="DP327">
            <v>680</v>
          </cell>
          <cell r="DQ327">
            <v>540</v>
          </cell>
          <cell r="DR327">
            <v>60</v>
          </cell>
          <cell r="DS327">
            <v>200</v>
          </cell>
          <cell r="DT327">
            <v>310</v>
          </cell>
          <cell r="DU327">
            <v>500</v>
          </cell>
          <cell r="DV327">
            <v>90</v>
          </cell>
          <cell r="DW327">
            <v>220</v>
          </cell>
          <cell r="DX327">
            <v>230</v>
          </cell>
          <cell r="DY327">
            <v>10</v>
          </cell>
          <cell r="DZ327">
            <v>10</v>
          </cell>
          <cell r="EA327" t="str">
            <v>-</v>
          </cell>
          <cell r="EB327" t="str">
            <v>-</v>
          </cell>
          <cell r="EC327">
            <v>1590</v>
          </cell>
          <cell r="ED327">
            <v>1200</v>
          </cell>
          <cell r="EE327">
            <v>100</v>
          </cell>
          <cell r="EF327">
            <v>550</v>
          </cell>
          <cell r="EG327">
            <v>570</v>
          </cell>
          <cell r="EH327">
            <v>1200</v>
          </cell>
          <cell r="EI327">
            <v>100</v>
          </cell>
          <cell r="EJ327">
            <v>550</v>
          </cell>
          <cell r="EK327">
            <v>570</v>
          </cell>
          <cell r="EL327">
            <v>200</v>
          </cell>
          <cell r="EM327">
            <v>110</v>
          </cell>
          <cell r="EN327">
            <v>60</v>
          </cell>
          <cell r="EO327">
            <v>40</v>
          </cell>
          <cell r="EP327">
            <v>2270</v>
          </cell>
          <cell r="EQ327">
            <v>1740</v>
          </cell>
          <cell r="ER327">
            <v>160</v>
          </cell>
          <cell r="ES327">
            <v>760</v>
          </cell>
          <cell r="ET327">
            <v>870</v>
          </cell>
          <cell r="EU327">
            <v>1700</v>
          </cell>
          <cell r="EV327">
            <v>190</v>
          </cell>
          <cell r="EW327">
            <v>770</v>
          </cell>
          <cell r="EX327">
            <v>800</v>
          </cell>
          <cell r="EY327">
            <v>210</v>
          </cell>
          <cell r="EZ327">
            <v>120</v>
          </cell>
          <cell r="FA327">
            <v>70</v>
          </cell>
          <cell r="FB327">
            <v>40</v>
          </cell>
          <cell r="FC327">
            <v>670</v>
          </cell>
          <cell r="FD327">
            <v>550</v>
          </cell>
          <cell r="FE327">
            <v>50</v>
          </cell>
          <cell r="FF327">
            <v>120</v>
          </cell>
          <cell r="FG327">
            <v>430</v>
          </cell>
          <cell r="FH327">
            <v>460</v>
          </cell>
          <cell r="FI327">
            <v>80</v>
          </cell>
          <cell r="FJ327">
            <v>160</v>
          </cell>
          <cell r="FK327">
            <v>270</v>
          </cell>
          <cell r="FL327">
            <v>10</v>
          </cell>
          <cell r="FM327">
            <v>10</v>
          </cell>
          <cell r="FN327" t="str">
            <v>-</v>
          </cell>
          <cell r="FO327" t="str">
            <v>-</v>
          </cell>
          <cell r="FP327">
            <v>1110</v>
          </cell>
          <cell r="FQ327">
            <v>870</v>
          </cell>
          <cell r="FR327">
            <v>50</v>
          </cell>
          <cell r="FS327">
            <v>380</v>
          </cell>
          <cell r="FT327">
            <v>470</v>
          </cell>
          <cell r="FU327">
            <v>900</v>
          </cell>
          <cell r="FV327">
            <v>50</v>
          </cell>
          <cell r="FW327">
            <v>400</v>
          </cell>
          <cell r="FX327">
            <v>480</v>
          </cell>
          <cell r="FY327">
            <v>40</v>
          </cell>
          <cell r="FZ327">
            <v>20</v>
          </cell>
          <cell r="GA327">
            <v>10</v>
          </cell>
          <cell r="GB327">
            <v>10</v>
          </cell>
          <cell r="GC327">
            <v>1780</v>
          </cell>
          <cell r="GD327">
            <v>1420</v>
          </cell>
          <cell r="GE327">
            <v>90</v>
          </cell>
          <cell r="GF327">
            <v>490</v>
          </cell>
          <cell r="GG327">
            <v>900</v>
          </cell>
          <cell r="GH327">
            <v>1350</v>
          </cell>
          <cell r="GI327">
            <v>130</v>
          </cell>
          <cell r="GJ327">
            <v>560</v>
          </cell>
          <cell r="GK327">
            <v>750</v>
          </cell>
          <cell r="GL327">
            <v>50</v>
          </cell>
          <cell r="GM327">
            <v>30</v>
          </cell>
          <cell r="GN327">
            <v>10</v>
          </cell>
          <cell r="GO327">
            <v>10</v>
          </cell>
        </row>
        <row r="328">
          <cell r="A328">
            <v>322</v>
          </cell>
          <cell r="B328" t="str">
            <v>Warwickshire</v>
          </cell>
          <cell r="C328">
            <v>3830</v>
          </cell>
          <cell r="D328">
            <v>2920</v>
          </cell>
          <cell r="E328">
            <v>570</v>
          </cell>
          <cell r="F328">
            <v>1450</v>
          </cell>
          <cell r="G328">
            <v>990</v>
          </cell>
          <cell r="H328">
            <v>2460</v>
          </cell>
          <cell r="I328">
            <v>510</v>
          </cell>
          <cell r="J328">
            <v>1230</v>
          </cell>
          <cell r="K328">
            <v>800</v>
          </cell>
          <cell r="L328">
            <v>50</v>
          </cell>
          <cell r="M328">
            <v>40</v>
          </cell>
          <cell r="N328">
            <v>20</v>
          </cell>
          <cell r="O328">
            <v>10</v>
          </cell>
          <cell r="P328">
            <v>8040</v>
          </cell>
          <cell r="Q328">
            <v>6010</v>
          </cell>
          <cell r="R328">
            <v>710</v>
          </cell>
          <cell r="S328">
            <v>2850</v>
          </cell>
          <cell r="T328">
            <v>2710</v>
          </cell>
          <cell r="U328">
            <v>6170</v>
          </cell>
          <cell r="V328">
            <v>750</v>
          </cell>
          <cell r="W328">
            <v>3080</v>
          </cell>
          <cell r="X328">
            <v>2610</v>
          </cell>
          <cell r="Y328">
            <v>750</v>
          </cell>
          <cell r="Z328">
            <v>520</v>
          </cell>
          <cell r="AA328">
            <v>210</v>
          </cell>
          <cell r="AB328">
            <v>110</v>
          </cell>
          <cell r="AC328">
            <v>11870</v>
          </cell>
          <cell r="AD328">
            <v>8940</v>
          </cell>
          <cell r="AE328">
            <v>1280</v>
          </cell>
          <cell r="AF328">
            <v>4300</v>
          </cell>
          <cell r="AG328">
            <v>3700</v>
          </cell>
          <cell r="AH328">
            <v>8630</v>
          </cell>
          <cell r="AI328">
            <v>1260</v>
          </cell>
          <cell r="AJ328">
            <v>4310</v>
          </cell>
          <cell r="AK328">
            <v>3410</v>
          </cell>
          <cell r="AL328">
            <v>800</v>
          </cell>
          <cell r="AM328">
            <v>550</v>
          </cell>
          <cell r="AN328">
            <v>230</v>
          </cell>
          <cell r="AO328">
            <v>110</v>
          </cell>
          <cell r="AP328">
            <v>3370</v>
          </cell>
          <cell r="AQ328">
            <v>2300</v>
          </cell>
          <cell r="AR328">
            <v>460</v>
          </cell>
          <cell r="AS328">
            <v>1090</v>
          </cell>
          <cell r="AT328">
            <v>820</v>
          </cell>
          <cell r="AU328">
            <v>2310</v>
          </cell>
          <cell r="AV328">
            <v>510</v>
          </cell>
          <cell r="AW328">
            <v>1130</v>
          </cell>
          <cell r="AX328">
            <v>730</v>
          </cell>
          <cell r="AY328">
            <v>40</v>
          </cell>
          <cell r="AZ328">
            <v>30</v>
          </cell>
          <cell r="BA328">
            <v>10</v>
          </cell>
          <cell r="BB328">
            <v>10</v>
          </cell>
          <cell r="BC328">
            <v>8200</v>
          </cell>
          <cell r="BD328">
            <v>6420</v>
          </cell>
          <cell r="BE328">
            <v>740</v>
          </cell>
          <cell r="BF328">
            <v>2990</v>
          </cell>
          <cell r="BG328">
            <v>2860</v>
          </cell>
          <cell r="BH328">
            <v>6610</v>
          </cell>
          <cell r="BI328">
            <v>770</v>
          </cell>
          <cell r="BJ328">
            <v>3110</v>
          </cell>
          <cell r="BK328">
            <v>2910</v>
          </cell>
          <cell r="BL328">
            <v>750</v>
          </cell>
          <cell r="BM328">
            <v>500</v>
          </cell>
          <cell r="BN328">
            <v>190</v>
          </cell>
          <cell r="BO328">
            <v>110</v>
          </cell>
          <cell r="BP328">
            <v>11570</v>
          </cell>
          <cell r="BQ328">
            <v>8720</v>
          </cell>
          <cell r="BR328">
            <v>1200</v>
          </cell>
          <cell r="BS328">
            <v>4080</v>
          </cell>
          <cell r="BT328">
            <v>3680</v>
          </cell>
          <cell r="BU328">
            <v>8920</v>
          </cell>
          <cell r="BV328">
            <v>1290</v>
          </cell>
          <cell r="BW328">
            <v>4240</v>
          </cell>
          <cell r="BX328">
            <v>3640</v>
          </cell>
          <cell r="BY328">
            <v>790</v>
          </cell>
          <cell r="BZ328">
            <v>540</v>
          </cell>
          <cell r="CA328">
            <v>210</v>
          </cell>
          <cell r="CB328">
            <v>110</v>
          </cell>
          <cell r="CC328">
            <v>3560</v>
          </cell>
          <cell r="CD328">
            <v>2480</v>
          </cell>
          <cell r="CE328">
            <v>760</v>
          </cell>
          <cell r="CF328">
            <v>1860</v>
          </cell>
          <cell r="CG328">
            <v>1610</v>
          </cell>
          <cell r="CH328">
            <v>4100</v>
          </cell>
          <cell r="CI328">
            <v>1010</v>
          </cell>
          <cell r="CJ328">
            <v>1950</v>
          </cell>
          <cell r="CK328">
            <v>1340</v>
          </cell>
          <cell r="CL328">
            <v>150</v>
          </cell>
          <cell r="CM328">
            <v>130</v>
          </cell>
          <cell r="CN328">
            <v>20</v>
          </cell>
          <cell r="CO328">
            <v>20</v>
          </cell>
          <cell r="CP328">
            <v>7610</v>
          </cell>
          <cell r="CQ328">
            <v>5930</v>
          </cell>
          <cell r="CR328">
            <v>580</v>
          </cell>
          <cell r="CS328">
            <v>2820</v>
          </cell>
          <cell r="CT328">
            <v>2620</v>
          </cell>
          <cell r="CU328">
            <v>5760</v>
          </cell>
          <cell r="CV328">
            <v>480</v>
          </cell>
          <cell r="CW328">
            <v>2840</v>
          </cell>
          <cell r="CX328">
            <v>2540</v>
          </cell>
          <cell r="CY328">
            <v>770</v>
          </cell>
          <cell r="CZ328">
            <v>490</v>
          </cell>
          <cell r="DA328">
            <v>170</v>
          </cell>
          <cell r="DB328">
            <v>130</v>
          </cell>
          <cell r="DC328">
            <v>11170</v>
          </cell>
          <cell r="DD328">
            <v>8410</v>
          </cell>
          <cell r="DE328">
            <v>950</v>
          </cell>
          <cell r="DF328">
            <v>3970</v>
          </cell>
          <cell r="DG328">
            <v>3650</v>
          </cell>
          <cell r="DH328">
            <v>8390</v>
          </cell>
          <cell r="DI328">
            <v>1060</v>
          </cell>
          <cell r="DJ328">
            <v>3980</v>
          </cell>
          <cell r="DK328">
            <v>3540</v>
          </cell>
          <cell r="DL328">
            <v>800</v>
          </cell>
          <cell r="DM328">
            <v>520</v>
          </cell>
          <cell r="DN328">
            <v>180</v>
          </cell>
          <cell r="DO328">
            <v>130</v>
          </cell>
          <cell r="DP328">
            <v>3660</v>
          </cell>
          <cell r="DQ328">
            <v>2740</v>
          </cell>
          <cell r="DR328">
            <v>340</v>
          </cell>
          <cell r="DS328">
            <v>1090</v>
          </cell>
          <cell r="DT328">
            <v>1400</v>
          </cell>
          <cell r="DU328">
            <v>2870</v>
          </cell>
          <cell r="DV328">
            <v>610</v>
          </cell>
          <cell r="DW328">
            <v>1250</v>
          </cell>
          <cell r="DX328">
            <v>1200</v>
          </cell>
          <cell r="DY328">
            <v>30</v>
          </cell>
          <cell r="DZ328">
            <v>20</v>
          </cell>
          <cell r="EA328">
            <v>10</v>
          </cell>
          <cell r="EB328">
            <v>10</v>
          </cell>
          <cell r="EC328">
            <v>7180</v>
          </cell>
          <cell r="ED328">
            <v>5500</v>
          </cell>
          <cell r="EE328">
            <v>400</v>
          </cell>
          <cell r="EF328">
            <v>2590</v>
          </cell>
          <cell r="EG328">
            <v>2630</v>
          </cell>
          <cell r="EH328">
            <v>5410</v>
          </cell>
          <cell r="EI328">
            <v>330</v>
          </cell>
          <cell r="EJ328">
            <v>2590</v>
          </cell>
          <cell r="EK328">
            <v>2620</v>
          </cell>
          <cell r="EL328">
            <v>760</v>
          </cell>
          <cell r="EM328">
            <v>520</v>
          </cell>
          <cell r="EN328">
            <v>200</v>
          </cell>
          <cell r="EO328">
            <v>100</v>
          </cell>
          <cell r="EP328">
            <v>10840</v>
          </cell>
          <cell r="EQ328">
            <v>8240</v>
          </cell>
          <cell r="ER328">
            <v>740</v>
          </cell>
          <cell r="ES328">
            <v>3670</v>
          </cell>
          <cell r="ET328">
            <v>4030</v>
          </cell>
          <cell r="EU328">
            <v>8280</v>
          </cell>
          <cell r="EV328">
            <v>940</v>
          </cell>
          <cell r="EW328">
            <v>3840</v>
          </cell>
          <cell r="EX328">
            <v>3830</v>
          </cell>
          <cell r="EY328">
            <v>790</v>
          </cell>
          <cell r="EZ328">
            <v>540</v>
          </cell>
          <cell r="FA328">
            <v>210</v>
          </cell>
          <cell r="FB328">
            <v>100</v>
          </cell>
          <cell r="FC328">
            <v>3570</v>
          </cell>
          <cell r="FD328">
            <v>2650</v>
          </cell>
          <cell r="FE328">
            <v>300</v>
          </cell>
          <cell r="FF328">
            <v>590</v>
          </cell>
          <cell r="FG328">
            <v>1910</v>
          </cell>
          <cell r="FH328">
            <v>2740</v>
          </cell>
          <cell r="FI328">
            <v>560</v>
          </cell>
          <cell r="FJ328">
            <v>830</v>
          </cell>
          <cell r="FK328">
            <v>1540</v>
          </cell>
          <cell r="FL328">
            <v>30</v>
          </cell>
          <cell r="FM328">
            <v>30</v>
          </cell>
          <cell r="FN328" t="str">
            <v>-</v>
          </cell>
          <cell r="FO328" t="str">
            <v>-</v>
          </cell>
          <cell r="FP328">
            <v>5810</v>
          </cell>
          <cell r="FQ328">
            <v>4480</v>
          </cell>
          <cell r="FR328">
            <v>250</v>
          </cell>
          <cell r="FS328">
            <v>1950</v>
          </cell>
          <cell r="FT328">
            <v>2380</v>
          </cell>
          <cell r="FU328">
            <v>4560</v>
          </cell>
          <cell r="FV328">
            <v>250</v>
          </cell>
          <cell r="FW328">
            <v>2040</v>
          </cell>
          <cell r="FX328">
            <v>2400</v>
          </cell>
          <cell r="FY328">
            <v>390</v>
          </cell>
          <cell r="FZ328">
            <v>270</v>
          </cell>
          <cell r="GA328">
            <v>100</v>
          </cell>
          <cell r="GB328">
            <v>40</v>
          </cell>
          <cell r="GC328">
            <v>9380</v>
          </cell>
          <cell r="GD328">
            <v>7130</v>
          </cell>
          <cell r="GE328">
            <v>550</v>
          </cell>
          <cell r="GF328">
            <v>2540</v>
          </cell>
          <cell r="GG328">
            <v>4290</v>
          </cell>
          <cell r="GH328">
            <v>7300</v>
          </cell>
          <cell r="GI328">
            <v>810</v>
          </cell>
          <cell r="GJ328">
            <v>2870</v>
          </cell>
          <cell r="GK328">
            <v>3950</v>
          </cell>
          <cell r="GL328">
            <v>410</v>
          </cell>
          <cell r="GM328">
            <v>300</v>
          </cell>
          <cell r="GN328">
            <v>100</v>
          </cell>
          <cell r="GO328">
            <v>40</v>
          </cell>
        </row>
        <row r="329">
          <cell r="A329">
            <v>323</v>
          </cell>
          <cell r="B329" t="str">
            <v>Watford</v>
          </cell>
          <cell r="C329" t="str">
            <v>N/A</v>
          </cell>
          <cell r="D329" t="str">
            <v>N/A</v>
          </cell>
          <cell r="E329" t="str">
            <v>-</v>
          </cell>
          <cell r="F329" t="str">
            <v>-</v>
          </cell>
          <cell r="G329" t="str">
            <v>-</v>
          </cell>
          <cell r="H329" t="str">
            <v>N/A</v>
          </cell>
          <cell r="I329" t="str">
            <v>-</v>
          </cell>
          <cell r="J329" t="str">
            <v>-</v>
          </cell>
          <cell r="K329" t="str">
            <v>-</v>
          </cell>
          <cell r="L329" t="str">
            <v>N/A</v>
          </cell>
          <cell r="M329" t="str">
            <v>-</v>
          </cell>
          <cell r="N329" t="str">
            <v>-</v>
          </cell>
          <cell r="O329" t="str">
            <v>-</v>
          </cell>
          <cell r="P329" t="str">
            <v>N/A</v>
          </cell>
          <cell r="Q329" t="str">
            <v>-</v>
          </cell>
          <cell r="R329" t="str">
            <v>-</v>
          </cell>
          <cell r="S329" t="str">
            <v>-</v>
          </cell>
          <cell r="T329" t="str">
            <v>-</v>
          </cell>
          <cell r="U329" t="str">
            <v>N/A</v>
          </cell>
          <cell r="V329" t="str">
            <v>-</v>
          </cell>
          <cell r="W329" t="str">
            <v>-</v>
          </cell>
          <cell r="X329" t="str">
            <v>-</v>
          </cell>
          <cell r="Y329" t="str">
            <v>N/A</v>
          </cell>
          <cell r="Z329" t="str">
            <v>-</v>
          </cell>
          <cell r="AA329" t="str">
            <v>-</v>
          </cell>
          <cell r="AB329" t="str">
            <v>-</v>
          </cell>
          <cell r="AC329" t="str">
            <v>N/A</v>
          </cell>
          <cell r="AD329" t="str">
            <v>N/A</v>
          </cell>
          <cell r="AE329" t="str">
            <v>-</v>
          </cell>
          <cell r="AF329" t="str">
            <v>-</v>
          </cell>
          <cell r="AG329" t="str">
            <v>-</v>
          </cell>
          <cell r="AH329" t="str">
            <v>N/A</v>
          </cell>
          <cell r="AI329" t="str">
            <v>-</v>
          </cell>
          <cell r="AJ329" t="str">
            <v>-</v>
          </cell>
          <cell r="AK329" t="str">
            <v>-</v>
          </cell>
          <cell r="AL329" t="str">
            <v>N/A</v>
          </cell>
          <cell r="AM329" t="str">
            <v>-</v>
          </cell>
          <cell r="AN329" t="str">
            <v>-</v>
          </cell>
          <cell r="AO329" t="str">
            <v>-</v>
          </cell>
          <cell r="AP329">
            <v>820</v>
          </cell>
          <cell r="AQ329">
            <v>580</v>
          </cell>
          <cell r="AR329">
            <v>120</v>
          </cell>
          <cell r="AS329">
            <v>300</v>
          </cell>
          <cell r="AT329">
            <v>170</v>
          </cell>
          <cell r="AU329">
            <v>360</v>
          </cell>
          <cell r="AV329">
            <v>70</v>
          </cell>
          <cell r="AW329">
            <v>200</v>
          </cell>
          <cell r="AX329">
            <v>100</v>
          </cell>
          <cell r="AY329">
            <v>10</v>
          </cell>
          <cell r="AZ329">
            <v>10</v>
          </cell>
          <cell r="BA329" t="str">
            <v>-</v>
          </cell>
          <cell r="BB329" t="str">
            <v>-</v>
          </cell>
          <cell r="BC329">
            <v>1700</v>
          </cell>
          <cell r="BD329">
            <v>1150</v>
          </cell>
          <cell r="BE329">
            <v>190</v>
          </cell>
          <cell r="BF329">
            <v>590</v>
          </cell>
          <cell r="BG329">
            <v>420</v>
          </cell>
          <cell r="BH329">
            <v>1020</v>
          </cell>
          <cell r="BI329">
            <v>130</v>
          </cell>
          <cell r="BJ329">
            <v>500</v>
          </cell>
          <cell r="BK329">
            <v>400</v>
          </cell>
          <cell r="BL329">
            <v>350</v>
          </cell>
          <cell r="BM329">
            <v>230</v>
          </cell>
          <cell r="BN329">
            <v>60</v>
          </cell>
          <cell r="BO329">
            <v>70</v>
          </cell>
          <cell r="BP329">
            <v>2520</v>
          </cell>
          <cell r="BQ329">
            <v>1730</v>
          </cell>
          <cell r="BR329">
            <v>310</v>
          </cell>
          <cell r="BS329">
            <v>890</v>
          </cell>
          <cell r="BT329">
            <v>580</v>
          </cell>
          <cell r="BU329">
            <v>1370</v>
          </cell>
          <cell r="BV329">
            <v>200</v>
          </cell>
          <cell r="BW329">
            <v>700</v>
          </cell>
          <cell r="BX329">
            <v>500</v>
          </cell>
          <cell r="BY329">
            <v>360</v>
          </cell>
          <cell r="BZ329">
            <v>240</v>
          </cell>
          <cell r="CA329">
            <v>60</v>
          </cell>
          <cell r="CB329">
            <v>70</v>
          </cell>
          <cell r="CC329">
            <v>610</v>
          </cell>
          <cell r="CD329">
            <v>470</v>
          </cell>
          <cell r="CE329">
            <v>90</v>
          </cell>
          <cell r="CF329">
            <v>220</v>
          </cell>
          <cell r="CG329">
            <v>150</v>
          </cell>
          <cell r="CH329">
            <v>240</v>
          </cell>
          <cell r="CI329">
            <v>50</v>
          </cell>
          <cell r="CJ329">
            <v>140</v>
          </cell>
          <cell r="CK329">
            <v>60</v>
          </cell>
          <cell r="CL329">
            <v>10</v>
          </cell>
          <cell r="CM329">
            <v>10</v>
          </cell>
          <cell r="CN329" t="str">
            <v>-</v>
          </cell>
          <cell r="CO329" t="str">
            <v>-</v>
          </cell>
          <cell r="CP329">
            <v>1480</v>
          </cell>
          <cell r="CQ329">
            <v>1160</v>
          </cell>
          <cell r="CR329">
            <v>160</v>
          </cell>
          <cell r="CS329">
            <v>570</v>
          </cell>
          <cell r="CT329">
            <v>460</v>
          </cell>
          <cell r="CU329">
            <v>970</v>
          </cell>
          <cell r="CV329">
            <v>90</v>
          </cell>
          <cell r="CW329">
            <v>540</v>
          </cell>
          <cell r="CX329">
            <v>390</v>
          </cell>
          <cell r="CY329">
            <v>170</v>
          </cell>
          <cell r="CZ329">
            <v>160</v>
          </cell>
          <cell r="DA329" t="str">
            <v>-</v>
          </cell>
          <cell r="DB329" t="str">
            <v>-</v>
          </cell>
          <cell r="DC329">
            <v>2090</v>
          </cell>
          <cell r="DD329">
            <v>1620</v>
          </cell>
          <cell r="DE329">
            <v>260</v>
          </cell>
          <cell r="DF329">
            <v>800</v>
          </cell>
          <cell r="DG329">
            <v>610</v>
          </cell>
          <cell r="DH329">
            <v>1210</v>
          </cell>
          <cell r="DI329">
            <v>140</v>
          </cell>
          <cell r="DJ329">
            <v>680</v>
          </cell>
          <cell r="DK329">
            <v>450</v>
          </cell>
          <cell r="DL329">
            <v>170</v>
          </cell>
          <cell r="DM329">
            <v>170</v>
          </cell>
          <cell r="DN329" t="str">
            <v>-</v>
          </cell>
          <cell r="DO329" t="str">
            <v>-</v>
          </cell>
          <cell r="DP329">
            <v>670</v>
          </cell>
          <cell r="DQ329">
            <v>550</v>
          </cell>
          <cell r="DR329">
            <v>160</v>
          </cell>
          <cell r="DS329">
            <v>140</v>
          </cell>
          <cell r="DT329">
            <v>330</v>
          </cell>
          <cell r="DU329">
            <v>400</v>
          </cell>
          <cell r="DV329">
            <v>80</v>
          </cell>
          <cell r="DW329">
            <v>160</v>
          </cell>
          <cell r="DX329">
            <v>200</v>
          </cell>
          <cell r="DY329">
            <v>20</v>
          </cell>
          <cell r="DZ329">
            <v>20</v>
          </cell>
          <cell r="EA329" t="str">
            <v>-</v>
          </cell>
          <cell r="EB329" t="str">
            <v>-</v>
          </cell>
          <cell r="EC329">
            <v>1360</v>
          </cell>
          <cell r="ED329">
            <v>1000</v>
          </cell>
          <cell r="EE329">
            <v>140</v>
          </cell>
          <cell r="EF329">
            <v>480</v>
          </cell>
          <cell r="EG329">
            <v>420</v>
          </cell>
          <cell r="EH329">
            <v>870</v>
          </cell>
          <cell r="EI329">
            <v>60</v>
          </cell>
          <cell r="EJ329">
            <v>440</v>
          </cell>
          <cell r="EK329">
            <v>400</v>
          </cell>
          <cell r="EL329">
            <v>220</v>
          </cell>
          <cell r="EM329">
            <v>180</v>
          </cell>
          <cell r="EN329">
            <v>30</v>
          </cell>
          <cell r="EO329">
            <v>10</v>
          </cell>
          <cell r="EP329">
            <v>2030</v>
          </cell>
          <cell r="EQ329">
            <v>1550</v>
          </cell>
          <cell r="ER329">
            <v>300</v>
          </cell>
          <cell r="ES329">
            <v>620</v>
          </cell>
          <cell r="ET329">
            <v>750</v>
          </cell>
          <cell r="EU329">
            <v>1270</v>
          </cell>
          <cell r="EV329">
            <v>150</v>
          </cell>
          <cell r="EW329">
            <v>600</v>
          </cell>
          <cell r="EX329">
            <v>590</v>
          </cell>
          <cell r="EY329">
            <v>240</v>
          </cell>
          <cell r="EZ329">
            <v>200</v>
          </cell>
          <cell r="FA329">
            <v>30</v>
          </cell>
          <cell r="FB329">
            <v>10</v>
          </cell>
          <cell r="FC329">
            <v>640</v>
          </cell>
          <cell r="FD329">
            <v>490</v>
          </cell>
          <cell r="FE329">
            <v>70</v>
          </cell>
          <cell r="FF329">
            <v>120</v>
          </cell>
          <cell r="FG329">
            <v>310</v>
          </cell>
          <cell r="FH329">
            <v>500</v>
          </cell>
          <cell r="FI329">
            <v>110</v>
          </cell>
          <cell r="FJ329">
            <v>170</v>
          </cell>
          <cell r="FK329">
            <v>230</v>
          </cell>
          <cell r="FL329">
            <v>20</v>
          </cell>
          <cell r="FM329">
            <v>20</v>
          </cell>
          <cell r="FN329" t="str">
            <v>-</v>
          </cell>
          <cell r="FO329" t="str">
            <v>-</v>
          </cell>
          <cell r="FP329">
            <v>1140</v>
          </cell>
          <cell r="FQ329">
            <v>820</v>
          </cell>
          <cell r="FR329">
            <v>120</v>
          </cell>
          <cell r="FS329">
            <v>340</v>
          </cell>
          <cell r="FT329">
            <v>390</v>
          </cell>
          <cell r="FU329">
            <v>720</v>
          </cell>
          <cell r="FV329">
            <v>50</v>
          </cell>
          <cell r="FW329">
            <v>320</v>
          </cell>
          <cell r="FX329">
            <v>360</v>
          </cell>
          <cell r="FY329">
            <v>190</v>
          </cell>
          <cell r="FZ329">
            <v>170</v>
          </cell>
          <cell r="GA329">
            <v>20</v>
          </cell>
          <cell r="GB329">
            <v>10</v>
          </cell>
          <cell r="GC329">
            <v>1780</v>
          </cell>
          <cell r="GD329">
            <v>1310</v>
          </cell>
          <cell r="GE329">
            <v>190</v>
          </cell>
          <cell r="GF329">
            <v>450</v>
          </cell>
          <cell r="GG329">
            <v>710</v>
          </cell>
          <cell r="GH329">
            <v>1210</v>
          </cell>
          <cell r="GI329">
            <v>170</v>
          </cell>
          <cell r="GJ329">
            <v>490</v>
          </cell>
          <cell r="GK329">
            <v>590</v>
          </cell>
          <cell r="GL329">
            <v>210</v>
          </cell>
          <cell r="GM329">
            <v>190</v>
          </cell>
          <cell r="GN329">
            <v>20</v>
          </cell>
          <cell r="GO329">
            <v>10</v>
          </cell>
        </row>
        <row r="330">
          <cell r="A330">
            <v>324</v>
          </cell>
          <cell r="B330" t="str">
            <v>Waveney</v>
          </cell>
          <cell r="C330" t="str">
            <v>N/A</v>
          </cell>
          <cell r="D330" t="str">
            <v>N/A</v>
          </cell>
          <cell r="E330" t="str">
            <v>-</v>
          </cell>
          <cell r="F330" t="str">
            <v>-</v>
          </cell>
          <cell r="G330" t="str">
            <v>-</v>
          </cell>
          <cell r="H330" t="str">
            <v>N/A</v>
          </cell>
          <cell r="I330" t="str">
            <v>-</v>
          </cell>
          <cell r="J330" t="str">
            <v>-</v>
          </cell>
          <cell r="K330" t="str">
            <v>-</v>
          </cell>
          <cell r="L330" t="str">
            <v>N/A</v>
          </cell>
          <cell r="M330" t="str">
            <v>-</v>
          </cell>
          <cell r="N330" t="str">
            <v>-</v>
          </cell>
          <cell r="O330" t="str">
            <v>-</v>
          </cell>
          <cell r="P330" t="str">
            <v>N/A</v>
          </cell>
          <cell r="Q330" t="str">
            <v>-</v>
          </cell>
          <cell r="R330" t="str">
            <v>-</v>
          </cell>
          <cell r="S330" t="str">
            <v>-</v>
          </cell>
          <cell r="T330" t="str">
            <v>-</v>
          </cell>
          <cell r="U330" t="str">
            <v>N/A</v>
          </cell>
          <cell r="V330" t="str">
            <v>-</v>
          </cell>
          <cell r="W330" t="str">
            <v>-</v>
          </cell>
          <cell r="X330" t="str">
            <v>-</v>
          </cell>
          <cell r="Y330" t="str">
            <v>N/A</v>
          </cell>
          <cell r="Z330" t="str">
            <v>-</v>
          </cell>
          <cell r="AA330" t="str">
            <v>-</v>
          </cell>
          <cell r="AB330" t="str">
            <v>-</v>
          </cell>
          <cell r="AC330" t="str">
            <v>N/A</v>
          </cell>
          <cell r="AD330" t="str">
            <v>N/A</v>
          </cell>
          <cell r="AE330" t="str">
            <v>-</v>
          </cell>
          <cell r="AF330" t="str">
            <v>-</v>
          </cell>
          <cell r="AG330" t="str">
            <v>-</v>
          </cell>
          <cell r="AH330" t="str">
            <v>N/A</v>
          </cell>
          <cell r="AI330" t="str">
            <v>-</v>
          </cell>
          <cell r="AJ330" t="str">
            <v>-</v>
          </cell>
          <cell r="AK330" t="str">
            <v>-</v>
          </cell>
          <cell r="AL330" t="str">
            <v>N/A</v>
          </cell>
          <cell r="AM330" t="str">
            <v>-</v>
          </cell>
          <cell r="AN330" t="str">
            <v>-</v>
          </cell>
          <cell r="AO330" t="str">
            <v>-</v>
          </cell>
          <cell r="AP330">
            <v>1380</v>
          </cell>
          <cell r="AQ330">
            <v>1140</v>
          </cell>
          <cell r="AR330">
            <v>210</v>
          </cell>
          <cell r="AS330">
            <v>550</v>
          </cell>
          <cell r="AT330">
            <v>440</v>
          </cell>
          <cell r="AU330">
            <v>1190</v>
          </cell>
          <cell r="AV330">
            <v>280</v>
          </cell>
          <cell r="AW330">
            <v>600</v>
          </cell>
          <cell r="AX330">
            <v>380</v>
          </cell>
          <cell r="AY330" t="str">
            <v>-</v>
          </cell>
          <cell r="AZ330" t="str">
            <v>-</v>
          </cell>
          <cell r="BA330" t="str">
            <v>-</v>
          </cell>
          <cell r="BB330" t="str">
            <v>-</v>
          </cell>
          <cell r="BC330">
            <v>1900</v>
          </cell>
          <cell r="BD330">
            <v>1580</v>
          </cell>
          <cell r="BE330">
            <v>160</v>
          </cell>
          <cell r="BF330">
            <v>770</v>
          </cell>
          <cell r="BG330">
            <v>670</v>
          </cell>
          <cell r="BH330">
            <v>1550</v>
          </cell>
          <cell r="BI330">
            <v>110</v>
          </cell>
          <cell r="BJ330">
            <v>780</v>
          </cell>
          <cell r="BK330">
            <v>710</v>
          </cell>
          <cell r="BL330">
            <v>50</v>
          </cell>
          <cell r="BM330">
            <v>50</v>
          </cell>
          <cell r="BN330" t="str">
            <v>-</v>
          </cell>
          <cell r="BO330" t="str">
            <v>-</v>
          </cell>
          <cell r="BP330">
            <v>3270</v>
          </cell>
          <cell r="BQ330">
            <v>2730</v>
          </cell>
          <cell r="BR330">
            <v>370</v>
          </cell>
          <cell r="BS330">
            <v>1320</v>
          </cell>
          <cell r="BT330">
            <v>1110</v>
          </cell>
          <cell r="BU330">
            <v>2750</v>
          </cell>
          <cell r="BV330">
            <v>390</v>
          </cell>
          <cell r="BW330">
            <v>1380</v>
          </cell>
          <cell r="BX330">
            <v>1090</v>
          </cell>
          <cell r="BY330">
            <v>60</v>
          </cell>
          <cell r="BZ330">
            <v>50</v>
          </cell>
          <cell r="CA330" t="str">
            <v>-</v>
          </cell>
          <cell r="CB330" t="str">
            <v>-</v>
          </cell>
          <cell r="CC330">
            <v>1230</v>
          </cell>
          <cell r="CD330">
            <v>970</v>
          </cell>
          <cell r="CE330">
            <v>150</v>
          </cell>
          <cell r="CF330">
            <v>410</v>
          </cell>
          <cell r="CG330">
            <v>450</v>
          </cell>
          <cell r="CH330">
            <v>1020</v>
          </cell>
          <cell r="CI330">
            <v>200</v>
          </cell>
          <cell r="CJ330">
            <v>470</v>
          </cell>
          <cell r="CK330">
            <v>410</v>
          </cell>
          <cell r="CL330">
            <v>10</v>
          </cell>
          <cell r="CM330">
            <v>10</v>
          </cell>
          <cell r="CN330" t="str">
            <v>-</v>
          </cell>
          <cell r="CO330" t="str">
            <v>-</v>
          </cell>
          <cell r="CP330">
            <v>1550</v>
          </cell>
          <cell r="CQ330">
            <v>1310</v>
          </cell>
          <cell r="CR330">
            <v>100</v>
          </cell>
          <cell r="CS330">
            <v>600</v>
          </cell>
          <cell r="CT330">
            <v>630</v>
          </cell>
          <cell r="CU330">
            <v>1290</v>
          </cell>
          <cell r="CV330">
            <v>60</v>
          </cell>
          <cell r="CW330">
            <v>650</v>
          </cell>
          <cell r="CX330">
            <v>620</v>
          </cell>
          <cell r="CY330">
            <v>30</v>
          </cell>
          <cell r="CZ330">
            <v>20</v>
          </cell>
          <cell r="DA330">
            <v>10</v>
          </cell>
          <cell r="DB330" t="str">
            <v>-</v>
          </cell>
          <cell r="DC330">
            <v>2780</v>
          </cell>
          <cell r="DD330">
            <v>2270</v>
          </cell>
          <cell r="DE330">
            <v>260</v>
          </cell>
          <cell r="DF330">
            <v>1010</v>
          </cell>
          <cell r="DG330">
            <v>1080</v>
          </cell>
          <cell r="DH330">
            <v>2310</v>
          </cell>
          <cell r="DI330">
            <v>250</v>
          </cell>
          <cell r="DJ330">
            <v>1120</v>
          </cell>
          <cell r="DK330">
            <v>1020</v>
          </cell>
          <cell r="DL330">
            <v>30</v>
          </cell>
          <cell r="DM330">
            <v>20</v>
          </cell>
          <cell r="DN330">
            <v>10</v>
          </cell>
          <cell r="DO330" t="str">
            <v>-</v>
          </cell>
          <cell r="DP330">
            <v>1400</v>
          </cell>
          <cell r="DQ330">
            <v>1150</v>
          </cell>
          <cell r="DR330">
            <v>130</v>
          </cell>
          <cell r="DS330">
            <v>360</v>
          </cell>
          <cell r="DT330">
            <v>710</v>
          </cell>
          <cell r="DU330">
            <v>1110</v>
          </cell>
          <cell r="DV330">
            <v>180</v>
          </cell>
          <cell r="DW330">
            <v>490</v>
          </cell>
          <cell r="DX330">
            <v>480</v>
          </cell>
          <cell r="DY330">
            <v>10</v>
          </cell>
          <cell r="DZ330">
            <v>10</v>
          </cell>
          <cell r="EA330" t="str">
            <v>-</v>
          </cell>
          <cell r="EB330" t="str">
            <v>-</v>
          </cell>
          <cell r="EC330">
            <v>1500</v>
          </cell>
          <cell r="ED330">
            <v>1220</v>
          </cell>
          <cell r="EE330">
            <v>170</v>
          </cell>
          <cell r="EF330">
            <v>500</v>
          </cell>
          <cell r="EG330">
            <v>580</v>
          </cell>
          <cell r="EH330">
            <v>1100</v>
          </cell>
          <cell r="EI330">
            <v>50</v>
          </cell>
          <cell r="EJ330">
            <v>500</v>
          </cell>
          <cell r="EK330">
            <v>580</v>
          </cell>
          <cell r="EL330">
            <v>60</v>
          </cell>
          <cell r="EM330">
            <v>40</v>
          </cell>
          <cell r="EN330">
            <v>20</v>
          </cell>
          <cell r="EO330">
            <v>10</v>
          </cell>
          <cell r="EP330">
            <v>2890</v>
          </cell>
          <cell r="EQ330">
            <v>2370</v>
          </cell>
          <cell r="ER330">
            <v>300</v>
          </cell>
          <cell r="ES330">
            <v>860</v>
          </cell>
          <cell r="ET330">
            <v>1290</v>
          </cell>
          <cell r="EU330">
            <v>2210</v>
          </cell>
          <cell r="EV330">
            <v>230</v>
          </cell>
          <cell r="EW330">
            <v>990</v>
          </cell>
          <cell r="EX330">
            <v>1060</v>
          </cell>
          <cell r="EY330">
            <v>60</v>
          </cell>
          <cell r="EZ330">
            <v>40</v>
          </cell>
          <cell r="FA330">
            <v>20</v>
          </cell>
          <cell r="FB330">
            <v>10</v>
          </cell>
          <cell r="FC330">
            <v>1290</v>
          </cell>
          <cell r="FD330">
            <v>1020</v>
          </cell>
          <cell r="FE330">
            <v>130</v>
          </cell>
          <cell r="FF330">
            <v>250</v>
          </cell>
          <cell r="FG330">
            <v>660</v>
          </cell>
          <cell r="FH330">
            <v>1040</v>
          </cell>
          <cell r="FI330">
            <v>170</v>
          </cell>
          <cell r="FJ330">
            <v>340</v>
          </cell>
          <cell r="FK330">
            <v>540</v>
          </cell>
          <cell r="FL330">
            <v>10</v>
          </cell>
          <cell r="FM330">
            <v>10</v>
          </cell>
          <cell r="FN330" t="str">
            <v>-</v>
          </cell>
          <cell r="FO330" t="str">
            <v>-</v>
          </cell>
          <cell r="FP330">
            <v>1200</v>
          </cell>
          <cell r="FQ330">
            <v>960</v>
          </cell>
          <cell r="FR330">
            <v>50</v>
          </cell>
          <cell r="FS330">
            <v>370</v>
          </cell>
          <cell r="FT330">
            <v>570</v>
          </cell>
          <cell r="FU330">
            <v>970</v>
          </cell>
          <cell r="FV330">
            <v>40</v>
          </cell>
          <cell r="FW330">
            <v>390</v>
          </cell>
          <cell r="FX330">
            <v>570</v>
          </cell>
          <cell r="FY330">
            <v>40</v>
          </cell>
          <cell r="FZ330">
            <v>20</v>
          </cell>
          <cell r="GA330">
            <v>10</v>
          </cell>
          <cell r="GB330">
            <v>10</v>
          </cell>
          <cell r="GC330">
            <v>2490</v>
          </cell>
          <cell r="GD330">
            <v>1980</v>
          </cell>
          <cell r="GE330">
            <v>180</v>
          </cell>
          <cell r="GF330">
            <v>610</v>
          </cell>
          <cell r="GG330">
            <v>1230</v>
          </cell>
          <cell r="GH330">
            <v>2010</v>
          </cell>
          <cell r="GI330">
            <v>210</v>
          </cell>
          <cell r="GJ330">
            <v>730</v>
          </cell>
          <cell r="GK330">
            <v>1110</v>
          </cell>
          <cell r="GL330">
            <v>40</v>
          </cell>
          <cell r="GM330">
            <v>30</v>
          </cell>
          <cell r="GN330">
            <v>10</v>
          </cell>
          <cell r="GO330">
            <v>10</v>
          </cell>
        </row>
        <row r="331">
          <cell r="A331">
            <v>325</v>
          </cell>
          <cell r="B331" t="str">
            <v>Waverley</v>
          </cell>
          <cell r="C331" t="str">
            <v>N/A</v>
          </cell>
          <cell r="D331" t="str">
            <v>N/A</v>
          </cell>
          <cell r="E331" t="str">
            <v>-</v>
          </cell>
          <cell r="F331" t="str">
            <v>-</v>
          </cell>
          <cell r="G331" t="str">
            <v>-</v>
          </cell>
          <cell r="H331" t="str">
            <v>N/A</v>
          </cell>
          <cell r="I331" t="str">
            <v>-</v>
          </cell>
          <cell r="J331" t="str">
            <v>-</v>
          </cell>
          <cell r="K331" t="str">
            <v>-</v>
          </cell>
          <cell r="L331" t="str">
            <v>N/A</v>
          </cell>
          <cell r="M331" t="str">
            <v>-</v>
          </cell>
          <cell r="N331" t="str">
            <v>-</v>
          </cell>
          <cell r="O331" t="str">
            <v>-</v>
          </cell>
          <cell r="P331" t="str">
            <v>N/A</v>
          </cell>
          <cell r="Q331" t="str">
            <v>-</v>
          </cell>
          <cell r="R331" t="str">
            <v>-</v>
          </cell>
          <cell r="S331" t="str">
            <v>-</v>
          </cell>
          <cell r="T331" t="str">
            <v>-</v>
          </cell>
          <cell r="U331" t="str">
            <v>N/A</v>
          </cell>
          <cell r="V331" t="str">
            <v>-</v>
          </cell>
          <cell r="W331" t="str">
            <v>-</v>
          </cell>
          <cell r="X331" t="str">
            <v>-</v>
          </cell>
          <cell r="Y331" t="str">
            <v>N/A</v>
          </cell>
          <cell r="Z331" t="str">
            <v>-</v>
          </cell>
          <cell r="AA331" t="str">
            <v>-</v>
          </cell>
          <cell r="AB331" t="str">
            <v>-</v>
          </cell>
          <cell r="AC331" t="str">
            <v>N/A</v>
          </cell>
          <cell r="AD331" t="str">
            <v>N/A</v>
          </cell>
          <cell r="AE331" t="str">
            <v>-</v>
          </cell>
          <cell r="AF331" t="str">
            <v>-</v>
          </cell>
          <cell r="AG331" t="str">
            <v>-</v>
          </cell>
          <cell r="AH331" t="str">
            <v>N/A</v>
          </cell>
          <cell r="AI331" t="str">
            <v>-</v>
          </cell>
          <cell r="AJ331" t="str">
            <v>-</v>
          </cell>
          <cell r="AK331" t="str">
            <v>-</v>
          </cell>
          <cell r="AL331" t="str">
            <v>N/A</v>
          </cell>
          <cell r="AM331" t="str">
            <v>-</v>
          </cell>
          <cell r="AN331" t="str">
            <v>-</v>
          </cell>
          <cell r="AO331" t="str">
            <v>-</v>
          </cell>
          <cell r="AP331">
            <v>450</v>
          </cell>
          <cell r="AQ331">
            <v>320</v>
          </cell>
          <cell r="AR331">
            <v>80</v>
          </cell>
          <cell r="AS331">
            <v>120</v>
          </cell>
          <cell r="AT331">
            <v>140</v>
          </cell>
          <cell r="AU331">
            <v>300</v>
          </cell>
          <cell r="AV331">
            <v>70</v>
          </cell>
          <cell r="AW331">
            <v>130</v>
          </cell>
          <cell r="AX331">
            <v>120</v>
          </cell>
          <cell r="AY331">
            <v>20</v>
          </cell>
          <cell r="AZ331">
            <v>10</v>
          </cell>
          <cell r="BA331">
            <v>10</v>
          </cell>
          <cell r="BB331">
            <v>10</v>
          </cell>
          <cell r="BC331">
            <v>870</v>
          </cell>
          <cell r="BD331">
            <v>620</v>
          </cell>
          <cell r="BE331">
            <v>40</v>
          </cell>
          <cell r="BF331">
            <v>270</v>
          </cell>
          <cell r="BG331">
            <v>330</v>
          </cell>
          <cell r="BH331">
            <v>670</v>
          </cell>
          <cell r="BI331">
            <v>50</v>
          </cell>
          <cell r="BJ331">
            <v>280</v>
          </cell>
          <cell r="BK331">
            <v>360</v>
          </cell>
          <cell r="BL331">
            <v>140</v>
          </cell>
          <cell r="BM331">
            <v>60</v>
          </cell>
          <cell r="BN331">
            <v>50</v>
          </cell>
          <cell r="BO331">
            <v>40</v>
          </cell>
          <cell r="BP331">
            <v>1330</v>
          </cell>
          <cell r="BQ331">
            <v>950</v>
          </cell>
          <cell r="BR331">
            <v>120</v>
          </cell>
          <cell r="BS331">
            <v>390</v>
          </cell>
          <cell r="BT331">
            <v>460</v>
          </cell>
          <cell r="BU331">
            <v>960</v>
          </cell>
          <cell r="BV331">
            <v>110</v>
          </cell>
          <cell r="BW331">
            <v>410</v>
          </cell>
          <cell r="BX331">
            <v>490</v>
          </cell>
          <cell r="BY331">
            <v>160</v>
          </cell>
          <cell r="BZ331">
            <v>60</v>
          </cell>
          <cell r="CA331">
            <v>60</v>
          </cell>
          <cell r="CB331">
            <v>40</v>
          </cell>
          <cell r="CC331">
            <v>460</v>
          </cell>
          <cell r="CD331">
            <v>310</v>
          </cell>
          <cell r="CE331">
            <v>70</v>
          </cell>
          <cell r="CF331">
            <v>110</v>
          </cell>
          <cell r="CG331">
            <v>160</v>
          </cell>
          <cell r="CH331">
            <v>310</v>
          </cell>
          <cell r="CI331">
            <v>50</v>
          </cell>
          <cell r="CJ331">
            <v>130</v>
          </cell>
          <cell r="CK331">
            <v>150</v>
          </cell>
          <cell r="CL331">
            <v>10</v>
          </cell>
          <cell r="CM331" t="str">
            <v>-</v>
          </cell>
          <cell r="CN331" t="str">
            <v>-</v>
          </cell>
          <cell r="CO331" t="str">
            <v>-</v>
          </cell>
          <cell r="CP331">
            <v>780</v>
          </cell>
          <cell r="CQ331">
            <v>590</v>
          </cell>
          <cell r="CR331">
            <v>10</v>
          </cell>
          <cell r="CS331">
            <v>270</v>
          </cell>
          <cell r="CT331">
            <v>320</v>
          </cell>
          <cell r="CU331">
            <v>580</v>
          </cell>
          <cell r="CV331">
            <v>20</v>
          </cell>
          <cell r="CW331">
            <v>270</v>
          </cell>
          <cell r="CX331">
            <v>310</v>
          </cell>
          <cell r="CY331">
            <v>120</v>
          </cell>
          <cell r="CZ331">
            <v>40</v>
          </cell>
          <cell r="DA331">
            <v>50</v>
          </cell>
          <cell r="DB331">
            <v>30</v>
          </cell>
          <cell r="DC331">
            <v>1240</v>
          </cell>
          <cell r="DD331">
            <v>900</v>
          </cell>
          <cell r="DE331">
            <v>80</v>
          </cell>
          <cell r="DF331">
            <v>380</v>
          </cell>
          <cell r="DG331">
            <v>480</v>
          </cell>
          <cell r="DH331">
            <v>880</v>
          </cell>
          <cell r="DI331">
            <v>70</v>
          </cell>
          <cell r="DJ331">
            <v>390</v>
          </cell>
          <cell r="DK331">
            <v>460</v>
          </cell>
          <cell r="DL331">
            <v>140</v>
          </cell>
          <cell r="DM331">
            <v>50</v>
          </cell>
          <cell r="DN331">
            <v>60</v>
          </cell>
          <cell r="DO331">
            <v>40</v>
          </cell>
          <cell r="DP331">
            <v>510</v>
          </cell>
          <cell r="DQ331">
            <v>350</v>
          </cell>
          <cell r="DR331">
            <v>30</v>
          </cell>
          <cell r="DS331">
            <v>100</v>
          </cell>
          <cell r="DT331">
            <v>230</v>
          </cell>
          <cell r="DU331">
            <v>380</v>
          </cell>
          <cell r="DV331">
            <v>60</v>
          </cell>
          <cell r="DW331">
            <v>130</v>
          </cell>
          <cell r="DX331">
            <v>210</v>
          </cell>
          <cell r="DY331">
            <v>10</v>
          </cell>
          <cell r="DZ331" t="str">
            <v>-</v>
          </cell>
          <cell r="EA331" t="str">
            <v>-</v>
          </cell>
          <cell r="EB331">
            <v>10</v>
          </cell>
          <cell r="EC331">
            <v>770</v>
          </cell>
          <cell r="ED331">
            <v>570</v>
          </cell>
          <cell r="EE331">
            <v>20</v>
          </cell>
          <cell r="EF331">
            <v>240</v>
          </cell>
          <cell r="EG331">
            <v>320</v>
          </cell>
          <cell r="EH331">
            <v>570</v>
          </cell>
          <cell r="EI331">
            <v>20</v>
          </cell>
          <cell r="EJ331">
            <v>260</v>
          </cell>
          <cell r="EK331">
            <v>310</v>
          </cell>
          <cell r="EL331">
            <v>120</v>
          </cell>
          <cell r="EM331">
            <v>50</v>
          </cell>
          <cell r="EN331">
            <v>50</v>
          </cell>
          <cell r="EO331">
            <v>30</v>
          </cell>
          <cell r="EP331">
            <v>1280</v>
          </cell>
          <cell r="EQ331">
            <v>920</v>
          </cell>
          <cell r="ER331">
            <v>50</v>
          </cell>
          <cell r="ES331">
            <v>340</v>
          </cell>
          <cell r="ET331">
            <v>550</v>
          </cell>
          <cell r="EU331">
            <v>950</v>
          </cell>
          <cell r="EV331">
            <v>80</v>
          </cell>
          <cell r="EW331">
            <v>390</v>
          </cell>
          <cell r="EX331">
            <v>520</v>
          </cell>
          <cell r="EY331">
            <v>140</v>
          </cell>
          <cell r="EZ331">
            <v>50</v>
          </cell>
          <cell r="FA331">
            <v>50</v>
          </cell>
          <cell r="FB331">
            <v>40</v>
          </cell>
          <cell r="FC331">
            <v>480</v>
          </cell>
          <cell r="FD331">
            <v>300</v>
          </cell>
          <cell r="FE331">
            <v>30</v>
          </cell>
          <cell r="FF331">
            <v>60</v>
          </cell>
          <cell r="FG331">
            <v>210</v>
          </cell>
          <cell r="FH331">
            <v>370</v>
          </cell>
          <cell r="FI331">
            <v>40</v>
          </cell>
          <cell r="FJ331">
            <v>110</v>
          </cell>
          <cell r="FK331">
            <v>230</v>
          </cell>
          <cell r="FL331">
            <v>10</v>
          </cell>
          <cell r="FM331" t="str">
            <v>-</v>
          </cell>
          <cell r="FN331">
            <v>10</v>
          </cell>
          <cell r="FO331">
            <v>10</v>
          </cell>
          <cell r="FP331">
            <v>710</v>
          </cell>
          <cell r="FQ331">
            <v>510</v>
          </cell>
          <cell r="FR331">
            <v>30</v>
          </cell>
          <cell r="FS331">
            <v>200</v>
          </cell>
          <cell r="FT331">
            <v>300</v>
          </cell>
          <cell r="FU331">
            <v>500</v>
          </cell>
          <cell r="FV331">
            <v>30</v>
          </cell>
          <cell r="FW331">
            <v>200</v>
          </cell>
          <cell r="FX331">
            <v>300</v>
          </cell>
          <cell r="FY331">
            <v>110</v>
          </cell>
          <cell r="FZ331">
            <v>40</v>
          </cell>
          <cell r="GA331">
            <v>40</v>
          </cell>
          <cell r="GB331">
            <v>40</v>
          </cell>
          <cell r="GC331">
            <v>1190</v>
          </cell>
          <cell r="GD331">
            <v>810</v>
          </cell>
          <cell r="GE331">
            <v>60</v>
          </cell>
          <cell r="GF331">
            <v>260</v>
          </cell>
          <cell r="GG331">
            <v>520</v>
          </cell>
          <cell r="GH331">
            <v>870</v>
          </cell>
          <cell r="GI331">
            <v>60</v>
          </cell>
          <cell r="GJ331">
            <v>300</v>
          </cell>
          <cell r="GK331">
            <v>530</v>
          </cell>
          <cell r="GL331">
            <v>120</v>
          </cell>
          <cell r="GM331">
            <v>40</v>
          </cell>
          <cell r="GN331">
            <v>50</v>
          </cell>
          <cell r="GO331">
            <v>50</v>
          </cell>
        </row>
        <row r="332">
          <cell r="A332">
            <v>326</v>
          </cell>
          <cell r="B332" t="str">
            <v>Wealden</v>
          </cell>
          <cell r="C332" t="str">
            <v>N/A</v>
          </cell>
          <cell r="D332" t="str">
            <v>N/A</v>
          </cell>
          <cell r="E332" t="str">
            <v>-</v>
          </cell>
          <cell r="F332" t="str">
            <v>-</v>
          </cell>
          <cell r="G332" t="str">
            <v>-</v>
          </cell>
          <cell r="H332" t="str">
            <v>N/A</v>
          </cell>
          <cell r="I332" t="str">
            <v>-</v>
          </cell>
          <cell r="J332" t="str">
            <v>-</v>
          </cell>
          <cell r="K332" t="str">
            <v>-</v>
          </cell>
          <cell r="L332" t="str">
            <v>N/A</v>
          </cell>
          <cell r="M332" t="str">
            <v>-</v>
          </cell>
          <cell r="N332" t="str">
            <v>-</v>
          </cell>
          <cell r="O332" t="str">
            <v>-</v>
          </cell>
          <cell r="P332" t="str">
            <v>N/A</v>
          </cell>
          <cell r="Q332" t="str">
            <v>-</v>
          </cell>
          <cell r="R332" t="str">
            <v>-</v>
          </cell>
          <cell r="S332" t="str">
            <v>-</v>
          </cell>
          <cell r="T332" t="str">
            <v>-</v>
          </cell>
          <cell r="U332" t="str">
            <v>N/A</v>
          </cell>
          <cell r="V332" t="str">
            <v>-</v>
          </cell>
          <cell r="W332" t="str">
            <v>-</v>
          </cell>
          <cell r="X332" t="str">
            <v>-</v>
          </cell>
          <cell r="Y332" t="str">
            <v>N/A</v>
          </cell>
          <cell r="Z332" t="str">
            <v>-</v>
          </cell>
          <cell r="AA332" t="str">
            <v>-</v>
          </cell>
          <cell r="AB332" t="str">
            <v>-</v>
          </cell>
          <cell r="AC332" t="str">
            <v>N/A</v>
          </cell>
          <cell r="AD332" t="str">
            <v>N/A</v>
          </cell>
          <cell r="AE332" t="str">
            <v>-</v>
          </cell>
          <cell r="AF332" t="str">
            <v>-</v>
          </cell>
          <cell r="AG332" t="str">
            <v>-</v>
          </cell>
          <cell r="AH332" t="str">
            <v>N/A</v>
          </cell>
          <cell r="AI332" t="str">
            <v>-</v>
          </cell>
          <cell r="AJ332" t="str">
            <v>-</v>
          </cell>
          <cell r="AK332" t="str">
            <v>-</v>
          </cell>
          <cell r="AL332" t="str">
            <v>N/A</v>
          </cell>
          <cell r="AM332" t="str">
            <v>-</v>
          </cell>
          <cell r="AN332" t="str">
            <v>-</v>
          </cell>
          <cell r="AO332" t="str">
            <v>-</v>
          </cell>
          <cell r="AP332">
            <v>550</v>
          </cell>
          <cell r="AQ332">
            <v>430</v>
          </cell>
          <cell r="AR332">
            <v>50</v>
          </cell>
          <cell r="AS332">
            <v>200</v>
          </cell>
          <cell r="AT332">
            <v>200</v>
          </cell>
          <cell r="AU332">
            <v>380</v>
          </cell>
          <cell r="AV332">
            <v>70</v>
          </cell>
          <cell r="AW332">
            <v>170</v>
          </cell>
          <cell r="AX332">
            <v>150</v>
          </cell>
          <cell r="AY332" t="str">
            <v>-</v>
          </cell>
          <cell r="AZ332" t="str">
            <v>-</v>
          </cell>
          <cell r="BA332" t="str">
            <v>-</v>
          </cell>
          <cell r="BB332" t="str">
            <v>-</v>
          </cell>
          <cell r="BC332">
            <v>1400</v>
          </cell>
          <cell r="BD332">
            <v>1170</v>
          </cell>
          <cell r="BE332">
            <v>60</v>
          </cell>
          <cell r="BF332">
            <v>520</v>
          </cell>
          <cell r="BG332">
            <v>620</v>
          </cell>
          <cell r="BH332">
            <v>1220</v>
          </cell>
          <cell r="BI332">
            <v>70</v>
          </cell>
          <cell r="BJ332">
            <v>570</v>
          </cell>
          <cell r="BK332">
            <v>630</v>
          </cell>
          <cell r="BL332">
            <v>50</v>
          </cell>
          <cell r="BM332">
            <v>40</v>
          </cell>
          <cell r="BN332">
            <v>10</v>
          </cell>
          <cell r="BO332" t="str">
            <v>-</v>
          </cell>
          <cell r="BP332">
            <v>1960</v>
          </cell>
          <cell r="BQ332">
            <v>1600</v>
          </cell>
          <cell r="BR332">
            <v>110</v>
          </cell>
          <cell r="BS332">
            <v>730</v>
          </cell>
          <cell r="BT332">
            <v>820</v>
          </cell>
          <cell r="BU332">
            <v>1600</v>
          </cell>
          <cell r="BV332">
            <v>140</v>
          </cell>
          <cell r="BW332">
            <v>740</v>
          </cell>
          <cell r="BX332">
            <v>780</v>
          </cell>
          <cell r="BY332">
            <v>50</v>
          </cell>
          <cell r="BZ332">
            <v>40</v>
          </cell>
          <cell r="CA332">
            <v>10</v>
          </cell>
          <cell r="CB332" t="str">
            <v>-</v>
          </cell>
          <cell r="CC332">
            <v>580</v>
          </cell>
          <cell r="CD332">
            <v>380</v>
          </cell>
          <cell r="CE332">
            <v>60</v>
          </cell>
          <cell r="CF332">
            <v>190</v>
          </cell>
          <cell r="CG332">
            <v>140</v>
          </cell>
          <cell r="CH332">
            <v>450</v>
          </cell>
          <cell r="CI332">
            <v>80</v>
          </cell>
          <cell r="CJ332">
            <v>200</v>
          </cell>
          <cell r="CK332">
            <v>180</v>
          </cell>
          <cell r="CL332" t="str">
            <v>-</v>
          </cell>
          <cell r="CM332" t="str">
            <v>-</v>
          </cell>
          <cell r="CN332" t="str">
            <v>-</v>
          </cell>
          <cell r="CO332" t="str">
            <v>-</v>
          </cell>
          <cell r="CP332">
            <v>1250</v>
          </cell>
          <cell r="CQ332">
            <v>1050</v>
          </cell>
          <cell r="CR332">
            <v>80</v>
          </cell>
          <cell r="CS332">
            <v>430</v>
          </cell>
          <cell r="CT332">
            <v>570</v>
          </cell>
          <cell r="CU332">
            <v>990</v>
          </cell>
          <cell r="CV332">
            <v>40</v>
          </cell>
          <cell r="CW332">
            <v>430</v>
          </cell>
          <cell r="CX332">
            <v>550</v>
          </cell>
          <cell r="CY332">
            <v>30</v>
          </cell>
          <cell r="CZ332">
            <v>20</v>
          </cell>
          <cell r="DA332">
            <v>10</v>
          </cell>
          <cell r="DB332">
            <v>10</v>
          </cell>
          <cell r="DC332">
            <v>1820</v>
          </cell>
          <cell r="DD332">
            <v>1420</v>
          </cell>
          <cell r="DE332">
            <v>140</v>
          </cell>
          <cell r="DF332">
            <v>620</v>
          </cell>
          <cell r="DG332">
            <v>710</v>
          </cell>
          <cell r="DH332">
            <v>1450</v>
          </cell>
          <cell r="DI332">
            <v>120</v>
          </cell>
          <cell r="DJ332">
            <v>630</v>
          </cell>
          <cell r="DK332">
            <v>730</v>
          </cell>
          <cell r="DL332">
            <v>30</v>
          </cell>
          <cell r="DM332">
            <v>20</v>
          </cell>
          <cell r="DN332">
            <v>10</v>
          </cell>
          <cell r="DO332">
            <v>10</v>
          </cell>
          <cell r="DP332">
            <v>800</v>
          </cell>
          <cell r="DQ332">
            <v>580</v>
          </cell>
          <cell r="DR332">
            <v>60</v>
          </cell>
          <cell r="DS332">
            <v>190</v>
          </cell>
          <cell r="DT332">
            <v>370</v>
          </cell>
          <cell r="DU332">
            <v>630</v>
          </cell>
          <cell r="DV332">
            <v>100</v>
          </cell>
          <cell r="DW332">
            <v>240</v>
          </cell>
          <cell r="DX332">
            <v>360</v>
          </cell>
          <cell r="DY332" t="str">
            <v>-</v>
          </cell>
          <cell r="DZ332" t="str">
            <v>-</v>
          </cell>
          <cell r="EA332" t="str">
            <v>-</v>
          </cell>
          <cell r="EB332" t="str">
            <v>-</v>
          </cell>
          <cell r="EC332">
            <v>1100</v>
          </cell>
          <cell r="ED332">
            <v>850</v>
          </cell>
          <cell r="EE332">
            <v>30</v>
          </cell>
          <cell r="EF332">
            <v>340</v>
          </cell>
          <cell r="EG332">
            <v>500</v>
          </cell>
          <cell r="EH332">
            <v>870</v>
          </cell>
          <cell r="EI332">
            <v>30</v>
          </cell>
          <cell r="EJ332">
            <v>360</v>
          </cell>
          <cell r="EK332">
            <v>510</v>
          </cell>
          <cell r="EL332">
            <v>50</v>
          </cell>
          <cell r="EM332">
            <v>40</v>
          </cell>
          <cell r="EN332">
            <v>10</v>
          </cell>
          <cell r="EO332" t="str">
            <v>-</v>
          </cell>
          <cell r="EP332">
            <v>1900</v>
          </cell>
          <cell r="EQ332">
            <v>1440</v>
          </cell>
          <cell r="ER332">
            <v>90</v>
          </cell>
          <cell r="ES332">
            <v>520</v>
          </cell>
          <cell r="ET332">
            <v>870</v>
          </cell>
          <cell r="EU332">
            <v>1500</v>
          </cell>
          <cell r="EV332">
            <v>140</v>
          </cell>
          <cell r="EW332">
            <v>600</v>
          </cell>
          <cell r="EX332">
            <v>870</v>
          </cell>
          <cell r="EY332">
            <v>50</v>
          </cell>
          <cell r="EZ332">
            <v>40</v>
          </cell>
          <cell r="FA332">
            <v>10</v>
          </cell>
          <cell r="FB332" t="str">
            <v>-</v>
          </cell>
          <cell r="FC332">
            <v>790</v>
          </cell>
          <cell r="FD332">
            <v>520</v>
          </cell>
          <cell r="FE332">
            <v>50</v>
          </cell>
          <cell r="FF332">
            <v>130</v>
          </cell>
          <cell r="FG332">
            <v>380</v>
          </cell>
          <cell r="FH332">
            <v>650</v>
          </cell>
          <cell r="FI332">
            <v>80</v>
          </cell>
          <cell r="FJ332">
            <v>210</v>
          </cell>
          <cell r="FK332">
            <v>420</v>
          </cell>
          <cell r="FL332">
            <v>10</v>
          </cell>
          <cell r="FM332" t="str">
            <v>-</v>
          </cell>
          <cell r="FN332" t="str">
            <v>-</v>
          </cell>
          <cell r="FO332" t="str">
            <v>-</v>
          </cell>
          <cell r="FP332">
            <v>970</v>
          </cell>
          <cell r="FQ332">
            <v>770</v>
          </cell>
          <cell r="FR332">
            <v>30</v>
          </cell>
          <cell r="FS332">
            <v>290</v>
          </cell>
          <cell r="FT332">
            <v>470</v>
          </cell>
          <cell r="FU332">
            <v>770</v>
          </cell>
          <cell r="FV332">
            <v>20</v>
          </cell>
          <cell r="FW332">
            <v>300</v>
          </cell>
          <cell r="FX332">
            <v>480</v>
          </cell>
          <cell r="FY332">
            <v>40</v>
          </cell>
          <cell r="FZ332">
            <v>30</v>
          </cell>
          <cell r="GA332">
            <v>10</v>
          </cell>
          <cell r="GB332" t="str">
            <v>-</v>
          </cell>
          <cell r="GC332">
            <v>1760</v>
          </cell>
          <cell r="GD332">
            <v>1290</v>
          </cell>
          <cell r="GE332">
            <v>80</v>
          </cell>
          <cell r="GF332">
            <v>420</v>
          </cell>
          <cell r="GG332">
            <v>840</v>
          </cell>
          <cell r="GH332">
            <v>1420</v>
          </cell>
          <cell r="GI332">
            <v>100</v>
          </cell>
          <cell r="GJ332">
            <v>510</v>
          </cell>
          <cell r="GK332">
            <v>900</v>
          </cell>
          <cell r="GL332">
            <v>40</v>
          </cell>
          <cell r="GM332">
            <v>40</v>
          </cell>
          <cell r="GN332">
            <v>10</v>
          </cell>
          <cell r="GO332" t="str">
            <v>-</v>
          </cell>
        </row>
        <row r="333">
          <cell r="A333">
            <v>327</v>
          </cell>
          <cell r="B333" t="str">
            <v>Wellingborough</v>
          </cell>
          <cell r="C333" t="str">
            <v>N/A</v>
          </cell>
          <cell r="D333" t="str">
            <v>N/A</v>
          </cell>
          <cell r="E333" t="str">
            <v>-</v>
          </cell>
          <cell r="F333" t="str">
            <v>-</v>
          </cell>
          <cell r="G333" t="str">
            <v>-</v>
          </cell>
          <cell r="H333" t="str">
            <v>N/A</v>
          </cell>
          <cell r="I333" t="str">
            <v>-</v>
          </cell>
          <cell r="J333" t="str">
            <v>-</v>
          </cell>
          <cell r="K333" t="str">
            <v>-</v>
          </cell>
          <cell r="L333" t="str">
            <v>N/A</v>
          </cell>
          <cell r="M333" t="str">
            <v>-</v>
          </cell>
          <cell r="N333" t="str">
            <v>-</v>
          </cell>
          <cell r="O333" t="str">
            <v>-</v>
          </cell>
          <cell r="P333" t="str">
            <v>N/A</v>
          </cell>
          <cell r="Q333" t="str">
            <v>-</v>
          </cell>
          <cell r="R333" t="str">
            <v>-</v>
          </cell>
          <cell r="S333" t="str">
            <v>-</v>
          </cell>
          <cell r="T333" t="str">
            <v>-</v>
          </cell>
          <cell r="U333" t="str">
            <v>N/A</v>
          </cell>
          <cell r="V333" t="str">
            <v>-</v>
          </cell>
          <cell r="W333" t="str">
            <v>-</v>
          </cell>
          <cell r="X333" t="str">
            <v>-</v>
          </cell>
          <cell r="Y333" t="str">
            <v>N/A</v>
          </cell>
          <cell r="Z333" t="str">
            <v>-</v>
          </cell>
          <cell r="AA333" t="str">
            <v>-</v>
          </cell>
          <cell r="AB333" t="str">
            <v>-</v>
          </cell>
          <cell r="AC333" t="str">
            <v>N/A</v>
          </cell>
          <cell r="AD333" t="str">
            <v>N/A</v>
          </cell>
          <cell r="AE333" t="str">
            <v>-</v>
          </cell>
          <cell r="AF333" t="str">
            <v>-</v>
          </cell>
          <cell r="AG333" t="str">
            <v>-</v>
          </cell>
          <cell r="AH333" t="str">
            <v>N/A</v>
          </cell>
          <cell r="AI333" t="str">
            <v>-</v>
          </cell>
          <cell r="AJ333" t="str">
            <v>-</v>
          </cell>
          <cell r="AK333" t="str">
            <v>-</v>
          </cell>
          <cell r="AL333" t="str">
            <v>N/A</v>
          </cell>
          <cell r="AM333" t="str">
            <v>-</v>
          </cell>
          <cell r="AN333" t="str">
            <v>-</v>
          </cell>
          <cell r="AO333" t="str">
            <v>-</v>
          </cell>
          <cell r="AP333">
            <v>640</v>
          </cell>
          <cell r="AQ333">
            <v>460</v>
          </cell>
          <cell r="AR333">
            <v>580</v>
          </cell>
          <cell r="AS333">
            <v>1140</v>
          </cell>
          <cell r="AT333">
            <v>730</v>
          </cell>
          <cell r="AU333">
            <v>2350</v>
          </cell>
          <cell r="AV333">
            <v>720</v>
          </cell>
          <cell r="AW333">
            <v>1150</v>
          </cell>
          <cell r="AX333">
            <v>600</v>
          </cell>
          <cell r="AY333">
            <v>140</v>
          </cell>
          <cell r="AZ333">
            <v>110</v>
          </cell>
          <cell r="BA333">
            <v>20</v>
          </cell>
          <cell r="BB333">
            <v>20</v>
          </cell>
          <cell r="BC333">
            <v>1390</v>
          </cell>
          <cell r="BD333">
            <v>1150</v>
          </cell>
          <cell r="BE333">
            <v>240</v>
          </cell>
          <cell r="BF333">
            <v>500</v>
          </cell>
          <cell r="BG333">
            <v>440</v>
          </cell>
          <cell r="BH333">
            <v>970</v>
          </cell>
          <cell r="BI333">
            <v>60</v>
          </cell>
          <cell r="BJ333">
            <v>500</v>
          </cell>
          <cell r="BK333">
            <v>440</v>
          </cell>
          <cell r="BL333">
            <v>90</v>
          </cell>
          <cell r="BM333">
            <v>90</v>
          </cell>
          <cell r="BN333" t="str">
            <v>-</v>
          </cell>
          <cell r="BO333" t="str">
            <v>-</v>
          </cell>
          <cell r="BP333">
            <v>2020</v>
          </cell>
          <cell r="BQ333">
            <v>1610</v>
          </cell>
          <cell r="BR333">
            <v>360</v>
          </cell>
          <cell r="BS333">
            <v>710</v>
          </cell>
          <cell r="BT333">
            <v>610</v>
          </cell>
          <cell r="BU333">
            <v>1460</v>
          </cell>
          <cell r="BV333">
            <v>180</v>
          </cell>
          <cell r="BW333">
            <v>720</v>
          </cell>
          <cell r="BX333">
            <v>610</v>
          </cell>
          <cell r="BY333">
            <v>100</v>
          </cell>
          <cell r="BZ333">
            <v>100</v>
          </cell>
          <cell r="CA333" t="str">
            <v>-</v>
          </cell>
          <cell r="CB333" t="str">
            <v>-</v>
          </cell>
          <cell r="CC333">
            <v>700</v>
          </cell>
          <cell r="CD333">
            <v>540</v>
          </cell>
          <cell r="CE333">
            <v>390</v>
          </cell>
          <cell r="CF333">
            <v>920</v>
          </cell>
          <cell r="CG333">
            <v>710</v>
          </cell>
          <cell r="CH333">
            <v>2080</v>
          </cell>
          <cell r="CI333">
            <v>630</v>
          </cell>
          <cell r="CJ333">
            <v>1010</v>
          </cell>
          <cell r="CK333">
            <v>550</v>
          </cell>
          <cell r="CL333">
            <v>130</v>
          </cell>
          <cell r="CM333">
            <v>110</v>
          </cell>
          <cell r="CN333">
            <v>10</v>
          </cell>
          <cell r="CO333">
            <v>10</v>
          </cell>
          <cell r="CP333">
            <v>1140</v>
          </cell>
          <cell r="CQ333">
            <v>910</v>
          </cell>
          <cell r="CR333">
            <v>80</v>
          </cell>
          <cell r="CS333">
            <v>450</v>
          </cell>
          <cell r="CT333">
            <v>400</v>
          </cell>
          <cell r="CU333">
            <v>880</v>
          </cell>
          <cell r="CV333">
            <v>70</v>
          </cell>
          <cell r="CW333">
            <v>440</v>
          </cell>
          <cell r="CX333">
            <v>410</v>
          </cell>
          <cell r="CY333">
            <v>90</v>
          </cell>
          <cell r="CZ333">
            <v>80</v>
          </cell>
          <cell r="DA333">
            <v>10</v>
          </cell>
          <cell r="DB333" t="str">
            <v>-</v>
          </cell>
          <cell r="DC333">
            <v>1840</v>
          </cell>
          <cell r="DD333">
            <v>1440</v>
          </cell>
          <cell r="DE333">
            <v>170</v>
          </cell>
          <cell r="DF333">
            <v>680</v>
          </cell>
          <cell r="DG333">
            <v>650</v>
          </cell>
          <cell r="DH333">
            <v>1420</v>
          </cell>
          <cell r="DI333">
            <v>170</v>
          </cell>
          <cell r="DJ333">
            <v>710</v>
          </cell>
          <cell r="DK333">
            <v>600</v>
          </cell>
          <cell r="DL333">
            <v>100</v>
          </cell>
          <cell r="DM333">
            <v>90</v>
          </cell>
          <cell r="DN333">
            <v>10</v>
          </cell>
          <cell r="DO333" t="str">
            <v>-</v>
          </cell>
          <cell r="DP333">
            <v>770</v>
          </cell>
          <cell r="DQ333">
            <v>640</v>
          </cell>
          <cell r="DR333">
            <v>70</v>
          </cell>
          <cell r="DS333">
            <v>220</v>
          </cell>
          <cell r="DT333">
            <v>370</v>
          </cell>
          <cell r="DU333">
            <v>610</v>
          </cell>
          <cell r="DV333">
            <v>100</v>
          </cell>
          <cell r="DW333">
            <v>280</v>
          </cell>
          <cell r="DX333">
            <v>250</v>
          </cell>
          <cell r="DY333">
            <v>20</v>
          </cell>
          <cell r="DZ333">
            <v>20</v>
          </cell>
          <cell r="EA333" t="str">
            <v>-</v>
          </cell>
          <cell r="EB333" t="str">
            <v>-</v>
          </cell>
          <cell r="EC333">
            <v>1240</v>
          </cell>
          <cell r="ED333">
            <v>980</v>
          </cell>
          <cell r="EE333">
            <v>190</v>
          </cell>
          <cell r="EF333">
            <v>390</v>
          </cell>
          <cell r="EG333">
            <v>420</v>
          </cell>
          <cell r="EH333">
            <v>940</v>
          </cell>
          <cell r="EI333">
            <v>150</v>
          </cell>
          <cell r="EJ333">
            <v>390</v>
          </cell>
          <cell r="EK333">
            <v>420</v>
          </cell>
          <cell r="EL333">
            <v>90</v>
          </cell>
          <cell r="EM333">
            <v>90</v>
          </cell>
          <cell r="EN333">
            <v>10</v>
          </cell>
          <cell r="EO333" t="str">
            <v>-</v>
          </cell>
          <cell r="EP333">
            <v>2010</v>
          </cell>
          <cell r="EQ333">
            <v>1620</v>
          </cell>
          <cell r="ER333">
            <v>250</v>
          </cell>
          <cell r="ES333">
            <v>610</v>
          </cell>
          <cell r="ET333">
            <v>790</v>
          </cell>
          <cell r="EU333">
            <v>1550</v>
          </cell>
          <cell r="EV333">
            <v>250</v>
          </cell>
          <cell r="EW333">
            <v>670</v>
          </cell>
          <cell r="EX333">
            <v>680</v>
          </cell>
          <cell r="EY333">
            <v>110</v>
          </cell>
          <cell r="EZ333">
            <v>100</v>
          </cell>
          <cell r="FA333">
            <v>10</v>
          </cell>
          <cell r="FB333" t="str">
            <v>-</v>
          </cell>
          <cell r="FC333">
            <v>760</v>
          </cell>
          <cell r="FD333">
            <v>610</v>
          </cell>
          <cell r="FE333">
            <v>60</v>
          </cell>
          <cell r="FF333">
            <v>190</v>
          </cell>
          <cell r="FG333">
            <v>380</v>
          </cell>
          <cell r="FH333">
            <v>580</v>
          </cell>
          <cell r="FI333">
            <v>100</v>
          </cell>
          <cell r="FJ333">
            <v>200</v>
          </cell>
          <cell r="FK333">
            <v>300</v>
          </cell>
          <cell r="FL333">
            <v>20</v>
          </cell>
          <cell r="FM333">
            <v>20</v>
          </cell>
          <cell r="FN333" t="str">
            <v>-</v>
          </cell>
          <cell r="FO333" t="str">
            <v>-</v>
          </cell>
          <cell r="FP333">
            <v>1010</v>
          </cell>
          <cell r="FQ333">
            <v>810</v>
          </cell>
          <cell r="FR333">
            <v>140</v>
          </cell>
          <cell r="FS333">
            <v>330</v>
          </cell>
          <cell r="FT333">
            <v>370</v>
          </cell>
          <cell r="FU333">
            <v>810</v>
          </cell>
          <cell r="FV333">
            <v>140</v>
          </cell>
          <cell r="FW333">
            <v>330</v>
          </cell>
          <cell r="FX333">
            <v>370</v>
          </cell>
          <cell r="FY333">
            <v>60</v>
          </cell>
          <cell r="FZ333">
            <v>50</v>
          </cell>
          <cell r="GA333">
            <v>10</v>
          </cell>
          <cell r="GB333" t="str">
            <v>-</v>
          </cell>
          <cell r="GC333">
            <v>1780</v>
          </cell>
          <cell r="GD333">
            <v>1420</v>
          </cell>
          <cell r="GE333">
            <v>200</v>
          </cell>
          <cell r="GF333">
            <v>520</v>
          </cell>
          <cell r="GG333">
            <v>750</v>
          </cell>
          <cell r="GH333">
            <v>1390</v>
          </cell>
          <cell r="GI333">
            <v>240</v>
          </cell>
          <cell r="GJ333">
            <v>530</v>
          </cell>
          <cell r="GK333">
            <v>670</v>
          </cell>
          <cell r="GL333">
            <v>80</v>
          </cell>
          <cell r="GM333">
            <v>70</v>
          </cell>
          <cell r="GN333">
            <v>10</v>
          </cell>
          <cell r="GO333" t="str">
            <v>-</v>
          </cell>
        </row>
        <row r="334">
          <cell r="A334">
            <v>328</v>
          </cell>
          <cell r="B334" t="str">
            <v>Welwyn Hatfield District</v>
          </cell>
          <cell r="C334" t="str">
            <v>N/A</v>
          </cell>
          <cell r="D334" t="str">
            <v>N/A</v>
          </cell>
          <cell r="E334" t="str">
            <v>-</v>
          </cell>
          <cell r="F334" t="str">
            <v>-</v>
          </cell>
          <cell r="G334" t="str">
            <v>-</v>
          </cell>
          <cell r="H334" t="str">
            <v>N/A</v>
          </cell>
          <cell r="I334" t="str">
            <v>-</v>
          </cell>
          <cell r="J334" t="str">
            <v>-</v>
          </cell>
          <cell r="K334" t="str">
            <v>-</v>
          </cell>
          <cell r="L334" t="str">
            <v>N/A</v>
          </cell>
          <cell r="M334" t="str">
            <v>-</v>
          </cell>
          <cell r="N334" t="str">
            <v>-</v>
          </cell>
          <cell r="O334" t="str">
            <v>-</v>
          </cell>
          <cell r="P334" t="str">
            <v>N/A</v>
          </cell>
          <cell r="Q334" t="str">
            <v>-</v>
          </cell>
          <cell r="R334" t="str">
            <v>-</v>
          </cell>
          <cell r="S334" t="str">
            <v>-</v>
          </cell>
          <cell r="T334" t="str">
            <v>-</v>
          </cell>
          <cell r="U334" t="str">
            <v>N/A</v>
          </cell>
          <cell r="V334" t="str">
            <v>-</v>
          </cell>
          <cell r="W334" t="str">
            <v>-</v>
          </cell>
          <cell r="X334" t="str">
            <v>-</v>
          </cell>
          <cell r="Y334" t="str">
            <v>N/A</v>
          </cell>
          <cell r="Z334" t="str">
            <v>-</v>
          </cell>
          <cell r="AA334" t="str">
            <v>-</v>
          </cell>
          <cell r="AB334" t="str">
            <v>-</v>
          </cell>
          <cell r="AC334" t="str">
            <v>N/A</v>
          </cell>
          <cell r="AD334" t="str">
            <v>N/A</v>
          </cell>
          <cell r="AE334" t="str">
            <v>-</v>
          </cell>
          <cell r="AF334" t="str">
            <v>-</v>
          </cell>
          <cell r="AG334" t="str">
            <v>-</v>
          </cell>
          <cell r="AH334" t="str">
            <v>N/A</v>
          </cell>
          <cell r="AI334" t="str">
            <v>-</v>
          </cell>
          <cell r="AJ334" t="str">
            <v>-</v>
          </cell>
          <cell r="AK334" t="str">
            <v>-</v>
          </cell>
          <cell r="AL334" t="str">
            <v>N/A</v>
          </cell>
          <cell r="AM334" t="str">
            <v>-</v>
          </cell>
          <cell r="AN334" t="str">
            <v>-</v>
          </cell>
          <cell r="AO334" t="str">
            <v>-</v>
          </cell>
          <cell r="AP334">
            <v>930</v>
          </cell>
          <cell r="AQ334">
            <v>690</v>
          </cell>
          <cell r="AR334">
            <v>100</v>
          </cell>
          <cell r="AS334">
            <v>310</v>
          </cell>
          <cell r="AT334">
            <v>310</v>
          </cell>
          <cell r="AU334">
            <v>490</v>
          </cell>
          <cell r="AV334">
            <v>110</v>
          </cell>
          <cell r="AW334">
            <v>240</v>
          </cell>
          <cell r="AX334">
            <v>170</v>
          </cell>
          <cell r="AY334">
            <v>10</v>
          </cell>
          <cell r="AZ334">
            <v>10</v>
          </cell>
          <cell r="BA334" t="str">
            <v>-</v>
          </cell>
          <cell r="BB334" t="str">
            <v>-</v>
          </cell>
          <cell r="BC334">
            <v>1370</v>
          </cell>
          <cell r="BD334">
            <v>1030</v>
          </cell>
          <cell r="BE334">
            <v>130</v>
          </cell>
          <cell r="BF334">
            <v>450</v>
          </cell>
          <cell r="BG334">
            <v>480</v>
          </cell>
          <cell r="BH334">
            <v>980</v>
          </cell>
          <cell r="BI334">
            <v>130</v>
          </cell>
          <cell r="BJ334">
            <v>400</v>
          </cell>
          <cell r="BK334">
            <v>480</v>
          </cell>
          <cell r="BL334">
            <v>110</v>
          </cell>
          <cell r="BM334">
            <v>110</v>
          </cell>
          <cell r="BN334">
            <v>20</v>
          </cell>
          <cell r="BO334">
            <v>10</v>
          </cell>
          <cell r="BP334">
            <v>2310</v>
          </cell>
          <cell r="BQ334">
            <v>1730</v>
          </cell>
          <cell r="BR334">
            <v>240</v>
          </cell>
          <cell r="BS334">
            <v>750</v>
          </cell>
          <cell r="BT334">
            <v>790</v>
          </cell>
          <cell r="BU334">
            <v>1470</v>
          </cell>
          <cell r="BV334">
            <v>240</v>
          </cell>
          <cell r="BW334">
            <v>640</v>
          </cell>
          <cell r="BX334">
            <v>650</v>
          </cell>
          <cell r="BY334">
            <v>130</v>
          </cell>
          <cell r="BZ334">
            <v>120</v>
          </cell>
          <cell r="CA334">
            <v>30</v>
          </cell>
          <cell r="CB334">
            <v>10</v>
          </cell>
          <cell r="CC334">
            <v>700</v>
          </cell>
          <cell r="CD334">
            <v>530</v>
          </cell>
          <cell r="CE334">
            <v>50</v>
          </cell>
          <cell r="CF334">
            <v>200</v>
          </cell>
          <cell r="CG334">
            <v>300</v>
          </cell>
          <cell r="CH334">
            <v>390</v>
          </cell>
          <cell r="CI334">
            <v>70</v>
          </cell>
          <cell r="CJ334">
            <v>170</v>
          </cell>
          <cell r="CK334">
            <v>150</v>
          </cell>
          <cell r="CL334">
            <v>10</v>
          </cell>
          <cell r="CM334">
            <v>10</v>
          </cell>
          <cell r="CN334" t="str">
            <v>-</v>
          </cell>
          <cell r="CO334" t="str">
            <v>-</v>
          </cell>
          <cell r="CP334">
            <v>1130</v>
          </cell>
          <cell r="CQ334">
            <v>870</v>
          </cell>
          <cell r="CR334">
            <v>50</v>
          </cell>
          <cell r="CS334">
            <v>400</v>
          </cell>
          <cell r="CT334">
            <v>440</v>
          </cell>
          <cell r="CU334">
            <v>850</v>
          </cell>
          <cell r="CV334">
            <v>40</v>
          </cell>
          <cell r="CW334">
            <v>390</v>
          </cell>
          <cell r="CX334">
            <v>430</v>
          </cell>
          <cell r="CY334">
            <v>130</v>
          </cell>
          <cell r="CZ334">
            <v>100</v>
          </cell>
          <cell r="DA334">
            <v>20</v>
          </cell>
          <cell r="DB334">
            <v>10</v>
          </cell>
          <cell r="DC334">
            <v>1830</v>
          </cell>
          <cell r="DD334">
            <v>1400</v>
          </cell>
          <cell r="DE334">
            <v>100</v>
          </cell>
          <cell r="DF334">
            <v>590</v>
          </cell>
          <cell r="DG334">
            <v>740</v>
          </cell>
          <cell r="DH334">
            <v>1230</v>
          </cell>
          <cell r="DI334">
            <v>110</v>
          </cell>
          <cell r="DJ334">
            <v>560</v>
          </cell>
          <cell r="DK334">
            <v>590</v>
          </cell>
          <cell r="DL334">
            <v>130</v>
          </cell>
          <cell r="DM334">
            <v>100</v>
          </cell>
          <cell r="DN334">
            <v>30</v>
          </cell>
          <cell r="DO334">
            <v>10</v>
          </cell>
          <cell r="DP334">
            <v>770</v>
          </cell>
          <cell r="DQ334">
            <v>610</v>
          </cell>
          <cell r="DR334">
            <v>80</v>
          </cell>
          <cell r="DS334">
            <v>190</v>
          </cell>
          <cell r="DT334">
            <v>370</v>
          </cell>
          <cell r="DU334">
            <v>610</v>
          </cell>
          <cell r="DV334">
            <v>120</v>
          </cell>
          <cell r="DW334">
            <v>280</v>
          </cell>
          <cell r="DX334">
            <v>240</v>
          </cell>
          <cell r="DY334">
            <v>10</v>
          </cell>
          <cell r="DZ334">
            <v>10</v>
          </cell>
          <cell r="EA334" t="str">
            <v>-</v>
          </cell>
          <cell r="EB334" t="str">
            <v>-</v>
          </cell>
          <cell r="EC334">
            <v>1060</v>
          </cell>
          <cell r="ED334">
            <v>780</v>
          </cell>
          <cell r="EE334">
            <v>50</v>
          </cell>
          <cell r="EF334">
            <v>300</v>
          </cell>
          <cell r="EG334">
            <v>460</v>
          </cell>
          <cell r="EH334">
            <v>770</v>
          </cell>
          <cell r="EI334">
            <v>40</v>
          </cell>
          <cell r="EJ334">
            <v>320</v>
          </cell>
          <cell r="EK334">
            <v>450</v>
          </cell>
          <cell r="EL334">
            <v>130</v>
          </cell>
          <cell r="EM334">
            <v>100</v>
          </cell>
          <cell r="EN334">
            <v>20</v>
          </cell>
          <cell r="EO334" t="str">
            <v>-</v>
          </cell>
          <cell r="EP334">
            <v>1840</v>
          </cell>
          <cell r="EQ334">
            <v>1380</v>
          </cell>
          <cell r="ER334">
            <v>120</v>
          </cell>
          <cell r="ES334">
            <v>490</v>
          </cell>
          <cell r="ET334">
            <v>820</v>
          </cell>
          <cell r="EU334">
            <v>1380</v>
          </cell>
          <cell r="EV334">
            <v>160</v>
          </cell>
          <cell r="EW334">
            <v>600</v>
          </cell>
          <cell r="EX334">
            <v>680</v>
          </cell>
          <cell r="EY334">
            <v>140</v>
          </cell>
          <cell r="EZ334">
            <v>110</v>
          </cell>
          <cell r="FA334">
            <v>30</v>
          </cell>
          <cell r="FB334">
            <v>10</v>
          </cell>
          <cell r="FC334">
            <v>740</v>
          </cell>
          <cell r="FD334">
            <v>540</v>
          </cell>
          <cell r="FE334">
            <v>80</v>
          </cell>
          <cell r="FF334">
            <v>110</v>
          </cell>
          <cell r="FG334">
            <v>360</v>
          </cell>
          <cell r="FH334">
            <v>600</v>
          </cell>
          <cell r="FI334">
            <v>130</v>
          </cell>
          <cell r="FJ334">
            <v>150</v>
          </cell>
          <cell r="FK334">
            <v>340</v>
          </cell>
          <cell r="FL334">
            <v>20</v>
          </cell>
          <cell r="FM334">
            <v>20</v>
          </cell>
          <cell r="FN334" t="str">
            <v>-</v>
          </cell>
          <cell r="FO334" t="str">
            <v>-</v>
          </cell>
          <cell r="FP334">
            <v>1020</v>
          </cell>
          <cell r="FQ334">
            <v>680</v>
          </cell>
          <cell r="FR334">
            <v>60</v>
          </cell>
          <cell r="FS334">
            <v>250</v>
          </cell>
          <cell r="FT334">
            <v>390</v>
          </cell>
          <cell r="FU334">
            <v>740</v>
          </cell>
          <cell r="FV334">
            <v>80</v>
          </cell>
          <cell r="FW334">
            <v>300</v>
          </cell>
          <cell r="FX334">
            <v>410</v>
          </cell>
          <cell r="FY334">
            <v>120</v>
          </cell>
          <cell r="FZ334">
            <v>100</v>
          </cell>
          <cell r="GA334">
            <v>20</v>
          </cell>
          <cell r="GB334">
            <v>10</v>
          </cell>
          <cell r="GC334">
            <v>1760</v>
          </cell>
          <cell r="GD334">
            <v>1230</v>
          </cell>
          <cell r="GE334">
            <v>130</v>
          </cell>
          <cell r="GF334">
            <v>360</v>
          </cell>
          <cell r="GG334">
            <v>750</v>
          </cell>
          <cell r="GH334">
            <v>1340</v>
          </cell>
          <cell r="GI334">
            <v>200</v>
          </cell>
          <cell r="GJ334">
            <v>450</v>
          </cell>
          <cell r="GK334">
            <v>750</v>
          </cell>
          <cell r="GL334">
            <v>140</v>
          </cell>
          <cell r="GM334">
            <v>110</v>
          </cell>
          <cell r="GN334">
            <v>30</v>
          </cell>
          <cell r="GO334">
            <v>10</v>
          </cell>
        </row>
        <row r="335">
          <cell r="A335">
            <v>329</v>
          </cell>
          <cell r="B335" t="str">
            <v>West Berkshire</v>
          </cell>
          <cell r="C335">
            <v>980</v>
          </cell>
          <cell r="D335">
            <v>740</v>
          </cell>
          <cell r="E335">
            <v>230</v>
          </cell>
          <cell r="F335">
            <v>350</v>
          </cell>
          <cell r="G335">
            <v>210</v>
          </cell>
          <cell r="H335">
            <v>790</v>
          </cell>
          <cell r="I335">
            <v>230</v>
          </cell>
          <cell r="J335">
            <v>380</v>
          </cell>
          <cell r="K335">
            <v>230</v>
          </cell>
          <cell r="L335" t="str">
            <v>-</v>
          </cell>
          <cell r="M335" t="str">
            <v>-</v>
          </cell>
          <cell r="N335" t="str">
            <v>-</v>
          </cell>
          <cell r="O335" t="str">
            <v>-</v>
          </cell>
          <cell r="P335">
            <v>1600</v>
          </cell>
          <cell r="Q335">
            <v>1410</v>
          </cell>
          <cell r="R335">
            <v>300</v>
          </cell>
          <cell r="S335">
            <v>520</v>
          </cell>
          <cell r="T335">
            <v>620</v>
          </cell>
          <cell r="U335">
            <v>1190</v>
          </cell>
          <cell r="V335">
            <v>60</v>
          </cell>
          <cell r="W335">
            <v>570</v>
          </cell>
          <cell r="X335">
            <v>590</v>
          </cell>
          <cell r="Y335">
            <v>10</v>
          </cell>
          <cell r="Z335">
            <v>10</v>
          </cell>
          <cell r="AA335" t="str">
            <v>-</v>
          </cell>
          <cell r="AB335" t="str">
            <v>-</v>
          </cell>
          <cell r="AC335">
            <v>2580</v>
          </cell>
          <cell r="AD335">
            <v>2140</v>
          </cell>
          <cell r="AE335">
            <v>530</v>
          </cell>
          <cell r="AF335">
            <v>860</v>
          </cell>
          <cell r="AG335">
            <v>830</v>
          </cell>
          <cell r="AH335">
            <v>1980</v>
          </cell>
          <cell r="AI335">
            <v>290</v>
          </cell>
          <cell r="AJ335">
            <v>950</v>
          </cell>
          <cell r="AK335">
            <v>820</v>
          </cell>
          <cell r="AL335">
            <v>10</v>
          </cell>
          <cell r="AM335">
            <v>10</v>
          </cell>
          <cell r="AN335" t="str">
            <v>-</v>
          </cell>
          <cell r="AO335" t="str">
            <v>-</v>
          </cell>
          <cell r="AP335">
            <v>790</v>
          </cell>
          <cell r="AQ335">
            <v>590</v>
          </cell>
          <cell r="AR335">
            <v>90</v>
          </cell>
          <cell r="AS335">
            <v>290</v>
          </cell>
          <cell r="AT335">
            <v>240</v>
          </cell>
          <cell r="AU335">
            <v>630</v>
          </cell>
          <cell r="AV335">
            <v>100</v>
          </cell>
          <cell r="AW335">
            <v>330</v>
          </cell>
          <cell r="AX335">
            <v>230</v>
          </cell>
          <cell r="AY335" t="str">
            <v>-</v>
          </cell>
          <cell r="AZ335" t="str">
            <v>-</v>
          </cell>
          <cell r="BA335" t="str">
            <v>-</v>
          </cell>
          <cell r="BB335" t="str">
            <v>-</v>
          </cell>
          <cell r="BC335">
            <v>1670</v>
          </cell>
          <cell r="BD335">
            <v>1500</v>
          </cell>
          <cell r="BE335">
            <v>280</v>
          </cell>
          <cell r="BF335">
            <v>590</v>
          </cell>
          <cell r="BG335">
            <v>650</v>
          </cell>
          <cell r="BH335">
            <v>1270</v>
          </cell>
          <cell r="BI335">
            <v>70</v>
          </cell>
          <cell r="BJ335">
            <v>570</v>
          </cell>
          <cell r="BK335">
            <v>670</v>
          </cell>
          <cell r="BL335">
            <v>10</v>
          </cell>
          <cell r="BM335">
            <v>10</v>
          </cell>
          <cell r="BN335" t="str">
            <v>-</v>
          </cell>
          <cell r="BO335" t="str">
            <v>-</v>
          </cell>
          <cell r="BP335">
            <v>2460</v>
          </cell>
          <cell r="BQ335">
            <v>2090</v>
          </cell>
          <cell r="BR335">
            <v>370</v>
          </cell>
          <cell r="BS335">
            <v>880</v>
          </cell>
          <cell r="BT335">
            <v>890</v>
          </cell>
          <cell r="BU335">
            <v>1900</v>
          </cell>
          <cell r="BV335">
            <v>170</v>
          </cell>
          <cell r="BW335">
            <v>900</v>
          </cell>
          <cell r="BX335">
            <v>900</v>
          </cell>
          <cell r="BY335">
            <v>10</v>
          </cell>
          <cell r="BZ335">
            <v>10</v>
          </cell>
          <cell r="CA335" t="str">
            <v>-</v>
          </cell>
          <cell r="CB335" t="str">
            <v>-</v>
          </cell>
          <cell r="CC335">
            <v>790</v>
          </cell>
          <cell r="CD335">
            <v>640</v>
          </cell>
          <cell r="CE335">
            <v>80</v>
          </cell>
          <cell r="CF335">
            <v>300</v>
          </cell>
          <cell r="CG335">
            <v>300</v>
          </cell>
          <cell r="CH335">
            <v>580</v>
          </cell>
          <cell r="CI335">
            <v>110</v>
          </cell>
          <cell r="CJ335">
            <v>300</v>
          </cell>
          <cell r="CK335">
            <v>230</v>
          </cell>
          <cell r="CL335" t="str">
            <v>-</v>
          </cell>
          <cell r="CM335" t="str">
            <v>-</v>
          </cell>
          <cell r="CN335" t="str">
            <v>-</v>
          </cell>
          <cell r="CO335" t="str">
            <v>-</v>
          </cell>
          <cell r="CP335">
            <v>1670</v>
          </cell>
          <cell r="CQ335">
            <v>1500</v>
          </cell>
          <cell r="CR335">
            <v>340</v>
          </cell>
          <cell r="CS335">
            <v>610</v>
          </cell>
          <cell r="CT335">
            <v>590</v>
          </cell>
          <cell r="CU335">
            <v>1150</v>
          </cell>
          <cell r="CV335">
            <v>50</v>
          </cell>
          <cell r="CW335">
            <v>560</v>
          </cell>
          <cell r="CX335">
            <v>560</v>
          </cell>
          <cell r="CY335">
            <v>20</v>
          </cell>
          <cell r="CZ335">
            <v>20</v>
          </cell>
          <cell r="DA335" t="str">
            <v>-</v>
          </cell>
          <cell r="DB335" t="str">
            <v>-</v>
          </cell>
          <cell r="DC335">
            <v>2460</v>
          </cell>
          <cell r="DD335">
            <v>2140</v>
          </cell>
          <cell r="DE335">
            <v>420</v>
          </cell>
          <cell r="DF335">
            <v>910</v>
          </cell>
          <cell r="DG335">
            <v>890</v>
          </cell>
          <cell r="DH335">
            <v>1730</v>
          </cell>
          <cell r="DI335">
            <v>160</v>
          </cell>
          <cell r="DJ335">
            <v>870</v>
          </cell>
          <cell r="DK335">
            <v>790</v>
          </cell>
          <cell r="DL335">
            <v>20</v>
          </cell>
          <cell r="DM335">
            <v>20</v>
          </cell>
          <cell r="DN335" t="str">
            <v>-</v>
          </cell>
          <cell r="DO335" t="str">
            <v>-</v>
          </cell>
          <cell r="DP335">
            <v>930</v>
          </cell>
          <cell r="DQ335">
            <v>770</v>
          </cell>
          <cell r="DR335">
            <v>80</v>
          </cell>
          <cell r="DS335">
            <v>300</v>
          </cell>
          <cell r="DT335">
            <v>410</v>
          </cell>
          <cell r="DU335">
            <v>710</v>
          </cell>
          <cell r="DV335">
            <v>130</v>
          </cell>
          <cell r="DW335">
            <v>310</v>
          </cell>
          <cell r="DX335">
            <v>310</v>
          </cell>
          <cell r="DY335">
            <v>10</v>
          </cell>
          <cell r="DZ335">
            <v>10</v>
          </cell>
          <cell r="EA335" t="str">
            <v>-</v>
          </cell>
          <cell r="EB335" t="str">
            <v>-</v>
          </cell>
          <cell r="EC335">
            <v>1630</v>
          </cell>
          <cell r="ED335">
            <v>1440</v>
          </cell>
          <cell r="EE335">
            <v>330</v>
          </cell>
          <cell r="EF335">
            <v>600</v>
          </cell>
          <cell r="EG335">
            <v>550</v>
          </cell>
          <cell r="EH335">
            <v>1050</v>
          </cell>
          <cell r="EI335">
            <v>50</v>
          </cell>
          <cell r="EJ335">
            <v>520</v>
          </cell>
          <cell r="EK335">
            <v>510</v>
          </cell>
          <cell r="EL335">
            <v>70</v>
          </cell>
          <cell r="EM335">
            <v>60</v>
          </cell>
          <cell r="EN335" t="str">
            <v>-</v>
          </cell>
          <cell r="EO335" t="str">
            <v>-</v>
          </cell>
          <cell r="EP335">
            <v>2560</v>
          </cell>
          <cell r="EQ335">
            <v>2210</v>
          </cell>
          <cell r="ER335">
            <v>410</v>
          </cell>
          <cell r="ES335">
            <v>900</v>
          </cell>
          <cell r="ET335">
            <v>950</v>
          </cell>
          <cell r="EU335">
            <v>1760</v>
          </cell>
          <cell r="EV335">
            <v>170</v>
          </cell>
          <cell r="EW335">
            <v>830</v>
          </cell>
          <cell r="EX335">
            <v>820</v>
          </cell>
          <cell r="EY335">
            <v>70</v>
          </cell>
          <cell r="EZ335">
            <v>70</v>
          </cell>
          <cell r="FA335" t="str">
            <v>-</v>
          </cell>
          <cell r="FB335" t="str">
            <v>-</v>
          </cell>
          <cell r="FC335">
            <v>880</v>
          </cell>
          <cell r="FD335">
            <v>650</v>
          </cell>
          <cell r="FE335">
            <v>50</v>
          </cell>
          <cell r="FF335">
            <v>140</v>
          </cell>
          <cell r="FG335">
            <v>480</v>
          </cell>
          <cell r="FH335">
            <v>700</v>
          </cell>
          <cell r="FI335">
            <v>100</v>
          </cell>
          <cell r="FJ335">
            <v>200</v>
          </cell>
          <cell r="FK335">
            <v>410</v>
          </cell>
          <cell r="FL335" t="str">
            <v>-</v>
          </cell>
          <cell r="FM335" t="str">
            <v>-</v>
          </cell>
          <cell r="FN335" t="str">
            <v>-</v>
          </cell>
          <cell r="FO335" t="str">
            <v>-</v>
          </cell>
          <cell r="FP335">
            <v>1410</v>
          </cell>
          <cell r="FQ335">
            <v>1240</v>
          </cell>
          <cell r="FR335">
            <v>340</v>
          </cell>
          <cell r="FS335">
            <v>420</v>
          </cell>
          <cell r="FT335">
            <v>510</v>
          </cell>
          <cell r="FU335">
            <v>840</v>
          </cell>
          <cell r="FV335">
            <v>30</v>
          </cell>
          <cell r="FW335">
            <v>360</v>
          </cell>
          <cell r="FX335">
            <v>460</v>
          </cell>
          <cell r="FY335">
            <v>10</v>
          </cell>
          <cell r="FZ335">
            <v>10</v>
          </cell>
          <cell r="GA335" t="str">
            <v>-</v>
          </cell>
          <cell r="GB335" t="str">
            <v>-</v>
          </cell>
          <cell r="GC335">
            <v>2290</v>
          </cell>
          <cell r="GD335">
            <v>1890</v>
          </cell>
          <cell r="GE335">
            <v>390</v>
          </cell>
          <cell r="GF335">
            <v>560</v>
          </cell>
          <cell r="GG335">
            <v>990</v>
          </cell>
          <cell r="GH335">
            <v>1540</v>
          </cell>
          <cell r="GI335">
            <v>130</v>
          </cell>
          <cell r="GJ335">
            <v>560</v>
          </cell>
          <cell r="GK335">
            <v>880</v>
          </cell>
          <cell r="GL335">
            <v>20</v>
          </cell>
          <cell r="GM335">
            <v>10</v>
          </cell>
          <cell r="GN335" t="str">
            <v>-</v>
          </cell>
          <cell r="GO335" t="str">
            <v>-</v>
          </cell>
        </row>
        <row r="336">
          <cell r="A336">
            <v>330</v>
          </cell>
          <cell r="B336" t="str">
            <v>West Devon</v>
          </cell>
          <cell r="C336" t="str">
            <v>N/A</v>
          </cell>
          <cell r="D336" t="str">
            <v>N/A</v>
          </cell>
          <cell r="E336" t="str">
            <v>-</v>
          </cell>
          <cell r="F336" t="str">
            <v>-</v>
          </cell>
          <cell r="G336" t="str">
            <v>-</v>
          </cell>
          <cell r="H336" t="str">
            <v>N/A</v>
          </cell>
          <cell r="I336" t="str">
            <v>-</v>
          </cell>
          <cell r="J336" t="str">
            <v>-</v>
          </cell>
          <cell r="K336" t="str">
            <v>-</v>
          </cell>
          <cell r="L336" t="str">
            <v>N/A</v>
          </cell>
          <cell r="M336" t="str">
            <v>-</v>
          </cell>
          <cell r="N336" t="str">
            <v>-</v>
          </cell>
          <cell r="O336" t="str">
            <v>-</v>
          </cell>
          <cell r="P336" t="str">
            <v>N/A</v>
          </cell>
          <cell r="Q336" t="str">
            <v>-</v>
          </cell>
          <cell r="R336" t="str">
            <v>-</v>
          </cell>
          <cell r="S336" t="str">
            <v>-</v>
          </cell>
          <cell r="T336" t="str">
            <v>-</v>
          </cell>
          <cell r="U336" t="str">
            <v>N/A</v>
          </cell>
          <cell r="V336" t="str">
            <v>-</v>
          </cell>
          <cell r="W336" t="str">
            <v>-</v>
          </cell>
          <cell r="X336" t="str">
            <v>-</v>
          </cell>
          <cell r="Y336" t="str">
            <v>N/A</v>
          </cell>
          <cell r="Z336" t="str">
            <v>-</v>
          </cell>
          <cell r="AA336" t="str">
            <v>-</v>
          </cell>
          <cell r="AB336" t="str">
            <v>-</v>
          </cell>
          <cell r="AC336" t="str">
            <v>N/A</v>
          </cell>
          <cell r="AD336" t="str">
            <v>N/A</v>
          </cell>
          <cell r="AE336" t="str">
            <v>-</v>
          </cell>
          <cell r="AF336" t="str">
            <v>-</v>
          </cell>
          <cell r="AG336" t="str">
            <v>-</v>
          </cell>
          <cell r="AH336" t="str">
            <v>N/A</v>
          </cell>
          <cell r="AI336" t="str">
            <v>-</v>
          </cell>
          <cell r="AJ336" t="str">
            <v>-</v>
          </cell>
          <cell r="AK336" t="str">
            <v>-</v>
          </cell>
          <cell r="AL336" t="str">
            <v>N/A</v>
          </cell>
          <cell r="AM336" t="str">
            <v>-</v>
          </cell>
          <cell r="AN336" t="str">
            <v>-</v>
          </cell>
          <cell r="AO336" t="str">
            <v>-</v>
          </cell>
          <cell r="AP336">
            <v>260</v>
          </cell>
          <cell r="AQ336">
            <v>190</v>
          </cell>
          <cell r="AR336">
            <v>30</v>
          </cell>
          <cell r="AS336">
            <v>100</v>
          </cell>
          <cell r="AT336">
            <v>70</v>
          </cell>
          <cell r="AU336">
            <v>180</v>
          </cell>
          <cell r="AV336">
            <v>30</v>
          </cell>
          <cell r="AW336">
            <v>110</v>
          </cell>
          <cell r="AX336">
            <v>60</v>
          </cell>
          <cell r="AY336" t="str">
            <v>-</v>
          </cell>
          <cell r="AZ336" t="str">
            <v>-</v>
          </cell>
          <cell r="BA336" t="str">
            <v>-</v>
          </cell>
          <cell r="BB336" t="str">
            <v>-</v>
          </cell>
          <cell r="BC336">
            <v>820</v>
          </cell>
          <cell r="BD336">
            <v>680</v>
          </cell>
          <cell r="BE336">
            <v>80</v>
          </cell>
          <cell r="BF336">
            <v>300</v>
          </cell>
          <cell r="BG336">
            <v>320</v>
          </cell>
          <cell r="BH336">
            <v>680</v>
          </cell>
          <cell r="BI336">
            <v>80</v>
          </cell>
          <cell r="BJ336">
            <v>310</v>
          </cell>
          <cell r="BK336">
            <v>310</v>
          </cell>
          <cell r="BL336">
            <v>20</v>
          </cell>
          <cell r="BM336">
            <v>20</v>
          </cell>
          <cell r="BN336">
            <v>10</v>
          </cell>
          <cell r="BO336" t="str">
            <v>-</v>
          </cell>
          <cell r="BP336">
            <v>1080</v>
          </cell>
          <cell r="BQ336">
            <v>870</v>
          </cell>
          <cell r="BR336">
            <v>110</v>
          </cell>
          <cell r="BS336">
            <v>400</v>
          </cell>
          <cell r="BT336">
            <v>390</v>
          </cell>
          <cell r="BU336">
            <v>860</v>
          </cell>
          <cell r="BV336">
            <v>110</v>
          </cell>
          <cell r="BW336">
            <v>420</v>
          </cell>
          <cell r="BX336">
            <v>370</v>
          </cell>
          <cell r="BY336">
            <v>30</v>
          </cell>
          <cell r="BZ336">
            <v>20</v>
          </cell>
          <cell r="CA336">
            <v>10</v>
          </cell>
          <cell r="CB336" t="str">
            <v>-</v>
          </cell>
          <cell r="CC336">
            <v>270</v>
          </cell>
          <cell r="CD336">
            <v>220</v>
          </cell>
          <cell r="CE336">
            <v>50</v>
          </cell>
          <cell r="CF336">
            <v>90</v>
          </cell>
          <cell r="CG336">
            <v>90</v>
          </cell>
          <cell r="CH336">
            <v>190</v>
          </cell>
          <cell r="CI336">
            <v>60</v>
          </cell>
          <cell r="CJ336">
            <v>90</v>
          </cell>
          <cell r="CK336">
            <v>60</v>
          </cell>
          <cell r="CL336" t="str">
            <v>-</v>
          </cell>
          <cell r="CM336" t="str">
            <v>-</v>
          </cell>
          <cell r="CN336" t="str">
            <v>-</v>
          </cell>
          <cell r="CO336" t="str">
            <v>-</v>
          </cell>
          <cell r="CP336">
            <v>770</v>
          </cell>
          <cell r="CQ336">
            <v>640</v>
          </cell>
          <cell r="CR336">
            <v>70</v>
          </cell>
          <cell r="CS336">
            <v>300</v>
          </cell>
          <cell r="CT336">
            <v>300</v>
          </cell>
          <cell r="CU336">
            <v>630</v>
          </cell>
          <cell r="CV336">
            <v>70</v>
          </cell>
          <cell r="CW336">
            <v>300</v>
          </cell>
          <cell r="CX336">
            <v>290</v>
          </cell>
          <cell r="CY336">
            <v>30</v>
          </cell>
          <cell r="CZ336">
            <v>20</v>
          </cell>
          <cell r="DA336">
            <v>10</v>
          </cell>
          <cell r="DB336">
            <v>10</v>
          </cell>
          <cell r="DC336">
            <v>1040</v>
          </cell>
          <cell r="DD336">
            <v>850</v>
          </cell>
          <cell r="DE336">
            <v>120</v>
          </cell>
          <cell r="DF336">
            <v>390</v>
          </cell>
          <cell r="DG336">
            <v>390</v>
          </cell>
          <cell r="DH336">
            <v>820</v>
          </cell>
          <cell r="DI336">
            <v>120</v>
          </cell>
          <cell r="DJ336">
            <v>380</v>
          </cell>
          <cell r="DK336">
            <v>350</v>
          </cell>
          <cell r="DL336">
            <v>30</v>
          </cell>
          <cell r="DM336">
            <v>20</v>
          </cell>
          <cell r="DN336">
            <v>10</v>
          </cell>
          <cell r="DO336">
            <v>10</v>
          </cell>
          <cell r="DP336">
            <v>300</v>
          </cell>
          <cell r="DQ336">
            <v>240</v>
          </cell>
          <cell r="DR336">
            <v>40</v>
          </cell>
          <cell r="DS336">
            <v>90</v>
          </cell>
          <cell r="DT336">
            <v>130</v>
          </cell>
          <cell r="DU336">
            <v>220</v>
          </cell>
          <cell r="DV336">
            <v>60</v>
          </cell>
          <cell r="DW336">
            <v>80</v>
          </cell>
          <cell r="DX336">
            <v>80</v>
          </cell>
          <cell r="DY336" t="str">
            <v>-</v>
          </cell>
          <cell r="DZ336" t="str">
            <v>-</v>
          </cell>
          <cell r="EA336" t="str">
            <v>-</v>
          </cell>
          <cell r="EB336" t="str">
            <v>-</v>
          </cell>
          <cell r="EC336">
            <v>760</v>
          </cell>
          <cell r="ED336">
            <v>610</v>
          </cell>
          <cell r="EE336">
            <v>80</v>
          </cell>
          <cell r="EF336">
            <v>270</v>
          </cell>
          <cell r="EG336">
            <v>290</v>
          </cell>
          <cell r="EH336">
            <v>580</v>
          </cell>
          <cell r="EI336">
            <v>70</v>
          </cell>
          <cell r="EJ336">
            <v>280</v>
          </cell>
          <cell r="EK336">
            <v>270</v>
          </cell>
          <cell r="EL336">
            <v>20</v>
          </cell>
          <cell r="EM336">
            <v>10</v>
          </cell>
          <cell r="EN336" t="str">
            <v>-</v>
          </cell>
          <cell r="EO336" t="str">
            <v>-</v>
          </cell>
          <cell r="EP336">
            <v>1060</v>
          </cell>
          <cell r="EQ336">
            <v>860</v>
          </cell>
          <cell r="ER336">
            <v>120</v>
          </cell>
          <cell r="ES336">
            <v>360</v>
          </cell>
          <cell r="ET336">
            <v>420</v>
          </cell>
          <cell r="EU336">
            <v>800</v>
          </cell>
          <cell r="EV336">
            <v>130</v>
          </cell>
          <cell r="EW336">
            <v>360</v>
          </cell>
          <cell r="EX336">
            <v>350</v>
          </cell>
          <cell r="EY336">
            <v>20</v>
          </cell>
          <cell r="EZ336">
            <v>10</v>
          </cell>
          <cell r="FA336" t="str">
            <v>-</v>
          </cell>
          <cell r="FB336" t="str">
            <v>-</v>
          </cell>
          <cell r="FC336">
            <v>290</v>
          </cell>
          <cell r="FD336">
            <v>200</v>
          </cell>
          <cell r="FE336">
            <v>30</v>
          </cell>
          <cell r="FF336">
            <v>60</v>
          </cell>
          <cell r="FG336">
            <v>140</v>
          </cell>
          <cell r="FH336">
            <v>220</v>
          </cell>
          <cell r="FI336">
            <v>50</v>
          </cell>
          <cell r="FJ336">
            <v>80</v>
          </cell>
          <cell r="FK336">
            <v>110</v>
          </cell>
          <cell r="FL336" t="str">
            <v>-</v>
          </cell>
          <cell r="FM336" t="str">
            <v>-</v>
          </cell>
          <cell r="FN336" t="str">
            <v>-</v>
          </cell>
          <cell r="FO336" t="str">
            <v>-</v>
          </cell>
          <cell r="FP336">
            <v>710</v>
          </cell>
          <cell r="FQ336">
            <v>540</v>
          </cell>
          <cell r="FR336">
            <v>80</v>
          </cell>
          <cell r="FS336">
            <v>210</v>
          </cell>
          <cell r="FT336">
            <v>280</v>
          </cell>
          <cell r="FU336">
            <v>540</v>
          </cell>
          <cell r="FV336">
            <v>80</v>
          </cell>
          <cell r="FW336">
            <v>200</v>
          </cell>
          <cell r="FX336">
            <v>300</v>
          </cell>
          <cell r="FY336">
            <v>20</v>
          </cell>
          <cell r="FZ336">
            <v>20</v>
          </cell>
          <cell r="GA336">
            <v>10</v>
          </cell>
          <cell r="GB336" t="str">
            <v>-</v>
          </cell>
          <cell r="GC336">
            <v>1000</v>
          </cell>
          <cell r="GD336">
            <v>740</v>
          </cell>
          <cell r="GE336">
            <v>110</v>
          </cell>
          <cell r="GF336">
            <v>270</v>
          </cell>
          <cell r="GG336">
            <v>410</v>
          </cell>
          <cell r="GH336">
            <v>760</v>
          </cell>
          <cell r="GI336">
            <v>130</v>
          </cell>
          <cell r="GJ336">
            <v>280</v>
          </cell>
          <cell r="GK336">
            <v>410</v>
          </cell>
          <cell r="GL336">
            <v>20</v>
          </cell>
          <cell r="GM336">
            <v>20</v>
          </cell>
          <cell r="GN336">
            <v>10</v>
          </cell>
          <cell r="GO336" t="str">
            <v>-</v>
          </cell>
        </row>
        <row r="337">
          <cell r="A337">
            <v>331</v>
          </cell>
          <cell r="B337" t="str">
            <v>West Dorset</v>
          </cell>
          <cell r="C337" t="str">
            <v>N/A</v>
          </cell>
          <cell r="D337" t="str">
            <v>N/A</v>
          </cell>
          <cell r="E337" t="str">
            <v>-</v>
          </cell>
          <cell r="F337" t="str">
            <v>-</v>
          </cell>
          <cell r="G337" t="str">
            <v>-</v>
          </cell>
          <cell r="H337" t="str">
            <v>N/A</v>
          </cell>
          <cell r="I337" t="str">
            <v>-</v>
          </cell>
          <cell r="J337" t="str">
            <v>-</v>
          </cell>
          <cell r="K337" t="str">
            <v>-</v>
          </cell>
          <cell r="L337" t="str">
            <v>N/A</v>
          </cell>
          <cell r="M337" t="str">
            <v>-</v>
          </cell>
          <cell r="N337" t="str">
            <v>-</v>
          </cell>
          <cell r="O337" t="str">
            <v>-</v>
          </cell>
          <cell r="P337" t="str">
            <v>N/A</v>
          </cell>
          <cell r="Q337" t="str">
            <v>-</v>
          </cell>
          <cell r="R337" t="str">
            <v>-</v>
          </cell>
          <cell r="S337" t="str">
            <v>-</v>
          </cell>
          <cell r="T337" t="str">
            <v>-</v>
          </cell>
          <cell r="U337" t="str">
            <v>N/A</v>
          </cell>
          <cell r="V337" t="str">
            <v>-</v>
          </cell>
          <cell r="W337" t="str">
            <v>-</v>
          </cell>
          <cell r="X337" t="str">
            <v>-</v>
          </cell>
          <cell r="Y337" t="str">
            <v>N/A</v>
          </cell>
          <cell r="Z337" t="str">
            <v>-</v>
          </cell>
          <cell r="AA337" t="str">
            <v>-</v>
          </cell>
          <cell r="AB337" t="str">
            <v>-</v>
          </cell>
          <cell r="AC337" t="str">
            <v>N/A</v>
          </cell>
          <cell r="AD337" t="str">
            <v>N/A</v>
          </cell>
          <cell r="AE337" t="str">
            <v>-</v>
          </cell>
          <cell r="AF337" t="str">
            <v>-</v>
          </cell>
          <cell r="AG337" t="str">
            <v>-</v>
          </cell>
          <cell r="AH337" t="str">
            <v>N/A</v>
          </cell>
          <cell r="AI337" t="str">
            <v>-</v>
          </cell>
          <cell r="AJ337" t="str">
            <v>-</v>
          </cell>
          <cell r="AK337" t="str">
            <v>-</v>
          </cell>
          <cell r="AL337" t="str">
            <v>N/A</v>
          </cell>
          <cell r="AM337" t="str">
            <v>-</v>
          </cell>
          <cell r="AN337" t="str">
            <v>-</v>
          </cell>
          <cell r="AO337" t="str">
            <v>-</v>
          </cell>
          <cell r="AP337">
            <v>550</v>
          </cell>
          <cell r="AQ337">
            <v>410</v>
          </cell>
          <cell r="AR337">
            <v>60</v>
          </cell>
          <cell r="AS337">
            <v>230</v>
          </cell>
          <cell r="AT337">
            <v>130</v>
          </cell>
          <cell r="AU337">
            <v>450</v>
          </cell>
          <cell r="AV337">
            <v>70</v>
          </cell>
          <cell r="AW337">
            <v>240</v>
          </cell>
          <cell r="AX337">
            <v>160</v>
          </cell>
          <cell r="AY337" t="str">
            <v>-</v>
          </cell>
          <cell r="AZ337" t="str">
            <v>-</v>
          </cell>
          <cell r="BA337" t="str">
            <v>-</v>
          </cell>
          <cell r="BB337" t="str">
            <v>-</v>
          </cell>
          <cell r="BC337">
            <v>1170</v>
          </cell>
          <cell r="BD337">
            <v>970</v>
          </cell>
          <cell r="BE337">
            <v>70</v>
          </cell>
          <cell r="BF337">
            <v>480</v>
          </cell>
          <cell r="BG337">
            <v>440</v>
          </cell>
          <cell r="BH337">
            <v>1010</v>
          </cell>
          <cell r="BI337">
            <v>50</v>
          </cell>
          <cell r="BJ337">
            <v>510</v>
          </cell>
          <cell r="BK337">
            <v>470</v>
          </cell>
          <cell r="BL337">
            <v>50</v>
          </cell>
          <cell r="BM337">
            <v>40</v>
          </cell>
          <cell r="BN337">
            <v>20</v>
          </cell>
          <cell r="BO337" t="str">
            <v>-</v>
          </cell>
          <cell r="BP337">
            <v>1720</v>
          </cell>
          <cell r="BQ337">
            <v>1370</v>
          </cell>
          <cell r="BR337">
            <v>130</v>
          </cell>
          <cell r="BS337">
            <v>710</v>
          </cell>
          <cell r="BT337">
            <v>570</v>
          </cell>
          <cell r="BU337">
            <v>1460</v>
          </cell>
          <cell r="BV337">
            <v>120</v>
          </cell>
          <cell r="BW337">
            <v>750</v>
          </cell>
          <cell r="BX337">
            <v>630</v>
          </cell>
          <cell r="BY337">
            <v>50</v>
          </cell>
          <cell r="BZ337">
            <v>40</v>
          </cell>
          <cell r="CA337">
            <v>20</v>
          </cell>
          <cell r="CB337" t="str">
            <v>-</v>
          </cell>
          <cell r="CC337">
            <v>590</v>
          </cell>
          <cell r="CD337">
            <v>480</v>
          </cell>
          <cell r="CE337">
            <v>30</v>
          </cell>
          <cell r="CF337">
            <v>270</v>
          </cell>
          <cell r="CG337">
            <v>200</v>
          </cell>
          <cell r="CH337">
            <v>360</v>
          </cell>
          <cell r="CI337">
            <v>40</v>
          </cell>
          <cell r="CJ337">
            <v>200</v>
          </cell>
          <cell r="CK337">
            <v>130</v>
          </cell>
          <cell r="CL337" t="str">
            <v>-</v>
          </cell>
          <cell r="CM337" t="str">
            <v>-</v>
          </cell>
          <cell r="CN337" t="str">
            <v>-</v>
          </cell>
          <cell r="CO337" t="str">
            <v>-</v>
          </cell>
          <cell r="CP337">
            <v>1050</v>
          </cell>
          <cell r="CQ337">
            <v>860</v>
          </cell>
          <cell r="CR337">
            <v>60</v>
          </cell>
          <cell r="CS337">
            <v>420</v>
          </cell>
          <cell r="CT337">
            <v>410</v>
          </cell>
          <cell r="CU337">
            <v>830</v>
          </cell>
          <cell r="CV337">
            <v>60</v>
          </cell>
          <cell r="CW337">
            <v>410</v>
          </cell>
          <cell r="CX337">
            <v>400</v>
          </cell>
          <cell r="CY337">
            <v>60</v>
          </cell>
          <cell r="CZ337">
            <v>60</v>
          </cell>
          <cell r="DA337" t="str">
            <v>-</v>
          </cell>
          <cell r="DB337" t="str">
            <v>-</v>
          </cell>
          <cell r="DC337">
            <v>1640</v>
          </cell>
          <cell r="DD337">
            <v>1350</v>
          </cell>
          <cell r="DE337">
            <v>90</v>
          </cell>
          <cell r="DF337">
            <v>690</v>
          </cell>
          <cell r="DG337">
            <v>610</v>
          </cell>
          <cell r="DH337">
            <v>1200</v>
          </cell>
          <cell r="DI337">
            <v>100</v>
          </cell>
          <cell r="DJ337">
            <v>620</v>
          </cell>
          <cell r="DK337">
            <v>530</v>
          </cell>
          <cell r="DL337">
            <v>60</v>
          </cell>
          <cell r="DM337">
            <v>60</v>
          </cell>
          <cell r="DN337" t="str">
            <v>-</v>
          </cell>
          <cell r="DO337" t="str">
            <v>-</v>
          </cell>
          <cell r="DP337">
            <v>660</v>
          </cell>
          <cell r="DQ337">
            <v>500</v>
          </cell>
          <cell r="DR337">
            <v>30</v>
          </cell>
          <cell r="DS337">
            <v>160</v>
          </cell>
          <cell r="DT337">
            <v>330</v>
          </cell>
          <cell r="DU337">
            <v>500</v>
          </cell>
          <cell r="DV337">
            <v>60</v>
          </cell>
          <cell r="DW337">
            <v>210</v>
          </cell>
          <cell r="DX337">
            <v>250</v>
          </cell>
          <cell r="DY337" t="str">
            <v>-</v>
          </cell>
          <cell r="DZ337" t="str">
            <v>-</v>
          </cell>
          <cell r="EA337" t="str">
            <v>-</v>
          </cell>
          <cell r="EB337" t="str">
            <v>-</v>
          </cell>
          <cell r="EC337">
            <v>920</v>
          </cell>
          <cell r="ED337">
            <v>730</v>
          </cell>
          <cell r="EE337">
            <v>30</v>
          </cell>
          <cell r="EF337">
            <v>310</v>
          </cell>
          <cell r="EG337">
            <v>410</v>
          </cell>
          <cell r="EH337">
            <v>750</v>
          </cell>
          <cell r="EI337">
            <v>40</v>
          </cell>
          <cell r="EJ337">
            <v>320</v>
          </cell>
          <cell r="EK337">
            <v>440</v>
          </cell>
          <cell r="EL337">
            <v>40</v>
          </cell>
          <cell r="EM337">
            <v>30</v>
          </cell>
          <cell r="EN337" t="str">
            <v>-</v>
          </cell>
          <cell r="EO337" t="str">
            <v>-</v>
          </cell>
          <cell r="EP337">
            <v>1570</v>
          </cell>
          <cell r="EQ337">
            <v>1230</v>
          </cell>
          <cell r="ER337">
            <v>70</v>
          </cell>
          <cell r="ES337">
            <v>460</v>
          </cell>
          <cell r="ET337">
            <v>740</v>
          </cell>
          <cell r="EU337">
            <v>1240</v>
          </cell>
          <cell r="EV337">
            <v>90</v>
          </cell>
          <cell r="EW337">
            <v>530</v>
          </cell>
          <cell r="EX337">
            <v>680</v>
          </cell>
          <cell r="EY337">
            <v>40</v>
          </cell>
          <cell r="EZ337">
            <v>30</v>
          </cell>
          <cell r="FA337" t="str">
            <v>-</v>
          </cell>
          <cell r="FB337" t="str">
            <v>-</v>
          </cell>
          <cell r="FC337">
            <v>570</v>
          </cell>
          <cell r="FD337">
            <v>430</v>
          </cell>
          <cell r="FE337">
            <v>30</v>
          </cell>
          <cell r="FF337">
            <v>100</v>
          </cell>
          <cell r="FG337">
            <v>300</v>
          </cell>
          <cell r="FH337">
            <v>430</v>
          </cell>
          <cell r="FI337">
            <v>40</v>
          </cell>
          <cell r="FJ337">
            <v>160</v>
          </cell>
          <cell r="FK337">
            <v>240</v>
          </cell>
          <cell r="FL337" t="str">
            <v>-</v>
          </cell>
          <cell r="FM337" t="str">
            <v>-</v>
          </cell>
          <cell r="FN337" t="str">
            <v>-</v>
          </cell>
          <cell r="FO337" t="str">
            <v>-</v>
          </cell>
          <cell r="FP337">
            <v>800</v>
          </cell>
          <cell r="FQ337">
            <v>620</v>
          </cell>
          <cell r="FR337">
            <v>30</v>
          </cell>
          <cell r="FS337">
            <v>220</v>
          </cell>
          <cell r="FT337">
            <v>380</v>
          </cell>
          <cell r="FU337">
            <v>610</v>
          </cell>
          <cell r="FV337">
            <v>20</v>
          </cell>
          <cell r="FW337">
            <v>230</v>
          </cell>
          <cell r="FX337">
            <v>380</v>
          </cell>
          <cell r="FY337">
            <v>40</v>
          </cell>
          <cell r="FZ337">
            <v>30</v>
          </cell>
          <cell r="GA337">
            <v>10</v>
          </cell>
          <cell r="GB337" t="str">
            <v>-</v>
          </cell>
          <cell r="GC337">
            <v>1370</v>
          </cell>
          <cell r="GD337">
            <v>1040</v>
          </cell>
          <cell r="GE337">
            <v>60</v>
          </cell>
          <cell r="GF337">
            <v>320</v>
          </cell>
          <cell r="GG337">
            <v>690</v>
          </cell>
          <cell r="GH337">
            <v>1040</v>
          </cell>
          <cell r="GI337">
            <v>70</v>
          </cell>
          <cell r="GJ337">
            <v>390</v>
          </cell>
          <cell r="GK337">
            <v>620</v>
          </cell>
          <cell r="GL337">
            <v>40</v>
          </cell>
          <cell r="GM337">
            <v>30</v>
          </cell>
          <cell r="GN337">
            <v>10</v>
          </cell>
          <cell r="GO337" t="str">
            <v>-</v>
          </cell>
        </row>
        <row r="338">
          <cell r="A338">
            <v>332</v>
          </cell>
          <cell r="B338" t="str">
            <v>West Lancashire</v>
          </cell>
          <cell r="C338" t="str">
            <v>N/A</v>
          </cell>
          <cell r="D338" t="str">
            <v>N/A</v>
          </cell>
          <cell r="E338" t="str">
            <v>-</v>
          </cell>
          <cell r="F338" t="str">
            <v>-</v>
          </cell>
          <cell r="G338" t="str">
            <v>-</v>
          </cell>
          <cell r="H338" t="str">
            <v>N/A</v>
          </cell>
          <cell r="I338" t="str">
            <v>-</v>
          </cell>
          <cell r="J338" t="str">
            <v>-</v>
          </cell>
          <cell r="K338" t="str">
            <v>-</v>
          </cell>
          <cell r="L338" t="str">
            <v>N/A</v>
          </cell>
          <cell r="M338" t="str">
            <v>-</v>
          </cell>
          <cell r="N338" t="str">
            <v>-</v>
          </cell>
          <cell r="O338" t="str">
            <v>-</v>
          </cell>
          <cell r="P338" t="str">
            <v>N/A</v>
          </cell>
          <cell r="Q338" t="str">
            <v>-</v>
          </cell>
          <cell r="R338" t="str">
            <v>-</v>
          </cell>
          <cell r="S338" t="str">
            <v>-</v>
          </cell>
          <cell r="T338" t="str">
            <v>-</v>
          </cell>
          <cell r="U338" t="str">
            <v>N/A</v>
          </cell>
          <cell r="V338" t="str">
            <v>-</v>
          </cell>
          <cell r="W338" t="str">
            <v>-</v>
          </cell>
          <cell r="X338" t="str">
            <v>-</v>
          </cell>
          <cell r="Y338" t="str">
            <v>N/A</v>
          </cell>
          <cell r="Z338" t="str">
            <v>-</v>
          </cell>
          <cell r="AA338" t="str">
            <v>-</v>
          </cell>
          <cell r="AB338" t="str">
            <v>-</v>
          </cell>
          <cell r="AC338" t="str">
            <v>N/A</v>
          </cell>
          <cell r="AD338" t="str">
            <v>N/A</v>
          </cell>
          <cell r="AE338" t="str">
            <v>-</v>
          </cell>
          <cell r="AF338" t="str">
            <v>-</v>
          </cell>
          <cell r="AG338" t="str">
            <v>-</v>
          </cell>
          <cell r="AH338" t="str">
            <v>N/A</v>
          </cell>
          <cell r="AI338" t="str">
            <v>-</v>
          </cell>
          <cell r="AJ338" t="str">
            <v>-</v>
          </cell>
          <cell r="AK338" t="str">
            <v>-</v>
          </cell>
          <cell r="AL338" t="str">
            <v>N/A</v>
          </cell>
          <cell r="AM338" t="str">
            <v>-</v>
          </cell>
          <cell r="AN338" t="str">
            <v>-</v>
          </cell>
          <cell r="AO338" t="str">
            <v>-</v>
          </cell>
          <cell r="AP338">
            <v>930</v>
          </cell>
          <cell r="AQ338">
            <v>700</v>
          </cell>
          <cell r="AR338">
            <v>160</v>
          </cell>
          <cell r="AS338">
            <v>330</v>
          </cell>
          <cell r="AT338">
            <v>270</v>
          </cell>
          <cell r="AU338">
            <v>670</v>
          </cell>
          <cell r="AV338">
            <v>160</v>
          </cell>
          <cell r="AW338">
            <v>300</v>
          </cell>
          <cell r="AX338">
            <v>250</v>
          </cell>
          <cell r="AY338" t="str">
            <v>-</v>
          </cell>
          <cell r="AZ338" t="str">
            <v>-</v>
          </cell>
          <cell r="BA338" t="str">
            <v>-</v>
          </cell>
          <cell r="BB338" t="str">
            <v>-</v>
          </cell>
          <cell r="BC338">
            <v>2540</v>
          </cell>
          <cell r="BD338">
            <v>2120</v>
          </cell>
          <cell r="BE338">
            <v>530</v>
          </cell>
          <cell r="BF338">
            <v>770</v>
          </cell>
          <cell r="BG338">
            <v>850</v>
          </cell>
          <cell r="BH338">
            <v>1950</v>
          </cell>
          <cell r="BI338">
            <v>350</v>
          </cell>
          <cell r="BJ338">
            <v>740</v>
          </cell>
          <cell r="BK338">
            <v>890</v>
          </cell>
          <cell r="BL338">
            <v>10</v>
          </cell>
          <cell r="BM338">
            <v>10</v>
          </cell>
          <cell r="BN338" t="str">
            <v>-</v>
          </cell>
          <cell r="BO338" t="str">
            <v>-</v>
          </cell>
          <cell r="BP338">
            <v>3470</v>
          </cell>
          <cell r="BQ338">
            <v>2810</v>
          </cell>
          <cell r="BR338">
            <v>700</v>
          </cell>
          <cell r="BS338">
            <v>1100</v>
          </cell>
          <cell r="BT338">
            <v>1120</v>
          </cell>
          <cell r="BU338">
            <v>2620</v>
          </cell>
          <cell r="BV338">
            <v>510</v>
          </cell>
          <cell r="BW338">
            <v>1040</v>
          </cell>
          <cell r="BX338">
            <v>1140</v>
          </cell>
          <cell r="BY338">
            <v>10</v>
          </cell>
          <cell r="BZ338">
            <v>10</v>
          </cell>
          <cell r="CA338" t="str">
            <v>-</v>
          </cell>
          <cell r="CB338" t="str">
            <v>-</v>
          </cell>
          <cell r="CC338">
            <v>910</v>
          </cell>
          <cell r="CD338">
            <v>710</v>
          </cell>
          <cell r="CE338">
            <v>120</v>
          </cell>
          <cell r="CF338">
            <v>240</v>
          </cell>
          <cell r="CG338">
            <v>360</v>
          </cell>
          <cell r="CH338">
            <v>700</v>
          </cell>
          <cell r="CI338">
            <v>140</v>
          </cell>
          <cell r="CJ338">
            <v>280</v>
          </cell>
          <cell r="CK338">
            <v>310</v>
          </cell>
          <cell r="CL338" t="str">
            <v>-</v>
          </cell>
          <cell r="CM338" t="str">
            <v>-</v>
          </cell>
          <cell r="CN338" t="str">
            <v>-</v>
          </cell>
          <cell r="CO338" t="str">
            <v>-</v>
          </cell>
          <cell r="CP338">
            <v>2250</v>
          </cell>
          <cell r="CQ338">
            <v>1920</v>
          </cell>
          <cell r="CR338">
            <v>420</v>
          </cell>
          <cell r="CS338">
            <v>760</v>
          </cell>
          <cell r="CT338">
            <v>790</v>
          </cell>
          <cell r="CU338">
            <v>1670</v>
          </cell>
          <cell r="CV338">
            <v>160</v>
          </cell>
          <cell r="CW338">
            <v>750</v>
          </cell>
          <cell r="CX338">
            <v>810</v>
          </cell>
          <cell r="CY338">
            <v>30</v>
          </cell>
          <cell r="CZ338">
            <v>30</v>
          </cell>
          <cell r="DA338" t="str">
            <v>-</v>
          </cell>
          <cell r="DB338" t="str">
            <v>-</v>
          </cell>
          <cell r="DC338">
            <v>3160</v>
          </cell>
          <cell r="DD338">
            <v>2630</v>
          </cell>
          <cell r="DE338">
            <v>540</v>
          </cell>
          <cell r="DF338">
            <v>1000</v>
          </cell>
          <cell r="DG338">
            <v>1160</v>
          </cell>
          <cell r="DH338">
            <v>2370</v>
          </cell>
          <cell r="DI338">
            <v>310</v>
          </cell>
          <cell r="DJ338">
            <v>1030</v>
          </cell>
          <cell r="DK338">
            <v>1110</v>
          </cell>
          <cell r="DL338">
            <v>30</v>
          </cell>
          <cell r="DM338">
            <v>30</v>
          </cell>
          <cell r="DN338" t="str">
            <v>-</v>
          </cell>
          <cell r="DO338" t="str">
            <v>-</v>
          </cell>
          <cell r="DP338">
            <v>950</v>
          </cell>
          <cell r="DQ338">
            <v>730</v>
          </cell>
          <cell r="DR338">
            <v>90</v>
          </cell>
          <cell r="DS338">
            <v>200</v>
          </cell>
          <cell r="DT338">
            <v>450</v>
          </cell>
          <cell r="DU338">
            <v>740</v>
          </cell>
          <cell r="DV338">
            <v>160</v>
          </cell>
          <cell r="DW338">
            <v>230</v>
          </cell>
          <cell r="DX338">
            <v>380</v>
          </cell>
          <cell r="DY338" t="str">
            <v>-</v>
          </cell>
          <cell r="DZ338" t="str">
            <v>-</v>
          </cell>
          <cell r="EA338" t="str">
            <v>-</v>
          </cell>
          <cell r="EB338" t="str">
            <v>-</v>
          </cell>
          <cell r="EC338">
            <v>1910</v>
          </cell>
          <cell r="ED338">
            <v>1650</v>
          </cell>
          <cell r="EE338">
            <v>340</v>
          </cell>
          <cell r="EF338">
            <v>630</v>
          </cell>
          <cell r="EG338">
            <v>710</v>
          </cell>
          <cell r="EH338">
            <v>1420</v>
          </cell>
          <cell r="EI338">
            <v>200</v>
          </cell>
          <cell r="EJ338">
            <v>580</v>
          </cell>
          <cell r="EK338">
            <v>670</v>
          </cell>
          <cell r="EL338">
            <v>10</v>
          </cell>
          <cell r="EM338">
            <v>10</v>
          </cell>
          <cell r="EN338" t="str">
            <v>-</v>
          </cell>
          <cell r="EO338" t="str">
            <v>-</v>
          </cell>
          <cell r="EP338">
            <v>2860</v>
          </cell>
          <cell r="EQ338">
            <v>2380</v>
          </cell>
          <cell r="ER338">
            <v>440</v>
          </cell>
          <cell r="ES338">
            <v>830</v>
          </cell>
          <cell r="ET338">
            <v>1150</v>
          </cell>
          <cell r="EU338">
            <v>2160</v>
          </cell>
          <cell r="EV338">
            <v>360</v>
          </cell>
          <cell r="EW338">
            <v>810</v>
          </cell>
          <cell r="EX338">
            <v>1050</v>
          </cell>
          <cell r="EY338">
            <v>20</v>
          </cell>
          <cell r="EZ338">
            <v>10</v>
          </cell>
          <cell r="FA338" t="str">
            <v>-</v>
          </cell>
          <cell r="FB338" t="str">
            <v>-</v>
          </cell>
          <cell r="FC338">
            <v>860</v>
          </cell>
          <cell r="FD338">
            <v>650</v>
          </cell>
          <cell r="FE338">
            <v>70</v>
          </cell>
          <cell r="FF338">
            <v>110</v>
          </cell>
          <cell r="FG338">
            <v>470</v>
          </cell>
          <cell r="FH338">
            <v>660</v>
          </cell>
          <cell r="FI338">
            <v>80</v>
          </cell>
          <cell r="FJ338">
            <v>130</v>
          </cell>
          <cell r="FK338">
            <v>460</v>
          </cell>
          <cell r="FL338" t="str">
            <v>-</v>
          </cell>
          <cell r="FM338" t="str">
            <v>-</v>
          </cell>
          <cell r="FN338" t="str">
            <v>-</v>
          </cell>
          <cell r="FO338" t="str">
            <v>-</v>
          </cell>
          <cell r="FP338">
            <v>1540</v>
          </cell>
          <cell r="FQ338">
            <v>1320</v>
          </cell>
          <cell r="FR338">
            <v>200</v>
          </cell>
          <cell r="FS338">
            <v>490</v>
          </cell>
          <cell r="FT338">
            <v>650</v>
          </cell>
          <cell r="FU338">
            <v>1160</v>
          </cell>
          <cell r="FV338">
            <v>110</v>
          </cell>
          <cell r="FW338">
            <v>470</v>
          </cell>
          <cell r="FX338">
            <v>610</v>
          </cell>
          <cell r="FY338">
            <v>20</v>
          </cell>
          <cell r="FZ338">
            <v>10</v>
          </cell>
          <cell r="GA338" t="str">
            <v>-</v>
          </cell>
          <cell r="GB338" t="str">
            <v>-</v>
          </cell>
          <cell r="GC338">
            <v>2390</v>
          </cell>
          <cell r="GD338">
            <v>1960</v>
          </cell>
          <cell r="GE338">
            <v>270</v>
          </cell>
          <cell r="GF338">
            <v>600</v>
          </cell>
          <cell r="GG338">
            <v>1120</v>
          </cell>
          <cell r="GH338">
            <v>1820</v>
          </cell>
          <cell r="GI338">
            <v>180</v>
          </cell>
          <cell r="GJ338">
            <v>610</v>
          </cell>
          <cell r="GK338">
            <v>1070</v>
          </cell>
          <cell r="GL338">
            <v>20</v>
          </cell>
          <cell r="GM338">
            <v>10</v>
          </cell>
          <cell r="GN338" t="str">
            <v>-</v>
          </cell>
          <cell r="GO338" t="str">
            <v>-</v>
          </cell>
        </row>
        <row r="339">
          <cell r="A339">
            <v>333</v>
          </cell>
          <cell r="B339" t="str">
            <v>West Lindsey</v>
          </cell>
          <cell r="C339" t="str">
            <v>N/A</v>
          </cell>
          <cell r="D339" t="str">
            <v>N/A</v>
          </cell>
          <cell r="E339" t="str">
            <v>-</v>
          </cell>
          <cell r="F339" t="str">
            <v>-</v>
          </cell>
          <cell r="G339" t="str">
            <v>-</v>
          </cell>
          <cell r="H339" t="str">
            <v>N/A</v>
          </cell>
          <cell r="I339" t="str">
            <v>-</v>
          </cell>
          <cell r="J339" t="str">
            <v>-</v>
          </cell>
          <cell r="K339" t="str">
            <v>-</v>
          </cell>
          <cell r="L339" t="str">
            <v>N/A</v>
          </cell>
          <cell r="M339" t="str">
            <v>-</v>
          </cell>
          <cell r="N339" t="str">
            <v>-</v>
          </cell>
          <cell r="O339" t="str">
            <v>-</v>
          </cell>
          <cell r="P339" t="str">
            <v>N/A</v>
          </cell>
          <cell r="Q339" t="str">
            <v>-</v>
          </cell>
          <cell r="R339" t="str">
            <v>-</v>
          </cell>
          <cell r="S339" t="str">
            <v>-</v>
          </cell>
          <cell r="T339" t="str">
            <v>-</v>
          </cell>
          <cell r="U339" t="str">
            <v>N/A</v>
          </cell>
          <cell r="V339" t="str">
            <v>-</v>
          </cell>
          <cell r="W339" t="str">
            <v>-</v>
          </cell>
          <cell r="X339" t="str">
            <v>-</v>
          </cell>
          <cell r="Y339" t="str">
            <v>N/A</v>
          </cell>
          <cell r="Z339" t="str">
            <v>-</v>
          </cell>
          <cell r="AA339" t="str">
            <v>-</v>
          </cell>
          <cell r="AB339" t="str">
            <v>-</v>
          </cell>
          <cell r="AC339" t="str">
            <v>N/A</v>
          </cell>
          <cell r="AD339" t="str">
            <v>N/A</v>
          </cell>
          <cell r="AE339" t="str">
            <v>-</v>
          </cell>
          <cell r="AF339" t="str">
            <v>-</v>
          </cell>
          <cell r="AG339" t="str">
            <v>-</v>
          </cell>
          <cell r="AH339" t="str">
            <v>N/A</v>
          </cell>
          <cell r="AI339" t="str">
            <v>-</v>
          </cell>
          <cell r="AJ339" t="str">
            <v>-</v>
          </cell>
          <cell r="AK339" t="str">
            <v>-</v>
          </cell>
          <cell r="AL339" t="str">
            <v>N/A</v>
          </cell>
          <cell r="AM339" t="str">
            <v>-</v>
          </cell>
          <cell r="AN339" t="str">
            <v>-</v>
          </cell>
          <cell r="AO339" t="str">
            <v>-</v>
          </cell>
          <cell r="AP339">
            <v>760</v>
          </cell>
          <cell r="AQ339">
            <v>540</v>
          </cell>
          <cell r="AR339">
            <v>110</v>
          </cell>
          <cell r="AS339">
            <v>260</v>
          </cell>
          <cell r="AT339">
            <v>200</v>
          </cell>
          <cell r="AU339">
            <v>540</v>
          </cell>
          <cell r="AV339">
            <v>130</v>
          </cell>
          <cell r="AW339">
            <v>250</v>
          </cell>
          <cell r="AX339">
            <v>190</v>
          </cell>
          <cell r="AY339" t="str">
            <v>-</v>
          </cell>
          <cell r="AZ339" t="str">
            <v>-</v>
          </cell>
          <cell r="BA339" t="str">
            <v>-</v>
          </cell>
          <cell r="BB339" t="str">
            <v>-</v>
          </cell>
          <cell r="BC339">
            <v>1180</v>
          </cell>
          <cell r="BD339">
            <v>1000</v>
          </cell>
          <cell r="BE339">
            <v>80</v>
          </cell>
          <cell r="BF339">
            <v>430</v>
          </cell>
          <cell r="BG339">
            <v>510</v>
          </cell>
          <cell r="BH339">
            <v>1020</v>
          </cell>
          <cell r="BI339">
            <v>80</v>
          </cell>
          <cell r="BJ339">
            <v>450</v>
          </cell>
          <cell r="BK339">
            <v>520</v>
          </cell>
          <cell r="BL339">
            <v>20</v>
          </cell>
          <cell r="BM339">
            <v>10</v>
          </cell>
          <cell r="BN339" t="str">
            <v>-</v>
          </cell>
          <cell r="BO339">
            <v>10</v>
          </cell>
          <cell r="BP339">
            <v>1940</v>
          </cell>
          <cell r="BQ339">
            <v>1540</v>
          </cell>
          <cell r="BR339">
            <v>180</v>
          </cell>
          <cell r="BS339">
            <v>690</v>
          </cell>
          <cell r="BT339">
            <v>710</v>
          </cell>
          <cell r="BU339">
            <v>1560</v>
          </cell>
          <cell r="BV339">
            <v>200</v>
          </cell>
          <cell r="BW339">
            <v>710</v>
          </cell>
          <cell r="BX339">
            <v>710</v>
          </cell>
          <cell r="BY339">
            <v>20</v>
          </cell>
          <cell r="BZ339">
            <v>10</v>
          </cell>
          <cell r="CA339" t="str">
            <v>-</v>
          </cell>
          <cell r="CB339">
            <v>10</v>
          </cell>
          <cell r="CC339">
            <v>630</v>
          </cell>
          <cell r="CD339">
            <v>480</v>
          </cell>
          <cell r="CE339">
            <v>60</v>
          </cell>
          <cell r="CF339">
            <v>190</v>
          </cell>
          <cell r="CG339">
            <v>240</v>
          </cell>
          <cell r="CH339">
            <v>440</v>
          </cell>
          <cell r="CI339">
            <v>80</v>
          </cell>
          <cell r="CJ339">
            <v>230</v>
          </cell>
          <cell r="CK339">
            <v>140</v>
          </cell>
          <cell r="CL339" t="str">
            <v>-</v>
          </cell>
          <cell r="CM339" t="str">
            <v>-</v>
          </cell>
          <cell r="CN339" t="str">
            <v>-</v>
          </cell>
          <cell r="CO339" t="str">
            <v>-</v>
          </cell>
          <cell r="CP339">
            <v>1100</v>
          </cell>
          <cell r="CQ339">
            <v>940</v>
          </cell>
          <cell r="CR339">
            <v>70</v>
          </cell>
          <cell r="CS339">
            <v>430</v>
          </cell>
          <cell r="CT339">
            <v>470</v>
          </cell>
          <cell r="CU339">
            <v>920</v>
          </cell>
          <cell r="CV339">
            <v>40</v>
          </cell>
          <cell r="CW339">
            <v>460</v>
          </cell>
          <cell r="CX339">
            <v>430</v>
          </cell>
          <cell r="CY339">
            <v>20</v>
          </cell>
          <cell r="CZ339">
            <v>20</v>
          </cell>
          <cell r="DA339" t="str">
            <v>-</v>
          </cell>
          <cell r="DB339" t="str">
            <v>-</v>
          </cell>
          <cell r="DC339">
            <v>1730</v>
          </cell>
          <cell r="DD339">
            <v>1430</v>
          </cell>
          <cell r="DE339">
            <v>120</v>
          </cell>
          <cell r="DF339">
            <v>620</v>
          </cell>
          <cell r="DG339">
            <v>710</v>
          </cell>
          <cell r="DH339">
            <v>1350</v>
          </cell>
          <cell r="DI339">
            <v>130</v>
          </cell>
          <cell r="DJ339">
            <v>690</v>
          </cell>
          <cell r="DK339">
            <v>570</v>
          </cell>
          <cell r="DL339">
            <v>20</v>
          </cell>
          <cell r="DM339">
            <v>20</v>
          </cell>
          <cell r="DN339" t="str">
            <v>-</v>
          </cell>
          <cell r="DO339" t="str">
            <v>-</v>
          </cell>
          <cell r="DP339">
            <v>760</v>
          </cell>
          <cell r="DQ339">
            <v>600</v>
          </cell>
          <cell r="DR339">
            <v>50</v>
          </cell>
          <cell r="DS339">
            <v>140</v>
          </cell>
          <cell r="DT339">
            <v>430</v>
          </cell>
          <cell r="DU339">
            <v>540</v>
          </cell>
          <cell r="DV339">
            <v>70</v>
          </cell>
          <cell r="DW339">
            <v>220</v>
          </cell>
          <cell r="DX339">
            <v>280</v>
          </cell>
          <cell r="DY339" t="str">
            <v>-</v>
          </cell>
          <cell r="DZ339" t="str">
            <v>-</v>
          </cell>
          <cell r="EA339" t="str">
            <v>-</v>
          </cell>
          <cell r="EB339" t="str">
            <v>-</v>
          </cell>
          <cell r="EC339">
            <v>1060</v>
          </cell>
          <cell r="ED339">
            <v>870</v>
          </cell>
          <cell r="EE339">
            <v>50</v>
          </cell>
          <cell r="EF339">
            <v>360</v>
          </cell>
          <cell r="EG339">
            <v>490</v>
          </cell>
          <cell r="EH339">
            <v>890</v>
          </cell>
          <cell r="EI339">
            <v>50</v>
          </cell>
          <cell r="EJ339">
            <v>360</v>
          </cell>
          <cell r="EK339">
            <v>510</v>
          </cell>
          <cell r="EL339">
            <v>20</v>
          </cell>
          <cell r="EM339">
            <v>10</v>
          </cell>
          <cell r="EN339" t="str">
            <v>-</v>
          </cell>
          <cell r="EO339">
            <v>10</v>
          </cell>
          <cell r="EP339">
            <v>1820</v>
          </cell>
          <cell r="EQ339">
            <v>1480</v>
          </cell>
          <cell r="ER339">
            <v>100</v>
          </cell>
          <cell r="ES339">
            <v>500</v>
          </cell>
          <cell r="ET339">
            <v>920</v>
          </cell>
          <cell r="EU339">
            <v>1430</v>
          </cell>
          <cell r="EV339">
            <v>110</v>
          </cell>
          <cell r="EW339">
            <v>580</v>
          </cell>
          <cell r="EX339">
            <v>790</v>
          </cell>
          <cell r="EY339">
            <v>20</v>
          </cell>
          <cell r="EZ339">
            <v>10</v>
          </cell>
          <cell r="FA339" t="str">
            <v>-</v>
          </cell>
          <cell r="FB339">
            <v>10</v>
          </cell>
          <cell r="FC339">
            <v>760</v>
          </cell>
          <cell r="FD339">
            <v>630</v>
          </cell>
          <cell r="FE339">
            <v>70</v>
          </cell>
          <cell r="FF339">
            <v>150</v>
          </cell>
          <cell r="FG339">
            <v>430</v>
          </cell>
          <cell r="FH339">
            <v>550</v>
          </cell>
          <cell r="FI339">
            <v>80</v>
          </cell>
          <cell r="FJ339">
            <v>220</v>
          </cell>
          <cell r="FK339">
            <v>270</v>
          </cell>
          <cell r="FL339" t="str">
            <v>-</v>
          </cell>
          <cell r="FM339" t="str">
            <v>-</v>
          </cell>
          <cell r="FN339" t="str">
            <v>-</v>
          </cell>
          <cell r="FO339" t="str">
            <v>-</v>
          </cell>
          <cell r="FP339">
            <v>970</v>
          </cell>
          <cell r="FQ339">
            <v>790</v>
          </cell>
          <cell r="FR339">
            <v>40</v>
          </cell>
          <cell r="FS339">
            <v>330</v>
          </cell>
          <cell r="FT339">
            <v>450</v>
          </cell>
          <cell r="FU339">
            <v>810</v>
          </cell>
          <cell r="FV339">
            <v>40</v>
          </cell>
          <cell r="FW339">
            <v>350</v>
          </cell>
          <cell r="FX339">
            <v>450</v>
          </cell>
          <cell r="FY339">
            <v>20</v>
          </cell>
          <cell r="FZ339">
            <v>10</v>
          </cell>
          <cell r="GA339" t="str">
            <v>-</v>
          </cell>
          <cell r="GB339" t="str">
            <v>-</v>
          </cell>
          <cell r="GC339">
            <v>1730</v>
          </cell>
          <cell r="GD339">
            <v>1410</v>
          </cell>
          <cell r="GE339">
            <v>110</v>
          </cell>
          <cell r="GF339">
            <v>480</v>
          </cell>
          <cell r="GG339">
            <v>870</v>
          </cell>
          <cell r="GH339">
            <v>1360</v>
          </cell>
          <cell r="GI339">
            <v>130</v>
          </cell>
          <cell r="GJ339">
            <v>560</v>
          </cell>
          <cell r="GK339">
            <v>730</v>
          </cell>
          <cell r="GL339">
            <v>20</v>
          </cell>
          <cell r="GM339">
            <v>10</v>
          </cell>
          <cell r="GN339" t="str">
            <v>-</v>
          </cell>
          <cell r="GO339" t="str">
            <v>-</v>
          </cell>
        </row>
        <row r="340">
          <cell r="A340">
            <v>334</v>
          </cell>
          <cell r="B340" t="str">
            <v>West Oxfordshire</v>
          </cell>
          <cell r="C340" t="str">
            <v>N/A</v>
          </cell>
          <cell r="D340" t="str">
            <v>N/A</v>
          </cell>
          <cell r="E340" t="str">
            <v>-</v>
          </cell>
          <cell r="F340" t="str">
            <v>-</v>
          </cell>
          <cell r="G340" t="str">
            <v>-</v>
          </cell>
          <cell r="H340" t="str">
            <v>N/A</v>
          </cell>
          <cell r="I340" t="str">
            <v>-</v>
          </cell>
          <cell r="J340" t="str">
            <v>-</v>
          </cell>
          <cell r="K340" t="str">
            <v>-</v>
          </cell>
          <cell r="L340" t="str">
            <v>N/A</v>
          </cell>
          <cell r="M340" t="str">
            <v>-</v>
          </cell>
          <cell r="N340" t="str">
            <v>-</v>
          </cell>
          <cell r="O340" t="str">
            <v>-</v>
          </cell>
          <cell r="P340" t="str">
            <v>N/A</v>
          </cell>
          <cell r="Q340" t="str">
            <v>-</v>
          </cell>
          <cell r="R340" t="str">
            <v>-</v>
          </cell>
          <cell r="S340" t="str">
            <v>-</v>
          </cell>
          <cell r="T340" t="str">
            <v>-</v>
          </cell>
          <cell r="U340" t="str">
            <v>N/A</v>
          </cell>
          <cell r="V340" t="str">
            <v>-</v>
          </cell>
          <cell r="W340" t="str">
            <v>-</v>
          </cell>
          <cell r="X340" t="str">
            <v>-</v>
          </cell>
          <cell r="Y340" t="str">
            <v>N/A</v>
          </cell>
          <cell r="Z340" t="str">
            <v>-</v>
          </cell>
          <cell r="AA340" t="str">
            <v>-</v>
          </cell>
          <cell r="AB340" t="str">
            <v>-</v>
          </cell>
          <cell r="AC340" t="str">
            <v>N/A</v>
          </cell>
          <cell r="AD340" t="str">
            <v>N/A</v>
          </cell>
          <cell r="AE340" t="str">
            <v>-</v>
          </cell>
          <cell r="AF340" t="str">
            <v>-</v>
          </cell>
          <cell r="AG340" t="str">
            <v>-</v>
          </cell>
          <cell r="AH340" t="str">
            <v>N/A</v>
          </cell>
          <cell r="AI340" t="str">
            <v>-</v>
          </cell>
          <cell r="AJ340" t="str">
            <v>-</v>
          </cell>
          <cell r="AK340" t="str">
            <v>-</v>
          </cell>
          <cell r="AL340" t="str">
            <v>N/A</v>
          </cell>
          <cell r="AM340" t="str">
            <v>-</v>
          </cell>
          <cell r="AN340" t="str">
            <v>-</v>
          </cell>
          <cell r="AO340" t="str">
            <v>-</v>
          </cell>
          <cell r="AP340">
            <v>630</v>
          </cell>
          <cell r="AQ340">
            <v>510</v>
          </cell>
          <cell r="AR340">
            <v>140</v>
          </cell>
          <cell r="AS340">
            <v>240</v>
          </cell>
          <cell r="AT340">
            <v>150</v>
          </cell>
          <cell r="AU340">
            <v>440</v>
          </cell>
          <cell r="AV340">
            <v>180</v>
          </cell>
          <cell r="AW340">
            <v>180</v>
          </cell>
          <cell r="AX340">
            <v>110</v>
          </cell>
          <cell r="AY340" t="str">
            <v>-</v>
          </cell>
          <cell r="AZ340" t="str">
            <v>-</v>
          </cell>
          <cell r="BA340" t="str">
            <v>-</v>
          </cell>
          <cell r="BB340" t="str">
            <v>-</v>
          </cell>
          <cell r="BC340">
            <v>1380</v>
          </cell>
          <cell r="BD340">
            <v>1060</v>
          </cell>
          <cell r="BE340">
            <v>250</v>
          </cell>
          <cell r="BF340">
            <v>390</v>
          </cell>
          <cell r="BG340">
            <v>440</v>
          </cell>
          <cell r="BH340">
            <v>910</v>
          </cell>
          <cell r="BI340">
            <v>40</v>
          </cell>
          <cell r="BJ340">
            <v>390</v>
          </cell>
          <cell r="BK340">
            <v>500</v>
          </cell>
          <cell r="BL340">
            <v>150</v>
          </cell>
          <cell r="BM340">
            <v>100</v>
          </cell>
          <cell r="BN340">
            <v>40</v>
          </cell>
          <cell r="BO340">
            <v>20</v>
          </cell>
          <cell r="BP340">
            <v>2010</v>
          </cell>
          <cell r="BQ340">
            <v>1570</v>
          </cell>
          <cell r="BR340">
            <v>390</v>
          </cell>
          <cell r="BS340">
            <v>640</v>
          </cell>
          <cell r="BT340">
            <v>580</v>
          </cell>
          <cell r="BU340">
            <v>1350</v>
          </cell>
          <cell r="BV340">
            <v>220</v>
          </cell>
          <cell r="BW340">
            <v>570</v>
          </cell>
          <cell r="BX340">
            <v>600</v>
          </cell>
          <cell r="BY340">
            <v>150</v>
          </cell>
          <cell r="BZ340">
            <v>110</v>
          </cell>
          <cell r="CA340">
            <v>40</v>
          </cell>
          <cell r="CB340">
            <v>20</v>
          </cell>
          <cell r="CC340">
            <v>630</v>
          </cell>
          <cell r="CD340">
            <v>470</v>
          </cell>
          <cell r="CE340">
            <v>110</v>
          </cell>
          <cell r="CF340">
            <v>190</v>
          </cell>
          <cell r="CG340">
            <v>180</v>
          </cell>
          <cell r="CH340">
            <v>390</v>
          </cell>
          <cell r="CI340">
            <v>110</v>
          </cell>
          <cell r="CJ340">
            <v>160</v>
          </cell>
          <cell r="CK340">
            <v>140</v>
          </cell>
          <cell r="CL340">
            <v>10</v>
          </cell>
          <cell r="CM340" t="str">
            <v>-</v>
          </cell>
          <cell r="CN340" t="str">
            <v>-</v>
          </cell>
          <cell r="CO340" t="str">
            <v>-</v>
          </cell>
          <cell r="CP340">
            <v>1290</v>
          </cell>
          <cell r="CQ340">
            <v>1070</v>
          </cell>
          <cell r="CR340">
            <v>330</v>
          </cell>
          <cell r="CS340">
            <v>340</v>
          </cell>
          <cell r="CT340">
            <v>420</v>
          </cell>
          <cell r="CU340">
            <v>850</v>
          </cell>
          <cell r="CV340">
            <v>60</v>
          </cell>
          <cell r="CW340">
            <v>320</v>
          </cell>
          <cell r="CX340">
            <v>490</v>
          </cell>
          <cell r="CY340">
            <v>70</v>
          </cell>
          <cell r="CZ340">
            <v>50</v>
          </cell>
          <cell r="DA340">
            <v>10</v>
          </cell>
          <cell r="DB340">
            <v>10</v>
          </cell>
          <cell r="DC340">
            <v>1920</v>
          </cell>
          <cell r="DD340">
            <v>1530</v>
          </cell>
          <cell r="DE340">
            <v>430</v>
          </cell>
          <cell r="DF340">
            <v>530</v>
          </cell>
          <cell r="DG340">
            <v>610</v>
          </cell>
          <cell r="DH340">
            <v>1250</v>
          </cell>
          <cell r="DI340">
            <v>170</v>
          </cell>
          <cell r="DJ340">
            <v>480</v>
          </cell>
          <cell r="DK340">
            <v>630</v>
          </cell>
          <cell r="DL340">
            <v>70</v>
          </cell>
          <cell r="DM340">
            <v>50</v>
          </cell>
          <cell r="DN340">
            <v>10</v>
          </cell>
          <cell r="DO340">
            <v>10</v>
          </cell>
          <cell r="DP340">
            <v>710</v>
          </cell>
          <cell r="DQ340">
            <v>590</v>
          </cell>
          <cell r="DR340">
            <v>70</v>
          </cell>
          <cell r="DS340">
            <v>150</v>
          </cell>
          <cell r="DT340">
            <v>380</v>
          </cell>
          <cell r="DU340">
            <v>500</v>
          </cell>
          <cell r="DV340">
            <v>100</v>
          </cell>
          <cell r="DW340">
            <v>190</v>
          </cell>
          <cell r="DX340">
            <v>220</v>
          </cell>
          <cell r="DY340" t="str">
            <v>-</v>
          </cell>
          <cell r="DZ340" t="str">
            <v>-</v>
          </cell>
          <cell r="EA340" t="str">
            <v>-</v>
          </cell>
          <cell r="EB340" t="str">
            <v>-</v>
          </cell>
          <cell r="EC340">
            <v>1080</v>
          </cell>
          <cell r="ED340">
            <v>820</v>
          </cell>
          <cell r="EE340">
            <v>60</v>
          </cell>
          <cell r="EF340">
            <v>330</v>
          </cell>
          <cell r="EG340">
            <v>450</v>
          </cell>
          <cell r="EH340">
            <v>820</v>
          </cell>
          <cell r="EI340">
            <v>20</v>
          </cell>
          <cell r="EJ340">
            <v>300</v>
          </cell>
          <cell r="EK340">
            <v>510</v>
          </cell>
          <cell r="EL340">
            <v>50</v>
          </cell>
          <cell r="EM340">
            <v>40</v>
          </cell>
          <cell r="EN340">
            <v>10</v>
          </cell>
          <cell r="EO340" t="str">
            <v>-</v>
          </cell>
          <cell r="EP340">
            <v>1790</v>
          </cell>
          <cell r="EQ340">
            <v>1410</v>
          </cell>
          <cell r="ER340">
            <v>130</v>
          </cell>
          <cell r="ES340">
            <v>480</v>
          </cell>
          <cell r="ET340">
            <v>830</v>
          </cell>
          <cell r="EU340">
            <v>1320</v>
          </cell>
          <cell r="EV340">
            <v>130</v>
          </cell>
          <cell r="EW340">
            <v>490</v>
          </cell>
          <cell r="EX340">
            <v>730</v>
          </cell>
          <cell r="EY340">
            <v>50</v>
          </cell>
          <cell r="EZ340">
            <v>40</v>
          </cell>
          <cell r="FA340">
            <v>10</v>
          </cell>
          <cell r="FB340" t="str">
            <v>-</v>
          </cell>
          <cell r="FC340">
            <v>680</v>
          </cell>
          <cell r="FD340">
            <v>550</v>
          </cell>
          <cell r="FE340">
            <v>60</v>
          </cell>
          <cell r="FF340">
            <v>130</v>
          </cell>
          <cell r="FG340">
            <v>380</v>
          </cell>
          <cell r="FH340">
            <v>490</v>
          </cell>
          <cell r="FI340">
            <v>70</v>
          </cell>
          <cell r="FJ340">
            <v>190</v>
          </cell>
          <cell r="FK340">
            <v>260</v>
          </cell>
          <cell r="FL340" t="str">
            <v>-</v>
          </cell>
          <cell r="FM340" t="str">
            <v>-</v>
          </cell>
          <cell r="FN340" t="str">
            <v>-</v>
          </cell>
          <cell r="FO340" t="str">
            <v>-</v>
          </cell>
          <cell r="FP340">
            <v>880</v>
          </cell>
          <cell r="FQ340">
            <v>670</v>
          </cell>
          <cell r="FR340">
            <v>30</v>
          </cell>
          <cell r="FS340">
            <v>270</v>
          </cell>
          <cell r="FT340">
            <v>380</v>
          </cell>
          <cell r="FU340">
            <v>670</v>
          </cell>
          <cell r="FV340">
            <v>20</v>
          </cell>
          <cell r="FW340">
            <v>260</v>
          </cell>
          <cell r="FX340">
            <v>410</v>
          </cell>
          <cell r="FY340">
            <v>30</v>
          </cell>
          <cell r="FZ340">
            <v>30</v>
          </cell>
          <cell r="GA340">
            <v>10</v>
          </cell>
          <cell r="GB340" t="str">
            <v>-</v>
          </cell>
          <cell r="GC340">
            <v>1560</v>
          </cell>
          <cell r="GD340">
            <v>1220</v>
          </cell>
          <cell r="GE340">
            <v>80</v>
          </cell>
          <cell r="GF340">
            <v>400</v>
          </cell>
          <cell r="GG340">
            <v>760</v>
          </cell>
          <cell r="GH340">
            <v>1160</v>
          </cell>
          <cell r="GI340">
            <v>80</v>
          </cell>
          <cell r="GJ340">
            <v>450</v>
          </cell>
          <cell r="GK340">
            <v>660</v>
          </cell>
          <cell r="GL340">
            <v>40</v>
          </cell>
          <cell r="GM340">
            <v>30</v>
          </cell>
          <cell r="GN340">
            <v>10</v>
          </cell>
          <cell r="GO340" t="str">
            <v>-</v>
          </cell>
        </row>
        <row r="341">
          <cell r="A341">
            <v>335</v>
          </cell>
          <cell r="B341" t="str">
            <v>West Somerset</v>
          </cell>
          <cell r="C341" t="str">
            <v>N/A</v>
          </cell>
          <cell r="D341" t="str">
            <v>N/A</v>
          </cell>
          <cell r="E341" t="str">
            <v>-</v>
          </cell>
          <cell r="F341" t="str">
            <v>-</v>
          </cell>
          <cell r="G341" t="str">
            <v>-</v>
          </cell>
          <cell r="H341" t="str">
            <v>N/A</v>
          </cell>
          <cell r="I341" t="str">
            <v>-</v>
          </cell>
          <cell r="J341" t="str">
            <v>-</v>
          </cell>
          <cell r="K341" t="str">
            <v>-</v>
          </cell>
          <cell r="L341" t="str">
            <v>N/A</v>
          </cell>
          <cell r="M341" t="str">
            <v>-</v>
          </cell>
          <cell r="N341" t="str">
            <v>-</v>
          </cell>
          <cell r="O341" t="str">
            <v>-</v>
          </cell>
          <cell r="P341" t="str">
            <v>N/A</v>
          </cell>
          <cell r="Q341" t="str">
            <v>-</v>
          </cell>
          <cell r="R341" t="str">
            <v>-</v>
          </cell>
          <cell r="S341" t="str">
            <v>-</v>
          </cell>
          <cell r="T341" t="str">
            <v>-</v>
          </cell>
          <cell r="U341" t="str">
            <v>N/A</v>
          </cell>
          <cell r="V341" t="str">
            <v>-</v>
          </cell>
          <cell r="W341" t="str">
            <v>-</v>
          </cell>
          <cell r="X341" t="str">
            <v>-</v>
          </cell>
          <cell r="Y341" t="str">
            <v>N/A</v>
          </cell>
          <cell r="Z341" t="str">
            <v>-</v>
          </cell>
          <cell r="AA341" t="str">
            <v>-</v>
          </cell>
          <cell r="AB341" t="str">
            <v>-</v>
          </cell>
          <cell r="AC341" t="str">
            <v>N/A</v>
          </cell>
          <cell r="AD341" t="str">
            <v>N/A</v>
          </cell>
          <cell r="AE341" t="str">
            <v>-</v>
          </cell>
          <cell r="AF341" t="str">
            <v>-</v>
          </cell>
          <cell r="AG341" t="str">
            <v>-</v>
          </cell>
          <cell r="AH341" t="str">
            <v>N/A</v>
          </cell>
          <cell r="AI341" t="str">
            <v>-</v>
          </cell>
          <cell r="AJ341" t="str">
            <v>-</v>
          </cell>
          <cell r="AK341" t="str">
            <v>-</v>
          </cell>
          <cell r="AL341" t="str">
            <v>N/A</v>
          </cell>
          <cell r="AM341" t="str">
            <v>-</v>
          </cell>
          <cell r="AN341" t="str">
            <v>-</v>
          </cell>
          <cell r="AO341" t="str">
            <v>-</v>
          </cell>
          <cell r="AP341">
            <v>150</v>
          </cell>
          <cell r="AQ341">
            <v>110</v>
          </cell>
          <cell r="AR341">
            <v>10</v>
          </cell>
          <cell r="AS341">
            <v>60</v>
          </cell>
          <cell r="AT341">
            <v>40</v>
          </cell>
          <cell r="AU341">
            <v>120</v>
          </cell>
          <cell r="AV341">
            <v>10</v>
          </cell>
          <cell r="AW341">
            <v>60</v>
          </cell>
          <cell r="AX341">
            <v>40</v>
          </cell>
          <cell r="AY341" t="str">
            <v>-</v>
          </cell>
          <cell r="AZ341" t="str">
            <v>-</v>
          </cell>
          <cell r="BA341" t="str">
            <v>-</v>
          </cell>
          <cell r="BB341" t="str">
            <v>-</v>
          </cell>
          <cell r="BC341">
            <v>480</v>
          </cell>
          <cell r="BD341">
            <v>430</v>
          </cell>
          <cell r="BE341">
            <v>10</v>
          </cell>
          <cell r="BF341">
            <v>230</v>
          </cell>
          <cell r="BG341">
            <v>200</v>
          </cell>
          <cell r="BH341">
            <v>450</v>
          </cell>
          <cell r="BI341">
            <v>10</v>
          </cell>
          <cell r="BJ341">
            <v>250</v>
          </cell>
          <cell r="BK341">
            <v>200</v>
          </cell>
          <cell r="BL341" t="str">
            <v>-</v>
          </cell>
          <cell r="BM341" t="str">
            <v>-</v>
          </cell>
          <cell r="BN341" t="str">
            <v>-</v>
          </cell>
          <cell r="BO341" t="str">
            <v>-</v>
          </cell>
          <cell r="BP341">
            <v>630</v>
          </cell>
          <cell r="BQ341">
            <v>540</v>
          </cell>
          <cell r="BR341">
            <v>20</v>
          </cell>
          <cell r="BS341">
            <v>290</v>
          </cell>
          <cell r="BT341">
            <v>240</v>
          </cell>
          <cell r="BU341">
            <v>560</v>
          </cell>
          <cell r="BV341">
            <v>20</v>
          </cell>
          <cell r="BW341">
            <v>310</v>
          </cell>
          <cell r="BX341">
            <v>240</v>
          </cell>
          <cell r="BY341" t="str">
            <v>-</v>
          </cell>
          <cell r="BZ341" t="str">
            <v>-</v>
          </cell>
          <cell r="CA341" t="str">
            <v>-</v>
          </cell>
          <cell r="CB341" t="str">
            <v>-</v>
          </cell>
          <cell r="CC341">
            <v>120</v>
          </cell>
          <cell r="CD341">
            <v>100</v>
          </cell>
          <cell r="CE341">
            <v>20</v>
          </cell>
          <cell r="CF341">
            <v>50</v>
          </cell>
          <cell r="CG341">
            <v>40</v>
          </cell>
          <cell r="CH341">
            <v>100</v>
          </cell>
          <cell r="CI341">
            <v>30</v>
          </cell>
          <cell r="CJ341">
            <v>40</v>
          </cell>
          <cell r="CK341">
            <v>30</v>
          </cell>
          <cell r="CL341" t="str">
            <v>-</v>
          </cell>
          <cell r="CM341" t="str">
            <v>-</v>
          </cell>
          <cell r="CN341" t="str">
            <v>-</v>
          </cell>
          <cell r="CO341" t="str">
            <v>-</v>
          </cell>
          <cell r="CP341">
            <v>380</v>
          </cell>
          <cell r="CQ341">
            <v>330</v>
          </cell>
          <cell r="CR341">
            <v>40</v>
          </cell>
          <cell r="CS341">
            <v>150</v>
          </cell>
          <cell r="CT341">
            <v>160</v>
          </cell>
          <cell r="CU341">
            <v>300</v>
          </cell>
          <cell r="CV341">
            <v>20</v>
          </cell>
          <cell r="CW341">
            <v>140</v>
          </cell>
          <cell r="CX341">
            <v>160</v>
          </cell>
          <cell r="CY341" t="str">
            <v>-</v>
          </cell>
          <cell r="CZ341" t="str">
            <v>-</v>
          </cell>
          <cell r="DA341" t="str">
            <v>-</v>
          </cell>
          <cell r="DB341" t="str">
            <v>-</v>
          </cell>
          <cell r="DC341">
            <v>500</v>
          </cell>
          <cell r="DD341">
            <v>430</v>
          </cell>
          <cell r="DE341">
            <v>50</v>
          </cell>
          <cell r="DF341">
            <v>190</v>
          </cell>
          <cell r="DG341">
            <v>200</v>
          </cell>
          <cell r="DH341">
            <v>400</v>
          </cell>
          <cell r="DI341">
            <v>50</v>
          </cell>
          <cell r="DJ341">
            <v>180</v>
          </cell>
          <cell r="DK341">
            <v>190</v>
          </cell>
          <cell r="DL341" t="str">
            <v>-</v>
          </cell>
          <cell r="DM341" t="str">
            <v>-</v>
          </cell>
          <cell r="DN341" t="str">
            <v>-</v>
          </cell>
          <cell r="DO341" t="str">
            <v>-</v>
          </cell>
          <cell r="DP341">
            <v>160</v>
          </cell>
          <cell r="DQ341">
            <v>140</v>
          </cell>
          <cell r="DR341">
            <v>10</v>
          </cell>
          <cell r="DS341">
            <v>60</v>
          </cell>
          <cell r="DT341">
            <v>80</v>
          </cell>
          <cell r="DU341">
            <v>120</v>
          </cell>
          <cell r="DV341">
            <v>30</v>
          </cell>
          <cell r="DW341">
            <v>70</v>
          </cell>
          <cell r="DX341">
            <v>50</v>
          </cell>
          <cell r="DY341" t="str">
            <v>-</v>
          </cell>
          <cell r="DZ341" t="str">
            <v>-</v>
          </cell>
          <cell r="EA341" t="str">
            <v>-</v>
          </cell>
          <cell r="EB341" t="str">
            <v>-</v>
          </cell>
          <cell r="EC341">
            <v>390</v>
          </cell>
          <cell r="ED341">
            <v>350</v>
          </cell>
          <cell r="EE341">
            <v>40</v>
          </cell>
          <cell r="EF341">
            <v>160</v>
          </cell>
          <cell r="EG341">
            <v>160</v>
          </cell>
          <cell r="EH341">
            <v>310</v>
          </cell>
          <cell r="EI341">
            <v>30</v>
          </cell>
          <cell r="EJ341">
            <v>150</v>
          </cell>
          <cell r="EK341">
            <v>150</v>
          </cell>
          <cell r="EL341">
            <v>10</v>
          </cell>
          <cell r="EM341" t="str">
            <v>-</v>
          </cell>
          <cell r="EN341" t="str">
            <v>-</v>
          </cell>
          <cell r="EO341" t="str">
            <v>-</v>
          </cell>
          <cell r="EP341">
            <v>550</v>
          </cell>
          <cell r="EQ341">
            <v>480</v>
          </cell>
          <cell r="ER341">
            <v>50</v>
          </cell>
          <cell r="ES341">
            <v>220</v>
          </cell>
          <cell r="ET341">
            <v>240</v>
          </cell>
          <cell r="EU341">
            <v>420</v>
          </cell>
          <cell r="EV341">
            <v>60</v>
          </cell>
          <cell r="EW341">
            <v>220</v>
          </cell>
          <cell r="EX341">
            <v>200</v>
          </cell>
          <cell r="EY341">
            <v>10</v>
          </cell>
          <cell r="EZ341" t="str">
            <v>-</v>
          </cell>
          <cell r="FA341" t="str">
            <v>-</v>
          </cell>
          <cell r="FB341" t="str">
            <v>-</v>
          </cell>
          <cell r="FC341">
            <v>210</v>
          </cell>
          <cell r="FD341">
            <v>170</v>
          </cell>
          <cell r="FE341">
            <v>20</v>
          </cell>
          <cell r="FF341">
            <v>40</v>
          </cell>
          <cell r="FG341">
            <v>120</v>
          </cell>
          <cell r="FH341">
            <v>150</v>
          </cell>
          <cell r="FI341">
            <v>40</v>
          </cell>
          <cell r="FJ341">
            <v>60</v>
          </cell>
          <cell r="FK341">
            <v>70</v>
          </cell>
          <cell r="FL341" t="str">
            <v>-</v>
          </cell>
          <cell r="FM341" t="str">
            <v>-</v>
          </cell>
          <cell r="FN341" t="str">
            <v>-</v>
          </cell>
          <cell r="FO341" t="str">
            <v>-</v>
          </cell>
          <cell r="FP341">
            <v>390</v>
          </cell>
          <cell r="FQ341">
            <v>340</v>
          </cell>
          <cell r="FR341">
            <v>40</v>
          </cell>
          <cell r="FS341">
            <v>130</v>
          </cell>
          <cell r="FT341">
            <v>200</v>
          </cell>
          <cell r="FU341">
            <v>300</v>
          </cell>
          <cell r="FV341">
            <v>20</v>
          </cell>
          <cell r="FW341">
            <v>120</v>
          </cell>
          <cell r="FX341">
            <v>190</v>
          </cell>
          <cell r="FY341">
            <v>10</v>
          </cell>
          <cell r="FZ341" t="str">
            <v>-</v>
          </cell>
          <cell r="GA341" t="str">
            <v>-</v>
          </cell>
          <cell r="GB341" t="str">
            <v>-</v>
          </cell>
          <cell r="GC341">
            <v>610</v>
          </cell>
          <cell r="GD341">
            <v>510</v>
          </cell>
          <cell r="GE341">
            <v>60</v>
          </cell>
          <cell r="GF341">
            <v>170</v>
          </cell>
          <cell r="GG341">
            <v>330</v>
          </cell>
          <cell r="GH341">
            <v>450</v>
          </cell>
          <cell r="GI341">
            <v>60</v>
          </cell>
          <cell r="GJ341">
            <v>180</v>
          </cell>
          <cell r="GK341">
            <v>260</v>
          </cell>
          <cell r="GL341">
            <v>10</v>
          </cell>
          <cell r="GM341" t="str">
            <v>-</v>
          </cell>
          <cell r="GN341" t="str">
            <v>-</v>
          </cell>
          <cell r="GO341" t="str">
            <v>-</v>
          </cell>
        </row>
        <row r="342">
          <cell r="A342">
            <v>336</v>
          </cell>
          <cell r="B342" t="str">
            <v>West Sussex</v>
          </cell>
          <cell r="C342">
            <v>5710</v>
          </cell>
          <cell r="D342">
            <v>3950</v>
          </cell>
          <cell r="E342">
            <v>1070</v>
          </cell>
          <cell r="F342">
            <v>2030</v>
          </cell>
          <cell r="G342">
            <v>1120</v>
          </cell>
          <cell r="H342">
            <v>4400</v>
          </cell>
          <cell r="I342">
            <v>1270</v>
          </cell>
          <cell r="J342">
            <v>2180</v>
          </cell>
          <cell r="K342">
            <v>1240</v>
          </cell>
          <cell r="L342">
            <v>70</v>
          </cell>
          <cell r="M342">
            <v>60</v>
          </cell>
          <cell r="N342">
            <v>10</v>
          </cell>
          <cell r="O342">
            <v>10</v>
          </cell>
          <cell r="P342">
            <v>10430</v>
          </cell>
          <cell r="Q342">
            <v>7590</v>
          </cell>
          <cell r="R342">
            <v>1010</v>
          </cell>
          <cell r="S342">
            <v>3440</v>
          </cell>
          <cell r="T342">
            <v>3400</v>
          </cell>
          <cell r="U342">
            <v>7730</v>
          </cell>
          <cell r="V342">
            <v>790</v>
          </cell>
          <cell r="W342">
            <v>3730</v>
          </cell>
          <cell r="X342">
            <v>3520</v>
          </cell>
          <cell r="Y342">
            <v>1050</v>
          </cell>
          <cell r="Z342">
            <v>940</v>
          </cell>
          <cell r="AA342">
            <v>110</v>
          </cell>
          <cell r="AB342">
            <v>40</v>
          </cell>
          <cell r="AC342">
            <v>16140</v>
          </cell>
          <cell r="AD342">
            <v>11550</v>
          </cell>
          <cell r="AE342">
            <v>2080</v>
          </cell>
          <cell r="AF342">
            <v>5460</v>
          </cell>
          <cell r="AG342">
            <v>4520</v>
          </cell>
          <cell r="AH342">
            <v>12130</v>
          </cell>
          <cell r="AI342">
            <v>2060</v>
          </cell>
          <cell r="AJ342">
            <v>5910</v>
          </cell>
          <cell r="AK342">
            <v>4770</v>
          </cell>
          <cell r="AL342">
            <v>1130</v>
          </cell>
          <cell r="AM342">
            <v>1000</v>
          </cell>
          <cell r="AN342">
            <v>120</v>
          </cell>
          <cell r="AO342">
            <v>40</v>
          </cell>
          <cell r="AP342">
            <v>5430</v>
          </cell>
          <cell r="AQ342">
            <v>3740</v>
          </cell>
          <cell r="AR342">
            <v>870</v>
          </cell>
          <cell r="AS342">
            <v>1760</v>
          </cell>
          <cell r="AT342">
            <v>1300</v>
          </cell>
          <cell r="AU342">
            <v>3930</v>
          </cell>
          <cell r="AV342">
            <v>1010</v>
          </cell>
          <cell r="AW342">
            <v>1820</v>
          </cell>
          <cell r="AX342">
            <v>1270</v>
          </cell>
          <cell r="AY342">
            <v>100</v>
          </cell>
          <cell r="AZ342">
            <v>80</v>
          </cell>
          <cell r="BA342">
            <v>30</v>
          </cell>
          <cell r="BB342">
            <v>10</v>
          </cell>
          <cell r="BC342">
            <v>10990</v>
          </cell>
          <cell r="BD342">
            <v>8210</v>
          </cell>
          <cell r="BE342">
            <v>1120</v>
          </cell>
          <cell r="BF342">
            <v>3440</v>
          </cell>
          <cell r="BG342">
            <v>3830</v>
          </cell>
          <cell r="BH342">
            <v>8240</v>
          </cell>
          <cell r="BI342">
            <v>670</v>
          </cell>
          <cell r="BJ342">
            <v>3730</v>
          </cell>
          <cell r="BK342">
            <v>4040</v>
          </cell>
          <cell r="BL342">
            <v>1080</v>
          </cell>
          <cell r="BM342">
            <v>880</v>
          </cell>
          <cell r="BN342">
            <v>200</v>
          </cell>
          <cell r="BO342">
            <v>40</v>
          </cell>
          <cell r="BP342">
            <v>16420</v>
          </cell>
          <cell r="BQ342">
            <v>11950</v>
          </cell>
          <cell r="BR342">
            <v>1990</v>
          </cell>
          <cell r="BS342">
            <v>5200</v>
          </cell>
          <cell r="BT342">
            <v>5130</v>
          </cell>
          <cell r="BU342">
            <v>12160</v>
          </cell>
          <cell r="BV342">
            <v>1680</v>
          </cell>
          <cell r="BW342">
            <v>5550</v>
          </cell>
          <cell r="BX342">
            <v>5310</v>
          </cell>
          <cell r="BY342">
            <v>1180</v>
          </cell>
          <cell r="BZ342">
            <v>950</v>
          </cell>
          <cell r="CA342">
            <v>230</v>
          </cell>
          <cell r="CB342">
            <v>50</v>
          </cell>
          <cell r="CC342">
            <v>5190</v>
          </cell>
          <cell r="CD342">
            <v>3810</v>
          </cell>
          <cell r="CE342">
            <v>1300</v>
          </cell>
          <cell r="CF342">
            <v>3730</v>
          </cell>
          <cell r="CG342">
            <v>3440</v>
          </cell>
          <cell r="CH342">
            <v>8120</v>
          </cell>
          <cell r="CI342">
            <v>1690</v>
          </cell>
          <cell r="CJ342">
            <v>3800</v>
          </cell>
          <cell r="CK342">
            <v>2990</v>
          </cell>
          <cell r="CL342">
            <v>120</v>
          </cell>
          <cell r="CM342">
            <v>80</v>
          </cell>
          <cell r="CN342">
            <v>30</v>
          </cell>
          <cell r="CO342">
            <v>20</v>
          </cell>
          <cell r="CP342">
            <v>9710</v>
          </cell>
          <cell r="CQ342">
            <v>7340</v>
          </cell>
          <cell r="CR342">
            <v>880</v>
          </cell>
          <cell r="CS342">
            <v>3140</v>
          </cell>
          <cell r="CT342">
            <v>3490</v>
          </cell>
          <cell r="CU342">
            <v>6960</v>
          </cell>
          <cell r="CV342">
            <v>380</v>
          </cell>
          <cell r="CW342">
            <v>3290</v>
          </cell>
          <cell r="CX342">
            <v>3520</v>
          </cell>
          <cell r="CY342">
            <v>1060</v>
          </cell>
          <cell r="CZ342">
            <v>840</v>
          </cell>
          <cell r="DA342">
            <v>200</v>
          </cell>
          <cell r="DB342">
            <v>40</v>
          </cell>
          <cell r="DC342">
            <v>14900</v>
          </cell>
          <cell r="DD342">
            <v>11160</v>
          </cell>
          <cell r="DE342">
            <v>1600</v>
          </cell>
          <cell r="DF342">
            <v>4670</v>
          </cell>
          <cell r="DG342">
            <v>5180</v>
          </cell>
          <cell r="DH342">
            <v>10860</v>
          </cell>
          <cell r="DI342">
            <v>1250</v>
          </cell>
          <cell r="DJ342">
            <v>4920</v>
          </cell>
          <cell r="DK342">
            <v>5080</v>
          </cell>
          <cell r="DL342">
            <v>1140</v>
          </cell>
          <cell r="DM342">
            <v>910</v>
          </cell>
          <cell r="DN342">
            <v>210</v>
          </cell>
          <cell r="DO342">
            <v>50</v>
          </cell>
          <cell r="DP342">
            <v>5710</v>
          </cell>
          <cell r="DQ342">
            <v>4300</v>
          </cell>
          <cell r="DR342">
            <v>740</v>
          </cell>
          <cell r="DS342">
            <v>1460</v>
          </cell>
          <cell r="DT342">
            <v>2250</v>
          </cell>
          <cell r="DU342">
            <v>4510</v>
          </cell>
          <cell r="DV342">
            <v>950</v>
          </cell>
          <cell r="DW342">
            <v>1740</v>
          </cell>
          <cell r="DX342">
            <v>1950</v>
          </cell>
          <cell r="DY342">
            <v>90</v>
          </cell>
          <cell r="DZ342">
            <v>80</v>
          </cell>
          <cell r="EA342">
            <v>20</v>
          </cell>
          <cell r="EB342" t="str">
            <v>-</v>
          </cell>
          <cell r="EC342">
            <v>8470</v>
          </cell>
          <cell r="ED342">
            <v>6430</v>
          </cell>
          <cell r="EE342">
            <v>460</v>
          </cell>
          <cell r="EF342">
            <v>2740</v>
          </cell>
          <cell r="EG342">
            <v>3390</v>
          </cell>
          <cell r="EH342">
            <v>6310</v>
          </cell>
          <cell r="EI342">
            <v>290</v>
          </cell>
          <cell r="EJ342">
            <v>2820</v>
          </cell>
          <cell r="EK342">
            <v>3430</v>
          </cell>
          <cell r="EL342">
            <v>820</v>
          </cell>
          <cell r="EM342">
            <v>680</v>
          </cell>
          <cell r="EN342">
            <v>140</v>
          </cell>
          <cell r="EO342">
            <v>40</v>
          </cell>
          <cell r="EP342">
            <v>14180</v>
          </cell>
          <cell r="EQ342">
            <v>10720</v>
          </cell>
          <cell r="ER342">
            <v>1200</v>
          </cell>
          <cell r="ES342">
            <v>4210</v>
          </cell>
          <cell r="ET342">
            <v>5630</v>
          </cell>
          <cell r="EU342">
            <v>10830</v>
          </cell>
          <cell r="EV342">
            <v>1230</v>
          </cell>
          <cell r="EW342">
            <v>4560</v>
          </cell>
          <cell r="EX342">
            <v>5390</v>
          </cell>
          <cell r="EY342">
            <v>910</v>
          </cell>
          <cell r="EZ342">
            <v>760</v>
          </cell>
          <cell r="FA342">
            <v>150</v>
          </cell>
          <cell r="FB342">
            <v>50</v>
          </cell>
          <cell r="FC342">
            <v>5180</v>
          </cell>
          <cell r="FD342">
            <v>3630</v>
          </cell>
          <cell r="FE342">
            <v>460</v>
          </cell>
          <cell r="FF342">
            <v>720</v>
          </cell>
          <cell r="FG342">
            <v>2590</v>
          </cell>
          <cell r="FH342">
            <v>4200</v>
          </cell>
          <cell r="FI342">
            <v>630</v>
          </cell>
          <cell r="FJ342">
            <v>1170</v>
          </cell>
          <cell r="FK342">
            <v>2550</v>
          </cell>
          <cell r="FL342">
            <v>70</v>
          </cell>
          <cell r="FM342">
            <v>60</v>
          </cell>
          <cell r="FN342" t="str">
            <v>-</v>
          </cell>
          <cell r="FO342">
            <v>10</v>
          </cell>
          <cell r="FP342">
            <v>7830</v>
          </cell>
          <cell r="FQ342">
            <v>6120</v>
          </cell>
          <cell r="FR342">
            <v>480</v>
          </cell>
          <cell r="FS342">
            <v>2550</v>
          </cell>
          <cell r="FT342">
            <v>3290</v>
          </cell>
          <cell r="FU342">
            <v>6010</v>
          </cell>
          <cell r="FV342">
            <v>290</v>
          </cell>
          <cell r="FW342">
            <v>2730</v>
          </cell>
          <cell r="FX342">
            <v>3280</v>
          </cell>
          <cell r="FY342">
            <v>490</v>
          </cell>
          <cell r="FZ342">
            <v>380</v>
          </cell>
          <cell r="GA342">
            <v>90</v>
          </cell>
          <cell r="GB342">
            <v>40</v>
          </cell>
          <cell r="GC342">
            <v>13010</v>
          </cell>
          <cell r="GD342">
            <v>9760</v>
          </cell>
          <cell r="GE342">
            <v>940</v>
          </cell>
          <cell r="GF342">
            <v>3270</v>
          </cell>
          <cell r="GG342">
            <v>5870</v>
          </cell>
          <cell r="GH342">
            <v>10210</v>
          </cell>
          <cell r="GI342">
            <v>920</v>
          </cell>
          <cell r="GJ342">
            <v>3900</v>
          </cell>
          <cell r="GK342">
            <v>5830</v>
          </cell>
          <cell r="GL342">
            <v>560</v>
          </cell>
          <cell r="GM342">
            <v>440</v>
          </cell>
          <cell r="GN342">
            <v>90</v>
          </cell>
          <cell r="GO342">
            <v>50</v>
          </cell>
        </row>
        <row r="343">
          <cell r="A343">
            <v>337</v>
          </cell>
          <cell r="B343" t="str">
            <v>Westminster</v>
          </cell>
          <cell r="C343">
            <v>700</v>
          </cell>
          <cell r="D343">
            <v>530</v>
          </cell>
          <cell r="E343">
            <v>150</v>
          </cell>
          <cell r="F343">
            <v>240</v>
          </cell>
          <cell r="G343">
            <v>160</v>
          </cell>
          <cell r="H343">
            <v>460</v>
          </cell>
          <cell r="I343">
            <v>140</v>
          </cell>
          <cell r="J343">
            <v>220</v>
          </cell>
          <cell r="K343">
            <v>120</v>
          </cell>
          <cell r="L343">
            <v>80</v>
          </cell>
          <cell r="M343">
            <v>60</v>
          </cell>
          <cell r="N343">
            <v>10</v>
          </cell>
          <cell r="O343" t="str">
            <v>-</v>
          </cell>
          <cell r="P343">
            <v>4370</v>
          </cell>
          <cell r="Q343">
            <v>2080</v>
          </cell>
          <cell r="R343">
            <v>720</v>
          </cell>
          <cell r="S343">
            <v>890</v>
          </cell>
          <cell r="T343">
            <v>590</v>
          </cell>
          <cell r="U343">
            <v>1520</v>
          </cell>
          <cell r="V343">
            <v>370</v>
          </cell>
          <cell r="W343">
            <v>750</v>
          </cell>
          <cell r="X343">
            <v>490</v>
          </cell>
          <cell r="Y343">
            <v>2130</v>
          </cell>
          <cell r="Z343">
            <v>1790</v>
          </cell>
          <cell r="AA343">
            <v>320</v>
          </cell>
          <cell r="AB343">
            <v>80</v>
          </cell>
          <cell r="AC343">
            <v>5070</v>
          </cell>
          <cell r="AD343">
            <v>2610</v>
          </cell>
          <cell r="AE343">
            <v>880</v>
          </cell>
          <cell r="AF343">
            <v>1120</v>
          </cell>
          <cell r="AG343">
            <v>750</v>
          </cell>
          <cell r="AH343">
            <v>1980</v>
          </cell>
          <cell r="AI343">
            <v>510</v>
          </cell>
          <cell r="AJ343">
            <v>970</v>
          </cell>
          <cell r="AK343">
            <v>610</v>
          </cell>
          <cell r="AL343">
            <v>2200</v>
          </cell>
          <cell r="AM343">
            <v>1850</v>
          </cell>
          <cell r="AN343">
            <v>330</v>
          </cell>
          <cell r="AO343">
            <v>80</v>
          </cell>
          <cell r="AP343">
            <v>550</v>
          </cell>
          <cell r="AQ343">
            <v>400</v>
          </cell>
          <cell r="AR343">
            <v>100</v>
          </cell>
          <cell r="AS343">
            <v>170</v>
          </cell>
          <cell r="AT343">
            <v>140</v>
          </cell>
          <cell r="AU343">
            <v>350</v>
          </cell>
          <cell r="AV343">
            <v>110</v>
          </cell>
          <cell r="AW343">
            <v>150</v>
          </cell>
          <cell r="AX343">
            <v>100</v>
          </cell>
          <cell r="AY343">
            <v>60</v>
          </cell>
          <cell r="AZ343">
            <v>50</v>
          </cell>
          <cell r="BA343">
            <v>10</v>
          </cell>
          <cell r="BB343" t="str">
            <v>-</v>
          </cell>
          <cell r="BC343">
            <v>4440</v>
          </cell>
          <cell r="BD343">
            <v>1830</v>
          </cell>
          <cell r="BE343">
            <v>740</v>
          </cell>
          <cell r="BF343">
            <v>660</v>
          </cell>
          <cell r="BG343">
            <v>530</v>
          </cell>
          <cell r="BH343">
            <v>1350</v>
          </cell>
          <cell r="BI343">
            <v>370</v>
          </cell>
          <cell r="BJ343">
            <v>570</v>
          </cell>
          <cell r="BK343">
            <v>480</v>
          </cell>
          <cell r="BL343">
            <v>2410</v>
          </cell>
          <cell r="BM343">
            <v>1970</v>
          </cell>
          <cell r="BN343">
            <v>400</v>
          </cell>
          <cell r="BO343">
            <v>130</v>
          </cell>
          <cell r="BP343">
            <v>4990</v>
          </cell>
          <cell r="BQ343">
            <v>2230</v>
          </cell>
          <cell r="BR343">
            <v>850</v>
          </cell>
          <cell r="BS343">
            <v>830</v>
          </cell>
          <cell r="BT343">
            <v>670</v>
          </cell>
          <cell r="BU343">
            <v>1700</v>
          </cell>
          <cell r="BV343">
            <v>490</v>
          </cell>
          <cell r="BW343">
            <v>720</v>
          </cell>
          <cell r="BX343">
            <v>580</v>
          </cell>
          <cell r="BY343">
            <v>2470</v>
          </cell>
          <cell r="BZ343">
            <v>2020</v>
          </cell>
          <cell r="CA343">
            <v>410</v>
          </cell>
          <cell r="CB343">
            <v>130</v>
          </cell>
          <cell r="CC343">
            <v>540</v>
          </cell>
          <cell r="CD343">
            <v>360</v>
          </cell>
          <cell r="CE343">
            <v>60</v>
          </cell>
          <cell r="CF343">
            <v>160</v>
          </cell>
          <cell r="CG343">
            <v>160</v>
          </cell>
          <cell r="CH343">
            <v>410</v>
          </cell>
          <cell r="CI343">
            <v>100</v>
          </cell>
          <cell r="CJ343">
            <v>170</v>
          </cell>
          <cell r="CK343">
            <v>160</v>
          </cell>
          <cell r="CL343">
            <v>60</v>
          </cell>
          <cell r="CM343">
            <v>50</v>
          </cell>
          <cell r="CN343">
            <v>10</v>
          </cell>
          <cell r="CO343" t="str">
            <v>-</v>
          </cell>
          <cell r="CP343">
            <v>3680</v>
          </cell>
          <cell r="CQ343">
            <v>1760</v>
          </cell>
          <cell r="CR343">
            <v>480</v>
          </cell>
          <cell r="CS343">
            <v>770</v>
          </cell>
          <cell r="CT343">
            <v>610</v>
          </cell>
          <cell r="CU343">
            <v>1250</v>
          </cell>
          <cell r="CV343">
            <v>250</v>
          </cell>
          <cell r="CW343">
            <v>580</v>
          </cell>
          <cell r="CX343">
            <v>500</v>
          </cell>
          <cell r="CY343">
            <v>1820</v>
          </cell>
          <cell r="CZ343">
            <v>1420</v>
          </cell>
          <cell r="DA343">
            <v>320</v>
          </cell>
          <cell r="DB343">
            <v>160</v>
          </cell>
          <cell r="DC343">
            <v>4220</v>
          </cell>
          <cell r="DD343">
            <v>2130</v>
          </cell>
          <cell r="DE343">
            <v>540</v>
          </cell>
          <cell r="DF343">
            <v>930</v>
          </cell>
          <cell r="DG343">
            <v>760</v>
          </cell>
          <cell r="DH343">
            <v>1660</v>
          </cell>
          <cell r="DI343">
            <v>360</v>
          </cell>
          <cell r="DJ343">
            <v>750</v>
          </cell>
          <cell r="DK343">
            <v>660</v>
          </cell>
          <cell r="DL343">
            <v>1880</v>
          </cell>
          <cell r="DM343">
            <v>1470</v>
          </cell>
          <cell r="DN343">
            <v>330</v>
          </cell>
          <cell r="DO343">
            <v>160</v>
          </cell>
          <cell r="DP343">
            <v>630</v>
          </cell>
          <cell r="DQ343">
            <v>430</v>
          </cell>
          <cell r="DR343">
            <v>80</v>
          </cell>
          <cell r="DS343">
            <v>140</v>
          </cell>
          <cell r="DT343">
            <v>230</v>
          </cell>
          <cell r="DU343">
            <v>520</v>
          </cell>
          <cell r="DV343">
            <v>170</v>
          </cell>
          <cell r="DW343">
            <v>150</v>
          </cell>
          <cell r="DX343">
            <v>230</v>
          </cell>
          <cell r="DY343">
            <v>60</v>
          </cell>
          <cell r="DZ343">
            <v>50</v>
          </cell>
          <cell r="EA343">
            <v>10</v>
          </cell>
          <cell r="EB343" t="str">
            <v>-</v>
          </cell>
          <cell r="EC343">
            <v>3140</v>
          </cell>
          <cell r="ED343">
            <v>1780</v>
          </cell>
          <cell r="EE343">
            <v>510</v>
          </cell>
          <cell r="EF343">
            <v>770</v>
          </cell>
          <cell r="EG343">
            <v>580</v>
          </cell>
          <cell r="EH343">
            <v>1220</v>
          </cell>
          <cell r="EI343">
            <v>240</v>
          </cell>
          <cell r="EJ343">
            <v>530</v>
          </cell>
          <cell r="EK343">
            <v>510</v>
          </cell>
          <cell r="EL343">
            <v>1280</v>
          </cell>
          <cell r="EM343">
            <v>940</v>
          </cell>
          <cell r="EN343">
            <v>230</v>
          </cell>
          <cell r="EO343">
            <v>160</v>
          </cell>
          <cell r="EP343">
            <v>3780</v>
          </cell>
          <cell r="EQ343">
            <v>2200</v>
          </cell>
          <cell r="ER343">
            <v>600</v>
          </cell>
          <cell r="ES343">
            <v>910</v>
          </cell>
          <cell r="ET343">
            <v>810</v>
          </cell>
          <cell r="EU343">
            <v>1730</v>
          </cell>
          <cell r="EV343">
            <v>410</v>
          </cell>
          <cell r="EW343">
            <v>670</v>
          </cell>
          <cell r="EX343">
            <v>740</v>
          </cell>
          <cell r="EY343">
            <v>1340</v>
          </cell>
          <cell r="EZ343">
            <v>990</v>
          </cell>
          <cell r="FA343">
            <v>230</v>
          </cell>
          <cell r="FB343">
            <v>160</v>
          </cell>
          <cell r="FC343">
            <v>630</v>
          </cell>
          <cell r="FD343">
            <v>400</v>
          </cell>
          <cell r="FE343">
            <v>60</v>
          </cell>
          <cell r="FF343">
            <v>80</v>
          </cell>
          <cell r="FG343">
            <v>280</v>
          </cell>
          <cell r="FH343">
            <v>530</v>
          </cell>
          <cell r="FI343">
            <v>100</v>
          </cell>
          <cell r="FJ343">
            <v>130</v>
          </cell>
          <cell r="FK343">
            <v>330</v>
          </cell>
          <cell r="FL343">
            <v>50</v>
          </cell>
          <cell r="FM343">
            <v>40</v>
          </cell>
          <cell r="FN343">
            <v>10</v>
          </cell>
          <cell r="FO343" t="str">
            <v>-</v>
          </cell>
          <cell r="FP343">
            <v>2690</v>
          </cell>
          <cell r="FQ343">
            <v>1290</v>
          </cell>
          <cell r="FR343">
            <v>300</v>
          </cell>
          <cell r="FS343">
            <v>490</v>
          </cell>
          <cell r="FT343">
            <v>570</v>
          </cell>
          <cell r="FU343">
            <v>1170</v>
          </cell>
          <cell r="FV343">
            <v>310</v>
          </cell>
          <cell r="FW343">
            <v>450</v>
          </cell>
          <cell r="FX343">
            <v>470</v>
          </cell>
          <cell r="FY343">
            <v>1210</v>
          </cell>
          <cell r="FZ343">
            <v>980</v>
          </cell>
          <cell r="GA343">
            <v>250</v>
          </cell>
          <cell r="GB343">
            <v>50</v>
          </cell>
          <cell r="GC343">
            <v>3320</v>
          </cell>
          <cell r="GD343">
            <v>1690</v>
          </cell>
          <cell r="GE343">
            <v>360</v>
          </cell>
          <cell r="GF343">
            <v>570</v>
          </cell>
          <cell r="GG343">
            <v>840</v>
          </cell>
          <cell r="GH343">
            <v>1700</v>
          </cell>
          <cell r="GI343">
            <v>410</v>
          </cell>
          <cell r="GJ343">
            <v>580</v>
          </cell>
          <cell r="GK343">
            <v>800</v>
          </cell>
          <cell r="GL343">
            <v>1260</v>
          </cell>
          <cell r="GM343">
            <v>1020</v>
          </cell>
          <cell r="GN343">
            <v>250</v>
          </cell>
          <cell r="GO343">
            <v>50</v>
          </cell>
        </row>
        <row r="344">
          <cell r="A344">
            <v>338</v>
          </cell>
          <cell r="B344" t="str">
            <v>Weymouth and Portland</v>
          </cell>
          <cell r="C344" t="str">
            <v>N/A</v>
          </cell>
          <cell r="D344" t="str">
            <v>N/A</v>
          </cell>
          <cell r="E344" t="str">
            <v>-</v>
          </cell>
          <cell r="F344" t="str">
            <v>-</v>
          </cell>
          <cell r="G344" t="str">
            <v>-</v>
          </cell>
          <cell r="H344" t="str">
            <v>N/A</v>
          </cell>
          <cell r="I344" t="str">
            <v>-</v>
          </cell>
          <cell r="J344" t="str">
            <v>-</v>
          </cell>
          <cell r="K344" t="str">
            <v>-</v>
          </cell>
          <cell r="L344" t="str">
            <v>N/A</v>
          </cell>
          <cell r="M344" t="str">
            <v>-</v>
          </cell>
          <cell r="N344" t="str">
            <v>-</v>
          </cell>
          <cell r="O344" t="str">
            <v>-</v>
          </cell>
          <cell r="P344" t="str">
            <v>N/A</v>
          </cell>
          <cell r="Q344" t="str">
            <v>-</v>
          </cell>
          <cell r="R344" t="str">
            <v>-</v>
          </cell>
          <cell r="S344" t="str">
            <v>-</v>
          </cell>
          <cell r="T344" t="str">
            <v>-</v>
          </cell>
          <cell r="U344" t="str">
            <v>N/A</v>
          </cell>
          <cell r="V344" t="str">
            <v>-</v>
          </cell>
          <cell r="W344" t="str">
            <v>-</v>
          </cell>
          <cell r="X344" t="str">
            <v>-</v>
          </cell>
          <cell r="Y344" t="str">
            <v>N/A</v>
          </cell>
          <cell r="Z344" t="str">
            <v>-</v>
          </cell>
          <cell r="AA344" t="str">
            <v>-</v>
          </cell>
          <cell r="AB344" t="str">
            <v>-</v>
          </cell>
          <cell r="AC344" t="str">
            <v>N/A</v>
          </cell>
          <cell r="AD344" t="str">
            <v>N/A</v>
          </cell>
          <cell r="AE344" t="str">
            <v>-</v>
          </cell>
          <cell r="AF344" t="str">
            <v>-</v>
          </cell>
          <cell r="AG344" t="str">
            <v>-</v>
          </cell>
          <cell r="AH344" t="str">
            <v>N/A</v>
          </cell>
          <cell r="AI344" t="str">
            <v>-</v>
          </cell>
          <cell r="AJ344" t="str">
            <v>-</v>
          </cell>
          <cell r="AK344" t="str">
            <v>-</v>
          </cell>
          <cell r="AL344" t="str">
            <v>N/A</v>
          </cell>
          <cell r="AM344" t="str">
            <v>-</v>
          </cell>
          <cell r="AN344" t="str">
            <v>-</v>
          </cell>
          <cell r="AO344" t="str">
            <v>-</v>
          </cell>
          <cell r="AP344">
            <v>620</v>
          </cell>
          <cell r="AQ344">
            <v>450</v>
          </cell>
          <cell r="AR344">
            <v>80</v>
          </cell>
          <cell r="AS344">
            <v>250</v>
          </cell>
          <cell r="AT344">
            <v>150</v>
          </cell>
          <cell r="AU344">
            <v>510</v>
          </cell>
          <cell r="AV344">
            <v>70</v>
          </cell>
          <cell r="AW344">
            <v>290</v>
          </cell>
          <cell r="AX344">
            <v>160</v>
          </cell>
          <cell r="AY344" t="str">
            <v>-</v>
          </cell>
          <cell r="AZ344" t="str">
            <v>-</v>
          </cell>
          <cell r="BA344" t="str">
            <v>-</v>
          </cell>
          <cell r="BB344" t="str">
            <v>-</v>
          </cell>
          <cell r="BC344">
            <v>1590</v>
          </cell>
          <cell r="BD344">
            <v>1220</v>
          </cell>
          <cell r="BE344">
            <v>160</v>
          </cell>
          <cell r="BF344">
            <v>640</v>
          </cell>
          <cell r="BG344">
            <v>500</v>
          </cell>
          <cell r="BH344">
            <v>1250</v>
          </cell>
          <cell r="BI344">
            <v>110</v>
          </cell>
          <cell r="BJ344">
            <v>660</v>
          </cell>
          <cell r="BK344">
            <v>560</v>
          </cell>
          <cell r="BL344">
            <v>90</v>
          </cell>
          <cell r="BM344">
            <v>60</v>
          </cell>
          <cell r="BN344">
            <v>20</v>
          </cell>
          <cell r="BO344" t="str">
            <v>-</v>
          </cell>
          <cell r="BP344">
            <v>2200</v>
          </cell>
          <cell r="BQ344">
            <v>1670</v>
          </cell>
          <cell r="BR344">
            <v>240</v>
          </cell>
          <cell r="BS344">
            <v>890</v>
          </cell>
          <cell r="BT344">
            <v>650</v>
          </cell>
          <cell r="BU344">
            <v>1750</v>
          </cell>
          <cell r="BV344">
            <v>190</v>
          </cell>
          <cell r="BW344">
            <v>950</v>
          </cell>
          <cell r="BX344">
            <v>720</v>
          </cell>
          <cell r="BY344">
            <v>90</v>
          </cell>
          <cell r="BZ344">
            <v>60</v>
          </cell>
          <cell r="CA344">
            <v>20</v>
          </cell>
          <cell r="CB344" t="str">
            <v>-</v>
          </cell>
          <cell r="CC344">
            <v>620</v>
          </cell>
          <cell r="CD344">
            <v>500</v>
          </cell>
          <cell r="CE344">
            <v>50</v>
          </cell>
          <cell r="CF344">
            <v>270</v>
          </cell>
          <cell r="CG344">
            <v>200</v>
          </cell>
          <cell r="CH344">
            <v>330</v>
          </cell>
          <cell r="CI344">
            <v>40</v>
          </cell>
          <cell r="CJ344">
            <v>170</v>
          </cell>
          <cell r="CK344">
            <v>130</v>
          </cell>
          <cell r="CL344" t="str">
            <v>-</v>
          </cell>
          <cell r="CM344" t="str">
            <v>-</v>
          </cell>
          <cell r="CN344" t="str">
            <v>-</v>
          </cell>
          <cell r="CO344" t="str">
            <v>-</v>
          </cell>
          <cell r="CP344">
            <v>1380</v>
          </cell>
          <cell r="CQ344">
            <v>1080</v>
          </cell>
          <cell r="CR344">
            <v>100</v>
          </cell>
          <cell r="CS344">
            <v>560</v>
          </cell>
          <cell r="CT344">
            <v>450</v>
          </cell>
          <cell r="CU344">
            <v>1050</v>
          </cell>
          <cell r="CV344">
            <v>120</v>
          </cell>
          <cell r="CW344">
            <v>510</v>
          </cell>
          <cell r="CX344">
            <v>460</v>
          </cell>
          <cell r="CY344">
            <v>90</v>
          </cell>
          <cell r="CZ344">
            <v>80</v>
          </cell>
          <cell r="DA344">
            <v>10</v>
          </cell>
          <cell r="DB344" t="str">
            <v>-</v>
          </cell>
          <cell r="DC344">
            <v>2010</v>
          </cell>
          <cell r="DD344">
            <v>1580</v>
          </cell>
          <cell r="DE344">
            <v>150</v>
          </cell>
          <cell r="DF344">
            <v>830</v>
          </cell>
          <cell r="DG344">
            <v>650</v>
          </cell>
          <cell r="DH344">
            <v>1380</v>
          </cell>
          <cell r="DI344">
            <v>160</v>
          </cell>
          <cell r="DJ344">
            <v>680</v>
          </cell>
          <cell r="DK344">
            <v>590</v>
          </cell>
          <cell r="DL344">
            <v>90</v>
          </cell>
          <cell r="DM344">
            <v>80</v>
          </cell>
          <cell r="DN344">
            <v>10</v>
          </cell>
          <cell r="DO344" t="str">
            <v>-</v>
          </cell>
          <cell r="DP344">
            <v>710</v>
          </cell>
          <cell r="DQ344">
            <v>500</v>
          </cell>
          <cell r="DR344">
            <v>50</v>
          </cell>
          <cell r="DS344">
            <v>170</v>
          </cell>
          <cell r="DT344">
            <v>290</v>
          </cell>
          <cell r="DU344">
            <v>590</v>
          </cell>
          <cell r="DV344">
            <v>60</v>
          </cell>
          <cell r="DW344">
            <v>270</v>
          </cell>
          <cell r="DX344">
            <v>260</v>
          </cell>
          <cell r="DY344" t="str">
            <v>-</v>
          </cell>
          <cell r="DZ344" t="str">
            <v>-</v>
          </cell>
          <cell r="EA344" t="str">
            <v>-</v>
          </cell>
          <cell r="EB344" t="str">
            <v>-</v>
          </cell>
          <cell r="EC344">
            <v>1360</v>
          </cell>
          <cell r="ED344">
            <v>1010</v>
          </cell>
          <cell r="EE344">
            <v>120</v>
          </cell>
          <cell r="EF344">
            <v>460</v>
          </cell>
          <cell r="EG344">
            <v>490</v>
          </cell>
          <cell r="EH344">
            <v>1070</v>
          </cell>
          <cell r="EI344">
            <v>130</v>
          </cell>
          <cell r="EJ344">
            <v>490</v>
          </cell>
          <cell r="EK344">
            <v>530</v>
          </cell>
          <cell r="EL344">
            <v>70</v>
          </cell>
          <cell r="EM344">
            <v>70</v>
          </cell>
          <cell r="EN344">
            <v>10</v>
          </cell>
          <cell r="EO344" t="str">
            <v>-</v>
          </cell>
          <cell r="EP344">
            <v>2060</v>
          </cell>
          <cell r="EQ344">
            <v>1510</v>
          </cell>
          <cell r="ER344">
            <v>170</v>
          </cell>
          <cell r="ES344">
            <v>630</v>
          </cell>
          <cell r="ET344">
            <v>780</v>
          </cell>
          <cell r="EU344">
            <v>1650</v>
          </cell>
          <cell r="EV344">
            <v>190</v>
          </cell>
          <cell r="EW344">
            <v>760</v>
          </cell>
          <cell r="EX344">
            <v>800</v>
          </cell>
          <cell r="EY344">
            <v>70</v>
          </cell>
          <cell r="EZ344">
            <v>70</v>
          </cell>
          <cell r="FA344">
            <v>10</v>
          </cell>
          <cell r="FB344" t="str">
            <v>-</v>
          </cell>
          <cell r="FC344">
            <v>630</v>
          </cell>
          <cell r="FD344">
            <v>450</v>
          </cell>
          <cell r="FE344">
            <v>30</v>
          </cell>
          <cell r="FF344">
            <v>140</v>
          </cell>
          <cell r="FG344">
            <v>280</v>
          </cell>
          <cell r="FH344">
            <v>510</v>
          </cell>
          <cell r="FI344">
            <v>60</v>
          </cell>
          <cell r="FJ344">
            <v>190</v>
          </cell>
          <cell r="FK344">
            <v>270</v>
          </cell>
          <cell r="FL344" t="str">
            <v>-</v>
          </cell>
          <cell r="FM344" t="str">
            <v>-</v>
          </cell>
          <cell r="FN344" t="str">
            <v>-</v>
          </cell>
          <cell r="FO344" t="str">
            <v>-</v>
          </cell>
          <cell r="FP344">
            <v>1240</v>
          </cell>
          <cell r="FQ344">
            <v>970</v>
          </cell>
          <cell r="FR344">
            <v>120</v>
          </cell>
          <cell r="FS344">
            <v>370</v>
          </cell>
          <cell r="FT344">
            <v>520</v>
          </cell>
          <cell r="FU344">
            <v>910</v>
          </cell>
          <cell r="FV344">
            <v>70</v>
          </cell>
          <cell r="FW344">
            <v>360</v>
          </cell>
          <cell r="FX344">
            <v>530</v>
          </cell>
          <cell r="FY344">
            <v>20</v>
          </cell>
          <cell r="FZ344">
            <v>20</v>
          </cell>
          <cell r="GA344" t="str">
            <v>-</v>
          </cell>
          <cell r="GB344" t="str">
            <v>-</v>
          </cell>
          <cell r="GC344">
            <v>1870</v>
          </cell>
          <cell r="GD344">
            <v>1420</v>
          </cell>
          <cell r="GE344">
            <v>150</v>
          </cell>
          <cell r="GF344">
            <v>520</v>
          </cell>
          <cell r="GG344">
            <v>800</v>
          </cell>
          <cell r="GH344">
            <v>1410</v>
          </cell>
          <cell r="GI344">
            <v>120</v>
          </cell>
          <cell r="GJ344">
            <v>550</v>
          </cell>
          <cell r="GK344">
            <v>800</v>
          </cell>
          <cell r="GL344">
            <v>20</v>
          </cell>
          <cell r="GM344">
            <v>20</v>
          </cell>
          <cell r="GN344" t="str">
            <v>-</v>
          </cell>
          <cell r="GO344" t="str">
            <v>-</v>
          </cell>
        </row>
        <row r="345">
          <cell r="A345">
            <v>339</v>
          </cell>
          <cell r="B345" t="str">
            <v>Wigan</v>
          </cell>
          <cell r="C345">
            <v>4150</v>
          </cell>
          <cell r="D345">
            <v>2730</v>
          </cell>
          <cell r="E345">
            <v>670</v>
          </cell>
          <cell r="F345">
            <v>1370</v>
          </cell>
          <cell r="G345">
            <v>790</v>
          </cell>
          <cell r="H345">
            <v>3240</v>
          </cell>
          <cell r="I345">
            <v>760</v>
          </cell>
          <cell r="J345">
            <v>1640</v>
          </cell>
          <cell r="K345">
            <v>1000</v>
          </cell>
          <cell r="L345">
            <v>20</v>
          </cell>
          <cell r="M345">
            <v>20</v>
          </cell>
          <cell r="N345" t="str">
            <v>-</v>
          </cell>
          <cell r="O345" t="str">
            <v>-</v>
          </cell>
          <cell r="P345">
            <v>8030</v>
          </cell>
          <cell r="Q345">
            <v>6320</v>
          </cell>
          <cell r="R345">
            <v>980</v>
          </cell>
          <cell r="S345">
            <v>2730</v>
          </cell>
          <cell r="T345">
            <v>2890</v>
          </cell>
          <cell r="U345">
            <v>6410</v>
          </cell>
          <cell r="V345">
            <v>850</v>
          </cell>
          <cell r="W345">
            <v>3080</v>
          </cell>
          <cell r="X345">
            <v>2920</v>
          </cell>
          <cell r="Y345">
            <v>530</v>
          </cell>
          <cell r="Z345">
            <v>510</v>
          </cell>
          <cell r="AA345">
            <v>10</v>
          </cell>
          <cell r="AB345">
            <v>10</v>
          </cell>
          <cell r="AC345">
            <v>12180</v>
          </cell>
          <cell r="AD345">
            <v>9050</v>
          </cell>
          <cell r="AE345">
            <v>1650</v>
          </cell>
          <cell r="AF345">
            <v>4110</v>
          </cell>
          <cell r="AG345">
            <v>3680</v>
          </cell>
          <cell r="AH345">
            <v>9650</v>
          </cell>
          <cell r="AI345">
            <v>1610</v>
          </cell>
          <cell r="AJ345">
            <v>4720</v>
          </cell>
          <cell r="AK345">
            <v>3920</v>
          </cell>
          <cell r="AL345">
            <v>560</v>
          </cell>
          <cell r="AM345">
            <v>530</v>
          </cell>
          <cell r="AN345">
            <v>10</v>
          </cell>
          <cell r="AO345">
            <v>10</v>
          </cell>
          <cell r="AP345">
            <v>3400</v>
          </cell>
          <cell r="AQ345">
            <v>2530</v>
          </cell>
          <cell r="AR345">
            <v>560</v>
          </cell>
          <cell r="AS345">
            <v>1390</v>
          </cell>
          <cell r="AT345">
            <v>720</v>
          </cell>
          <cell r="AU345">
            <v>2520</v>
          </cell>
          <cell r="AV345">
            <v>600</v>
          </cell>
          <cell r="AW345">
            <v>1420</v>
          </cell>
          <cell r="AX345">
            <v>690</v>
          </cell>
          <cell r="AY345">
            <v>20</v>
          </cell>
          <cell r="AZ345">
            <v>20</v>
          </cell>
          <cell r="BA345" t="str">
            <v>-</v>
          </cell>
          <cell r="BB345" t="str">
            <v>-</v>
          </cell>
          <cell r="BC345">
            <v>7830</v>
          </cell>
          <cell r="BD345">
            <v>6220</v>
          </cell>
          <cell r="BE345">
            <v>1080</v>
          </cell>
          <cell r="BF345">
            <v>2570</v>
          </cell>
          <cell r="BG345">
            <v>2780</v>
          </cell>
          <cell r="BH345">
            <v>6320</v>
          </cell>
          <cell r="BI345">
            <v>940</v>
          </cell>
          <cell r="BJ345">
            <v>2720</v>
          </cell>
          <cell r="BK345">
            <v>2930</v>
          </cell>
          <cell r="BL345">
            <v>440</v>
          </cell>
          <cell r="BM345">
            <v>410</v>
          </cell>
          <cell r="BN345">
            <v>20</v>
          </cell>
          <cell r="BO345">
            <v>10</v>
          </cell>
          <cell r="BP345">
            <v>11230</v>
          </cell>
          <cell r="BQ345">
            <v>8750</v>
          </cell>
          <cell r="BR345">
            <v>1640</v>
          </cell>
          <cell r="BS345">
            <v>3950</v>
          </cell>
          <cell r="BT345">
            <v>3510</v>
          </cell>
          <cell r="BU345">
            <v>8830</v>
          </cell>
          <cell r="BV345">
            <v>1530</v>
          </cell>
          <cell r="BW345">
            <v>4140</v>
          </cell>
          <cell r="BX345">
            <v>3610</v>
          </cell>
          <cell r="BY345">
            <v>460</v>
          </cell>
          <cell r="BZ345">
            <v>430</v>
          </cell>
          <cell r="CA345">
            <v>30</v>
          </cell>
          <cell r="CB345">
            <v>10</v>
          </cell>
          <cell r="CC345">
            <v>3160</v>
          </cell>
          <cell r="CD345">
            <v>2290</v>
          </cell>
          <cell r="CE345">
            <v>420</v>
          </cell>
          <cell r="CF345">
            <v>1100</v>
          </cell>
          <cell r="CG345">
            <v>860</v>
          </cell>
          <cell r="CH345">
            <v>2550</v>
          </cell>
          <cell r="CI345">
            <v>630</v>
          </cell>
          <cell r="CJ345">
            <v>1290</v>
          </cell>
          <cell r="CK345">
            <v>810</v>
          </cell>
          <cell r="CL345" t="str">
            <v>-</v>
          </cell>
          <cell r="CM345" t="str">
            <v>-</v>
          </cell>
          <cell r="CN345" t="str">
            <v>-</v>
          </cell>
          <cell r="CO345" t="str">
            <v>-</v>
          </cell>
          <cell r="CP345">
            <v>6540</v>
          </cell>
          <cell r="CQ345">
            <v>5420</v>
          </cell>
          <cell r="CR345">
            <v>780</v>
          </cell>
          <cell r="CS345">
            <v>2280</v>
          </cell>
          <cell r="CT345">
            <v>2510</v>
          </cell>
          <cell r="CU345">
            <v>5200</v>
          </cell>
          <cell r="CV345">
            <v>570</v>
          </cell>
          <cell r="CW345">
            <v>2430</v>
          </cell>
          <cell r="CX345">
            <v>2480</v>
          </cell>
          <cell r="CY345">
            <v>520</v>
          </cell>
          <cell r="CZ345">
            <v>450</v>
          </cell>
          <cell r="DA345">
            <v>70</v>
          </cell>
          <cell r="DB345">
            <v>10</v>
          </cell>
          <cell r="DC345">
            <v>9700</v>
          </cell>
          <cell r="DD345">
            <v>7710</v>
          </cell>
          <cell r="DE345">
            <v>1200</v>
          </cell>
          <cell r="DF345">
            <v>3380</v>
          </cell>
          <cell r="DG345">
            <v>3370</v>
          </cell>
          <cell r="DH345">
            <v>7750</v>
          </cell>
          <cell r="DI345">
            <v>1200</v>
          </cell>
          <cell r="DJ345">
            <v>3710</v>
          </cell>
          <cell r="DK345">
            <v>3290</v>
          </cell>
          <cell r="DL345">
            <v>520</v>
          </cell>
          <cell r="DM345">
            <v>450</v>
          </cell>
          <cell r="DN345">
            <v>70</v>
          </cell>
          <cell r="DO345">
            <v>10</v>
          </cell>
          <cell r="DP345">
            <v>3080</v>
          </cell>
          <cell r="DQ345">
            <v>2330</v>
          </cell>
          <cell r="DR345">
            <v>380</v>
          </cell>
          <cell r="DS345">
            <v>820</v>
          </cell>
          <cell r="DT345">
            <v>1190</v>
          </cell>
          <cell r="DU345">
            <v>2580</v>
          </cell>
          <cell r="DV345">
            <v>540</v>
          </cell>
          <cell r="DW345">
            <v>1080</v>
          </cell>
          <cell r="DX345">
            <v>1040</v>
          </cell>
          <cell r="DY345">
            <v>10</v>
          </cell>
          <cell r="DZ345" t="str">
            <v>-</v>
          </cell>
          <cell r="EA345" t="str">
            <v>-</v>
          </cell>
          <cell r="EB345" t="str">
            <v>-</v>
          </cell>
          <cell r="EC345">
            <v>6250</v>
          </cell>
          <cell r="ED345">
            <v>5390</v>
          </cell>
          <cell r="EE345">
            <v>950</v>
          </cell>
          <cell r="EF345">
            <v>2330</v>
          </cell>
          <cell r="EG345">
            <v>2300</v>
          </cell>
          <cell r="EH345">
            <v>4760</v>
          </cell>
          <cell r="EI345">
            <v>420</v>
          </cell>
          <cell r="EJ345">
            <v>2330</v>
          </cell>
          <cell r="EK345">
            <v>2200</v>
          </cell>
          <cell r="EL345">
            <v>30</v>
          </cell>
          <cell r="EM345">
            <v>20</v>
          </cell>
          <cell r="EN345" t="str">
            <v>-</v>
          </cell>
          <cell r="EO345" t="str">
            <v>-</v>
          </cell>
          <cell r="EP345">
            <v>9330</v>
          </cell>
          <cell r="EQ345">
            <v>7710</v>
          </cell>
          <cell r="ER345">
            <v>1330</v>
          </cell>
          <cell r="ES345">
            <v>3150</v>
          </cell>
          <cell r="ET345">
            <v>3490</v>
          </cell>
          <cell r="EU345">
            <v>7330</v>
          </cell>
          <cell r="EV345">
            <v>950</v>
          </cell>
          <cell r="EW345">
            <v>3410</v>
          </cell>
          <cell r="EX345">
            <v>3240</v>
          </cell>
          <cell r="EY345">
            <v>30</v>
          </cell>
          <cell r="EZ345">
            <v>30</v>
          </cell>
          <cell r="FA345" t="str">
            <v>-</v>
          </cell>
          <cell r="FB345" t="str">
            <v>-</v>
          </cell>
          <cell r="FC345">
            <v>2850</v>
          </cell>
          <cell r="FD345">
            <v>1980</v>
          </cell>
          <cell r="FE345">
            <v>340</v>
          </cell>
          <cell r="FF345">
            <v>380</v>
          </cell>
          <cell r="FG345">
            <v>1300</v>
          </cell>
          <cell r="FH345">
            <v>2440</v>
          </cell>
          <cell r="FI345">
            <v>450</v>
          </cell>
          <cell r="FJ345">
            <v>530</v>
          </cell>
          <cell r="FK345">
            <v>1540</v>
          </cell>
          <cell r="FL345">
            <v>10</v>
          </cell>
          <cell r="FM345" t="str">
            <v>-</v>
          </cell>
          <cell r="FN345" t="str">
            <v>-</v>
          </cell>
          <cell r="FO345" t="str">
            <v>-</v>
          </cell>
          <cell r="FP345">
            <v>5520</v>
          </cell>
          <cell r="FQ345">
            <v>4520</v>
          </cell>
          <cell r="FR345">
            <v>600</v>
          </cell>
          <cell r="FS345">
            <v>2010</v>
          </cell>
          <cell r="FT345">
            <v>2070</v>
          </cell>
          <cell r="FU345">
            <v>4290</v>
          </cell>
          <cell r="FV345">
            <v>340</v>
          </cell>
          <cell r="FW345">
            <v>2060</v>
          </cell>
          <cell r="FX345">
            <v>2070</v>
          </cell>
          <cell r="FY345">
            <v>240</v>
          </cell>
          <cell r="FZ345">
            <v>230</v>
          </cell>
          <cell r="GA345" t="str">
            <v>-</v>
          </cell>
          <cell r="GB345" t="str">
            <v>-</v>
          </cell>
          <cell r="GC345">
            <v>8370</v>
          </cell>
          <cell r="GD345">
            <v>6500</v>
          </cell>
          <cell r="GE345">
            <v>940</v>
          </cell>
          <cell r="GF345">
            <v>2390</v>
          </cell>
          <cell r="GG345">
            <v>3380</v>
          </cell>
          <cell r="GH345">
            <v>6730</v>
          </cell>
          <cell r="GI345">
            <v>790</v>
          </cell>
          <cell r="GJ345">
            <v>2590</v>
          </cell>
          <cell r="GK345">
            <v>3620</v>
          </cell>
          <cell r="GL345">
            <v>240</v>
          </cell>
          <cell r="GM345">
            <v>240</v>
          </cell>
          <cell r="GN345">
            <v>10</v>
          </cell>
          <cell r="GO345" t="str">
            <v>-</v>
          </cell>
        </row>
        <row r="346">
          <cell r="A346">
            <v>340</v>
          </cell>
          <cell r="B346" t="str">
            <v>Wiltshire</v>
          </cell>
          <cell r="C346">
            <v>3610</v>
          </cell>
          <cell r="D346">
            <v>2870</v>
          </cell>
          <cell r="E346">
            <v>590</v>
          </cell>
          <cell r="F346">
            <v>1480</v>
          </cell>
          <cell r="G346">
            <v>970</v>
          </cell>
          <cell r="H346">
            <v>2900</v>
          </cell>
          <cell r="I346">
            <v>600</v>
          </cell>
          <cell r="J346">
            <v>1540</v>
          </cell>
          <cell r="K346">
            <v>980</v>
          </cell>
          <cell r="L346">
            <v>30</v>
          </cell>
          <cell r="M346">
            <v>20</v>
          </cell>
          <cell r="N346">
            <v>10</v>
          </cell>
          <cell r="O346">
            <v>10</v>
          </cell>
          <cell r="P346">
            <v>8240</v>
          </cell>
          <cell r="Q346">
            <v>6210</v>
          </cell>
          <cell r="R346">
            <v>160</v>
          </cell>
          <cell r="S346">
            <v>2850</v>
          </cell>
          <cell r="T346">
            <v>3420</v>
          </cell>
          <cell r="U346">
            <v>6550</v>
          </cell>
          <cell r="V346">
            <v>240</v>
          </cell>
          <cell r="W346">
            <v>3150</v>
          </cell>
          <cell r="X346">
            <v>3460</v>
          </cell>
          <cell r="Y346">
            <v>300</v>
          </cell>
          <cell r="Z346">
            <v>160</v>
          </cell>
          <cell r="AA346">
            <v>90</v>
          </cell>
          <cell r="AB346">
            <v>90</v>
          </cell>
          <cell r="AC346">
            <v>11850</v>
          </cell>
          <cell r="AD346">
            <v>9070</v>
          </cell>
          <cell r="AE346">
            <v>750</v>
          </cell>
          <cell r="AF346">
            <v>4320</v>
          </cell>
          <cell r="AG346">
            <v>4400</v>
          </cell>
          <cell r="AH346">
            <v>9450</v>
          </cell>
          <cell r="AI346">
            <v>840</v>
          </cell>
          <cell r="AJ346">
            <v>4680</v>
          </cell>
          <cell r="AK346">
            <v>4440</v>
          </cell>
          <cell r="AL346">
            <v>330</v>
          </cell>
          <cell r="AM346">
            <v>180</v>
          </cell>
          <cell r="AN346">
            <v>100</v>
          </cell>
          <cell r="AO346">
            <v>100</v>
          </cell>
          <cell r="AP346">
            <v>3030</v>
          </cell>
          <cell r="AQ346">
            <v>2390</v>
          </cell>
          <cell r="AR346">
            <v>510</v>
          </cell>
          <cell r="AS346">
            <v>1110</v>
          </cell>
          <cell r="AT346">
            <v>840</v>
          </cell>
          <cell r="AU346">
            <v>2400</v>
          </cell>
          <cell r="AV346">
            <v>520</v>
          </cell>
          <cell r="AW346">
            <v>1180</v>
          </cell>
          <cell r="AX346">
            <v>800</v>
          </cell>
          <cell r="AY346">
            <v>30</v>
          </cell>
          <cell r="AZ346">
            <v>20</v>
          </cell>
          <cell r="BA346">
            <v>10</v>
          </cell>
          <cell r="BB346" t="str">
            <v>-</v>
          </cell>
          <cell r="BC346">
            <v>7140</v>
          </cell>
          <cell r="BD346">
            <v>5420</v>
          </cell>
          <cell r="BE346">
            <v>190</v>
          </cell>
          <cell r="BF346">
            <v>2340</v>
          </cell>
          <cell r="BG346">
            <v>3040</v>
          </cell>
          <cell r="BH346">
            <v>5730</v>
          </cell>
          <cell r="BI346">
            <v>190</v>
          </cell>
          <cell r="BJ346">
            <v>2570</v>
          </cell>
          <cell r="BK346">
            <v>3170</v>
          </cell>
          <cell r="BL346">
            <v>300</v>
          </cell>
          <cell r="BM346">
            <v>190</v>
          </cell>
          <cell r="BN346">
            <v>80</v>
          </cell>
          <cell r="BO346">
            <v>40</v>
          </cell>
          <cell r="BP346">
            <v>10160</v>
          </cell>
          <cell r="BQ346">
            <v>7810</v>
          </cell>
          <cell r="BR346">
            <v>690</v>
          </cell>
          <cell r="BS346">
            <v>3450</v>
          </cell>
          <cell r="BT346">
            <v>3880</v>
          </cell>
          <cell r="BU346">
            <v>8130</v>
          </cell>
          <cell r="BV346">
            <v>710</v>
          </cell>
          <cell r="BW346">
            <v>3750</v>
          </cell>
          <cell r="BX346">
            <v>3980</v>
          </cell>
          <cell r="BY346">
            <v>330</v>
          </cell>
          <cell r="BZ346">
            <v>210</v>
          </cell>
          <cell r="CA346">
            <v>90</v>
          </cell>
          <cell r="CB346">
            <v>40</v>
          </cell>
          <cell r="CC346">
            <v>3160</v>
          </cell>
          <cell r="CD346">
            <v>2490</v>
          </cell>
          <cell r="CE346">
            <v>340</v>
          </cell>
          <cell r="CF346">
            <v>1050</v>
          </cell>
          <cell r="CG346">
            <v>1150</v>
          </cell>
          <cell r="CH346">
            <v>2380</v>
          </cell>
          <cell r="CI346">
            <v>420</v>
          </cell>
          <cell r="CJ346">
            <v>1070</v>
          </cell>
          <cell r="CK346">
            <v>980</v>
          </cell>
          <cell r="CL346">
            <v>20</v>
          </cell>
          <cell r="CM346">
            <v>10</v>
          </cell>
          <cell r="CN346">
            <v>10</v>
          </cell>
          <cell r="CO346" t="str">
            <v>-</v>
          </cell>
          <cell r="CP346">
            <v>6940</v>
          </cell>
          <cell r="CQ346">
            <v>5430</v>
          </cell>
          <cell r="CR346">
            <v>170</v>
          </cell>
          <cell r="CS346">
            <v>2210</v>
          </cell>
          <cell r="CT346">
            <v>3210</v>
          </cell>
          <cell r="CU346">
            <v>5370</v>
          </cell>
          <cell r="CV346">
            <v>130</v>
          </cell>
          <cell r="CW346">
            <v>2260</v>
          </cell>
          <cell r="CX346">
            <v>3230</v>
          </cell>
          <cell r="CY346">
            <v>280</v>
          </cell>
          <cell r="CZ346">
            <v>180</v>
          </cell>
          <cell r="DA346">
            <v>80</v>
          </cell>
          <cell r="DB346">
            <v>30</v>
          </cell>
          <cell r="DC346">
            <v>10110</v>
          </cell>
          <cell r="DD346">
            <v>7910</v>
          </cell>
          <cell r="DE346">
            <v>510</v>
          </cell>
          <cell r="DF346">
            <v>3260</v>
          </cell>
          <cell r="DG346">
            <v>4360</v>
          </cell>
          <cell r="DH346">
            <v>7740</v>
          </cell>
          <cell r="DI346">
            <v>550</v>
          </cell>
          <cell r="DJ346">
            <v>3330</v>
          </cell>
          <cell r="DK346">
            <v>4210</v>
          </cell>
          <cell r="DL346">
            <v>300</v>
          </cell>
          <cell r="DM346">
            <v>190</v>
          </cell>
          <cell r="DN346">
            <v>90</v>
          </cell>
          <cell r="DO346">
            <v>30</v>
          </cell>
          <cell r="DP346">
            <v>3770</v>
          </cell>
          <cell r="DQ346">
            <v>3100</v>
          </cell>
          <cell r="DR346">
            <v>360</v>
          </cell>
          <cell r="DS346">
            <v>740</v>
          </cell>
          <cell r="DT346">
            <v>2070</v>
          </cell>
          <cell r="DU346">
            <v>2610</v>
          </cell>
          <cell r="DV346">
            <v>430</v>
          </cell>
          <cell r="DW346">
            <v>900</v>
          </cell>
          <cell r="DX346">
            <v>1370</v>
          </cell>
          <cell r="DY346">
            <v>30</v>
          </cell>
          <cell r="DZ346">
            <v>10</v>
          </cell>
          <cell r="EA346">
            <v>10</v>
          </cell>
          <cell r="EB346" t="str">
            <v>-</v>
          </cell>
          <cell r="EC346">
            <v>6010</v>
          </cell>
          <cell r="ED346">
            <v>4740</v>
          </cell>
          <cell r="EE346">
            <v>170</v>
          </cell>
          <cell r="EF346">
            <v>1850</v>
          </cell>
          <cell r="EG346">
            <v>2820</v>
          </cell>
          <cell r="EH346">
            <v>4580</v>
          </cell>
          <cell r="EI346">
            <v>110</v>
          </cell>
          <cell r="EJ346">
            <v>1870</v>
          </cell>
          <cell r="EK346">
            <v>2690</v>
          </cell>
          <cell r="EL346">
            <v>300</v>
          </cell>
          <cell r="EM346">
            <v>210</v>
          </cell>
          <cell r="EN346">
            <v>70</v>
          </cell>
          <cell r="EO346">
            <v>20</v>
          </cell>
          <cell r="EP346">
            <v>9780</v>
          </cell>
          <cell r="EQ346">
            <v>7840</v>
          </cell>
          <cell r="ER346">
            <v>540</v>
          </cell>
          <cell r="ES346">
            <v>2590</v>
          </cell>
          <cell r="ET346">
            <v>4900</v>
          </cell>
          <cell r="EU346">
            <v>7180</v>
          </cell>
          <cell r="EV346">
            <v>540</v>
          </cell>
          <cell r="EW346">
            <v>2770</v>
          </cell>
          <cell r="EX346">
            <v>4060</v>
          </cell>
          <cell r="EY346">
            <v>330</v>
          </cell>
          <cell r="EZ346">
            <v>220</v>
          </cell>
          <cell r="FA346">
            <v>80</v>
          </cell>
          <cell r="FB346">
            <v>30</v>
          </cell>
          <cell r="FC346">
            <v>3250</v>
          </cell>
          <cell r="FD346">
            <v>2540</v>
          </cell>
          <cell r="FE346">
            <v>250</v>
          </cell>
          <cell r="FF346">
            <v>570</v>
          </cell>
          <cell r="FG346">
            <v>1830</v>
          </cell>
          <cell r="FH346">
            <v>2510</v>
          </cell>
          <cell r="FI346">
            <v>280</v>
          </cell>
          <cell r="FJ346">
            <v>860</v>
          </cell>
          <cell r="FK346">
            <v>1480</v>
          </cell>
          <cell r="FL346">
            <v>20</v>
          </cell>
          <cell r="FM346">
            <v>10</v>
          </cell>
          <cell r="FN346" t="str">
            <v>-</v>
          </cell>
          <cell r="FO346" t="str">
            <v>-</v>
          </cell>
          <cell r="FP346">
            <v>5530</v>
          </cell>
          <cell r="FQ346">
            <v>4210</v>
          </cell>
          <cell r="FR346">
            <v>190</v>
          </cell>
          <cell r="FS346">
            <v>1440</v>
          </cell>
          <cell r="FT346">
            <v>2700</v>
          </cell>
          <cell r="FU346">
            <v>4200</v>
          </cell>
          <cell r="FV346">
            <v>100</v>
          </cell>
          <cell r="FW346">
            <v>1530</v>
          </cell>
          <cell r="FX346">
            <v>2710</v>
          </cell>
          <cell r="FY346">
            <v>260</v>
          </cell>
          <cell r="FZ346">
            <v>170</v>
          </cell>
          <cell r="GA346">
            <v>70</v>
          </cell>
          <cell r="GB346">
            <v>20</v>
          </cell>
          <cell r="GC346">
            <v>8790</v>
          </cell>
          <cell r="GD346">
            <v>6760</v>
          </cell>
          <cell r="GE346">
            <v>430</v>
          </cell>
          <cell r="GF346">
            <v>2010</v>
          </cell>
          <cell r="GG346">
            <v>4540</v>
          </cell>
          <cell r="GH346">
            <v>6710</v>
          </cell>
          <cell r="GI346">
            <v>380</v>
          </cell>
          <cell r="GJ346">
            <v>2390</v>
          </cell>
          <cell r="GK346">
            <v>4180</v>
          </cell>
          <cell r="GL346">
            <v>270</v>
          </cell>
          <cell r="GM346">
            <v>190</v>
          </cell>
          <cell r="GN346">
            <v>70</v>
          </cell>
          <cell r="GO346">
            <v>30</v>
          </cell>
        </row>
        <row r="347">
          <cell r="A347">
            <v>341</v>
          </cell>
          <cell r="B347" t="str">
            <v>Winchester</v>
          </cell>
          <cell r="C347" t="str">
            <v>N/A</v>
          </cell>
          <cell r="D347" t="str">
            <v>N/A</v>
          </cell>
          <cell r="E347" t="str">
            <v>-</v>
          </cell>
          <cell r="F347" t="str">
            <v>-</v>
          </cell>
          <cell r="G347" t="str">
            <v>-</v>
          </cell>
          <cell r="H347" t="str">
            <v>N/A</v>
          </cell>
          <cell r="I347" t="str">
            <v>-</v>
          </cell>
          <cell r="J347" t="str">
            <v>-</v>
          </cell>
          <cell r="K347" t="str">
            <v>-</v>
          </cell>
          <cell r="L347" t="str">
            <v>N/A</v>
          </cell>
          <cell r="M347" t="str">
            <v>-</v>
          </cell>
          <cell r="N347" t="str">
            <v>-</v>
          </cell>
          <cell r="O347" t="str">
            <v>-</v>
          </cell>
          <cell r="P347" t="str">
            <v>N/A</v>
          </cell>
          <cell r="Q347" t="str">
            <v>-</v>
          </cell>
          <cell r="R347" t="str">
            <v>-</v>
          </cell>
          <cell r="S347" t="str">
            <v>-</v>
          </cell>
          <cell r="T347" t="str">
            <v>-</v>
          </cell>
          <cell r="U347" t="str">
            <v>N/A</v>
          </cell>
          <cell r="V347" t="str">
            <v>-</v>
          </cell>
          <cell r="W347" t="str">
            <v>-</v>
          </cell>
          <cell r="X347" t="str">
            <v>-</v>
          </cell>
          <cell r="Y347" t="str">
            <v>N/A</v>
          </cell>
          <cell r="Z347" t="str">
            <v>-</v>
          </cell>
          <cell r="AA347" t="str">
            <v>-</v>
          </cell>
          <cell r="AB347" t="str">
            <v>-</v>
          </cell>
          <cell r="AC347" t="str">
            <v>N/A</v>
          </cell>
          <cell r="AD347" t="str">
            <v>N/A</v>
          </cell>
          <cell r="AE347" t="str">
            <v>-</v>
          </cell>
          <cell r="AF347" t="str">
            <v>-</v>
          </cell>
          <cell r="AG347" t="str">
            <v>-</v>
          </cell>
          <cell r="AH347" t="str">
            <v>N/A</v>
          </cell>
          <cell r="AI347" t="str">
            <v>-</v>
          </cell>
          <cell r="AJ347" t="str">
            <v>-</v>
          </cell>
          <cell r="AK347" t="str">
            <v>-</v>
          </cell>
          <cell r="AL347" t="str">
            <v>N/A</v>
          </cell>
          <cell r="AM347" t="str">
            <v>-</v>
          </cell>
          <cell r="AN347" t="str">
            <v>-</v>
          </cell>
          <cell r="AO347" t="str">
            <v>-</v>
          </cell>
          <cell r="AP347">
            <v>660</v>
          </cell>
          <cell r="AQ347">
            <v>490</v>
          </cell>
          <cell r="AR347">
            <v>130</v>
          </cell>
          <cell r="AS347">
            <v>180</v>
          </cell>
          <cell r="AT347">
            <v>210</v>
          </cell>
          <cell r="AU347">
            <v>490</v>
          </cell>
          <cell r="AV347">
            <v>130</v>
          </cell>
          <cell r="AW347">
            <v>190</v>
          </cell>
          <cell r="AX347">
            <v>200</v>
          </cell>
          <cell r="AY347">
            <v>10</v>
          </cell>
          <cell r="AZ347" t="str">
            <v>-</v>
          </cell>
          <cell r="BA347" t="str">
            <v>-</v>
          </cell>
          <cell r="BB347">
            <v>10</v>
          </cell>
          <cell r="BC347">
            <v>1550</v>
          </cell>
          <cell r="BD347">
            <v>1290</v>
          </cell>
          <cell r="BE347">
            <v>90</v>
          </cell>
          <cell r="BF347">
            <v>460</v>
          </cell>
          <cell r="BG347">
            <v>780</v>
          </cell>
          <cell r="BH347">
            <v>1290</v>
          </cell>
          <cell r="BI347">
            <v>70</v>
          </cell>
          <cell r="BJ347">
            <v>460</v>
          </cell>
          <cell r="BK347">
            <v>790</v>
          </cell>
          <cell r="BL347">
            <v>80</v>
          </cell>
          <cell r="BM347">
            <v>60</v>
          </cell>
          <cell r="BN347">
            <v>20</v>
          </cell>
          <cell r="BO347">
            <v>10</v>
          </cell>
          <cell r="BP347">
            <v>2210</v>
          </cell>
          <cell r="BQ347">
            <v>1780</v>
          </cell>
          <cell r="BR347">
            <v>220</v>
          </cell>
          <cell r="BS347">
            <v>640</v>
          </cell>
          <cell r="BT347">
            <v>990</v>
          </cell>
          <cell r="BU347">
            <v>1780</v>
          </cell>
          <cell r="BV347">
            <v>200</v>
          </cell>
          <cell r="BW347">
            <v>650</v>
          </cell>
          <cell r="BX347">
            <v>990</v>
          </cell>
          <cell r="BY347">
            <v>90</v>
          </cell>
          <cell r="BZ347">
            <v>70</v>
          </cell>
          <cell r="CA347">
            <v>20</v>
          </cell>
          <cell r="CB347">
            <v>20</v>
          </cell>
          <cell r="CC347">
            <v>630</v>
          </cell>
          <cell r="CD347">
            <v>470</v>
          </cell>
          <cell r="CE347">
            <v>80</v>
          </cell>
          <cell r="CF347">
            <v>190</v>
          </cell>
          <cell r="CG347">
            <v>210</v>
          </cell>
          <cell r="CH347">
            <v>450</v>
          </cell>
          <cell r="CI347">
            <v>100</v>
          </cell>
          <cell r="CJ347">
            <v>180</v>
          </cell>
          <cell r="CK347">
            <v>180</v>
          </cell>
          <cell r="CL347">
            <v>10</v>
          </cell>
          <cell r="CM347" t="str">
            <v>-</v>
          </cell>
          <cell r="CN347">
            <v>10</v>
          </cell>
          <cell r="CO347">
            <v>10</v>
          </cell>
          <cell r="CP347">
            <v>1230</v>
          </cell>
          <cell r="CQ347">
            <v>980</v>
          </cell>
          <cell r="CR347">
            <v>70</v>
          </cell>
          <cell r="CS347">
            <v>380</v>
          </cell>
          <cell r="CT347">
            <v>560</v>
          </cell>
          <cell r="CU347">
            <v>980</v>
          </cell>
          <cell r="CV347">
            <v>50</v>
          </cell>
          <cell r="CW347">
            <v>400</v>
          </cell>
          <cell r="CX347">
            <v>550</v>
          </cell>
          <cell r="CY347">
            <v>70</v>
          </cell>
          <cell r="CZ347">
            <v>50</v>
          </cell>
          <cell r="DA347">
            <v>20</v>
          </cell>
          <cell r="DB347">
            <v>10</v>
          </cell>
          <cell r="DC347">
            <v>1860</v>
          </cell>
          <cell r="DD347">
            <v>1450</v>
          </cell>
          <cell r="DE347">
            <v>150</v>
          </cell>
          <cell r="DF347">
            <v>570</v>
          </cell>
          <cell r="DG347">
            <v>770</v>
          </cell>
          <cell r="DH347">
            <v>1430</v>
          </cell>
          <cell r="DI347">
            <v>150</v>
          </cell>
          <cell r="DJ347">
            <v>580</v>
          </cell>
          <cell r="DK347">
            <v>740</v>
          </cell>
          <cell r="DL347">
            <v>80</v>
          </cell>
          <cell r="DM347">
            <v>60</v>
          </cell>
          <cell r="DN347">
            <v>20</v>
          </cell>
          <cell r="DO347">
            <v>10</v>
          </cell>
          <cell r="DP347">
            <v>700</v>
          </cell>
          <cell r="DQ347">
            <v>540</v>
          </cell>
          <cell r="DR347">
            <v>50</v>
          </cell>
          <cell r="DS347">
            <v>180</v>
          </cell>
          <cell r="DT347">
            <v>350</v>
          </cell>
          <cell r="DU347">
            <v>510</v>
          </cell>
          <cell r="DV347">
            <v>60</v>
          </cell>
          <cell r="DW347">
            <v>210</v>
          </cell>
          <cell r="DX347">
            <v>270</v>
          </cell>
          <cell r="DY347">
            <v>10</v>
          </cell>
          <cell r="DZ347">
            <v>10</v>
          </cell>
          <cell r="EA347" t="str">
            <v>-</v>
          </cell>
          <cell r="EB347">
            <v>10</v>
          </cell>
          <cell r="EC347">
            <v>1120</v>
          </cell>
          <cell r="ED347">
            <v>880</v>
          </cell>
          <cell r="EE347">
            <v>60</v>
          </cell>
          <cell r="EF347">
            <v>330</v>
          </cell>
          <cell r="EG347">
            <v>520</v>
          </cell>
          <cell r="EH347">
            <v>870</v>
          </cell>
          <cell r="EI347">
            <v>40</v>
          </cell>
          <cell r="EJ347">
            <v>340</v>
          </cell>
          <cell r="EK347">
            <v>510</v>
          </cell>
          <cell r="EL347">
            <v>80</v>
          </cell>
          <cell r="EM347">
            <v>50</v>
          </cell>
          <cell r="EN347">
            <v>20</v>
          </cell>
          <cell r="EO347">
            <v>10</v>
          </cell>
          <cell r="EP347">
            <v>1820</v>
          </cell>
          <cell r="EQ347">
            <v>1420</v>
          </cell>
          <cell r="ER347">
            <v>110</v>
          </cell>
          <cell r="ES347">
            <v>510</v>
          </cell>
          <cell r="ET347">
            <v>870</v>
          </cell>
          <cell r="EU347">
            <v>1380</v>
          </cell>
          <cell r="EV347">
            <v>100</v>
          </cell>
          <cell r="EW347">
            <v>550</v>
          </cell>
          <cell r="EX347">
            <v>780</v>
          </cell>
          <cell r="EY347">
            <v>90</v>
          </cell>
          <cell r="EZ347">
            <v>60</v>
          </cell>
          <cell r="FA347">
            <v>20</v>
          </cell>
          <cell r="FB347">
            <v>20</v>
          </cell>
          <cell r="FC347">
            <v>590</v>
          </cell>
          <cell r="FD347">
            <v>440</v>
          </cell>
          <cell r="FE347">
            <v>50</v>
          </cell>
          <cell r="FF347">
            <v>70</v>
          </cell>
          <cell r="FG347">
            <v>320</v>
          </cell>
          <cell r="FH347">
            <v>430</v>
          </cell>
          <cell r="FI347">
            <v>50</v>
          </cell>
          <cell r="FJ347">
            <v>140</v>
          </cell>
          <cell r="FK347">
            <v>260</v>
          </cell>
          <cell r="FL347">
            <v>10</v>
          </cell>
          <cell r="FM347">
            <v>10</v>
          </cell>
          <cell r="FN347" t="str">
            <v>-</v>
          </cell>
          <cell r="FO347" t="str">
            <v>-</v>
          </cell>
          <cell r="FP347">
            <v>990</v>
          </cell>
          <cell r="FQ347">
            <v>810</v>
          </cell>
          <cell r="FR347">
            <v>120</v>
          </cell>
          <cell r="FS347">
            <v>310</v>
          </cell>
          <cell r="FT347">
            <v>420</v>
          </cell>
          <cell r="FU347">
            <v>710</v>
          </cell>
          <cell r="FV347">
            <v>50</v>
          </cell>
          <cell r="FW347">
            <v>280</v>
          </cell>
          <cell r="FX347">
            <v>410</v>
          </cell>
          <cell r="FY347">
            <v>40</v>
          </cell>
          <cell r="FZ347">
            <v>20</v>
          </cell>
          <cell r="GA347">
            <v>10</v>
          </cell>
          <cell r="GB347">
            <v>10</v>
          </cell>
          <cell r="GC347">
            <v>1580</v>
          </cell>
          <cell r="GD347">
            <v>1250</v>
          </cell>
          <cell r="GE347">
            <v>160</v>
          </cell>
          <cell r="GF347">
            <v>380</v>
          </cell>
          <cell r="GG347">
            <v>740</v>
          </cell>
          <cell r="GH347">
            <v>1140</v>
          </cell>
          <cell r="GI347">
            <v>100</v>
          </cell>
          <cell r="GJ347">
            <v>420</v>
          </cell>
          <cell r="GK347">
            <v>670</v>
          </cell>
          <cell r="GL347">
            <v>40</v>
          </cell>
          <cell r="GM347">
            <v>20</v>
          </cell>
          <cell r="GN347">
            <v>20</v>
          </cell>
          <cell r="GO347">
            <v>10</v>
          </cell>
        </row>
        <row r="348">
          <cell r="A348">
            <v>342</v>
          </cell>
          <cell r="B348" t="str">
            <v>Windsor and Maidenhead</v>
          </cell>
          <cell r="C348">
            <v>510</v>
          </cell>
          <cell r="D348">
            <v>370</v>
          </cell>
          <cell r="E348">
            <v>70</v>
          </cell>
          <cell r="F348">
            <v>190</v>
          </cell>
          <cell r="G348">
            <v>130</v>
          </cell>
          <cell r="H348">
            <v>350</v>
          </cell>
          <cell r="I348">
            <v>70</v>
          </cell>
          <cell r="J348">
            <v>180</v>
          </cell>
          <cell r="K348">
            <v>120</v>
          </cell>
          <cell r="L348">
            <v>30</v>
          </cell>
          <cell r="M348">
            <v>10</v>
          </cell>
          <cell r="N348">
            <v>10</v>
          </cell>
          <cell r="O348" t="str">
            <v>-</v>
          </cell>
          <cell r="P348">
            <v>1560</v>
          </cell>
          <cell r="Q348">
            <v>930</v>
          </cell>
          <cell r="R348">
            <v>70</v>
          </cell>
          <cell r="S348">
            <v>430</v>
          </cell>
          <cell r="T348">
            <v>460</v>
          </cell>
          <cell r="U348">
            <v>970</v>
          </cell>
          <cell r="V348">
            <v>90</v>
          </cell>
          <cell r="W348">
            <v>480</v>
          </cell>
          <cell r="X348">
            <v>450</v>
          </cell>
          <cell r="Y348">
            <v>430</v>
          </cell>
          <cell r="Z348">
            <v>310</v>
          </cell>
          <cell r="AA348">
            <v>90</v>
          </cell>
          <cell r="AB348">
            <v>40</v>
          </cell>
          <cell r="AC348">
            <v>2070</v>
          </cell>
          <cell r="AD348">
            <v>1300</v>
          </cell>
          <cell r="AE348">
            <v>140</v>
          </cell>
          <cell r="AF348">
            <v>620</v>
          </cell>
          <cell r="AG348">
            <v>590</v>
          </cell>
          <cell r="AH348">
            <v>1320</v>
          </cell>
          <cell r="AI348">
            <v>160</v>
          </cell>
          <cell r="AJ348">
            <v>650</v>
          </cell>
          <cell r="AK348">
            <v>570</v>
          </cell>
          <cell r="AL348">
            <v>450</v>
          </cell>
          <cell r="AM348">
            <v>320</v>
          </cell>
          <cell r="AN348">
            <v>100</v>
          </cell>
          <cell r="AO348">
            <v>40</v>
          </cell>
          <cell r="AP348">
            <v>620</v>
          </cell>
          <cell r="AQ348">
            <v>490</v>
          </cell>
          <cell r="AR348">
            <v>100</v>
          </cell>
          <cell r="AS348">
            <v>220</v>
          </cell>
          <cell r="AT348">
            <v>180</v>
          </cell>
          <cell r="AU348">
            <v>460</v>
          </cell>
          <cell r="AV348">
            <v>90</v>
          </cell>
          <cell r="AW348">
            <v>240</v>
          </cell>
          <cell r="AX348">
            <v>170</v>
          </cell>
          <cell r="AY348">
            <v>20</v>
          </cell>
          <cell r="AZ348">
            <v>10</v>
          </cell>
          <cell r="BA348">
            <v>10</v>
          </cell>
          <cell r="BB348" t="str">
            <v>-</v>
          </cell>
          <cell r="BC348">
            <v>1640</v>
          </cell>
          <cell r="BD348">
            <v>1100</v>
          </cell>
          <cell r="BE348">
            <v>50</v>
          </cell>
          <cell r="BF348">
            <v>540</v>
          </cell>
          <cell r="BG348">
            <v>520</v>
          </cell>
          <cell r="BH348">
            <v>1100</v>
          </cell>
          <cell r="BI348">
            <v>50</v>
          </cell>
          <cell r="BJ348">
            <v>540</v>
          </cell>
          <cell r="BK348">
            <v>540</v>
          </cell>
          <cell r="BL348">
            <v>370</v>
          </cell>
          <cell r="BM348">
            <v>210</v>
          </cell>
          <cell r="BN348">
            <v>110</v>
          </cell>
          <cell r="BO348">
            <v>60</v>
          </cell>
          <cell r="BP348">
            <v>2260</v>
          </cell>
          <cell r="BQ348">
            <v>1580</v>
          </cell>
          <cell r="BR348">
            <v>150</v>
          </cell>
          <cell r="BS348">
            <v>760</v>
          </cell>
          <cell r="BT348">
            <v>700</v>
          </cell>
          <cell r="BU348">
            <v>1570</v>
          </cell>
          <cell r="BV348">
            <v>140</v>
          </cell>
          <cell r="BW348">
            <v>780</v>
          </cell>
          <cell r="BX348">
            <v>710</v>
          </cell>
          <cell r="BY348">
            <v>390</v>
          </cell>
          <cell r="BZ348">
            <v>220</v>
          </cell>
          <cell r="CA348">
            <v>110</v>
          </cell>
          <cell r="CB348">
            <v>60</v>
          </cell>
          <cell r="CC348">
            <v>560</v>
          </cell>
          <cell r="CD348">
            <v>420</v>
          </cell>
          <cell r="CE348">
            <v>50</v>
          </cell>
          <cell r="CF348">
            <v>180</v>
          </cell>
          <cell r="CG348">
            <v>200</v>
          </cell>
          <cell r="CH348">
            <v>410</v>
          </cell>
          <cell r="CI348">
            <v>60</v>
          </cell>
          <cell r="CJ348">
            <v>180</v>
          </cell>
          <cell r="CK348">
            <v>180</v>
          </cell>
          <cell r="CL348">
            <v>20</v>
          </cell>
          <cell r="CM348">
            <v>10</v>
          </cell>
          <cell r="CN348" t="str">
            <v>-</v>
          </cell>
          <cell r="CO348" t="str">
            <v>-</v>
          </cell>
          <cell r="CP348">
            <v>1560</v>
          </cell>
          <cell r="CQ348">
            <v>1000</v>
          </cell>
          <cell r="CR348">
            <v>50</v>
          </cell>
          <cell r="CS348">
            <v>490</v>
          </cell>
          <cell r="CT348">
            <v>480</v>
          </cell>
          <cell r="CU348">
            <v>980</v>
          </cell>
          <cell r="CV348">
            <v>30</v>
          </cell>
          <cell r="CW348">
            <v>480</v>
          </cell>
          <cell r="CX348">
            <v>500</v>
          </cell>
          <cell r="CY348">
            <v>400</v>
          </cell>
          <cell r="CZ348">
            <v>240</v>
          </cell>
          <cell r="DA348">
            <v>140</v>
          </cell>
          <cell r="DB348">
            <v>50</v>
          </cell>
          <cell r="DC348">
            <v>2110</v>
          </cell>
          <cell r="DD348">
            <v>1420</v>
          </cell>
          <cell r="DE348">
            <v>110</v>
          </cell>
          <cell r="DF348">
            <v>670</v>
          </cell>
          <cell r="DG348">
            <v>670</v>
          </cell>
          <cell r="DH348">
            <v>1400</v>
          </cell>
          <cell r="DI348">
            <v>100</v>
          </cell>
          <cell r="DJ348">
            <v>660</v>
          </cell>
          <cell r="DK348">
            <v>680</v>
          </cell>
          <cell r="DL348">
            <v>420</v>
          </cell>
          <cell r="DM348">
            <v>250</v>
          </cell>
          <cell r="DN348">
            <v>140</v>
          </cell>
          <cell r="DO348">
            <v>50</v>
          </cell>
          <cell r="DP348">
            <v>620</v>
          </cell>
          <cell r="DQ348">
            <v>500</v>
          </cell>
          <cell r="DR348">
            <v>40</v>
          </cell>
          <cell r="DS348">
            <v>160</v>
          </cell>
          <cell r="DT348">
            <v>310</v>
          </cell>
          <cell r="DU348">
            <v>460</v>
          </cell>
          <cell r="DV348">
            <v>70</v>
          </cell>
          <cell r="DW348">
            <v>190</v>
          </cell>
          <cell r="DX348">
            <v>210</v>
          </cell>
          <cell r="DY348">
            <v>10</v>
          </cell>
          <cell r="DZ348">
            <v>10</v>
          </cell>
          <cell r="EA348" t="str">
            <v>-</v>
          </cell>
          <cell r="EB348" t="str">
            <v>-</v>
          </cell>
          <cell r="EC348">
            <v>1380</v>
          </cell>
          <cell r="ED348">
            <v>810</v>
          </cell>
          <cell r="EE348">
            <v>40</v>
          </cell>
          <cell r="EF348">
            <v>380</v>
          </cell>
          <cell r="EG348">
            <v>410</v>
          </cell>
          <cell r="EH348">
            <v>770</v>
          </cell>
          <cell r="EI348">
            <v>20</v>
          </cell>
          <cell r="EJ348">
            <v>370</v>
          </cell>
          <cell r="EK348">
            <v>390</v>
          </cell>
          <cell r="EL348">
            <v>460</v>
          </cell>
          <cell r="EM348">
            <v>310</v>
          </cell>
          <cell r="EN348">
            <v>110</v>
          </cell>
          <cell r="EO348">
            <v>60</v>
          </cell>
          <cell r="EP348">
            <v>2010</v>
          </cell>
          <cell r="EQ348">
            <v>1310</v>
          </cell>
          <cell r="ER348">
            <v>80</v>
          </cell>
          <cell r="ES348">
            <v>540</v>
          </cell>
          <cell r="ET348">
            <v>720</v>
          </cell>
          <cell r="EU348">
            <v>1230</v>
          </cell>
          <cell r="EV348">
            <v>90</v>
          </cell>
          <cell r="EW348">
            <v>570</v>
          </cell>
          <cell r="EX348">
            <v>600</v>
          </cell>
          <cell r="EY348">
            <v>480</v>
          </cell>
          <cell r="EZ348">
            <v>320</v>
          </cell>
          <cell r="FA348">
            <v>110</v>
          </cell>
          <cell r="FB348">
            <v>60</v>
          </cell>
          <cell r="FC348">
            <v>610</v>
          </cell>
          <cell r="FD348">
            <v>420</v>
          </cell>
          <cell r="FE348">
            <v>30</v>
          </cell>
          <cell r="FF348">
            <v>70</v>
          </cell>
          <cell r="FG348">
            <v>350</v>
          </cell>
          <cell r="FH348">
            <v>480</v>
          </cell>
          <cell r="FI348">
            <v>60</v>
          </cell>
          <cell r="FJ348">
            <v>100</v>
          </cell>
          <cell r="FK348">
            <v>350</v>
          </cell>
          <cell r="FL348">
            <v>20</v>
          </cell>
          <cell r="FM348">
            <v>10</v>
          </cell>
          <cell r="FN348" t="str">
            <v>-</v>
          </cell>
          <cell r="FO348" t="str">
            <v>-</v>
          </cell>
          <cell r="FP348">
            <v>1170</v>
          </cell>
          <cell r="FQ348">
            <v>640</v>
          </cell>
          <cell r="FR348">
            <v>30</v>
          </cell>
          <cell r="FS348">
            <v>260</v>
          </cell>
          <cell r="FT348">
            <v>380</v>
          </cell>
          <cell r="FU348">
            <v>620</v>
          </cell>
          <cell r="FV348">
            <v>20</v>
          </cell>
          <cell r="FW348">
            <v>250</v>
          </cell>
          <cell r="FX348">
            <v>370</v>
          </cell>
          <cell r="FY348">
            <v>410</v>
          </cell>
          <cell r="FZ348">
            <v>280</v>
          </cell>
          <cell r="GA348">
            <v>100</v>
          </cell>
          <cell r="GB348">
            <v>50</v>
          </cell>
          <cell r="GC348">
            <v>1780</v>
          </cell>
          <cell r="GD348">
            <v>1070</v>
          </cell>
          <cell r="GE348">
            <v>50</v>
          </cell>
          <cell r="GF348">
            <v>330</v>
          </cell>
          <cell r="GG348">
            <v>720</v>
          </cell>
          <cell r="GH348">
            <v>1100</v>
          </cell>
          <cell r="GI348">
            <v>70</v>
          </cell>
          <cell r="GJ348">
            <v>350</v>
          </cell>
          <cell r="GK348">
            <v>710</v>
          </cell>
          <cell r="GL348">
            <v>430</v>
          </cell>
          <cell r="GM348">
            <v>290</v>
          </cell>
          <cell r="GN348">
            <v>100</v>
          </cell>
          <cell r="GO348">
            <v>50</v>
          </cell>
        </row>
        <row r="349">
          <cell r="A349">
            <v>343</v>
          </cell>
          <cell r="B349" t="str">
            <v>Wirral</v>
          </cell>
          <cell r="C349">
            <v>3040</v>
          </cell>
          <cell r="D349">
            <v>2230</v>
          </cell>
          <cell r="E349">
            <v>500</v>
          </cell>
          <cell r="F349">
            <v>1270</v>
          </cell>
          <cell r="G349">
            <v>510</v>
          </cell>
          <cell r="H349">
            <v>2270</v>
          </cell>
          <cell r="I349">
            <v>560</v>
          </cell>
          <cell r="J349">
            <v>1280</v>
          </cell>
          <cell r="K349">
            <v>500</v>
          </cell>
          <cell r="L349">
            <v>20</v>
          </cell>
          <cell r="M349">
            <v>10</v>
          </cell>
          <cell r="N349" t="str">
            <v>-</v>
          </cell>
          <cell r="O349" t="str">
            <v>-</v>
          </cell>
          <cell r="P349">
            <v>7230</v>
          </cell>
          <cell r="Q349">
            <v>6050</v>
          </cell>
          <cell r="R349">
            <v>190</v>
          </cell>
          <cell r="S349">
            <v>3220</v>
          </cell>
          <cell r="T349">
            <v>2840</v>
          </cell>
          <cell r="U349">
            <v>6410</v>
          </cell>
          <cell r="V349">
            <v>320</v>
          </cell>
          <cell r="W349">
            <v>3530</v>
          </cell>
          <cell r="X349">
            <v>2840</v>
          </cell>
          <cell r="Y349">
            <v>180</v>
          </cell>
          <cell r="Z349">
            <v>110</v>
          </cell>
          <cell r="AA349">
            <v>40</v>
          </cell>
          <cell r="AB349">
            <v>30</v>
          </cell>
          <cell r="AC349">
            <v>10270</v>
          </cell>
          <cell r="AD349">
            <v>8280</v>
          </cell>
          <cell r="AE349">
            <v>690</v>
          </cell>
          <cell r="AF349">
            <v>4490</v>
          </cell>
          <cell r="AG349">
            <v>3350</v>
          </cell>
          <cell r="AH349">
            <v>8680</v>
          </cell>
          <cell r="AI349">
            <v>870</v>
          </cell>
          <cell r="AJ349">
            <v>4810</v>
          </cell>
          <cell r="AK349">
            <v>3340</v>
          </cell>
          <cell r="AL349">
            <v>200</v>
          </cell>
          <cell r="AM349">
            <v>120</v>
          </cell>
          <cell r="AN349">
            <v>50</v>
          </cell>
          <cell r="AO349">
            <v>30</v>
          </cell>
          <cell r="AP349">
            <v>2500</v>
          </cell>
          <cell r="AQ349">
            <v>2000</v>
          </cell>
          <cell r="AR349">
            <v>510</v>
          </cell>
          <cell r="AS349">
            <v>1020</v>
          </cell>
          <cell r="AT349">
            <v>550</v>
          </cell>
          <cell r="AU349">
            <v>1820</v>
          </cell>
          <cell r="AV349">
            <v>470</v>
          </cell>
          <cell r="AW349">
            <v>940</v>
          </cell>
          <cell r="AX349">
            <v>490</v>
          </cell>
          <cell r="AY349">
            <v>20</v>
          </cell>
          <cell r="AZ349">
            <v>10</v>
          </cell>
          <cell r="BA349">
            <v>10</v>
          </cell>
          <cell r="BB349" t="str">
            <v>-</v>
          </cell>
          <cell r="BC349">
            <v>7290</v>
          </cell>
          <cell r="BD349">
            <v>6050</v>
          </cell>
          <cell r="BE349">
            <v>230</v>
          </cell>
          <cell r="BF349">
            <v>2860</v>
          </cell>
          <cell r="BG349">
            <v>3120</v>
          </cell>
          <cell r="BH349">
            <v>6690</v>
          </cell>
          <cell r="BI349">
            <v>680</v>
          </cell>
          <cell r="BJ349">
            <v>3030</v>
          </cell>
          <cell r="BK349">
            <v>3220</v>
          </cell>
          <cell r="BL349">
            <v>150</v>
          </cell>
          <cell r="BM349">
            <v>90</v>
          </cell>
          <cell r="BN349">
            <v>30</v>
          </cell>
          <cell r="BO349">
            <v>30</v>
          </cell>
          <cell r="BP349">
            <v>9800</v>
          </cell>
          <cell r="BQ349">
            <v>8060</v>
          </cell>
          <cell r="BR349">
            <v>740</v>
          </cell>
          <cell r="BS349">
            <v>3870</v>
          </cell>
          <cell r="BT349">
            <v>3670</v>
          </cell>
          <cell r="BU349">
            <v>8510</v>
          </cell>
          <cell r="BV349">
            <v>1140</v>
          </cell>
          <cell r="BW349">
            <v>3970</v>
          </cell>
          <cell r="BX349">
            <v>3710</v>
          </cell>
          <cell r="BY349">
            <v>160</v>
          </cell>
          <cell r="BZ349">
            <v>100</v>
          </cell>
          <cell r="CA349">
            <v>40</v>
          </cell>
          <cell r="CB349">
            <v>30</v>
          </cell>
          <cell r="CC349">
            <v>2110</v>
          </cell>
          <cell r="CD349">
            <v>1680</v>
          </cell>
          <cell r="CE349">
            <v>290</v>
          </cell>
          <cell r="CF349">
            <v>780</v>
          </cell>
          <cell r="CG349">
            <v>670</v>
          </cell>
          <cell r="CH349">
            <v>1590</v>
          </cell>
          <cell r="CI349">
            <v>340</v>
          </cell>
          <cell r="CJ349">
            <v>740</v>
          </cell>
          <cell r="CK349">
            <v>550</v>
          </cell>
          <cell r="CL349">
            <v>10</v>
          </cell>
          <cell r="CM349">
            <v>10</v>
          </cell>
          <cell r="CN349" t="str">
            <v>-</v>
          </cell>
          <cell r="CO349" t="str">
            <v>-</v>
          </cell>
          <cell r="CP349">
            <v>6190</v>
          </cell>
          <cell r="CQ349">
            <v>5290</v>
          </cell>
          <cell r="CR349">
            <v>260</v>
          </cell>
          <cell r="CS349">
            <v>2440</v>
          </cell>
          <cell r="CT349">
            <v>2720</v>
          </cell>
          <cell r="CU349">
            <v>5440</v>
          </cell>
          <cell r="CV349">
            <v>210</v>
          </cell>
          <cell r="CW349">
            <v>2690</v>
          </cell>
          <cell r="CX349">
            <v>2680</v>
          </cell>
          <cell r="CY349">
            <v>170</v>
          </cell>
          <cell r="CZ349">
            <v>90</v>
          </cell>
          <cell r="DA349">
            <v>50</v>
          </cell>
          <cell r="DB349">
            <v>40</v>
          </cell>
          <cell r="DC349">
            <v>8300</v>
          </cell>
          <cell r="DD349">
            <v>6970</v>
          </cell>
          <cell r="DE349">
            <v>550</v>
          </cell>
          <cell r="DF349">
            <v>3210</v>
          </cell>
          <cell r="DG349">
            <v>3390</v>
          </cell>
          <cell r="DH349">
            <v>7020</v>
          </cell>
          <cell r="DI349">
            <v>550</v>
          </cell>
          <cell r="DJ349">
            <v>3430</v>
          </cell>
          <cell r="DK349">
            <v>3230</v>
          </cell>
          <cell r="DL349">
            <v>190</v>
          </cell>
          <cell r="DM349">
            <v>100</v>
          </cell>
          <cell r="DN349">
            <v>50</v>
          </cell>
          <cell r="DO349">
            <v>50</v>
          </cell>
          <cell r="DP349">
            <v>2410</v>
          </cell>
          <cell r="DQ349">
            <v>1970</v>
          </cell>
          <cell r="DR349">
            <v>350</v>
          </cell>
          <cell r="DS349">
            <v>760</v>
          </cell>
          <cell r="DT349">
            <v>910</v>
          </cell>
          <cell r="DU349">
            <v>1910</v>
          </cell>
          <cell r="DV349">
            <v>400</v>
          </cell>
          <cell r="DW349">
            <v>900</v>
          </cell>
          <cell r="DX349">
            <v>710</v>
          </cell>
          <cell r="DY349">
            <v>20</v>
          </cell>
          <cell r="DZ349">
            <v>10</v>
          </cell>
          <cell r="EA349">
            <v>10</v>
          </cell>
          <cell r="EB349" t="str">
            <v>-</v>
          </cell>
          <cell r="EC349">
            <v>5470</v>
          </cell>
          <cell r="ED349">
            <v>4780</v>
          </cell>
          <cell r="EE349">
            <v>310</v>
          </cell>
          <cell r="EF349">
            <v>2050</v>
          </cell>
          <cell r="EG349">
            <v>2560</v>
          </cell>
          <cell r="EH349">
            <v>4420</v>
          </cell>
          <cell r="EI349">
            <v>200</v>
          </cell>
          <cell r="EJ349">
            <v>2030</v>
          </cell>
          <cell r="EK349">
            <v>2330</v>
          </cell>
          <cell r="EL349">
            <v>130</v>
          </cell>
          <cell r="EM349">
            <v>70</v>
          </cell>
          <cell r="EN349">
            <v>30</v>
          </cell>
          <cell r="EO349">
            <v>40</v>
          </cell>
          <cell r="EP349">
            <v>7870</v>
          </cell>
          <cell r="EQ349">
            <v>6750</v>
          </cell>
          <cell r="ER349">
            <v>660</v>
          </cell>
          <cell r="ES349">
            <v>2810</v>
          </cell>
          <cell r="ET349">
            <v>3470</v>
          </cell>
          <cell r="EU349">
            <v>6340</v>
          </cell>
          <cell r="EV349">
            <v>600</v>
          </cell>
          <cell r="EW349">
            <v>2930</v>
          </cell>
          <cell r="EX349">
            <v>3040</v>
          </cell>
          <cell r="EY349">
            <v>150</v>
          </cell>
          <cell r="EZ349">
            <v>80</v>
          </cell>
          <cell r="FA349">
            <v>30</v>
          </cell>
          <cell r="FB349">
            <v>40</v>
          </cell>
          <cell r="FC349">
            <v>2400</v>
          </cell>
          <cell r="FD349">
            <v>1860</v>
          </cell>
          <cell r="FE349">
            <v>290</v>
          </cell>
          <cell r="FF349">
            <v>510</v>
          </cell>
          <cell r="FG349">
            <v>1150</v>
          </cell>
          <cell r="FH349">
            <v>1960</v>
          </cell>
          <cell r="FI349">
            <v>400</v>
          </cell>
          <cell r="FJ349">
            <v>760</v>
          </cell>
          <cell r="FK349">
            <v>930</v>
          </cell>
          <cell r="FL349">
            <v>20</v>
          </cell>
          <cell r="FM349">
            <v>20</v>
          </cell>
          <cell r="FN349" t="str">
            <v>-</v>
          </cell>
          <cell r="FO349" t="str">
            <v>-</v>
          </cell>
          <cell r="FP349">
            <v>4630</v>
          </cell>
          <cell r="FQ349">
            <v>3910</v>
          </cell>
          <cell r="FR349">
            <v>150</v>
          </cell>
          <cell r="FS349">
            <v>1620</v>
          </cell>
          <cell r="FT349">
            <v>2220</v>
          </cell>
          <cell r="FU349">
            <v>3900</v>
          </cell>
          <cell r="FV349">
            <v>160</v>
          </cell>
          <cell r="FW349">
            <v>1690</v>
          </cell>
          <cell r="FX349">
            <v>2150</v>
          </cell>
          <cell r="FY349">
            <v>100</v>
          </cell>
          <cell r="FZ349">
            <v>50</v>
          </cell>
          <cell r="GA349">
            <v>20</v>
          </cell>
          <cell r="GB349">
            <v>30</v>
          </cell>
          <cell r="GC349">
            <v>7030</v>
          </cell>
          <cell r="GD349">
            <v>5770</v>
          </cell>
          <cell r="GE349">
            <v>440</v>
          </cell>
          <cell r="GF349">
            <v>2130</v>
          </cell>
          <cell r="GG349">
            <v>3370</v>
          </cell>
          <cell r="GH349">
            <v>5860</v>
          </cell>
          <cell r="GI349">
            <v>560</v>
          </cell>
          <cell r="GJ349">
            <v>2450</v>
          </cell>
          <cell r="GK349">
            <v>3080</v>
          </cell>
          <cell r="GL349">
            <v>120</v>
          </cell>
          <cell r="GM349">
            <v>70</v>
          </cell>
          <cell r="GN349">
            <v>20</v>
          </cell>
          <cell r="GO349">
            <v>30</v>
          </cell>
        </row>
        <row r="350">
          <cell r="A350">
            <v>344</v>
          </cell>
          <cell r="B350" t="str">
            <v>Woking</v>
          </cell>
          <cell r="C350" t="str">
            <v>N/A</v>
          </cell>
          <cell r="D350" t="str">
            <v>N/A</v>
          </cell>
          <cell r="E350" t="str">
            <v>-</v>
          </cell>
          <cell r="F350" t="str">
            <v>-</v>
          </cell>
          <cell r="G350" t="str">
            <v>-</v>
          </cell>
          <cell r="H350" t="str">
            <v>N/A</v>
          </cell>
          <cell r="I350" t="str">
            <v>-</v>
          </cell>
          <cell r="J350" t="str">
            <v>-</v>
          </cell>
          <cell r="K350" t="str">
            <v>-</v>
          </cell>
          <cell r="L350" t="str">
            <v>N/A</v>
          </cell>
          <cell r="M350" t="str">
            <v>-</v>
          </cell>
          <cell r="N350" t="str">
            <v>-</v>
          </cell>
          <cell r="O350" t="str">
            <v>-</v>
          </cell>
          <cell r="P350" t="str">
            <v>N/A</v>
          </cell>
          <cell r="Q350" t="str">
            <v>-</v>
          </cell>
          <cell r="R350" t="str">
            <v>-</v>
          </cell>
          <cell r="S350" t="str">
            <v>-</v>
          </cell>
          <cell r="T350" t="str">
            <v>-</v>
          </cell>
          <cell r="U350" t="str">
            <v>N/A</v>
          </cell>
          <cell r="V350" t="str">
            <v>-</v>
          </cell>
          <cell r="W350" t="str">
            <v>-</v>
          </cell>
          <cell r="X350" t="str">
            <v>-</v>
          </cell>
          <cell r="Y350" t="str">
            <v>N/A</v>
          </cell>
          <cell r="Z350" t="str">
            <v>-</v>
          </cell>
          <cell r="AA350" t="str">
            <v>-</v>
          </cell>
          <cell r="AB350" t="str">
            <v>-</v>
          </cell>
          <cell r="AC350" t="str">
            <v>N/A</v>
          </cell>
          <cell r="AD350" t="str">
            <v>N/A</v>
          </cell>
          <cell r="AE350" t="str">
            <v>-</v>
          </cell>
          <cell r="AF350" t="str">
            <v>-</v>
          </cell>
          <cell r="AG350" t="str">
            <v>-</v>
          </cell>
          <cell r="AH350" t="str">
            <v>N/A</v>
          </cell>
          <cell r="AI350" t="str">
            <v>-</v>
          </cell>
          <cell r="AJ350" t="str">
            <v>-</v>
          </cell>
          <cell r="AK350" t="str">
            <v>-</v>
          </cell>
          <cell r="AL350" t="str">
            <v>N/A</v>
          </cell>
          <cell r="AM350" t="str">
            <v>-</v>
          </cell>
          <cell r="AN350" t="str">
            <v>-</v>
          </cell>
          <cell r="AO350" t="str">
            <v>-</v>
          </cell>
          <cell r="AP350">
            <v>600</v>
          </cell>
          <cell r="AQ350">
            <v>450</v>
          </cell>
          <cell r="AR350">
            <v>110</v>
          </cell>
          <cell r="AS350">
            <v>160</v>
          </cell>
          <cell r="AT350">
            <v>210</v>
          </cell>
          <cell r="AU350">
            <v>360</v>
          </cell>
          <cell r="AV350">
            <v>90</v>
          </cell>
          <cell r="AW350">
            <v>140</v>
          </cell>
          <cell r="AX350">
            <v>140</v>
          </cell>
          <cell r="AY350">
            <v>40</v>
          </cell>
          <cell r="AZ350">
            <v>30</v>
          </cell>
          <cell r="BA350">
            <v>10</v>
          </cell>
          <cell r="BB350">
            <v>10</v>
          </cell>
          <cell r="BC350">
            <v>1390</v>
          </cell>
          <cell r="BD350">
            <v>870</v>
          </cell>
          <cell r="BE350">
            <v>90</v>
          </cell>
          <cell r="BF350">
            <v>400</v>
          </cell>
          <cell r="BG350">
            <v>430</v>
          </cell>
          <cell r="BH350">
            <v>920</v>
          </cell>
          <cell r="BI350">
            <v>60</v>
          </cell>
          <cell r="BJ350">
            <v>450</v>
          </cell>
          <cell r="BK350">
            <v>450</v>
          </cell>
          <cell r="BL350">
            <v>330</v>
          </cell>
          <cell r="BM350">
            <v>260</v>
          </cell>
          <cell r="BN350">
            <v>40</v>
          </cell>
          <cell r="BO350">
            <v>40</v>
          </cell>
          <cell r="BP350">
            <v>1990</v>
          </cell>
          <cell r="BQ350">
            <v>1320</v>
          </cell>
          <cell r="BR350">
            <v>200</v>
          </cell>
          <cell r="BS350">
            <v>560</v>
          </cell>
          <cell r="BT350">
            <v>640</v>
          </cell>
          <cell r="BU350">
            <v>1280</v>
          </cell>
          <cell r="BV350">
            <v>150</v>
          </cell>
          <cell r="BW350">
            <v>600</v>
          </cell>
          <cell r="BX350">
            <v>600</v>
          </cell>
          <cell r="BY350">
            <v>370</v>
          </cell>
          <cell r="BZ350">
            <v>290</v>
          </cell>
          <cell r="CA350">
            <v>50</v>
          </cell>
          <cell r="CB350">
            <v>40</v>
          </cell>
          <cell r="CC350">
            <v>490</v>
          </cell>
          <cell r="CD350">
            <v>380</v>
          </cell>
          <cell r="CE350">
            <v>60</v>
          </cell>
          <cell r="CF350">
            <v>160</v>
          </cell>
          <cell r="CG350">
            <v>190</v>
          </cell>
          <cell r="CH350">
            <v>310</v>
          </cell>
          <cell r="CI350">
            <v>60</v>
          </cell>
          <cell r="CJ350">
            <v>100</v>
          </cell>
          <cell r="CK350">
            <v>160</v>
          </cell>
          <cell r="CL350">
            <v>10</v>
          </cell>
          <cell r="CM350" t="str">
            <v>-</v>
          </cell>
          <cell r="CN350" t="str">
            <v>-</v>
          </cell>
          <cell r="CO350" t="str">
            <v>-</v>
          </cell>
          <cell r="CP350">
            <v>1300</v>
          </cell>
          <cell r="CQ350">
            <v>810</v>
          </cell>
          <cell r="CR350">
            <v>50</v>
          </cell>
          <cell r="CS350">
            <v>360</v>
          </cell>
          <cell r="CT350">
            <v>410</v>
          </cell>
          <cell r="CU350">
            <v>820</v>
          </cell>
          <cell r="CV350">
            <v>30</v>
          </cell>
          <cell r="CW350">
            <v>380</v>
          </cell>
          <cell r="CX350">
            <v>430</v>
          </cell>
          <cell r="CY350">
            <v>330</v>
          </cell>
          <cell r="CZ350">
            <v>300</v>
          </cell>
          <cell r="DA350">
            <v>20</v>
          </cell>
          <cell r="DB350">
            <v>10</v>
          </cell>
          <cell r="DC350">
            <v>1790</v>
          </cell>
          <cell r="DD350">
            <v>1190</v>
          </cell>
          <cell r="DE350">
            <v>110</v>
          </cell>
          <cell r="DF350">
            <v>520</v>
          </cell>
          <cell r="DG350">
            <v>600</v>
          </cell>
          <cell r="DH350">
            <v>1120</v>
          </cell>
          <cell r="DI350">
            <v>90</v>
          </cell>
          <cell r="DJ350">
            <v>480</v>
          </cell>
          <cell r="DK350">
            <v>590</v>
          </cell>
          <cell r="DL350">
            <v>330</v>
          </cell>
          <cell r="DM350">
            <v>300</v>
          </cell>
          <cell r="DN350">
            <v>30</v>
          </cell>
          <cell r="DO350">
            <v>10</v>
          </cell>
          <cell r="DP350">
            <v>530</v>
          </cell>
          <cell r="DQ350">
            <v>380</v>
          </cell>
          <cell r="DR350">
            <v>50</v>
          </cell>
          <cell r="DS350">
            <v>140</v>
          </cell>
          <cell r="DT350">
            <v>200</v>
          </cell>
          <cell r="DU350">
            <v>410</v>
          </cell>
          <cell r="DV350">
            <v>80</v>
          </cell>
          <cell r="DW350">
            <v>190</v>
          </cell>
          <cell r="DX350">
            <v>200</v>
          </cell>
          <cell r="DY350">
            <v>20</v>
          </cell>
          <cell r="DZ350">
            <v>20</v>
          </cell>
          <cell r="EA350" t="str">
            <v>-</v>
          </cell>
          <cell r="EB350" t="str">
            <v>-</v>
          </cell>
          <cell r="EC350">
            <v>1180</v>
          </cell>
          <cell r="ED350">
            <v>760</v>
          </cell>
          <cell r="EE350">
            <v>40</v>
          </cell>
          <cell r="EF350">
            <v>340</v>
          </cell>
          <cell r="EG350">
            <v>400</v>
          </cell>
          <cell r="EH350">
            <v>710</v>
          </cell>
          <cell r="EI350">
            <v>20</v>
          </cell>
          <cell r="EJ350">
            <v>300</v>
          </cell>
          <cell r="EK350">
            <v>400</v>
          </cell>
          <cell r="EL350">
            <v>310</v>
          </cell>
          <cell r="EM350">
            <v>270</v>
          </cell>
          <cell r="EN350">
            <v>30</v>
          </cell>
          <cell r="EO350">
            <v>20</v>
          </cell>
          <cell r="EP350">
            <v>1710</v>
          </cell>
          <cell r="EQ350">
            <v>1130</v>
          </cell>
          <cell r="ER350">
            <v>90</v>
          </cell>
          <cell r="ES350">
            <v>470</v>
          </cell>
          <cell r="ET350">
            <v>600</v>
          </cell>
          <cell r="EU350">
            <v>1110</v>
          </cell>
          <cell r="EV350">
            <v>90</v>
          </cell>
          <cell r="EW350">
            <v>490</v>
          </cell>
          <cell r="EX350">
            <v>600</v>
          </cell>
          <cell r="EY350">
            <v>330</v>
          </cell>
          <cell r="EZ350">
            <v>290</v>
          </cell>
          <cell r="FA350">
            <v>30</v>
          </cell>
          <cell r="FB350">
            <v>20</v>
          </cell>
          <cell r="FC350">
            <v>480</v>
          </cell>
          <cell r="FD350">
            <v>300</v>
          </cell>
          <cell r="FE350">
            <v>30</v>
          </cell>
          <cell r="FF350">
            <v>60</v>
          </cell>
          <cell r="FG350">
            <v>220</v>
          </cell>
          <cell r="FH350">
            <v>370</v>
          </cell>
          <cell r="FI350">
            <v>40</v>
          </cell>
          <cell r="FJ350">
            <v>140</v>
          </cell>
          <cell r="FK350">
            <v>210</v>
          </cell>
          <cell r="FL350">
            <v>20</v>
          </cell>
          <cell r="FM350">
            <v>10</v>
          </cell>
          <cell r="FN350">
            <v>10</v>
          </cell>
          <cell r="FO350">
            <v>10</v>
          </cell>
          <cell r="FP350">
            <v>1090</v>
          </cell>
          <cell r="FQ350">
            <v>660</v>
          </cell>
          <cell r="FR350">
            <v>40</v>
          </cell>
          <cell r="FS350">
            <v>260</v>
          </cell>
          <cell r="FT350">
            <v>360</v>
          </cell>
          <cell r="FU350">
            <v>620</v>
          </cell>
          <cell r="FV350">
            <v>30</v>
          </cell>
          <cell r="FW350">
            <v>250</v>
          </cell>
          <cell r="FX350">
            <v>350</v>
          </cell>
          <cell r="FY350">
            <v>320</v>
          </cell>
          <cell r="FZ350">
            <v>230</v>
          </cell>
          <cell r="GA350">
            <v>60</v>
          </cell>
          <cell r="GB350">
            <v>40</v>
          </cell>
          <cell r="GC350">
            <v>1570</v>
          </cell>
          <cell r="GD350">
            <v>960</v>
          </cell>
          <cell r="GE350">
            <v>70</v>
          </cell>
          <cell r="GF350">
            <v>320</v>
          </cell>
          <cell r="GG350">
            <v>590</v>
          </cell>
          <cell r="GH350">
            <v>990</v>
          </cell>
          <cell r="GI350">
            <v>70</v>
          </cell>
          <cell r="GJ350">
            <v>400</v>
          </cell>
          <cell r="GK350">
            <v>560</v>
          </cell>
          <cell r="GL350">
            <v>340</v>
          </cell>
          <cell r="GM350">
            <v>250</v>
          </cell>
          <cell r="GN350">
            <v>70</v>
          </cell>
          <cell r="GO350">
            <v>50</v>
          </cell>
        </row>
        <row r="351">
          <cell r="A351">
            <v>345</v>
          </cell>
          <cell r="B351" t="str">
            <v>Wokingham</v>
          </cell>
          <cell r="C351">
            <v>850</v>
          </cell>
          <cell r="D351">
            <v>720</v>
          </cell>
          <cell r="E351">
            <v>110</v>
          </cell>
          <cell r="F351">
            <v>200</v>
          </cell>
          <cell r="G351">
            <v>430</v>
          </cell>
          <cell r="H351">
            <v>710</v>
          </cell>
          <cell r="I351">
            <v>100</v>
          </cell>
          <cell r="J351">
            <v>240</v>
          </cell>
          <cell r="K351">
            <v>420</v>
          </cell>
          <cell r="L351" t="str">
            <v>-</v>
          </cell>
          <cell r="M351" t="str">
            <v>-</v>
          </cell>
          <cell r="N351" t="str">
            <v>-</v>
          </cell>
          <cell r="O351" t="str">
            <v>-</v>
          </cell>
          <cell r="P351">
            <v>1790</v>
          </cell>
          <cell r="Q351">
            <v>1480</v>
          </cell>
          <cell r="R351">
            <v>80</v>
          </cell>
          <cell r="S351">
            <v>440</v>
          </cell>
          <cell r="T351">
            <v>1000</v>
          </cell>
          <cell r="U351">
            <v>1500</v>
          </cell>
          <cell r="V351">
            <v>80</v>
          </cell>
          <cell r="W351">
            <v>490</v>
          </cell>
          <cell r="X351">
            <v>990</v>
          </cell>
          <cell r="Y351">
            <v>100</v>
          </cell>
          <cell r="Z351">
            <v>90</v>
          </cell>
          <cell r="AA351">
            <v>10</v>
          </cell>
          <cell r="AB351">
            <v>10</v>
          </cell>
          <cell r="AC351">
            <v>2640</v>
          </cell>
          <cell r="AD351">
            <v>2200</v>
          </cell>
          <cell r="AE351">
            <v>200</v>
          </cell>
          <cell r="AF351">
            <v>640</v>
          </cell>
          <cell r="AG351">
            <v>1440</v>
          </cell>
          <cell r="AH351">
            <v>2200</v>
          </cell>
          <cell r="AI351">
            <v>180</v>
          </cell>
          <cell r="AJ351">
            <v>730</v>
          </cell>
          <cell r="AK351">
            <v>1410</v>
          </cell>
          <cell r="AL351">
            <v>110</v>
          </cell>
          <cell r="AM351">
            <v>90</v>
          </cell>
          <cell r="AN351">
            <v>10</v>
          </cell>
          <cell r="AO351">
            <v>10</v>
          </cell>
          <cell r="AP351">
            <v>1070</v>
          </cell>
          <cell r="AQ351">
            <v>910</v>
          </cell>
          <cell r="AR351">
            <v>110</v>
          </cell>
          <cell r="AS351">
            <v>250</v>
          </cell>
          <cell r="AT351">
            <v>590</v>
          </cell>
          <cell r="AU351">
            <v>900</v>
          </cell>
          <cell r="AV351">
            <v>110</v>
          </cell>
          <cell r="AW351">
            <v>270</v>
          </cell>
          <cell r="AX351">
            <v>580</v>
          </cell>
          <cell r="AY351">
            <v>10</v>
          </cell>
          <cell r="AZ351" t="str">
            <v>-</v>
          </cell>
          <cell r="BA351" t="str">
            <v>-</v>
          </cell>
          <cell r="BB351" t="str">
            <v>-</v>
          </cell>
          <cell r="BC351">
            <v>1960</v>
          </cell>
          <cell r="BD351">
            <v>1690</v>
          </cell>
          <cell r="BE351">
            <v>80</v>
          </cell>
          <cell r="BF351">
            <v>430</v>
          </cell>
          <cell r="BG351">
            <v>1200</v>
          </cell>
          <cell r="BH351">
            <v>1640</v>
          </cell>
          <cell r="BI351">
            <v>50</v>
          </cell>
          <cell r="BJ351">
            <v>450</v>
          </cell>
          <cell r="BK351">
            <v>1180</v>
          </cell>
          <cell r="BL351">
            <v>80</v>
          </cell>
          <cell r="BM351">
            <v>60</v>
          </cell>
          <cell r="BN351">
            <v>20</v>
          </cell>
          <cell r="BO351">
            <v>10</v>
          </cell>
          <cell r="BP351">
            <v>3020</v>
          </cell>
          <cell r="BQ351">
            <v>2600</v>
          </cell>
          <cell r="BR351">
            <v>190</v>
          </cell>
          <cell r="BS351">
            <v>680</v>
          </cell>
          <cell r="BT351">
            <v>1790</v>
          </cell>
          <cell r="BU351">
            <v>2540</v>
          </cell>
          <cell r="BV351">
            <v>160</v>
          </cell>
          <cell r="BW351">
            <v>710</v>
          </cell>
          <cell r="BX351">
            <v>1760</v>
          </cell>
          <cell r="BY351">
            <v>90</v>
          </cell>
          <cell r="BZ351">
            <v>70</v>
          </cell>
          <cell r="CA351">
            <v>20</v>
          </cell>
          <cell r="CB351">
            <v>10</v>
          </cell>
          <cell r="CC351">
            <v>890</v>
          </cell>
          <cell r="CD351">
            <v>710</v>
          </cell>
          <cell r="CE351">
            <v>60</v>
          </cell>
          <cell r="CF351">
            <v>230</v>
          </cell>
          <cell r="CG351">
            <v>430</v>
          </cell>
          <cell r="CH351">
            <v>710</v>
          </cell>
          <cell r="CI351">
            <v>80</v>
          </cell>
          <cell r="CJ351">
            <v>230</v>
          </cell>
          <cell r="CK351">
            <v>420</v>
          </cell>
          <cell r="CL351" t="str">
            <v>-</v>
          </cell>
          <cell r="CM351" t="str">
            <v>-</v>
          </cell>
          <cell r="CN351" t="str">
            <v>-</v>
          </cell>
          <cell r="CO351" t="str">
            <v>-</v>
          </cell>
          <cell r="CP351">
            <v>1680</v>
          </cell>
          <cell r="CQ351">
            <v>1320</v>
          </cell>
          <cell r="CR351">
            <v>70</v>
          </cell>
          <cell r="CS351">
            <v>400</v>
          </cell>
          <cell r="CT351">
            <v>870</v>
          </cell>
          <cell r="CU351">
            <v>1270</v>
          </cell>
          <cell r="CV351">
            <v>50</v>
          </cell>
          <cell r="CW351">
            <v>400</v>
          </cell>
          <cell r="CX351">
            <v>840</v>
          </cell>
          <cell r="CY351">
            <v>160</v>
          </cell>
          <cell r="CZ351">
            <v>110</v>
          </cell>
          <cell r="DA351">
            <v>40</v>
          </cell>
          <cell r="DB351">
            <v>10</v>
          </cell>
          <cell r="DC351">
            <v>2570</v>
          </cell>
          <cell r="DD351">
            <v>2030</v>
          </cell>
          <cell r="DE351">
            <v>130</v>
          </cell>
          <cell r="DF351">
            <v>630</v>
          </cell>
          <cell r="DG351">
            <v>1300</v>
          </cell>
          <cell r="DH351">
            <v>1970</v>
          </cell>
          <cell r="DI351">
            <v>130</v>
          </cell>
          <cell r="DJ351">
            <v>630</v>
          </cell>
          <cell r="DK351">
            <v>1260</v>
          </cell>
          <cell r="DL351">
            <v>160</v>
          </cell>
          <cell r="DM351">
            <v>110</v>
          </cell>
          <cell r="DN351">
            <v>40</v>
          </cell>
          <cell r="DO351">
            <v>10</v>
          </cell>
          <cell r="DP351">
            <v>770</v>
          </cell>
          <cell r="DQ351">
            <v>600</v>
          </cell>
          <cell r="DR351">
            <v>50</v>
          </cell>
          <cell r="DS351">
            <v>160</v>
          </cell>
          <cell r="DT351">
            <v>420</v>
          </cell>
          <cell r="DU351">
            <v>590</v>
          </cell>
          <cell r="DV351">
            <v>80</v>
          </cell>
          <cell r="DW351">
            <v>180</v>
          </cell>
          <cell r="DX351">
            <v>360</v>
          </cell>
          <cell r="DY351">
            <v>10</v>
          </cell>
          <cell r="DZ351" t="str">
            <v>-</v>
          </cell>
          <cell r="EA351" t="str">
            <v>-</v>
          </cell>
          <cell r="EB351" t="str">
            <v>-</v>
          </cell>
          <cell r="EC351">
            <v>1360</v>
          </cell>
          <cell r="ED351">
            <v>1020</v>
          </cell>
          <cell r="EE351">
            <v>70</v>
          </cell>
          <cell r="EF351">
            <v>310</v>
          </cell>
          <cell r="EG351">
            <v>670</v>
          </cell>
          <cell r="EH351">
            <v>990</v>
          </cell>
          <cell r="EI351">
            <v>40</v>
          </cell>
          <cell r="EJ351">
            <v>310</v>
          </cell>
          <cell r="EK351">
            <v>660</v>
          </cell>
          <cell r="EL351">
            <v>150</v>
          </cell>
          <cell r="EM351">
            <v>110</v>
          </cell>
          <cell r="EN351">
            <v>30</v>
          </cell>
          <cell r="EO351">
            <v>20</v>
          </cell>
          <cell r="EP351">
            <v>2130</v>
          </cell>
          <cell r="EQ351">
            <v>1620</v>
          </cell>
          <cell r="ER351">
            <v>120</v>
          </cell>
          <cell r="ES351">
            <v>470</v>
          </cell>
          <cell r="ET351">
            <v>1080</v>
          </cell>
          <cell r="EU351">
            <v>1570</v>
          </cell>
          <cell r="EV351">
            <v>120</v>
          </cell>
          <cell r="EW351">
            <v>490</v>
          </cell>
          <cell r="EX351">
            <v>1020</v>
          </cell>
          <cell r="EY351">
            <v>150</v>
          </cell>
          <cell r="EZ351">
            <v>110</v>
          </cell>
          <cell r="FA351">
            <v>40</v>
          </cell>
          <cell r="FB351">
            <v>20</v>
          </cell>
          <cell r="FC351">
            <v>640</v>
          </cell>
          <cell r="FD351">
            <v>440</v>
          </cell>
          <cell r="FE351">
            <v>30</v>
          </cell>
          <cell r="FF351">
            <v>70</v>
          </cell>
          <cell r="FG351">
            <v>350</v>
          </cell>
          <cell r="FH351">
            <v>490</v>
          </cell>
          <cell r="FI351">
            <v>50</v>
          </cell>
          <cell r="FJ351">
            <v>130</v>
          </cell>
          <cell r="FK351">
            <v>340</v>
          </cell>
          <cell r="FL351" t="str">
            <v>-</v>
          </cell>
          <cell r="FM351" t="str">
            <v>-</v>
          </cell>
          <cell r="FN351" t="str">
            <v>-</v>
          </cell>
          <cell r="FO351" t="str">
            <v>-</v>
          </cell>
          <cell r="FP351">
            <v>1010</v>
          </cell>
          <cell r="FQ351">
            <v>770</v>
          </cell>
          <cell r="FR351">
            <v>110</v>
          </cell>
          <cell r="FS351">
            <v>220</v>
          </cell>
          <cell r="FT351">
            <v>450</v>
          </cell>
          <cell r="FU351">
            <v>700</v>
          </cell>
          <cell r="FV351">
            <v>50</v>
          </cell>
          <cell r="FW351">
            <v>210</v>
          </cell>
          <cell r="FX351">
            <v>450</v>
          </cell>
          <cell r="FY351">
            <v>70</v>
          </cell>
          <cell r="FZ351">
            <v>60</v>
          </cell>
          <cell r="GA351">
            <v>10</v>
          </cell>
          <cell r="GB351" t="str">
            <v>-</v>
          </cell>
          <cell r="GC351">
            <v>1650</v>
          </cell>
          <cell r="GD351">
            <v>1200</v>
          </cell>
          <cell r="GE351">
            <v>130</v>
          </cell>
          <cell r="GF351">
            <v>290</v>
          </cell>
          <cell r="GG351">
            <v>800</v>
          </cell>
          <cell r="GH351">
            <v>1190</v>
          </cell>
          <cell r="GI351">
            <v>110</v>
          </cell>
          <cell r="GJ351">
            <v>330</v>
          </cell>
          <cell r="GK351">
            <v>790</v>
          </cell>
          <cell r="GL351">
            <v>70</v>
          </cell>
          <cell r="GM351">
            <v>60</v>
          </cell>
          <cell r="GN351">
            <v>10</v>
          </cell>
          <cell r="GO351">
            <v>10</v>
          </cell>
        </row>
        <row r="352">
          <cell r="A352">
            <v>346</v>
          </cell>
          <cell r="B352" t="str">
            <v>Wolverhampton</v>
          </cell>
          <cell r="C352">
            <v>3030</v>
          </cell>
          <cell r="D352">
            <v>2350</v>
          </cell>
          <cell r="E352">
            <v>610</v>
          </cell>
          <cell r="F352">
            <v>1390</v>
          </cell>
          <cell r="G352">
            <v>490</v>
          </cell>
          <cell r="H352">
            <v>2250</v>
          </cell>
          <cell r="I352">
            <v>670</v>
          </cell>
          <cell r="J352">
            <v>1160</v>
          </cell>
          <cell r="K352">
            <v>500</v>
          </cell>
          <cell r="L352">
            <v>70</v>
          </cell>
          <cell r="M352">
            <v>60</v>
          </cell>
          <cell r="N352">
            <v>20</v>
          </cell>
          <cell r="O352">
            <v>10</v>
          </cell>
          <cell r="P352">
            <v>6030</v>
          </cell>
          <cell r="Q352">
            <v>4370</v>
          </cell>
          <cell r="R352">
            <v>500</v>
          </cell>
          <cell r="S352">
            <v>2280</v>
          </cell>
          <cell r="T352">
            <v>1850</v>
          </cell>
          <cell r="U352">
            <v>4540</v>
          </cell>
          <cell r="V352">
            <v>540</v>
          </cell>
          <cell r="W352">
            <v>2520</v>
          </cell>
          <cell r="X352">
            <v>1860</v>
          </cell>
          <cell r="Y352">
            <v>620</v>
          </cell>
          <cell r="Z352">
            <v>510</v>
          </cell>
          <cell r="AA352">
            <v>90</v>
          </cell>
          <cell r="AB352">
            <v>40</v>
          </cell>
          <cell r="AC352">
            <v>9050</v>
          </cell>
          <cell r="AD352">
            <v>6710</v>
          </cell>
          <cell r="AE352">
            <v>1100</v>
          </cell>
          <cell r="AF352">
            <v>3670</v>
          </cell>
          <cell r="AG352">
            <v>2340</v>
          </cell>
          <cell r="AH352">
            <v>6790</v>
          </cell>
          <cell r="AI352">
            <v>1210</v>
          </cell>
          <cell r="AJ352">
            <v>3680</v>
          </cell>
          <cell r="AK352">
            <v>2360</v>
          </cell>
          <cell r="AL352">
            <v>690</v>
          </cell>
          <cell r="AM352">
            <v>560</v>
          </cell>
          <cell r="AN352">
            <v>100</v>
          </cell>
          <cell r="AO352">
            <v>50</v>
          </cell>
          <cell r="AP352">
            <v>2710</v>
          </cell>
          <cell r="AQ352">
            <v>2020</v>
          </cell>
          <cell r="AR352">
            <v>580</v>
          </cell>
          <cell r="AS352">
            <v>1000</v>
          </cell>
          <cell r="AT352">
            <v>550</v>
          </cell>
          <cell r="AU352">
            <v>1940</v>
          </cell>
          <cell r="AV352">
            <v>630</v>
          </cell>
          <cell r="AW352">
            <v>930</v>
          </cell>
          <cell r="AX352">
            <v>500</v>
          </cell>
          <cell r="AY352">
            <v>90</v>
          </cell>
          <cell r="AZ352">
            <v>70</v>
          </cell>
          <cell r="BA352">
            <v>20</v>
          </cell>
          <cell r="BB352" t="str">
            <v>-</v>
          </cell>
          <cell r="BC352">
            <v>6070</v>
          </cell>
          <cell r="BD352">
            <v>4230</v>
          </cell>
          <cell r="BE352">
            <v>480</v>
          </cell>
          <cell r="BF352">
            <v>1970</v>
          </cell>
          <cell r="BG352">
            <v>1850</v>
          </cell>
          <cell r="BH352">
            <v>4210</v>
          </cell>
          <cell r="BI352">
            <v>440</v>
          </cell>
          <cell r="BJ352">
            <v>1980</v>
          </cell>
          <cell r="BK352">
            <v>1880</v>
          </cell>
          <cell r="BL352">
            <v>1040</v>
          </cell>
          <cell r="BM352">
            <v>900</v>
          </cell>
          <cell r="BN352">
            <v>120</v>
          </cell>
          <cell r="BO352">
            <v>30</v>
          </cell>
          <cell r="BP352">
            <v>8770</v>
          </cell>
          <cell r="BQ352">
            <v>6250</v>
          </cell>
          <cell r="BR352">
            <v>1060</v>
          </cell>
          <cell r="BS352">
            <v>2970</v>
          </cell>
          <cell r="BT352">
            <v>2400</v>
          </cell>
          <cell r="BU352">
            <v>6160</v>
          </cell>
          <cell r="BV352">
            <v>1070</v>
          </cell>
          <cell r="BW352">
            <v>2910</v>
          </cell>
          <cell r="BX352">
            <v>2380</v>
          </cell>
          <cell r="BY352">
            <v>1120</v>
          </cell>
          <cell r="BZ352">
            <v>980</v>
          </cell>
          <cell r="CA352">
            <v>140</v>
          </cell>
          <cell r="CB352">
            <v>30</v>
          </cell>
          <cell r="CC352">
            <v>2550</v>
          </cell>
          <cell r="CD352">
            <v>2040</v>
          </cell>
          <cell r="CE352">
            <v>380</v>
          </cell>
          <cell r="CF352">
            <v>970</v>
          </cell>
          <cell r="CG352">
            <v>750</v>
          </cell>
          <cell r="CH352">
            <v>2010</v>
          </cell>
          <cell r="CI352">
            <v>530</v>
          </cell>
          <cell r="CJ352">
            <v>990</v>
          </cell>
          <cell r="CK352">
            <v>550</v>
          </cell>
          <cell r="CL352">
            <v>90</v>
          </cell>
          <cell r="CM352">
            <v>70</v>
          </cell>
          <cell r="CN352">
            <v>20</v>
          </cell>
          <cell r="CO352" t="str">
            <v>-</v>
          </cell>
          <cell r="CP352">
            <v>6010</v>
          </cell>
          <cell r="CQ352">
            <v>4270</v>
          </cell>
          <cell r="CR352">
            <v>760</v>
          </cell>
          <cell r="CS352">
            <v>1950</v>
          </cell>
          <cell r="CT352">
            <v>1700</v>
          </cell>
          <cell r="CU352">
            <v>3970</v>
          </cell>
          <cell r="CV352">
            <v>460</v>
          </cell>
          <cell r="CW352">
            <v>2020</v>
          </cell>
          <cell r="CX352">
            <v>1640</v>
          </cell>
          <cell r="CY352">
            <v>1200</v>
          </cell>
          <cell r="CZ352">
            <v>1080</v>
          </cell>
          <cell r="DA352">
            <v>110</v>
          </cell>
          <cell r="DB352">
            <v>10</v>
          </cell>
          <cell r="DC352">
            <v>8570</v>
          </cell>
          <cell r="DD352">
            <v>6310</v>
          </cell>
          <cell r="DE352">
            <v>1140</v>
          </cell>
          <cell r="DF352">
            <v>2920</v>
          </cell>
          <cell r="DG352">
            <v>2450</v>
          </cell>
          <cell r="DH352">
            <v>5970</v>
          </cell>
          <cell r="DI352">
            <v>990</v>
          </cell>
          <cell r="DJ352">
            <v>3020</v>
          </cell>
          <cell r="DK352">
            <v>2180</v>
          </cell>
          <cell r="DL352">
            <v>1280</v>
          </cell>
          <cell r="DM352">
            <v>1150</v>
          </cell>
          <cell r="DN352">
            <v>130</v>
          </cell>
          <cell r="DO352">
            <v>10</v>
          </cell>
          <cell r="DP352">
            <v>2530</v>
          </cell>
          <cell r="DQ352">
            <v>2050</v>
          </cell>
          <cell r="DR352">
            <v>380</v>
          </cell>
          <cell r="DS352">
            <v>780</v>
          </cell>
          <cell r="DT352">
            <v>970</v>
          </cell>
          <cell r="DU352">
            <v>2140</v>
          </cell>
          <cell r="DV352">
            <v>570</v>
          </cell>
          <cell r="DW352">
            <v>1000</v>
          </cell>
          <cell r="DX352">
            <v>680</v>
          </cell>
          <cell r="DY352">
            <v>90</v>
          </cell>
          <cell r="DZ352">
            <v>70</v>
          </cell>
          <cell r="EA352">
            <v>20</v>
          </cell>
          <cell r="EB352" t="str">
            <v>-</v>
          </cell>
          <cell r="EC352">
            <v>5790</v>
          </cell>
          <cell r="ED352">
            <v>4200</v>
          </cell>
          <cell r="EE352">
            <v>740</v>
          </cell>
          <cell r="EF352">
            <v>1800</v>
          </cell>
          <cell r="EG352">
            <v>1730</v>
          </cell>
          <cell r="EH352">
            <v>3700</v>
          </cell>
          <cell r="EI352">
            <v>400</v>
          </cell>
          <cell r="EJ352">
            <v>1880</v>
          </cell>
          <cell r="EK352">
            <v>1580</v>
          </cell>
          <cell r="EL352">
            <v>1240</v>
          </cell>
          <cell r="EM352">
            <v>1110</v>
          </cell>
          <cell r="EN352">
            <v>130</v>
          </cell>
          <cell r="EO352">
            <v>10</v>
          </cell>
          <cell r="EP352">
            <v>8320</v>
          </cell>
          <cell r="EQ352">
            <v>6250</v>
          </cell>
          <cell r="ER352">
            <v>1120</v>
          </cell>
          <cell r="ES352">
            <v>2590</v>
          </cell>
          <cell r="ET352">
            <v>2700</v>
          </cell>
          <cell r="EU352">
            <v>5840</v>
          </cell>
          <cell r="EV352">
            <v>960</v>
          </cell>
          <cell r="EW352">
            <v>2880</v>
          </cell>
          <cell r="EX352">
            <v>2260</v>
          </cell>
          <cell r="EY352">
            <v>1330</v>
          </cell>
          <cell r="EZ352">
            <v>1180</v>
          </cell>
          <cell r="FA352">
            <v>160</v>
          </cell>
          <cell r="FB352">
            <v>10</v>
          </cell>
          <cell r="FC352">
            <v>2280</v>
          </cell>
          <cell r="FD352">
            <v>1780</v>
          </cell>
          <cell r="FE352">
            <v>310</v>
          </cell>
          <cell r="FF352">
            <v>420</v>
          </cell>
          <cell r="FG352">
            <v>1080</v>
          </cell>
          <cell r="FH352">
            <v>1900</v>
          </cell>
          <cell r="FI352">
            <v>560</v>
          </cell>
          <cell r="FJ352">
            <v>600</v>
          </cell>
          <cell r="FK352">
            <v>810</v>
          </cell>
          <cell r="FL352">
            <v>80</v>
          </cell>
          <cell r="FM352">
            <v>60</v>
          </cell>
          <cell r="FN352">
            <v>20</v>
          </cell>
          <cell r="FO352" t="str">
            <v>-</v>
          </cell>
          <cell r="FP352">
            <v>5230</v>
          </cell>
          <cell r="FQ352">
            <v>4060</v>
          </cell>
          <cell r="FR352">
            <v>780</v>
          </cell>
          <cell r="FS352">
            <v>1650</v>
          </cell>
          <cell r="FT352">
            <v>1730</v>
          </cell>
          <cell r="FU352">
            <v>3620</v>
          </cell>
          <cell r="FV352">
            <v>400</v>
          </cell>
          <cell r="FW352">
            <v>1680</v>
          </cell>
          <cell r="FX352">
            <v>1670</v>
          </cell>
          <cell r="FY352">
            <v>690</v>
          </cell>
          <cell r="FZ352">
            <v>580</v>
          </cell>
          <cell r="GA352">
            <v>100</v>
          </cell>
          <cell r="GB352">
            <v>10</v>
          </cell>
          <cell r="GC352">
            <v>7520</v>
          </cell>
          <cell r="GD352">
            <v>5850</v>
          </cell>
          <cell r="GE352">
            <v>1090</v>
          </cell>
          <cell r="GF352">
            <v>2070</v>
          </cell>
          <cell r="GG352">
            <v>2810</v>
          </cell>
          <cell r="GH352">
            <v>5520</v>
          </cell>
          <cell r="GI352">
            <v>960</v>
          </cell>
          <cell r="GJ352">
            <v>2280</v>
          </cell>
          <cell r="GK352">
            <v>2480</v>
          </cell>
          <cell r="GL352">
            <v>760</v>
          </cell>
          <cell r="GM352">
            <v>640</v>
          </cell>
          <cell r="GN352">
            <v>120</v>
          </cell>
          <cell r="GO352">
            <v>10</v>
          </cell>
        </row>
        <row r="353">
          <cell r="A353">
            <v>347</v>
          </cell>
          <cell r="B353" t="str">
            <v>Worcester</v>
          </cell>
          <cell r="C353" t="str">
            <v>N/A</v>
          </cell>
          <cell r="D353" t="str">
            <v>N/A</v>
          </cell>
          <cell r="E353" t="str">
            <v>-</v>
          </cell>
          <cell r="F353" t="str">
            <v>-</v>
          </cell>
          <cell r="G353" t="str">
            <v>-</v>
          </cell>
          <cell r="H353" t="str">
            <v>N/A</v>
          </cell>
          <cell r="I353" t="str">
            <v>-</v>
          </cell>
          <cell r="J353" t="str">
            <v>-</v>
          </cell>
          <cell r="K353" t="str">
            <v>-</v>
          </cell>
          <cell r="L353" t="str">
            <v>N/A</v>
          </cell>
          <cell r="M353" t="str">
            <v>-</v>
          </cell>
          <cell r="N353" t="str">
            <v>-</v>
          </cell>
          <cell r="O353" t="str">
            <v>-</v>
          </cell>
          <cell r="P353" t="str">
            <v>N/A</v>
          </cell>
          <cell r="Q353" t="str">
            <v>-</v>
          </cell>
          <cell r="R353" t="str">
            <v>-</v>
          </cell>
          <cell r="S353" t="str">
            <v>-</v>
          </cell>
          <cell r="T353" t="str">
            <v>-</v>
          </cell>
          <cell r="U353" t="str">
            <v>N/A</v>
          </cell>
          <cell r="V353" t="str">
            <v>-</v>
          </cell>
          <cell r="W353" t="str">
            <v>-</v>
          </cell>
          <cell r="X353" t="str">
            <v>-</v>
          </cell>
          <cell r="Y353" t="str">
            <v>N/A</v>
          </cell>
          <cell r="Z353" t="str">
            <v>-</v>
          </cell>
          <cell r="AA353" t="str">
            <v>-</v>
          </cell>
          <cell r="AB353" t="str">
            <v>-</v>
          </cell>
          <cell r="AC353" t="str">
            <v>N/A</v>
          </cell>
          <cell r="AD353" t="str">
            <v>N/A</v>
          </cell>
          <cell r="AE353" t="str">
            <v>-</v>
          </cell>
          <cell r="AF353" t="str">
            <v>-</v>
          </cell>
          <cell r="AG353" t="str">
            <v>-</v>
          </cell>
          <cell r="AH353" t="str">
            <v>N/A</v>
          </cell>
          <cell r="AI353" t="str">
            <v>-</v>
          </cell>
          <cell r="AJ353" t="str">
            <v>-</v>
          </cell>
          <cell r="AK353" t="str">
            <v>-</v>
          </cell>
          <cell r="AL353" t="str">
            <v>N/A</v>
          </cell>
          <cell r="AM353" t="str">
            <v>-</v>
          </cell>
          <cell r="AN353" t="str">
            <v>-</v>
          </cell>
          <cell r="AO353" t="str">
            <v>-</v>
          </cell>
          <cell r="AP353">
            <v>790</v>
          </cell>
          <cell r="AQ353">
            <v>570</v>
          </cell>
          <cell r="AR353">
            <v>110</v>
          </cell>
          <cell r="AS353">
            <v>220</v>
          </cell>
          <cell r="AT353">
            <v>250</v>
          </cell>
          <cell r="AU353">
            <v>520</v>
          </cell>
          <cell r="AV353">
            <v>110</v>
          </cell>
          <cell r="AW353">
            <v>250</v>
          </cell>
          <cell r="AX353">
            <v>180</v>
          </cell>
          <cell r="AY353">
            <v>10</v>
          </cell>
          <cell r="AZ353">
            <v>10</v>
          </cell>
          <cell r="BA353" t="str">
            <v>-</v>
          </cell>
          <cell r="BB353" t="str">
            <v>-</v>
          </cell>
          <cell r="BC353">
            <v>1840</v>
          </cell>
          <cell r="BD353">
            <v>1520</v>
          </cell>
          <cell r="BE353">
            <v>240</v>
          </cell>
          <cell r="BF353">
            <v>660</v>
          </cell>
          <cell r="BG353">
            <v>650</v>
          </cell>
          <cell r="BH353">
            <v>1420</v>
          </cell>
          <cell r="BI353">
            <v>120</v>
          </cell>
          <cell r="BJ353">
            <v>670</v>
          </cell>
          <cell r="BK353">
            <v>670</v>
          </cell>
          <cell r="BL353">
            <v>130</v>
          </cell>
          <cell r="BM353">
            <v>90</v>
          </cell>
          <cell r="BN353">
            <v>30</v>
          </cell>
          <cell r="BO353">
            <v>20</v>
          </cell>
          <cell r="BP353">
            <v>2620</v>
          </cell>
          <cell r="BQ353">
            <v>2090</v>
          </cell>
          <cell r="BR353">
            <v>350</v>
          </cell>
          <cell r="BS353">
            <v>880</v>
          </cell>
          <cell r="BT353">
            <v>900</v>
          </cell>
          <cell r="BU353">
            <v>1940</v>
          </cell>
          <cell r="BV353">
            <v>220</v>
          </cell>
          <cell r="BW353">
            <v>920</v>
          </cell>
          <cell r="BX353">
            <v>850</v>
          </cell>
          <cell r="BY353">
            <v>140</v>
          </cell>
          <cell r="BZ353">
            <v>100</v>
          </cell>
          <cell r="CA353">
            <v>30</v>
          </cell>
          <cell r="CB353">
            <v>20</v>
          </cell>
          <cell r="CC353">
            <v>760</v>
          </cell>
          <cell r="CD353">
            <v>610</v>
          </cell>
          <cell r="CE353">
            <v>70</v>
          </cell>
          <cell r="CF353">
            <v>340</v>
          </cell>
          <cell r="CG353">
            <v>230</v>
          </cell>
          <cell r="CH353">
            <v>570</v>
          </cell>
          <cell r="CI353">
            <v>90</v>
          </cell>
          <cell r="CJ353">
            <v>330</v>
          </cell>
          <cell r="CK353">
            <v>180</v>
          </cell>
          <cell r="CL353" t="str">
            <v>-</v>
          </cell>
          <cell r="CM353" t="str">
            <v>-</v>
          </cell>
          <cell r="CN353" t="str">
            <v>-</v>
          </cell>
          <cell r="CO353" t="str">
            <v>-</v>
          </cell>
          <cell r="CP353">
            <v>1680</v>
          </cell>
          <cell r="CQ353">
            <v>1300</v>
          </cell>
          <cell r="CR353">
            <v>160</v>
          </cell>
          <cell r="CS353">
            <v>640</v>
          </cell>
          <cell r="CT353">
            <v>540</v>
          </cell>
          <cell r="CU353">
            <v>1240</v>
          </cell>
          <cell r="CV353">
            <v>120</v>
          </cell>
          <cell r="CW353">
            <v>630</v>
          </cell>
          <cell r="CX353">
            <v>520</v>
          </cell>
          <cell r="CY353">
            <v>160</v>
          </cell>
          <cell r="CZ353">
            <v>110</v>
          </cell>
          <cell r="DA353">
            <v>30</v>
          </cell>
          <cell r="DB353">
            <v>20</v>
          </cell>
          <cell r="DC353">
            <v>2440</v>
          </cell>
          <cell r="DD353">
            <v>1910</v>
          </cell>
          <cell r="DE353">
            <v>230</v>
          </cell>
          <cell r="DF353">
            <v>980</v>
          </cell>
          <cell r="DG353">
            <v>770</v>
          </cell>
          <cell r="DH353">
            <v>1810</v>
          </cell>
          <cell r="DI353">
            <v>210</v>
          </cell>
          <cell r="DJ353">
            <v>960</v>
          </cell>
          <cell r="DK353">
            <v>700</v>
          </cell>
          <cell r="DL353">
            <v>160</v>
          </cell>
          <cell r="DM353">
            <v>120</v>
          </cell>
          <cell r="DN353">
            <v>30</v>
          </cell>
          <cell r="DO353">
            <v>20</v>
          </cell>
          <cell r="DP353">
            <v>810</v>
          </cell>
          <cell r="DQ353">
            <v>660</v>
          </cell>
          <cell r="DR353">
            <v>120</v>
          </cell>
          <cell r="DS353">
            <v>250</v>
          </cell>
          <cell r="DT353">
            <v>330</v>
          </cell>
          <cell r="DU353">
            <v>620</v>
          </cell>
          <cell r="DV353">
            <v>140</v>
          </cell>
          <cell r="DW353">
            <v>260</v>
          </cell>
          <cell r="DX353">
            <v>250</v>
          </cell>
          <cell r="DY353" t="str">
            <v>-</v>
          </cell>
          <cell r="DZ353" t="str">
            <v>-</v>
          </cell>
          <cell r="EA353" t="str">
            <v>-</v>
          </cell>
          <cell r="EB353" t="str">
            <v>-</v>
          </cell>
          <cell r="EC353">
            <v>1450</v>
          </cell>
          <cell r="ED353">
            <v>1090</v>
          </cell>
          <cell r="EE353">
            <v>100</v>
          </cell>
          <cell r="EF353">
            <v>510</v>
          </cell>
          <cell r="EG353">
            <v>510</v>
          </cell>
          <cell r="EH353">
            <v>1030</v>
          </cell>
          <cell r="EI353">
            <v>110</v>
          </cell>
          <cell r="EJ353">
            <v>470</v>
          </cell>
          <cell r="EK353">
            <v>480</v>
          </cell>
          <cell r="EL353">
            <v>150</v>
          </cell>
          <cell r="EM353">
            <v>90</v>
          </cell>
          <cell r="EN353">
            <v>40</v>
          </cell>
          <cell r="EO353">
            <v>30</v>
          </cell>
          <cell r="EP353">
            <v>2260</v>
          </cell>
          <cell r="EQ353">
            <v>1750</v>
          </cell>
          <cell r="ER353">
            <v>220</v>
          </cell>
          <cell r="ES353">
            <v>760</v>
          </cell>
          <cell r="ET353">
            <v>830</v>
          </cell>
          <cell r="EU353">
            <v>1650</v>
          </cell>
          <cell r="EV353">
            <v>250</v>
          </cell>
          <cell r="EW353">
            <v>730</v>
          </cell>
          <cell r="EX353">
            <v>730</v>
          </cell>
          <cell r="EY353">
            <v>150</v>
          </cell>
          <cell r="EZ353">
            <v>90</v>
          </cell>
          <cell r="FA353">
            <v>40</v>
          </cell>
          <cell r="FB353">
            <v>30</v>
          </cell>
          <cell r="FC353">
            <v>810</v>
          </cell>
          <cell r="FD353">
            <v>610</v>
          </cell>
          <cell r="FE353">
            <v>70</v>
          </cell>
          <cell r="FF353">
            <v>130</v>
          </cell>
          <cell r="FG353">
            <v>430</v>
          </cell>
          <cell r="FH353">
            <v>630</v>
          </cell>
          <cell r="FI353">
            <v>90</v>
          </cell>
          <cell r="FJ353">
            <v>190</v>
          </cell>
          <cell r="FK353">
            <v>390</v>
          </cell>
          <cell r="FL353">
            <v>10</v>
          </cell>
          <cell r="FM353">
            <v>10</v>
          </cell>
          <cell r="FN353" t="str">
            <v>-</v>
          </cell>
          <cell r="FO353" t="str">
            <v>-</v>
          </cell>
          <cell r="FP353">
            <v>1310</v>
          </cell>
          <cell r="FQ353">
            <v>970</v>
          </cell>
          <cell r="FR353">
            <v>140</v>
          </cell>
          <cell r="FS353">
            <v>370</v>
          </cell>
          <cell r="FT353">
            <v>500</v>
          </cell>
          <cell r="FU353">
            <v>950</v>
          </cell>
          <cell r="FV353">
            <v>90</v>
          </cell>
          <cell r="FW353">
            <v>380</v>
          </cell>
          <cell r="FX353">
            <v>520</v>
          </cell>
          <cell r="FY353">
            <v>110</v>
          </cell>
          <cell r="FZ353">
            <v>60</v>
          </cell>
          <cell r="GA353">
            <v>30</v>
          </cell>
          <cell r="GB353">
            <v>10</v>
          </cell>
          <cell r="GC353">
            <v>2110</v>
          </cell>
          <cell r="GD353">
            <v>1590</v>
          </cell>
          <cell r="GE353">
            <v>210</v>
          </cell>
          <cell r="GF353">
            <v>500</v>
          </cell>
          <cell r="GG353">
            <v>940</v>
          </cell>
          <cell r="GH353">
            <v>1580</v>
          </cell>
          <cell r="GI353">
            <v>180</v>
          </cell>
          <cell r="GJ353">
            <v>580</v>
          </cell>
          <cell r="GK353">
            <v>910</v>
          </cell>
          <cell r="GL353">
            <v>110</v>
          </cell>
          <cell r="GM353">
            <v>70</v>
          </cell>
          <cell r="GN353">
            <v>30</v>
          </cell>
          <cell r="GO353">
            <v>10</v>
          </cell>
        </row>
        <row r="354">
          <cell r="A354">
            <v>348</v>
          </cell>
          <cell r="B354" t="str">
            <v>Worcestershire</v>
          </cell>
          <cell r="C354">
            <v>4060</v>
          </cell>
          <cell r="D354">
            <v>2940</v>
          </cell>
          <cell r="E354">
            <v>520</v>
          </cell>
          <cell r="F354">
            <v>1470</v>
          </cell>
          <cell r="G354">
            <v>1070</v>
          </cell>
          <cell r="H354">
            <v>2720</v>
          </cell>
          <cell r="I354">
            <v>530</v>
          </cell>
          <cell r="J354">
            <v>1360</v>
          </cell>
          <cell r="K354">
            <v>920</v>
          </cell>
          <cell r="L354">
            <v>30</v>
          </cell>
          <cell r="M354">
            <v>20</v>
          </cell>
          <cell r="N354">
            <v>10</v>
          </cell>
          <cell r="O354" t="str">
            <v>-</v>
          </cell>
          <cell r="P354">
            <v>10320</v>
          </cell>
          <cell r="Q354">
            <v>8370</v>
          </cell>
          <cell r="R354">
            <v>1220</v>
          </cell>
          <cell r="S354">
            <v>4020</v>
          </cell>
          <cell r="T354">
            <v>3530</v>
          </cell>
          <cell r="U354">
            <v>7880</v>
          </cell>
          <cell r="V354">
            <v>680</v>
          </cell>
          <cell r="W354">
            <v>4180</v>
          </cell>
          <cell r="X354">
            <v>3470</v>
          </cell>
          <cell r="Y354">
            <v>520</v>
          </cell>
          <cell r="Z354">
            <v>410</v>
          </cell>
          <cell r="AA354">
            <v>100</v>
          </cell>
          <cell r="AB354">
            <v>30</v>
          </cell>
          <cell r="AC354">
            <v>14380</v>
          </cell>
          <cell r="AD354">
            <v>11310</v>
          </cell>
          <cell r="AE354">
            <v>1740</v>
          </cell>
          <cell r="AF354">
            <v>5490</v>
          </cell>
          <cell r="AG354">
            <v>4600</v>
          </cell>
          <cell r="AH354">
            <v>10590</v>
          </cell>
          <cell r="AI354">
            <v>1200</v>
          </cell>
          <cell r="AJ354">
            <v>5540</v>
          </cell>
          <cell r="AK354">
            <v>4390</v>
          </cell>
          <cell r="AL354">
            <v>560</v>
          </cell>
          <cell r="AM354">
            <v>430</v>
          </cell>
          <cell r="AN354">
            <v>110</v>
          </cell>
          <cell r="AO354">
            <v>30</v>
          </cell>
          <cell r="AP354">
            <v>3760</v>
          </cell>
          <cell r="AQ354">
            <v>2710</v>
          </cell>
          <cell r="AR354">
            <v>420</v>
          </cell>
          <cell r="AS354">
            <v>1140</v>
          </cell>
          <cell r="AT354">
            <v>1210</v>
          </cell>
          <cell r="AU354">
            <v>2600</v>
          </cell>
          <cell r="AV354">
            <v>550</v>
          </cell>
          <cell r="AW354">
            <v>1250</v>
          </cell>
          <cell r="AX354">
            <v>890</v>
          </cell>
          <cell r="AY354">
            <v>30</v>
          </cell>
          <cell r="AZ354">
            <v>20</v>
          </cell>
          <cell r="BA354">
            <v>10</v>
          </cell>
          <cell r="BB354" t="str">
            <v>-</v>
          </cell>
          <cell r="BC354">
            <v>8960</v>
          </cell>
          <cell r="BD354">
            <v>7470</v>
          </cell>
          <cell r="BE354">
            <v>660</v>
          </cell>
          <cell r="BF354">
            <v>3300</v>
          </cell>
          <cell r="BG354">
            <v>3650</v>
          </cell>
          <cell r="BH354">
            <v>7340</v>
          </cell>
          <cell r="BI354">
            <v>490</v>
          </cell>
          <cell r="BJ354">
            <v>3410</v>
          </cell>
          <cell r="BK354">
            <v>3610</v>
          </cell>
          <cell r="BL354">
            <v>480</v>
          </cell>
          <cell r="BM354">
            <v>340</v>
          </cell>
          <cell r="BN354">
            <v>110</v>
          </cell>
          <cell r="BO354">
            <v>60</v>
          </cell>
          <cell r="BP354">
            <v>12720</v>
          </cell>
          <cell r="BQ354">
            <v>10180</v>
          </cell>
          <cell r="BR354">
            <v>1080</v>
          </cell>
          <cell r="BS354">
            <v>4440</v>
          </cell>
          <cell r="BT354">
            <v>4860</v>
          </cell>
          <cell r="BU354">
            <v>9940</v>
          </cell>
          <cell r="BV354">
            <v>1040</v>
          </cell>
          <cell r="BW354">
            <v>4660</v>
          </cell>
          <cell r="BX354">
            <v>4500</v>
          </cell>
          <cell r="BY354">
            <v>510</v>
          </cell>
          <cell r="BZ354">
            <v>360</v>
          </cell>
          <cell r="CA354">
            <v>110</v>
          </cell>
          <cell r="CB354">
            <v>60</v>
          </cell>
          <cell r="CC354">
            <v>3670</v>
          </cell>
          <cell r="CD354">
            <v>2730</v>
          </cell>
          <cell r="CE354">
            <v>480</v>
          </cell>
          <cell r="CF354">
            <v>1660</v>
          </cell>
          <cell r="CG354">
            <v>1970</v>
          </cell>
          <cell r="CH354">
            <v>3650</v>
          </cell>
          <cell r="CI354">
            <v>600</v>
          </cell>
          <cell r="CJ354">
            <v>1740</v>
          </cell>
          <cell r="CK354">
            <v>1460</v>
          </cell>
          <cell r="CL354">
            <v>40</v>
          </cell>
          <cell r="CM354">
            <v>40</v>
          </cell>
          <cell r="CN354" t="str">
            <v>-</v>
          </cell>
          <cell r="CO354" t="str">
            <v>-</v>
          </cell>
          <cell r="CP354">
            <v>8190</v>
          </cell>
          <cell r="CQ354">
            <v>6610</v>
          </cell>
          <cell r="CR354">
            <v>530</v>
          </cell>
          <cell r="CS354">
            <v>3090</v>
          </cell>
          <cell r="CT354">
            <v>3120</v>
          </cell>
          <cell r="CU354">
            <v>6480</v>
          </cell>
          <cell r="CV354">
            <v>440</v>
          </cell>
          <cell r="CW354">
            <v>3100</v>
          </cell>
          <cell r="CX354">
            <v>3120</v>
          </cell>
          <cell r="CY354">
            <v>520</v>
          </cell>
          <cell r="CZ354">
            <v>350</v>
          </cell>
          <cell r="DA354">
            <v>120</v>
          </cell>
          <cell r="DB354">
            <v>70</v>
          </cell>
          <cell r="DC354">
            <v>11860</v>
          </cell>
          <cell r="DD354">
            <v>9340</v>
          </cell>
          <cell r="DE354">
            <v>860</v>
          </cell>
          <cell r="DF354">
            <v>4430</v>
          </cell>
          <cell r="DG354">
            <v>4270</v>
          </cell>
          <cell r="DH354">
            <v>9300</v>
          </cell>
          <cell r="DI354">
            <v>910</v>
          </cell>
          <cell r="DJ354">
            <v>4510</v>
          </cell>
          <cell r="DK354">
            <v>4150</v>
          </cell>
          <cell r="DL354">
            <v>540</v>
          </cell>
          <cell r="DM354">
            <v>370</v>
          </cell>
          <cell r="DN354">
            <v>120</v>
          </cell>
          <cell r="DO354">
            <v>70</v>
          </cell>
          <cell r="DP354">
            <v>4200</v>
          </cell>
          <cell r="DQ354">
            <v>3410</v>
          </cell>
          <cell r="DR354">
            <v>450</v>
          </cell>
          <cell r="DS354">
            <v>1180</v>
          </cell>
          <cell r="DT354">
            <v>1920</v>
          </cell>
          <cell r="DU354">
            <v>3280</v>
          </cell>
          <cell r="DV354">
            <v>610</v>
          </cell>
          <cell r="DW354">
            <v>1360</v>
          </cell>
          <cell r="DX354">
            <v>1470</v>
          </cell>
          <cell r="DY354">
            <v>10</v>
          </cell>
          <cell r="DZ354">
            <v>10</v>
          </cell>
          <cell r="EA354" t="str">
            <v>-</v>
          </cell>
          <cell r="EB354" t="str">
            <v>-</v>
          </cell>
          <cell r="EC354">
            <v>7560</v>
          </cell>
          <cell r="ED354">
            <v>6060</v>
          </cell>
          <cell r="EE354">
            <v>570</v>
          </cell>
          <cell r="EF354">
            <v>2730</v>
          </cell>
          <cell r="EG354">
            <v>2940</v>
          </cell>
          <cell r="EH354">
            <v>5730</v>
          </cell>
          <cell r="EI354">
            <v>340</v>
          </cell>
          <cell r="EJ354">
            <v>2700</v>
          </cell>
          <cell r="EK354">
            <v>2910</v>
          </cell>
          <cell r="EL354">
            <v>480</v>
          </cell>
          <cell r="EM354">
            <v>320</v>
          </cell>
          <cell r="EN354">
            <v>100</v>
          </cell>
          <cell r="EO354">
            <v>70</v>
          </cell>
          <cell r="EP354">
            <v>11760</v>
          </cell>
          <cell r="EQ354">
            <v>9470</v>
          </cell>
          <cell r="ER354">
            <v>1010</v>
          </cell>
          <cell r="ES354">
            <v>3910</v>
          </cell>
          <cell r="ET354">
            <v>4860</v>
          </cell>
          <cell r="EU354">
            <v>9010</v>
          </cell>
          <cell r="EV354">
            <v>960</v>
          </cell>
          <cell r="EW354">
            <v>4060</v>
          </cell>
          <cell r="EX354">
            <v>4380</v>
          </cell>
          <cell r="EY354">
            <v>490</v>
          </cell>
          <cell r="EZ354">
            <v>330</v>
          </cell>
          <cell r="FA354">
            <v>100</v>
          </cell>
          <cell r="FB354">
            <v>70</v>
          </cell>
          <cell r="FC354">
            <v>3970</v>
          </cell>
          <cell r="FD354">
            <v>3070</v>
          </cell>
          <cell r="FE354">
            <v>340</v>
          </cell>
          <cell r="FF354">
            <v>740</v>
          </cell>
          <cell r="FG354">
            <v>2130</v>
          </cell>
          <cell r="FH354">
            <v>3080</v>
          </cell>
          <cell r="FI354">
            <v>460</v>
          </cell>
          <cell r="FJ354">
            <v>1050</v>
          </cell>
          <cell r="FK354">
            <v>1760</v>
          </cell>
          <cell r="FL354">
            <v>20</v>
          </cell>
          <cell r="FM354">
            <v>20</v>
          </cell>
          <cell r="FN354" t="str">
            <v>-</v>
          </cell>
          <cell r="FO354" t="str">
            <v>-</v>
          </cell>
          <cell r="FP354">
            <v>6620</v>
          </cell>
          <cell r="FQ354">
            <v>5190</v>
          </cell>
          <cell r="FR354">
            <v>560</v>
          </cell>
          <cell r="FS354">
            <v>2050</v>
          </cell>
          <cell r="FT354">
            <v>2700</v>
          </cell>
          <cell r="FU354">
            <v>5020</v>
          </cell>
          <cell r="FV354">
            <v>340</v>
          </cell>
          <cell r="FW354">
            <v>2070</v>
          </cell>
          <cell r="FX354">
            <v>2810</v>
          </cell>
          <cell r="FY354">
            <v>350</v>
          </cell>
          <cell r="FZ354">
            <v>210</v>
          </cell>
          <cell r="GA354">
            <v>90</v>
          </cell>
          <cell r="GB354">
            <v>60</v>
          </cell>
          <cell r="GC354">
            <v>10590</v>
          </cell>
          <cell r="GD354">
            <v>8260</v>
          </cell>
          <cell r="GE354">
            <v>890</v>
          </cell>
          <cell r="GF354">
            <v>2790</v>
          </cell>
          <cell r="GG354">
            <v>4820</v>
          </cell>
          <cell r="GH354">
            <v>8100</v>
          </cell>
          <cell r="GI354">
            <v>790</v>
          </cell>
          <cell r="GJ354">
            <v>3120</v>
          </cell>
          <cell r="GK354">
            <v>4570</v>
          </cell>
          <cell r="GL354">
            <v>370</v>
          </cell>
          <cell r="GM354">
            <v>230</v>
          </cell>
          <cell r="GN354">
            <v>100</v>
          </cell>
          <cell r="GO354">
            <v>60</v>
          </cell>
        </row>
        <row r="355">
          <cell r="A355">
            <v>349</v>
          </cell>
          <cell r="B355" t="str">
            <v>Worthing</v>
          </cell>
          <cell r="C355" t="str">
            <v>N/A</v>
          </cell>
          <cell r="D355" t="str">
            <v>N/A</v>
          </cell>
          <cell r="E355" t="str">
            <v>-</v>
          </cell>
          <cell r="F355" t="str">
            <v>-</v>
          </cell>
          <cell r="G355" t="str">
            <v>-</v>
          </cell>
          <cell r="H355" t="str">
            <v>N/A</v>
          </cell>
          <cell r="I355" t="str">
            <v>-</v>
          </cell>
          <cell r="J355" t="str">
            <v>-</v>
          </cell>
          <cell r="K355" t="str">
            <v>-</v>
          </cell>
          <cell r="L355" t="str">
            <v>N/A</v>
          </cell>
          <cell r="M355" t="str">
            <v>-</v>
          </cell>
          <cell r="N355" t="str">
            <v>-</v>
          </cell>
          <cell r="O355" t="str">
            <v>-</v>
          </cell>
          <cell r="P355" t="str">
            <v>N/A</v>
          </cell>
          <cell r="Q355" t="str">
            <v>-</v>
          </cell>
          <cell r="R355" t="str">
            <v>-</v>
          </cell>
          <cell r="S355" t="str">
            <v>-</v>
          </cell>
          <cell r="T355" t="str">
            <v>-</v>
          </cell>
          <cell r="U355" t="str">
            <v>N/A</v>
          </cell>
          <cell r="V355" t="str">
            <v>-</v>
          </cell>
          <cell r="W355" t="str">
            <v>-</v>
          </cell>
          <cell r="X355" t="str">
            <v>-</v>
          </cell>
          <cell r="Y355" t="str">
            <v>N/A</v>
          </cell>
          <cell r="Z355" t="str">
            <v>-</v>
          </cell>
          <cell r="AA355" t="str">
            <v>-</v>
          </cell>
          <cell r="AB355" t="str">
            <v>-</v>
          </cell>
          <cell r="AC355" t="str">
            <v>N/A</v>
          </cell>
          <cell r="AD355" t="str">
            <v>N/A</v>
          </cell>
          <cell r="AE355" t="str">
            <v>-</v>
          </cell>
          <cell r="AF355" t="str">
            <v>-</v>
          </cell>
          <cell r="AG355" t="str">
            <v>-</v>
          </cell>
          <cell r="AH355" t="str">
            <v>N/A</v>
          </cell>
          <cell r="AI355" t="str">
            <v>-</v>
          </cell>
          <cell r="AJ355" t="str">
            <v>-</v>
          </cell>
          <cell r="AK355" t="str">
            <v>-</v>
          </cell>
          <cell r="AL355" t="str">
            <v>N/A</v>
          </cell>
          <cell r="AM355" t="str">
            <v>-</v>
          </cell>
          <cell r="AN355" t="str">
            <v>-</v>
          </cell>
          <cell r="AO355" t="str">
            <v>-</v>
          </cell>
          <cell r="AP355">
            <v>910</v>
          </cell>
          <cell r="AQ355">
            <v>660</v>
          </cell>
          <cell r="AR355">
            <v>140</v>
          </cell>
          <cell r="AS355">
            <v>270</v>
          </cell>
          <cell r="AT355">
            <v>270</v>
          </cell>
          <cell r="AU355">
            <v>620</v>
          </cell>
          <cell r="AV355">
            <v>150</v>
          </cell>
          <cell r="AW355">
            <v>280</v>
          </cell>
          <cell r="AX355">
            <v>230</v>
          </cell>
          <cell r="AY355">
            <v>20</v>
          </cell>
          <cell r="AZ355">
            <v>10</v>
          </cell>
          <cell r="BA355" t="str">
            <v>-</v>
          </cell>
          <cell r="BB355" t="str">
            <v>-</v>
          </cell>
          <cell r="BC355">
            <v>1660</v>
          </cell>
          <cell r="BD355">
            <v>1270</v>
          </cell>
          <cell r="BE355">
            <v>140</v>
          </cell>
          <cell r="BF355">
            <v>530</v>
          </cell>
          <cell r="BG355">
            <v>620</v>
          </cell>
          <cell r="BH355">
            <v>1310</v>
          </cell>
          <cell r="BI355">
            <v>110</v>
          </cell>
          <cell r="BJ355">
            <v>600</v>
          </cell>
          <cell r="BK355">
            <v>650</v>
          </cell>
          <cell r="BL355">
            <v>130</v>
          </cell>
          <cell r="BM355">
            <v>90</v>
          </cell>
          <cell r="BN355">
            <v>30</v>
          </cell>
          <cell r="BO355">
            <v>10</v>
          </cell>
          <cell r="BP355">
            <v>2570</v>
          </cell>
          <cell r="BQ355">
            <v>1920</v>
          </cell>
          <cell r="BR355">
            <v>280</v>
          </cell>
          <cell r="BS355">
            <v>810</v>
          </cell>
          <cell r="BT355">
            <v>890</v>
          </cell>
          <cell r="BU355">
            <v>1930</v>
          </cell>
          <cell r="BV355">
            <v>260</v>
          </cell>
          <cell r="BW355">
            <v>870</v>
          </cell>
          <cell r="BX355">
            <v>870</v>
          </cell>
          <cell r="BY355">
            <v>140</v>
          </cell>
          <cell r="BZ355">
            <v>110</v>
          </cell>
          <cell r="CA355">
            <v>40</v>
          </cell>
          <cell r="CB355">
            <v>10</v>
          </cell>
          <cell r="CC355">
            <v>900</v>
          </cell>
          <cell r="CD355">
            <v>700</v>
          </cell>
          <cell r="CE355">
            <v>100</v>
          </cell>
          <cell r="CF355">
            <v>270</v>
          </cell>
          <cell r="CG355">
            <v>370</v>
          </cell>
          <cell r="CH355">
            <v>600</v>
          </cell>
          <cell r="CI355">
            <v>110</v>
          </cell>
          <cell r="CJ355">
            <v>300</v>
          </cell>
          <cell r="CK355">
            <v>220</v>
          </cell>
          <cell r="CL355">
            <v>20</v>
          </cell>
          <cell r="CM355">
            <v>20</v>
          </cell>
          <cell r="CN355" t="str">
            <v>-</v>
          </cell>
          <cell r="CO355" t="str">
            <v>-</v>
          </cell>
          <cell r="CP355">
            <v>1370</v>
          </cell>
          <cell r="CQ355">
            <v>1080</v>
          </cell>
          <cell r="CR355">
            <v>120</v>
          </cell>
          <cell r="CS355">
            <v>470</v>
          </cell>
          <cell r="CT355">
            <v>510</v>
          </cell>
          <cell r="CU355">
            <v>1040</v>
          </cell>
          <cell r="CV355">
            <v>60</v>
          </cell>
          <cell r="CW355">
            <v>500</v>
          </cell>
          <cell r="CX355">
            <v>530</v>
          </cell>
          <cell r="CY355">
            <v>110</v>
          </cell>
          <cell r="CZ355">
            <v>80</v>
          </cell>
          <cell r="DA355">
            <v>20</v>
          </cell>
          <cell r="DB355">
            <v>10</v>
          </cell>
          <cell r="DC355">
            <v>2270</v>
          </cell>
          <cell r="DD355">
            <v>1780</v>
          </cell>
          <cell r="DE355">
            <v>230</v>
          </cell>
          <cell r="DF355">
            <v>730</v>
          </cell>
          <cell r="DG355">
            <v>880</v>
          </cell>
          <cell r="DH355">
            <v>1650</v>
          </cell>
          <cell r="DI355">
            <v>170</v>
          </cell>
          <cell r="DJ355">
            <v>800</v>
          </cell>
          <cell r="DK355">
            <v>750</v>
          </cell>
          <cell r="DL355">
            <v>120</v>
          </cell>
          <cell r="DM355">
            <v>100</v>
          </cell>
          <cell r="DN355">
            <v>20</v>
          </cell>
          <cell r="DO355">
            <v>10</v>
          </cell>
          <cell r="DP355">
            <v>940</v>
          </cell>
          <cell r="DQ355">
            <v>750</v>
          </cell>
          <cell r="DR355">
            <v>90</v>
          </cell>
          <cell r="DS355">
            <v>220</v>
          </cell>
          <cell r="DT355">
            <v>500</v>
          </cell>
          <cell r="DU355">
            <v>690</v>
          </cell>
          <cell r="DV355">
            <v>130</v>
          </cell>
          <cell r="DW355">
            <v>250</v>
          </cell>
          <cell r="DX355">
            <v>330</v>
          </cell>
          <cell r="DY355">
            <v>30</v>
          </cell>
          <cell r="DZ355">
            <v>20</v>
          </cell>
          <cell r="EA355">
            <v>10</v>
          </cell>
          <cell r="EB355" t="str">
            <v>-</v>
          </cell>
          <cell r="EC355">
            <v>1260</v>
          </cell>
          <cell r="ED355">
            <v>970</v>
          </cell>
          <cell r="EE355">
            <v>60</v>
          </cell>
          <cell r="EF355">
            <v>370</v>
          </cell>
          <cell r="EG355">
            <v>560</v>
          </cell>
          <cell r="EH355">
            <v>980</v>
          </cell>
          <cell r="EI355">
            <v>50</v>
          </cell>
          <cell r="EJ355">
            <v>420</v>
          </cell>
          <cell r="EK355">
            <v>540</v>
          </cell>
          <cell r="EL355">
            <v>110</v>
          </cell>
          <cell r="EM355">
            <v>70</v>
          </cell>
          <cell r="EN355">
            <v>30</v>
          </cell>
          <cell r="EO355">
            <v>10</v>
          </cell>
          <cell r="EP355">
            <v>2200</v>
          </cell>
          <cell r="EQ355">
            <v>1710</v>
          </cell>
          <cell r="ER355">
            <v>150</v>
          </cell>
          <cell r="ES355">
            <v>590</v>
          </cell>
          <cell r="ET355">
            <v>1050</v>
          </cell>
          <cell r="EU355">
            <v>1660</v>
          </cell>
          <cell r="EV355">
            <v>190</v>
          </cell>
          <cell r="EW355">
            <v>670</v>
          </cell>
          <cell r="EX355">
            <v>880</v>
          </cell>
          <cell r="EY355">
            <v>130</v>
          </cell>
          <cell r="EZ355">
            <v>90</v>
          </cell>
          <cell r="FA355">
            <v>40</v>
          </cell>
          <cell r="FB355">
            <v>10</v>
          </cell>
          <cell r="FC355">
            <v>820</v>
          </cell>
          <cell r="FD355">
            <v>590</v>
          </cell>
          <cell r="FE355">
            <v>50</v>
          </cell>
          <cell r="FF355">
            <v>70</v>
          </cell>
          <cell r="FG355">
            <v>490</v>
          </cell>
          <cell r="FH355">
            <v>630</v>
          </cell>
          <cell r="FI355">
            <v>80</v>
          </cell>
          <cell r="FJ355">
            <v>170</v>
          </cell>
          <cell r="FK355">
            <v>410</v>
          </cell>
          <cell r="FL355">
            <v>30</v>
          </cell>
          <cell r="FM355">
            <v>20</v>
          </cell>
          <cell r="FN355" t="str">
            <v>-</v>
          </cell>
          <cell r="FO355">
            <v>10</v>
          </cell>
          <cell r="FP355">
            <v>1110</v>
          </cell>
          <cell r="FQ355">
            <v>880</v>
          </cell>
          <cell r="FR355">
            <v>90</v>
          </cell>
          <cell r="FS355">
            <v>300</v>
          </cell>
          <cell r="FT355">
            <v>520</v>
          </cell>
          <cell r="FU355">
            <v>890</v>
          </cell>
          <cell r="FV355">
            <v>50</v>
          </cell>
          <cell r="FW355">
            <v>360</v>
          </cell>
          <cell r="FX355">
            <v>520</v>
          </cell>
          <cell r="FY355">
            <v>60</v>
          </cell>
          <cell r="FZ355">
            <v>40</v>
          </cell>
          <cell r="GA355">
            <v>20</v>
          </cell>
          <cell r="GB355">
            <v>10</v>
          </cell>
          <cell r="GC355">
            <v>1940</v>
          </cell>
          <cell r="GD355">
            <v>1470</v>
          </cell>
          <cell r="GE355">
            <v>140</v>
          </cell>
          <cell r="GF355">
            <v>370</v>
          </cell>
          <cell r="GG355">
            <v>1010</v>
          </cell>
          <cell r="GH355">
            <v>1520</v>
          </cell>
          <cell r="GI355">
            <v>130</v>
          </cell>
          <cell r="GJ355">
            <v>530</v>
          </cell>
          <cell r="GK355">
            <v>930</v>
          </cell>
          <cell r="GL355">
            <v>90</v>
          </cell>
          <cell r="GM355">
            <v>50</v>
          </cell>
          <cell r="GN355">
            <v>20</v>
          </cell>
          <cell r="GO355">
            <v>20</v>
          </cell>
        </row>
        <row r="356">
          <cell r="A356">
            <v>350</v>
          </cell>
          <cell r="B356" t="str">
            <v>Wychavon</v>
          </cell>
          <cell r="C356" t="str">
            <v>N/A</v>
          </cell>
          <cell r="D356" t="str">
            <v>N/A</v>
          </cell>
          <cell r="E356" t="str">
            <v>-</v>
          </cell>
          <cell r="F356" t="str">
            <v>-</v>
          </cell>
          <cell r="G356" t="str">
            <v>-</v>
          </cell>
          <cell r="H356" t="str">
            <v>N/A</v>
          </cell>
          <cell r="I356" t="str">
            <v>-</v>
          </cell>
          <cell r="J356" t="str">
            <v>-</v>
          </cell>
          <cell r="K356" t="str">
            <v>-</v>
          </cell>
          <cell r="L356" t="str">
            <v>N/A</v>
          </cell>
          <cell r="M356" t="str">
            <v>-</v>
          </cell>
          <cell r="N356" t="str">
            <v>-</v>
          </cell>
          <cell r="O356" t="str">
            <v>-</v>
          </cell>
          <cell r="P356" t="str">
            <v>N/A</v>
          </cell>
          <cell r="Q356" t="str">
            <v>-</v>
          </cell>
          <cell r="R356" t="str">
            <v>-</v>
          </cell>
          <cell r="S356" t="str">
            <v>-</v>
          </cell>
          <cell r="T356" t="str">
            <v>-</v>
          </cell>
          <cell r="U356" t="str">
            <v>N/A</v>
          </cell>
          <cell r="V356" t="str">
            <v>-</v>
          </cell>
          <cell r="W356" t="str">
            <v>-</v>
          </cell>
          <cell r="X356" t="str">
            <v>-</v>
          </cell>
          <cell r="Y356" t="str">
            <v>N/A</v>
          </cell>
          <cell r="Z356" t="str">
            <v>-</v>
          </cell>
          <cell r="AA356" t="str">
            <v>-</v>
          </cell>
          <cell r="AB356" t="str">
            <v>-</v>
          </cell>
          <cell r="AC356" t="str">
            <v>N/A</v>
          </cell>
          <cell r="AD356" t="str">
            <v>N/A</v>
          </cell>
          <cell r="AE356" t="str">
            <v>-</v>
          </cell>
          <cell r="AF356" t="str">
            <v>-</v>
          </cell>
          <cell r="AG356" t="str">
            <v>-</v>
          </cell>
          <cell r="AH356" t="str">
            <v>N/A</v>
          </cell>
          <cell r="AI356" t="str">
            <v>-</v>
          </cell>
          <cell r="AJ356" t="str">
            <v>-</v>
          </cell>
          <cell r="AK356" t="str">
            <v>-</v>
          </cell>
          <cell r="AL356" t="str">
            <v>N/A</v>
          </cell>
          <cell r="AM356" t="str">
            <v>-</v>
          </cell>
          <cell r="AN356" t="str">
            <v>-</v>
          </cell>
          <cell r="AO356" t="str">
            <v>-</v>
          </cell>
          <cell r="AP356">
            <v>770</v>
          </cell>
          <cell r="AQ356">
            <v>530</v>
          </cell>
          <cell r="AR356">
            <v>80</v>
          </cell>
          <cell r="AS356">
            <v>220</v>
          </cell>
          <cell r="AT356">
            <v>240</v>
          </cell>
          <cell r="AU356">
            <v>500</v>
          </cell>
          <cell r="AV356">
            <v>100</v>
          </cell>
          <cell r="AW356">
            <v>240</v>
          </cell>
          <cell r="AX356">
            <v>180</v>
          </cell>
          <cell r="AY356">
            <v>10</v>
          </cell>
          <cell r="AZ356">
            <v>10</v>
          </cell>
          <cell r="BA356" t="str">
            <v>-</v>
          </cell>
          <cell r="BB356" t="str">
            <v>-</v>
          </cell>
          <cell r="BC356">
            <v>1550</v>
          </cell>
          <cell r="BD356">
            <v>1300</v>
          </cell>
          <cell r="BE356">
            <v>80</v>
          </cell>
          <cell r="BF356">
            <v>600</v>
          </cell>
          <cell r="BG356">
            <v>640</v>
          </cell>
          <cell r="BH356">
            <v>1250</v>
          </cell>
          <cell r="BI356">
            <v>60</v>
          </cell>
          <cell r="BJ356">
            <v>600</v>
          </cell>
          <cell r="BK356">
            <v>620</v>
          </cell>
          <cell r="BL356">
            <v>100</v>
          </cell>
          <cell r="BM356">
            <v>80</v>
          </cell>
          <cell r="BN356">
            <v>30</v>
          </cell>
          <cell r="BO356" t="str">
            <v>-</v>
          </cell>
          <cell r="BP356">
            <v>2320</v>
          </cell>
          <cell r="BQ356">
            <v>1820</v>
          </cell>
          <cell r="BR356">
            <v>160</v>
          </cell>
          <cell r="BS356">
            <v>810</v>
          </cell>
          <cell r="BT356">
            <v>870</v>
          </cell>
          <cell r="BU356">
            <v>1750</v>
          </cell>
          <cell r="BV356">
            <v>160</v>
          </cell>
          <cell r="BW356">
            <v>840</v>
          </cell>
          <cell r="BX356">
            <v>790</v>
          </cell>
          <cell r="BY356">
            <v>110</v>
          </cell>
          <cell r="BZ356">
            <v>90</v>
          </cell>
          <cell r="CA356">
            <v>30</v>
          </cell>
          <cell r="CB356">
            <v>10</v>
          </cell>
          <cell r="CC356">
            <v>690</v>
          </cell>
          <cell r="CD356">
            <v>530</v>
          </cell>
          <cell r="CE356">
            <v>50</v>
          </cell>
          <cell r="CF356">
            <v>250</v>
          </cell>
          <cell r="CG356">
            <v>240</v>
          </cell>
          <cell r="CH356">
            <v>520</v>
          </cell>
          <cell r="CI356">
            <v>60</v>
          </cell>
          <cell r="CJ356">
            <v>290</v>
          </cell>
          <cell r="CK356">
            <v>190</v>
          </cell>
          <cell r="CL356">
            <v>10</v>
          </cell>
          <cell r="CM356" t="str">
            <v>-</v>
          </cell>
          <cell r="CN356" t="str">
            <v>-</v>
          </cell>
          <cell r="CO356" t="str">
            <v>-</v>
          </cell>
          <cell r="CP356">
            <v>1390</v>
          </cell>
          <cell r="CQ356">
            <v>1100</v>
          </cell>
          <cell r="CR356">
            <v>60</v>
          </cell>
          <cell r="CS356">
            <v>450</v>
          </cell>
          <cell r="CT356">
            <v>610</v>
          </cell>
          <cell r="CU356">
            <v>1100</v>
          </cell>
          <cell r="CV356">
            <v>50</v>
          </cell>
          <cell r="CW356">
            <v>490</v>
          </cell>
          <cell r="CX356">
            <v>590</v>
          </cell>
          <cell r="CY356">
            <v>110</v>
          </cell>
          <cell r="CZ356">
            <v>80</v>
          </cell>
          <cell r="DA356">
            <v>20</v>
          </cell>
          <cell r="DB356">
            <v>10</v>
          </cell>
          <cell r="DC356">
            <v>2080</v>
          </cell>
          <cell r="DD356">
            <v>1620</v>
          </cell>
          <cell r="DE356">
            <v>110</v>
          </cell>
          <cell r="DF356">
            <v>700</v>
          </cell>
          <cell r="DG356">
            <v>850</v>
          </cell>
          <cell r="DH356">
            <v>1620</v>
          </cell>
          <cell r="DI356">
            <v>110</v>
          </cell>
          <cell r="DJ356">
            <v>770</v>
          </cell>
          <cell r="DK356">
            <v>780</v>
          </cell>
          <cell r="DL356">
            <v>120</v>
          </cell>
          <cell r="DM356">
            <v>90</v>
          </cell>
          <cell r="DN356">
            <v>30</v>
          </cell>
          <cell r="DO356">
            <v>10</v>
          </cell>
          <cell r="DP356">
            <v>810</v>
          </cell>
          <cell r="DQ356">
            <v>680</v>
          </cell>
          <cell r="DR356">
            <v>90</v>
          </cell>
          <cell r="DS356">
            <v>220</v>
          </cell>
          <cell r="DT356">
            <v>380</v>
          </cell>
          <cell r="DU356">
            <v>590</v>
          </cell>
          <cell r="DV356">
            <v>110</v>
          </cell>
          <cell r="DW356">
            <v>240</v>
          </cell>
          <cell r="DX356">
            <v>260</v>
          </cell>
          <cell r="DY356">
            <v>10</v>
          </cell>
          <cell r="DZ356">
            <v>10</v>
          </cell>
          <cell r="EA356" t="str">
            <v>-</v>
          </cell>
          <cell r="EB356" t="str">
            <v>-</v>
          </cell>
          <cell r="EC356">
            <v>1250</v>
          </cell>
          <cell r="ED356">
            <v>980</v>
          </cell>
          <cell r="EE356">
            <v>70</v>
          </cell>
          <cell r="EF356">
            <v>410</v>
          </cell>
          <cell r="EG356">
            <v>520</v>
          </cell>
          <cell r="EH356">
            <v>940</v>
          </cell>
          <cell r="EI356">
            <v>30</v>
          </cell>
          <cell r="EJ356">
            <v>400</v>
          </cell>
          <cell r="EK356">
            <v>530</v>
          </cell>
          <cell r="EL356">
            <v>120</v>
          </cell>
          <cell r="EM356">
            <v>90</v>
          </cell>
          <cell r="EN356">
            <v>20</v>
          </cell>
          <cell r="EO356">
            <v>10</v>
          </cell>
          <cell r="EP356">
            <v>2060</v>
          </cell>
          <cell r="EQ356">
            <v>1660</v>
          </cell>
          <cell r="ER356">
            <v>150</v>
          </cell>
          <cell r="ES356">
            <v>630</v>
          </cell>
          <cell r="ET356">
            <v>910</v>
          </cell>
          <cell r="EU356">
            <v>1530</v>
          </cell>
          <cell r="EV356">
            <v>140</v>
          </cell>
          <cell r="EW356">
            <v>640</v>
          </cell>
          <cell r="EX356">
            <v>790</v>
          </cell>
          <cell r="EY356">
            <v>130</v>
          </cell>
          <cell r="EZ356">
            <v>100</v>
          </cell>
          <cell r="FA356">
            <v>20</v>
          </cell>
          <cell r="FB356">
            <v>10</v>
          </cell>
          <cell r="FC356">
            <v>810</v>
          </cell>
          <cell r="FD356">
            <v>650</v>
          </cell>
          <cell r="FE356">
            <v>60</v>
          </cell>
          <cell r="FF356">
            <v>160</v>
          </cell>
          <cell r="FG356">
            <v>460</v>
          </cell>
          <cell r="FH356">
            <v>590</v>
          </cell>
          <cell r="FI356">
            <v>70</v>
          </cell>
          <cell r="FJ356">
            <v>200</v>
          </cell>
          <cell r="FK356">
            <v>350</v>
          </cell>
          <cell r="FL356">
            <v>10</v>
          </cell>
          <cell r="FM356" t="str">
            <v>-</v>
          </cell>
          <cell r="FN356" t="str">
            <v>-</v>
          </cell>
          <cell r="FO356" t="str">
            <v>-</v>
          </cell>
          <cell r="FP356">
            <v>1140</v>
          </cell>
          <cell r="FQ356">
            <v>870</v>
          </cell>
          <cell r="FR356">
            <v>80</v>
          </cell>
          <cell r="FS356">
            <v>330</v>
          </cell>
          <cell r="FT356">
            <v>480</v>
          </cell>
          <cell r="FU356">
            <v>850</v>
          </cell>
          <cell r="FV356">
            <v>50</v>
          </cell>
          <cell r="FW356">
            <v>320</v>
          </cell>
          <cell r="FX356">
            <v>510</v>
          </cell>
          <cell r="FY356">
            <v>100</v>
          </cell>
          <cell r="FZ356">
            <v>70</v>
          </cell>
          <cell r="GA356">
            <v>30</v>
          </cell>
          <cell r="GB356">
            <v>20</v>
          </cell>
          <cell r="GC356">
            <v>1960</v>
          </cell>
          <cell r="GD356">
            <v>1530</v>
          </cell>
          <cell r="GE356">
            <v>140</v>
          </cell>
          <cell r="GF356">
            <v>480</v>
          </cell>
          <cell r="GG356">
            <v>950</v>
          </cell>
          <cell r="GH356">
            <v>1440</v>
          </cell>
          <cell r="GI356">
            <v>120</v>
          </cell>
          <cell r="GJ356">
            <v>530</v>
          </cell>
          <cell r="GK356">
            <v>860</v>
          </cell>
          <cell r="GL356">
            <v>110</v>
          </cell>
          <cell r="GM356">
            <v>70</v>
          </cell>
          <cell r="GN356">
            <v>30</v>
          </cell>
          <cell r="GO356">
            <v>20</v>
          </cell>
        </row>
        <row r="357">
          <cell r="A357">
            <v>351</v>
          </cell>
          <cell r="B357" t="str">
            <v>Wycombe</v>
          </cell>
          <cell r="C357" t="str">
            <v>N/A</v>
          </cell>
          <cell r="D357" t="str">
            <v>N/A</v>
          </cell>
          <cell r="E357" t="str">
            <v>-</v>
          </cell>
          <cell r="F357" t="str">
            <v>-</v>
          </cell>
          <cell r="G357" t="str">
            <v>-</v>
          </cell>
          <cell r="H357" t="str">
            <v>N/A</v>
          </cell>
          <cell r="I357" t="str">
            <v>-</v>
          </cell>
          <cell r="J357" t="str">
            <v>-</v>
          </cell>
          <cell r="K357" t="str">
            <v>-</v>
          </cell>
          <cell r="L357" t="str">
            <v>N/A</v>
          </cell>
          <cell r="M357" t="str">
            <v>-</v>
          </cell>
          <cell r="N357" t="str">
            <v>-</v>
          </cell>
          <cell r="O357" t="str">
            <v>-</v>
          </cell>
          <cell r="P357" t="str">
            <v>N/A</v>
          </cell>
          <cell r="Q357" t="str">
            <v>-</v>
          </cell>
          <cell r="R357" t="str">
            <v>-</v>
          </cell>
          <cell r="S357" t="str">
            <v>-</v>
          </cell>
          <cell r="T357" t="str">
            <v>-</v>
          </cell>
          <cell r="U357" t="str">
            <v>N/A</v>
          </cell>
          <cell r="V357" t="str">
            <v>-</v>
          </cell>
          <cell r="W357" t="str">
            <v>-</v>
          </cell>
          <cell r="X357" t="str">
            <v>-</v>
          </cell>
          <cell r="Y357" t="str">
            <v>N/A</v>
          </cell>
          <cell r="Z357" t="str">
            <v>-</v>
          </cell>
          <cell r="AA357" t="str">
            <v>-</v>
          </cell>
          <cell r="AB357" t="str">
            <v>-</v>
          </cell>
          <cell r="AC357" t="str">
            <v>N/A</v>
          </cell>
          <cell r="AD357" t="str">
            <v>N/A</v>
          </cell>
          <cell r="AE357" t="str">
            <v>-</v>
          </cell>
          <cell r="AF357" t="str">
            <v>-</v>
          </cell>
          <cell r="AG357" t="str">
            <v>-</v>
          </cell>
          <cell r="AH357" t="str">
            <v>N/A</v>
          </cell>
          <cell r="AI357" t="str">
            <v>-</v>
          </cell>
          <cell r="AJ357" t="str">
            <v>-</v>
          </cell>
          <cell r="AK357" t="str">
            <v>-</v>
          </cell>
          <cell r="AL357" t="str">
            <v>N/A</v>
          </cell>
          <cell r="AM357" t="str">
            <v>-</v>
          </cell>
          <cell r="AN357" t="str">
            <v>-</v>
          </cell>
          <cell r="AO357" t="str">
            <v>-</v>
          </cell>
          <cell r="AP357">
            <v>880</v>
          </cell>
          <cell r="AQ357">
            <v>660</v>
          </cell>
          <cell r="AR357">
            <v>80</v>
          </cell>
          <cell r="AS357">
            <v>290</v>
          </cell>
          <cell r="AT357">
            <v>330</v>
          </cell>
          <cell r="AU357">
            <v>600</v>
          </cell>
          <cell r="AV357">
            <v>110</v>
          </cell>
          <cell r="AW357">
            <v>290</v>
          </cell>
          <cell r="AX357">
            <v>240</v>
          </cell>
          <cell r="AY357">
            <v>20</v>
          </cell>
          <cell r="AZ357">
            <v>10</v>
          </cell>
          <cell r="BA357" t="str">
            <v>-</v>
          </cell>
          <cell r="BB357" t="str">
            <v>-</v>
          </cell>
          <cell r="BC357">
            <v>2260</v>
          </cell>
          <cell r="BD357">
            <v>1490</v>
          </cell>
          <cell r="BE357">
            <v>160</v>
          </cell>
          <cell r="BF357">
            <v>580</v>
          </cell>
          <cell r="BG357">
            <v>760</v>
          </cell>
          <cell r="BH357">
            <v>1540</v>
          </cell>
          <cell r="BI357">
            <v>130</v>
          </cell>
          <cell r="BJ357">
            <v>650</v>
          </cell>
          <cell r="BK357">
            <v>790</v>
          </cell>
          <cell r="BL357">
            <v>460</v>
          </cell>
          <cell r="BM357">
            <v>390</v>
          </cell>
          <cell r="BN357">
            <v>80</v>
          </cell>
          <cell r="BO357">
            <v>20</v>
          </cell>
          <cell r="BP357">
            <v>3150</v>
          </cell>
          <cell r="BQ357">
            <v>2150</v>
          </cell>
          <cell r="BR357">
            <v>240</v>
          </cell>
          <cell r="BS357">
            <v>870</v>
          </cell>
          <cell r="BT357">
            <v>1090</v>
          </cell>
          <cell r="BU357">
            <v>2130</v>
          </cell>
          <cell r="BV357">
            <v>240</v>
          </cell>
          <cell r="BW357">
            <v>940</v>
          </cell>
          <cell r="BX357">
            <v>1030</v>
          </cell>
          <cell r="BY357">
            <v>480</v>
          </cell>
          <cell r="BZ357">
            <v>400</v>
          </cell>
          <cell r="CA357">
            <v>80</v>
          </cell>
          <cell r="CB357">
            <v>20</v>
          </cell>
          <cell r="CC357">
            <v>960</v>
          </cell>
          <cell r="CD357">
            <v>760</v>
          </cell>
          <cell r="CE357">
            <v>50</v>
          </cell>
          <cell r="CF357">
            <v>290</v>
          </cell>
          <cell r="CG357">
            <v>450</v>
          </cell>
          <cell r="CH357">
            <v>670</v>
          </cell>
          <cell r="CI357">
            <v>70</v>
          </cell>
          <cell r="CJ357">
            <v>310</v>
          </cell>
          <cell r="CK357">
            <v>330</v>
          </cell>
          <cell r="CL357">
            <v>20</v>
          </cell>
          <cell r="CM357">
            <v>10</v>
          </cell>
          <cell r="CN357" t="str">
            <v>-</v>
          </cell>
          <cell r="CO357" t="str">
            <v>-</v>
          </cell>
          <cell r="CP357">
            <v>2230</v>
          </cell>
          <cell r="CQ357">
            <v>1450</v>
          </cell>
          <cell r="CR357">
            <v>190</v>
          </cell>
          <cell r="CS357">
            <v>590</v>
          </cell>
          <cell r="CT357">
            <v>700</v>
          </cell>
          <cell r="CU357">
            <v>1410</v>
          </cell>
          <cell r="CV357">
            <v>180</v>
          </cell>
          <cell r="CW357">
            <v>600</v>
          </cell>
          <cell r="CX357">
            <v>690</v>
          </cell>
          <cell r="CY357">
            <v>530</v>
          </cell>
          <cell r="CZ357">
            <v>420</v>
          </cell>
          <cell r="DA357">
            <v>90</v>
          </cell>
          <cell r="DB357">
            <v>50</v>
          </cell>
          <cell r="DC357">
            <v>3190</v>
          </cell>
          <cell r="DD357">
            <v>2210</v>
          </cell>
          <cell r="DE357">
            <v>240</v>
          </cell>
          <cell r="DF357">
            <v>880</v>
          </cell>
          <cell r="DG357">
            <v>1150</v>
          </cell>
          <cell r="DH357">
            <v>2080</v>
          </cell>
          <cell r="DI357">
            <v>250</v>
          </cell>
          <cell r="DJ357">
            <v>910</v>
          </cell>
          <cell r="DK357">
            <v>1010</v>
          </cell>
          <cell r="DL357">
            <v>550</v>
          </cell>
          <cell r="DM357">
            <v>430</v>
          </cell>
          <cell r="DN357">
            <v>90</v>
          </cell>
          <cell r="DO357">
            <v>50</v>
          </cell>
          <cell r="DP357">
            <v>1020</v>
          </cell>
          <cell r="DQ357">
            <v>800</v>
          </cell>
          <cell r="DR357">
            <v>90</v>
          </cell>
          <cell r="DS357">
            <v>290</v>
          </cell>
          <cell r="DT357">
            <v>490</v>
          </cell>
          <cell r="DU357">
            <v>780</v>
          </cell>
          <cell r="DV357">
            <v>140</v>
          </cell>
          <cell r="DW357">
            <v>360</v>
          </cell>
          <cell r="DX357">
            <v>360</v>
          </cell>
          <cell r="DY357">
            <v>30</v>
          </cell>
          <cell r="DZ357">
            <v>20</v>
          </cell>
          <cell r="EA357" t="str">
            <v>-</v>
          </cell>
          <cell r="EB357" t="str">
            <v>-</v>
          </cell>
          <cell r="EC357">
            <v>1890</v>
          </cell>
          <cell r="ED357">
            <v>1190</v>
          </cell>
          <cell r="EE357">
            <v>160</v>
          </cell>
          <cell r="EF357">
            <v>440</v>
          </cell>
          <cell r="EG357">
            <v>620</v>
          </cell>
          <cell r="EH357">
            <v>1110</v>
          </cell>
          <cell r="EI357">
            <v>90</v>
          </cell>
          <cell r="EJ357">
            <v>450</v>
          </cell>
          <cell r="EK357">
            <v>620</v>
          </cell>
          <cell r="EL357">
            <v>480</v>
          </cell>
          <cell r="EM357">
            <v>370</v>
          </cell>
          <cell r="EN357">
            <v>120</v>
          </cell>
          <cell r="EO357">
            <v>30</v>
          </cell>
          <cell r="EP357">
            <v>2910</v>
          </cell>
          <cell r="EQ357">
            <v>1990</v>
          </cell>
          <cell r="ER357">
            <v>250</v>
          </cell>
          <cell r="ES357">
            <v>730</v>
          </cell>
          <cell r="ET357">
            <v>1110</v>
          </cell>
          <cell r="EU357">
            <v>1900</v>
          </cell>
          <cell r="EV357">
            <v>230</v>
          </cell>
          <cell r="EW357">
            <v>810</v>
          </cell>
          <cell r="EX357">
            <v>980</v>
          </cell>
          <cell r="EY357">
            <v>500</v>
          </cell>
          <cell r="EZ357">
            <v>390</v>
          </cell>
          <cell r="FA357">
            <v>120</v>
          </cell>
          <cell r="FB357">
            <v>30</v>
          </cell>
          <cell r="FC357">
            <v>1000</v>
          </cell>
          <cell r="FD357">
            <v>740</v>
          </cell>
          <cell r="FE357">
            <v>60</v>
          </cell>
          <cell r="FF357">
            <v>170</v>
          </cell>
          <cell r="FG357">
            <v>540</v>
          </cell>
          <cell r="FH357">
            <v>780</v>
          </cell>
          <cell r="FI357">
            <v>120</v>
          </cell>
          <cell r="FJ357">
            <v>230</v>
          </cell>
          <cell r="FK357">
            <v>480</v>
          </cell>
          <cell r="FL357">
            <v>20</v>
          </cell>
          <cell r="FM357">
            <v>20</v>
          </cell>
          <cell r="FN357" t="str">
            <v>-</v>
          </cell>
          <cell r="FO357" t="str">
            <v>-</v>
          </cell>
          <cell r="FP357">
            <v>1610</v>
          </cell>
          <cell r="FQ357">
            <v>1070</v>
          </cell>
          <cell r="FR357">
            <v>210</v>
          </cell>
          <cell r="FS357">
            <v>340</v>
          </cell>
          <cell r="FT357">
            <v>550</v>
          </cell>
          <cell r="FU357">
            <v>930</v>
          </cell>
          <cell r="FV357">
            <v>70</v>
          </cell>
          <cell r="FW357">
            <v>340</v>
          </cell>
          <cell r="FX357">
            <v>550</v>
          </cell>
          <cell r="FY357">
            <v>400</v>
          </cell>
          <cell r="FZ357">
            <v>300</v>
          </cell>
          <cell r="GA357">
            <v>90</v>
          </cell>
          <cell r="GB357">
            <v>30</v>
          </cell>
          <cell r="GC357">
            <v>2610</v>
          </cell>
          <cell r="GD357">
            <v>1820</v>
          </cell>
          <cell r="GE357">
            <v>270</v>
          </cell>
          <cell r="GF357">
            <v>510</v>
          </cell>
          <cell r="GG357">
            <v>1090</v>
          </cell>
          <cell r="GH357">
            <v>1710</v>
          </cell>
          <cell r="GI357">
            <v>190</v>
          </cell>
          <cell r="GJ357">
            <v>570</v>
          </cell>
          <cell r="GK357">
            <v>1030</v>
          </cell>
          <cell r="GL357">
            <v>420</v>
          </cell>
          <cell r="GM357">
            <v>320</v>
          </cell>
          <cell r="GN357">
            <v>90</v>
          </cell>
          <cell r="GO357">
            <v>30</v>
          </cell>
        </row>
        <row r="358">
          <cell r="A358">
            <v>352</v>
          </cell>
          <cell r="B358" t="str">
            <v>Wyre</v>
          </cell>
          <cell r="C358" t="str">
            <v>N/A</v>
          </cell>
          <cell r="D358" t="str">
            <v>N/A</v>
          </cell>
          <cell r="E358" t="str">
            <v>-</v>
          </cell>
          <cell r="F358" t="str">
            <v>-</v>
          </cell>
          <cell r="G358" t="str">
            <v>-</v>
          </cell>
          <cell r="H358" t="str">
            <v>N/A</v>
          </cell>
          <cell r="I358" t="str">
            <v>-</v>
          </cell>
          <cell r="J358" t="str">
            <v>-</v>
          </cell>
          <cell r="K358" t="str">
            <v>-</v>
          </cell>
          <cell r="L358" t="str">
            <v>N/A</v>
          </cell>
          <cell r="M358" t="str">
            <v>-</v>
          </cell>
          <cell r="N358" t="str">
            <v>-</v>
          </cell>
          <cell r="O358" t="str">
            <v>-</v>
          </cell>
          <cell r="P358" t="str">
            <v>N/A</v>
          </cell>
          <cell r="Q358" t="str">
            <v>-</v>
          </cell>
          <cell r="R358" t="str">
            <v>-</v>
          </cell>
          <cell r="S358" t="str">
            <v>-</v>
          </cell>
          <cell r="T358" t="str">
            <v>-</v>
          </cell>
          <cell r="U358" t="str">
            <v>N/A</v>
          </cell>
          <cell r="V358" t="str">
            <v>-</v>
          </cell>
          <cell r="W358" t="str">
            <v>-</v>
          </cell>
          <cell r="X358" t="str">
            <v>-</v>
          </cell>
          <cell r="Y358" t="str">
            <v>N/A</v>
          </cell>
          <cell r="Z358" t="str">
            <v>-</v>
          </cell>
          <cell r="AA358" t="str">
            <v>-</v>
          </cell>
          <cell r="AB358" t="str">
            <v>-</v>
          </cell>
          <cell r="AC358" t="str">
            <v>N/A</v>
          </cell>
          <cell r="AD358" t="str">
            <v>N/A</v>
          </cell>
          <cell r="AE358" t="str">
            <v>-</v>
          </cell>
          <cell r="AF358" t="str">
            <v>-</v>
          </cell>
          <cell r="AG358" t="str">
            <v>-</v>
          </cell>
          <cell r="AH358" t="str">
            <v>N/A</v>
          </cell>
          <cell r="AI358" t="str">
            <v>-</v>
          </cell>
          <cell r="AJ358" t="str">
            <v>-</v>
          </cell>
          <cell r="AK358" t="str">
            <v>-</v>
          </cell>
          <cell r="AL358" t="str">
            <v>N/A</v>
          </cell>
          <cell r="AM358" t="str">
            <v>-</v>
          </cell>
          <cell r="AN358" t="str">
            <v>-</v>
          </cell>
          <cell r="AO358" t="str">
            <v>-</v>
          </cell>
          <cell r="AP358">
            <v>1010</v>
          </cell>
          <cell r="AQ358">
            <v>760</v>
          </cell>
          <cell r="AR358">
            <v>230</v>
          </cell>
          <cell r="AS358">
            <v>330</v>
          </cell>
          <cell r="AT358">
            <v>240</v>
          </cell>
          <cell r="AU358">
            <v>600</v>
          </cell>
          <cell r="AV358">
            <v>150</v>
          </cell>
          <cell r="AW358">
            <v>280</v>
          </cell>
          <cell r="AX358">
            <v>210</v>
          </cell>
          <cell r="AY358" t="str">
            <v>-</v>
          </cell>
          <cell r="AZ358" t="str">
            <v>-</v>
          </cell>
          <cell r="BA358" t="str">
            <v>-</v>
          </cell>
          <cell r="BB358" t="str">
            <v>-</v>
          </cell>
          <cell r="BC358">
            <v>1780</v>
          </cell>
          <cell r="BD358">
            <v>1520</v>
          </cell>
          <cell r="BE358">
            <v>170</v>
          </cell>
          <cell r="BF358">
            <v>600</v>
          </cell>
          <cell r="BG358">
            <v>810</v>
          </cell>
          <cell r="BH358">
            <v>1520</v>
          </cell>
          <cell r="BI358">
            <v>120</v>
          </cell>
          <cell r="BJ358">
            <v>630</v>
          </cell>
          <cell r="BK358">
            <v>830</v>
          </cell>
          <cell r="BL358">
            <v>30</v>
          </cell>
          <cell r="BM358">
            <v>20</v>
          </cell>
          <cell r="BN358" t="str">
            <v>-</v>
          </cell>
          <cell r="BO358" t="str">
            <v>-</v>
          </cell>
          <cell r="BP358">
            <v>2790</v>
          </cell>
          <cell r="BQ358">
            <v>2280</v>
          </cell>
          <cell r="BR358">
            <v>400</v>
          </cell>
          <cell r="BS358">
            <v>920</v>
          </cell>
          <cell r="BT358">
            <v>1040</v>
          </cell>
          <cell r="BU358">
            <v>2120</v>
          </cell>
          <cell r="BV358">
            <v>270</v>
          </cell>
          <cell r="BW358">
            <v>910</v>
          </cell>
          <cell r="BX358">
            <v>1040</v>
          </cell>
          <cell r="BY358">
            <v>30</v>
          </cell>
          <cell r="BZ358">
            <v>20</v>
          </cell>
          <cell r="CA358" t="str">
            <v>-</v>
          </cell>
          <cell r="CB358" t="str">
            <v>-</v>
          </cell>
          <cell r="CC358">
            <v>880</v>
          </cell>
          <cell r="CD358">
            <v>680</v>
          </cell>
          <cell r="CE358">
            <v>90</v>
          </cell>
          <cell r="CF358">
            <v>310</v>
          </cell>
          <cell r="CG358">
            <v>300</v>
          </cell>
          <cell r="CH358">
            <v>590</v>
          </cell>
          <cell r="CI358">
            <v>110</v>
          </cell>
          <cell r="CJ358">
            <v>310</v>
          </cell>
          <cell r="CK358">
            <v>210</v>
          </cell>
          <cell r="CL358" t="str">
            <v>-</v>
          </cell>
          <cell r="CM358" t="str">
            <v>-</v>
          </cell>
          <cell r="CN358" t="str">
            <v>-</v>
          </cell>
          <cell r="CO358" t="str">
            <v>-</v>
          </cell>
          <cell r="CP358">
            <v>1480</v>
          </cell>
          <cell r="CQ358">
            <v>1280</v>
          </cell>
          <cell r="CR358">
            <v>100</v>
          </cell>
          <cell r="CS358">
            <v>560</v>
          </cell>
          <cell r="CT358">
            <v>650</v>
          </cell>
          <cell r="CU358">
            <v>1290</v>
          </cell>
          <cell r="CV358">
            <v>80</v>
          </cell>
          <cell r="CW358">
            <v>600</v>
          </cell>
          <cell r="CX358">
            <v>660</v>
          </cell>
          <cell r="CY358">
            <v>30</v>
          </cell>
          <cell r="CZ358">
            <v>20</v>
          </cell>
          <cell r="DA358" t="str">
            <v>-</v>
          </cell>
          <cell r="DB358" t="str">
            <v>-</v>
          </cell>
          <cell r="DC358">
            <v>2360</v>
          </cell>
          <cell r="DD358">
            <v>1950</v>
          </cell>
          <cell r="DE358">
            <v>190</v>
          </cell>
          <cell r="DF358">
            <v>880</v>
          </cell>
          <cell r="DG358">
            <v>950</v>
          </cell>
          <cell r="DH358">
            <v>1880</v>
          </cell>
          <cell r="DI358">
            <v>200</v>
          </cell>
          <cell r="DJ358">
            <v>900</v>
          </cell>
          <cell r="DK358">
            <v>870</v>
          </cell>
          <cell r="DL358">
            <v>30</v>
          </cell>
          <cell r="DM358">
            <v>30</v>
          </cell>
          <cell r="DN358" t="str">
            <v>-</v>
          </cell>
          <cell r="DO358" t="str">
            <v>-</v>
          </cell>
          <cell r="DP358">
            <v>830</v>
          </cell>
          <cell r="DQ358">
            <v>650</v>
          </cell>
          <cell r="DR358">
            <v>80</v>
          </cell>
          <cell r="DS358">
            <v>240</v>
          </cell>
          <cell r="DT358">
            <v>350</v>
          </cell>
          <cell r="DU358">
            <v>640</v>
          </cell>
          <cell r="DV358">
            <v>140</v>
          </cell>
          <cell r="DW358">
            <v>290</v>
          </cell>
          <cell r="DX358">
            <v>240</v>
          </cell>
          <cell r="DY358" t="str">
            <v>-</v>
          </cell>
          <cell r="DZ358" t="str">
            <v>-</v>
          </cell>
          <cell r="EA358" t="str">
            <v>-</v>
          </cell>
          <cell r="EB358" t="str">
            <v>-</v>
          </cell>
          <cell r="EC358">
            <v>1440</v>
          </cell>
          <cell r="ED358">
            <v>1210</v>
          </cell>
          <cell r="EE358">
            <v>90</v>
          </cell>
          <cell r="EF358">
            <v>530</v>
          </cell>
          <cell r="EG358">
            <v>660</v>
          </cell>
          <cell r="EH358">
            <v>1210</v>
          </cell>
          <cell r="EI358">
            <v>80</v>
          </cell>
          <cell r="EJ358">
            <v>560</v>
          </cell>
          <cell r="EK358">
            <v>650</v>
          </cell>
          <cell r="EL358">
            <v>40</v>
          </cell>
          <cell r="EM358">
            <v>30</v>
          </cell>
          <cell r="EN358" t="str">
            <v>-</v>
          </cell>
          <cell r="EO358" t="str">
            <v>-</v>
          </cell>
          <cell r="EP358">
            <v>2270</v>
          </cell>
          <cell r="EQ358">
            <v>1860</v>
          </cell>
          <cell r="ER358">
            <v>160</v>
          </cell>
          <cell r="ES358">
            <v>770</v>
          </cell>
          <cell r="ET358">
            <v>1010</v>
          </cell>
          <cell r="EU358">
            <v>1860</v>
          </cell>
          <cell r="EV358">
            <v>220</v>
          </cell>
          <cell r="EW358">
            <v>850</v>
          </cell>
          <cell r="EX358">
            <v>890</v>
          </cell>
          <cell r="EY358">
            <v>40</v>
          </cell>
          <cell r="EZ358">
            <v>40</v>
          </cell>
          <cell r="FA358" t="str">
            <v>-</v>
          </cell>
          <cell r="FB358" t="str">
            <v>-</v>
          </cell>
          <cell r="FC358">
            <v>780</v>
          </cell>
          <cell r="FD358">
            <v>580</v>
          </cell>
          <cell r="FE358">
            <v>70</v>
          </cell>
          <cell r="FF358">
            <v>130</v>
          </cell>
          <cell r="FG358">
            <v>390</v>
          </cell>
          <cell r="FH358">
            <v>610</v>
          </cell>
          <cell r="FI358">
            <v>80</v>
          </cell>
          <cell r="FJ358">
            <v>220</v>
          </cell>
          <cell r="FK358">
            <v>330</v>
          </cell>
          <cell r="FL358" t="str">
            <v>-</v>
          </cell>
          <cell r="FM358" t="str">
            <v>-</v>
          </cell>
          <cell r="FN358" t="str">
            <v>-</v>
          </cell>
          <cell r="FO358" t="str">
            <v>-</v>
          </cell>
          <cell r="FP358">
            <v>1270</v>
          </cell>
          <cell r="FQ358">
            <v>1020</v>
          </cell>
          <cell r="FR358">
            <v>60</v>
          </cell>
          <cell r="FS358">
            <v>430</v>
          </cell>
          <cell r="FT358">
            <v>580</v>
          </cell>
          <cell r="FU358">
            <v>1090</v>
          </cell>
          <cell r="FV358">
            <v>100</v>
          </cell>
          <cell r="FW358">
            <v>480</v>
          </cell>
          <cell r="FX358">
            <v>590</v>
          </cell>
          <cell r="FY358">
            <v>20</v>
          </cell>
          <cell r="FZ358">
            <v>20</v>
          </cell>
          <cell r="GA358" t="str">
            <v>-</v>
          </cell>
          <cell r="GB358" t="str">
            <v>-</v>
          </cell>
          <cell r="GC358">
            <v>2050</v>
          </cell>
          <cell r="GD358">
            <v>1610</v>
          </cell>
          <cell r="GE358">
            <v>130</v>
          </cell>
          <cell r="GF358">
            <v>560</v>
          </cell>
          <cell r="GG358">
            <v>970</v>
          </cell>
          <cell r="GH358">
            <v>1700</v>
          </cell>
          <cell r="GI358">
            <v>180</v>
          </cell>
          <cell r="GJ358">
            <v>700</v>
          </cell>
          <cell r="GK358">
            <v>920</v>
          </cell>
          <cell r="GL358">
            <v>20</v>
          </cell>
          <cell r="GM358">
            <v>20</v>
          </cell>
          <cell r="GN358" t="str">
            <v>-</v>
          </cell>
          <cell r="GO358" t="str">
            <v>-</v>
          </cell>
        </row>
        <row r="359">
          <cell r="A359">
            <v>353</v>
          </cell>
          <cell r="B359" t="str">
            <v>Wyre Forest</v>
          </cell>
          <cell r="C359" t="str">
            <v>N/A</v>
          </cell>
          <cell r="D359" t="str">
            <v>N/A</v>
          </cell>
          <cell r="E359" t="str">
            <v>-</v>
          </cell>
          <cell r="F359" t="str">
            <v>-</v>
          </cell>
          <cell r="G359" t="str">
            <v>-</v>
          </cell>
          <cell r="H359" t="str">
            <v>N/A</v>
          </cell>
          <cell r="I359" t="str">
            <v>-</v>
          </cell>
          <cell r="J359" t="str">
            <v>-</v>
          </cell>
          <cell r="K359" t="str">
            <v>-</v>
          </cell>
          <cell r="L359" t="str">
            <v>N/A</v>
          </cell>
          <cell r="M359" t="str">
            <v>-</v>
          </cell>
          <cell r="N359" t="str">
            <v>-</v>
          </cell>
          <cell r="O359" t="str">
            <v>-</v>
          </cell>
          <cell r="P359" t="str">
            <v>N/A</v>
          </cell>
          <cell r="Q359" t="str">
            <v>-</v>
          </cell>
          <cell r="R359" t="str">
            <v>-</v>
          </cell>
          <cell r="S359" t="str">
            <v>-</v>
          </cell>
          <cell r="T359" t="str">
            <v>-</v>
          </cell>
          <cell r="U359" t="str">
            <v>N/A</v>
          </cell>
          <cell r="V359" t="str">
            <v>-</v>
          </cell>
          <cell r="W359" t="str">
            <v>-</v>
          </cell>
          <cell r="X359" t="str">
            <v>-</v>
          </cell>
          <cell r="Y359" t="str">
            <v>N/A</v>
          </cell>
          <cell r="Z359" t="str">
            <v>-</v>
          </cell>
          <cell r="AA359" t="str">
            <v>-</v>
          </cell>
          <cell r="AB359" t="str">
            <v>-</v>
          </cell>
          <cell r="AC359" t="str">
            <v>N/A</v>
          </cell>
          <cell r="AD359" t="str">
            <v>N/A</v>
          </cell>
          <cell r="AE359" t="str">
            <v>-</v>
          </cell>
          <cell r="AF359" t="str">
            <v>-</v>
          </cell>
          <cell r="AG359" t="str">
            <v>-</v>
          </cell>
          <cell r="AH359" t="str">
            <v>N/A</v>
          </cell>
          <cell r="AI359" t="str">
            <v>-</v>
          </cell>
          <cell r="AJ359" t="str">
            <v>-</v>
          </cell>
          <cell r="AK359" t="str">
            <v>-</v>
          </cell>
          <cell r="AL359" t="str">
            <v>N/A</v>
          </cell>
          <cell r="AM359" t="str">
            <v>-</v>
          </cell>
          <cell r="AN359" t="str">
            <v>-</v>
          </cell>
          <cell r="AO359" t="str">
            <v>-</v>
          </cell>
          <cell r="AP359">
            <v>650</v>
          </cell>
          <cell r="AQ359">
            <v>470</v>
          </cell>
          <cell r="AR359">
            <v>70</v>
          </cell>
          <cell r="AS359">
            <v>200</v>
          </cell>
          <cell r="AT359">
            <v>220</v>
          </cell>
          <cell r="AU359">
            <v>430</v>
          </cell>
          <cell r="AV359">
            <v>80</v>
          </cell>
          <cell r="AW359">
            <v>200</v>
          </cell>
          <cell r="AX359">
            <v>170</v>
          </cell>
          <cell r="AY359" t="str">
            <v>-</v>
          </cell>
          <cell r="AZ359" t="str">
            <v>-</v>
          </cell>
          <cell r="BA359" t="str">
            <v>-</v>
          </cell>
          <cell r="BB359" t="str">
            <v>-</v>
          </cell>
          <cell r="BC359">
            <v>1590</v>
          </cell>
          <cell r="BD359">
            <v>1420</v>
          </cell>
          <cell r="BE359">
            <v>150</v>
          </cell>
          <cell r="BF359">
            <v>620</v>
          </cell>
          <cell r="BG359">
            <v>670</v>
          </cell>
          <cell r="BH359">
            <v>1350</v>
          </cell>
          <cell r="BI359">
            <v>90</v>
          </cell>
          <cell r="BJ359">
            <v>620</v>
          </cell>
          <cell r="BK359">
            <v>660</v>
          </cell>
          <cell r="BL359" t="str">
            <v>-</v>
          </cell>
          <cell r="BM359" t="str">
            <v>-</v>
          </cell>
          <cell r="BN359" t="str">
            <v>-</v>
          </cell>
          <cell r="BO359" t="str">
            <v>-</v>
          </cell>
          <cell r="BP359">
            <v>2240</v>
          </cell>
          <cell r="BQ359">
            <v>1900</v>
          </cell>
          <cell r="BR359">
            <v>220</v>
          </cell>
          <cell r="BS359">
            <v>830</v>
          </cell>
          <cell r="BT359">
            <v>880</v>
          </cell>
          <cell r="BU359">
            <v>1780</v>
          </cell>
          <cell r="BV359">
            <v>170</v>
          </cell>
          <cell r="BW359">
            <v>810</v>
          </cell>
          <cell r="BX359">
            <v>830</v>
          </cell>
          <cell r="BY359" t="str">
            <v>-</v>
          </cell>
          <cell r="BZ359" t="str">
            <v>-</v>
          </cell>
          <cell r="CA359" t="str">
            <v>-</v>
          </cell>
          <cell r="CB359" t="str">
            <v>-</v>
          </cell>
          <cell r="CC359">
            <v>670</v>
          </cell>
          <cell r="CD359">
            <v>450</v>
          </cell>
          <cell r="CE359">
            <v>60</v>
          </cell>
          <cell r="CF359">
            <v>210</v>
          </cell>
          <cell r="CG359">
            <v>200</v>
          </cell>
          <cell r="CH359">
            <v>460</v>
          </cell>
          <cell r="CI359">
            <v>110</v>
          </cell>
          <cell r="CJ359">
            <v>180</v>
          </cell>
          <cell r="CK359">
            <v>170</v>
          </cell>
          <cell r="CL359" t="str">
            <v>-</v>
          </cell>
          <cell r="CM359" t="str">
            <v>-</v>
          </cell>
          <cell r="CN359" t="str">
            <v>-</v>
          </cell>
          <cell r="CO359" t="str">
            <v>-</v>
          </cell>
          <cell r="CP359">
            <v>1520</v>
          </cell>
          <cell r="CQ359">
            <v>1340</v>
          </cell>
          <cell r="CR359">
            <v>170</v>
          </cell>
          <cell r="CS359">
            <v>580</v>
          </cell>
          <cell r="CT359">
            <v>620</v>
          </cell>
          <cell r="CU359">
            <v>1210</v>
          </cell>
          <cell r="CV359">
            <v>100</v>
          </cell>
          <cell r="CW359">
            <v>530</v>
          </cell>
          <cell r="CX359">
            <v>610</v>
          </cell>
          <cell r="CY359" t="str">
            <v>-</v>
          </cell>
          <cell r="CZ359" t="str">
            <v>-</v>
          </cell>
          <cell r="DA359" t="str">
            <v>-</v>
          </cell>
          <cell r="DB359" t="str">
            <v>-</v>
          </cell>
          <cell r="DC359">
            <v>2190</v>
          </cell>
          <cell r="DD359">
            <v>1790</v>
          </cell>
          <cell r="DE359">
            <v>230</v>
          </cell>
          <cell r="DF359">
            <v>790</v>
          </cell>
          <cell r="DG359">
            <v>820</v>
          </cell>
          <cell r="DH359">
            <v>1670</v>
          </cell>
          <cell r="DI359">
            <v>210</v>
          </cell>
          <cell r="DJ359">
            <v>720</v>
          </cell>
          <cell r="DK359">
            <v>780</v>
          </cell>
          <cell r="DL359" t="str">
            <v>-</v>
          </cell>
          <cell r="DM359" t="str">
            <v>-</v>
          </cell>
          <cell r="DN359" t="str">
            <v>-</v>
          </cell>
          <cell r="DO359" t="str">
            <v>-</v>
          </cell>
          <cell r="DP359">
            <v>810</v>
          </cell>
          <cell r="DQ359">
            <v>660</v>
          </cell>
          <cell r="DR359">
            <v>110</v>
          </cell>
          <cell r="DS359">
            <v>230</v>
          </cell>
          <cell r="DT359">
            <v>360</v>
          </cell>
          <cell r="DU359">
            <v>650</v>
          </cell>
          <cell r="DV359">
            <v>180</v>
          </cell>
          <cell r="DW359">
            <v>280</v>
          </cell>
          <cell r="DX359">
            <v>250</v>
          </cell>
          <cell r="DY359" t="str">
            <v>-</v>
          </cell>
          <cell r="DZ359" t="str">
            <v>-</v>
          </cell>
          <cell r="EA359" t="str">
            <v>-</v>
          </cell>
          <cell r="EB359" t="str">
            <v>-</v>
          </cell>
          <cell r="EC359">
            <v>1350</v>
          </cell>
          <cell r="ED359">
            <v>1210</v>
          </cell>
          <cell r="EE359">
            <v>130</v>
          </cell>
          <cell r="EF359">
            <v>520</v>
          </cell>
          <cell r="EG359">
            <v>600</v>
          </cell>
          <cell r="EH359">
            <v>1040</v>
          </cell>
          <cell r="EI359">
            <v>40</v>
          </cell>
          <cell r="EJ359">
            <v>480</v>
          </cell>
          <cell r="EK359">
            <v>570</v>
          </cell>
          <cell r="EL359" t="str">
            <v>-</v>
          </cell>
          <cell r="EM359" t="str">
            <v>-</v>
          </cell>
          <cell r="EN359" t="str">
            <v>-</v>
          </cell>
          <cell r="EO359" t="str">
            <v>-</v>
          </cell>
          <cell r="EP359">
            <v>2160</v>
          </cell>
          <cell r="EQ359">
            <v>1870</v>
          </cell>
          <cell r="ER359">
            <v>240</v>
          </cell>
          <cell r="ES359">
            <v>750</v>
          </cell>
          <cell r="ET359">
            <v>960</v>
          </cell>
          <cell r="EU359">
            <v>1700</v>
          </cell>
          <cell r="EV359">
            <v>220</v>
          </cell>
          <cell r="EW359">
            <v>760</v>
          </cell>
          <cell r="EX359">
            <v>820</v>
          </cell>
          <cell r="EY359" t="str">
            <v>-</v>
          </cell>
          <cell r="EZ359" t="str">
            <v>-</v>
          </cell>
          <cell r="FA359" t="str">
            <v>-</v>
          </cell>
          <cell r="FB359" t="str">
            <v>-</v>
          </cell>
          <cell r="FC359">
            <v>740</v>
          </cell>
          <cell r="FD359">
            <v>590</v>
          </cell>
          <cell r="FE359">
            <v>70</v>
          </cell>
          <cell r="FF359">
            <v>140</v>
          </cell>
          <cell r="FG359">
            <v>410</v>
          </cell>
          <cell r="FH359">
            <v>600</v>
          </cell>
          <cell r="FI359">
            <v>120</v>
          </cell>
          <cell r="FJ359">
            <v>210</v>
          </cell>
          <cell r="FK359">
            <v>310</v>
          </cell>
          <cell r="FL359" t="str">
            <v>-</v>
          </cell>
          <cell r="FM359" t="str">
            <v>-</v>
          </cell>
          <cell r="FN359" t="str">
            <v>-</v>
          </cell>
          <cell r="FO359" t="str">
            <v>-</v>
          </cell>
          <cell r="FP359">
            <v>1250</v>
          </cell>
          <cell r="FQ359">
            <v>1080</v>
          </cell>
          <cell r="FR359">
            <v>160</v>
          </cell>
          <cell r="FS359">
            <v>390</v>
          </cell>
          <cell r="FT359">
            <v>550</v>
          </cell>
          <cell r="FU359">
            <v>960</v>
          </cell>
          <cell r="FV359">
            <v>40</v>
          </cell>
          <cell r="FW359">
            <v>370</v>
          </cell>
          <cell r="FX359">
            <v>560</v>
          </cell>
          <cell r="FY359" t="str">
            <v>-</v>
          </cell>
          <cell r="FZ359" t="str">
            <v>-</v>
          </cell>
          <cell r="GA359" t="str">
            <v>-</v>
          </cell>
          <cell r="GB359" t="str">
            <v>-</v>
          </cell>
          <cell r="GC359">
            <v>1990</v>
          </cell>
          <cell r="GD359">
            <v>1660</v>
          </cell>
          <cell r="GE359">
            <v>230</v>
          </cell>
          <cell r="GF359">
            <v>530</v>
          </cell>
          <cell r="GG359">
            <v>960</v>
          </cell>
          <cell r="GH359">
            <v>1560</v>
          </cell>
          <cell r="GI359">
            <v>170</v>
          </cell>
          <cell r="GJ359">
            <v>570</v>
          </cell>
          <cell r="GK359">
            <v>870</v>
          </cell>
          <cell r="GL359" t="str">
            <v>-</v>
          </cell>
          <cell r="GM359" t="str">
            <v>-</v>
          </cell>
          <cell r="GN359" t="str">
            <v>-</v>
          </cell>
          <cell r="GO359" t="str">
            <v>-</v>
          </cell>
        </row>
        <row r="360">
          <cell r="A360">
            <v>354</v>
          </cell>
          <cell r="B360" t="str">
            <v>York</v>
          </cell>
          <cell r="C360">
            <v>760</v>
          </cell>
          <cell r="D360">
            <v>600</v>
          </cell>
          <cell r="E360">
            <v>130</v>
          </cell>
          <cell r="F360">
            <v>320</v>
          </cell>
          <cell r="G360">
            <v>160</v>
          </cell>
          <cell r="H360">
            <v>580</v>
          </cell>
          <cell r="I360">
            <v>160</v>
          </cell>
          <cell r="J360">
            <v>280</v>
          </cell>
          <cell r="K360">
            <v>150</v>
          </cell>
          <cell r="L360" t="str">
            <v>-</v>
          </cell>
          <cell r="M360" t="str">
            <v>-</v>
          </cell>
          <cell r="N360" t="str">
            <v>-</v>
          </cell>
          <cell r="O360" t="str">
            <v>-</v>
          </cell>
          <cell r="P360">
            <v>2870</v>
          </cell>
          <cell r="Q360">
            <v>2230</v>
          </cell>
          <cell r="R360">
            <v>130</v>
          </cell>
          <cell r="S360">
            <v>1120</v>
          </cell>
          <cell r="T360">
            <v>1040</v>
          </cell>
          <cell r="U360">
            <v>2270</v>
          </cell>
          <cell r="V360">
            <v>200</v>
          </cell>
          <cell r="W360">
            <v>1200</v>
          </cell>
          <cell r="X360">
            <v>990</v>
          </cell>
          <cell r="Y360">
            <v>140</v>
          </cell>
          <cell r="Z360">
            <v>90</v>
          </cell>
          <cell r="AA360">
            <v>20</v>
          </cell>
          <cell r="AB360">
            <v>30</v>
          </cell>
          <cell r="AC360">
            <v>3630</v>
          </cell>
          <cell r="AD360">
            <v>2830</v>
          </cell>
          <cell r="AE360">
            <v>270</v>
          </cell>
          <cell r="AF360">
            <v>1440</v>
          </cell>
          <cell r="AG360">
            <v>1200</v>
          </cell>
          <cell r="AH360">
            <v>2850</v>
          </cell>
          <cell r="AI360">
            <v>370</v>
          </cell>
          <cell r="AJ360">
            <v>1470</v>
          </cell>
          <cell r="AK360">
            <v>1140</v>
          </cell>
          <cell r="AL360">
            <v>140</v>
          </cell>
          <cell r="AM360">
            <v>90</v>
          </cell>
          <cell r="AN360">
            <v>20</v>
          </cell>
          <cell r="AO360">
            <v>30</v>
          </cell>
          <cell r="AP360">
            <v>810</v>
          </cell>
          <cell r="AQ360">
            <v>600</v>
          </cell>
          <cell r="AR360">
            <v>110</v>
          </cell>
          <cell r="AS360">
            <v>290</v>
          </cell>
          <cell r="AT360">
            <v>220</v>
          </cell>
          <cell r="AU360">
            <v>560</v>
          </cell>
          <cell r="AV360">
            <v>110</v>
          </cell>
          <cell r="AW360">
            <v>280</v>
          </cell>
          <cell r="AX360">
            <v>190</v>
          </cell>
          <cell r="AY360" t="str">
            <v>-</v>
          </cell>
          <cell r="AZ360" t="str">
            <v>-</v>
          </cell>
          <cell r="BA360" t="str">
            <v>-</v>
          </cell>
          <cell r="BB360" t="str">
            <v>-</v>
          </cell>
          <cell r="BC360">
            <v>2770</v>
          </cell>
          <cell r="BD360">
            <v>2210</v>
          </cell>
          <cell r="BE360">
            <v>210</v>
          </cell>
          <cell r="BF360">
            <v>1070</v>
          </cell>
          <cell r="BG360">
            <v>1000</v>
          </cell>
          <cell r="BH360">
            <v>2290</v>
          </cell>
          <cell r="BI360">
            <v>300</v>
          </cell>
          <cell r="BJ360">
            <v>1070</v>
          </cell>
          <cell r="BK360">
            <v>1000</v>
          </cell>
          <cell r="BL360">
            <v>100</v>
          </cell>
          <cell r="BM360">
            <v>70</v>
          </cell>
          <cell r="BN360">
            <v>20</v>
          </cell>
          <cell r="BO360">
            <v>10</v>
          </cell>
          <cell r="BP360">
            <v>3590</v>
          </cell>
          <cell r="BQ360">
            <v>2810</v>
          </cell>
          <cell r="BR360">
            <v>320</v>
          </cell>
          <cell r="BS360">
            <v>1370</v>
          </cell>
          <cell r="BT360">
            <v>1220</v>
          </cell>
          <cell r="BU360">
            <v>2850</v>
          </cell>
          <cell r="BV360">
            <v>420</v>
          </cell>
          <cell r="BW360">
            <v>1350</v>
          </cell>
          <cell r="BX360">
            <v>1190</v>
          </cell>
          <cell r="BY360">
            <v>100</v>
          </cell>
          <cell r="BZ360">
            <v>70</v>
          </cell>
          <cell r="CA360">
            <v>20</v>
          </cell>
          <cell r="CB360">
            <v>10</v>
          </cell>
          <cell r="CC360">
            <v>1100</v>
          </cell>
          <cell r="CD360">
            <v>820</v>
          </cell>
          <cell r="CE360">
            <v>120</v>
          </cell>
          <cell r="CF360">
            <v>330</v>
          </cell>
          <cell r="CG360">
            <v>410</v>
          </cell>
          <cell r="CH360">
            <v>810</v>
          </cell>
          <cell r="CI360">
            <v>140</v>
          </cell>
          <cell r="CJ360">
            <v>350</v>
          </cell>
          <cell r="CK360">
            <v>350</v>
          </cell>
          <cell r="CL360" t="str">
            <v>-</v>
          </cell>
          <cell r="CM360" t="str">
            <v>-</v>
          </cell>
          <cell r="CN360" t="str">
            <v>-</v>
          </cell>
          <cell r="CO360" t="str">
            <v>-</v>
          </cell>
          <cell r="CP360">
            <v>2440</v>
          </cell>
          <cell r="CQ360">
            <v>1900</v>
          </cell>
          <cell r="CR360">
            <v>220</v>
          </cell>
          <cell r="CS360">
            <v>830</v>
          </cell>
          <cell r="CT360">
            <v>880</v>
          </cell>
          <cell r="CU360">
            <v>1910</v>
          </cell>
          <cell r="CV360">
            <v>200</v>
          </cell>
          <cell r="CW360">
            <v>850</v>
          </cell>
          <cell r="CX360">
            <v>920</v>
          </cell>
          <cell r="CY360">
            <v>110</v>
          </cell>
          <cell r="CZ360">
            <v>70</v>
          </cell>
          <cell r="DA360">
            <v>20</v>
          </cell>
          <cell r="DB360">
            <v>20</v>
          </cell>
          <cell r="DC360">
            <v>3540</v>
          </cell>
          <cell r="DD360">
            <v>2710</v>
          </cell>
          <cell r="DE360">
            <v>340</v>
          </cell>
          <cell r="DF360">
            <v>1160</v>
          </cell>
          <cell r="DG360">
            <v>1290</v>
          </cell>
          <cell r="DH360">
            <v>2730</v>
          </cell>
          <cell r="DI360">
            <v>330</v>
          </cell>
          <cell r="DJ360">
            <v>1200</v>
          </cell>
          <cell r="DK360">
            <v>1270</v>
          </cell>
          <cell r="DL360">
            <v>110</v>
          </cell>
          <cell r="DM360">
            <v>70</v>
          </cell>
          <cell r="DN360">
            <v>20</v>
          </cell>
          <cell r="DO360">
            <v>20</v>
          </cell>
          <cell r="DP360">
            <v>1210</v>
          </cell>
          <cell r="DQ360">
            <v>880</v>
          </cell>
          <cell r="DR360">
            <v>90</v>
          </cell>
          <cell r="DS360">
            <v>260</v>
          </cell>
          <cell r="DT360">
            <v>540</v>
          </cell>
          <cell r="DU360">
            <v>940</v>
          </cell>
          <cell r="DV360">
            <v>140</v>
          </cell>
          <cell r="DW360">
            <v>340</v>
          </cell>
          <cell r="DX360">
            <v>500</v>
          </cell>
          <cell r="DY360" t="str">
            <v>-</v>
          </cell>
          <cell r="DZ360" t="str">
            <v>-</v>
          </cell>
          <cell r="EA360" t="str">
            <v>-</v>
          </cell>
          <cell r="EB360" t="str">
            <v>-</v>
          </cell>
          <cell r="EC360">
            <v>2240</v>
          </cell>
          <cell r="ED360">
            <v>1740</v>
          </cell>
          <cell r="EE360">
            <v>110</v>
          </cell>
          <cell r="EF360">
            <v>790</v>
          </cell>
          <cell r="EG360">
            <v>900</v>
          </cell>
          <cell r="EH360">
            <v>1760</v>
          </cell>
          <cell r="EI360">
            <v>140</v>
          </cell>
          <cell r="EJ360">
            <v>810</v>
          </cell>
          <cell r="EK360">
            <v>890</v>
          </cell>
          <cell r="EL360">
            <v>90</v>
          </cell>
          <cell r="EM360">
            <v>50</v>
          </cell>
          <cell r="EN360">
            <v>30</v>
          </cell>
          <cell r="EO360">
            <v>20</v>
          </cell>
          <cell r="EP360">
            <v>3450</v>
          </cell>
          <cell r="EQ360">
            <v>2610</v>
          </cell>
          <cell r="ER360">
            <v>200</v>
          </cell>
          <cell r="ES360">
            <v>1050</v>
          </cell>
          <cell r="ET360">
            <v>1440</v>
          </cell>
          <cell r="EU360">
            <v>2690</v>
          </cell>
          <cell r="EV360">
            <v>280</v>
          </cell>
          <cell r="EW360">
            <v>1150</v>
          </cell>
          <cell r="EX360">
            <v>1390</v>
          </cell>
          <cell r="EY360">
            <v>90</v>
          </cell>
          <cell r="EZ360">
            <v>50</v>
          </cell>
          <cell r="FA360">
            <v>30</v>
          </cell>
          <cell r="FB360">
            <v>20</v>
          </cell>
          <cell r="FC360">
            <v>1140</v>
          </cell>
          <cell r="FD360">
            <v>810</v>
          </cell>
          <cell r="FE360">
            <v>70</v>
          </cell>
          <cell r="FF360">
            <v>130</v>
          </cell>
          <cell r="FG360">
            <v>620</v>
          </cell>
          <cell r="FH360">
            <v>890</v>
          </cell>
          <cell r="FI360">
            <v>100</v>
          </cell>
          <cell r="FJ360">
            <v>220</v>
          </cell>
          <cell r="FK360">
            <v>590</v>
          </cell>
          <cell r="FL360" t="str">
            <v>-</v>
          </cell>
          <cell r="FM360" t="str">
            <v>-</v>
          </cell>
          <cell r="FN360" t="str">
            <v>-</v>
          </cell>
          <cell r="FO360" t="str">
            <v>-</v>
          </cell>
          <cell r="FP360">
            <v>2060</v>
          </cell>
          <cell r="FQ360">
            <v>1630</v>
          </cell>
          <cell r="FR360">
            <v>80</v>
          </cell>
          <cell r="FS360">
            <v>700</v>
          </cell>
          <cell r="FT360">
            <v>880</v>
          </cell>
          <cell r="FU360">
            <v>1620</v>
          </cell>
          <cell r="FV360">
            <v>100</v>
          </cell>
          <cell r="FW360">
            <v>690</v>
          </cell>
          <cell r="FX360">
            <v>890</v>
          </cell>
          <cell r="FY360">
            <v>60</v>
          </cell>
          <cell r="FZ360">
            <v>40</v>
          </cell>
          <cell r="GA360">
            <v>10</v>
          </cell>
          <cell r="GB360">
            <v>10</v>
          </cell>
          <cell r="GC360">
            <v>3200</v>
          </cell>
          <cell r="GD360">
            <v>2440</v>
          </cell>
          <cell r="GE360">
            <v>150</v>
          </cell>
          <cell r="GF360">
            <v>830</v>
          </cell>
          <cell r="GG360">
            <v>1510</v>
          </cell>
          <cell r="GH360">
            <v>2510</v>
          </cell>
          <cell r="GI360">
            <v>200</v>
          </cell>
          <cell r="GJ360">
            <v>900</v>
          </cell>
          <cell r="GK360">
            <v>1480</v>
          </cell>
          <cell r="GL360">
            <v>60</v>
          </cell>
          <cell r="GM360">
            <v>40</v>
          </cell>
          <cell r="GN360">
            <v>10</v>
          </cell>
          <cell r="GO360">
            <v>10</v>
          </cell>
        </row>
        <row r="361">
          <cell r="A361">
            <v>10</v>
          </cell>
        </row>
        <row r="362">
          <cell r="A362">
            <v>1</v>
          </cell>
          <cell r="B362" t="str">
            <v>North East</v>
          </cell>
          <cell r="C362">
            <v>25070</v>
          </cell>
          <cell r="D362">
            <v>18050</v>
          </cell>
          <cell r="E362">
            <v>3940</v>
          </cell>
          <cell r="F362">
            <v>9490</v>
          </cell>
          <cell r="G362">
            <v>5330</v>
          </cell>
          <cell r="H362">
            <v>18210</v>
          </cell>
          <cell r="I362">
            <v>4200</v>
          </cell>
          <cell r="J362">
            <v>9980</v>
          </cell>
          <cell r="K362">
            <v>5070</v>
          </cell>
          <cell r="L362">
            <v>210</v>
          </cell>
          <cell r="M362">
            <v>200</v>
          </cell>
          <cell r="N362">
            <v>10</v>
          </cell>
          <cell r="O362" t="str">
            <v>-</v>
          </cell>
          <cell r="P362">
            <v>67500</v>
          </cell>
          <cell r="Q362">
            <v>53150</v>
          </cell>
          <cell r="R362">
            <v>6400</v>
          </cell>
          <cell r="S362">
            <v>26420</v>
          </cell>
          <cell r="T362">
            <v>22630</v>
          </cell>
          <cell r="U362">
            <v>53320</v>
          </cell>
          <cell r="V362">
            <v>5950</v>
          </cell>
          <cell r="W362">
            <v>28290</v>
          </cell>
          <cell r="X362">
            <v>22010</v>
          </cell>
          <cell r="Y362">
            <v>3210</v>
          </cell>
          <cell r="Z362">
            <v>2770</v>
          </cell>
          <cell r="AA362">
            <v>410</v>
          </cell>
          <cell r="AB362">
            <v>170</v>
          </cell>
          <cell r="AC362">
            <v>92560</v>
          </cell>
          <cell r="AD362">
            <v>71200</v>
          </cell>
          <cell r="AE362">
            <v>10340</v>
          </cell>
          <cell r="AF362">
            <v>35920</v>
          </cell>
          <cell r="AG362">
            <v>27970</v>
          </cell>
          <cell r="AH362">
            <v>71530</v>
          </cell>
          <cell r="AI362">
            <v>10140</v>
          </cell>
          <cell r="AJ362">
            <v>38270</v>
          </cell>
          <cell r="AK362">
            <v>27080</v>
          </cell>
          <cell r="AL362">
            <v>3420</v>
          </cell>
          <cell r="AM362">
            <v>2970</v>
          </cell>
          <cell r="AN362">
            <v>420</v>
          </cell>
          <cell r="AO362">
            <v>170</v>
          </cell>
          <cell r="AP362">
            <v>22200</v>
          </cell>
          <cell r="AQ362">
            <v>15570</v>
          </cell>
          <cell r="AR362">
            <v>3130</v>
          </cell>
          <cell r="AS362">
            <v>7480</v>
          </cell>
          <cell r="AT362">
            <v>5410</v>
          </cell>
          <cell r="AU362">
            <v>15610</v>
          </cell>
          <cell r="AV362">
            <v>3580</v>
          </cell>
          <cell r="AW362">
            <v>7600</v>
          </cell>
          <cell r="AX362">
            <v>5000</v>
          </cell>
          <cell r="AY362">
            <v>260</v>
          </cell>
          <cell r="AZ362">
            <v>240</v>
          </cell>
          <cell r="BA362">
            <v>20</v>
          </cell>
          <cell r="BB362">
            <v>10</v>
          </cell>
          <cell r="BC362">
            <v>63710</v>
          </cell>
          <cell r="BD362">
            <v>51730</v>
          </cell>
          <cell r="BE362">
            <v>7070</v>
          </cell>
          <cell r="BF362">
            <v>24600</v>
          </cell>
          <cell r="BG362">
            <v>21630</v>
          </cell>
          <cell r="BH362">
            <v>51640</v>
          </cell>
          <cell r="BI362">
            <v>5820</v>
          </cell>
          <cell r="BJ362">
            <v>25380</v>
          </cell>
          <cell r="BK362">
            <v>22470</v>
          </cell>
          <cell r="BL362">
            <v>3510</v>
          </cell>
          <cell r="BM362">
            <v>3090</v>
          </cell>
          <cell r="BN362">
            <v>420</v>
          </cell>
          <cell r="BO362">
            <v>160</v>
          </cell>
          <cell r="BP362">
            <v>85910</v>
          </cell>
          <cell r="BQ362">
            <v>67300</v>
          </cell>
          <cell r="BR362">
            <v>10200</v>
          </cell>
          <cell r="BS362">
            <v>32090</v>
          </cell>
          <cell r="BT362">
            <v>27030</v>
          </cell>
          <cell r="BU362">
            <v>67250</v>
          </cell>
          <cell r="BV362">
            <v>9410</v>
          </cell>
          <cell r="BW362">
            <v>32970</v>
          </cell>
          <cell r="BX362">
            <v>27470</v>
          </cell>
          <cell r="BY362">
            <v>3770</v>
          </cell>
          <cell r="BZ362">
            <v>3320</v>
          </cell>
          <cell r="CA362">
            <v>430</v>
          </cell>
          <cell r="CB362">
            <v>170</v>
          </cell>
          <cell r="CC362">
            <v>21870</v>
          </cell>
          <cell r="CD362">
            <v>16500</v>
          </cell>
          <cell r="CE362">
            <v>3040</v>
          </cell>
          <cell r="CF362">
            <v>7620</v>
          </cell>
          <cell r="CG362">
            <v>6520</v>
          </cell>
          <cell r="CH362">
            <v>16110</v>
          </cell>
          <cell r="CI362">
            <v>3620</v>
          </cell>
          <cell r="CJ362">
            <v>7990</v>
          </cell>
          <cell r="CK362">
            <v>5190</v>
          </cell>
          <cell r="CL362">
            <v>120</v>
          </cell>
          <cell r="CM362">
            <v>90</v>
          </cell>
          <cell r="CN362">
            <v>20</v>
          </cell>
          <cell r="CO362">
            <v>10</v>
          </cell>
          <cell r="CP362">
            <v>55030</v>
          </cell>
          <cell r="CQ362">
            <v>44650</v>
          </cell>
          <cell r="CR362">
            <v>4930</v>
          </cell>
          <cell r="CS362">
            <v>21970</v>
          </cell>
          <cell r="CT362">
            <v>19450</v>
          </cell>
          <cell r="CU362">
            <v>44160</v>
          </cell>
          <cell r="CV362">
            <v>4570</v>
          </cell>
          <cell r="CW362">
            <v>22650</v>
          </cell>
          <cell r="CX362">
            <v>19080</v>
          </cell>
          <cell r="CY362">
            <v>3470</v>
          </cell>
          <cell r="CZ362">
            <v>2760</v>
          </cell>
          <cell r="DA362">
            <v>570</v>
          </cell>
          <cell r="DB362">
            <v>220</v>
          </cell>
          <cell r="DC362">
            <v>76900</v>
          </cell>
          <cell r="DD362">
            <v>61160</v>
          </cell>
          <cell r="DE362">
            <v>7970</v>
          </cell>
          <cell r="DF362">
            <v>29590</v>
          </cell>
          <cell r="DG362">
            <v>25970</v>
          </cell>
          <cell r="DH362">
            <v>60270</v>
          </cell>
          <cell r="DI362">
            <v>8200</v>
          </cell>
          <cell r="DJ362">
            <v>30640</v>
          </cell>
          <cell r="DK362">
            <v>24270</v>
          </cell>
          <cell r="DL362">
            <v>3590</v>
          </cell>
          <cell r="DM362">
            <v>2860</v>
          </cell>
          <cell r="DN362">
            <v>590</v>
          </cell>
          <cell r="DO362">
            <v>230</v>
          </cell>
          <cell r="DP362">
            <v>23790</v>
          </cell>
          <cell r="DQ362">
            <v>18870</v>
          </cell>
          <cell r="DR362">
            <v>3070</v>
          </cell>
          <cell r="DS362">
            <v>6660</v>
          </cell>
          <cell r="DT362">
            <v>9990</v>
          </cell>
          <cell r="DU362">
            <v>19160</v>
          </cell>
          <cell r="DV362">
            <v>4090</v>
          </cell>
          <cell r="DW362">
            <v>8300</v>
          </cell>
          <cell r="DX362">
            <v>7710</v>
          </cell>
          <cell r="DY362">
            <v>140</v>
          </cell>
          <cell r="DZ362">
            <v>130</v>
          </cell>
          <cell r="EA362">
            <v>10</v>
          </cell>
          <cell r="EB362" t="str">
            <v>-</v>
          </cell>
          <cell r="EC362">
            <v>53330</v>
          </cell>
          <cell r="ED362">
            <v>42960</v>
          </cell>
          <cell r="EE362">
            <v>4550</v>
          </cell>
          <cell r="EF362">
            <v>21510</v>
          </cell>
          <cell r="EG362">
            <v>18390</v>
          </cell>
          <cell r="EH362">
            <v>42290</v>
          </cell>
          <cell r="EI362">
            <v>4240</v>
          </cell>
          <cell r="EJ362">
            <v>22000</v>
          </cell>
          <cell r="EK362">
            <v>18100</v>
          </cell>
          <cell r="EL362">
            <v>2920</v>
          </cell>
          <cell r="EM362">
            <v>2370</v>
          </cell>
          <cell r="EN362">
            <v>470</v>
          </cell>
          <cell r="EO362">
            <v>190</v>
          </cell>
          <cell r="EP362">
            <v>77120</v>
          </cell>
          <cell r="EQ362">
            <v>61830</v>
          </cell>
          <cell r="ER362">
            <v>7620</v>
          </cell>
          <cell r="ES362">
            <v>28170</v>
          </cell>
          <cell r="ET362">
            <v>28380</v>
          </cell>
          <cell r="EU362">
            <v>61450</v>
          </cell>
          <cell r="EV362">
            <v>8330</v>
          </cell>
          <cell r="EW362">
            <v>30290</v>
          </cell>
          <cell r="EX362">
            <v>25820</v>
          </cell>
          <cell r="EY362">
            <v>3060</v>
          </cell>
          <cell r="EZ362">
            <v>2490</v>
          </cell>
          <cell r="FA362">
            <v>480</v>
          </cell>
          <cell r="FB362">
            <v>190</v>
          </cell>
          <cell r="FC362">
            <v>22590</v>
          </cell>
          <cell r="FD362">
            <v>17180</v>
          </cell>
          <cell r="FE362">
            <v>2520</v>
          </cell>
          <cell r="FF362">
            <v>4120</v>
          </cell>
          <cell r="FG362">
            <v>11170</v>
          </cell>
          <cell r="FH362">
            <v>18180</v>
          </cell>
          <cell r="FI362">
            <v>3500</v>
          </cell>
          <cell r="FJ362">
            <v>6410</v>
          </cell>
          <cell r="FK362">
            <v>9130</v>
          </cell>
          <cell r="FL362">
            <v>140</v>
          </cell>
          <cell r="FM362">
            <v>110</v>
          </cell>
          <cell r="FN362">
            <v>30</v>
          </cell>
          <cell r="FO362">
            <v>10</v>
          </cell>
          <cell r="FP362">
            <v>50860</v>
          </cell>
          <cell r="FQ362">
            <v>40210</v>
          </cell>
          <cell r="FR362">
            <v>4160</v>
          </cell>
          <cell r="FS362">
            <v>19640</v>
          </cell>
          <cell r="FT362">
            <v>17700</v>
          </cell>
          <cell r="FU362">
            <v>40510</v>
          </cell>
          <cell r="FV362">
            <v>3860</v>
          </cell>
          <cell r="FW362">
            <v>20630</v>
          </cell>
          <cell r="FX362">
            <v>17820</v>
          </cell>
          <cell r="FY362">
            <v>2580</v>
          </cell>
          <cell r="FZ362">
            <v>2060</v>
          </cell>
          <cell r="GA362">
            <v>420</v>
          </cell>
          <cell r="GB362">
            <v>210</v>
          </cell>
          <cell r="GC362">
            <v>73450</v>
          </cell>
          <cell r="GD362">
            <v>57390</v>
          </cell>
          <cell r="GE362">
            <v>6680</v>
          </cell>
          <cell r="GF362">
            <v>23760</v>
          </cell>
          <cell r="GG362">
            <v>28870</v>
          </cell>
          <cell r="GH362">
            <v>58690</v>
          </cell>
          <cell r="GI362">
            <v>7360</v>
          </cell>
          <cell r="GJ362">
            <v>27040</v>
          </cell>
          <cell r="GK362">
            <v>26960</v>
          </cell>
          <cell r="GL362">
            <v>2720</v>
          </cell>
          <cell r="GM362">
            <v>2170</v>
          </cell>
          <cell r="GN362">
            <v>440</v>
          </cell>
          <cell r="GO362">
            <v>230</v>
          </cell>
        </row>
        <row r="363">
          <cell r="A363">
            <v>2</v>
          </cell>
          <cell r="B363" t="str">
            <v>North West</v>
          </cell>
          <cell r="C363">
            <v>69600</v>
          </cell>
          <cell r="D363">
            <v>51370</v>
          </cell>
          <cell r="E363">
            <v>13810</v>
          </cell>
          <cell r="F363">
            <v>25850</v>
          </cell>
          <cell r="G363">
            <v>14050</v>
          </cell>
          <cell r="H363">
            <v>51770</v>
          </cell>
          <cell r="I363">
            <v>14040</v>
          </cell>
          <cell r="J363">
            <v>26140</v>
          </cell>
          <cell r="K363">
            <v>14710</v>
          </cell>
          <cell r="L363">
            <v>820</v>
          </cell>
          <cell r="M363">
            <v>690</v>
          </cell>
          <cell r="N363">
            <v>110</v>
          </cell>
          <cell r="O363">
            <v>40</v>
          </cell>
          <cell r="P363">
            <v>168120</v>
          </cell>
          <cell r="Q363">
            <v>129490</v>
          </cell>
          <cell r="R363">
            <v>17990</v>
          </cell>
          <cell r="S363">
            <v>61790</v>
          </cell>
          <cell r="T363">
            <v>56560</v>
          </cell>
          <cell r="U363">
            <v>131460</v>
          </cell>
          <cell r="V363">
            <v>18640</v>
          </cell>
          <cell r="W363">
            <v>66980</v>
          </cell>
          <cell r="X363">
            <v>54680</v>
          </cell>
          <cell r="Y363">
            <v>13490</v>
          </cell>
          <cell r="Z363">
            <v>11850</v>
          </cell>
          <cell r="AA363">
            <v>1280</v>
          </cell>
          <cell r="AB363">
            <v>580</v>
          </cell>
          <cell r="AC363">
            <v>237730</v>
          </cell>
          <cell r="AD363">
            <v>180860</v>
          </cell>
          <cell r="AE363">
            <v>31800</v>
          </cell>
          <cell r="AF363">
            <v>87630</v>
          </cell>
          <cell r="AG363">
            <v>70610</v>
          </cell>
          <cell r="AH363">
            <v>183220</v>
          </cell>
          <cell r="AI363">
            <v>32680</v>
          </cell>
          <cell r="AJ363">
            <v>93110</v>
          </cell>
          <cell r="AK363">
            <v>69390</v>
          </cell>
          <cell r="AL363">
            <v>14310</v>
          </cell>
          <cell r="AM363">
            <v>12540</v>
          </cell>
          <cell r="AN363">
            <v>1390</v>
          </cell>
          <cell r="AO363">
            <v>620</v>
          </cell>
          <cell r="AP363">
            <v>61250</v>
          </cell>
          <cell r="AQ363">
            <v>46070</v>
          </cell>
          <cell r="AR363">
            <v>10990</v>
          </cell>
          <cell r="AS363">
            <v>21470</v>
          </cell>
          <cell r="AT363">
            <v>15840</v>
          </cell>
          <cell r="AU363">
            <v>43870</v>
          </cell>
          <cell r="AV363">
            <v>11180</v>
          </cell>
          <cell r="AW363">
            <v>21210</v>
          </cell>
          <cell r="AX363">
            <v>13950</v>
          </cell>
          <cell r="AY363">
            <v>850</v>
          </cell>
          <cell r="AZ363">
            <v>700</v>
          </cell>
          <cell r="BA363">
            <v>160</v>
          </cell>
          <cell r="BB363">
            <v>40</v>
          </cell>
          <cell r="BC363">
            <v>165540</v>
          </cell>
          <cell r="BD363">
            <v>128880</v>
          </cell>
          <cell r="BE363">
            <v>19800</v>
          </cell>
          <cell r="BF363">
            <v>55650</v>
          </cell>
          <cell r="BG363">
            <v>57630</v>
          </cell>
          <cell r="BH363">
            <v>129010</v>
          </cell>
          <cell r="BI363">
            <v>17080</v>
          </cell>
          <cell r="BJ363">
            <v>57880</v>
          </cell>
          <cell r="BK363">
            <v>59400</v>
          </cell>
          <cell r="BL363">
            <v>13540</v>
          </cell>
          <cell r="BM363">
            <v>11760</v>
          </cell>
          <cell r="BN363">
            <v>1750</v>
          </cell>
          <cell r="BO363">
            <v>580</v>
          </cell>
          <cell r="BP363">
            <v>226800</v>
          </cell>
          <cell r="BQ363">
            <v>174940</v>
          </cell>
          <cell r="BR363">
            <v>30800</v>
          </cell>
          <cell r="BS363">
            <v>77130</v>
          </cell>
          <cell r="BT363">
            <v>73470</v>
          </cell>
          <cell r="BU363">
            <v>172880</v>
          </cell>
          <cell r="BV363">
            <v>28260</v>
          </cell>
          <cell r="BW363">
            <v>79100</v>
          </cell>
          <cell r="BX363">
            <v>73350</v>
          </cell>
          <cell r="BY363">
            <v>14390</v>
          </cell>
          <cell r="BZ363">
            <v>12460</v>
          </cell>
          <cell r="CA363">
            <v>1910</v>
          </cell>
          <cell r="CB363">
            <v>620</v>
          </cell>
          <cell r="CC363">
            <v>61950</v>
          </cell>
          <cell r="CD363">
            <v>47850</v>
          </cell>
          <cell r="CE363">
            <v>8290</v>
          </cell>
          <cell r="CF363">
            <v>19870</v>
          </cell>
          <cell r="CG363">
            <v>22010</v>
          </cell>
          <cell r="CH363">
            <v>46230</v>
          </cell>
          <cell r="CI363">
            <v>10940</v>
          </cell>
          <cell r="CJ363">
            <v>21410</v>
          </cell>
          <cell r="CK363">
            <v>16290</v>
          </cell>
          <cell r="CL363">
            <v>780</v>
          </cell>
          <cell r="CM363">
            <v>690</v>
          </cell>
          <cell r="CN363">
            <v>90</v>
          </cell>
          <cell r="CO363">
            <v>20</v>
          </cell>
          <cell r="CP363">
            <v>145660</v>
          </cell>
          <cell r="CQ363">
            <v>115340</v>
          </cell>
          <cell r="CR363">
            <v>15910</v>
          </cell>
          <cell r="CS363">
            <v>51410</v>
          </cell>
          <cell r="CT363">
            <v>52540</v>
          </cell>
          <cell r="CU363">
            <v>111260</v>
          </cell>
          <cell r="CV363">
            <v>12410</v>
          </cell>
          <cell r="CW363">
            <v>52290</v>
          </cell>
          <cell r="CX363">
            <v>51910</v>
          </cell>
          <cell r="CY363">
            <v>13710</v>
          </cell>
          <cell r="CZ363">
            <v>11930</v>
          </cell>
          <cell r="DA363">
            <v>1460</v>
          </cell>
          <cell r="DB363">
            <v>590</v>
          </cell>
          <cell r="DC363">
            <v>207610</v>
          </cell>
          <cell r="DD363">
            <v>163190</v>
          </cell>
          <cell r="DE363">
            <v>24190</v>
          </cell>
          <cell r="DF363">
            <v>71280</v>
          </cell>
          <cell r="DG363">
            <v>74550</v>
          </cell>
          <cell r="DH363">
            <v>157500</v>
          </cell>
          <cell r="DI363">
            <v>23350</v>
          </cell>
          <cell r="DJ363">
            <v>73700</v>
          </cell>
          <cell r="DK363">
            <v>68200</v>
          </cell>
          <cell r="DL363">
            <v>14500</v>
          </cell>
          <cell r="DM363">
            <v>12620</v>
          </cell>
          <cell r="DN363">
            <v>1560</v>
          </cell>
          <cell r="DO363">
            <v>610</v>
          </cell>
          <cell r="DP363">
            <v>66210</v>
          </cell>
          <cell r="DQ363">
            <v>52110</v>
          </cell>
          <cell r="DR363">
            <v>8390</v>
          </cell>
          <cell r="DS363">
            <v>17410</v>
          </cell>
          <cell r="DT363">
            <v>28850</v>
          </cell>
          <cell r="DU363">
            <v>52820</v>
          </cell>
          <cell r="DV363">
            <v>11830</v>
          </cell>
          <cell r="DW363">
            <v>21140</v>
          </cell>
          <cell r="DX363">
            <v>22680</v>
          </cell>
          <cell r="DY363">
            <v>1150</v>
          </cell>
          <cell r="DZ363">
            <v>1060</v>
          </cell>
          <cell r="EA363">
            <v>90</v>
          </cell>
          <cell r="EB363">
            <v>20</v>
          </cell>
          <cell r="EC363">
            <v>134460</v>
          </cell>
          <cell r="ED363">
            <v>105720</v>
          </cell>
          <cell r="EE363">
            <v>13970</v>
          </cell>
          <cell r="EF363">
            <v>47080</v>
          </cell>
          <cell r="EG363">
            <v>48890</v>
          </cell>
          <cell r="EH363">
            <v>99680</v>
          </cell>
          <cell r="EI363">
            <v>10860</v>
          </cell>
          <cell r="EJ363">
            <v>46530</v>
          </cell>
          <cell r="EK363">
            <v>47170</v>
          </cell>
          <cell r="EL363">
            <v>12160</v>
          </cell>
          <cell r="EM363">
            <v>10210</v>
          </cell>
          <cell r="EN363">
            <v>1580</v>
          </cell>
          <cell r="EO363">
            <v>600</v>
          </cell>
          <cell r="EP363">
            <v>200670</v>
          </cell>
          <cell r="EQ363">
            <v>157830</v>
          </cell>
          <cell r="ER363">
            <v>22370</v>
          </cell>
          <cell r="ES363">
            <v>64490</v>
          </cell>
          <cell r="ET363">
            <v>77730</v>
          </cell>
          <cell r="EU363">
            <v>152500</v>
          </cell>
          <cell r="EV363">
            <v>22690</v>
          </cell>
          <cell r="EW363">
            <v>67670</v>
          </cell>
          <cell r="EX363">
            <v>69850</v>
          </cell>
          <cell r="EY363">
            <v>13310</v>
          </cell>
          <cell r="EZ363">
            <v>11270</v>
          </cell>
          <cell r="FA363">
            <v>1670</v>
          </cell>
          <cell r="FB363">
            <v>620</v>
          </cell>
          <cell r="FC363">
            <v>63470</v>
          </cell>
          <cell r="FD363">
            <v>47190</v>
          </cell>
          <cell r="FE363">
            <v>5980</v>
          </cell>
          <cell r="FF363">
            <v>11210</v>
          </cell>
          <cell r="FG363">
            <v>32240</v>
          </cell>
          <cell r="FH363">
            <v>51400</v>
          </cell>
          <cell r="FI363">
            <v>9350</v>
          </cell>
          <cell r="FJ363">
            <v>15750</v>
          </cell>
          <cell r="FK363">
            <v>29370</v>
          </cell>
          <cell r="FL363">
            <v>1240</v>
          </cell>
          <cell r="FM363">
            <v>1140</v>
          </cell>
          <cell r="FN363">
            <v>120</v>
          </cell>
          <cell r="FO363">
            <v>20</v>
          </cell>
          <cell r="FP363">
            <v>118180</v>
          </cell>
          <cell r="FQ363">
            <v>90150</v>
          </cell>
          <cell r="FR363">
            <v>11260</v>
          </cell>
          <cell r="FS363">
            <v>38190</v>
          </cell>
          <cell r="FT363">
            <v>44140</v>
          </cell>
          <cell r="FU363">
            <v>87710</v>
          </cell>
          <cell r="FV363">
            <v>9490</v>
          </cell>
          <cell r="FW363">
            <v>39450</v>
          </cell>
          <cell r="FX363">
            <v>43370</v>
          </cell>
          <cell r="FY363">
            <v>11150</v>
          </cell>
          <cell r="FZ363">
            <v>9550</v>
          </cell>
          <cell r="GA363">
            <v>1300</v>
          </cell>
          <cell r="GB363">
            <v>530</v>
          </cell>
          <cell r="GC363">
            <v>181650</v>
          </cell>
          <cell r="GD363">
            <v>137340</v>
          </cell>
          <cell r="GE363">
            <v>17250</v>
          </cell>
          <cell r="GF363">
            <v>49410</v>
          </cell>
          <cell r="GG363">
            <v>76380</v>
          </cell>
          <cell r="GH363">
            <v>139110</v>
          </cell>
          <cell r="GI363">
            <v>18840</v>
          </cell>
          <cell r="GJ363">
            <v>55200</v>
          </cell>
          <cell r="GK363">
            <v>72740</v>
          </cell>
          <cell r="GL363">
            <v>12380</v>
          </cell>
          <cell r="GM363">
            <v>10690</v>
          </cell>
          <cell r="GN363">
            <v>1430</v>
          </cell>
          <cell r="GO363">
            <v>550</v>
          </cell>
        </row>
        <row r="364">
          <cell r="A364">
            <v>3</v>
          </cell>
          <cell r="B364" t="str">
            <v>Yorkshire and The Humber</v>
          </cell>
          <cell r="C364">
            <v>51460</v>
          </cell>
          <cell r="D364">
            <v>38360</v>
          </cell>
          <cell r="E364">
            <v>9310</v>
          </cell>
          <cell r="F364">
            <v>19580</v>
          </cell>
          <cell r="G364">
            <v>11490</v>
          </cell>
          <cell r="H364">
            <v>38660</v>
          </cell>
          <cell r="I364">
            <v>10800</v>
          </cell>
          <cell r="J364">
            <v>19430</v>
          </cell>
          <cell r="K364">
            <v>10670</v>
          </cell>
          <cell r="L364">
            <v>1160</v>
          </cell>
          <cell r="M364">
            <v>980</v>
          </cell>
          <cell r="N364">
            <v>210</v>
          </cell>
          <cell r="O364">
            <v>50</v>
          </cell>
          <cell r="P364">
            <v>116330</v>
          </cell>
          <cell r="Q364">
            <v>82750</v>
          </cell>
          <cell r="R364">
            <v>9490</v>
          </cell>
          <cell r="S364">
            <v>41550</v>
          </cell>
          <cell r="T364">
            <v>36020</v>
          </cell>
          <cell r="U364">
            <v>86430</v>
          </cell>
          <cell r="V364">
            <v>11250</v>
          </cell>
          <cell r="W364">
            <v>44200</v>
          </cell>
          <cell r="X364">
            <v>36210</v>
          </cell>
          <cell r="Y364">
            <v>14040</v>
          </cell>
          <cell r="Z364">
            <v>12540</v>
          </cell>
          <cell r="AA364">
            <v>1900</v>
          </cell>
          <cell r="AB364">
            <v>500</v>
          </cell>
          <cell r="AC364">
            <v>167790</v>
          </cell>
          <cell r="AD364">
            <v>121110</v>
          </cell>
          <cell r="AE364">
            <v>18800</v>
          </cell>
          <cell r="AF364">
            <v>61130</v>
          </cell>
          <cell r="AG364">
            <v>47510</v>
          </cell>
          <cell r="AH364">
            <v>125090</v>
          </cell>
          <cell r="AI364">
            <v>22050</v>
          </cell>
          <cell r="AJ364">
            <v>63630</v>
          </cell>
          <cell r="AK364">
            <v>46880</v>
          </cell>
          <cell r="AL364">
            <v>15200</v>
          </cell>
          <cell r="AM364">
            <v>13520</v>
          </cell>
          <cell r="AN364">
            <v>2110</v>
          </cell>
          <cell r="AO364">
            <v>550</v>
          </cell>
          <cell r="AP364">
            <v>46510</v>
          </cell>
          <cell r="AQ364">
            <v>35080</v>
          </cell>
          <cell r="AR364">
            <v>8020</v>
          </cell>
          <cell r="AS364">
            <v>17130</v>
          </cell>
          <cell r="AT364">
            <v>12100</v>
          </cell>
          <cell r="AU364">
            <v>33050</v>
          </cell>
          <cell r="AV364">
            <v>9180</v>
          </cell>
          <cell r="AW364">
            <v>16130</v>
          </cell>
          <cell r="AX364">
            <v>10040</v>
          </cell>
          <cell r="AY364">
            <v>1210</v>
          </cell>
          <cell r="AZ364">
            <v>1080</v>
          </cell>
          <cell r="BA364">
            <v>180</v>
          </cell>
          <cell r="BB364">
            <v>50</v>
          </cell>
          <cell r="BC364">
            <v>115520</v>
          </cell>
          <cell r="BD364">
            <v>81860</v>
          </cell>
          <cell r="BE364">
            <v>11090</v>
          </cell>
          <cell r="BF364">
            <v>38710</v>
          </cell>
          <cell r="BG364">
            <v>35110</v>
          </cell>
          <cell r="BH364">
            <v>84290</v>
          </cell>
          <cell r="BI364">
            <v>12310</v>
          </cell>
          <cell r="BJ364">
            <v>39450</v>
          </cell>
          <cell r="BK364">
            <v>36700</v>
          </cell>
          <cell r="BL364">
            <v>15200</v>
          </cell>
          <cell r="BM364">
            <v>13750</v>
          </cell>
          <cell r="BN364">
            <v>2200</v>
          </cell>
          <cell r="BO364">
            <v>480</v>
          </cell>
          <cell r="BP364">
            <v>162030</v>
          </cell>
          <cell r="BQ364">
            <v>116940</v>
          </cell>
          <cell r="BR364">
            <v>19110</v>
          </cell>
          <cell r="BS364">
            <v>55840</v>
          </cell>
          <cell r="BT364">
            <v>47210</v>
          </cell>
          <cell r="BU364">
            <v>117340</v>
          </cell>
          <cell r="BV364">
            <v>21490</v>
          </cell>
          <cell r="BW364">
            <v>55580</v>
          </cell>
          <cell r="BX364">
            <v>46740</v>
          </cell>
          <cell r="BY364">
            <v>16410</v>
          </cell>
          <cell r="BZ364">
            <v>14820</v>
          </cell>
          <cell r="CA364">
            <v>2380</v>
          </cell>
          <cell r="CB364">
            <v>530</v>
          </cell>
          <cell r="CC364">
            <v>43950</v>
          </cell>
          <cell r="CD364">
            <v>33810</v>
          </cell>
          <cell r="CE364">
            <v>6570</v>
          </cell>
          <cell r="CF364">
            <v>14770</v>
          </cell>
          <cell r="CG364">
            <v>14070</v>
          </cell>
          <cell r="CH364">
            <v>33480</v>
          </cell>
          <cell r="CI364">
            <v>8960</v>
          </cell>
          <cell r="CJ364">
            <v>15520</v>
          </cell>
          <cell r="CK364">
            <v>10910</v>
          </cell>
          <cell r="CL364">
            <v>1050</v>
          </cell>
          <cell r="CM364">
            <v>880</v>
          </cell>
          <cell r="CN364">
            <v>160</v>
          </cell>
          <cell r="CO364">
            <v>40</v>
          </cell>
          <cell r="CP364">
            <v>107790</v>
          </cell>
          <cell r="CQ364">
            <v>78160</v>
          </cell>
          <cell r="CR364">
            <v>11220</v>
          </cell>
          <cell r="CS364">
            <v>36010</v>
          </cell>
          <cell r="CT364">
            <v>33610</v>
          </cell>
          <cell r="CU364">
            <v>76810</v>
          </cell>
          <cell r="CV364">
            <v>9960</v>
          </cell>
          <cell r="CW364">
            <v>36830</v>
          </cell>
          <cell r="CX364">
            <v>34010</v>
          </cell>
          <cell r="CY364">
            <v>13970</v>
          </cell>
          <cell r="CZ364">
            <v>12710</v>
          </cell>
          <cell r="DA364">
            <v>1110</v>
          </cell>
          <cell r="DB364">
            <v>410</v>
          </cell>
          <cell r="DC364">
            <v>151740</v>
          </cell>
          <cell r="DD364">
            <v>111960</v>
          </cell>
          <cell r="DE364">
            <v>17790</v>
          </cell>
          <cell r="DF364">
            <v>50770</v>
          </cell>
          <cell r="DG364">
            <v>47680</v>
          </cell>
          <cell r="DH364">
            <v>110280</v>
          </cell>
          <cell r="DI364">
            <v>18930</v>
          </cell>
          <cell r="DJ364">
            <v>52350</v>
          </cell>
          <cell r="DK364">
            <v>44920</v>
          </cell>
          <cell r="DL364">
            <v>15020</v>
          </cell>
          <cell r="DM364">
            <v>13590</v>
          </cell>
          <cell r="DN364">
            <v>1270</v>
          </cell>
          <cell r="DO364">
            <v>450</v>
          </cell>
          <cell r="DP364">
            <v>47670</v>
          </cell>
          <cell r="DQ364">
            <v>37740</v>
          </cell>
          <cell r="DR364">
            <v>6240</v>
          </cell>
          <cell r="DS364">
            <v>13090</v>
          </cell>
          <cell r="DT364">
            <v>20370</v>
          </cell>
          <cell r="DU364">
            <v>38160</v>
          </cell>
          <cell r="DV364">
            <v>9140</v>
          </cell>
          <cell r="DW364">
            <v>15940</v>
          </cell>
          <cell r="DX364">
            <v>15370</v>
          </cell>
          <cell r="DY364">
            <v>1100</v>
          </cell>
          <cell r="DZ364">
            <v>1000</v>
          </cell>
          <cell r="EA364">
            <v>110</v>
          </cell>
          <cell r="EB364">
            <v>30</v>
          </cell>
          <cell r="EC364">
            <v>101570</v>
          </cell>
          <cell r="ED364">
            <v>72680</v>
          </cell>
          <cell r="EE364">
            <v>9080</v>
          </cell>
          <cell r="EF364">
            <v>32470</v>
          </cell>
          <cell r="EG364">
            <v>33840</v>
          </cell>
          <cell r="EH364">
            <v>72830</v>
          </cell>
          <cell r="EI364">
            <v>9290</v>
          </cell>
          <cell r="EJ364">
            <v>34050</v>
          </cell>
          <cell r="EK364">
            <v>33260</v>
          </cell>
          <cell r="EL364">
            <v>12300</v>
          </cell>
          <cell r="EM364">
            <v>11010</v>
          </cell>
          <cell r="EN364">
            <v>1140</v>
          </cell>
          <cell r="EO364">
            <v>420</v>
          </cell>
          <cell r="EP364">
            <v>149240</v>
          </cell>
          <cell r="EQ364">
            <v>110420</v>
          </cell>
          <cell r="ER364">
            <v>15320</v>
          </cell>
          <cell r="ES364">
            <v>45560</v>
          </cell>
          <cell r="ET364">
            <v>54200</v>
          </cell>
          <cell r="EU364">
            <v>110990</v>
          </cell>
          <cell r="EV364">
            <v>18430</v>
          </cell>
          <cell r="EW364">
            <v>49990</v>
          </cell>
          <cell r="EX364">
            <v>48640</v>
          </cell>
          <cell r="EY364">
            <v>13390</v>
          </cell>
          <cell r="EZ364">
            <v>12010</v>
          </cell>
          <cell r="FA364">
            <v>1250</v>
          </cell>
          <cell r="FB364">
            <v>440</v>
          </cell>
          <cell r="FC364">
            <v>45610</v>
          </cell>
          <cell r="FD364">
            <v>34540</v>
          </cell>
          <cell r="FE364">
            <v>5160</v>
          </cell>
          <cell r="FF364">
            <v>7920</v>
          </cell>
          <cell r="FG364">
            <v>22850</v>
          </cell>
          <cell r="FH364">
            <v>36460</v>
          </cell>
          <cell r="FI364">
            <v>7680</v>
          </cell>
          <cell r="FJ364">
            <v>11730</v>
          </cell>
          <cell r="FK364">
            <v>18690</v>
          </cell>
          <cell r="FL364">
            <v>1120</v>
          </cell>
          <cell r="FM364">
            <v>1000</v>
          </cell>
          <cell r="FN364">
            <v>130</v>
          </cell>
          <cell r="FO364">
            <v>30</v>
          </cell>
          <cell r="FP364">
            <v>90830</v>
          </cell>
          <cell r="FQ364">
            <v>65310</v>
          </cell>
          <cell r="FR364">
            <v>7020</v>
          </cell>
          <cell r="FS364">
            <v>28700</v>
          </cell>
          <cell r="FT364">
            <v>31690</v>
          </cell>
          <cell r="FU364">
            <v>65320</v>
          </cell>
          <cell r="FV364">
            <v>6740</v>
          </cell>
          <cell r="FW364">
            <v>30120</v>
          </cell>
          <cell r="FX364">
            <v>31300</v>
          </cell>
          <cell r="FY364">
            <v>10150</v>
          </cell>
          <cell r="FZ364">
            <v>8920</v>
          </cell>
          <cell r="GA364">
            <v>1150</v>
          </cell>
          <cell r="GB364">
            <v>320</v>
          </cell>
          <cell r="GC364">
            <v>136450</v>
          </cell>
          <cell r="GD364">
            <v>99850</v>
          </cell>
          <cell r="GE364">
            <v>12180</v>
          </cell>
          <cell r="GF364">
            <v>36610</v>
          </cell>
          <cell r="GG364">
            <v>54540</v>
          </cell>
          <cell r="GH364">
            <v>101790</v>
          </cell>
          <cell r="GI364">
            <v>14420</v>
          </cell>
          <cell r="GJ364">
            <v>41850</v>
          </cell>
          <cell r="GK364">
            <v>49990</v>
          </cell>
          <cell r="GL364">
            <v>11260</v>
          </cell>
          <cell r="GM364">
            <v>9920</v>
          </cell>
          <cell r="GN364">
            <v>1270</v>
          </cell>
          <cell r="GO364">
            <v>350</v>
          </cell>
        </row>
        <row r="365">
          <cell r="A365">
            <v>4</v>
          </cell>
          <cell r="B365" t="str">
            <v>East Midlands</v>
          </cell>
          <cell r="C365">
            <v>41270</v>
          </cell>
          <cell r="D365">
            <v>30940</v>
          </cell>
          <cell r="E365">
            <v>7490</v>
          </cell>
          <cell r="F365">
            <v>15200</v>
          </cell>
          <cell r="G365">
            <v>9440</v>
          </cell>
          <cell r="H365">
            <v>30510</v>
          </cell>
          <cell r="I365">
            <v>8610</v>
          </cell>
          <cell r="J365">
            <v>14790</v>
          </cell>
          <cell r="K365">
            <v>8560</v>
          </cell>
          <cell r="L365">
            <v>930</v>
          </cell>
          <cell r="M365">
            <v>810</v>
          </cell>
          <cell r="N365">
            <v>140</v>
          </cell>
          <cell r="O365">
            <v>50</v>
          </cell>
          <cell r="P365">
            <v>92330</v>
          </cell>
          <cell r="Q365">
            <v>68270</v>
          </cell>
          <cell r="R365">
            <v>8350</v>
          </cell>
          <cell r="S365">
            <v>34140</v>
          </cell>
          <cell r="T365">
            <v>28910</v>
          </cell>
          <cell r="U365">
            <v>67450</v>
          </cell>
          <cell r="V365">
            <v>6870</v>
          </cell>
          <cell r="W365">
            <v>36310</v>
          </cell>
          <cell r="X365">
            <v>28300</v>
          </cell>
          <cell r="Y365">
            <v>10780</v>
          </cell>
          <cell r="Z365">
            <v>9190</v>
          </cell>
          <cell r="AA365">
            <v>1380</v>
          </cell>
          <cell r="AB365">
            <v>610</v>
          </cell>
          <cell r="AC365">
            <v>133600</v>
          </cell>
          <cell r="AD365">
            <v>99220</v>
          </cell>
          <cell r="AE365">
            <v>15850</v>
          </cell>
          <cell r="AF365">
            <v>49340</v>
          </cell>
          <cell r="AG365">
            <v>38360</v>
          </cell>
          <cell r="AH365">
            <v>97960</v>
          </cell>
          <cell r="AI365">
            <v>15490</v>
          </cell>
          <cell r="AJ365">
            <v>51100</v>
          </cell>
          <cell r="AK365">
            <v>36860</v>
          </cell>
          <cell r="AL365">
            <v>11710</v>
          </cell>
          <cell r="AM365">
            <v>10010</v>
          </cell>
          <cell r="AN365">
            <v>1520</v>
          </cell>
          <cell r="AO365">
            <v>660</v>
          </cell>
          <cell r="AP365">
            <v>38480</v>
          </cell>
          <cell r="AQ365">
            <v>29120</v>
          </cell>
          <cell r="AR365">
            <v>6500</v>
          </cell>
          <cell r="AS365">
            <v>13880</v>
          </cell>
          <cell r="AT365">
            <v>10320</v>
          </cell>
          <cell r="AU365">
            <v>28550</v>
          </cell>
          <cell r="AV365">
            <v>7460</v>
          </cell>
          <cell r="AW365">
            <v>13750</v>
          </cell>
          <cell r="AX365">
            <v>9040</v>
          </cell>
          <cell r="AY365">
            <v>780</v>
          </cell>
          <cell r="AZ365">
            <v>680</v>
          </cell>
          <cell r="BA365">
            <v>100</v>
          </cell>
          <cell r="BB365">
            <v>50</v>
          </cell>
          <cell r="BC365">
            <v>90190</v>
          </cell>
          <cell r="BD365">
            <v>67350</v>
          </cell>
          <cell r="BE365">
            <v>9530</v>
          </cell>
          <cell r="BF365">
            <v>30720</v>
          </cell>
          <cell r="BG365">
            <v>29230</v>
          </cell>
          <cell r="BH365">
            <v>65640</v>
          </cell>
          <cell r="BI365">
            <v>6310</v>
          </cell>
          <cell r="BJ365">
            <v>31630</v>
          </cell>
          <cell r="BK365">
            <v>30030</v>
          </cell>
          <cell r="BL365">
            <v>11820</v>
          </cell>
          <cell r="BM365">
            <v>10020</v>
          </cell>
          <cell r="BN365">
            <v>1690</v>
          </cell>
          <cell r="BO365">
            <v>760</v>
          </cell>
          <cell r="BP365">
            <v>128670</v>
          </cell>
          <cell r="BQ365">
            <v>96480</v>
          </cell>
          <cell r="BR365">
            <v>16020</v>
          </cell>
          <cell r="BS365">
            <v>44600</v>
          </cell>
          <cell r="BT365">
            <v>39550</v>
          </cell>
          <cell r="BU365">
            <v>94180</v>
          </cell>
          <cell r="BV365">
            <v>13760</v>
          </cell>
          <cell r="BW365">
            <v>45380</v>
          </cell>
          <cell r="BX365">
            <v>39060</v>
          </cell>
          <cell r="BY365">
            <v>12600</v>
          </cell>
          <cell r="BZ365">
            <v>10700</v>
          </cell>
          <cell r="CA365">
            <v>1790</v>
          </cell>
          <cell r="CB365">
            <v>810</v>
          </cell>
          <cell r="CC365">
            <v>36750</v>
          </cell>
          <cell r="CD365">
            <v>28580</v>
          </cell>
          <cell r="CE365">
            <v>4500</v>
          </cell>
          <cell r="CF365">
            <v>11920</v>
          </cell>
          <cell r="CG365">
            <v>13220</v>
          </cell>
          <cell r="CH365">
            <v>28520</v>
          </cell>
          <cell r="CI365">
            <v>5620</v>
          </cell>
          <cell r="CJ365">
            <v>13440</v>
          </cell>
          <cell r="CK365">
            <v>10720</v>
          </cell>
          <cell r="CL365">
            <v>430</v>
          </cell>
          <cell r="CM365">
            <v>350</v>
          </cell>
          <cell r="CN365">
            <v>60</v>
          </cell>
          <cell r="CO365">
            <v>30</v>
          </cell>
          <cell r="CP365">
            <v>82520</v>
          </cell>
          <cell r="CQ365">
            <v>61400</v>
          </cell>
          <cell r="CR365">
            <v>8370</v>
          </cell>
          <cell r="CS365">
            <v>27980</v>
          </cell>
          <cell r="CT365">
            <v>27390</v>
          </cell>
          <cell r="CU365">
            <v>59040</v>
          </cell>
          <cell r="CV365">
            <v>6030</v>
          </cell>
          <cell r="CW365">
            <v>28740</v>
          </cell>
          <cell r="CX365">
            <v>27140</v>
          </cell>
          <cell r="CY365">
            <v>11410</v>
          </cell>
          <cell r="CZ365">
            <v>9760</v>
          </cell>
          <cell r="DA365">
            <v>1450</v>
          </cell>
          <cell r="DB365">
            <v>720</v>
          </cell>
          <cell r="DC365">
            <v>119270</v>
          </cell>
          <cell r="DD365">
            <v>89980</v>
          </cell>
          <cell r="DE365">
            <v>12870</v>
          </cell>
          <cell r="DF365">
            <v>39900</v>
          </cell>
          <cell r="DG365">
            <v>40620</v>
          </cell>
          <cell r="DH365">
            <v>87560</v>
          </cell>
          <cell r="DI365">
            <v>11660</v>
          </cell>
          <cell r="DJ365">
            <v>42180</v>
          </cell>
          <cell r="DK365">
            <v>37860</v>
          </cell>
          <cell r="DL365">
            <v>11840</v>
          </cell>
          <cell r="DM365">
            <v>10110</v>
          </cell>
          <cell r="DN365">
            <v>1510</v>
          </cell>
          <cell r="DO365">
            <v>750</v>
          </cell>
          <cell r="DP365">
            <v>39090</v>
          </cell>
          <cell r="DQ365">
            <v>31750</v>
          </cell>
          <cell r="DR365">
            <v>4600</v>
          </cell>
          <cell r="DS365">
            <v>10390</v>
          </cell>
          <cell r="DT365">
            <v>18010</v>
          </cell>
          <cell r="DU365">
            <v>30770</v>
          </cell>
          <cell r="DV365">
            <v>6310</v>
          </cell>
          <cell r="DW365">
            <v>12850</v>
          </cell>
          <cell r="DX365">
            <v>13240</v>
          </cell>
          <cell r="DY365">
            <v>450</v>
          </cell>
          <cell r="DZ365">
            <v>390</v>
          </cell>
          <cell r="EA365">
            <v>60</v>
          </cell>
          <cell r="EB365">
            <v>20</v>
          </cell>
          <cell r="EC365">
            <v>79020</v>
          </cell>
          <cell r="ED365">
            <v>57850</v>
          </cell>
          <cell r="EE365">
            <v>6630</v>
          </cell>
          <cell r="EF365">
            <v>25760</v>
          </cell>
          <cell r="EG365">
            <v>27440</v>
          </cell>
          <cell r="EH365">
            <v>55840</v>
          </cell>
          <cell r="EI365">
            <v>5390</v>
          </cell>
          <cell r="EJ365">
            <v>26330</v>
          </cell>
          <cell r="EK365">
            <v>26610</v>
          </cell>
          <cell r="EL365">
            <v>10790</v>
          </cell>
          <cell r="EM365">
            <v>9010</v>
          </cell>
          <cell r="EN365">
            <v>1500</v>
          </cell>
          <cell r="EO365">
            <v>660</v>
          </cell>
          <cell r="EP365">
            <v>118110</v>
          </cell>
          <cell r="EQ365">
            <v>89590</v>
          </cell>
          <cell r="ER365">
            <v>11230</v>
          </cell>
          <cell r="ES365">
            <v>36150</v>
          </cell>
          <cell r="ET365">
            <v>45450</v>
          </cell>
          <cell r="EU365">
            <v>86610</v>
          </cell>
          <cell r="EV365">
            <v>11710</v>
          </cell>
          <cell r="EW365">
            <v>39180</v>
          </cell>
          <cell r="EX365">
            <v>39840</v>
          </cell>
          <cell r="EY365">
            <v>11240</v>
          </cell>
          <cell r="EZ365">
            <v>9390</v>
          </cell>
          <cell r="FA365">
            <v>1550</v>
          </cell>
          <cell r="FB365">
            <v>680</v>
          </cell>
          <cell r="FC365">
            <v>38030</v>
          </cell>
          <cell r="FD365">
            <v>29930</v>
          </cell>
          <cell r="FE365">
            <v>4170</v>
          </cell>
          <cell r="FF365">
            <v>7060</v>
          </cell>
          <cell r="FG365">
            <v>19860</v>
          </cell>
          <cell r="FH365">
            <v>29460</v>
          </cell>
          <cell r="FI365">
            <v>6010</v>
          </cell>
          <cell r="FJ365">
            <v>9750</v>
          </cell>
          <cell r="FK365">
            <v>15260</v>
          </cell>
          <cell r="FL365">
            <v>480</v>
          </cell>
          <cell r="FM365">
            <v>430</v>
          </cell>
          <cell r="FN365">
            <v>40</v>
          </cell>
          <cell r="FO365">
            <v>10</v>
          </cell>
          <cell r="FP365">
            <v>70710</v>
          </cell>
          <cell r="FQ365">
            <v>51350</v>
          </cell>
          <cell r="FR365">
            <v>5240</v>
          </cell>
          <cell r="FS365">
            <v>21740</v>
          </cell>
          <cell r="FT365">
            <v>25790</v>
          </cell>
          <cell r="FU365">
            <v>50490</v>
          </cell>
          <cell r="FV365">
            <v>4730</v>
          </cell>
          <cell r="FW365">
            <v>22510</v>
          </cell>
          <cell r="FX365">
            <v>25430</v>
          </cell>
          <cell r="FY365">
            <v>9200</v>
          </cell>
          <cell r="FZ365">
            <v>7530</v>
          </cell>
          <cell r="GA365">
            <v>1390</v>
          </cell>
          <cell r="GB365">
            <v>610</v>
          </cell>
          <cell r="GC365">
            <v>108730</v>
          </cell>
          <cell r="GD365">
            <v>81270</v>
          </cell>
          <cell r="GE365">
            <v>9410</v>
          </cell>
          <cell r="GF365">
            <v>28800</v>
          </cell>
          <cell r="GG365">
            <v>45650</v>
          </cell>
          <cell r="GH365">
            <v>79960</v>
          </cell>
          <cell r="GI365">
            <v>10740</v>
          </cell>
          <cell r="GJ365">
            <v>32270</v>
          </cell>
          <cell r="GK365">
            <v>40690</v>
          </cell>
          <cell r="GL365">
            <v>9670</v>
          </cell>
          <cell r="GM365">
            <v>7950</v>
          </cell>
          <cell r="GN365">
            <v>1430</v>
          </cell>
          <cell r="GO365">
            <v>620</v>
          </cell>
        </row>
        <row r="366">
          <cell r="A366">
            <v>5</v>
          </cell>
          <cell r="B366" t="str">
            <v>West Midlands</v>
          </cell>
          <cell r="C366">
            <v>56960</v>
          </cell>
          <cell r="D366">
            <v>42400</v>
          </cell>
          <cell r="E366">
            <v>10400</v>
          </cell>
          <cell r="F366">
            <v>22270</v>
          </cell>
          <cell r="G366">
            <v>12110</v>
          </cell>
          <cell r="H366">
            <v>41880</v>
          </cell>
          <cell r="I366">
            <v>12120</v>
          </cell>
          <cell r="J366">
            <v>21100</v>
          </cell>
          <cell r="K366">
            <v>11250</v>
          </cell>
          <cell r="L366">
            <v>1250</v>
          </cell>
          <cell r="M366">
            <v>1090</v>
          </cell>
          <cell r="N366">
            <v>160</v>
          </cell>
          <cell r="O366">
            <v>40</v>
          </cell>
          <cell r="P366">
            <v>125740</v>
          </cell>
          <cell r="Q366">
            <v>92070</v>
          </cell>
          <cell r="R366">
            <v>13540</v>
          </cell>
          <cell r="S366">
            <v>43740</v>
          </cell>
          <cell r="T366">
            <v>39660</v>
          </cell>
          <cell r="U366">
            <v>93000</v>
          </cell>
          <cell r="V366">
            <v>14140</v>
          </cell>
          <cell r="W366">
            <v>47090</v>
          </cell>
          <cell r="X366">
            <v>38370</v>
          </cell>
          <cell r="Y366">
            <v>14100</v>
          </cell>
          <cell r="Z366">
            <v>11970</v>
          </cell>
          <cell r="AA366">
            <v>1890</v>
          </cell>
          <cell r="AB366">
            <v>750</v>
          </cell>
          <cell r="AC366">
            <v>182700</v>
          </cell>
          <cell r="AD366">
            <v>134470</v>
          </cell>
          <cell r="AE366">
            <v>23940</v>
          </cell>
          <cell r="AF366">
            <v>66010</v>
          </cell>
          <cell r="AG366">
            <v>51780</v>
          </cell>
          <cell r="AH366">
            <v>134880</v>
          </cell>
          <cell r="AI366">
            <v>26270</v>
          </cell>
          <cell r="AJ366">
            <v>68180</v>
          </cell>
          <cell r="AK366">
            <v>49630</v>
          </cell>
          <cell r="AL366">
            <v>15340</v>
          </cell>
          <cell r="AM366">
            <v>13060</v>
          </cell>
          <cell r="AN366">
            <v>2050</v>
          </cell>
          <cell r="AO366">
            <v>790</v>
          </cell>
          <cell r="AP366">
            <v>50780</v>
          </cell>
          <cell r="AQ366">
            <v>37490</v>
          </cell>
          <cell r="AR366">
            <v>9200</v>
          </cell>
          <cell r="AS366">
            <v>17390</v>
          </cell>
          <cell r="AT366">
            <v>12770</v>
          </cell>
          <cell r="AU366">
            <v>35470</v>
          </cell>
          <cell r="AV366">
            <v>10240</v>
          </cell>
          <cell r="AW366">
            <v>16800</v>
          </cell>
          <cell r="AX366">
            <v>10410</v>
          </cell>
          <cell r="AY366">
            <v>1090</v>
          </cell>
          <cell r="AZ366">
            <v>970</v>
          </cell>
          <cell r="BA366">
            <v>140</v>
          </cell>
          <cell r="BB366">
            <v>30</v>
          </cell>
          <cell r="BC366">
            <v>120870</v>
          </cell>
          <cell r="BD366">
            <v>92970</v>
          </cell>
          <cell r="BE366">
            <v>15500</v>
          </cell>
          <cell r="BF366">
            <v>40510</v>
          </cell>
          <cell r="BG366">
            <v>39640</v>
          </cell>
          <cell r="BH366">
            <v>90780</v>
          </cell>
          <cell r="BI366">
            <v>12770</v>
          </cell>
          <cell r="BJ366">
            <v>41840</v>
          </cell>
          <cell r="BK366">
            <v>39460</v>
          </cell>
          <cell r="BL366">
            <v>13840</v>
          </cell>
          <cell r="BM366">
            <v>11890</v>
          </cell>
          <cell r="BN366">
            <v>1850</v>
          </cell>
          <cell r="BO366">
            <v>500</v>
          </cell>
          <cell r="BP366">
            <v>171660</v>
          </cell>
          <cell r="BQ366">
            <v>130460</v>
          </cell>
          <cell r="BR366">
            <v>24710</v>
          </cell>
          <cell r="BS366">
            <v>57900</v>
          </cell>
          <cell r="BT366">
            <v>52400</v>
          </cell>
          <cell r="BU366">
            <v>126250</v>
          </cell>
          <cell r="BV366">
            <v>23000</v>
          </cell>
          <cell r="BW366">
            <v>58640</v>
          </cell>
          <cell r="BX366">
            <v>49870</v>
          </cell>
          <cell r="BY366">
            <v>14920</v>
          </cell>
          <cell r="BZ366">
            <v>12860</v>
          </cell>
          <cell r="CA366">
            <v>1990</v>
          </cell>
          <cell r="CB366">
            <v>530</v>
          </cell>
          <cell r="CC366">
            <v>48610</v>
          </cell>
          <cell r="CD366">
            <v>37710</v>
          </cell>
          <cell r="CE366">
            <v>6810</v>
          </cell>
          <cell r="CF366">
            <v>17210</v>
          </cell>
          <cell r="CG366">
            <v>15370</v>
          </cell>
          <cell r="CH366">
            <v>36750</v>
          </cell>
          <cell r="CI366">
            <v>9290</v>
          </cell>
          <cell r="CJ366">
            <v>17360</v>
          </cell>
          <cell r="CK366">
            <v>11930</v>
          </cell>
          <cell r="CL366">
            <v>850</v>
          </cell>
          <cell r="CM366">
            <v>740</v>
          </cell>
          <cell r="CN366">
            <v>110</v>
          </cell>
          <cell r="CO366">
            <v>20</v>
          </cell>
          <cell r="CP366">
            <v>112100</v>
          </cell>
          <cell r="CQ366">
            <v>86290</v>
          </cell>
          <cell r="CR366">
            <v>13970</v>
          </cell>
          <cell r="CS366">
            <v>38460</v>
          </cell>
          <cell r="CT366">
            <v>36260</v>
          </cell>
          <cell r="CU366">
            <v>81220</v>
          </cell>
          <cell r="CV366">
            <v>10500</v>
          </cell>
          <cell r="CW366">
            <v>38770</v>
          </cell>
          <cell r="CX366">
            <v>35030</v>
          </cell>
          <cell r="CY366">
            <v>15160</v>
          </cell>
          <cell r="CZ366">
            <v>13520</v>
          </cell>
          <cell r="DA366">
            <v>1520</v>
          </cell>
          <cell r="DB366">
            <v>590</v>
          </cell>
          <cell r="DC366">
            <v>160710</v>
          </cell>
          <cell r="DD366">
            <v>124000</v>
          </cell>
          <cell r="DE366">
            <v>20780</v>
          </cell>
          <cell r="DF366">
            <v>55660</v>
          </cell>
          <cell r="DG366">
            <v>51630</v>
          </cell>
          <cell r="DH366">
            <v>117970</v>
          </cell>
          <cell r="DI366">
            <v>19780</v>
          </cell>
          <cell r="DJ366">
            <v>56130</v>
          </cell>
          <cell r="DK366">
            <v>46960</v>
          </cell>
          <cell r="DL366">
            <v>16010</v>
          </cell>
          <cell r="DM366">
            <v>14260</v>
          </cell>
          <cell r="DN366">
            <v>1630</v>
          </cell>
          <cell r="DO366">
            <v>610</v>
          </cell>
          <cell r="DP366">
            <v>51780</v>
          </cell>
          <cell r="DQ366">
            <v>41130</v>
          </cell>
          <cell r="DR366">
            <v>6850</v>
          </cell>
          <cell r="DS366">
            <v>14450</v>
          </cell>
          <cell r="DT366">
            <v>21550</v>
          </cell>
          <cell r="DU366">
            <v>42080</v>
          </cell>
          <cell r="DV366">
            <v>9500</v>
          </cell>
          <cell r="DW366">
            <v>17970</v>
          </cell>
          <cell r="DX366">
            <v>16790</v>
          </cell>
          <cell r="DY366">
            <v>890</v>
          </cell>
          <cell r="DZ366">
            <v>780</v>
          </cell>
          <cell r="EA366">
            <v>120</v>
          </cell>
          <cell r="EB366">
            <v>20</v>
          </cell>
          <cell r="EC366">
            <v>106820</v>
          </cell>
          <cell r="ED366">
            <v>83320</v>
          </cell>
          <cell r="EE366">
            <v>15430</v>
          </cell>
          <cell r="EF366">
            <v>35450</v>
          </cell>
          <cell r="EG366">
            <v>35350</v>
          </cell>
          <cell r="EH366">
            <v>75560</v>
          </cell>
          <cell r="EI366">
            <v>9260</v>
          </cell>
          <cell r="EJ366">
            <v>35790</v>
          </cell>
          <cell r="EK366">
            <v>33890</v>
          </cell>
          <cell r="EL366">
            <v>14530</v>
          </cell>
          <cell r="EM366">
            <v>12900</v>
          </cell>
          <cell r="EN366">
            <v>1510</v>
          </cell>
          <cell r="EO366">
            <v>450</v>
          </cell>
          <cell r="EP366">
            <v>158600</v>
          </cell>
          <cell r="EQ366">
            <v>124450</v>
          </cell>
          <cell r="ER366">
            <v>22280</v>
          </cell>
          <cell r="ES366">
            <v>49900</v>
          </cell>
          <cell r="ET366">
            <v>56910</v>
          </cell>
          <cell r="EU366">
            <v>117650</v>
          </cell>
          <cell r="EV366">
            <v>18760</v>
          </cell>
          <cell r="EW366">
            <v>53760</v>
          </cell>
          <cell r="EX366">
            <v>50680</v>
          </cell>
          <cell r="EY366">
            <v>15420</v>
          </cell>
          <cell r="EZ366">
            <v>13680</v>
          </cell>
          <cell r="FA366">
            <v>1630</v>
          </cell>
          <cell r="FB366">
            <v>480</v>
          </cell>
          <cell r="FC366">
            <v>50220</v>
          </cell>
          <cell r="FD366">
            <v>38020</v>
          </cell>
          <cell r="FE366">
            <v>5660</v>
          </cell>
          <cell r="FF366">
            <v>9360</v>
          </cell>
          <cell r="FG366">
            <v>24480</v>
          </cell>
          <cell r="FH366">
            <v>40710</v>
          </cell>
          <cell r="FI366">
            <v>8370</v>
          </cell>
          <cell r="FJ366">
            <v>14020</v>
          </cell>
          <cell r="FK366">
            <v>20500</v>
          </cell>
          <cell r="FL366">
            <v>1040</v>
          </cell>
          <cell r="FM366">
            <v>960</v>
          </cell>
          <cell r="FN366">
            <v>110</v>
          </cell>
          <cell r="FO366">
            <v>10</v>
          </cell>
          <cell r="FP366">
            <v>93140</v>
          </cell>
          <cell r="FQ366">
            <v>69300</v>
          </cell>
          <cell r="FR366">
            <v>10550</v>
          </cell>
          <cell r="FS366">
            <v>28320</v>
          </cell>
          <cell r="FT366">
            <v>32990</v>
          </cell>
          <cell r="FU366">
            <v>66070</v>
          </cell>
          <cell r="FV366">
            <v>7300</v>
          </cell>
          <cell r="FW366">
            <v>29130</v>
          </cell>
          <cell r="FX366">
            <v>32750</v>
          </cell>
          <cell r="FY366">
            <v>12360</v>
          </cell>
          <cell r="FZ366">
            <v>11170</v>
          </cell>
          <cell r="GA366">
            <v>1180</v>
          </cell>
          <cell r="GB366">
            <v>280</v>
          </cell>
          <cell r="GC366">
            <v>143360</v>
          </cell>
          <cell r="GD366">
            <v>107320</v>
          </cell>
          <cell r="GE366">
            <v>16210</v>
          </cell>
          <cell r="GF366">
            <v>37680</v>
          </cell>
          <cell r="GG366">
            <v>57470</v>
          </cell>
          <cell r="GH366">
            <v>106780</v>
          </cell>
          <cell r="GI366">
            <v>15660</v>
          </cell>
          <cell r="GJ366">
            <v>43150</v>
          </cell>
          <cell r="GK366">
            <v>53250</v>
          </cell>
          <cell r="GL366">
            <v>13400</v>
          </cell>
          <cell r="GM366">
            <v>12130</v>
          </cell>
          <cell r="GN366">
            <v>1290</v>
          </cell>
          <cell r="GO366">
            <v>290</v>
          </cell>
        </row>
        <row r="367">
          <cell r="A367">
            <v>6</v>
          </cell>
          <cell r="B367" t="str">
            <v>East of England</v>
          </cell>
          <cell r="C367">
            <v>51820</v>
          </cell>
          <cell r="D367">
            <v>37290</v>
          </cell>
          <cell r="E367">
            <v>8680</v>
          </cell>
          <cell r="F367">
            <v>18040</v>
          </cell>
          <cell r="G367">
            <v>11760</v>
          </cell>
          <cell r="H367">
            <v>33690</v>
          </cell>
          <cell r="I367">
            <v>8990</v>
          </cell>
          <cell r="J367">
            <v>16970</v>
          </cell>
          <cell r="K367">
            <v>9200</v>
          </cell>
          <cell r="L367">
            <v>910</v>
          </cell>
          <cell r="M367">
            <v>670</v>
          </cell>
          <cell r="N367">
            <v>200</v>
          </cell>
          <cell r="O367">
            <v>90</v>
          </cell>
          <cell r="P367">
            <v>88090</v>
          </cell>
          <cell r="Q367">
            <v>63880</v>
          </cell>
          <cell r="R367">
            <v>7350</v>
          </cell>
          <cell r="S367">
            <v>31090</v>
          </cell>
          <cell r="T367">
            <v>28310</v>
          </cell>
          <cell r="U367">
            <v>64800</v>
          </cell>
          <cell r="V367">
            <v>7610</v>
          </cell>
          <cell r="W367">
            <v>32970</v>
          </cell>
          <cell r="X367">
            <v>27740</v>
          </cell>
          <cell r="Y367">
            <v>8770</v>
          </cell>
          <cell r="Z367">
            <v>7160</v>
          </cell>
          <cell r="AA367">
            <v>1250</v>
          </cell>
          <cell r="AB367">
            <v>560</v>
          </cell>
          <cell r="AC367">
            <v>139910</v>
          </cell>
          <cell r="AD367">
            <v>101170</v>
          </cell>
          <cell r="AE367">
            <v>16030</v>
          </cell>
          <cell r="AF367">
            <v>49140</v>
          </cell>
          <cell r="AG367">
            <v>40070</v>
          </cell>
          <cell r="AH367">
            <v>98500</v>
          </cell>
          <cell r="AI367">
            <v>16600</v>
          </cell>
          <cell r="AJ367">
            <v>49940</v>
          </cell>
          <cell r="AK367">
            <v>36940</v>
          </cell>
          <cell r="AL367">
            <v>9690</v>
          </cell>
          <cell r="AM367">
            <v>7830</v>
          </cell>
          <cell r="AN367">
            <v>1450</v>
          </cell>
          <cell r="AO367">
            <v>650</v>
          </cell>
          <cell r="AP367">
            <v>46540</v>
          </cell>
          <cell r="AQ367">
            <v>33370</v>
          </cell>
          <cell r="AR367">
            <v>6200</v>
          </cell>
          <cell r="AS367">
            <v>15970</v>
          </cell>
          <cell r="AT367">
            <v>12310</v>
          </cell>
          <cell r="AU367">
            <v>30680</v>
          </cell>
          <cell r="AV367">
            <v>6750</v>
          </cell>
          <cell r="AW367">
            <v>15280</v>
          </cell>
          <cell r="AX367">
            <v>9970</v>
          </cell>
          <cell r="AY367">
            <v>750</v>
          </cell>
          <cell r="AZ367">
            <v>630</v>
          </cell>
          <cell r="BA367">
            <v>130</v>
          </cell>
          <cell r="BB367">
            <v>30</v>
          </cell>
          <cell r="BC367">
            <v>84380</v>
          </cell>
          <cell r="BD367">
            <v>63150</v>
          </cell>
          <cell r="BE367">
            <v>7080</v>
          </cell>
          <cell r="BF367">
            <v>29190</v>
          </cell>
          <cell r="BG367">
            <v>28340</v>
          </cell>
          <cell r="BH367">
            <v>63010</v>
          </cell>
          <cell r="BI367">
            <v>6440</v>
          </cell>
          <cell r="BJ367">
            <v>29190</v>
          </cell>
          <cell r="BK367">
            <v>29140</v>
          </cell>
          <cell r="BL367">
            <v>8340</v>
          </cell>
          <cell r="BM367">
            <v>6760</v>
          </cell>
          <cell r="BN367">
            <v>1200</v>
          </cell>
          <cell r="BO367">
            <v>600</v>
          </cell>
          <cell r="BP367">
            <v>130920</v>
          </cell>
          <cell r="BQ367">
            <v>96520</v>
          </cell>
          <cell r="BR367">
            <v>13280</v>
          </cell>
          <cell r="BS367">
            <v>45160</v>
          </cell>
          <cell r="BT367">
            <v>40650</v>
          </cell>
          <cell r="BU367">
            <v>93690</v>
          </cell>
          <cell r="BV367">
            <v>13190</v>
          </cell>
          <cell r="BW367">
            <v>44470</v>
          </cell>
          <cell r="BX367">
            <v>39110</v>
          </cell>
          <cell r="BY367">
            <v>9080</v>
          </cell>
          <cell r="BZ367">
            <v>7390</v>
          </cell>
          <cell r="CA367">
            <v>1330</v>
          </cell>
          <cell r="CB367">
            <v>630</v>
          </cell>
          <cell r="CC367">
            <v>42710</v>
          </cell>
          <cell r="CD367">
            <v>32030</v>
          </cell>
          <cell r="CE367">
            <v>4880</v>
          </cell>
          <cell r="CF367">
            <v>12950</v>
          </cell>
          <cell r="CG367">
            <v>15560</v>
          </cell>
          <cell r="CH367">
            <v>29380</v>
          </cell>
          <cell r="CI367">
            <v>6260</v>
          </cell>
          <cell r="CJ367">
            <v>13810</v>
          </cell>
          <cell r="CK367">
            <v>10840</v>
          </cell>
          <cell r="CL367">
            <v>620</v>
          </cell>
          <cell r="CM367">
            <v>460</v>
          </cell>
          <cell r="CN367">
            <v>130</v>
          </cell>
          <cell r="CO367">
            <v>50</v>
          </cell>
          <cell r="CP367">
            <v>73060</v>
          </cell>
          <cell r="CQ367">
            <v>56790</v>
          </cell>
          <cell r="CR367">
            <v>5560</v>
          </cell>
          <cell r="CS367">
            <v>25230</v>
          </cell>
          <cell r="CT367">
            <v>27340</v>
          </cell>
          <cell r="CU367">
            <v>55000</v>
          </cell>
          <cell r="CV367">
            <v>4290</v>
          </cell>
          <cell r="CW367">
            <v>25980</v>
          </cell>
          <cell r="CX367">
            <v>26810</v>
          </cell>
          <cell r="CY367">
            <v>6600</v>
          </cell>
          <cell r="CZ367">
            <v>5420</v>
          </cell>
          <cell r="DA367">
            <v>1190</v>
          </cell>
          <cell r="DB367">
            <v>350</v>
          </cell>
          <cell r="DC367">
            <v>115770</v>
          </cell>
          <cell r="DD367">
            <v>88820</v>
          </cell>
          <cell r="DE367">
            <v>10440</v>
          </cell>
          <cell r="DF367">
            <v>38180</v>
          </cell>
          <cell r="DG367">
            <v>42910</v>
          </cell>
          <cell r="DH367">
            <v>84380</v>
          </cell>
          <cell r="DI367">
            <v>10540</v>
          </cell>
          <cell r="DJ367">
            <v>39800</v>
          </cell>
          <cell r="DK367">
            <v>37650</v>
          </cell>
          <cell r="DL367">
            <v>7220</v>
          </cell>
          <cell r="DM367">
            <v>5880</v>
          </cell>
          <cell r="DN367">
            <v>1320</v>
          </cell>
          <cell r="DO367">
            <v>400</v>
          </cell>
          <cell r="DP367">
            <v>46610</v>
          </cell>
          <cell r="DQ367">
            <v>37100</v>
          </cell>
          <cell r="DR367">
            <v>5010</v>
          </cell>
          <cell r="DS367">
            <v>11840</v>
          </cell>
          <cell r="DT367">
            <v>22330</v>
          </cell>
          <cell r="DU367">
            <v>35790</v>
          </cell>
          <cell r="DV367">
            <v>6790</v>
          </cell>
          <cell r="DW367">
            <v>15010</v>
          </cell>
          <cell r="DX367">
            <v>16460</v>
          </cell>
          <cell r="DY367">
            <v>670</v>
          </cell>
          <cell r="DZ367">
            <v>500</v>
          </cell>
          <cell r="EA367">
            <v>140</v>
          </cell>
          <cell r="EB367">
            <v>60</v>
          </cell>
          <cell r="EC367">
            <v>70240</v>
          </cell>
          <cell r="ED367">
            <v>54520</v>
          </cell>
          <cell r="EE367">
            <v>5980</v>
          </cell>
          <cell r="EF367">
            <v>23140</v>
          </cell>
          <cell r="EG367">
            <v>27100</v>
          </cell>
          <cell r="EH367">
            <v>51280</v>
          </cell>
          <cell r="EI367">
            <v>4000</v>
          </cell>
          <cell r="EJ367">
            <v>23050</v>
          </cell>
          <cell r="EK367">
            <v>26120</v>
          </cell>
          <cell r="EL367">
            <v>6000</v>
          </cell>
          <cell r="EM367">
            <v>4930</v>
          </cell>
          <cell r="EN367">
            <v>960</v>
          </cell>
          <cell r="EO367">
            <v>400</v>
          </cell>
          <cell r="EP367">
            <v>116850</v>
          </cell>
          <cell r="EQ367">
            <v>91620</v>
          </cell>
          <cell r="ER367">
            <v>10980</v>
          </cell>
          <cell r="ES367">
            <v>34970</v>
          </cell>
          <cell r="ET367">
            <v>49420</v>
          </cell>
          <cell r="EU367">
            <v>87070</v>
          </cell>
          <cell r="EV367">
            <v>10790</v>
          </cell>
          <cell r="EW367">
            <v>38060</v>
          </cell>
          <cell r="EX367">
            <v>42580</v>
          </cell>
          <cell r="EY367">
            <v>6680</v>
          </cell>
          <cell r="EZ367">
            <v>5440</v>
          </cell>
          <cell r="FA367">
            <v>1100</v>
          </cell>
          <cell r="FB367">
            <v>460</v>
          </cell>
          <cell r="FC367">
            <v>44590</v>
          </cell>
          <cell r="FD367">
            <v>33270</v>
          </cell>
          <cell r="FE367">
            <v>4040</v>
          </cell>
          <cell r="FF367">
            <v>7550</v>
          </cell>
          <cell r="FG367">
            <v>22740</v>
          </cell>
          <cell r="FH367">
            <v>34840</v>
          </cell>
          <cell r="FI367">
            <v>6330</v>
          </cell>
          <cell r="FJ367">
            <v>10910</v>
          </cell>
          <cell r="FK367">
            <v>19010</v>
          </cell>
          <cell r="FL367">
            <v>860</v>
          </cell>
          <cell r="FM367">
            <v>720</v>
          </cell>
          <cell r="FN367">
            <v>140</v>
          </cell>
          <cell r="FO367">
            <v>40</v>
          </cell>
          <cell r="FP367">
            <v>64500</v>
          </cell>
          <cell r="FQ367">
            <v>48490</v>
          </cell>
          <cell r="FR367">
            <v>5280</v>
          </cell>
          <cell r="FS367">
            <v>19360</v>
          </cell>
          <cell r="FT367">
            <v>25220</v>
          </cell>
          <cell r="FU367">
            <v>46580</v>
          </cell>
          <cell r="FV367">
            <v>3910</v>
          </cell>
          <cell r="FW367">
            <v>19490</v>
          </cell>
          <cell r="FX367">
            <v>24710</v>
          </cell>
          <cell r="FY367">
            <v>5410</v>
          </cell>
          <cell r="FZ367">
            <v>4400</v>
          </cell>
          <cell r="GA367">
            <v>940</v>
          </cell>
          <cell r="GB367">
            <v>370</v>
          </cell>
          <cell r="GC367">
            <v>109090</v>
          </cell>
          <cell r="GD367">
            <v>81770</v>
          </cell>
          <cell r="GE367">
            <v>9320</v>
          </cell>
          <cell r="GF367">
            <v>26900</v>
          </cell>
          <cell r="GG367">
            <v>47960</v>
          </cell>
          <cell r="GH367">
            <v>81420</v>
          </cell>
          <cell r="GI367">
            <v>10240</v>
          </cell>
          <cell r="GJ367">
            <v>30390</v>
          </cell>
          <cell r="GK367">
            <v>43720</v>
          </cell>
          <cell r="GL367">
            <v>6260</v>
          </cell>
          <cell r="GM367">
            <v>5110</v>
          </cell>
          <cell r="GN367">
            <v>1080</v>
          </cell>
          <cell r="GO367">
            <v>410</v>
          </cell>
        </row>
        <row r="368">
          <cell r="A368">
            <v>7</v>
          </cell>
          <cell r="B368" t="str">
            <v>London</v>
          </cell>
          <cell r="C368">
            <v>58380</v>
          </cell>
          <cell r="D368">
            <v>43190</v>
          </cell>
          <cell r="E368">
            <v>11770</v>
          </cell>
          <cell r="F368">
            <v>20270</v>
          </cell>
          <cell r="G368">
            <v>13160</v>
          </cell>
          <cell r="H368">
            <v>41350</v>
          </cell>
          <cell r="I368">
            <v>13980</v>
          </cell>
          <cell r="J368">
            <v>18560</v>
          </cell>
          <cell r="K368">
            <v>11000</v>
          </cell>
          <cell r="L368">
            <v>4130</v>
          </cell>
          <cell r="M368">
            <v>3500</v>
          </cell>
          <cell r="N368">
            <v>610</v>
          </cell>
          <cell r="O368">
            <v>110</v>
          </cell>
          <cell r="P368">
            <v>188920</v>
          </cell>
          <cell r="Q368">
            <v>115950</v>
          </cell>
          <cell r="R368">
            <v>25900</v>
          </cell>
          <cell r="S368">
            <v>55390</v>
          </cell>
          <cell r="T368">
            <v>41420</v>
          </cell>
          <cell r="U368">
            <v>100490</v>
          </cell>
          <cell r="V368">
            <v>20370</v>
          </cell>
          <cell r="W368">
            <v>50890</v>
          </cell>
          <cell r="X368">
            <v>37210</v>
          </cell>
          <cell r="Y368">
            <v>52420</v>
          </cell>
          <cell r="Z368">
            <v>44400</v>
          </cell>
          <cell r="AA368">
            <v>7120</v>
          </cell>
          <cell r="AB368">
            <v>2170</v>
          </cell>
          <cell r="AC368">
            <v>247300</v>
          </cell>
          <cell r="AD368">
            <v>159140</v>
          </cell>
          <cell r="AE368">
            <v>37670</v>
          </cell>
          <cell r="AF368">
            <v>75660</v>
          </cell>
          <cell r="AG368">
            <v>54590</v>
          </cell>
          <cell r="AH368">
            <v>141840</v>
          </cell>
          <cell r="AI368">
            <v>34350</v>
          </cell>
          <cell r="AJ368">
            <v>69450</v>
          </cell>
          <cell r="AK368">
            <v>48220</v>
          </cell>
          <cell r="AL368">
            <v>56550</v>
          </cell>
          <cell r="AM368">
            <v>47900</v>
          </cell>
          <cell r="AN368">
            <v>7720</v>
          </cell>
          <cell r="AO368">
            <v>2290</v>
          </cell>
          <cell r="AP368">
            <v>54400</v>
          </cell>
          <cell r="AQ368">
            <v>40830</v>
          </cell>
          <cell r="AR368">
            <v>10380</v>
          </cell>
          <cell r="AS368">
            <v>17790</v>
          </cell>
          <cell r="AT368">
            <v>14310</v>
          </cell>
          <cell r="AU368">
            <v>37730</v>
          </cell>
          <cell r="AV368">
            <v>12530</v>
          </cell>
          <cell r="AW368">
            <v>16210</v>
          </cell>
          <cell r="AX368">
            <v>11040</v>
          </cell>
          <cell r="AY368">
            <v>4070</v>
          </cell>
          <cell r="AZ368">
            <v>3580</v>
          </cell>
          <cell r="BA368">
            <v>540</v>
          </cell>
          <cell r="BB368">
            <v>110</v>
          </cell>
          <cell r="BC368">
            <v>176650</v>
          </cell>
          <cell r="BD368">
            <v>103340</v>
          </cell>
          <cell r="BE368">
            <v>29190</v>
          </cell>
          <cell r="BF368">
            <v>41600</v>
          </cell>
          <cell r="BG368">
            <v>35440</v>
          </cell>
          <cell r="BH368">
            <v>90960</v>
          </cell>
          <cell r="BI368">
            <v>19770</v>
          </cell>
          <cell r="BJ368">
            <v>40410</v>
          </cell>
          <cell r="BK368">
            <v>34220</v>
          </cell>
          <cell r="BL368">
            <v>55470</v>
          </cell>
          <cell r="BM368">
            <v>46620</v>
          </cell>
          <cell r="BN368">
            <v>8010</v>
          </cell>
          <cell r="BO368">
            <v>2630</v>
          </cell>
          <cell r="BP368">
            <v>231060</v>
          </cell>
          <cell r="BQ368">
            <v>144170</v>
          </cell>
          <cell r="BR368">
            <v>39570</v>
          </cell>
          <cell r="BS368">
            <v>59400</v>
          </cell>
          <cell r="BT368">
            <v>49750</v>
          </cell>
          <cell r="BU368">
            <v>128680</v>
          </cell>
          <cell r="BV368">
            <v>32290</v>
          </cell>
          <cell r="BW368">
            <v>56620</v>
          </cell>
          <cell r="BX368">
            <v>45260</v>
          </cell>
          <cell r="BY368">
            <v>59540</v>
          </cell>
          <cell r="BZ368">
            <v>50200</v>
          </cell>
          <cell r="CA368">
            <v>8560</v>
          </cell>
          <cell r="CB368">
            <v>2730</v>
          </cell>
          <cell r="CC368">
            <v>52540</v>
          </cell>
          <cell r="CD368">
            <v>39960</v>
          </cell>
          <cell r="CE368">
            <v>8550</v>
          </cell>
          <cell r="CF368">
            <v>16210</v>
          </cell>
          <cell r="CG368">
            <v>17040</v>
          </cell>
          <cell r="CH368">
            <v>38870</v>
          </cell>
          <cell r="CI368">
            <v>12730</v>
          </cell>
          <cell r="CJ368">
            <v>15190</v>
          </cell>
          <cell r="CK368">
            <v>12990</v>
          </cell>
          <cell r="CL368">
            <v>3680</v>
          </cell>
          <cell r="CM368">
            <v>3230</v>
          </cell>
          <cell r="CN368">
            <v>430</v>
          </cell>
          <cell r="CO368">
            <v>100</v>
          </cell>
          <cell r="CP368">
            <v>163200</v>
          </cell>
          <cell r="CQ368">
            <v>101840</v>
          </cell>
          <cell r="CR368">
            <v>30090</v>
          </cell>
          <cell r="CS368">
            <v>40290</v>
          </cell>
          <cell r="CT368">
            <v>35110</v>
          </cell>
          <cell r="CU368">
            <v>84690</v>
          </cell>
          <cell r="CV368">
            <v>18370</v>
          </cell>
          <cell r="CW368">
            <v>38370</v>
          </cell>
          <cell r="CX368">
            <v>32040</v>
          </cell>
          <cell r="CY368">
            <v>52890</v>
          </cell>
          <cell r="CZ368">
            <v>45470</v>
          </cell>
          <cell r="DA368">
            <v>6710</v>
          </cell>
          <cell r="DB368">
            <v>2400</v>
          </cell>
          <cell r="DC368">
            <v>215740</v>
          </cell>
          <cell r="DD368">
            <v>141800</v>
          </cell>
          <cell r="DE368">
            <v>38640</v>
          </cell>
          <cell r="DF368">
            <v>56500</v>
          </cell>
          <cell r="DG368">
            <v>52150</v>
          </cell>
          <cell r="DH368">
            <v>123560</v>
          </cell>
          <cell r="DI368">
            <v>31100</v>
          </cell>
          <cell r="DJ368">
            <v>53560</v>
          </cell>
          <cell r="DK368">
            <v>45030</v>
          </cell>
          <cell r="DL368">
            <v>56580</v>
          </cell>
          <cell r="DM368">
            <v>48690</v>
          </cell>
          <cell r="DN368">
            <v>7140</v>
          </cell>
          <cell r="DO368">
            <v>2500</v>
          </cell>
          <cell r="DP368">
            <v>58270</v>
          </cell>
          <cell r="DQ368">
            <v>44330</v>
          </cell>
          <cell r="DR368">
            <v>8230</v>
          </cell>
          <cell r="DS368">
            <v>14430</v>
          </cell>
          <cell r="DT368">
            <v>23940</v>
          </cell>
          <cell r="DU368">
            <v>47080</v>
          </cell>
          <cell r="DV368">
            <v>12950</v>
          </cell>
          <cell r="DW368">
            <v>17750</v>
          </cell>
          <cell r="DX368">
            <v>19560</v>
          </cell>
          <cell r="DY368">
            <v>3620</v>
          </cell>
          <cell r="DZ368">
            <v>3080</v>
          </cell>
          <cell r="EA368">
            <v>510</v>
          </cell>
          <cell r="EB368">
            <v>100</v>
          </cell>
          <cell r="EC368">
            <v>162520</v>
          </cell>
          <cell r="ED368">
            <v>102180</v>
          </cell>
          <cell r="EE368">
            <v>28750</v>
          </cell>
          <cell r="EF368">
            <v>39810</v>
          </cell>
          <cell r="EG368">
            <v>36500</v>
          </cell>
          <cell r="EH368">
            <v>84750</v>
          </cell>
          <cell r="EI368">
            <v>16270</v>
          </cell>
          <cell r="EJ368">
            <v>37740</v>
          </cell>
          <cell r="EK368">
            <v>34310</v>
          </cell>
          <cell r="EL368">
            <v>51350</v>
          </cell>
          <cell r="EM368">
            <v>43840</v>
          </cell>
          <cell r="EN368">
            <v>6560</v>
          </cell>
          <cell r="EO368">
            <v>2420</v>
          </cell>
          <cell r="EP368">
            <v>220790</v>
          </cell>
          <cell r="EQ368">
            <v>146510</v>
          </cell>
          <cell r="ER368">
            <v>36980</v>
          </cell>
          <cell r="ES368">
            <v>54240</v>
          </cell>
          <cell r="ET368">
            <v>60440</v>
          </cell>
          <cell r="EU368">
            <v>131820</v>
          </cell>
          <cell r="EV368">
            <v>29220</v>
          </cell>
          <cell r="EW368">
            <v>55490</v>
          </cell>
          <cell r="EX368">
            <v>53870</v>
          </cell>
          <cell r="EY368">
            <v>54970</v>
          </cell>
          <cell r="EZ368">
            <v>46920</v>
          </cell>
          <cell r="FA368">
            <v>7070</v>
          </cell>
          <cell r="FB368">
            <v>2520</v>
          </cell>
          <cell r="FC368">
            <v>57510</v>
          </cell>
          <cell r="FD368">
            <v>41150</v>
          </cell>
          <cell r="FE368">
            <v>6260</v>
          </cell>
          <cell r="FF368">
            <v>10330</v>
          </cell>
          <cell r="FG368">
            <v>26520</v>
          </cell>
          <cell r="FH368">
            <v>47160</v>
          </cell>
          <cell r="FI368">
            <v>11310</v>
          </cell>
          <cell r="FJ368">
            <v>13570</v>
          </cell>
          <cell r="FK368">
            <v>24770</v>
          </cell>
          <cell r="FL368">
            <v>3960</v>
          </cell>
          <cell r="FM368">
            <v>3450</v>
          </cell>
          <cell r="FN368">
            <v>450</v>
          </cell>
          <cell r="FO368">
            <v>130</v>
          </cell>
          <cell r="FP368">
            <v>141060</v>
          </cell>
          <cell r="FQ368">
            <v>88450</v>
          </cell>
          <cell r="FR368">
            <v>22270</v>
          </cell>
          <cell r="FS368">
            <v>32760</v>
          </cell>
          <cell r="FT368">
            <v>36210</v>
          </cell>
          <cell r="FU368">
            <v>75850</v>
          </cell>
          <cell r="FV368">
            <v>12920</v>
          </cell>
          <cell r="FW368">
            <v>32200</v>
          </cell>
          <cell r="FX368">
            <v>33650</v>
          </cell>
          <cell r="FY368">
            <v>42720</v>
          </cell>
          <cell r="FZ368">
            <v>35910</v>
          </cell>
          <cell r="GA368">
            <v>6210</v>
          </cell>
          <cell r="GB368">
            <v>1970</v>
          </cell>
          <cell r="GC368">
            <v>198580</v>
          </cell>
          <cell r="GD368">
            <v>129590</v>
          </cell>
          <cell r="GE368">
            <v>28520</v>
          </cell>
          <cell r="GF368">
            <v>43090</v>
          </cell>
          <cell r="GG368">
            <v>62740</v>
          </cell>
          <cell r="GH368">
            <v>123010</v>
          </cell>
          <cell r="GI368">
            <v>24240</v>
          </cell>
          <cell r="GJ368">
            <v>45780</v>
          </cell>
          <cell r="GK368">
            <v>58420</v>
          </cell>
          <cell r="GL368">
            <v>46680</v>
          </cell>
          <cell r="GM368">
            <v>39350</v>
          </cell>
          <cell r="GN368">
            <v>6660</v>
          </cell>
          <cell r="GO368">
            <v>2090</v>
          </cell>
        </row>
        <row r="369">
          <cell r="A369">
            <v>8</v>
          </cell>
          <cell r="B369" t="str">
            <v>South East</v>
          </cell>
          <cell r="C369">
            <v>59870</v>
          </cell>
          <cell r="D369">
            <v>44870</v>
          </cell>
          <cell r="E369">
            <v>12220</v>
          </cell>
          <cell r="F369">
            <v>20530</v>
          </cell>
          <cell r="G369">
            <v>14270</v>
          </cell>
          <cell r="H369">
            <v>43220</v>
          </cell>
          <cell r="I369">
            <v>11840</v>
          </cell>
          <cell r="J369">
            <v>20280</v>
          </cell>
          <cell r="K369">
            <v>13610</v>
          </cell>
          <cell r="L369">
            <v>1350</v>
          </cell>
          <cell r="M369">
            <v>1000</v>
          </cell>
          <cell r="N369">
            <v>330</v>
          </cell>
          <cell r="O369">
            <v>130</v>
          </cell>
          <cell r="P369">
            <v>130760</v>
          </cell>
          <cell r="Q369">
            <v>95930</v>
          </cell>
          <cell r="R369">
            <v>11320</v>
          </cell>
          <cell r="S369">
            <v>44380</v>
          </cell>
          <cell r="T369">
            <v>44340</v>
          </cell>
          <cell r="U369">
            <v>94300</v>
          </cell>
          <cell r="V369">
            <v>9940</v>
          </cell>
          <cell r="W369">
            <v>46580</v>
          </cell>
          <cell r="X369">
            <v>42910</v>
          </cell>
          <cell r="Y369">
            <v>14710</v>
          </cell>
          <cell r="Z369">
            <v>11840</v>
          </cell>
          <cell r="AA369">
            <v>2400</v>
          </cell>
          <cell r="AB369">
            <v>1020</v>
          </cell>
          <cell r="AC369">
            <v>190630</v>
          </cell>
          <cell r="AD369">
            <v>140790</v>
          </cell>
          <cell r="AE369">
            <v>23540</v>
          </cell>
          <cell r="AF369">
            <v>64910</v>
          </cell>
          <cell r="AG369">
            <v>58610</v>
          </cell>
          <cell r="AH369">
            <v>137520</v>
          </cell>
          <cell r="AI369">
            <v>21780</v>
          </cell>
          <cell r="AJ369">
            <v>66860</v>
          </cell>
          <cell r="AK369">
            <v>56530</v>
          </cell>
          <cell r="AL369">
            <v>16060</v>
          </cell>
          <cell r="AM369">
            <v>12840</v>
          </cell>
          <cell r="AN369">
            <v>2730</v>
          </cell>
          <cell r="AO369">
            <v>1140</v>
          </cell>
          <cell r="AP369">
            <v>55030</v>
          </cell>
          <cell r="AQ369">
            <v>41070</v>
          </cell>
          <cell r="AR369">
            <v>10160</v>
          </cell>
          <cell r="AS369">
            <v>17840</v>
          </cell>
          <cell r="AT369">
            <v>14980</v>
          </cell>
          <cell r="AU369">
            <v>38780</v>
          </cell>
          <cell r="AV369">
            <v>9920</v>
          </cell>
          <cell r="AW369">
            <v>17490</v>
          </cell>
          <cell r="AX369">
            <v>13390</v>
          </cell>
          <cell r="AY369">
            <v>1330</v>
          </cell>
          <cell r="AZ369">
            <v>960</v>
          </cell>
          <cell r="BA369">
            <v>320</v>
          </cell>
          <cell r="BB369">
            <v>140</v>
          </cell>
          <cell r="BC369">
            <v>126970</v>
          </cell>
          <cell r="BD369">
            <v>94970</v>
          </cell>
          <cell r="BE369">
            <v>11430</v>
          </cell>
          <cell r="BF369">
            <v>40970</v>
          </cell>
          <cell r="BG369">
            <v>45180</v>
          </cell>
          <cell r="BH369">
            <v>93290</v>
          </cell>
          <cell r="BI369">
            <v>7600</v>
          </cell>
          <cell r="BJ369">
            <v>42260</v>
          </cell>
          <cell r="BK369">
            <v>46760</v>
          </cell>
          <cell r="BL369">
            <v>15090</v>
          </cell>
          <cell r="BM369">
            <v>11730</v>
          </cell>
          <cell r="BN369">
            <v>2780</v>
          </cell>
          <cell r="BO369">
            <v>1140</v>
          </cell>
          <cell r="BP369">
            <v>182010</v>
          </cell>
          <cell r="BQ369">
            <v>136040</v>
          </cell>
          <cell r="BR369">
            <v>21590</v>
          </cell>
          <cell r="BS369">
            <v>58800</v>
          </cell>
          <cell r="BT369">
            <v>60150</v>
          </cell>
          <cell r="BU369">
            <v>132060</v>
          </cell>
          <cell r="BV369">
            <v>17520</v>
          </cell>
          <cell r="BW369">
            <v>59750</v>
          </cell>
          <cell r="BX369">
            <v>60140</v>
          </cell>
          <cell r="BY369">
            <v>16430</v>
          </cell>
          <cell r="BZ369">
            <v>12690</v>
          </cell>
          <cell r="CA369">
            <v>3110</v>
          </cell>
          <cell r="CB369">
            <v>1280</v>
          </cell>
          <cell r="CC369">
            <v>54230</v>
          </cell>
          <cell r="CD369">
            <v>40680</v>
          </cell>
          <cell r="CE369">
            <v>7600</v>
          </cell>
          <cell r="CF369">
            <v>17080</v>
          </cell>
          <cell r="CG369">
            <v>17670</v>
          </cell>
          <cell r="CH369">
            <v>39570</v>
          </cell>
          <cell r="CI369">
            <v>8960</v>
          </cell>
          <cell r="CJ369">
            <v>16840</v>
          </cell>
          <cell r="CK369">
            <v>15520</v>
          </cell>
          <cell r="CL369">
            <v>1140</v>
          </cell>
          <cell r="CM369">
            <v>820</v>
          </cell>
          <cell r="CN369">
            <v>250</v>
          </cell>
          <cell r="CO369">
            <v>140</v>
          </cell>
          <cell r="CP369">
            <v>118700</v>
          </cell>
          <cell r="CQ369">
            <v>89220</v>
          </cell>
          <cell r="CR369">
            <v>10370</v>
          </cell>
          <cell r="CS369">
            <v>38720</v>
          </cell>
          <cell r="CT369">
            <v>42990</v>
          </cell>
          <cell r="CU369">
            <v>85340</v>
          </cell>
          <cell r="CV369">
            <v>6890</v>
          </cell>
          <cell r="CW369">
            <v>39030</v>
          </cell>
          <cell r="CX369">
            <v>43150</v>
          </cell>
          <cell r="CY369">
            <v>14370</v>
          </cell>
          <cell r="CZ369">
            <v>11220</v>
          </cell>
          <cell r="DA369">
            <v>2620</v>
          </cell>
          <cell r="DB369">
            <v>1060</v>
          </cell>
          <cell r="DC369">
            <v>172930</v>
          </cell>
          <cell r="DD369">
            <v>129900</v>
          </cell>
          <cell r="DE369">
            <v>17970</v>
          </cell>
          <cell r="DF369">
            <v>55800</v>
          </cell>
          <cell r="DG369">
            <v>60660</v>
          </cell>
          <cell r="DH369">
            <v>124910</v>
          </cell>
          <cell r="DI369">
            <v>15850</v>
          </cell>
          <cell r="DJ369">
            <v>55870</v>
          </cell>
          <cell r="DK369">
            <v>58670</v>
          </cell>
          <cell r="DL369">
            <v>15510</v>
          </cell>
          <cell r="DM369">
            <v>12040</v>
          </cell>
          <cell r="DN369">
            <v>2860</v>
          </cell>
          <cell r="DO369">
            <v>1200</v>
          </cell>
          <cell r="DP369">
            <v>60030</v>
          </cell>
          <cell r="DQ369">
            <v>46250</v>
          </cell>
          <cell r="DR369">
            <v>6520</v>
          </cell>
          <cell r="DS369">
            <v>15600</v>
          </cell>
          <cell r="DT369">
            <v>26770</v>
          </cell>
          <cell r="DU369">
            <v>47250</v>
          </cell>
          <cell r="DV369">
            <v>9660</v>
          </cell>
          <cell r="DW369">
            <v>18860</v>
          </cell>
          <cell r="DX369">
            <v>21570</v>
          </cell>
          <cell r="DY369">
            <v>1130</v>
          </cell>
          <cell r="DZ369">
            <v>840</v>
          </cell>
          <cell r="EA369">
            <v>200</v>
          </cell>
          <cell r="EB369">
            <v>150</v>
          </cell>
          <cell r="EC369">
            <v>110090</v>
          </cell>
          <cell r="ED369">
            <v>81110</v>
          </cell>
          <cell r="EE369">
            <v>7830</v>
          </cell>
          <cell r="EF369">
            <v>34230</v>
          </cell>
          <cell r="EG369">
            <v>42430</v>
          </cell>
          <cell r="EH369">
            <v>77810</v>
          </cell>
          <cell r="EI369">
            <v>5330</v>
          </cell>
          <cell r="EJ369">
            <v>33900</v>
          </cell>
          <cell r="EK369">
            <v>42440</v>
          </cell>
          <cell r="EL369">
            <v>14050</v>
          </cell>
          <cell r="EM369">
            <v>11050</v>
          </cell>
          <cell r="EN369">
            <v>2520</v>
          </cell>
          <cell r="EO369">
            <v>1140</v>
          </cell>
          <cell r="EP369">
            <v>170120</v>
          </cell>
          <cell r="EQ369">
            <v>127360</v>
          </cell>
          <cell r="ER369">
            <v>14340</v>
          </cell>
          <cell r="ES369">
            <v>49830</v>
          </cell>
          <cell r="ET369">
            <v>69200</v>
          </cell>
          <cell r="EU369">
            <v>125060</v>
          </cell>
          <cell r="EV369">
            <v>14990</v>
          </cell>
          <cell r="EW369">
            <v>52760</v>
          </cell>
          <cell r="EX369">
            <v>64010</v>
          </cell>
          <cell r="EY369">
            <v>15180</v>
          </cell>
          <cell r="EZ369">
            <v>11890</v>
          </cell>
          <cell r="FA369">
            <v>2730</v>
          </cell>
          <cell r="FB369">
            <v>1290</v>
          </cell>
          <cell r="FC369">
            <v>57010</v>
          </cell>
          <cell r="FD369">
            <v>41270</v>
          </cell>
          <cell r="FE369">
            <v>5100</v>
          </cell>
          <cell r="FF369">
            <v>9490</v>
          </cell>
          <cell r="FG369">
            <v>28730</v>
          </cell>
          <cell r="FH369">
            <v>45660</v>
          </cell>
          <cell r="FI369">
            <v>7420</v>
          </cell>
          <cell r="FJ369">
            <v>14730</v>
          </cell>
          <cell r="FK369">
            <v>26220</v>
          </cell>
          <cell r="FL369">
            <v>1130</v>
          </cell>
          <cell r="FM369">
            <v>890</v>
          </cell>
          <cell r="FN369">
            <v>240</v>
          </cell>
          <cell r="FO369">
            <v>100</v>
          </cell>
          <cell r="FP369">
            <v>96670</v>
          </cell>
          <cell r="FQ369">
            <v>71050</v>
          </cell>
          <cell r="FR369">
            <v>7180</v>
          </cell>
          <cell r="FS369">
            <v>27240</v>
          </cell>
          <cell r="FT369">
            <v>39370</v>
          </cell>
          <cell r="FU369">
            <v>68230</v>
          </cell>
          <cell r="FV369">
            <v>5050</v>
          </cell>
          <cell r="FW369">
            <v>27470</v>
          </cell>
          <cell r="FX369">
            <v>38810</v>
          </cell>
          <cell r="FY369">
            <v>11200</v>
          </cell>
          <cell r="FZ369">
            <v>8930</v>
          </cell>
          <cell r="GA369">
            <v>1970</v>
          </cell>
          <cell r="GB369">
            <v>840</v>
          </cell>
          <cell r="GC369">
            <v>153680</v>
          </cell>
          <cell r="GD369">
            <v>112320</v>
          </cell>
          <cell r="GE369">
            <v>12270</v>
          </cell>
          <cell r="GF369">
            <v>36730</v>
          </cell>
          <cell r="GG369">
            <v>68100</v>
          </cell>
          <cell r="GH369">
            <v>113890</v>
          </cell>
          <cell r="GI369">
            <v>12470</v>
          </cell>
          <cell r="GJ369">
            <v>42200</v>
          </cell>
          <cell r="GK369">
            <v>65030</v>
          </cell>
          <cell r="GL369">
            <v>12330</v>
          </cell>
          <cell r="GM369">
            <v>9810</v>
          </cell>
          <cell r="GN369">
            <v>2210</v>
          </cell>
          <cell r="GO369">
            <v>940</v>
          </cell>
        </row>
        <row r="370">
          <cell r="A370">
            <v>9</v>
          </cell>
          <cell r="B370" t="str">
            <v>South West</v>
          </cell>
          <cell r="C370">
            <v>37560</v>
          </cell>
          <cell r="D370">
            <v>28220</v>
          </cell>
          <cell r="E370">
            <v>6460</v>
          </cell>
          <cell r="F370">
            <v>14580</v>
          </cell>
          <cell r="G370">
            <v>8650</v>
          </cell>
          <cell r="H370">
            <v>27450</v>
          </cell>
          <cell r="I370">
            <v>6870</v>
          </cell>
          <cell r="J370">
            <v>14080</v>
          </cell>
          <cell r="K370">
            <v>8190</v>
          </cell>
          <cell r="L370">
            <v>520</v>
          </cell>
          <cell r="M370">
            <v>380</v>
          </cell>
          <cell r="N370">
            <v>120</v>
          </cell>
          <cell r="O370">
            <v>60</v>
          </cell>
          <cell r="P370">
            <v>89390</v>
          </cell>
          <cell r="Q370">
            <v>70220</v>
          </cell>
          <cell r="R370">
            <v>4900</v>
          </cell>
          <cell r="S370">
            <v>35360</v>
          </cell>
          <cell r="T370">
            <v>32830</v>
          </cell>
          <cell r="U370">
            <v>71110</v>
          </cell>
          <cell r="V370">
            <v>5530</v>
          </cell>
          <cell r="W370">
            <v>37620</v>
          </cell>
          <cell r="X370">
            <v>31720</v>
          </cell>
          <cell r="Y370">
            <v>5430</v>
          </cell>
          <cell r="Z370">
            <v>4050</v>
          </cell>
          <cell r="AA370">
            <v>1000</v>
          </cell>
          <cell r="AB370">
            <v>570</v>
          </cell>
          <cell r="AC370">
            <v>126940</v>
          </cell>
          <cell r="AD370">
            <v>98430</v>
          </cell>
          <cell r="AE370">
            <v>11360</v>
          </cell>
          <cell r="AF370">
            <v>49940</v>
          </cell>
          <cell r="AG370">
            <v>41480</v>
          </cell>
          <cell r="AH370">
            <v>98550</v>
          </cell>
          <cell r="AI370">
            <v>12400</v>
          </cell>
          <cell r="AJ370">
            <v>51700</v>
          </cell>
          <cell r="AK370">
            <v>39900</v>
          </cell>
          <cell r="AL370">
            <v>5960</v>
          </cell>
          <cell r="AM370">
            <v>4430</v>
          </cell>
          <cell r="AN370">
            <v>1120</v>
          </cell>
          <cell r="AO370">
            <v>630</v>
          </cell>
          <cell r="AP370">
            <v>34570</v>
          </cell>
          <cell r="AQ370">
            <v>26150</v>
          </cell>
          <cell r="AR370">
            <v>5710</v>
          </cell>
          <cell r="AS370">
            <v>12950</v>
          </cell>
          <cell r="AT370">
            <v>8600</v>
          </cell>
          <cell r="AU370">
            <v>25630</v>
          </cell>
          <cell r="AV370">
            <v>6050</v>
          </cell>
          <cell r="AW370">
            <v>13230</v>
          </cell>
          <cell r="AX370">
            <v>7780</v>
          </cell>
          <cell r="AY370">
            <v>470</v>
          </cell>
          <cell r="AZ370">
            <v>340</v>
          </cell>
          <cell r="BA370">
            <v>130</v>
          </cell>
          <cell r="BB370">
            <v>50</v>
          </cell>
          <cell r="BC370">
            <v>84810</v>
          </cell>
          <cell r="BD370">
            <v>67140</v>
          </cell>
          <cell r="BE370">
            <v>5430</v>
          </cell>
          <cell r="BF370">
            <v>32070</v>
          </cell>
          <cell r="BG370">
            <v>31410</v>
          </cell>
          <cell r="BH370">
            <v>67530</v>
          </cell>
          <cell r="BI370">
            <v>4290</v>
          </cell>
          <cell r="BJ370">
            <v>33300</v>
          </cell>
          <cell r="BK370">
            <v>32340</v>
          </cell>
          <cell r="BL370">
            <v>5950</v>
          </cell>
          <cell r="BM370">
            <v>4480</v>
          </cell>
          <cell r="BN370">
            <v>1290</v>
          </cell>
          <cell r="BO370">
            <v>530</v>
          </cell>
          <cell r="BP370">
            <v>119370</v>
          </cell>
          <cell r="BQ370">
            <v>93290</v>
          </cell>
          <cell r="BR370">
            <v>11140</v>
          </cell>
          <cell r="BS370">
            <v>45020</v>
          </cell>
          <cell r="BT370">
            <v>40000</v>
          </cell>
          <cell r="BU370">
            <v>93160</v>
          </cell>
          <cell r="BV370">
            <v>10330</v>
          </cell>
          <cell r="BW370">
            <v>46540</v>
          </cell>
          <cell r="BX370">
            <v>40110</v>
          </cell>
          <cell r="BY370">
            <v>6420</v>
          </cell>
          <cell r="BZ370">
            <v>4820</v>
          </cell>
          <cell r="CA370">
            <v>1420</v>
          </cell>
          <cell r="CB370">
            <v>580</v>
          </cell>
          <cell r="CC370">
            <v>37470</v>
          </cell>
          <cell r="CD370">
            <v>28710</v>
          </cell>
          <cell r="CE370">
            <v>5000</v>
          </cell>
          <cell r="CF370">
            <v>12980</v>
          </cell>
          <cell r="CG370">
            <v>12210</v>
          </cell>
          <cell r="CH370">
            <v>28560</v>
          </cell>
          <cell r="CI370">
            <v>6260</v>
          </cell>
          <cell r="CJ370">
            <v>13550</v>
          </cell>
          <cell r="CK370">
            <v>10590</v>
          </cell>
          <cell r="CL370">
            <v>380</v>
          </cell>
          <cell r="CM370">
            <v>280</v>
          </cell>
          <cell r="CN370">
            <v>110</v>
          </cell>
          <cell r="CO370">
            <v>20</v>
          </cell>
          <cell r="CP370">
            <v>78750</v>
          </cell>
          <cell r="CQ370">
            <v>62680</v>
          </cell>
          <cell r="CR370">
            <v>5510</v>
          </cell>
          <cell r="CS370">
            <v>29160</v>
          </cell>
          <cell r="CT370">
            <v>29880</v>
          </cell>
          <cell r="CU370">
            <v>60110</v>
          </cell>
          <cell r="CV370">
            <v>3900</v>
          </cell>
          <cell r="CW370">
            <v>29270</v>
          </cell>
          <cell r="CX370">
            <v>29360</v>
          </cell>
          <cell r="CY370">
            <v>5820</v>
          </cell>
          <cell r="CZ370">
            <v>4430</v>
          </cell>
          <cell r="DA370">
            <v>1120</v>
          </cell>
          <cell r="DB370">
            <v>490</v>
          </cell>
          <cell r="DC370">
            <v>116220</v>
          </cell>
          <cell r="DD370">
            <v>91390</v>
          </cell>
          <cell r="DE370">
            <v>10510</v>
          </cell>
          <cell r="DF370">
            <v>42140</v>
          </cell>
          <cell r="DG370">
            <v>42080</v>
          </cell>
          <cell r="DH370">
            <v>88670</v>
          </cell>
          <cell r="DI370">
            <v>10160</v>
          </cell>
          <cell r="DJ370">
            <v>42810</v>
          </cell>
          <cell r="DK370">
            <v>39950</v>
          </cell>
          <cell r="DL370">
            <v>6210</v>
          </cell>
          <cell r="DM370">
            <v>4710</v>
          </cell>
          <cell r="DN370">
            <v>1230</v>
          </cell>
          <cell r="DO370">
            <v>510</v>
          </cell>
          <cell r="DP370">
            <v>41700</v>
          </cell>
          <cell r="DQ370">
            <v>32870</v>
          </cell>
          <cell r="DR370">
            <v>4710</v>
          </cell>
          <cell r="DS370">
            <v>11080</v>
          </cell>
          <cell r="DT370">
            <v>18950</v>
          </cell>
          <cell r="DU370">
            <v>32230</v>
          </cell>
          <cell r="DV370">
            <v>6500</v>
          </cell>
          <cell r="DW370">
            <v>13400</v>
          </cell>
          <cell r="DX370">
            <v>14540</v>
          </cell>
          <cell r="DY370">
            <v>410</v>
          </cell>
          <cell r="DZ370">
            <v>300</v>
          </cell>
          <cell r="EA370">
            <v>130</v>
          </cell>
          <cell r="EB370">
            <v>20</v>
          </cell>
          <cell r="EC370">
            <v>74450</v>
          </cell>
          <cell r="ED370">
            <v>58220</v>
          </cell>
          <cell r="EE370">
            <v>4520</v>
          </cell>
          <cell r="EF370">
            <v>25450</v>
          </cell>
          <cell r="EG370">
            <v>30720</v>
          </cell>
          <cell r="EH370">
            <v>55250</v>
          </cell>
          <cell r="EI370">
            <v>3430</v>
          </cell>
          <cell r="EJ370">
            <v>25410</v>
          </cell>
          <cell r="EK370">
            <v>29110</v>
          </cell>
          <cell r="EL370">
            <v>5770</v>
          </cell>
          <cell r="EM370">
            <v>4390</v>
          </cell>
          <cell r="EN370">
            <v>1110</v>
          </cell>
          <cell r="EO370">
            <v>440</v>
          </cell>
          <cell r="EP370">
            <v>116140</v>
          </cell>
          <cell r="EQ370">
            <v>91090</v>
          </cell>
          <cell r="ER370">
            <v>9230</v>
          </cell>
          <cell r="ES370">
            <v>36530</v>
          </cell>
          <cell r="ET370">
            <v>49670</v>
          </cell>
          <cell r="EU370">
            <v>87480</v>
          </cell>
          <cell r="EV370">
            <v>9920</v>
          </cell>
          <cell r="EW370">
            <v>38810</v>
          </cell>
          <cell r="EX370">
            <v>43650</v>
          </cell>
          <cell r="EY370">
            <v>6180</v>
          </cell>
          <cell r="EZ370">
            <v>4690</v>
          </cell>
          <cell r="FA370">
            <v>1240</v>
          </cell>
          <cell r="FB370">
            <v>460</v>
          </cell>
          <cell r="FC370">
            <v>38000</v>
          </cell>
          <cell r="FD370">
            <v>28240</v>
          </cell>
          <cell r="FE370">
            <v>3590</v>
          </cell>
          <cell r="FF370">
            <v>7360</v>
          </cell>
          <cell r="FG370">
            <v>18850</v>
          </cell>
          <cell r="FH370">
            <v>30060</v>
          </cell>
          <cell r="FI370">
            <v>5010</v>
          </cell>
          <cell r="FJ370">
            <v>10650</v>
          </cell>
          <cell r="FK370">
            <v>16240</v>
          </cell>
          <cell r="FL370">
            <v>380</v>
          </cell>
          <cell r="FM370">
            <v>280</v>
          </cell>
          <cell r="FN370">
            <v>100</v>
          </cell>
          <cell r="FO370">
            <v>40</v>
          </cell>
          <cell r="FP370">
            <v>67630</v>
          </cell>
          <cell r="FQ370">
            <v>51380</v>
          </cell>
          <cell r="FR370">
            <v>4420</v>
          </cell>
          <cell r="FS370">
            <v>20680</v>
          </cell>
          <cell r="FT370">
            <v>28860</v>
          </cell>
          <cell r="FU370">
            <v>49750</v>
          </cell>
          <cell r="FV370">
            <v>2890</v>
          </cell>
          <cell r="FW370">
            <v>21120</v>
          </cell>
          <cell r="FX370">
            <v>28590</v>
          </cell>
          <cell r="FY370">
            <v>5180</v>
          </cell>
          <cell r="FZ370">
            <v>3960</v>
          </cell>
          <cell r="GA370">
            <v>1000</v>
          </cell>
          <cell r="GB370">
            <v>550</v>
          </cell>
          <cell r="GC370">
            <v>105630</v>
          </cell>
          <cell r="GD370">
            <v>79610</v>
          </cell>
          <cell r="GE370">
            <v>8000</v>
          </cell>
          <cell r="GF370">
            <v>28040</v>
          </cell>
          <cell r="GG370">
            <v>47710</v>
          </cell>
          <cell r="GH370">
            <v>79810</v>
          </cell>
          <cell r="GI370">
            <v>7900</v>
          </cell>
          <cell r="GJ370">
            <v>31770</v>
          </cell>
          <cell r="GK370">
            <v>44830</v>
          </cell>
          <cell r="GL370">
            <v>5550</v>
          </cell>
          <cell r="GM370">
            <v>4240</v>
          </cell>
          <cell r="GN370">
            <v>1100</v>
          </cell>
          <cell r="GO370">
            <v>590</v>
          </cell>
        </row>
        <row r="371">
          <cell r="A371">
            <v>10</v>
          </cell>
          <cell r="B371" t="str">
            <v>England</v>
          </cell>
          <cell r="C371">
            <v>452000</v>
          </cell>
          <cell r="D371">
            <v>334700</v>
          </cell>
          <cell r="E371">
            <v>84100</v>
          </cell>
          <cell r="F371">
            <v>165800</v>
          </cell>
          <cell r="G371">
            <v>100300</v>
          </cell>
          <cell r="H371">
            <v>326700</v>
          </cell>
          <cell r="I371">
            <v>91500</v>
          </cell>
          <cell r="J371">
            <v>161300</v>
          </cell>
          <cell r="K371">
            <v>92300</v>
          </cell>
          <cell r="L371">
            <v>11300</v>
          </cell>
          <cell r="M371">
            <v>9300</v>
          </cell>
          <cell r="N371">
            <v>1900</v>
          </cell>
          <cell r="O371">
            <v>600</v>
          </cell>
          <cell r="P371">
            <v>1067200</v>
          </cell>
          <cell r="Q371">
            <v>771700</v>
          </cell>
          <cell r="R371">
            <v>105200</v>
          </cell>
          <cell r="S371">
            <v>373900</v>
          </cell>
          <cell r="T371">
            <v>330700</v>
          </cell>
          <cell r="U371">
            <v>762400</v>
          </cell>
          <cell r="V371">
            <v>100300</v>
          </cell>
          <cell r="W371">
            <v>390900</v>
          </cell>
          <cell r="X371">
            <v>319100</v>
          </cell>
          <cell r="Y371">
            <v>137000</v>
          </cell>
          <cell r="Z371">
            <v>115800</v>
          </cell>
          <cell r="AA371">
            <v>18600</v>
          </cell>
          <cell r="AB371">
            <v>6900</v>
          </cell>
          <cell r="AC371">
            <v>1519200</v>
          </cell>
          <cell r="AD371">
            <v>1106400</v>
          </cell>
          <cell r="AE371">
            <v>189300</v>
          </cell>
          <cell r="AF371">
            <v>539700</v>
          </cell>
          <cell r="AG371">
            <v>430900</v>
          </cell>
          <cell r="AH371">
            <v>1089100</v>
          </cell>
          <cell r="AI371">
            <v>191800</v>
          </cell>
          <cell r="AJ371">
            <v>552200</v>
          </cell>
          <cell r="AK371">
            <v>411400</v>
          </cell>
          <cell r="AL371">
            <v>148200</v>
          </cell>
          <cell r="AM371">
            <v>125100</v>
          </cell>
          <cell r="AN371">
            <v>20500</v>
          </cell>
          <cell r="AO371">
            <v>7500</v>
          </cell>
          <cell r="AP371">
            <v>409800</v>
          </cell>
          <cell r="AQ371">
            <v>304700</v>
          </cell>
          <cell r="AR371">
            <v>70300</v>
          </cell>
          <cell r="AS371">
            <v>141900</v>
          </cell>
          <cell r="AT371">
            <v>106600</v>
          </cell>
          <cell r="AU371">
            <v>289400</v>
          </cell>
          <cell r="AV371">
            <v>76900</v>
          </cell>
          <cell r="AW371">
            <v>137700</v>
          </cell>
          <cell r="AX371">
            <v>90600</v>
          </cell>
          <cell r="AY371">
            <v>10800</v>
          </cell>
          <cell r="AZ371">
            <v>9200</v>
          </cell>
          <cell r="BA371">
            <v>1700</v>
          </cell>
          <cell r="BB371">
            <v>500</v>
          </cell>
          <cell r="BC371">
            <v>1028600</v>
          </cell>
          <cell r="BD371">
            <v>751400</v>
          </cell>
          <cell r="BE371">
            <v>116100</v>
          </cell>
          <cell r="BF371">
            <v>334000</v>
          </cell>
          <cell r="BG371">
            <v>323600</v>
          </cell>
          <cell r="BH371">
            <v>736200</v>
          </cell>
          <cell r="BI371">
            <v>92400</v>
          </cell>
          <cell r="BJ371">
            <v>341300</v>
          </cell>
          <cell r="BK371">
            <v>330500</v>
          </cell>
          <cell r="BL371">
            <v>142700</v>
          </cell>
          <cell r="BM371">
            <v>120100</v>
          </cell>
          <cell r="BN371">
            <v>21200</v>
          </cell>
          <cell r="BO371">
            <v>7400</v>
          </cell>
          <cell r="BP371">
            <v>1438400</v>
          </cell>
          <cell r="BQ371">
            <v>1056100</v>
          </cell>
          <cell r="BR371">
            <v>186400</v>
          </cell>
          <cell r="BS371">
            <v>475900</v>
          </cell>
          <cell r="BT371">
            <v>430200</v>
          </cell>
          <cell r="BU371">
            <v>1025500</v>
          </cell>
          <cell r="BV371">
            <v>169300</v>
          </cell>
          <cell r="BW371">
            <v>479000</v>
          </cell>
          <cell r="BX371">
            <v>421100</v>
          </cell>
          <cell r="BY371">
            <v>153600</v>
          </cell>
          <cell r="BZ371">
            <v>129300</v>
          </cell>
          <cell r="CA371">
            <v>22900</v>
          </cell>
          <cell r="CB371">
            <v>7900</v>
          </cell>
          <cell r="CC371">
            <v>400100</v>
          </cell>
          <cell r="CD371">
            <v>305800</v>
          </cell>
          <cell r="CE371">
            <v>55200</v>
          </cell>
          <cell r="CF371">
            <v>130600</v>
          </cell>
          <cell r="CG371">
            <v>133700</v>
          </cell>
          <cell r="CH371">
            <v>297500</v>
          </cell>
          <cell r="CI371">
            <v>72600</v>
          </cell>
          <cell r="CJ371">
            <v>135100</v>
          </cell>
          <cell r="CK371">
            <v>105000</v>
          </cell>
          <cell r="CL371">
            <v>9100</v>
          </cell>
          <cell r="CM371">
            <v>7500</v>
          </cell>
          <cell r="CN371">
            <v>1400</v>
          </cell>
          <cell r="CO371">
            <v>400</v>
          </cell>
          <cell r="CP371">
            <v>936800</v>
          </cell>
          <cell r="CQ371">
            <v>696400</v>
          </cell>
          <cell r="CR371">
            <v>105900</v>
          </cell>
          <cell r="CS371">
            <v>309200</v>
          </cell>
          <cell r="CT371">
            <v>304600</v>
          </cell>
          <cell r="CU371">
            <v>657600</v>
          </cell>
          <cell r="CV371">
            <v>76900</v>
          </cell>
          <cell r="CW371">
            <v>311900</v>
          </cell>
          <cell r="CX371">
            <v>298500</v>
          </cell>
          <cell r="CY371">
            <v>137400</v>
          </cell>
          <cell r="CZ371">
            <v>117200</v>
          </cell>
          <cell r="DA371">
            <v>17700</v>
          </cell>
          <cell r="DB371">
            <v>6800</v>
          </cell>
          <cell r="DC371">
            <v>1336900</v>
          </cell>
          <cell r="DD371">
            <v>1002200</v>
          </cell>
          <cell r="DE371">
            <v>161200</v>
          </cell>
          <cell r="DF371">
            <v>439800</v>
          </cell>
          <cell r="DG371">
            <v>438200</v>
          </cell>
          <cell r="DH371">
            <v>955100</v>
          </cell>
          <cell r="DI371">
            <v>149600</v>
          </cell>
          <cell r="DJ371">
            <v>447000</v>
          </cell>
          <cell r="DK371">
            <v>403500</v>
          </cell>
          <cell r="DL371">
            <v>146500</v>
          </cell>
          <cell r="DM371">
            <v>124800</v>
          </cell>
          <cell r="DN371">
            <v>19100</v>
          </cell>
          <cell r="DO371">
            <v>7200</v>
          </cell>
          <cell r="DP371">
            <v>435100</v>
          </cell>
          <cell r="DQ371">
            <v>342100</v>
          </cell>
          <cell r="DR371">
            <v>53600</v>
          </cell>
          <cell r="DS371">
            <v>114900</v>
          </cell>
          <cell r="DT371">
            <v>190800</v>
          </cell>
          <cell r="DU371">
            <v>345300</v>
          </cell>
          <cell r="DV371">
            <v>76800</v>
          </cell>
          <cell r="DW371">
            <v>141200</v>
          </cell>
          <cell r="DX371">
            <v>147900</v>
          </cell>
          <cell r="DY371">
            <v>9600</v>
          </cell>
          <cell r="DZ371">
            <v>8100</v>
          </cell>
          <cell r="EA371">
            <v>1400</v>
          </cell>
          <cell r="EB371">
            <v>400</v>
          </cell>
          <cell r="EC371">
            <v>892500</v>
          </cell>
          <cell r="ED371">
            <v>658600</v>
          </cell>
          <cell r="EE371">
            <v>96700</v>
          </cell>
          <cell r="EF371">
            <v>284900</v>
          </cell>
          <cell r="EG371">
            <v>300600</v>
          </cell>
          <cell r="EH371">
            <v>615300</v>
          </cell>
          <cell r="EI371">
            <v>68100</v>
          </cell>
          <cell r="EJ371">
            <v>284800</v>
          </cell>
          <cell r="EK371">
            <v>291000</v>
          </cell>
          <cell r="EL371">
            <v>129900</v>
          </cell>
          <cell r="EM371">
            <v>109700</v>
          </cell>
          <cell r="EN371">
            <v>17300</v>
          </cell>
          <cell r="EO371">
            <v>6700</v>
          </cell>
          <cell r="EP371">
            <v>1327600</v>
          </cell>
          <cell r="EQ371">
            <v>1000700</v>
          </cell>
          <cell r="ER371">
            <v>150300</v>
          </cell>
          <cell r="ES371">
            <v>399800</v>
          </cell>
          <cell r="ET371">
            <v>491400</v>
          </cell>
          <cell r="EU371">
            <v>960600</v>
          </cell>
          <cell r="EV371">
            <v>144800</v>
          </cell>
          <cell r="EW371">
            <v>426000</v>
          </cell>
          <cell r="EX371">
            <v>438900</v>
          </cell>
          <cell r="EY371">
            <v>139400</v>
          </cell>
          <cell r="EZ371">
            <v>117800</v>
          </cell>
          <cell r="FA371">
            <v>18700</v>
          </cell>
          <cell r="FB371">
            <v>7100</v>
          </cell>
          <cell r="FC371">
            <v>417000</v>
          </cell>
          <cell r="FD371">
            <v>310800</v>
          </cell>
          <cell r="FE371">
            <v>42500</v>
          </cell>
          <cell r="FF371">
            <v>74400</v>
          </cell>
          <cell r="FG371">
            <v>207400</v>
          </cell>
          <cell r="FH371">
            <v>333900</v>
          </cell>
          <cell r="FI371">
            <v>65000</v>
          </cell>
          <cell r="FJ371">
            <v>107500</v>
          </cell>
          <cell r="FK371">
            <v>179200</v>
          </cell>
          <cell r="FL371">
            <v>10300</v>
          </cell>
          <cell r="FM371">
            <v>9000</v>
          </cell>
          <cell r="FN371">
            <v>1400</v>
          </cell>
          <cell r="FO371">
            <v>400</v>
          </cell>
          <cell r="FP371">
            <v>793600</v>
          </cell>
          <cell r="FQ371">
            <v>575700</v>
          </cell>
          <cell r="FR371">
            <v>77400</v>
          </cell>
          <cell r="FS371">
            <v>236600</v>
          </cell>
          <cell r="FT371">
            <v>282000</v>
          </cell>
          <cell r="FU371">
            <v>550500</v>
          </cell>
          <cell r="FV371">
            <v>56900</v>
          </cell>
          <cell r="FW371">
            <v>242100</v>
          </cell>
          <cell r="FX371">
            <v>276400</v>
          </cell>
          <cell r="FY371">
            <v>109900</v>
          </cell>
          <cell r="FZ371">
            <v>92400</v>
          </cell>
          <cell r="GA371">
            <v>15500</v>
          </cell>
          <cell r="GB371">
            <v>5700</v>
          </cell>
          <cell r="GC371">
            <v>1210600</v>
          </cell>
          <cell r="GD371">
            <v>886500</v>
          </cell>
          <cell r="GE371">
            <v>119800</v>
          </cell>
          <cell r="GF371">
            <v>311000</v>
          </cell>
          <cell r="GG371">
            <v>489400</v>
          </cell>
          <cell r="GH371">
            <v>884400</v>
          </cell>
          <cell r="GI371">
            <v>121900</v>
          </cell>
          <cell r="GJ371">
            <v>349600</v>
          </cell>
          <cell r="GK371">
            <v>455600</v>
          </cell>
          <cell r="GL371">
            <v>120300</v>
          </cell>
          <cell r="GM371">
            <v>101400</v>
          </cell>
          <cell r="GN371">
            <v>16900</v>
          </cell>
          <cell r="GO371">
            <v>6100</v>
          </cell>
        </row>
        <row r="372">
          <cell r="A372">
            <v>11</v>
          </cell>
          <cell r="B372" t="str">
            <v>Other</v>
          </cell>
          <cell r="C372">
            <v>3310</v>
          </cell>
          <cell r="D372">
            <v>2570</v>
          </cell>
          <cell r="E372">
            <v>620</v>
          </cell>
          <cell r="F372">
            <v>1500</v>
          </cell>
          <cell r="G372">
            <v>940</v>
          </cell>
          <cell r="H372">
            <v>2420</v>
          </cell>
          <cell r="I372">
            <v>680</v>
          </cell>
          <cell r="J372">
            <v>1400</v>
          </cell>
          <cell r="K372">
            <v>840</v>
          </cell>
          <cell r="L372">
            <v>200</v>
          </cell>
          <cell r="M372">
            <v>170</v>
          </cell>
          <cell r="N372">
            <v>40</v>
          </cell>
          <cell r="O372">
            <v>10</v>
          </cell>
          <cell r="P372">
            <v>15870</v>
          </cell>
          <cell r="Q372">
            <v>10800</v>
          </cell>
          <cell r="R372">
            <v>2310</v>
          </cell>
          <cell r="S372">
            <v>5640</v>
          </cell>
          <cell r="T372">
            <v>4680</v>
          </cell>
          <cell r="U372">
            <v>10150</v>
          </cell>
          <cell r="V372">
            <v>2060</v>
          </cell>
          <cell r="W372">
            <v>5570</v>
          </cell>
          <cell r="X372">
            <v>4300</v>
          </cell>
          <cell r="Y372">
            <v>2500</v>
          </cell>
          <cell r="Z372">
            <v>2240</v>
          </cell>
          <cell r="AA372">
            <v>420</v>
          </cell>
          <cell r="AB372">
            <v>160</v>
          </cell>
          <cell r="AC372">
            <v>19180</v>
          </cell>
          <cell r="AD372">
            <v>13370</v>
          </cell>
          <cell r="AE372">
            <v>2930</v>
          </cell>
          <cell r="AF372">
            <v>7140</v>
          </cell>
          <cell r="AG372">
            <v>5620</v>
          </cell>
          <cell r="AH372">
            <v>12570</v>
          </cell>
          <cell r="AI372">
            <v>2740</v>
          </cell>
          <cell r="AJ372">
            <v>6970</v>
          </cell>
          <cell r="AK372">
            <v>5130</v>
          </cell>
          <cell r="AL372">
            <v>2700</v>
          </cell>
          <cell r="AM372">
            <v>2410</v>
          </cell>
          <cell r="AN372">
            <v>460</v>
          </cell>
          <cell r="AO372">
            <v>170</v>
          </cell>
          <cell r="AP372">
            <v>3440</v>
          </cell>
          <cell r="AQ372">
            <v>2510</v>
          </cell>
          <cell r="AR372">
            <v>530</v>
          </cell>
          <cell r="AS372">
            <v>1320</v>
          </cell>
          <cell r="AT372">
            <v>800</v>
          </cell>
          <cell r="AU372">
            <v>2530</v>
          </cell>
          <cell r="AV372">
            <v>600</v>
          </cell>
          <cell r="AW372">
            <v>1290</v>
          </cell>
          <cell r="AX372">
            <v>790</v>
          </cell>
          <cell r="AY372">
            <v>230</v>
          </cell>
          <cell r="AZ372">
            <v>150</v>
          </cell>
          <cell r="BA372">
            <v>70</v>
          </cell>
          <cell r="BB372">
            <v>20</v>
          </cell>
          <cell r="BC372">
            <v>20960</v>
          </cell>
          <cell r="BD372">
            <v>14450</v>
          </cell>
          <cell r="BE372">
            <v>4050</v>
          </cell>
          <cell r="BF372">
            <v>6850</v>
          </cell>
          <cell r="BG372">
            <v>4340</v>
          </cell>
          <cell r="BH372">
            <v>12060</v>
          </cell>
          <cell r="BI372">
            <v>3090</v>
          </cell>
          <cell r="BJ372">
            <v>5490</v>
          </cell>
          <cell r="BK372">
            <v>4290</v>
          </cell>
          <cell r="BL372">
            <v>3500</v>
          </cell>
          <cell r="BM372">
            <v>3080</v>
          </cell>
          <cell r="BN372">
            <v>480</v>
          </cell>
          <cell r="BO372">
            <v>140</v>
          </cell>
          <cell r="BP372">
            <v>24390</v>
          </cell>
          <cell r="BQ372">
            <v>16960</v>
          </cell>
          <cell r="BR372">
            <v>4580</v>
          </cell>
          <cell r="BS372">
            <v>8170</v>
          </cell>
          <cell r="BT372">
            <v>5140</v>
          </cell>
          <cell r="BU372">
            <v>14590</v>
          </cell>
          <cell r="BV372">
            <v>3690</v>
          </cell>
          <cell r="BW372">
            <v>6790</v>
          </cell>
          <cell r="BX372">
            <v>5080</v>
          </cell>
          <cell r="BY372">
            <v>3730</v>
          </cell>
          <cell r="BZ372">
            <v>3230</v>
          </cell>
          <cell r="CA372">
            <v>550</v>
          </cell>
          <cell r="CB372">
            <v>160</v>
          </cell>
          <cell r="CC372">
            <v>3010</v>
          </cell>
          <cell r="CD372">
            <v>2370</v>
          </cell>
          <cell r="CE372">
            <v>330</v>
          </cell>
          <cell r="CF372">
            <v>1160</v>
          </cell>
          <cell r="CG372">
            <v>970</v>
          </cell>
          <cell r="CH372">
            <v>2310</v>
          </cell>
          <cell r="CI372">
            <v>400</v>
          </cell>
          <cell r="CJ372">
            <v>1180</v>
          </cell>
          <cell r="CK372">
            <v>830</v>
          </cell>
          <cell r="CL372">
            <v>110</v>
          </cell>
          <cell r="CM372">
            <v>90</v>
          </cell>
          <cell r="CN372">
            <v>20</v>
          </cell>
          <cell r="CO372">
            <v>10</v>
          </cell>
          <cell r="CP372">
            <v>15030</v>
          </cell>
          <cell r="CQ372">
            <v>11160</v>
          </cell>
          <cell r="CR372">
            <v>3060</v>
          </cell>
          <cell r="CS372">
            <v>4740</v>
          </cell>
          <cell r="CT372">
            <v>4050</v>
          </cell>
          <cell r="CU372">
            <v>10240</v>
          </cell>
          <cell r="CV372">
            <v>2180</v>
          </cell>
          <cell r="CW372">
            <v>4900</v>
          </cell>
          <cell r="CX372">
            <v>4010</v>
          </cell>
          <cell r="CY372">
            <v>1770</v>
          </cell>
          <cell r="CZ372">
            <v>1560</v>
          </cell>
          <cell r="DA372">
            <v>210</v>
          </cell>
          <cell r="DB372">
            <v>90</v>
          </cell>
          <cell r="DC372">
            <v>18040</v>
          </cell>
          <cell r="DD372">
            <v>13530</v>
          </cell>
          <cell r="DE372">
            <v>3380</v>
          </cell>
          <cell r="DF372">
            <v>5900</v>
          </cell>
          <cell r="DG372">
            <v>5020</v>
          </cell>
          <cell r="DH372">
            <v>12550</v>
          </cell>
          <cell r="DI372">
            <v>2580</v>
          </cell>
          <cell r="DJ372">
            <v>6080</v>
          </cell>
          <cell r="DK372">
            <v>4840</v>
          </cell>
          <cell r="DL372">
            <v>1880</v>
          </cell>
          <cell r="DM372">
            <v>1640</v>
          </cell>
          <cell r="DN372">
            <v>230</v>
          </cell>
          <cell r="DO372">
            <v>100</v>
          </cell>
          <cell r="DP372">
            <v>3830</v>
          </cell>
          <cell r="DQ372">
            <v>3150</v>
          </cell>
          <cell r="DR372">
            <v>330</v>
          </cell>
          <cell r="DS372">
            <v>1150</v>
          </cell>
          <cell r="DT372">
            <v>1850</v>
          </cell>
          <cell r="DU372">
            <v>3110</v>
          </cell>
          <cell r="DV372">
            <v>540</v>
          </cell>
          <cell r="DW372">
            <v>1410</v>
          </cell>
          <cell r="DX372">
            <v>1460</v>
          </cell>
          <cell r="DY372">
            <v>70</v>
          </cell>
          <cell r="DZ372">
            <v>60</v>
          </cell>
          <cell r="EA372">
            <v>10</v>
          </cell>
          <cell r="EB372">
            <v>10</v>
          </cell>
          <cell r="EC372">
            <v>13110</v>
          </cell>
          <cell r="ED372">
            <v>10060</v>
          </cell>
          <cell r="EE372">
            <v>2750</v>
          </cell>
          <cell r="EF372">
            <v>4150</v>
          </cell>
          <cell r="EG372">
            <v>3780</v>
          </cell>
          <cell r="EH372">
            <v>8630</v>
          </cell>
          <cell r="EI372">
            <v>1560</v>
          </cell>
          <cell r="EJ372">
            <v>4190</v>
          </cell>
          <cell r="EK372">
            <v>3570</v>
          </cell>
          <cell r="EL372">
            <v>1200</v>
          </cell>
          <cell r="EM372">
            <v>1030</v>
          </cell>
          <cell r="EN372">
            <v>160</v>
          </cell>
          <cell r="EO372">
            <v>50</v>
          </cell>
          <cell r="EP372">
            <v>16940</v>
          </cell>
          <cell r="EQ372">
            <v>13210</v>
          </cell>
          <cell r="ER372">
            <v>3080</v>
          </cell>
          <cell r="ES372">
            <v>5300</v>
          </cell>
          <cell r="ET372">
            <v>5630</v>
          </cell>
          <cell r="EU372">
            <v>11730</v>
          </cell>
          <cell r="EV372">
            <v>2090</v>
          </cell>
          <cell r="EW372">
            <v>5610</v>
          </cell>
          <cell r="EX372">
            <v>5030</v>
          </cell>
          <cell r="EY372">
            <v>1270</v>
          </cell>
          <cell r="EZ372">
            <v>1080</v>
          </cell>
          <cell r="FA372">
            <v>170</v>
          </cell>
          <cell r="FB372">
            <v>60</v>
          </cell>
          <cell r="FC372">
            <v>3400</v>
          </cell>
          <cell r="FD372">
            <v>2660</v>
          </cell>
          <cell r="FE372">
            <v>360</v>
          </cell>
          <cell r="FF372">
            <v>880</v>
          </cell>
          <cell r="FG372">
            <v>1600</v>
          </cell>
          <cell r="FH372">
            <v>2680</v>
          </cell>
          <cell r="FI372">
            <v>440</v>
          </cell>
          <cell r="FJ372">
            <v>1070</v>
          </cell>
          <cell r="FK372">
            <v>1350</v>
          </cell>
          <cell r="FL372">
            <v>130</v>
          </cell>
          <cell r="FM372">
            <v>110</v>
          </cell>
          <cell r="FN372">
            <v>50</v>
          </cell>
          <cell r="FO372" t="str">
            <v>-</v>
          </cell>
          <cell r="FP372">
            <v>10210</v>
          </cell>
          <cell r="FQ372">
            <v>7920</v>
          </cell>
          <cell r="FR372">
            <v>1990</v>
          </cell>
          <cell r="FS372">
            <v>3590</v>
          </cell>
          <cell r="FT372">
            <v>2800</v>
          </cell>
          <cell r="FU372">
            <v>6850</v>
          </cell>
          <cell r="FV372">
            <v>1180</v>
          </cell>
          <cell r="FW372">
            <v>3360</v>
          </cell>
          <cell r="FX372">
            <v>2750</v>
          </cell>
          <cell r="FY372">
            <v>660</v>
          </cell>
          <cell r="FZ372">
            <v>580</v>
          </cell>
          <cell r="GA372">
            <v>110</v>
          </cell>
          <cell r="GB372">
            <v>40</v>
          </cell>
          <cell r="GC372">
            <v>13610</v>
          </cell>
          <cell r="GD372">
            <v>10580</v>
          </cell>
          <cell r="GE372">
            <v>2350</v>
          </cell>
          <cell r="GF372">
            <v>4470</v>
          </cell>
          <cell r="GG372">
            <v>4400</v>
          </cell>
          <cell r="GH372">
            <v>9530</v>
          </cell>
          <cell r="GI372">
            <v>1620</v>
          </cell>
          <cell r="GJ372">
            <v>4430</v>
          </cell>
          <cell r="GK372">
            <v>4100</v>
          </cell>
          <cell r="GL372">
            <v>790</v>
          </cell>
          <cell r="GM372">
            <v>690</v>
          </cell>
          <cell r="GN372">
            <v>160</v>
          </cell>
          <cell r="GO372">
            <v>40</v>
          </cell>
        </row>
        <row r="373">
          <cell r="A373">
            <v>12</v>
          </cell>
          <cell r="B373" t="str">
            <v>Grand total</v>
          </cell>
          <cell r="C373">
            <v>455300</v>
          </cell>
          <cell r="D373">
            <v>337300</v>
          </cell>
          <cell r="E373">
            <v>84700</v>
          </cell>
          <cell r="F373">
            <v>167300</v>
          </cell>
          <cell r="G373">
            <v>101200</v>
          </cell>
          <cell r="H373">
            <v>329100</v>
          </cell>
          <cell r="I373">
            <v>92100</v>
          </cell>
          <cell r="J373">
            <v>162700</v>
          </cell>
          <cell r="K373">
            <v>93100</v>
          </cell>
          <cell r="L373">
            <v>11500</v>
          </cell>
          <cell r="M373">
            <v>9500</v>
          </cell>
          <cell r="N373">
            <v>1900</v>
          </cell>
          <cell r="O373">
            <v>600</v>
          </cell>
          <cell r="P373">
            <v>1083000</v>
          </cell>
          <cell r="Q373">
            <v>782500</v>
          </cell>
          <cell r="R373">
            <v>107600</v>
          </cell>
          <cell r="S373">
            <v>379500</v>
          </cell>
          <cell r="T373">
            <v>335400</v>
          </cell>
          <cell r="U373">
            <v>772500</v>
          </cell>
          <cell r="V373">
            <v>102400</v>
          </cell>
          <cell r="W373">
            <v>396500</v>
          </cell>
          <cell r="X373">
            <v>323400</v>
          </cell>
          <cell r="Y373">
            <v>139400</v>
          </cell>
          <cell r="Z373">
            <v>118000</v>
          </cell>
          <cell r="AA373">
            <v>19000</v>
          </cell>
          <cell r="AB373">
            <v>7100</v>
          </cell>
          <cell r="AC373">
            <v>1538300</v>
          </cell>
          <cell r="AD373">
            <v>1119800</v>
          </cell>
          <cell r="AE373">
            <v>192300</v>
          </cell>
          <cell r="AF373">
            <v>546800</v>
          </cell>
          <cell r="AG373">
            <v>436600</v>
          </cell>
          <cell r="AH373">
            <v>1101700</v>
          </cell>
          <cell r="AI373">
            <v>194500</v>
          </cell>
          <cell r="AJ373">
            <v>559200</v>
          </cell>
          <cell r="AK373">
            <v>416500</v>
          </cell>
          <cell r="AL373">
            <v>150900</v>
          </cell>
          <cell r="AM373">
            <v>127500</v>
          </cell>
          <cell r="AN373">
            <v>21000</v>
          </cell>
          <cell r="AO373">
            <v>7700</v>
          </cell>
          <cell r="AP373">
            <v>413200</v>
          </cell>
          <cell r="AQ373">
            <v>307200</v>
          </cell>
          <cell r="AR373">
            <v>70800</v>
          </cell>
          <cell r="AS373">
            <v>143200</v>
          </cell>
          <cell r="AT373">
            <v>107400</v>
          </cell>
          <cell r="AU373">
            <v>291900</v>
          </cell>
          <cell r="AV373">
            <v>77500</v>
          </cell>
          <cell r="AW373">
            <v>139000</v>
          </cell>
          <cell r="AX373">
            <v>91400</v>
          </cell>
          <cell r="AY373">
            <v>11000</v>
          </cell>
          <cell r="AZ373">
            <v>9300</v>
          </cell>
          <cell r="BA373">
            <v>1800</v>
          </cell>
          <cell r="BB373">
            <v>500</v>
          </cell>
          <cell r="BC373">
            <v>1049600</v>
          </cell>
          <cell r="BD373">
            <v>765800</v>
          </cell>
          <cell r="BE373">
            <v>120200</v>
          </cell>
          <cell r="BF373">
            <v>340900</v>
          </cell>
          <cell r="BG373">
            <v>327900</v>
          </cell>
          <cell r="BH373">
            <v>748200</v>
          </cell>
          <cell r="BI373">
            <v>95500</v>
          </cell>
          <cell r="BJ373">
            <v>346800</v>
          </cell>
          <cell r="BK373">
            <v>334800</v>
          </cell>
          <cell r="BL373">
            <v>146200</v>
          </cell>
          <cell r="BM373">
            <v>123200</v>
          </cell>
          <cell r="BN373">
            <v>21700</v>
          </cell>
          <cell r="BO373">
            <v>7500</v>
          </cell>
          <cell r="BP373">
            <v>1462800</v>
          </cell>
          <cell r="BQ373">
            <v>1073100</v>
          </cell>
          <cell r="BR373">
            <v>191000</v>
          </cell>
          <cell r="BS373">
            <v>484100</v>
          </cell>
          <cell r="BT373">
            <v>435400</v>
          </cell>
          <cell r="BU373">
            <v>1040100</v>
          </cell>
          <cell r="BV373">
            <v>172900</v>
          </cell>
          <cell r="BW373">
            <v>485800</v>
          </cell>
          <cell r="BX373">
            <v>426200</v>
          </cell>
          <cell r="BY373">
            <v>157300</v>
          </cell>
          <cell r="BZ373">
            <v>132500</v>
          </cell>
          <cell r="CA373">
            <v>23500</v>
          </cell>
          <cell r="CB373">
            <v>8000</v>
          </cell>
          <cell r="CC373">
            <v>403100</v>
          </cell>
          <cell r="CD373">
            <v>308200</v>
          </cell>
          <cell r="CE373">
            <v>55600</v>
          </cell>
          <cell r="CF373">
            <v>131800</v>
          </cell>
          <cell r="CG373">
            <v>134600</v>
          </cell>
          <cell r="CH373">
            <v>299800</v>
          </cell>
          <cell r="CI373">
            <v>73000</v>
          </cell>
          <cell r="CJ373">
            <v>136300</v>
          </cell>
          <cell r="CK373">
            <v>105800</v>
          </cell>
          <cell r="CL373">
            <v>9200</v>
          </cell>
          <cell r="CM373">
            <v>7600</v>
          </cell>
          <cell r="CN373">
            <v>1400</v>
          </cell>
          <cell r="CO373">
            <v>400</v>
          </cell>
          <cell r="CP373">
            <v>951800</v>
          </cell>
          <cell r="CQ373">
            <v>707500</v>
          </cell>
          <cell r="CR373">
            <v>109000</v>
          </cell>
          <cell r="CS373">
            <v>314000</v>
          </cell>
          <cell r="CT373">
            <v>308600</v>
          </cell>
          <cell r="CU373">
            <v>667900</v>
          </cell>
          <cell r="CV373">
            <v>79100</v>
          </cell>
          <cell r="CW373">
            <v>316800</v>
          </cell>
          <cell r="CX373">
            <v>302500</v>
          </cell>
          <cell r="CY373">
            <v>139200</v>
          </cell>
          <cell r="CZ373">
            <v>118800</v>
          </cell>
          <cell r="DA373">
            <v>17900</v>
          </cell>
          <cell r="DB373">
            <v>6900</v>
          </cell>
          <cell r="DC373">
            <v>1354900</v>
          </cell>
          <cell r="DD373">
            <v>1015700</v>
          </cell>
          <cell r="DE373">
            <v>164500</v>
          </cell>
          <cell r="DF373">
            <v>445700</v>
          </cell>
          <cell r="DG373">
            <v>443300</v>
          </cell>
          <cell r="DH373">
            <v>967700</v>
          </cell>
          <cell r="DI373">
            <v>152100</v>
          </cell>
          <cell r="DJ373">
            <v>453100</v>
          </cell>
          <cell r="DK373">
            <v>408300</v>
          </cell>
          <cell r="DL373">
            <v>148300</v>
          </cell>
          <cell r="DM373">
            <v>126400</v>
          </cell>
          <cell r="DN373">
            <v>19300</v>
          </cell>
          <cell r="DO373">
            <v>7400</v>
          </cell>
          <cell r="DP373">
            <v>439000</v>
          </cell>
          <cell r="DQ373">
            <v>345300</v>
          </cell>
          <cell r="DR373">
            <v>53900</v>
          </cell>
          <cell r="DS373">
            <v>116100</v>
          </cell>
          <cell r="DT373">
            <v>192600</v>
          </cell>
          <cell r="DU373">
            <v>348400</v>
          </cell>
          <cell r="DV373">
            <v>77300</v>
          </cell>
          <cell r="DW373">
            <v>142600</v>
          </cell>
          <cell r="DX373">
            <v>149400</v>
          </cell>
          <cell r="DY373">
            <v>9600</v>
          </cell>
          <cell r="DZ373">
            <v>8100</v>
          </cell>
          <cell r="EA373">
            <v>1400</v>
          </cell>
          <cell r="EB373">
            <v>400</v>
          </cell>
          <cell r="EC373">
            <v>905600</v>
          </cell>
          <cell r="ED373">
            <v>668600</v>
          </cell>
          <cell r="EE373">
            <v>99500</v>
          </cell>
          <cell r="EF373">
            <v>289100</v>
          </cell>
          <cell r="EG373">
            <v>304400</v>
          </cell>
          <cell r="EH373">
            <v>623900</v>
          </cell>
          <cell r="EI373">
            <v>69600</v>
          </cell>
          <cell r="EJ373">
            <v>289000</v>
          </cell>
          <cell r="EK373">
            <v>294600</v>
          </cell>
          <cell r="EL373">
            <v>131100</v>
          </cell>
          <cell r="EM373">
            <v>110700</v>
          </cell>
          <cell r="EN373">
            <v>17500</v>
          </cell>
          <cell r="EO373">
            <v>6800</v>
          </cell>
          <cell r="EP373">
            <v>1344600</v>
          </cell>
          <cell r="EQ373">
            <v>1013900</v>
          </cell>
          <cell r="ER373">
            <v>153400</v>
          </cell>
          <cell r="ES373">
            <v>405100</v>
          </cell>
          <cell r="ET373">
            <v>497000</v>
          </cell>
          <cell r="EU373">
            <v>972400</v>
          </cell>
          <cell r="EV373">
            <v>146900</v>
          </cell>
          <cell r="EW373">
            <v>431600</v>
          </cell>
          <cell r="EX373">
            <v>444000</v>
          </cell>
          <cell r="EY373">
            <v>140700</v>
          </cell>
          <cell r="EZ373">
            <v>118900</v>
          </cell>
          <cell r="FA373">
            <v>18900</v>
          </cell>
          <cell r="FB373">
            <v>7200</v>
          </cell>
          <cell r="FC373">
            <v>420400</v>
          </cell>
          <cell r="FD373">
            <v>313400</v>
          </cell>
          <cell r="FE373">
            <v>42800</v>
          </cell>
          <cell r="FF373">
            <v>75300</v>
          </cell>
          <cell r="FG373">
            <v>209000</v>
          </cell>
          <cell r="FH373">
            <v>336600</v>
          </cell>
          <cell r="FI373">
            <v>65400</v>
          </cell>
          <cell r="FJ373">
            <v>108600</v>
          </cell>
          <cell r="FK373">
            <v>180500</v>
          </cell>
          <cell r="FL373">
            <v>10400</v>
          </cell>
          <cell r="FM373">
            <v>9100</v>
          </cell>
          <cell r="FN373">
            <v>1400</v>
          </cell>
          <cell r="FO373">
            <v>400</v>
          </cell>
          <cell r="FP373">
            <v>803800</v>
          </cell>
          <cell r="FQ373">
            <v>583600</v>
          </cell>
          <cell r="FR373">
            <v>79400</v>
          </cell>
          <cell r="FS373">
            <v>240200</v>
          </cell>
          <cell r="FT373">
            <v>284800</v>
          </cell>
          <cell r="FU373">
            <v>557400</v>
          </cell>
          <cell r="FV373">
            <v>58100</v>
          </cell>
          <cell r="FW373">
            <v>245500</v>
          </cell>
          <cell r="FX373">
            <v>279200</v>
          </cell>
          <cell r="FY373">
            <v>110600</v>
          </cell>
          <cell r="FZ373">
            <v>93000</v>
          </cell>
          <cell r="GA373">
            <v>15700</v>
          </cell>
          <cell r="GB373">
            <v>5700</v>
          </cell>
          <cell r="GC373">
            <v>1224200</v>
          </cell>
          <cell r="GD373">
            <v>897000</v>
          </cell>
          <cell r="GE373">
            <v>122200</v>
          </cell>
          <cell r="GF373">
            <v>315500</v>
          </cell>
          <cell r="GG373">
            <v>493800</v>
          </cell>
          <cell r="GH373">
            <v>894000</v>
          </cell>
          <cell r="GI373">
            <v>123500</v>
          </cell>
          <cell r="GJ373">
            <v>354100</v>
          </cell>
          <cell r="GK373">
            <v>459700</v>
          </cell>
          <cell r="GL373">
            <v>121000</v>
          </cell>
          <cell r="GM373">
            <v>102100</v>
          </cell>
          <cell r="GN373">
            <v>17100</v>
          </cell>
          <cell r="GO373">
            <v>6100</v>
          </cell>
        </row>
      </sheetData>
      <sheetData sheetId="14"/>
      <sheetData sheetId="15"/>
      <sheetData sheetId="16"/>
      <sheetData sheetId="17"/>
      <sheetData sheetId="18"/>
      <sheetData sheetId="19"/>
      <sheetData sheetId="20"/>
      <sheetData sheetId="21">
        <row r="3">
          <cell r="D3" t="str">
            <v>North East</v>
          </cell>
          <cell r="E3" t="str">
            <v>Darlington</v>
          </cell>
          <cell r="H3" t="str">
            <v>North East</v>
          </cell>
          <cell r="I3" t="str">
            <v>Berwick upon Tweed</v>
          </cell>
        </row>
        <row r="4">
          <cell r="D4" t="str">
            <v>North East</v>
          </cell>
          <cell r="E4" t="str">
            <v>Durham</v>
          </cell>
          <cell r="H4" t="str">
            <v>North East</v>
          </cell>
          <cell r="I4" t="str">
            <v>Bishop Auckland</v>
          </cell>
        </row>
        <row r="5">
          <cell r="D5" t="str">
            <v>North East</v>
          </cell>
          <cell r="E5" t="str">
            <v>Gateshead</v>
          </cell>
          <cell r="H5" t="str">
            <v>North East</v>
          </cell>
          <cell r="I5" t="str">
            <v>Blaydon</v>
          </cell>
        </row>
        <row r="6">
          <cell r="D6" t="str">
            <v>North East</v>
          </cell>
          <cell r="E6" t="str">
            <v>Hartlepool</v>
          </cell>
          <cell r="H6" t="str">
            <v>North East</v>
          </cell>
          <cell r="I6" t="str">
            <v>Blyth Valley</v>
          </cell>
        </row>
        <row r="7">
          <cell r="D7" t="str">
            <v>North East</v>
          </cell>
          <cell r="E7" t="str">
            <v>Middlesbrough</v>
          </cell>
          <cell r="H7" t="str">
            <v>North East</v>
          </cell>
          <cell r="I7" t="str">
            <v>City of Durham</v>
          </cell>
        </row>
        <row r="8">
          <cell r="D8" t="str">
            <v>North East</v>
          </cell>
          <cell r="E8" t="str">
            <v>Newcastle upon Tyne</v>
          </cell>
          <cell r="H8" t="str">
            <v>North East</v>
          </cell>
          <cell r="I8" t="str">
            <v>Darlington</v>
          </cell>
        </row>
        <row r="9">
          <cell r="D9" t="str">
            <v>North East</v>
          </cell>
          <cell r="E9" t="str">
            <v>North Tyneside</v>
          </cell>
          <cell r="H9" t="str">
            <v>North East</v>
          </cell>
          <cell r="I9" t="str">
            <v>Easington</v>
          </cell>
        </row>
        <row r="10">
          <cell r="D10" t="str">
            <v>North East</v>
          </cell>
          <cell r="E10" t="str">
            <v>Northumberland</v>
          </cell>
          <cell r="H10" t="str">
            <v>North East</v>
          </cell>
          <cell r="I10" t="str">
            <v>Gateshead</v>
          </cell>
        </row>
        <row r="11">
          <cell r="D11" t="str">
            <v>North East</v>
          </cell>
          <cell r="E11" t="str">
            <v>Redcar and Cleveland</v>
          </cell>
          <cell r="H11" t="str">
            <v>North East</v>
          </cell>
          <cell r="I11" t="str">
            <v>Hartlepool</v>
          </cell>
        </row>
        <row r="12">
          <cell r="D12" t="str">
            <v>North East</v>
          </cell>
          <cell r="E12" t="str">
            <v>South Tyneside</v>
          </cell>
          <cell r="H12" t="str">
            <v>North East</v>
          </cell>
          <cell r="I12" t="str">
            <v>Hexham</v>
          </cell>
        </row>
        <row r="13">
          <cell r="D13" t="str">
            <v>North East</v>
          </cell>
          <cell r="E13" t="str">
            <v>Stockton-on-Tees</v>
          </cell>
          <cell r="H13" t="str">
            <v>North East</v>
          </cell>
          <cell r="I13" t="str">
            <v>Houghton and Sunderland South</v>
          </cell>
        </row>
        <row r="14">
          <cell r="D14" t="str">
            <v>North East</v>
          </cell>
          <cell r="E14" t="str">
            <v>Sunderland</v>
          </cell>
          <cell r="H14" t="str">
            <v>North East</v>
          </cell>
          <cell r="I14" t="str">
            <v>Jarrow</v>
          </cell>
        </row>
        <row r="15">
          <cell r="D15" t="str">
            <v>North West</v>
          </cell>
          <cell r="E15" t="str">
            <v>Blackburn with Darwen</v>
          </cell>
          <cell r="H15" t="str">
            <v>North East</v>
          </cell>
          <cell r="I15" t="str">
            <v>Middlesbrough</v>
          </cell>
        </row>
        <row r="16">
          <cell r="D16" t="str">
            <v>North West</v>
          </cell>
          <cell r="E16" t="str">
            <v>Blackpool</v>
          </cell>
          <cell r="H16" t="str">
            <v>North East</v>
          </cell>
          <cell r="I16" t="str">
            <v>Middlesbrough South and East Cleveland</v>
          </cell>
        </row>
        <row r="17">
          <cell r="D17" t="str">
            <v>North West</v>
          </cell>
          <cell r="E17" t="str">
            <v>Bolton</v>
          </cell>
          <cell r="H17" t="str">
            <v>North East</v>
          </cell>
          <cell r="I17" t="str">
            <v>Newcastle upon Tyne Central</v>
          </cell>
        </row>
        <row r="18">
          <cell r="D18" t="str">
            <v>North West</v>
          </cell>
          <cell r="E18" t="str">
            <v>Bury</v>
          </cell>
          <cell r="H18" t="str">
            <v>North East</v>
          </cell>
          <cell r="I18" t="str">
            <v>Newcastle upon Tyne East</v>
          </cell>
        </row>
        <row r="19">
          <cell r="D19" t="str">
            <v>North West</v>
          </cell>
          <cell r="E19" t="str">
            <v>Cheshire East</v>
          </cell>
          <cell r="H19" t="str">
            <v>North East</v>
          </cell>
          <cell r="I19" t="str">
            <v>Newcastle upon Tyne North</v>
          </cell>
        </row>
        <row r="20">
          <cell r="D20" t="str">
            <v>North West</v>
          </cell>
          <cell r="E20" t="str">
            <v>Cheshire West and Chester</v>
          </cell>
          <cell r="H20" t="str">
            <v>North East</v>
          </cell>
          <cell r="I20" t="str">
            <v>North Durham</v>
          </cell>
        </row>
        <row r="21">
          <cell r="D21" t="str">
            <v>North West</v>
          </cell>
          <cell r="E21" t="str">
            <v>Cumbria</v>
          </cell>
          <cell r="H21" t="str">
            <v>North East</v>
          </cell>
          <cell r="I21" t="str">
            <v>North Tyneside</v>
          </cell>
        </row>
        <row r="22">
          <cell r="D22" t="str">
            <v>North West</v>
          </cell>
          <cell r="E22" t="str">
            <v>Allerdale</v>
          </cell>
          <cell r="H22" t="str">
            <v>North East</v>
          </cell>
          <cell r="I22" t="str">
            <v>North West Durham</v>
          </cell>
        </row>
        <row r="23">
          <cell r="D23" t="str">
            <v>North West</v>
          </cell>
          <cell r="E23" t="str">
            <v>Barrow in Furness</v>
          </cell>
          <cell r="H23" t="str">
            <v>North East</v>
          </cell>
          <cell r="I23" t="str">
            <v>Redcar</v>
          </cell>
        </row>
        <row r="24">
          <cell r="D24" t="str">
            <v>North West</v>
          </cell>
          <cell r="E24" t="str">
            <v>Carlisle</v>
          </cell>
          <cell r="H24" t="str">
            <v>North East</v>
          </cell>
          <cell r="I24" t="str">
            <v>Sedgefield</v>
          </cell>
        </row>
        <row r="25">
          <cell r="D25" t="str">
            <v>North West</v>
          </cell>
          <cell r="E25" t="str">
            <v>Copeland</v>
          </cell>
          <cell r="H25" t="str">
            <v>North East</v>
          </cell>
          <cell r="I25" t="str">
            <v>South Shields</v>
          </cell>
        </row>
        <row r="26">
          <cell r="D26" t="str">
            <v>North West</v>
          </cell>
          <cell r="E26" t="str">
            <v>Eden</v>
          </cell>
          <cell r="H26" t="str">
            <v>North East</v>
          </cell>
          <cell r="I26" t="str">
            <v>Stockton North</v>
          </cell>
        </row>
        <row r="27">
          <cell r="D27" t="str">
            <v>North West</v>
          </cell>
          <cell r="E27" t="str">
            <v>South Lakeland</v>
          </cell>
          <cell r="H27" t="str">
            <v>North East</v>
          </cell>
          <cell r="I27" t="str">
            <v>Stockton South</v>
          </cell>
        </row>
        <row r="28">
          <cell r="D28" t="str">
            <v>North West</v>
          </cell>
          <cell r="E28" t="str">
            <v>Halton</v>
          </cell>
          <cell r="H28" t="str">
            <v>North East</v>
          </cell>
          <cell r="I28" t="str">
            <v>Sunderland Central</v>
          </cell>
        </row>
        <row r="29">
          <cell r="D29" t="str">
            <v>North West</v>
          </cell>
          <cell r="E29" t="str">
            <v>Knowsley</v>
          </cell>
          <cell r="H29" t="str">
            <v>North East</v>
          </cell>
          <cell r="I29" t="str">
            <v>Tynemouth</v>
          </cell>
        </row>
        <row r="30">
          <cell r="D30" t="str">
            <v>North West</v>
          </cell>
          <cell r="E30" t="str">
            <v>Lancashire</v>
          </cell>
          <cell r="H30" t="str">
            <v>North East</v>
          </cell>
          <cell r="I30" t="str">
            <v>Wansbeck</v>
          </cell>
        </row>
        <row r="31">
          <cell r="D31" t="str">
            <v>North West</v>
          </cell>
          <cell r="E31" t="str">
            <v>Burnley</v>
          </cell>
          <cell r="H31" t="str">
            <v>North East</v>
          </cell>
          <cell r="I31" t="str">
            <v>Washington and Sunderland West</v>
          </cell>
        </row>
        <row r="32">
          <cell r="D32" t="str">
            <v>North West</v>
          </cell>
          <cell r="E32" t="str">
            <v>Chorley</v>
          </cell>
          <cell r="H32" t="str">
            <v>North West</v>
          </cell>
          <cell r="I32" t="str">
            <v>Altrincham and Sale West</v>
          </cell>
        </row>
        <row r="33">
          <cell r="D33" t="str">
            <v>North West</v>
          </cell>
          <cell r="E33" t="str">
            <v>Fylde</v>
          </cell>
          <cell r="H33" t="str">
            <v>North West</v>
          </cell>
          <cell r="I33" t="str">
            <v>Ashton under Lyne</v>
          </cell>
        </row>
        <row r="34">
          <cell r="D34" t="str">
            <v>North West</v>
          </cell>
          <cell r="E34" t="str">
            <v>Hyndburn</v>
          </cell>
          <cell r="H34" t="str">
            <v>North West</v>
          </cell>
          <cell r="I34" t="str">
            <v>Barrow and Furness</v>
          </cell>
        </row>
        <row r="35">
          <cell r="D35" t="str">
            <v>North West</v>
          </cell>
          <cell r="E35" t="str">
            <v>Lancaster</v>
          </cell>
          <cell r="H35" t="str">
            <v>North West</v>
          </cell>
          <cell r="I35" t="str">
            <v>Birkenhead</v>
          </cell>
        </row>
        <row r="36">
          <cell r="D36" t="str">
            <v>North West</v>
          </cell>
          <cell r="E36" t="str">
            <v>Pendle</v>
          </cell>
          <cell r="H36" t="str">
            <v>North West</v>
          </cell>
          <cell r="I36" t="str">
            <v>Blackburn</v>
          </cell>
        </row>
        <row r="37">
          <cell r="D37" t="str">
            <v>North West</v>
          </cell>
          <cell r="E37" t="str">
            <v>Preston</v>
          </cell>
          <cell r="H37" t="str">
            <v>North West</v>
          </cell>
          <cell r="I37" t="str">
            <v>Blackley and Broughton</v>
          </cell>
        </row>
        <row r="38">
          <cell r="D38" t="str">
            <v>North West</v>
          </cell>
          <cell r="E38" t="str">
            <v>Ribble Valley</v>
          </cell>
          <cell r="H38" t="str">
            <v>North West</v>
          </cell>
          <cell r="I38" t="str">
            <v>Blackpool North and Cleveleys</v>
          </cell>
        </row>
        <row r="39">
          <cell r="D39" t="str">
            <v>North West</v>
          </cell>
          <cell r="E39" t="str">
            <v>Rossendale</v>
          </cell>
          <cell r="H39" t="str">
            <v>North West</v>
          </cell>
          <cell r="I39" t="str">
            <v>Blackpool South</v>
          </cell>
        </row>
        <row r="40">
          <cell r="D40" t="str">
            <v>North West</v>
          </cell>
          <cell r="E40" t="str">
            <v>South Ribble</v>
          </cell>
          <cell r="H40" t="str">
            <v>North West</v>
          </cell>
          <cell r="I40" t="str">
            <v>Bolton North East</v>
          </cell>
        </row>
        <row r="41">
          <cell r="D41" t="str">
            <v>North West</v>
          </cell>
          <cell r="E41" t="str">
            <v>West Lancashire</v>
          </cell>
          <cell r="H41" t="str">
            <v>North West</v>
          </cell>
          <cell r="I41" t="str">
            <v>Bolton South East</v>
          </cell>
        </row>
        <row r="42">
          <cell r="D42" t="str">
            <v>North West</v>
          </cell>
          <cell r="E42" t="str">
            <v>Wyre</v>
          </cell>
          <cell r="H42" t="str">
            <v>North West</v>
          </cell>
          <cell r="I42" t="str">
            <v>Bolton West</v>
          </cell>
        </row>
        <row r="43">
          <cell r="D43" t="str">
            <v>North West</v>
          </cell>
          <cell r="E43" t="str">
            <v>Liverpool</v>
          </cell>
          <cell r="H43" t="str">
            <v>North West</v>
          </cell>
          <cell r="I43" t="str">
            <v>Bootle</v>
          </cell>
        </row>
        <row r="44">
          <cell r="D44" t="str">
            <v>North West</v>
          </cell>
          <cell r="E44" t="str">
            <v>Manchester</v>
          </cell>
          <cell r="H44" t="str">
            <v>North West</v>
          </cell>
          <cell r="I44" t="str">
            <v>Burnley</v>
          </cell>
        </row>
        <row r="45">
          <cell r="D45" t="str">
            <v>North West</v>
          </cell>
          <cell r="E45" t="str">
            <v>Oldham</v>
          </cell>
          <cell r="H45" t="str">
            <v>North West</v>
          </cell>
          <cell r="I45" t="str">
            <v>Bury North</v>
          </cell>
        </row>
        <row r="46">
          <cell r="D46" t="str">
            <v>North West</v>
          </cell>
          <cell r="E46" t="str">
            <v>Rochdale</v>
          </cell>
          <cell r="H46" t="str">
            <v>North West</v>
          </cell>
          <cell r="I46" t="str">
            <v>Bury South</v>
          </cell>
        </row>
        <row r="47">
          <cell r="D47" t="str">
            <v>North West</v>
          </cell>
          <cell r="E47" t="str">
            <v>Salford</v>
          </cell>
          <cell r="H47" t="str">
            <v>North West</v>
          </cell>
          <cell r="I47" t="str">
            <v>Carlisle</v>
          </cell>
        </row>
        <row r="48">
          <cell r="D48" t="str">
            <v>North West</v>
          </cell>
          <cell r="E48" t="str">
            <v>Sefton</v>
          </cell>
          <cell r="H48" t="str">
            <v>North West</v>
          </cell>
          <cell r="I48" t="str">
            <v>Cheadle</v>
          </cell>
        </row>
        <row r="49">
          <cell r="D49" t="str">
            <v>North West</v>
          </cell>
          <cell r="E49" t="str">
            <v>St Helens</v>
          </cell>
          <cell r="H49" t="str">
            <v>North West</v>
          </cell>
          <cell r="I49" t="str">
            <v>Chorley</v>
          </cell>
        </row>
        <row r="50">
          <cell r="D50" t="str">
            <v>North West</v>
          </cell>
          <cell r="E50" t="str">
            <v>Stockport</v>
          </cell>
          <cell r="H50" t="str">
            <v>North West</v>
          </cell>
          <cell r="I50" t="str">
            <v>City of Chester</v>
          </cell>
        </row>
        <row r="51">
          <cell r="D51" t="str">
            <v>North West</v>
          </cell>
          <cell r="E51" t="str">
            <v>Tameside</v>
          </cell>
          <cell r="H51" t="str">
            <v>North West</v>
          </cell>
          <cell r="I51" t="str">
            <v>Congleton</v>
          </cell>
        </row>
        <row r="52">
          <cell r="D52" t="str">
            <v>North West</v>
          </cell>
          <cell r="E52" t="str">
            <v>Trafford</v>
          </cell>
          <cell r="H52" t="str">
            <v>North West</v>
          </cell>
          <cell r="I52" t="str">
            <v>Copeland</v>
          </cell>
        </row>
        <row r="53">
          <cell r="D53" t="str">
            <v>North West</v>
          </cell>
          <cell r="E53" t="str">
            <v>Warrington</v>
          </cell>
          <cell r="H53" t="str">
            <v>North West</v>
          </cell>
          <cell r="I53" t="str">
            <v>Crewe and Nantwich</v>
          </cell>
        </row>
        <row r="54">
          <cell r="D54" t="str">
            <v>North West</v>
          </cell>
          <cell r="E54" t="str">
            <v>Wigan</v>
          </cell>
          <cell r="H54" t="str">
            <v>North West</v>
          </cell>
          <cell r="I54" t="str">
            <v>Denton and Reddish</v>
          </cell>
        </row>
        <row r="55">
          <cell r="D55" t="str">
            <v>North West</v>
          </cell>
          <cell r="E55" t="str">
            <v>Wirral</v>
          </cell>
          <cell r="H55" t="str">
            <v>North West</v>
          </cell>
          <cell r="I55" t="str">
            <v>Eddisbury</v>
          </cell>
        </row>
        <row r="56">
          <cell r="D56" t="str">
            <v>Yorkshire and The Humber</v>
          </cell>
          <cell r="E56" t="str">
            <v>Barnsley</v>
          </cell>
          <cell r="H56" t="str">
            <v>North West</v>
          </cell>
          <cell r="I56" t="str">
            <v>Ellesmere Port and Neston</v>
          </cell>
        </row>
        <row r="57">
          <cell r="D57" t="str">
            <v>Yorkshire and The Humber</v>
          </cell>
          <cell r="E57" t="str">
            <v>Bradford</v>
          </cell>
          <cell r="H57" t="str">
            <v>North West</v>
          </cell>
          <cell r="I57" t="str">
            <v>Fylde</v>
          </cell>
        </row>
        <row r="58">
          <cell r="D58" t="str">
            <v>Yorkshire and The Humber</v>
          </cell>
          <cell r="E58" t="str">
            <v>Calderdale</v>
          </cell>
          <cell r="H58" t="str">
            <v>North West</v>
          </cell>
          <cell r="I58" t="str">
            <v>Garston and Halewood</v>
          </cell>
        </row>
        <row r="59">
          <cell r="D59" t="str">
            <v>Yorkshire and The Humber</v>
          </cell>
          <cell r="E59" t="str">
            <v>Doncaster</v>
          </cell>
          <cell r="H59" t="str">
            <v>North West</v>
          </cell>
          <cell r="I59" t="str">
            <v>Halton</v>
          </cell>
        </row>
        <row r="60">
          <cell r="D60" t="str">
            <v>Yorkshire and The Humber</v>
          </cell>
          <cell r="E60" t="str">
            <v>East Riding of Yorkshire</v>
          </cell>
          <cell r="H60" t="str">
            <v>North West</v>
          </cell>
          <cell r="I60" t="str">
            <v>Hazel Grove</v>
          </cell>
        </row>
        <row r="61">
          <cell r="D61" t="str">
            <v>Yorkshire and The Humber</v>
          </cell>
          <cell r="E61" t="str">
            <v>Kingston upon Hull</v>
          </cell>
          <cell r="H61" t="str">
            <v>North West</v>
          </cell>
          <cell r="I61" t="str">
            <v>Heywood and Middleton</v>
          </cell>
        </row>
        <row r="62">
          <cell r="D62" t="str">
            <v>Yorkshire and The Humber</v>
          </cell>
          <cell r="E62" t="str">
            <v>Kirklees</v>
          </cell>
          <cell r="H62" t="str">
            <v>North West</v>
          </cell>
          <cell r="I62" t="str">
            <v>Hyndburn</v>
          </cell>
        </row>
        <row r="63">
          <cell r="D63" t="str">
            <v>Yorkshire and The Humber</v>
          </cell>
          <cell r="E63" t="str">
            <v>Leeds</v>
          </cell>
          <cell r="H63" t="str">
            <v>North West</v>
          </cell>
          <cell r="I63" t="str">
            <v>Knowsley</v>
          </cell>
        </row>
        <row r="64">
          <cell r="D64" t="str">
            <v>Yorkshire and The Humber</v>
          </cell>
          <cell r="E64" t="str">
            <v>North East Lincolnshire</v>
          </cell>
          <cell r="H64" t="str">
            <v>North West</v>
          </cell>
          <cell r="I64" t="str">
            <v>Lancaster and Fleetwood</v>
          </cell>
        </row>
        <row r="65">
          <cell r="D65" t="str">
            <v>Yorkshire and The Humber</v>
          </cell>
          <cell r="E65" t="str">
            <v>North Lincolnshire</v>
          </cell>
          <cell r="H65" t="str">
            <v>North West</v>
          </cell>
          <cell r="I65" t="str">
            <v>Leigh</v>
          </cell>
        </row>
        <row r="66">
          <cell r="D66" t="str">
            <v>Yorkshire and The Humber</v>
          </cell>
          <cell r="E66" t="str">
            <v>North Yorkshire</v>
          </cell>
          <cell r="H66" t="str">
            <v>North West</v>
          </cell>
          <cell r="I66" t="str">
            <v>Liverpool Riverside</v>
          </cell>
        </row>
        <row r="67">
          <cell r="D67" t="str">
            <v>Yorkshire and The Humber</v>
          </cell>
          <cell r="E67" t="str">
            <v>Craven</v>
          </cell>
          <cell r="H67" t="str">
            <v>North West</v>
          </cell>
          <cell r="I67" t="str">
            <v>Liverpool Walton</v>
          </cell>
        </row>
        <row r="68">
          <cell r="D68" t="str">
            <v>Yorkshire and The Humber</v>
          </cell>
          <cell r="E68" t="str">
            <v>Hambleton</v>
          </cell>
          <cell r="H68" t="str">
            <v>North West</v>
          </cell>
          <cell r="I68" t="str">
            <v>Liverpool Wavertree</v>
          </cell>
        </row>
        <row r="69">
          <cell r="D69" t="str">
            <v>Yorkshire and The Humber</v>
          </cell>
          <cell r="E69" t="str">
            <v>Harrogate</v>
          </cell>
          <cell r="H69" t="str">
            <v>North West</v>
          </cell>
          <cell r="I69" t="str">
            <v>Liverpool West Derby</v>
          </cell>
        </row>
        <row r="70">
          <cell r="D70" t="str">
            <v>Yorkshire and The Humber</v>
          </cell>
          <cell r="E70" t="str">
            <v>Richmondshire</v>
          </cell>
          <cell r="H70" t="str">
            <v>North West</v>
          </cell>
          <cell r="I70" t="str">
            <v>Macclesfield</v>
          </cell>
        </row>
        <row r="71">
          <cell r="D71" t="str">
            <v>Yorkshire and The Humber</v>
          </cell>
          <cell r="E71" t="str">
            <v>Ryedale</v>
          </cell>
          <cell r="H71" t="str">
            <v>North West</v>
          </cell>
          <cell r="I71" t="str">
            <v>Makerfield</v>
          </cell>
        </row>
        <row r="72">
          <cell r="D72" t="str">
            <v>Yorkshire and The Humber</v>
          </cell>
          <cell r="E72" t="str">
            <v>Scarborough</v>
          </cell>
          <cell r="H72" t="str">
            <v>North West</v>
          </cell>
          <cell r="I72" t="str">
            <v>Manchester Central</v>
          </cell>
        </row>
        <row r="73">
          <cell r="D73" t="str">
            <v>Yorkshire and The Humber</v>
          </cell>
          <cell r="E73" t="str">
            <v>Selby</v>
          </cell>
          <cell r="H73" t="str">
            <v>North West</v>
          </cell>
          <cell r="I73" t="str">
            <v>Manchester Gorton</v>
          </cell>
        </row>
        <row r="74">
          <cell r="D74" t="str">
            <v>Yorkshire and The Humber</v>
          </cell>
          <cell r="E74" t="str">
            <v>Rotherham</v>
          </cell>
          <cell r="H74" t="str">
            <v>North West</v>
          </cell>
          <cell r="I74" t="str">
            <v>Manchester Withington</v>
          </cell>
        </row>
        <row r="75">
          <cell r="D75" t="str">
            <v>Yorkshire and The Humber</v>
          </cell>
          <cell r="E75" t="str">
            <v>Sheffield</v>
          </cell>
          <cell r="H75" t="str">
            <v>North West</v>
          </cell>
          <cell r="I75" t="str">
            <v>Morecambe and Lunesdale</v>
          </cell>
        </row>
        <row r="76">
          <cell r="D76" t="str">
            <v>Yorkshire and The Humber</v>
          </cell>
          <cell r="E76" t="str">
            <v>Wakefield</v>
          </cell>
          <cell r="H76" t="str">
            <v>North West</v>
          </cell>
          <cell r="I76" t="str">
            <v>Oldham East and Saddleworth</v>
          </cell>
        </row>
        <row r="77">
          <cell r="D77" t="str">
            <v>Yorkshire and The Humber</v>
          </cell>
          <cell r="E77" t="str">
            <v>York</v>
          </cell>
          <cell r="H77" t="str">
            <v>North West</v>
          </cell>
          <cell r="I77" t="str">
            <v>Oldham West and Royton</v>
          </cell>
        </row>
        <row r="78">
          <cell r="D78" t="str">
            <v>East Midlands</v>
          </cell>
          <cell r="E78" t="str">
            <v>Derby</v>
          </cell>
          <cell r="H78" t="str">
            <v>North West</v>
          </cell>
          <cell r="I78" t="str">
            <v>Pendle</v>
          </cell>
        </row>
        <row r="79">
          <cell r="D79" t="str">
            <v>East Midlands</v>
          </cell>
          <cell r="E79" t="str">
            <v>Derbyshire</v>
          </cell>
          <cell r="H79" t="str">
            <v>North West</v>
          </cell>
          <cell r="I79" t="str">
            <v>Penrith and The Border</v>
          </cell>
        </row>
        <row r="80">
          <cell r="D80" t="str">
            <v>East Midlands</v>
          </cell>
          <cell r="E80" t="str">
            <v>Amber Valley</v>
          </cell>
          <cell r="H80" t="str">
            <v>North West</v>
          </cell>
          <cell r="I80" t="str">
            <v>Preston</v>
          </cell>
        </row>
        <row r="81">
          <cell r="D81" t="str">
            <v>East Midlands</v>
          </cell>
          <cell r="E81" t="str">
            <v>Bolsover</v>
          </cell>
          <cell r="H81" t="str">
            <v>North West</v>
          </cell>
          <cell r="I81" t="str">
            <v>Ribble Valley</v>
          </cell>
        </row>
        <row r="82">
          <cell r="D82" t="str">
            <v>East Midlands</v>
          </cell>
          <cell r="E82" t="str">
            <v>Chesterfield</v>
          </cell>
          <cell r="H82" t="str">
            <v>North West</v>
          </cell>
          <cell r="I82" t="str">
            <v>Rochdale</v>
          </cell>
        </row>
        <row r="83">
          <cell r="D83" t="str">
            <v>East Midlands</v>
          </cell>
          <cell r="E83" t="str">
            <v>Derbyshire Dales</v>
          </cell>
          <cell r="H83" t="str">
            <v>North West</v>
          </cell>
          <cell r="I83" t="str">
            <v>Rossendale and Darwen</v>
          </cell>
        </row>
        <row r="84">
          <cell r="D84" t="str">
            <v>East Midlands</v>
          </cell>
          <cell r="E84" t="str">
            <v>Erewash</v>
          </cell>
          <cell r="H84" t="str">
            <v>North West</v>
          </cell>
          <cell r="I84" t="str">
            <v>Salford and Eccles</v>
          </cell>
        </row>
        <row r="85">
          <cell r="D85" t="str">
            <v>East Midlands</v>
          </cell>
          <cell r="E85" t="str">
            <v>High Peak</v>
          </cell>
          <cell r="H85" t="str">
            <v>North West</v>
          </cell>
          <cell r="I85" t="str">
            <v>Sefton Central</v>
          </cell>
        </row>
        <row r="86">
          <cell r="D86" t="str">
            <v>East Midlands</v>
          </cell>
          <cell r="E86" t="str">
            <v>North East Derbyshire</v>
          </cell>
          <cell r="H86" t="str">
            <v>North West</v>
          </cell>
          <cell r="I86" t="str">
            <v>South Ribble</v>
          </cell>
        </row>
        <row r="87">
          <cell r="D87" t="str">
            <v>East Midlands</v>
          </cell>
          <cell r="E87" t="str">
            <v>South Derbyshire</v>
          </cell>
          <cell r="H87" t="str">
            <v>North West</v>
          </cell>
          <cell r="I87" t="str">
            <v>Southport</v>
          </cell>
        </row>
        <row r="88">
          <cell r="D88" t="str">
            <v>East Midlands</v>
          </cell>
          <cell r="E88" t="str">
            <v>Leicester</v>
          </cell>
          <cell r="H88" t="str">
            <v>North West</v>
          </cell>
          <cell r="I88" t="str">
            <v>St Helens North</v>
          </cell>
        </row>
        <row r="89">
          <cell r="D89" t="str">
            <v>East Midlands</v>
          </cell>
          <cell r="E89" t="str">
            <v>Leicestershire</v>
          </cell>
          <cell r="H89" t="str">
            <v>North West</v>
          </cell>
          <cell r="I89" t="str">
            <v>St Helens South and Whiston</v>
          </cell>
        </row>
        <row r="90">
          <cell r="D90" t="str">
            <v>East Midlands</v>
          </cell>
          <cell r="E90" t="str">
            <v>Blaby</v>
          </cell>
          <cell r="H90" t="str">
            <v>North West</v>
          </cell>
          <cell r="I90" t="str">
            <v>Stalybridge and Hyde</v>
          </cell>
        </row>
        <row r="91">
          <cell r="D91" t="str">
            <v>East Midlands</v>
          </cell>
          <cell r="E91" t="str">
            <v>Charnwood</v>
          </cell>
          <cell r="H91" t="str">
            <v>North West</v>
          </cell>
          <cell r="I91" t="str">
            <v>Stockport</v>
          </cell>
        </row>
        <row r="92">
          <cell r="D92" t="str">
            <v>East Midlands</v>
          </cell>
          <cell r="E92" t="str">
            <v>Harborough</v>
          </cell>
          <cell r="H92" t="str">
            <v>North West</v>
          </cell>
          <cell r="I92" t="str">
            <v>Stretford and Urmston</v>
          </cell>
        </row>
        <row r="93">
          <cell r="D93" t="str">
            <v>East Midlands</v>
          </cell>
          <cell r="E93" t="str">
            <v>Hinckley and Bosworth</v>
          </cell>
          <cell r="H93" t="str">
            <v>North West</v>
          </cell>
          <cell r="I93" t="str">
            <v>Tatton</v>
          </cell>
        </row>
        <row r="94">
          <cell r="D94" t="str">
            <v>East Midlands</v>
          </cell>
          <cell r="E94" t="str">
            <v>Melton</v>
          </cell>
          <cell r="H94" t="str">
            <v>North West</v>
          </cell>
          <cell r="I94" t="str">
            <v>Wallasey</v>
          </cell>
        </row>
        <row r="95">
          <cell r="D95" t="str">
            <v>East Midlands</v>
          </cell>
          <cell r="E95" t="str">
            <v>North West Leicestershire</v>
          </cell>
          <cell r="H95" t="str">
            <v>North West</v>
          </cell>
          <cell r="I95" t="str">
            <v>Warrington North</v>
          </cell>
        </row>
        <row r="96">
          <cell r="D96" t="str">
            <v>East Midlands</v>
          </cell>
          <cell r="E96" t="str">
            <v>Oadby and Wigston</v>
          </cell>
          <cell r="H96" t="str">
            <v>North West</v>
          </cell>
          <cell r="I96" t="str">
            <v>Warrington South</v>
          </cell>
        </row>
        <row r="97">
          <cell r="D97" t="str">
            <v>East Midlands</v>
          </cell>
          <cell r="E97" t="str">
            <v>Lincolnshire</v>
          </cell>
          <cell r="H97" t="str">
            <v>North West</v>
          </cell>
          <cell r="I97" t="str">
            <v>Weaver Vale</v>
          </cell>
        </row>
        <row r="98">
          <cell r="D98" t="str">
            <v>East Midlands</v>
          </cell>
          <cell r="E98" t="str">
            <v>Boston</v>
          </cell>
          <cell r="H98" t="str">
            <v>North West</v>
          </cell>
          <cell r="I98" t="str">
            <v>West Lancashire</v>
          </cell>
        </row>
        <row r="99">
          <cell r="D99" t="str">
            <v>East Midlands</v>
          </cell>
          <cell r="E99" t="str">
            <v>East Lindsey</v>
          </cell>
          <cell r="H99" t="str">
            <v>North West</v>
          </cell>
          <cell r="I99" t="str">
            <v>Westmorland and Lonsdale</v>
          </cell>
        </row>
        <row r="100">
          <cell r="D100" t="str">
            <v>East Midlands</v>
          </cell>
          <cell r="E100" t="str">
            <v>Lincoln</v>
          </cell>
          <cell r="H100" t="str">
            <v>North West</v>
          </cell>
          <cell r="I100" t="str">
            <v>Wigan</v>
          </cell>
        </row>
        <row r="101">
          <cell r="D101" t="str">
            <v>East Midlands</v>
          </cell>
          <cell r="E101" t="str">
            <v>North Kesteven</v>
          </cell>
          <cell r="H101" t="str">
            <v>North West</v>
          </cell>
          <cell r="I101" t="str">
            <v>Wirral South</v>
          </cell>
        </row>
        <row r="102">
          <cell r="D102" t="str">
            <v>East Midlands</v>
          </cell>
          <cell r="E102" t="str">
            <v>South Holland</v>
          </cell>
          <cell r="H102" t="str">
            <v>North West</v>
          </cell>
          <cell r="I102" t="str">
            <v>Wirral West</v>
          </cell>
        </row>
        <row r="103">
          <cell r="D103" t="str">
            <v>East Midlands</v>
          </cell>
          <cell r="E103" t="str">
            <v>South Kesteven</v>
          </cell>
          <cell r="H103" t="str">
            <v>North West</v>
          </cell>
          <cell r="I103" t="str">
            <v>Workington</v>
          </cell>
        </row>
        <row r="104">
          <cell r="D104" t="str">
            <v>East Midlands</v>
          </cell>
          <cell r="E104" t="str">
            <v>West Lindsey</v>
          </cell>
          <cell r="H104" t="str">
            <v>North West</v>
          </cell>
          <cell r="I104" t="str">
            <v>Worsley and Eccles South</v>
          </cell>
        </row>
        <row r="105">
          <cell r="D105" t="str">
            <v>East Midlands</v>
          </cell>
          <cell r="E105" t="str">
            <v>Northamptonshire</v>
          </cell>
          <cell r="H105" t="str">
            <v>North West</v>
          </cell>
          <cell r="I105" t="str">
            <v>Wyre and Preston North</v>
          </cell>
        </row>
        <row r="106">
          <cell r="D106" t="str">
            <v>East Midlands</v>
          </cell>
          <cell r="E106" t="str">
            <v>Corby</v>
          </cell>
          <cell r="H106" t="str">
            <v>North West</v>
          </cell>
          <cell r="I106" t="str">
            <v>Wythenshawe and Sale East</v>
          </cell>
        </row>
        <row r="107">
          <cell r="D107" t="str">
            <v>East Midlands</v>
          </cell>
          <cell r="E107" t="str">
            <v>Daventry</v>
          </cell>
          <cell r="H107" t="str">
            <v>Yorkshire and The Humber</v>
          </cell>
          <cell r="I107" t="str">
            <v>Barnsley Central</v>
          </cell>
        </row>
        <row r="108">
          <cell r="D108" t="str">
            <v>East Midlands</v>
          </cell>
          <cell r="E108" t="str">
            <v>East Northamptonshire</v>
          </cell>
          <cell r="H108" t="str">
            <v>Yorkshire and The Humber</v>
          </cell>
          <cell r="I108" t="str">
            <v>Barnsley East</v>
          </cell>
        </row>
        <row r="109">
          <cell r="D109" t="str">
            <v>East Midlands</v>
          </cell>
          <cell r="E109" t="str">
            <v>Kettering</v>
          </cell>
          <cell r="H109" t="str">
            <v>Yorkshire and The Humber</v>
          </cell>
          <cell r="I109" t="str">
            <v>Batley and Spen</v>
          </cell>
        </row>
        <row r="110">
          <cell r="D110" t="str">
            <v>East Midlands</v>
          </cell>
          <cell r="E110" t="str">
            <v>Northampton</v>
          </cell>
          <cell r="H110" t="str">
            <v>Yorkshire and The Humber</v>
          </cell>
          <cell r="I110" t="str">
            <v>Beverley and Holderness</v>
          </cell>
        </row>
        <row r="111">
          <cell r="D111" t="str">
            <v>East Midlands</v>
          </cell>
          <cell r="E111" t="str">
            <v>South Northamptonshire</v>
          </cell>
          <cell r="H111" t="str">
            <v>Yorkshire and The Humber</v>
          </cell>
          <cell r="I111" t="str">
            <v>Bradford East</v>
          </cell>
        </row>
        <row r="112">
          <cell r="D112" t="str">
            <v>East Midlands</v>
          </cell>
          <cell r="E112" t="str">
            <v>Wellingborough</v>
          </cell>
          <cell r="H112" t="str">
            <v>Yorkshire and The Humber</v>
          </cell>
          <cell r="I112" t="str">
            <v>Bradford South</v>
          </cell>
        </row>
        <row r="113">
          <cell r="D113" t="str">
            <v>East Midlands</v>
          </cell>
          <cell r="E113" t="str">
            <v>Nottingham</v>
          </cell>
          <cell r="H113" t="str">
            <v>Yorkshire and The Humber</v>
          </cell>
          <cell r="I113" t="str">
            <v>Bradford West</v>
          </cell>
        </row>
        <row r="114">
          <cell r="D114" t="str">
            <v>East Midlands</v>
          </cell>
          <cell r="E114" t="str">
            <v>Nottinghamshire</v>
          </cell>
          <cell r="H114" t="str">
            <v>Yorkshire and The Humber</v>
          </cell>
          <cell r="I114" t="str">
            <v>Brigg and Goole</v>
          </cell>
        </row>
        <row r="115">
          <cell r="D115" t="str">
            <v>East Midlands</v>
          </cell>
          <cell r="E115" t="str">
            <v>Ashfield</v>
          </cell>
          <cell r="H115" t="str">
            <v>Yorkshire and The Humber</v>
          </cell>
          <cell r="I115" t="str">
            <v>Calder Valley</v>
          </cell>
        </row>
        <row r="116">
          <cell r="D116" t="str">
            <v>East Midlands</v>
          </cell>
          <cell r="E116" t="str">
            <v>Bassetlaw</v>
          </cell>
          <cell r="H116" t="str">
            <v>Yorkshire and The Humber</v>
          </cell>
          <cell r="I116" t="str">
            <v>Cleethorpes</v>
          </cell>
        </row>
        <row r="117">
          <cell r="D117" t="str">
            <v>East Midlands</v>
          </cell>
          <cell r="E117" t="str">
            <v>Broxtowe</v>
          </cell>
          <cell r="H117" t="str">
            <v>Yorkshire and The Humber</v>
          </cell>
          <cell r="I117" t="str">
            <v>Colne Valley</v>
          </cell>
        </row>
        <row r="118">
          <cell r="D118" t="str">
            <v>East Midlands</v>
          </cell>
          <cell r="E118" t="str">
            <v>Gedling</v>
          </cell>
          <cell r="H118" t="str">
            <v>Yorkshire and The Humber</v>
          </cell>
          <cell r="I118" t="str">
            <v>Dewsbury</v>
          </cell>
        </row>
        <row r="119">
          <cell r="D119" t="str">
            <v>East Midlands</v>
          </cell>
          <cell r="E119" t="str">
            <v>Mansfield</v>
          </cell>
          <cell r="H119" t="str">
            <v>Yorkshire and The Humber</v>
          </cell>
          <cell r="I119" t="str">
            <v>Don Valley</v>
          </cell>
        </row>
        <row r="120">
          <cell r="D120" t="str">
            <v>East Midlands</v>
          </cell>
          <cell r="E120" t="str">
            <v>Newark and Sherwood</v>
          </cell>
          <cell r="H120" t="str">
            <v>Yorkshire and The Humber</v>
          </cell>
          <cell r="I120" t="str">
            <v>Doncaster Central</v>
          </cell>
        </row>
        <row r="121">
          <cell r="D121" t="str">
            <v>East Midlands</v>
          </cell>
          <cell r="E121" t="str">
            <v>Rushcliffe</v>
          </cell>
          <cell r="H121" t="str">
            <v>Yorkshire and The Humber</v>
          </cell>
          <cell r="I121" t="str">
            <v>Doncaster North</v>
          </cell>
        </row>
        <row r="122">
          <cell r="D122" t="str">
            <v>East Midlands</v>
          </cell>
          <cell r="E122" t="str">
            <v>Rutland</v>
          </cell>
          <cell r="H122" t="str">
            <v>Yorkshire and The Humber</v>
          </cell>
          <cell r="I122" t="str">
            <v>East Yorkshire</v>
          </cell>
        </row>
        <row r="123">
          <cell r="D123" t="str">
            <v>West Midlands</v>
          </cell>
          <cell r="E123" t="str">
            <v>Birmingham</v>
          </cell>
          <cell r="H123" t="str">
            <v>Yorkshire and The Humber</v>
          </cell>
          <cell r="I123" t="str">
            <v>Elmet and Rothwell</v>
          </cell>
        </row>
        <row r="124">
          <cell r="D124" t="str">
            <v>West Midlands</v>
          </cell>
          <cell r="E124" t="str">
            <v>Coventry</v>
          </cell>
          <cell r="H124" t="str">
            <v>Yorkshire and The Humber</v>
          </cell>
          <cell r="I124" t="str">
            <v>Great Grimsby</v>
          </cell>
        </row>
        <row r="125">
          <cell r="D125" t="str">
            <v>West Midlands</v>
          </cell>
          <cell r="E125" t="str">
            <v>Dudley</v>
          </cell>
          <cell r="H125" t="str">
            <v>Yorkshire and The Humber</v>
          </cell>
          <cell r="I125" t="str">
            <v>Halifax</v>
          </cell>
        </row>
        <row r="126">
          <cell r="D126" t="str">
            <v>West Midlands</v>
          </cell>
          <cell r="E126" t="str">
            <v>Herefordshire</v>
          </cell>
          <cell r="H126" t="str">
            <v>Yorkshire and The Humber</v>
          </cell>
          <cell r="I126" t="str">
            <v>Haltemprice and Howden</v>
          </cell>
        </row>
        <row r="127">
          <cell r="D127" t="str">
            <v>West Midlands</v>
          </cell>
          <cell r="E127" t="str">
            <v>Sandwell</v>
          </cell>
          <cell r="H127" t="str">
            <v>Yorkshire and The Humber</v>
          </cell>
          <cell r="I127" t="str">
            <v>Harrogate and Knaresborough</v>
          </cell>
        </row>
        <row r="128">
          <cell r="D128" t="str">
            <v>West Midlands</v>
          </cell>
          <cell r="E128" t="str">
            <v>Shropshire</v>
          </cell>
          <cell r="H128" t="str">
            <v>Yorkshire and The Humber</v>
          </cell>
          <cell r="I128" t="str">
            <v>Hemsworth</v>
          </cell>
        </row>
        <row r="129">
          <cell r="D129" t="str">
            <v>West Midlands</v>
          </cell>
          <cell r="E129" t="str">
            <v>Solihull</v>
          </cell>
          <cell r="H129" t="str">
            <v>Yorkshire and The Humber</v>
          </cell>
          <cell r="I129" t="str">
            <v>Huddersfield</v>
          </cell>
        </row>
        <row r="130">
          <cell r="D130" t="str">
            <v>West Midlands</v>
          </cell>
          <cell r="E130" t="str">
            <v>Staffordshire</v>
          </cell>
          <cell r="H130" t="str">
            <v>Yorkshire and The Humber</v>
          </cell>
          <cell r="I130" t="str">
            <v>Keighley</v>
          </cell>
        </row>
        <row r="131">
          <cell r="D131" t="str">
            <v>West Midlands</v>
          </cell>
          <cell r="E131" t="str">
            <v>Cannock Chase</v>
          </cell>
          <cell r="H131" t="str">
            <v>Yorkshire and The Humber</v>
          </cell>
          <cell r="I131" t="str">
            <v>Kingston upon Hull East</v>
          </cell>
        </row>
        <row r="132">
          <cell r="D132" t="str">
            <v>West Midlands</v>
          </cell>
          <cell r="E132" t="str">
            <v>East Staffordshire</v>
          </cell>
          <cell r="H132" t="str">
            <v>Yorkshire and The Humber</v>
          </cell>
          <cell r="I132" t="str">
            <v>Kingston upon Hull North</v>
          </cell>
        </row>
        <row r="133">
          <cell r="D133" t="str">
            <v>West Midlands</v>
          </cell>
          <cell r="E133" t="str">
            <v>Lichfield</v>
          </cell>
          <cell r="H133" t="str">
            <v>Yorkshire and The Humber</v>
          </cell>
          <cell r="I133" t="str">
            <v>Kingston upon Hull West and Hessle</v>
          </cell>
        </row>
        <row r="134">
          <cell r="D134" t="str">
            <v>West Midlands</v>
          </cell>
          <cell r="E134" t="str">
            <v>Newcastle under Lyme</v>
          </cell>
          <cell r="H134" t="str">
            <v>Yorkshire and The Humber</v>
          </cell>
          <cell r="I134" t="str">
            <v>Leeds Central</v>
          </cell>
        </row>
        <row r="135">
          <cell r="D135" t="str">
            <v>West Midlands</v>
          </cell>
          <cell r="E135" t="str">
            <v>South Staffordshire</v>
          </cell>
          <cell r="H135" t="str">
            <v>Yorkshire and The Humber</v>
          </cell>
          <cell r="I135" t="str">
            <v>Leeds East</v>
          </cell>
        </row>
        <row r="136">
          <cell r="D136" t="str">
            <v>West Midlands</v>
          </cell>
          <cell r="E136" t="str">
            <v>Stafford</v>
          </cell>
          <cell r="H136" t="str">
            <v>Yorkshire and The Humber</v>
          </cell>
          <cell r="I136" t="str">
            <v>Leeds North East</v>
          </cell>
        </row>
        <row r="137">
          <cell r="D137" t="str">
            <v>West Midlands</v>
          </cell>
          <cell r="E137" t="str">
            <v>Staffordshire Moorlands</v>
          </cell>
          <cell r="H137" t="str">
            <v>Yorkshire and The Humber</v>
          </cell>
          <cell r="I137" t="str">
            <v>Leeds North West</v>
          </cell>
        </row>
        <row r="138">
          <cell r="D138" t="str">
            <v>West Midlands</v>
          </cell>
          <cell r="E138" t="str">
            <v>Tamworth</v>
          </cell>
          <cell r="H138" t="str">
            <v>Yorkshire and The Humber</v>
          </cell>
          <cell r="I138" t="str">
            <v>Leeds West</v>
          </cell>
        </row>
        <row r="139">
          <cell r="D139" t="str">
            <v>West Midlands</v>
          </cell>
          <cell r="E139" t="str">
            <v>Stoke-on-Trent</v>
          </cell>
          <cell r="H139" t="str">
            <v>Yorkshire and The Humber</v>
          </cell>
          <cell r="I139" t="str">
            <v>Morley and Outwood</v>
          </cell>
        </row>
        <row r="140">
          <cell r="D140" t="str">
            <v>West Midlands</v>
          </cell>
          <cell r="E140" t="str">
            <v>Telford and Wrekin</v>
          </cell>
          <cell r="H140" t="str">
            <v>Yorkshire and The Humber</v>
          </cell>
          <cell r="I140" t="str">
            <v>Normanton Pontefract and Castleford</v>
          </cell>
        </row>
        <row r="141">
          <cell r="D141" t="str">
            <v>West Midlands</v>
          </cell>
          <cell r="E141" t="str">
            <v>Walsall</v>
          </cell>
          <cell r="H141" t="str">
            <v>Yorkshire and The Humber</v>
          </cell>
          <cell r="I141" t="str">
            <v>Penistone and Stocksbridge</v>
          </cell>
        </row>
        <row r="142">
          <cell r="D142" t="str">
            <v>West Midlands</v>
          </cell>
          <cell r="E142" t="str">
            <v>Warwickshire</v>
          </cell>
          <cell r="H142" t="str">
            <v>Yorkshire and The Humber</v>
          </cell>
          <cell r="I142" t="str">
            <v>Pudsey</v>
          </cell>
        </row>
        <row r="143">
          <cell r="D143" t="str">
            <v>West Midlands</v>
          </cell>
          <cell r="E143" t="str">
            <v>North Warwickshire</v>
          </cell>
          <cell r="H143" t="str">
            <v>Yorkshire and The Humber</v>
          </cell>
          <cell r="I143" t="str">
            <v>Richmond (Yorks)</v>
          </cell>
        </row>
        <row r="144">
          <cell r="D144" t="str">
            <v>West Midlands</v>
          </cell>
          <cell r="E144" t="str">
            <v>Nuneaton and Bedworth</v>
          </cell>
          <cell r="H144" t="str">
            <v>Yorkshire and The Humber</v>
          </cell>
          <cell r="I144" t="str">
            <v>Rother Valley</v>
          </cell>
        </row>
        <row r="145">
          <cell r="D145" t="str">
            <v>West Midlands</v>
          </cell>
          <cell r="E145" t="str">
            <v>Rugby</v>
          </cell>
          <cell r="H145" t="str">
            <v>Yorkshire and The Humber</v>
          </cell>
          <cell r="I145" t="str">
            <v>Rotherham</v>
          </cell>
        </row>
        <row r="146">
          <cell r="D146" t="str">
            <v>West Midlands</v>
          </cell>
          <cell r="E146" t="str">
            <v>Stratford on Avon</v>
          </cell>
          <cell r="H146" t="str">
            <v>Yorkshire and The Humber</v>
          </cell>
          <cell r="I146" t="str">
            <v>Scarborough and Whitby</v>
          </cell>
        </row>
        <row r="147">
          <cell r="D147" t="str">
            <v>West Midlands</v>
          </cell>
          <cell r="E147" t="str">
            <v>Warwick</v>
          </cell>
          <cell r="H147" t="str">
            <v>Yorkshire and The Humber</v>
          </cell>
          <cell r="I147" t="str">
            <v>Scunthorpe</v>
          </cell>
        </row>
        <row r="148">
          <cell r="D148" t="str">
            <v>West Midlands</v>
          </cell>
          <cell r="E148" t="str">
            <v>Wolverhampton</v>
          </cell>
          <cell r="H148" t="str">
            <v>Yorkshire and The Humber</v>
          </cell>
          <cell r="I148" t="str">
            <v>Selby and Ainsty</v>
          </cell>
        </row>
        <row r="149">
          <cell r="D149" t="str">
            <v>West Midlands</v>
          </cell>
          <cell r="E149" t="str">
            <v>Worcestershire</v>
          </cell>
          <cell r="H149" t="str">
            <v>Yorkshire and The Humber</v>
          </cell>
          <cell r="I149" t="str">
            <v>Sheffield Central</v>
          </cell>
        </row>
        <row r="150">
          <cell r="D150" t="str">
            <v>West Midlands</v>
          </cell>
          <cell r="E150" t="str">
            <v>Bromsgrove</v>
          </cell>
          <cell r="H150" t="str">
            <v>Yorkshire and The Humber</v>
          </cell>
          <cell r="I150" t="str">
            <v>Sheffield South East</v>
          </cell>
        </row>
        <row r="151">
          <cell r="D151" t="str">
            <v>West Midlands</v>
          </cell>
          <cell r="E151" t="str">
            <v>Malvern Hills</v>
          </cell>
          <cell r="H151" t="str">
            <v>Yorkshire and The Humber</v>
          </cell>
          <cell r="I151" t="str">
            <v>Sheffield Brightside and Hillsborough</v>
          </cell>
        </row>
        <row r="152">
          <cell r="D152" t="str">
            <v>West Midlands</v>
          </cell>
          <cell r="E152" t="str">
            <v>Redditch</v>
          </cell>
          <cell r="H152" t="str">
            <v>Yorkshire and The Humber</v>
          </cell>
          <cell r="I152" t="str">
            <v>Sheffield Hallam</v>
          </cell>
        </row>
        <row r="153">
          <cell r="D153" t="str">
            <v>West Midlands</v>
          </cell>
          <cell r="E153" t="str">
            <v>Worcester</v>
          </cell>
          <cell r="H153" t="str">
            <v>Yorkshire and The Humber</v>
          </cell>
          <cell r="I153" t="str">
            <v>Sheffield Heeley</v>
          </cell>
        </row>
        <row r="154">
          <cell r="D154" t="str">
            <v>West Midlands</v>
          </cell>
          <cell r="E154" t="str">
            <v>Wychavon</v>
          </cell>
          <cell r="H154" t="str">
            <v>Yorkshire and The Humber</v>
          </cell>
          <cell r="I154" t="str">
            <v>Shipley</v>
          </cell>
        </row>
        <row r="155">
          <cell r="D155" t="str">
            <v>West Midlands</v>
          </cell>
          <cell r="E155" t="str">
            <v>Wyre Forest</v>
          </cell>
          <cell r="H155" t="str">
            <v>Yorkshire and The Humber</v>
          </cell>
          <cell r="I155" t="str">
            <v>Skipton and Ripon</v>
          </cell>
        </row>
        <row r="156">
          <cell r="D156" t="str">
            <v>East of England</v>
          </cell>
          <cell r="E156" t="str">
            <v>Bedford Borough</v>
          </cell>
          <cell r="H156" t="str">
            <v>Yorkshire and The Humber</v>
          </cell>
          <cell r="I156" t="str">
            <v>Thirsk and Malton</v>
          </cell>
        </row>
        <row r="157">
          <cell r="D157" t="str">
            <v>East of England</v>
          </cell>
          <cell r="E157" t="str">
            <v>Cambridgeshire</v>
          </cell>
          <cell r="H157" t="str">
            <v>Yorkshire and The Humber</v>
          </cell>
          <cell r="I157" t="str">
            <v>Wakefield</v>
          </cell>
        </row>
        <row r="158">
          <cell r="D158" t="str">
            <v>East of England</v>
          </cell>
          <cell r="E158" t="str">
            <v>Cambridge</v>
          </cell>
          <cell r="H158" t="str">
            <v>Yorkshire and The Humber</v>
          </cell>
          <cell r="I158" t="str">
            <v>Wentworth and Dearne</v>
          </cell>
        </row>
        <row r="159">
          <cell r="D159" t="str">
            <v>East of England</v>
          </cell>
          <cell r="E159" t="str">
            <v>East Cambridgeshire</v>
          </cell>
          <cell r="H159" t="str">
            <v>Yorkshire and The Humber</v>
          </cell>
          <cell r="I159" t="str">
            <v>York Central</v>
          </cell>
        </row>
        <row r="160">
          <cell r="D160" t="str">
            <v>East of England</v>
          </cell>
          <cell r="E160" t="str">
            <v>Fenland</v>
          </cell>
          <cell r="H160" t="str">
            <v>Yorkshire and The Humber</v>
          </cell>
          <cell r="I160" t="str">
            <v>York Outer</v>
          </cell>
        </row>
        <row r="161">
          <cell r="D161" t="str">
            <v>East of England</v>
          </cell>
          <cell r="E161" t="str">
            <v>Huntingdonshire</v>
          </cell>
          <cell r="H161" t="str">
            <v>East Midlands</v>
          </cell>
          <cell r="I161" t="str">
            <v>Amber Valley</v>
          </cell>
        </row>
        <row r="162">
          <cell r="D162" t="str">
            <v>East of England</v>
          </cell>
          <cell r="E162" t="str">
            <v>South Cambridgeshire</v>
          </cell>
          <cell r="H162" t="str">
            <v>East Midlands</v>
          </cell>
          <cell r="I162" t="str">
            <v>Ashfield</v>
          </cell>
        </row>
        <row r="163">
          <cell r="D163" t="str">
            <v>East of England</v>
          </cell>
          <cell r="E163" t="str">
            <v>Central Bedfordshire</v>
          </cell>
          <cell r="H163" t="str">
            <v>East Midlands</v>
          </cell>
          <cell r="I163" t="str">
            <v>Bassetlaw</v>
          </cell>
        </row>
        <row r="164">
          <cell r="D164" t="str">
            <v>East of England</v>
          </cell>
          <cell r="E164" t="str">
            <v>Essex</v>
          </cell>
          <cell r="H164" t="str">
            <v>East Midlands</v>
          </cell>
          <cell r="I164" t="str">
            <v>Bolsover</v>
          </cell>
        </row>
        <row r="165">
          <cell r="D165" t="str">
            <v>East of England</v>
          </cell>
          <cell r="E165" t="str">
            <v>Basildon</v>
          </cell>
          <cell r="H165" t="str">
            <v>East Midlands</v>
          </cell>
          <cell r="I165" t="str">
            <v>Boston and Skegness</v>
          </cell>
        </row>
        <row r="166">
          <cell r="D166" t="str">
            <v>East of England</v>
          </cell>
          <cell r="E166" t="str">
            <v>Braintree</v>
          </cell>
          <cell r="H166" t="str">
            <v>East Midlands</v>
          </cell>
          <cell r="I166" t="str">
            <v>Bosworth</v>
          </cell>
        </row>
        <row r="167">
          <cell r="D167" t="str">
            <v>East of England</v>
          </cell>
          <cell r="E167" t="str">
            <v>Brentwood</v>
          </cell>
          <cell r="H167" t="str">
            <v>East Midlands</v>
          </cell>
          <cell r="I167" t="str">
            <v>Broxtowe</v>
          </cell>
        </row>
        <row r="168">
          <cell r="D168" t="str">
            <v>East of England</v>
          </cell>
          <cell r="E168" t="str">
            <v>Castle Point</v>
          </cell>
          <cell r="H168" t="str">
            <v>East Midlands</v>
          </cell>
          <cell r="I168" t="str">
            <v>Charnwood</v>
          </cell>
        </row>
        <row r="169">
          <cell r="D169" t="str">
            <v>East of England</v>
          </cell>
          <cell r="E169" t="str">
            <v>Chelmsford</v>
          </cell>
          <cell r="H169" t="str">
            <v>East Midlands</v>
          </cell>
          <cell r="I169" t="str">
            <v>Chesterfield</v>
          </cell>
        </row>
        <row r="170">
          <cell r="D170" t="str">
            <v>East of England</v>
          </cell>
          <cell r="E170" t="str">
            <v>Colchester</v>
          </cell>
          <cell r="H170" t="str">
            <v>East Midlands</v>
          </cell>
          <cell r="I170" t="str">
            <v>Corby</v>
          </cell>
        </row>
        <row r="171">
          <cell r="D171" t="str">
            <v>East of England</v>
          </cell>
          <cell r="E171" t="str">
            <v>Epping Forest</v>
          </cell>
          <cell r="H171" t="str">
            <v>East Midlands</v>
          </cell>
          <cell r="I171" t="str">
            <v>Daventry</v>
          </cell>
        </row>
        <row r="172">
          <cell r="D172" t="str">
            <v>East of England</v>
          </cell>
          <cell r="E172" t="str">
            <v>Harlow</v>
          </cell>
          <cell r="H172" t="str">
            <v>East Midlands</v>
          </cell>
          <cell r="I172" t="str">
            <v>Derby North</v>
          </cell>
        </row>
        <row r="173">
          <cell r="D173" t="str">
            <v>East of England</v>
          </cell>
          <cell r="E173" t="str">
            <v>Maldon</v>
          </cell>
          <cell r="H173" t="str">
            <v>East Midlands</v>
          </cell>
          <cell r="I173" t="str">
            <v>Derby South</v>
          </cell>
        </row>
        <row r="174">
          <cell r="D174" t="str">
            <v>East of England</v>
          </cell>
          <cell r="E174" t="str">
            <v>Rochford</v>
          </cell>
          <cell r="H174" t="str">
            <v>East Midlands</v>
          </cell>
          <cell r="I174" t="str">
            <v>Derbyshire Dales</v>
          </cell>
        </row>
        <row r="175">
          <cell r="D175" t="str">
            <v>East of England</v>
          </cell>
          <cell r="E175" t="str">
            <v>Tendring</v>
          </cell>
          <cell r="H175" t="str">
            <v>East Midlands</v>
          </cell>
          <cell r="I175" t="str">
            <v>Erewash</v>
          </cell>
        </row>
        <row r="176">
          <cell r="D176" t="str">
            <v>East of England</v>
          </cell>
          <cell r="E176" t="str">
            <v>Uttlesford</v>
          </cell>
          <cell r="H176" t="str">
            <v>East Midlands</v>
          </cell>
          <cell r="I176" t="str">
            <v>Gainsborough</v>
          </cell>
        </row>
        <row r="177">
          <cell r="D177" t="str">
            <v>East of England</v>
          </cell>
          <cell r="E177" t="str">
            <v>Hertfordshire</v>
          </cell>
          <cell r="H177" t="str">
            <v>East Midlands</v>
          </cell>
          <cell r="I177" t="str">
            <v>Gedling</v>
          </cell>
        </row>
        <row r="178">
          <cell r="D178" t="str">
            <v>East of England</v>
          </cell>
          <cell r="E178" t="str">
            <v>Broxbourne</v>
          </cell>
          <cell r="H178" t="str">
            <v>East Midlands</v>
          </cell>
          <cell r="I178" t="str">
            <v>Grantham and Stamford</v>
          </cell>
        </row>
        <row r="179">
          <cell r="D179" t="str">
            <v>East of England</v>
          </cell>
          <cell r="E179" t="str">
            <v>Dacorum</v>
          </cell>
          <cell r="H179" t="str">
            <v>East Midlands</v>
          </cell>
          <cell r="I179" t="str">
            <v>Harborough</v>
          </cell>
        </row>
        <row r="180">
          <cell r="D180" t="str">
            <v>East of England</v>
          </cell>
          <cell r="E180" t="str">
            <v>East Hertfordshire</v>
          </cell>
          <cell r="H180" t="str">
            <v>East Midlands</v>
          </cell>
          <cell r="I180" t="str">
            <v>High Peak</v>
          </cell>
        </row>
        <row r="181">
          <cell r="D181" t="str">
            <v>East of England</v>
          </cell>
          <cell r="E181" t="str">
            <v>Hertsmere</v>
          </cell>
          <cell r="H181" t="str">
            <v>East Midlands</v>
          </cell>
          <cell r="I181" t="str">
            <v>Kettering</v>
          </cell>
        </row>
        <row r="182">
          <cell r="D182" t="str">
            <v>East of England</v>
          </cell>
          <cell r="E182" t="str">
            <v>North Hertfordshire</v>
          </cell>
          <cell r="H182" t="str">
            <v>East Midlands</v>
          </cell>
          <cell r="I182" t="str">
            <v>Leicester East</v>
          </cell>
        </row>
        <row r="183">
          <cell r="D183" t="str">
            <v>East of England</v>
          </cell>
          <cell r="E183" t="str">
            <v>St. Albans District</v>
          </cell>
          <cell r="H183" t="str">
            <v>East Midlands</v>
          </cell>
          <cell r="I183" t="str">
            <v>Leicester South</v>
          </cell>
        </row>
        <row r="184">
          <cell r="D184" t="str">
            <v>East of England</v>
          </cell>
          <cell r="E184" t="str">
            <v>Stevenage</v>
          </cell>
          <cell r="H184" t="str">
            <v>East Midlands</v>
          </cell>
          <cell r="I184" t="str">
            <v>Leicester West</v>
          </cell>
        </row>
        <row r="185">
          <cell r="D185" t="str">
            <v>East of England</v>
          </cell>
          <cell r="E185" t="str">
            <v>Three Rivers</v>
          </cell>
          <cell r="H185" t="str">
            <v>East Midlands</v>
          </cell>
          <cell r="I185" t="str">
            <v>Lincoln</v>
          </cell>
        </row>
        <row r="186">
          <cell r="D186" t="str">
            <v>East of England</v>
          </cell>
          <cell r="E186" t="str">
            <v>Watford</v>
          </cell>
          <cell r="H186" t="str">
            <v>East Midlands</v>
          </cell>
          <cell r="I186" t="str">
            <v>Loughborough</v>
          </cell>
        </row>
        <row r="187">
          <cell r="D187" t="str">
            <v>East of England</v>
          </cell>
          <cell r="E187" t="str">
            <v>Welwyn Hatfield District</v>
          </cell>
          <cell r="H187" t="str">
            <v>East Midlands</v>
          </cell>
          <cell r="I187" t="str">
            <v>Louth and Horncastle</v>
          </cell>
        </row>
        <row r="188">
          <cell r="D188" t="str">
            <v>East of England</v>
          </cell>
          <cell r="E188" t="str">
            <v>Luton</v>
          </cell>
          <cell r="H188" t="str">
            <v>East Midlands</v>
          </cell>
          <cell r="I188" t="str">
            <v>Mansfield</v>
          </cell>
        </row>
        <row r="189">
          <cell r="D189" t="str">
            <v>East of England</v>
          </cell>
          <cell r="E189" t="str">
            <v>Norfolk</v>
          </cell>
          <cell r="H189" t="str">
            <v>East Midlands</v>
          </cell>
          <cell r="I189" t="str">
            <v>Mid Derbyshire</v>
          </cell>
        </row>
        <row r="190">
          <cell r="D190" t="str">
            <v>East of England</v>
          </cell>
          <cell r="E190" t="str">
            <v>Breckland</v>
          </cell>
          <cell r="H190" t="str">
            <v>East Midlands</v>
          </cell>
          <cell r="I190" t="str">
            <v>Newark</v>
          </cell>
        </row>
        <row r="191">
          <cell r="D191" t="str">
            <v>East of England</v>
          </cell>
          <cell r="E191" t="str">
            <v>Broadland</v>
          </cell>
          <cell r="H191" t="str">
            <v>East Midlands</v>
          </cell>
          <cell r="I191" t="str">
            <v>North East Derbyshire</v>
          </cell>
        </row>
        <row r="192">
          <cell r="D192" t="str">
            <v>East of England</v>
          </cell>
          <cell r="E192" t="str">
            <v>Great Yarmouth</v>
          </cell>
          <cell r="H192" t="str">
            <v>East Midlands</v>
          </cell>
          <cell r="I192" t="str">
            <v>North West Leicestershire</v>
          </cell>
        </row>
        <row r="193">
          <cell r="D193" t="str">
            <v>East of England</v>
          </cell>
          <cell r="E193" t="str">
            <v>Kings Lynn and West Norfolk</v>
          </cell>
          <cell r="H193" t="str">
            <v>East Midlands</v>
          </cell>
          <cell r="I193" t="str">
            <v>Northampton North</v>
          </cell>
        </row>
        <row r="194">
          <cell r="D194" t="str">
            <v>East of England</v>
          </cell>
          <cell r="E194" t="str">
            <v>North Norfolk</v>
          </cell>
          <cell r="H194" t="str">
            <v>East Midlands</v>
          </cell>
          <cell r="I194" t="str">
            <v>Northampton South</v>
          </cell>
        </row>
        <row r="195">
          <cell r="D195" t="str">
            <v>East of England</v>
          </cell>
          <cell r="E195" t="str">
            <v>Norwich</v>
          </cell>
          <cell r="H195" t="str">
            <v>East Midlands</v>
          </cell>
          <cell r="I195" t="str">
            <v>Nottingham East</v>
          </cell>
        </row>
        <row r="196">
          <cell r="D196" t="str">
            <v>East of England</v>
          </cell>
          <cell r="E196" t="str">
            <v>South Norfolk</v>
          </cell>
          <cell r="H196" t="str">
            <v>East Midlands</v>
          </cell>
          <cell r="I196" t="str">
            <v>Nottingham North</v>
          </cell>
        </row>
        <row r="197">
          <cell r="D197" t="str">
            <v>East of England</v>
          </cell>
          <cell r="E197" t="str">
            <v>Peterborough</v>
          </cell>
          <cell r="H197" t="str">
            <v>East Midlands</v>
          </cell>
          <cell r="I197" t="str">
            <v>Nottingham South</v>
          </cell>
        </row>
        <row r="198">
          <cell r="D198" t="str">
            <v>East of England</v>
          </cell>
          <cell r="E198" t="str">
            <v>Southend on Sea</v>
          </cell>
          <cell r="H198" t="str">
            <v>East Midlands</v>
          </cell>
          <cell r="I198" t="str">
            <v>Rushcliffe</v>
          </cell>
        </row>
        <row r="199">
          <cell r="D199" t="str">
            <v>East of England</v>
          </cell>
          <cell r="E199" t="str">
            <v>Suffolk</v>
          </cell>
          <cell r="H199" t="str">
            <v>East Midlands</v>
          </cell>
          <cell r="I199" t="str">
            <v>Rutland and Melton</v>
          </cell>
        </row>
        <row r="200">
          <cell r="D200" t="str">
            <v>East of England</v>
          </cell>
          <cell r="E200" t="str">
            <v>Babergh</v>
          </cell>
          <cell r="H200" t="str">
            <v>East Midlands</v>
          </cell>
          <cell r="I200" t="str">
            <v>Sherwood</v>
          </cell>
        </row>
        <row r="201">
          <cell r="D201" t="str">
            <v>East of England</v>
          </cell>
          <cell r="E201" t="str">
            <v>Forest Heath</v>
          </cell>
          <cell r="H201" t="str">
            <v>East Midlands</v>
          </cell>
          <cell r="I201" t="str">
            <v>Sleaford and North Hykeham</v>
          </cell>
        </row>
        <row r="202">
          <cell r="D202" t="str">
            <v>East of England</v>
          </cell>
          <cell r="E202" t="str">
            <v>Ipswich</v>
          </cell>
          <cell r="H202" t="str">
            <v>East Midlands</v>
          </cell>
          <cell r="I202" t="str">
            <v>South Derbyshire</v>
          </cell>
        </row>
        <row r="203">
          <cell r="D203" t="str">
            <v>East of England</v>
          </cell>
          <cell r="E203" t="str">
            <v>Mid Suffolk</v>
          </cell>
          <cell r="H203" t="str">
            <v>East Midlands</v>
          </cell>
          <cell r="I203" t="str">
            <v>South Holland and The Deepings</v>
          </cell>
        </row>
        <row r="204">
          <cell r="D204" t="str">
            <v>East of England</v>
          </cell>
          <cell r="E204" t="str">
            <v>St Edmundsbury</v>
          </cell>
          <cell r="H204" t="str">
            <v>East Midlands</v>
          </cell>
          <cell r="I204" t="str">
            <v>South Leicestershire</v>
          </cell>
        </row>
        <row r="205">
          <cell r="D205" t="str">
            <v>East of England</v>
          </cell>
          <cell r="E205" t="str">
            <v>Suffolk Coastal</v>
          </cell>
          <cell r="H205" t="str">
            <v>East Midlands</v>
          </cell>
          <cell r="I205" t="str">
            <v>South Northamptonshire</v>
          </cell>
        </row>
        <row r="206">
          <cell r="D206" t="str">
            <v>East of England</v>
          </cell>
          <cell r="E206" t="str">
            <v>Waveney</v>
          </cell>
          <cell r="H206" t="str">
            <v>East Midlands</v>
          </cell>
          <cell r="I206" t="str">
            <v>Wellingborough</v>
          </cell>
        </row>
        <row r="207">
          <cell r="D207" t="str">
            <v>East of England</v>
          </cell>
          <cell r="E207" t="str">
            <v>Thurrock</v>
          </cell>
          <cell r="H207" t="str">
            <v>West Midlands</v>
          </cell>
          <cell r="I207" t="str">
            <v>Aldridge Brownhills</v>
          </cell>
        </row>
        <row r="208">
          <cell r="D208" t="str">
            <v>London</v>
          </cell>
          <cell r="E208" t="str">
            <v>Camden</v>
          </cell>
          <cell r="H208" t="str">
            <v>West Midlands</v>
          </cell>
          <cell r="I208" t="str">
            <v>Birmingham Edgbaston</v>
          </cell>
        </row>
        <row r="209">
          <cell r="D209" t="str">
            <v>London</v>
          </cell>
          <cell r="E209" t="str">
            <v>City of London</v>
          </cell>
          <cell r="H209" t="str">
            <v>West Midlands</v>
          </cell>
          <cell r="I209" t="str">
            <v>Birmingham Erdington</v>
          </cell>
        </row>
        <row r="210">
          <cell r="D210" t="str">
            <v>London</v>
          </cell>
          <cell r="E210" t="str">
            <v>Hackney</v>
          </cell>
          <cell r="H210" t="str">
            <v>West Midlands</v>
          </cell>
          <cell r="I210" t="str">
            <v>Birmingham Hall Green</v>
          </cell>
        </row>
        <row r="211">
          <cell r="D211" t="str">
            <v>London</v>
          </cell>
          <cell r="E211" t="str">
            <v>Hammersmith and Fulham</v>
          </cell>
          <cell r="H211" t="str">
            <v>West Midlands</v>
          </cell>
          <cell r="I211" t="str">
            <v>Birmingham Hodge Hill</v>
          </cell>
        </row>
        <row r="212">
          <cell r="D212" t="str">
            <v>London</v>
          </cell>
          <cell r="E212" t="str">
            <v>Haringey</v>
          </cell>
          <cell r="H212" t="str">
            <v>West Midlands</v>
          </cell>
          <cell r="I212" t="str">
            <v>Birmingham Ladywood</v>
          </cell>
        </row>
        <row r="213">
          <cell r="D213" t="str">
            <v>London</v>
          </cell>
          <cell r="E213" t="str">
            <v>Islington</v>
          </cell>
          <cell r="H213" t="str">
            <v>West Midlands</v>
          </cell>
          <cell r="I213" t="str">
            <v>Birmingham Northfield</v>
          </cell>
        </row>
        <row r="214">
          <cell r="D214" t="str">
            <v>London</v>
          </cell>
          <cell r="E214" t="str">
            <v>Kensington and Chelsea</v>
          </cell>
          <cell r="H214" t="str">
            <v>West Midlands</v>
          </cell>
          <cell r="I214" t="str">
            <v>Birmingham Perry Barr</v>
          </cell>
        </row>
        <row r="215">
          <cell r="D215" t="str">
            <v>London</v>
          </cell>
          <cell r="E215" t="str">
            <v>Lambeth</v>
          </cell>
          <cell r="H215" t="str">
            <v>West Midlands</v>
          </cell>
          <cell r="I215" t="str">
            <v>Birmingham Selly Oak</v>
          </cell>
        </row>
        <row r="216">
          <cell r="D216" t="str">
            <v>London</v>
          </cell>
          <cell r="E216" t="str">
            <v>Lewisham</v>
          </cell>
          <cell r="H216" t="str">
            <v>West Midlands</v>
          </cell>
          <cell r="I216" t="str">
            <v>Birmingham Yardley</v>
          </cell>
        </row>
        <row r="217">
          <cell r="D217" t="str">
            <v>London</v>
          </cell>
          <cell r="E217" t="str">
            <v>Newham</v>
          </cell>
          <cell r="H217" t="str">
            <v>West Midlands</v>
          </cell>
          <cell r="I217" t="str">
            <v>Bromsgrove</v>
          </cell>
        </row>
        <row r="218">
          <cell r="D218" t="str">
            <v>London</v>
          </cell>
          <cell r="E218" t="str">
            <v>Southwark</v>
          </cell>
          <cell r="H218" t="str">
            <v>West Midlands</v>
          </cell>
          <cell r="I218" t="str">
            <v>Burton</v>
          </cell>
        </row>
        <row r="219">
          <cell r="D219" t="str">
            <v>London</v>
          </cell>
          <cell r="E219" t="str">
            <v>Tower Hamlets</v>
          </cell>
          <cell r="H219" t="str">
            <v>West Midlands</v>
          </cell>
          <cell r="I219" t="str">
            <v>Cannock Chase</v>
          </cell>
        </row>
        <row r="220">
          <cell r="D220" t="str">
            <v>London</v>
          </cell>
          <cell r="E220" t="str">
            <v>Wandsworth</v>
          </cell>
          <cell r="H220" t="str">
            <v>West Midlands</v>
          </cell>
          <cell r="I220" t="str">
            <v>Coventry North East</v>
          </cell>
        </row>
        <row r="221">
          <cell r="D221" t="str">
            <v>London</v>
          </cell>
          <cell r="E221" t="str">
            <v>Westminster</v>
          </cell>
          <cell r="H221" t="str">
            <v>West Midlands</v>
          </cell>
          <cell r="I221" t="str">
            <v>Coventry North West</v>
          </cell>
        </row>
        <row r="222">
          <cell r="D222" t="str">
            <v>London</v>
          </cell>
          <cell r="E222" t="str">
            <v>Barking and Dagenham</v>
          </cell>
          <cell r="H222" t="str">
            <v>West Midlands</v>
          </cell>
          <cell r="I222" t="str">
            <v>Coventry South</v>
          </cell>
        </row>
        <row r="223">
          <cell r="D223" t="str">
            <v>London</v>
          </cell>
          <cell r="E223" t="str">
            <v>Barnet</v>
          </cell>
          <cell r="H223" t="str">
            <v>West Midlands</v>
          </cell>
          <cell r="I223" t="str">
            <v>Dudley North</v>
          </cell>
        </row>
        <row r="224">
          <cell r="D224" t="str">
            <v>London</v>
          </cell>
          <cell r="E224" t="str">
            <v>Bexley</v>
          </cell>
          <cell r="H224" t="str">
            <v>West Midlands</v>
          </cell>
          <cell r="I224" t="str">
            <v>Dudley South</v>
          </cell>
        </row>
        <row r="225">
          <cell r="D225" t="str">
            <v>London</v>
          </cell>
          <cell r="E225" t="str">
            <v>Brent</v>
          </cell>
          <cell r="H225" t="str">
            <v>West Midlands</v>
          </cell>
          <cell r="I225" t="str">
            <v>Halesowen and Rowley Regis</v>
          </cell>
        </row>
        <row r="226">
          <cell r="D226" t="str">
            <v>London</v>
          </cell>
          <cell r="E226" t="str">
            <v>Bromley</v>
          </cell>
          <cell r="H226" t="str">
            <v>West Midlands</v>
          </cell>
          <cell r="I226" t="str">
            <v>Hereford and South Herefordshire</v>
          </cell>
        </row>
        <row r="227">
          <cell r="D227" t="str">
            <v>London</v>
          </cell>
          <cell r="E227" t="str">
            <v>Croydon</v>
          </cell>
          <cell r="H227" t="str">
            <v>West Midlands</v>
          </cell>
          <cell r="I227" t="str">
            <v>Kenilworth and Southam</v>
          </cell>
        </row>
        <row r="228">
          <cell r="D228" t="str">
            <v>London</v>
          </cell>
          <cell r="E228" t="str">
            <v>Ealing</v>
          </cell>
          <cell r="H228" t="str">
            <v>West Midlands</v>
          </cell>
          <cell r="I228" t="str">
            <v>Lichfield</v>
          </cell>
        </row>
        <row r="229">
          <cell r="D229" t="str">
            <v>London</v>
          </cell>
          <cell r="E229" t="str">
            <v>Enfield</v>
          </cell>
          <cell r="H229" t="str">
            <v>West Midlands</v>
          </cell>
          <cell r="I229" t="str">
            <v>Ludlow</v>
          </cell>
        </row>
        <row r="230">
          <cell r="D230" t="str">
            <v>London</v>
          </cell>
          <cell r="E230" t="str">
            <v>Greenwich</v>
          </cell>
          <cell r="H230" t="str">
            <v>West Midlands</v>
          </cell>
          <cell r="I230" t="str">
            <v>Meriden</v>
          </cell>
        </row>
        <row r="231">
          <cell r="D231" t="str">
            <v>London</v>
          </cell>
          <cell r="E231" t="str">
            <v>Harrow</v>
          </cell>
          <cell r="H231" t="str">
            <v>West Midlands</v>
          </cell>
          <cell r="I231" t="str">
            <v>Mid Worcestershire</v>
          </cell>
        </row>
        <row r="232">
          <cell r="D232" t="str">
            <v>London</v>
          </cell>
          <cell r="E232" t="str">
            <v>Havering</v>
          </cell>
          <cell r="H232" t="str">
            <v>West Midlands</v>
          </cell>
          <cell r="I232" t="str">
            <v>Newcastle under Lyme</v>
          </cell>
        </row>
        <row r="233">
          <cell r="D233" t="str">
            <v>London</v>
          </cell>
          <cell r="E233" t="str">
            <v>Hillingdon</v>
          </cell>
          <cell r="H233" t="str">
            <v>West Midlands</v>
          </cell>
          <cell r="I233" t="str">
            <v>North Herefordshire</v>
          </cell>
        </row>
        <row r="234">
          <cell r="D234" t="str">
            <v>London</v>
          </cell>
          <cell r="E234" t="str">
            <v>Hounslow</v>
          </cell>
          <cell r="H234" t="str">
            <v>West Midlands</v>
          </cell>
          <cell r="I234" t="str">
            <v>North Shropshire</v>
          </cell>
        </row>
        <row r="235">
          <cell r="D235" t="str">
            <v>London</v>
          </cell>
          <cell r="E235" t="str">
            <v>Kingston upon Thames</v>
          </cell>
          <cell r="H235" t="str">
            <v>West Midlands</v>
          </cell>
          <cell r="I235" t="str">
            <v>North Warwickshire</v>
          </cell>
        </row>
        <row r="236">
          <cell r="D236" t="str">
            <v>London</v>
          </cell>
          <cell r="E236" t="str">
            <v>Merton</v>
          </cell>
          <cell r="H236" t="str">
            <v>West Midlands</v>
          </cell>
          <cell r="I236" t="str">
            <v>Nuneaton</v>
          </cell>
        </row>
        <row r="237">
          <cell r="D237" t="str">
            <v>London</v>
          </cell>
          <cell r="E237" t="str">
            <v>Redbridge</v>
          </cell>
          <cell r="H237" t="str">
            <v>West Midlands</v>
          </cell>
          <cell r="I237" t="str">
            <v>Redditch</v>
          </cell>
        </row>
        <row r="238">
          <cell r="D238" t="str">
            <v>London</v>
          </cell>
          <cell r="E238" t="str">
            <v>Richmond upon Thames</v>
          </cell>
          <cell r="H238" t="str">
            <v>West Midlands</v>
          </cell>
          <cell r="I238" t="str">
            <v>Rugby</v>
          </cell>
        </row>
        <row r="239">
          <cell r="D239" t="str">
            <v>London</v>
          </cell>
          <cell r="E239" t="str">
            <v>Sutton</v>
          </cell>
          <cell r="H239" t="str">
            <v>West Midlands</v>
          </cell>
          <cell r="I239" t="str">
            <v>Shrewsbury and Atcham</v>
          </cell>
        </row>
        <row r="240">
          <cell r="D240" t="str">
            <v>London</v>
          </cell>
          <cell r="E240" t="str">
            <v>Waltham Forest</v>
          </cell>
          <cell r="H240" t="str">
            <v>West Midlands</v>
          </cell>
          <cell r="I240" t="str">
            <v>Solihull</v>
          </cell>
        </row>
        <row r="241">
          <cell r="D241" t="str">
            <v>South East</v>
          </cell>
          <cell r="E241" t="str">
            <v>Bracknell Forest</v>
          </cell>
          <cell r="H241" t="str">
            <v>West Midlands</v>
          </cell>
          <cell r="I241" t="str">
            <v>South Staffordshire</v>
          </cell>
        </row>
        <row r="242">
          <cell r="D242" t="str">
            <v>South East</v>
          </cell>
          <cell r="E242" t="str">
            <v>Brighton and Hove</v>
          </cell>
          <cell r="H242" t="str">
            <v>West Midlands</v>
          </cell>
          <cell r="I242" t="str">
            <v>Stafford</v>
          </cell>
        </row>
        <row r="243">
          <cell r="D243" t="str">
            <v>South East</v>
          </cell>
          <cell r="E243" t="str">
            <v>Buckinghamshire</v>
          </cell>
          <cell r="H243" t="str">
            <v>West Midlands</v>
          </cell>
          <cell r="I243" t="str">
            <v>Staffordshire Moorlands</v>
          </cell>
        </row>
        <row r="244">
          <cell r="D244" t="str">
            <v>South East</v>
          </cell>
          <cell r="E244" t="str">
            <v>Aylesbury Vale</v>
          </cell>
          <cell r="H244" t="str">
            <v>West Midlands</v>
          </cell>
          <cell r="I244" t="str">
            <v>Stoke on Trent Central</v>
          </cell>
        </row>
        <row r="245">
          <cell r="D245" t="str">
            <v>South East</v>
          </cell>
          <cell r="E245" t="str">
            <v>Chiltern</v>
          </cell>
          <cell r="H245" t="str">
            <v>West Midlands</v>
          </cell>
          <cell r="I245" t="str">
            <v>Stoke on Trent North</v>
          </cell>
        </row>
        <row r="246">
          <cell r="D246" t="str">
            <v>South East</v>
          </cell>
          <cell r="E246" t="str">
            <v>South Bucks</v>
          </cell>
          <cell r="H246" t="str">
            <v>West Midlands</v>
          </cell>
          <cell r="I246" t="str">
            <v>Stoke on Trent South</v>
          </cell>
        </row>
        <row r="247">
          <cell r="D247" t="str">
            <v>South East</v>
          </cell>
          <cell r="E247" t="str">
            <v>Wycombe</v>
          </cell>
          <cell r="H247" t="str">
            <v>West Midlands</v>
          </cell>
          <cell r="I247" t="str">
            <v>Stone</v>
          </cell>
        </row>
        <row r="248">
          <cell r="D248" t="str">
            <v>South East</v>
          </cell>
          <cell r="E248" t="str">
            <v>East Sussex</v>
          </cell>
          <cell r="H248" t="str">
            <v>West Midlands</v>
          </cell>
          <cell r="I248" t="str">
            <v>Stourbridge</v>
          </cell>
        </row>
        <row r="249">
          <cell r="D249" t="str">
            <v>South East</v>
          </cell>
          <cell r="E249" t="str">
            <v>Eastbourne</v>
          </cell>
          <cell r="H249" t="str">
            <v>West Midlands</v>
          </cell>
          <cell r="I249" t="str">
            <v>Stratford on Avon</v>
          </cell>
        </row>
        <row r="250">
          <cell r="D250" t="str">
            <v>South East</v>
          </cell>
          <cell r="E250" t="str">
            <v>Hastings</v>
          </cell>
          <cell r="H250" t="str">
            <v>West Midlands</v>
          </cell>
          <cell r="I250" t="str">
            <v>Sutton Coldfield</v>
          </cell>
        </row>
        <row r="251">
          <cell r="D251" t="str">
            <v>South East</v>
          </cell>
          <cell r="E251" t="str">
            <v>Lewes</v>
          </cell>
          <cell r="H251" t="str">
            <v>West Midlands</v>
          </cell>
          <cell r="I251" t="str">
            <v>Tamworth</v>
          </cell>
        </row>
        <row r="252">
          <cell r="D252" t="str">
            <v>South East</v>
          </cell>
          <cell r="E252" t="str">
            <v>Rother</v>
          </cell>
          <cell r="H252" t="str">
            <v>West Midlands</v>
          </cell>
          <cell r="I252" t="str">
            <v>Telford</v>
          </cell>
        </row>
        <row r="253">
          <cell r="D253" t="str">
            <v>South East</v>
          </cell>
          <cell r="E253" t="str">
            <v>Wealden</v>
          </cell>
          <cell r="H253" t="str">
            <v>West Midlands</v>
          </cell>
          <cell r="I253" t="str">
            <v>The Wrekin</v>
          </cell>
        </row>
        <row r="254">
          <cell r="D254" t="str">
            <v>South East</v>
          </cell>
          <cell r="E254" t="str">
            <v>Hampshire</v>
          </cell>
          <cell r="H254" t="str">
            <v>West Midlands</v>
          </cell>
          <cell r="I254" t="str">
            <v>Walsall North</v>
          </cell>
        </row>
        <row r="255">
          <cell r="D255" t="str">
            <v>South East</v>
          </cell>
          <cell r="E255" t="str">
            <v>Basingstoke and Deane</v>
          </cell>
          <cell r="H255" t="str">
            <v>West Midlands</v>
          </cell>
          <cell r="I255" t="str">
            <v>Walsall South</v>
          </cell>
        </row>
        <row r="256">
          <cell r="D256" t="str">
            <v>South East</v>
          </cell>
          <cell r="E256" t="str">
            <v>East Hampshire</v>
          </cell>
          <cell r="H256" t="str">
            <v>West Midlands</v>
          </cell>
          <cell r="I256" t="str">
            <v>Warley</v>
          </cell>
        </row>
        <row r="257">
          <cell r="D257" t="str">
            <v>South East</v>
          </cell>
          <cell r="E257" t="str">
            <v>Eastleigh</v>
          </cell>
          <cell r="H257" t="str">
            <v>West Midlands</v>
          </cell>
          <cell r="I257" t="str">
            <v>Warwick and Leamington</v>
          </cell>
        </row>
        <row r="258">
          <cell r="D258" t="str">
            <v>South East</v>
          </cell>
          <cell r="E258" t="str">
            <v>Fareham</v>
          </cell>
          <cell r="H258" t="str">
            <v>West Midlands</v>
          </cell>
          <cell r="I258" t="str">
            <v>West Bromwich East</v>
          </cell>
        </row>
        <row r="259">
          <cell r="D259" t="str">
            <v>South East</v>
          </cell>
          <cell r="E259" t="str">
            <v>Gosport</v>
          </cell>
          <cell r="H259" t="str">
            <v>West Midlands</v>
          </cell>
          <cell r="I259" t="str">
            <v>West Bromwich West</v>
          </cell>
        </row>
        <row r="260">
          <cell r="D260" t="str">
            <v>South East</v>
          </cell>
          <cell r="E260" t="str">
            <v>Hart</v>
          </cell>
          <cell r="H260" t="str">
            <v>West Midlands</v>
          </cell>
          <cell r="I260" t="str">
            <v>West Worcestershire</v>
          </cell>
        </row>
        <row r="261">
          <cell r="D261" t="str">
            <v>South East</v>
          </cell>
          <cell r="E261" t="str">
            <v>Havant</v>
          </cell>
          <cell r="H261" t="str">
            <v>West Midlands</v>
          </cell>
          <cell r="I261" t="str">
            <v>Wolverhampton North East</v>
          </cell>
        </row>
        <row r="262">
          <cell r="D262" t="str">
            <v>South East</v>
          </cell>
          <cell r="E262" t="str">
            <v>New Forest</v>
          </cell>
          <cell r="H262" t="str">
            <v>West Midlands</v>
          </cell>
          <cell r="I262" t="str">
            <v>Wolverhampton South East</v>
          </cell>
        </row>
        <row r="263">
          <cell r="D263" t="str">
            <v>South East</v>
          </cell>
          <cell r="E263" t="str">
            <v>Rushmoor</v>
          </cell>
          <cell r="H263" t="str">
            <v>West Midlands</v>
          </cell>
          <cell r="I263" t="str">
            <v>Wolverhampton South West</v>
          </cell>
        </row>
        <row r="264">
          <cell r="D264" t="str">
            <v>South East</v>
          </cell>
          <cell r="E264" t="str">
            <v>Test Valley</v>
          </cell>
          <cell r="H264" t="str">
            <v>West Midlands</v>
          </cell>
          <cell r="I264" t="str">
            <v>Worcester</v>
          </cell>
        </row>
        <row r="265">
          <cell r="D265" t="str">
            <v>South East</v>
          </cell>
          <cell r="E265" t="str">
            <v>Winchester</v>
          </cell>
          <cell r="H265" t="str">
            <v>West Midlands</v>
          </cell>
          <cell r="I265" t="str">
            <v>Wyre Forest</v>
          </cell>
        </row>
        <row r="266">
          <cell r="D266" t="str">
            <v>South East</v>
          </cell>
          <cell r="E266" t="str">
            <v>Isle of Wight</v>
          </cell>
          <cell r="H266" t="str">
            <v>East of England</v>
          </cell>
          <cell r="I266" t="str">
            <v>Basildon and Billericay</v>
          </cell>
        </row>
        <row r="267">
          <cell r="D267" t="str">
            <v>South East</v>
          </cell>
          <cell r="E267" t="str">
            <v>Kent</v>
          </cell>
          <cell r="H267" t="str">
            <v>East of England</v>
          </cell>
          <cell r="I267" t="str">
            <v>Bedford</v>
          </cell>
        </row>
        <row r="268">
          <cell r="D268" t="str">
            <v>South East</v>
          </cell>
          <cell r="E268" t="str">
            <v>Ashford</v>
          </cell>
          <cell r="H268" t="str">
            <v>East of England</v>
          </cell>
          <cell r="I268" t="str">
            <v>Braintree</v>
          </cell>
        </row>
        <row r="269">
          <cell r="D269" t="str">
            <v>South East</v>
          </cell>
          <cell r="E269" t="str">
            <v>Canterbury</v>
          </cell>
          <cell r="H269" t="str">
            <v>East of England</v>
          </cell>
          <cell r="I269" t="str">
            <v>Brentwood and Ongar</v>
          </cell>
        </row>
        <row r="270">
          <cell r="D270" t="str">
            <v>South East</v>
          </cell>
          <cell r="E270" t="str">
            <v>Dartford</v>
          </cell>
          <cell r="H270" t="str">
            <v>East of England</v>
          </cell>
          <cell r="I270" t="str">
            <v>Broadland</v>
          </cell>
        </row>
        <row r="271">
          <cell r="D271" t="str">
            <v>South East</v>
          </cell>
          <cell r="E271" t="str">
            <v>Dover</v>
          </cell>
          <cell r="H271" t="str">
            <v>East of England</v>
          </cell>
          <cell r="I271" t="str">
            <v>Broxbourne</v>
          </cell>
        </row>
        <row r="272">
          <cell r="D272" t="str">
            <v>South East</v>
          </cell>
          <cell r="E272" t="str">
            <v>Gravesham</v>
          </cell>
          <cell r="H272" t="str">
            <v>East of England</v>
          </cell>
          <cell r="I272" t="str">
            <v>Bury St Edmunds</v>
          </cell>
        </row>
        <row r="273">
          <cell r="D273" t="str">
            <v>South East</v>
          </cell>
          <cell r="E273" t="str">
            <v>Maidstone</v>
          </cell>
          <cell r="H273" t="str">
            <v>East of England</v>
          </cell>
          <cell r="I273" t="str">
            <v>Cambridge</v>
          </cell>
        </row>
        <row r="274">
          <cell r="D274" t="str">
            <v>South East</v>
          </cell>
          <cell r="E274" t="str">
            <v>Sevenoaks</v>
          </cell>
          <cell r="H274" t="str">
            <v>East of England</v>
          </cell>
          <cell r="I274" t="str">
            <v>Castle Point</v>
          </cell>
        </row>
        <row r="275">
          <cell r="D275" t="str">
            <v>South East</v>
          </cell>
          <cell r="E275" t="str">
            <v>Shepway</v>
          </cell>
          <cell r="H275" t="str">
            <v>East of England</v>
          </cell>
          <cell r="I275" t="str">
            <v>Central Suffolk and North Ipswich</v>
          </cell>
        </row>
        <row r="276">
          <cell r="D276" t="str">
            <v>South East</v>
          </cell>
          <cell r="E276" t="str">
            <v>Swale</v>
          </cell>
          <cell r="H276" t="str">
            <v>East of England</v>
          </cell>
          <cell r="I276" t="str">
            <v>Chelmsford</v>
          </cell>
        </row>
        <row r="277">
          <cell r="D277" t="str">
            <v>South East</v>
          </cell>
          <cell r="E277" t="str">
            <v>Thanet</v>
          </cell>
          <cell r="H277" t="str">
            <v>East of England</v>
          </cell>
          <cell r="I277" t="str">
            <v>Clacton</v>
          </cell>
        </row>
        <row r="278">
          <cell r="D278" t="str">
            <v>South East</v>
          </cell>
          <cell r="E278" t="str">
            <v>Tonbridge and Malling</v>
          </cell>
          <cell r="H278" t="str">
            <v>East of England</v>
          </cell>
          <cell r="I278" t="str">
            <v>Colchester</v>
          </cell>
        </row>
        <row r="279">
          <cell r="D279" t="str">
            <v>South East</v>
          </cell>
          <cell r="E279" t="str">
            <v>Tunbridge Wells</v>
          </cell>
          <cell r="H279" t="str">
            <v>East of England</v>
          </cell>
          <cell r="I279" t="str">
            <v>Epping Forest</v>
          </cell>
        </row>
        <row r="280">
          <cell r="D280" t="str">
            <v>South East</v>
          </cell>
          <cell r="E280" t="str">
            <v>Medway</v>
          </cell>
          <cell r="H280" t="str">
            <v>East of England</v>
          </cell>
          <cell r="I280" t="str">
            <v>Great Yarmouth</v>
          </cell>
        </row>
        <row r="281">
          <cell r="D281" t="str">
            <v>South East</v>
          </cell>
          <cell r="E281" t="str">
            <v>Milton Keynes</v>
          </cell>
          <cell r="H281" t="str">
            <v>East of England</v>
          </cell>
          <cell r="I281" t="str">
            <v>Harlow</v>
          </cell>
        </row>
        <row r="282">
          <cell r="D282" t="str">
            <v>South East</v>
          </cell>
          <cell r="E282" t="str">
            <v>Oxfordshire</v>
          </cell>
          <cell r="H282" t="str">
            <v>East of England</v>
          </cell>
          <cell r="I282" t="str">
            <v>Harwich and North Essex</v>
          </cell>
        </row>
        <row r="283">
          <cell r="D283" t="str">
            <v>South East</v>
          </cell>
          <cell r="E283" t="str">
            <v>Cherwell</v>
          </cell>
          <cell r="H283" t="str">
            <v>East of England</v>
          </cell>
          <cell r="I283" t="str">
            <v>Hemel Hempstead</v>
          </cell>
        </row>
        <row r="284">
          <cell r="D284" t="str">
            <v>South East</v>
          </cell>
          <cell r="E284" t="str">
            <v>Oxford</v>
          </cell>
          <cell r="H284" t="str">
            <v>East of England</v>
          </cell>
          <cell r="I284" t="str">
            <v>Hertford and Stortford</v>
          </cell>
        </row>
        <row r="285">
          <cell r="D285" t="str">
            <v>South East</v>
          </cell>
          <cell r="E285" t="str">
            <v>South Oxfordshire</v>
          </cell>
          <cell r="H285" t="str">
            <v>East of England</v>
          </cell>
          <cell r="I285" t="str">
            <v>Hertsmere</v>
          </cell>
        </row>
        <row r="286">
          <cell r="D286" t="str">
            <v>South East</v>
          </cell>
          <cell r="E286" t="str">
            <v>Vale of White Horse</v>
          </cell>
          <cell r="H286" t="str">
            <v>East of England</v>
          </cell>
          <cell r="I286" t="str">
            <v>Hitchin and Harpenden</v>
          </cell>
        </row>
        <row r="287">
          <cell r="D287" t="str">
            <v>South East</v>
          </cell>
          <cell r="E287" t="str">
            <v>West Oxfordshire</v>
          </cell>
          <cell r="H287" t="str">
            <v>East of England</v>
          </cell>
          <cell r="I287" t="str">
            <v>Huntingdon</v>
          </cell>
        </row>
        <row r="288">
          <cell r="D288" t="str">
            <v>South East</v>
          </cell>
          <cell r="E288" t="str">
            <v>Portsmouth</v>
          </cell>
          <cell r="H288" t="str">
            <v>East of England</v>
          </cell>
          <cell r="I288" t="str">
            <v>Ipswich</v>
          </cell>
        </row>
        <row r="289">
          <cell r="D289" t="str">
            <v>South East</v>
          </cell>
          <cell r="E289" t="str">
            <v>Reading</v>
          </cell>
          <cell r="H289" t="str">
            <v>East of England</v>
          </cell>
          <cell r="I289" t="str">
            <v>Luton North</v>
          </cell>
        </row>
        <row r="290">
          <cell r="D290" t="str">
            <v>South East</v>
          </cell>
          <cell r="E290" t="str">
            <v>Slough</v>
          </cell>
          <cell r="H290" t="str">
            <v>East of England</v>
          </cell>
          <cell r="I290" t="str">
            <v>Luton South</v>
          </cell>
        </row>
        <row r="291">
          <cell r="D291" t="str">
            <v>South East</v>
          </cell>
          <cell r="E291" t="str">
            <v>Southampton</v>
          </cell>
          <cell r="H291" t="str">
            <v>East of England</v>
          </cell>
          <cell r="I291" t="str">
            <v>Maldon</v>
          </cell>
        </row>
        <row r="292">
          <cell r="D292" t="str">
            <v>South East</v>
          </cell>
          <cell r="E292" t="str">
            <v>Surrey</v>
          </cell>
          <cell r="H292" t="str">
            <v>East of England</v>
          </cell>
          <cell r="I292" t="str">
            <v>Mid Bedfordshire</v>
          </cell>
        </row>
        <row r="293">
          <cell r="D293" t="str">
            <v>South East</v>
          </cell>
          <cell r="E293" t="str">
            <v>Elmbridge</v>
          </cell>
          <cell r="H293" t="str">
            <v>East of England</v>
          </cell>
          <cell r="I293" t="str">
            <v>Mid Norfolk</v>
          </cell>
        </row>
        <row r="294">
          <cell r="D294" t="str">
            <v>South East</v>
          </cell>
          <cell r="E294" t="str">
            <v>Epsom and Ewell</v>
          </cell>
          <cell r="H294" t="str">
            <v>East of England</v>
          </cell>
          <cell r="I294" t="str">
            <v>North East Bedfordshire</v>
          </cell>
        </row>
        <row r="295">
          <cell r="D295" t="str">
            <v>South East</v>
          </cell>
          <cell r="E295" t="str">
            <v>Guildford</v>
          </cell>
          <cell r="H295" t="str">
            <v>East of England</v>
          </cell>
          <cell r="I295" t="str">
            <v>North East Cambridgeshire</v>
          </cell>
        </row>
        <row r="296">
          <cell r="D296" t="str">
            <v>South East</v>
          </cell>
          <cell r="E296" t="str">
            <v>Mole Valley</v>
          </cell>
          <cell r="H296" t="str">
            <v>East of England</v>
          </cell>
          <cell r="I296" t="str">
            <v>North East Hertfordshire</v>
          </cell>
        </row>
        <row r="297">
          <cell r="D297" t="str">
            <v>South East</v>
          </cell>
          <cell r="E297" t="str">
            <v>Reigate and Banstead</v>
          </cell>
          <cell r="H297" t="str">
            <v>East of England</v>
          </cell>
          <cell r="I297" t="str">
            <v>North Norfolk</v>
          </cell>
        </row>
        <row r="298">
          <cell r="D298" t="str">
            <v>South East</v>
          </cell>
          <cell r="E298" t="str">
            <v>Runnymede</v>
          </cell>
          <cell r="H298" t="str">
            <v>East of England</v>
          </cell>
          <cell r="I298" t="str">
            <v>North West Cambridgeshire</v>
          </cell>
        </row>
        <row r="299">
          <cell r="D299" t="str">
            <v>South East</v>
          </cell>
          <cell r="E299" t="str">
            <v>Spelthorne</v>
          </cell>
          <cell r="H299" t="str">
            <v>East of England</v>
          </cell>
          <cell r="I299" t="str">
            <v>North West Norfolk</v>
          </cell>
        </row>
        <row r="300">
          <cell r="D300" t="str">
            <v>South East</v>
          </cell>
          <cell r="E300" t="str">
            <v>Surrey Heath</v>
          </cell>
          <cell r="H300" t="str">
            <v>East of England</v>
          </cell>
          <cell r="I300" t="str">
            <v>Norwich North</v>
          </cell>
        </row>
        <row r="301">
          <cell r="D301" t="str">
            <v>South East</v>
          </cell>
          <cell r="E301" t="str">
            <v>Tandridge</v>
          </cell>
          <cell r="H301" t="str">
            <v>East of England</v>
          </cell>
          <cell r="I301" t="str">
            <v>Norwich South</v>
          </cell>
        </row>
        <row r="302">
          <cell r="D302" t="str">
            <v>South East</v>
          </cell>
          <cell r="E302" t="str">
            <v>Waverley</v>
          </cell>
          <cell r="H302" t="str">
            <v>East of England</v>
          </cell>
          <cell r="I302" t="str">
            <v>Peterborough</v>
          </cell>
        </row>
        <row r="303">
          <cell r="D303" t="str">
            <v>South East</v>
          </cell>
          <cell r="E303" t="str">
            <v>Woking</v>
          </cell>
          <cell r="H303" t="str">
            <v>East of England</v>
          </cell>
          <cell r="I303" t="str">
            <v>Rayleigh and Wickford</v>
          </cell>
        </row>
        <row r="304">
          <cell r="D304" t="str">
            <v>South East</v>
          </cell>
          <cell r="E304" t="str">
            <v>West Berkshire</v>
          </cell>
          <cell r="H304" t="str">
            <v>East of England</v>
          </cell>
          <cell r="I304" t="str">
            <v>Rochford and Southend East</v>
          </cell>
        </row>
        <row r="305">
          <cell r="D305" t="str">
            <v>South East</v>
          </cell>
          <cell r="E305" t="str">
            <v>West Sussex</v>
          </cell>
          <cell r="H305" t="str">
            <v>East of England</v>
          </cell>
          <cell r="I305" t="str">
            <v>Saffron Walden</v>
          </cell>
        </row>
        <row r="306">
          <cell r="D306" t="str">
            <v>South East</v>
          </cell>
          <cell r="E306" t="str">
            <v>Adur</v>
          </cell>
          <cell r="H306" t="str">
            <v>East of England</v>
          </cell>
          <cell r="I306" t="str">
            <v>South Basildon and East Thurrock</v>
          </cell>
        </row>
        <row r="307">
          <cell r="D307" t="str">
            <v>South East</v>
          </cell>
          <cell r="E307" t="str">
            <v>Arun</v>
          </cell>
          <cell r="H307" t="str">
            <v>East of England</v>
          </cell>
          <cell r="I307" t="str">
            <v>South Cambridgeshire</v>
          </cell>
        </row>
        <row r="308">
          <cell r="D308" t="str">
            <v>South East</v>
          </cell>
          <cell r="E308" t="str">
            <v>Chichester</v>
          </cell>
          <cell r="H308" t="str">
            <v>East of England</v>
          </cell>
          <cell r="I308" t="str">
            <v>South East Cambridgeshire</v>
          </cell>
        </row>
        <row r="309">
          <cell r="D309" t="str">
            <v>South East</v>
          </cell>
          <cell r="E309" t="str">
            <v>Crawley</v>
          </cell>
          <cell r="H309" t="str">
            <v>East of England</v>
          </cell>
          <cell r="I309" t="str">
            <v>South Norfolk</v>
          </cell>
        </row>
        <row r="310">
          <cell r="D310" t="str">
            <v>South East</v>
          </cell>
          <cell r="E310" t="str">
            <v>Horsham</v>
          </cell>
          <cell r="H310" t="str">
            <v>East of England</v>
          </cell>
          <cell r="I310" t="str">
            <v>South Suffolk</v>
          </cell>
        </row>
        <row r="311">
          <cell r="D311" t="str">
            <v>South East</v>
          </cell>
          <cell r="E311" t="str">
            <v>Mid Sussex</v>
          </cell>
          <cell r="H311" t="str">
            <v>East of England</v>
          </cell>
          <cell r="I311" t="str">
            <v>South West Bedfordshire</v>
          </cell>
        </row>
        <row r="312">
          <cell r="D312" t="str">
            <v>South East</v>
          </cell>
          <cell r="E312" t="str">
            <v>Worthing</v>
          </cell>
          <cell r="H312" t="str">
            <v>East of England</v>
          </cell>
          <cell r="I312" t="str">
            <v>South West Hertfordshire</v>
          </cell>
        </row>
        <row r="313">
          <cell r="D313" t="str">
            <v>South East</v>
          </cell>
          <cell r="E313" t="str">
            <v>Windsor and Maidenhead</v>
          </cell>
          <cell r="H313" t="str">
            <v>East of England</v>
          </cell>
          <cell r="I313" t="str">
            <v>South West Norfolk</v>
          </cell>
        </row>
        <row r="314">
          <cell r="D314" t="str">
            <v>South East</v>
          </cell>
          <cell r="E314" t="str">
            <v>Wokingham</v>
          </cell>
          <cell r="H314" t="str">
            <v>East of England</v>
          </cell>
          <cell r="I314" t="str">
            <v>Southend West</v>
          </cell>
        </row>
        <row r="315">
          <cell r="D315" t="str">
            <v>South West</v>
          </cell>
          <cell r="E315" t="str">
            <v>Bath and North East Somerset</v>
          </cell>
          <cell r="H315" t="str">
            <v>East of England</v>
          </cell>
          <cell r="I315" t="str">
            <v>St Albans</v>
          </cell>
        </row>
        <row r="316">
          <cell r="D316" t="str">
            <v>South West</v>
          </cell>
          <cell r="E316" t="str">
            <v>Bournemouth</v>
          </cell>
          <cell r="H316" t="str">
            <v>East of England</v>
          </cell>
          <cell r="I316" t="str">
            <v>Stevenage</v>
          </cell>
        </row>
        <row r="317">
          <cell r="D317" t="str">
            <v>South West</v>
          </cell>
          <cell r="E317" t="str">
            <v>Bristol</v>
          </cell>
          <cell r="H317" t="str">
            <v>East of England</v>
          </cell>
          <cell r="I317" t="str">
            <v>Suffolk Coastal</v>
          </cell>
        </row>
        <row r="318">
          <cell r="D318" t="str">
            <v>South West</v>
          </cell>
          <cell r="E318" t="str">
            <v>Cornwall (Includes Isles of Scilly)</v>
          </cell>
          <cell r="H318" t="str">
            <v>East of England</v>
          </cell>
          <cell r="I318" t="str">
            <v>Thurrock</v>
          </cell>
        </row>
        <row r="319">
          <cell r="D319" t="str">
            <v>South West</v>
          </cell>
          <cell r="E319" t="str">
            <v>Cornwall</v>
          </cell>
          <cell r="H319" t="str">
            <v>East of England</v>
          </cell>
          <cell r="I319" t="str">
            <v>Watford</v>
          </cell>
        </row>
        <row r="320">
          <cell r="D320" t="str">
            <v>South West</v>
          </cell>
          <cell r="E320" t="str">
            <v>Isles of Scilly</v>
          </cell>
          <cell r="H320" t="str">
            <v>East of England</v>
          </cell>
          <cell r="I320" t="str">
            <v>Waveney</v>
          </cell>
        </row>
        <row r="321">
          <cell r="D321" t="str">
            <v>South West</v>
          </cell>
          <cell r="E321" t="str">
            <v>Devon</v>
          </cell>
          <cell r="H321" t="str">
            <v>East of England</v>
          </cell>
          <cell r="I321" t="str">
            <v>Welwyn Hatfield</v>
          </cell>
        </row>
        <row r="322">
          <cell r="D322" t="str">
            <v>South West</v>
          </cell>
          <cell r="E322" t="str">
            <v>East Devon</v>
          </cell>
          <cell r="H322" t="str">
            <v>East of England</v>
          </cell>
          <cell r="I322" t="str">
            <v>West Suffolk</v>
          </cell>
        </row>
        <row r="323">
          <cell r="D323" t="str">
            <v>South West</v>
          </cell>
          <cell r="E323" t="str">
            <v>Exeter</v>
          </cell>
          <cell r="H323" t="str">
            <v>East of England</v>
          </cell>
          <cell r="I323" t="str">
            <v>Witham</v>
          </cell>
        </row>
        <row r="324">
          <cell r="D324" t="str">
            <v>South West</v>
          </cell>
          <cell r="E324" t="str">
            <v>Mid Devon</v>
          </cell>
          <cell r="H324" t="str">
            <v>London</v>
          </cell>
          <cell r="I324" t="str">
            <v>Barking</v>
          </cell>
        </row>
        <row r="325">
          <cell r="D325" t="str">
            <v>South West</v>
          </cell>
          <cell r="E325" t="str">
            <v>North Devon</v>
          </cell>
          <cell r="H325" t="str">
            <v>London</v>
          </cell>
          <cell r="I325" t="str">
            <v>Battersea</v>
          </cell>
        </row>
        <row r="326">
          <cell r="D326" t="str">
            <v>South West</v>
          </cell>
          <cell r="E326" t="str">
            <v>South Hams</v>
          </cell>
          <cell r="H326" t="str">
            <v>London</v>
          </cell>
          <cell r="I326" t="str">
            <v>Beckenham</v>
          </cell>
        </row>
        <row r="327">
          <cell r="D327" t="str">
            <v>South West</v>
          </cell>
          <cell r="E327" t="str">
            <v>Teignbridge</v>
          </cell>
          <cell r="H327" t="str">
            <v>London</v>
          </cell>
          <cell r="I327" t="str">
            <v>Bermondsey and Old Southwark</v>
          </cell>
        </row>
        <row r="328">
          <cell r="D328" t="str">
            <v>South West</v>
          </cell>
          <cell r="E328" t="str">
            <v>Torridge</v>
          </cell>
          <cell r="H328" t="str">
            <v>London</v>
          </cell>
          <cell r="I328" t="str">
            <v>Bethnal Green and Bow</v>
          </cell>
        </row>
        <row r="329">
          <cell r="D329" t="str">
            <v>South West</v>
          </cell>
          <cell r="E329" t="str">
            <v>West Devon</v>
          </cell>
          <cell r="H329" t="str">
            <v>London</v>
          </cell>
          <cell r="I329" t="str">
            <v>Bexleyheath and Crayford</v>
          </cell>
        </row>
        <row r="330">
          <cell r="D330" t="str">
            <v>South West</v>
          </cell>
          <cell r="E330" t="str">
            <v>Dorset</v>
          </cell>
          <cell r="H330" t="str">
            <v>London</v>
          </cell>
          <cell r="I330" t="str">
            <v>Brent Central</v>
          </cell>
        </row>
        <row r="331">
          <cell r="D331" t="str">
            <v>South West</v>
          </cell>
          <cell r="E331" t="str">
            <v>Christchurch</v>
          </cell>
          <cell r="H331" t="str">
            <v>London</v>
          </cell>
          <cell r="I331" t="str">
            <v>Brent North</v>
          </cell>
        </row>
        <row r="332">
          <cell r="D332" t="str">
            <v>South West</v>
          </cell>
          <cell r="E332" t="str">
            <v>East Dorset</v>
          </cell>
          <cell r="H332" t="str">
            <v>London</v>
          </cell>
          <cell r="I332" t="str">
            <v>Brentford and Isleworth</v>
          </cell>
        </row>
        <row r="333">
          <cell r="D333" t="str">
            <v>South West</v>
          </cell>
          <cell r="E333" t="str">
            <v>North Dorset</v>
          </cell>
          <cell r="H333" t="str">
            <v>London</v>
          </cell>
          <cell r="I333" t="str">
            <v>Bromley and Chislehurst</v>
          </cell>
        </row>
        <row r="334">
          <cell r="D334" t="str">
            <v>South West</v>
          </cell>
          <cell r="E334" t="str">
            <v>Purbeck</v>
          </cell>
          <cell r="H334" t="str">
            <v>London</v>
          </cell>
          <cell r="I334" t="str">
            <v>Camberwell and Peckham</v>
          </cell>
        </row>
        <row r="335">
          <cell r="D335" t="str">
            <v>South West</v>
          </cell>
          <cell r="E335" t="str">
            <v>West Dorset</v>
          </cell>
          <cell r="H335" t="str">
            <v>London</v>
          </cell>
          <cell r="I335" t="str">
            <v>Carshalton and Wallington</v>
          </cell>
        </row>
        <row r="336">
          <cell r="D336" t="str">
            <v>South West</v>
          </cell>
          <cell r="E336" t="str">
            <v>Weymouth and Portland</v>
          </cell>
          <cell r="H336" t="str">
            <v>London</v>
          </cell>
          <cell r="I336" t="str">
            <v>Chelsea and Fulham</v>
          </cell>
        </row>
        <row r="337">
          <cell r="D337" t="str">
            <v>South West</v>
          </cell>
          <cell r="E337" t="str">
            <v>Gloucestershire</v>
          </cell>
          <cell r="H337" t="str">
            <v>London</v>
          </cell>
          <cell r="I337" t="str">
            <v>Chingford and Woodford Green</v>
          </cell>
        </row>
        <row r="338">
          <cell r="D338" t="str">
            <v>South West</v>
          </cell>
          <cell r="E338" t="str">
            <v>Cheltenham</v>
          </cell>
          <cell r="H338" t="str">
            <v>London</v>
          </cell>
          <cell r="I338" t="str">
            <v>Chipping Barnet</v>
          </cell>
        </row>
        <row r="339">
          <cell r="D339" t="str">
            <v>South West</v>
          </cell>
          <cell r="E339" t="str">
            <v>Cotswold</v>
          </cell>
          <cell r="H339" t="str">
            <v>London</v>
          </cell>
          <cell r="I339" t="str">
            <v>Cities of London and Westminster</v>
          </cell>
        </row>
        <row r="340">
          <cell r="D340" t="str">
            <v>South West</v>
          </cell>
          <cell r="E340" t="str">
            <v>Forest of Dean</v>
          </cell>
          <cell r="H340" t="str">
            <v>London</v>
          </cell>
          <cell r="I340" t="str">
            <v>Croydon Central</v>
          </cell>
        </row>
        <row r="341">
          <cell r="D341" t="str">
            <v>South West</v>
          </cell>
          <cell r="E341" t="str">
            <v>Gloucester</v>
          </cell>
          <cell r="H341" t="str">
            <v>London</v>
          </cell>
          <cell r="I341" t="str">
            <v>Croydon North</v>
          </cell>
        </row>
        <row r="342">
          <cell r="D342" t="str">
            <v>South West</v>
          </cell>
          <cell r="E342" t="str">
            <v>Stroud</v>
          </cell>
          <cell r="H342" t="str">
            <v>London</v>
          </cell>
          <cell r="I342" t="str">
            <v>Croydon South</v>
          </cell>
        </row>
        <row r="343">
          <cell r="D343" t="str">
            <v>South West</v>
          </cell>
          <cell r="E343" t="str">
            <v>Tewkesbury</v>
          </cell>
          <cell r="H343" t="str">
            <v>London</v>
          </cell>
          <cell r="I343" t="str">
            <v>Dagenham and Rainham</v>
          </cell>
        </row>
        <row r="344">
          <cell r="D344" t="str">
            <v>South West</v>
          </cell>
          <cell r="E344" t="str">
            <v>North Somerset</v>
          </cell>
          <cell r="H344" t="str">
            <v>London</v>
          </cell>
          <cell r="I344" t="str">
            <v>Dulwich and West Norwood</v>
          </cell>
        </row>
        <row r="345">
          <cell r="D345" t="str">
            <v>South West</v>
          </cell>
          <cell r="E345" t="str">
            <v>Plymouth</v>
          </cell>
          <cell r="H345" t="str">
            <v>London</v>
          </cell>
          <cell r="I345" t="str">
            <v>Ealing Central and Acton</v>
          </cell>
        </row>
        <row r="346">
          <cell r="D346" t="str">
            <v>South West</v>
          </cell>
          <cell r="E346" t="str">
            <v>Poole</v>
          </cell>
          <cell r="H346" t="str">
            <v>London</v>
          </cell>
          <cell r="I346" t="str">
            <v>Ealing North</v>
          </cell>
        </row>
        <row r="347">
          <cell r="D347" t="str">
            <v>South West</v>
          </cell>
          <cell r="E347" t="str">
            <v>Somerset</v>
          </cell>
          <cell r="H347" t="str">
            <v>London</v>
          </cell>
          <cell r="I347" t="str">
            <v>Ealing Southall</v>
          </cell>
        </row>
        <row r="348">
          <cell r="D348" t="str">
            <v>South West</v>
          </cell>
          <cell r="E348" t="str">
            <v>Mendip</v>
          </cell>
          <cell r="H348" t="str">
            <v>London</v>
          </cell>
          <cell r="I348" t="str">
            <v>East Ham</v>
          </cell>
        </row>
        <row r="349">
          <cell r="D349" t="str">
            <v>South West</v>
          </cell>
          <cell r="E349" t="str">
            <v>Sedgemoor</v>
          </cell>
          <cell r="H349" t="str">
            <v>London</v>
          </cell>
          <cell r="I349" t="str">
            <v>Edmonton</v>
          </cell>
        </row>
        <row r="350">
          <cell r="D350" t="str">
            <v>South West</v>
          </cell>
          <cell r="E350" t="str">
            <v>South Somerset</v>
          </cell>
          <cell r="H350" t="str">
            <v>London</v>
          </cell>
          <cell r="I350" t="str">
            <v>Eltham</v>
          </cell>
        </row>
        <row r="351">
          <cell r="D351" t="str">
            <v>South West</v>
          </cell>
          <cell r="E351" t="str">
            <v>Taunton Deane</v>
          </cell>
          <cell r="H351" t="str">
            <v>London</v>
          </cell>
          <cell r="I351" t="str">
            <v>Enfield North</v>
          </cell>
        </row>
        <row r="352">
          <cell r="D352" t="str">
            <v>South West</v>
          </cell>
          <cell r="E352" t="str">
            <v>West Somerset</v>
          </cell>
          <cell r="H352" t="str">
            <v>London</v>
          </cell>
          <cell r="I352" t="str">
            <v>Enfield Southgate</v>
          </cell>
        </row>
        <row r="353">
          <cell r="D353" t="str">
            <v>South West</v>
          </cell>
          <cell r="E353" t="str">
            <v>South Gloucestershire</v>
          </cell>
          <cell r="H353" t="str">
            <v>London</v>
          </cell>
          <cell r="I353" t="str">
            <v>Erith and Thamesmead</v>
          </cell>
        </row>
        <row r="354">
          <cell r="D354" t="str">
            <v>South West</v>
          </cell>
          <cell r="E354" t="str">
            <v>Swindon</v>
          </cell>
          <cell r="H354" t="str">
            <v>London</v>
          </cell>
          <cell r="I354" t="str">
            <v>Feltham and Heston</v>
          </cell>
        </row>
        <row r="355">
          <cell r="D355" t="str">
            <v>South West</v>
          </cell>
          <cell r="E355" t="str">
            <v>Torbay</v>
          </cell>
          <cell r="H355" t="str">
            <v>London</v>
          </cell>
          <cell r="I355" t="str">
            <v>Finchley and Golders Green</v>
          </cell>
        </row>
        <row r="356">
          <cell r="D356" t="str">
            <v>South West</v>
          </cell>
          <cell r="E356" t="str">
            <v>Wiltshire</v>
          </cell>
          <cell r="H356" t="str">
            <v>London</v>
          </cell>
          <cell r="I356" t="str">
            <v>Greenwich and Woolwich</v>
          </cell>
        </row>
        <row r="357">
          <cell r="H357" t="str">
            <v>London</v>
          </cell>
          <cell r="I357" t="str">
            <v>Hackney North and Stoke Newington</v>
          </cell>
        </row>
        <row r="358">
          <cell r="H358" t="str">
            <v>London</v>
          </cell>
          <cell r="I358" t="str">
            <v>Hackney South and Shoreditch</v>
          </cell>
        </row>
        <row r="359">
          <cell r="H359" t="str">
            <v>London</v>
          </cell>
          <cell r="I359" t="str">
            <v>Hammersmith</v>
          </cell>
        </row>
        <row r="360">
          <cell r="H360" t="str">
            <v>London</v>
          </cell>
          <cell r="I360" t="str">
            <v>Hampstead and Kilburn</v>
          </cell>
        </row>
        <row r="361">
          <cell r="H361" t="str">
            <v>London</v>
          </cell>
          <cell r="I361" t="str">
            <v>Harrow East</v>
          </cell>
        </row>
        <row r="362">
          <cell r="H362" t="str">
            <v>London</v>
          </cell>
          <cell r="I362" t="str">
            <v>Harrow West</v>
          </cell>
        </row>
        <row r="363">
          <cell r="H363" t="str">
            <v>London</v>
          </cell>
          <cell r="I363" t="str">
            <v>Hayes and Harlington</v>
          </cell>
        </row>
        <row r="364">
          <cell r="H364" t="str">
            <v>London</v>
          </cell>
          <cell r="I364" t="str">
            <v>Hendon</v>
          </cell>
        </row>
        <row r="365">
          <cell r="H365" t="str">
            <v>London</v>
          </cell>
          <cell r="I365" t="str">
            <v>Holborn and St Pancras</v>
          </cell>
        </row>
        <row r="366">
          <cell r="H366" t="str">
            <v>London</v>
          </cell>
          <cell r="I366" t="str">
            <v>Hornchurch and Upminster</v>
          </cell>
        </row>
        <row r="367">
          <cell r="H367" t="str">
            <v>London</v>
          </cell>
          <cell r="I367" t="str">
            <v>Hornsey and Wood Green</v>
          </cell>
        </row>
        <row r="368">
          <cell r="H368" t="str">
            <v>London</v>
          </cell>
          <cell r="I368" t="str">
            <v>Ilford North</v>
          </cell>
        </row>
        <row r="369">
          <cell r="H369" t="str">
            <v>London</v>
          </cell>
          <cell r="I369" t="str">
            <v>Ilford South</v>
          </cell>
        </row>
        <row r="370">
          <cell r="H370" t="str">
            <v>London</v>
          </cell>
          <cell r="I370" t="str">
            <v>Islington North</v>
          </cell>
        </row>
        <row r="371">
          <cell r="H371" t="str">
            <v>London</v>
          </cell>
          <cell r="I371" t="str">
            <v>Islington South and Finsbury</v>
          </cell>
        </row>
        <row r="372">
          <cell r="H372" t="str">
            <v>London</v>
          </cell>
          <cell r="I372" t="str">
            <v>Kensington</v>
          </cell>
        </row>
        <row r="373">
          <cell r="H373" t="str">
            <v>London</v>
          </cell>
          <cell r="I373" t="str">
            <v>Kingston and Surbiton</v>
          </cell>
        </row>
        <row r="374">
          <cell r="H374" t="str">
            <v>London</v>
          </cell>
          <cell r="I374" t="str">
            <v>Lewisham East</v>
          </cell>
        </row>
        <row r="375">
          <cell r="H375" t="str">
            <v>London</v>
          </cell>
          <cell r="I375" t="str">
            <v>Lewisham West and Penge</v>
          </cell>
        </row>
        <row r="376">
          <cell r="H376" t="str">
            <v>London</v>
          </cell>
          <cell r="I376" t="str">
            <v>Lewisham Deptford</v>
          </cell>
        </row>
        <row r="377">
          <cell r="H377" t="str">
            <v>London</v>
          </cell>
          <cell r="I377" t="str">
            <v>Leyton and Wanstead</v>
          </cell>
        </row>
        <row r="378">
          <cell r="H378" t="str">
            <v>London</v>
          </cell>
          <cell r="I378" t="str">
            <v>Mitcham and Morden</v>
          </cell>
        </row>
        <row r="379">
          <cell r="H379" t="str">
            <v>London</v>
          </cell>
          <cell r="I379" t="str">
            <v>Old Bexley and Sidcup</v>
          </cell>
        </row>
        <row r="380">
          <cell r="H380" t="str">
            <v>London</v>
          </cell>
          <cell r="I380" t="str">
            <v>Orpington</v>
          </cell>
        </row>
        <row r="381">
          <cell r="H381" t="str">
            <v>London</v>
          </cell>
          <cell r="I381" t="str">
            <v>Poplar and Limehouse</v>
          </cell>
        </row>
        <row r="382">
          <cell r="H382" t="str">
            <v>London</v>
          </cell>
          <cell r="I382" t="str">
            <v>Putney</v>
          </cell>
        </row>
        <row r="383">
          <cell r="H383" t="str">
            <v>London</v>
          </cell>
          <cell r="I383" t="str">
            <v>Richmond Park</v>
          </cell>
        </row>
        <row r="384">
          <cell r="H384" t="str">
            <v>London</v>
          </cell>
          <cell r="I384" t="str">
            <v>Romford</v>
          </cell>
        </row>
        <row r="385">
          <cell r="H385" t="str">
            <v>London</v>
          </cell>
          <cell r="I385" t="str">
            <v>Ruislip Northwood and Pinner</v>
          </cell>
        </row>
        <row r="386">
          <cell r="H386" t="str">
            <v>London</v>
          </cell>
          <cell r="I386" t="str">
            <v>Streatham</v>
          </cell>
        </row>
        <row r="387">
          <cell r="H387" t="str">
            <v>London</v>
          </cell>
          <cell r="I387" t="str">
            <v>Sutton and Cheam</v>
          </cell>
        </row>
        <row r="388">
          <cell r="H388" t="str">
            <v>London</v>
          </cell>
          <cell r="I388" t="str">
            <v>Tooting</v>
          </cell>
        </row>
        <row r="389">
          <cell r="H389" t="str">
            <v>London</v>
          </cell>
          <cell r="I389" t="str">
            <v>Tottenham</v>
          </cell>
        </row>
        <row r="390">
          <cell r="H390" t="str">
            <v>London</v>
          </cell>
          <cell r="I390" t="str">
            <v>Twickenham</v>
          </cell>
        </row>
        <row r="391">
          <cell r="H391" t="str">
            <v>London</v>
          </cell>
          <cell r="I391" t="str">
            <v>Uxbridge and South Ruislip</v>
          </cell>
        </row>
        <row r="392">
          <cell r="H392" t="str">
            <v>London</v>
          </cell>
          <cell r="I392" t="str">
            <v>Vauxhall</v>
          </cell>
        </row>
        <row r="393">
          <cell r="H393" t="str">
            <v>London</v>
          </cell>
          <cell r="I393" t="str">
            <v>Walthamstow</v>
          </cell>
        </row>
        <row r="394">
          <cell r="H394" t="str">
            <v>London</v>
          </cell>
          <cell r="I394" t="str">
            <v>West Ham</v>
          </cell>
        </row>
        <row r="395">
          <cell r="H395" t="str">
            <v>London</v>
          </cell>
          <cell r="I395" t="str">
            <v>Westminster North</v>
          </cell>
        </row>
        <row r="396">
          <cell r="H396" t="str">
            <v>London</v>
          </cell>
          <cell r="I396" t="str">
            <v>Wimbledon</v>
          </cell>
        </row>
        <row r="397">
          <cell r="H397" t="str">
            <v>South East</v>
          </cell>
          <cell r="I397" t="str">
            <v>Aldershot</v>
          </cell>
        </row>
        <row r="398">
          <cell r="H398" t="str">
            <v>South East</v>
          </cell>
          <cell r="I398" t="str">
            <v>Arundel and South Downs</v>
          </cell>
        </row>
        <row r="399">
          <cell r="H399" t="str">
            <v>South East</v>
          </cell>
          <cell r="I399" t="str">
            <v>Ashford</v>
          </cell>
        </row>
        <row r="400">
          <cell r="H400" t="str">
            <v>South East</v>
          </cell>
          <cell r="I400" t="str">
            <v>Aylesbury</v>
          </cell>
        </row>
        <row r="401">
          <cell r="H401" t="str">
            <v>South East</v>
          </cell>
          <cell r="I401" t="str">
            <v>Banbury</v>
          </cell>
        </row>
        <row r="402">
          <cell r="H402" t="str">
            <v>South East</v>
          </cell>
          <cell r="I402" t="str">
            <v>Basingstoke</v>
          </cell>
        </row>
        <row r="403">
          <cell r="H403" t="str">
            <v>South East</v>
          </cell>
          <cell r="I403" t="str">
            <v>Beaconsfield</v>
          </cell>
        </row>
        <row r="404">
          <cell r="H404" t="str">
            <v>South East</v>
          </cell>
          <cell r="I404" t="str">
            <v>Bexhill and Battle</v>
          </cell>
        </row>
        <row r="405">
          <cell r="H405" t="str">
            <v>South East</v>
          </cell>
          <cell r="I405" t="str">
            <v>Bognor Regis and Littlehampton</v>
          </cell>
        </row>
        <row r="406">
          <cell r="H406" t="str">
            <v>South East</v>
          </cell>
          <cell r="I406" t="str">
            <v>Bracknell</v>
          </cell>
        </row>
        <row r="407">
          <cell r="H407" t="str">
            <v>South East</v>
          </cell>
          <cell r="I407" t="str">
            <v>Brighton Kemptown</v>
          </cell>
        </row>
        <row r="408">
          <cell r="H408" t="str">
            <v>South East</v>
          </cell>
          <cell r="I408" t="str">
            <v>Brighton Pavilion</v>
          </cell>
        </row>
        <row r="409">
          <cell r="H409" t="str">
            <v>South East</v>
          </cell>
          <cell r="I409" t="str">
            <v>Buckingham</v>
          </cell>
        </row>
        <row r="410">
          <cell r="H410" t="str">
            <v>South East</v>
          </cell>
          <cell r="I410" t="str">
            <v>Canterbury</v>
          </cell>
        </row>
        <row r="411">
          <cell r="H411" t="str">
            <v>South East</v>
          </cell>
          <cell r="I411" t="str">
            <v>Chatham and Aylesford</v>
          </cell>
        </row>
        <row r="412">
          <cell r="H412" t="str">
            <v>South East</v>
          </cell>
          <cell r="I412" t="str">
            <v>Chesham and Amersham</v>
          </cell>
        </row>
        <row r="413">
          <cell r="H413" t="str">
            <v>South East</v>
          </cell>
          <cell r="I413" t="str">
            <v>Chichester</v>
          </cell>
        </row>
        <row r="414">
          <cell r="H414" t="str">
            <v>South East</v>
          </cell>
          <cell r="I414" t="str">
            <v>Crawley</v>
          </cell>
        </row>
        <row r="415">
          <cell r="H415" t="str">
            <v>South East</v>
          </cell>
          <cell r="I415" t="str">
            <v>Dartford</v>
          </cell>
        </row>
        <row r="416">
          <cell r="H416" t="str">
            <v>South East</v>
          </cell>
          <cell r="I416" t="str">
            <v>Dover</v>
          </cell>
        </row>
        <row r="417">
          <cell r="H417" t="str">
            <v>South East</v>
          </cell>
          <cell r="I417" t="str">
            <v>East Hampshire</v>
          </cell>
        </row>
        <row r="418">
          <cell r="H418" t="str">
            <v>South East</v>
          </cell>
          <cell r="I418" t="str">
            <v>East Surrey</v>
          </cell>
        </row>
        <row r="419">
          <cell r="H419" t="str">
            <v>South East</v>
          </cell>
          <cell r="I419" t="str">
            <v>East Worthing and Shoreham</v>
          </cell>
        </row>
        <row r="420">
          <cell r="H420" t="str">
            <v>South East</v>
          </cell>
          <cell r="I420" t="str">
            <v>Eastbourne</v>
          </cell>
        </row>
        <row r="421">
          <cell r="H421" t="str">
            <v>South East</v>
          </cell>
          <cell r="I421" t="str">
            <v>Eastleigh</v>
          </cell>
        </row>
        <row r="422">
          <cell r="H422" t="str">
            <v>South East</v>
          </cell>
          <cell r="I422" t="str">
            <v>Epsom and Ewell</v>
          </cell>
        </row>
        <row r="423">
          <cell r="H423" t="str">
            <v>South East</v>
          </cell>
          <cell r="I423" t="str">
            <v>Esher and Walton</v>
          </cell>
        </row>
        <row r="424">
          <cell r="H424" t="str">
            <v>South East</v>
          </cell>
          <cell r="I424" t="str">
            <v>Fareham</v>
          </cell>
        </row>
        <row r="425">
          <cell r="H425" t="str">
            <v>South East</v>
          </cell>
          <cell r="I425" t="str">
            <v>Faversham and Mid Kent</v>
          </cell>
        </row>
        <row r="426">
          <cell r="H426" t="str">
            <v>South East</v>
          </cell>
          <cell r="I426" t="str">
            <v>Folkestone and Hythe</v>
          </cell>
        </row>
        <row r="427">
          <cell r="H427" t="str">
            <v>South East</v>
          </cell>
          <cell r="I427" t="str">
            <v>Gillingham and Rainham</v>
          </cell>
        </row>
        <row r="428">
          <cell r="H428" t="str">
            <v>South East</v>
          </cell>
          <cell r="I428" t="str">
            <v>Gosport</v>
          </cell>
        </row>
        <row r="429">
          <cell r="H429" t="str">
            <v>South East</v>
          </cell>
          <cell r="I429" t="str">
            <v>Gravesham</v>
          </cell>
        </row>
        <row r="430">
          <cell r="H430" t="str">
            <v>South East</v>
          </cell>
          <cell r="I430" t="str">
            <v>Guildford</v>
          </cell>
        </row>
        <row r="431">
          <cell r="H431" t="str">
            <v>South East</v>
          </cell>
          <cell r="I431" t="str">
            <v>Hastings and Rye</v>
          </cell>
        </row>
        <row r="432">
          <cell r="H432" t="str">
            <v>South East</v>
          </cell>
          <cell r="I432" t="str">
            <v>Havant</v>
          </cell>
        </row>
        <row r="433">
          <cell r="H433" t="str">
            <v>South East</v>
          </cell>
          <cell r="I433" t="str">
            <v>Henley</v>
          </cell>
        </row>
        <row r="434">
          <cell r="H434" t="str">
            <v>South East</v>
          </cell>
          <cell r="I434" t="str">
            <v>Horsham</v>
          </cell>
        </row>
        <row r="435">
          <cell r="H435" t="str">
            <v>South East</v>
          </cell>
          <cell r="I435" t="str">
            <v>Hove</v>
          </cell>
        </row>
        <row r="436">
          <cell r="H436" t="str">
            <v>South East</v>
          </cell>
          <cell r="I436" t="str">
            <v>Isle of Wight</v>
          </cell>
        </row>
        <row r="437">
          <cell r="H437" t="str">
            <v>South East</v>
          </cell>
          <cell r="I437" t="str">
            <v>Lewes</v>
          </cell>
        </row>
        <row r="438">
          <cell r="H438" t="str">
            <v>South East</v>
          </cell>
          <cell r="I438" t="str">
            <v>Maidenhead</v>
          </cell>
        </row>
        <row r="439">
          <cell r="H439" t="str">
            <v>South East</v>
          </cell>
          <cell r="I439" t="str">
            <v>Maidstone and The Weald</v>
          </cell>
        </row>
        <row r="440">
          <cell r="H440" t="str">
            <v>South East</v>
          </cell>
          <cell r="I440" t="str">
            <v>Meon Valley</v>
          </cell>
        </row>
        <row r="441">
          <cell r="H441" t="str">
            <v>South East</v>
          </cell>
          <cell r="I441" t="str">
            <v>Mid Sussex</v>
          </cell>
        </row>
        <row r="442">
          <cell r="H442" t="str">
            <v>South East</v>
          </cell>
          <cell r="I442" t="str">
            <v>Milton Keynes North</v>
          </cell>
        </row>
        <row r="443">
          <cell r="H443" t="str">
            <v>South East</v>
          </cell>
          <cell r="I443" t="str">
            <v>Milton Keynes South</v>
          </cell>
        </row>
        <row r="444">
          <cell r="H444" t="str">
            <v>South East</v>
          </cell>
          <cell r="I444" t="str">
            <v>Mole Valley</v>
          </cell>
        </row>
        <row r="445">
          <cell r="H445" t="str">
            <v>South East</v>
          </cell>
          <cell r="I445" t="str">
            <v>New Forest East</v>
          </cell>
        </row>
        <row r="446">
          <cell r="H446" t="str">
            <v>South East</v>
          </cell>
          <cell r="I446" t="str">
            <v>New Forest West</v>
          </cell>
        </row>
        <row r="447">
          <cell r="H447" t="str">
            <v>South East</v>
          </cell>
          <cell r="I447" t="str">
            <v>Newbury</v>
          </cell>
        </row>
        <row r="448">
          <cell r="H448" t="str">
            <v>South East</v>
          </cell>
          <cell r="I448" t="str">
            <v>North East Hampshire</v>
          </cell>
        </row>
        <row r="449">
          <cell r="H449" t="str">
            <v>South East</v>
          </cell>
          <cell r="I449" t="str">
            <v>North Thanet</v>
          </cell>
        </row>
        <row r="450">
          <cell r="H450" t="str">
            <v>South East</v>
          </cell>
          <cell r="I450" t="str">
            <v>North West Hampshire</v>
          </cell>
        </row>
        <row r="451">
          <cell r="H451" t="str">
            <v>South East</v>
          </cell>
          <cell r="I451" t="str">
            <v>Oxford East</v>
          </cell>
        </row>
        <row r="452">
          <cell r="H452" t="str">
            <v>South East</v>
          </cell>
          <cell r="I452" t="str">
            <v>Oxford West and Abingdon</v>
          </cell>
        </row>
        <row r="453">
          <cell r="H453" t="str">
            <v>South East</v>
          </cell>
          <cell r="I453" t="str">
            <v>Portsmouth North</v>
          </cell>
        </row>
        <row r="454">
          <cell r="H454" t="str">
            <v>South East</v>
          </cell>
          <cell r="I454" t="str">
            <v>Portsmouth South</v>
          </cell>
        </row>
        <row r="455">
          <cell r="H455" t="str">
            <v>South East</v>
          </cell>
          <cell r="I455" t="str">
            <v>Reading East</v>
          </cell>
        </row>
        <row r="456">
          <cell r="H456" t="str">
            <v>South East</v>
          </cell>
          <cell r="I456" t="str">
            <v>Reading West</v>
          </cell>
        </row>
        <row r="457">
          <cell r="H457" t="str">
            <v>South East</v>
          </cell>
          <cell r="I457" t="str">
            <v>Reigate</v>
          </cell>
        </row>
        <row r="458">
          <cell r="H458" t="str">
            <v>South East</v>
          </cell>
          <cell r="I458" t="str">
            <v>Rochester and Strood</v>
          </cell>
        </row>
        <row r="459">
          <cell r="H459" t="str">
            <v>South East</v>
          </cell>
          <cell r="I459" t="str">
            <v>Romsey and Southampton North</v>
          </cell>
        </row>
        <row r="460">
          <cell r="H460" t="str">
            <v>South East</v>
          </cell>
          <cell r="I460" t="str">
            <v>Runnymede and Weybridge</v>
          </cell>
        </row>
        <row r="461">
          <cell r="H461" t="str">
            <v>South East</v>
          </cell>
          <cell r="I461" t="str">
            <v>Sevenoaks</v>
          </cell>
        </row>
        <row r="462">
          <cell r="H462" t="str">
            <v>South East</v>
          </cell>
          <cell r="I462" t="str">
            <v>Sittingbourne and Sheppey</v>
          </cell>
        </row>
        <row r="463">
          <cell r="H463" t="str">
            <v>South East</v>
          </cell>
          <cell r="I463" t="str">
            <v>Slough</v>
          </cell>
        </row>
        <row r="464">
          <cell r="H464" t="str">
            <v>South East</v>
          </cell>
          <cell r="I464" t="str">
            <v>South Thanet</v>
          </cell>
        </row>
        <row r="465">
          <cell r="H465" t="str">
            <v>South East</v>
          </cell>
          <cell r="I465" t="str">
            <v>South West Surrey</v>
          </cell>
        </row>
        <row r="466">
          <cell r="H466" t="str">
            <v>South East</v>
          </cell>
          <cell r="I466" t="str">
            <v>Southampton Itchen</v>
          </cell>
        </row>
        <row r="467">
          <cell r="H467" t="str">
            <v>South East</v>
          </cell>
          <cell r="I467" t="str">
            <v>Southampton Test</v>
          </cell>
        </row>
        <row r="468">
          <cell r="H468" t="str">
            <v>South East</v>
          </cell>
          <cell r="I468" t="str">
            <v>Spelthorne</v>
          </cell>
        </row>
        <row r="469">
          <cell r="H469" t="str">
            <v>South East</v>
          </cell>
          <cell r="I469" t="str">
            <v>Surrey Heath</v>
          </cell>
        </row>
        <row r="470">
          <cell r="H470" t="str">
            <v>South East</v>
          </cell>
          <cell r="I470" t="str">
            <v>Tonbridge and Malling</v>
          </cell>
        </row>
        <row r="471">
          <cell r="H471" t="str">
            <v>South East</v>
          </cell>
          <cell r="I471" t="str">
            <v>Tunbridge Wells</v>
          </cell>
        </row>
        <row r="472">
          <cell r="H472" t="str">
            <v>South East</v>
          </cell>
          <cell r="I472" t="str">
            <v>Wantage</v>
          </cell>
        </row>
        <row r="473">
          <cell r="H473" t="str">
            <v>South East</v>
          </cell>
          <cell r="I473" t="str">
            <v>Wealden</v>
          </cell>
        </row>
        <row r="474">
          <cell r="H474" t="str">
            <v>South East</v>
          </cell>
          <cell r="I474" t="str">
            <v>Winchester</v>
          </cell>
        </row>
        <row r="475">
          <cell r="H475" t="str">
            <v>South East</v>
          </cell>
          <cell r="I475" t="str">
            <v>Windsor</v>
          </cell>
        </row>
        <row r="476">
          <cell r="H476" t="str">
            <v>South East</v>
          </cell>
          <cell r="I476" t="str">
            <v>Witney</v>
          </cell>
        </row>
        <row r="477">
          <cell r="H477" t="str">
            <v>South East</v>
          </cell>
          <cell r="I477" t="str">
            <v>Woking</v>
          </cell>
        </row>
        <row r="478">
          <cell r="H478" t="str">
            <v>South East</v>
          </cell>
          <cell r="I478" t="str">
            <v>Wokingham</v>
          </cell>
        </row>
        <row r="479">
          <cell r="H479" t="str">
            <v>South East</v>
          </cell>
          <cell r="I479" t="str">
            <v>Worthing West</v>
          </cell>
        </row>
        <row r="480">
          <cell r="H480" t="str">
            <v>South East</v>
          </cell>
          <cell r="I480" t="str">
            <v>Wycombe</v>
          </cell>
        </row>
        <row r="481">
          <cell r="H481" t="str">
            <v>South West</v>
          </cell>
          <cell r="I481" t="str">
            <v>Bath</v>
          </cell>
        </row>
        <row r="482">
          <cell r="H482" t="str">
            <v>South West</v>
          </cell>
          <cell r="I482" t="str">
            <v>Bournemouth East</v>
          </cell>
        </row>
        <row r="483">
          <cell r="H483" t="str">
            <v>South West</v>
          </cell>
          <cell r="I483" t="str">
            <v>Bournemouth West</v>
          </cell>
        </row>
        <row r="484">
          <cell r="H484" t="str">
            <v>South West</v>
          </cell>
          <cell r="I484" t="str">
            <v>Bridgwater and West Somerset</v>
          </cell>
        </row>
        <row r="485">
          <cell r="H485" t="str">
            <v>South West</v>
          </cell>
          <cell r="I485" t="str">
            <v>Bristol East</v>
          </cell>
        </row>
        <row r="486">
          <cell r="H486" t="str">
            <v>South West</v>
          </cell>
          <cell r="I486" t="str">
            <v>Bristol North West</v>
          </cell>
        </row>
        <row r="487">
          <cell r="H487" t="str">
            <v>South West</v>
          </cell>
          <cell r="I487" t="str">
            <v>Bristol South</v>
          </cell>
        </row>
        <row r="488">
          <cell r="H488" t="str">
            <v>South West</v>
          </cell>
          <cell r="I488" t="str">
            <v>Bristol West</v>
          </cell>
        </row>
        <row r="489">
          <cell r="H489" t="str">
            <v>South West</v>
          </cell>
          <cell r="I489" t="str">
            <v>Camborne and Redruth</v>
          </cell>
        </row>
        <row r="490">
          <cell r="H490" t="str">
            <v>South West</v>
          </cell>
          <cell r="I490" t="str">
            <v>Central Devon</v>
          </cell>
        </row>
        <row r="491">
          <cell r="H491" t="str">
            <v>South West</v>
          </cell>
          <cell r="I491" t="str">
            <v>Cheltenham</v>
          </cell>
        </row>
        <row r="492">
          <cell r="H492" t="str">
            <v>South West</v>
          </cell>
          <cell r="I492" t="str">
            <v>Chippenham</v>
          </cell>
        </row>
        <row r="493">
          <cell r="H493" t="str">
            <v>South West</v>
          </cell>
          <cell r="I493" t="str">
            <v>Christchurch</v>
          </cell>
        </row>
        <row r="494">
          <cell r="H494" t="str">
            <v>South West</v>
          </cell>
          <cell r="I494" t="str">
            <v>Devizes</v>
          </cell>
        </row>
        <row r="495">
          <cell r="H495" t="str">
            <v>South West</v>
          </cell>
          <cell r="I495" t="str">
            <v>East Devon</v>
          </cell>
        </row>
        <row r="496">
          <cell r="H496" t="str">
            <v>South West</v>
          </cell>
          <cell r="I496" t="str">
            <v>Exeter</v>
          </cell>
        </row>
        <row r="497">
          <cell r="H497" t="str">
            <v>South West</v>
          </cell>
          <cell r="I497" t="str">
            <v>Filton and Bradley Stoke</v>
          </cell>
        </row>
        <row r="498">
          <cell r="H498" t="str">
            <v>South West</v>
          </cell>
          <cell r="I498" t="str">
            <v>Forest of Dean</v>
          </cell>
        </row>
        <row r="499">
          <cell r="H499" t="str">
            <v>South West</v>
          </cell>
          <cell r="I499" t="str">
            <v>Gloucester</v>
          </cell>
        </row>
        <row r="500">
          <cell r="H500" t="str">
            <v>South West</v>
          </cell>
          <cell r="I500" t="str">
            <v>Kingswood</v>
          </cell>
        </row>
        <row r="501">
          <cell r="H501" t="str">
            <v>South West</v>
          </cell>
          <cell r="I501" t="str">
            <v>Mid Dorset and North Poole</v>
          </cell>
        </row>
        <row r="502">
          <cell r="H502" t="str">
            <v>South West</v>
          </cell>
          <cell r="I502" t="str">
            <v>Newton Abbot</v>
          </cell>
        </row>
        <row r="503">
          <cell r="H503" t="str">
            <v>South West</v>
          </cell>
          <cell r="I503" t="str">
            <v>North Cornwall</v>
          </cell>
        </row>
        <row r="504">
          <cell r="H504" t="str">
            <v>South West</v>
          </cell>
          <cell r="I504" t="str">
            <v>North Devon</v>
          </cell>
        </row>
        <row r="505">
          <cell r="H505" t="str">
            <v>South West</v>
          </cell>
          <cell r="I505" t="str">
            <v>North Dorset</v>
          </cell>
        </row>
        <row r="506">
          <cell r="H506" t="str">
            <v>South West</v>
          </cell>
          <cell r="I506" t="str">
            <v>North East Somerset</v>
          </cell>
        </row>
        <row r="507">
          <cell r="H507" t="str">
            <v>South West</v>
          </cell>
          <cell r="I507" t="str">
            <v>North Somerset</v>
          </cell>
        </row>
        <row r="508">
          <cell r="H508" t="str">
            <v>South West</v>
          </cell>
          <cell r="I508" t="str">
            <v>North Swindon</v>
          </cell>
        </row>
        <row r="509">
          <cell r="H509" t="str">
            <v>South West</v>
          </cell>
          <cell r="I509" t="str">
            <v>North Wiltshire</v>
          </cell>
        </row>
        <row r="510">
          <cell r="H510" t="str">
            <v>South West</v>
          </cell>
          <cell r="I510" t="str">
            <v>Plymouth Moor View</v>
          </cell>
        </row>
        <row r="511">
          <cell r="H511" t="str">
            <v>South West</v>
          </cell>
          <cell r="I511" t="str">
            <v>Plymouth Sutton and Devonport</v>
          </cell>
        </row>
        <row r="512">
          <cell r="H512" t="str">
            <v>South West</v>
          </cell>
          <cell r="I512" t="str">
            <v>Poole</v>
          </cell>
        </row>
        <row r="513">
          <cell r="H513" t="str">
            <v>South West</v>
          </cell>
          <cell r="I513" t="str">
            <v>Salisbury</v>
          </cell>
        </row>
        <row r="514">
          <cell r="H514" t="str">
            <v>South West</v>
          </cell>
          <cell r="I514" t="str">
            <v>Somerton and Frome</v>
          </cell>
        </row>
        <row r="515">
          <cell r="H515" t="str">
            <v>South West</v>
          </cell>
          <cell r="I515" t="str">
            <v>South Dorset</v>
          </cell>
        </row>
        <row r="516">
          <cell r="H516" t="str">
            <v>South West</v>
          </cell>
          <cell r="I516" t="str">
            <v>South East Cornwall</v>
          </cell>
        </row>
        <row r="517">
          <cell r="H517" t="str">
            <v>South West</v>
          </cell>
          <cell r="I517" t="str">
            <v>South Swindon</v>
          </cell>
        </row>
        <row r="518">
          <cell r="H518" t="str">
            <v>South West</v>
          </cell>
          <cell r="I518" t="str">
            <v>South West Devon</v>
          </cell>
        </row>
        <row r="519">
          <cell r="H519" t="str">
            <v>South West</v>
          </cell>
          <cell r="I519" t="str">
            <v>South West Wiltshire</v>
          </cell>
        </row>
        <row r="520">
          <cell r="H520" t="str">
            <v>South West</v>
          </cell>
          <cell r="I520" t="str">
            <v>St Austell and Newquay</v>
          </cell>
        </row>
        <row r="521">
          <cell r="H521" t="str">
            <v>South West</v>
          </cell>
          <cell r="I521" t="str">
            <v>St Ives</v>
          </cell>
        </row>
        <row r="522">
          <cell r="H522" t="str">
            <v>South West</v>
          </cell>
          <cell r="I522" t="str">
            <v>Stroud</v>
          </cell>
        </row>
        <row r="523">
          <cell r="H523" t="str">
            <v>South West</v>
          </cell>
          <cell r="I523" t="str">
            <v>Taunton Deane</v>
          </cell>
        </row>
        <row r="524">
          <cell r="H524" t="str">
            <v>South West</v>
          </cell>
          <cell r="I524" t="str">
            <v>Tewkesbury</v>
          </cell>
        </row>
        <row r="525">
          <cell r="H525" t="str">
            <v>South West</v>
          </cell>
          <cell r="I525" t="str">
            <v>The Cotswolds</v>
          </cell>
        </row>
        <row r="526">
          <cell r="H526" t="str">
            <v>South West</v>
          </cell>
          <cell r="I526" t="str">
            <v>Thornbury and Yate</v>
          </cell>
        </row>
        <row r="527">
          <cell r="H527" t="str">
            <v>South West</v>
          </cell>
          <cell r="I527" t="str">
            <v>Tiverton and Honiton</v>
          </cell>
        </row>
        <row r="528">
          <cell r="H528" t="str">
            <v>South West</v>
          </cell>
          <cell r="I528" t="str">
            <v>Torbay</v>
          </cell>
        </row>
        <row r="529">
          <cell r="H529" t="str">
            <v>South West</v>
          </cell>
          <cell r="I529" t="str">
            <v>Torridge and West Devon</v>
          </cell>
        </row>
        <row r="530">
          <cell r="H530" t="str">
            <v>South West</v>
          </cell>
          <cell r="I530" t="str">
            <v>Totnes</v>
          </cell>
        </row>
        <row r="531">
          <cell r="H531" t="str">
            <v>South West</v>
          </cell>
          <cell r="I531" t="str">
            <v>Truro and Falmouth</v>
          </cell>
        </row>
        <row r="532">
          <cell r="H532" t="str">
            <v>South West</v>
          </cell>
          <cell r="I532" t="str">
            <v>Wells</v>
          </cell>
        </row>
        <row r="533">
          <cell r="H533" t="str">
            <v>South West</v>
          </cell>
          <cell r="I533" t="str">
            <v>West Dorset</v>
          </cell>
        </row>
        <row r="534">
          <cell r="H534" t="str">
            <v>South West</v>
          </cell>
          <cell r="I534" t="str">
            <v>Weston Super Mare</v>
          </cell>
        </row>
        <row r="535">
          <cell r="H535" t="str">
            <v>South West</v>
          </cell>
          <cell r="I535" t="str">
            <v>Yeovil</v>
          </cell>
        </row>
      </sheetData>
    </sheetDataSet>
  </externalBook>
</externalLink>
</file>

<file path=xl/tables/table1.xml><?xml version="1.0" encoding="utf-8"?>
<table xmlns="http://schemas.openxmlformats.org/spreadsheetml/2006/main" id="7" name="Table18" displayName="Table18" ref="A3:H36" totalsRowShown="0" headerRowDxfId="11" headerRowBorderDxfId="10" tableBorderDxfId="9" totalsRowBorderDxfId="8" headerRowCellStyle="Normal 2">
  <tableColumns count="8">
    <tableColumn id="1" name="Level" dataDxfId="7"/>
    <tableColumn id="2" name="Age Group" dataDxfId="6"/>
    <tableColumn id="3" name="Framework /Standard" dataDxfId="5" dataCellStyle="Normal 2">
      <calculatedColumnFormula>$C$1</calculatedColumnFormula>
    </tableColumn>
    <tableColumn id="9" name="2011/12" dataDxfId="4" dataCellStyle="Normal 2"/>
    <tableColumn id="8" name="2012/13" dataDxfId="3" dataCellStyle="Normal 2"/>
    <tableColumn id="7" name="2013/14" dataDxfId="2" dataCellStyle="Normal 2"/>
    <tableColumn id="6" name="2014/15" dataDxfId="1" dataCellStyle="Normal 2"/>
    <tableColumn id="5" name="2015/16" dataDxfId="0" dataCellStyle="Normal 2"/>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ebarchive.nationalarchives.gov.uk/20140107201041/http:/www.thedataservice.org.uk/datadictionary/" TargetMode="External"/><Relationship Id="rId2" Type="http://schemas.openxmlformats.org/officeDocument/2006/relationships/hyperlink" Target="https://www.gov.uk/government/collections/further-education-and-skills-statistical-first-release-sfr" TargetMode="External"/><Relationship Id="rId1" Type="http://schemas.openxmlformats.org/officeDocument/2006/relationships/hyperlink" Target="http://webarchive.nationalarchives.gov.uk/20140107201041/http:/www.thedataservice.org.uk/NR/rdonlyres/C05DCDD5-67EE-4AD0-88B9-BEBC8F7F3300/0/SILR_Effects_SFR_Learners_June12.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2:L23"/>
  <sheetViews>
    <sheetView showGridLines="0" tabSelected="1" zoomScale="85" zoomScaleNormal="85" workbookViewId="0"/>
  </sheetViews>
  <sheetFormatPr defaultRowHeight="15" x14ac:dyDescent="0.25"/>
  <cols>
    <col min="1" max="1" width="16.5703125" style="16" customWidth="1"/>
    <col min="2" max="2" width="8.85546875" style="16" bestFit="1" customWidth="1"/>
    <col min="3" max="12" width="9.140625" style="16"/>
  </cols>
  <sheetData>
    <row r="2" spans="1:12" x14ac:dyDescent="0.25">
      <c r="C2" s="17"/>
      <c r="D2" s="17"/>
    </row>
    <row r="4" spans="1:12" ht="15.75" x14ac:dyDescent="0.25">
      <c r="C4" s="241" t="s">
        <v>100</v>
      </c>
      <c r="D4" s="241"/>
      <c r="E4" s="241"/>
      <c r="F4" s="241"/>
      <c r="G4" s="241"/>
      <c r="H4" s="241"/>
      <c r="I4" s="241"/>
    </row>
    <row r="8" spans="1:12" x14ac:dyDescent="0.25">
      <c r="A8" s="15" t="s">
        <v>12</v>
      </c>
    </row>
    <row r="9" spans="1:12" ht="75" customHeight="1" x14ac:dyDescent="0.25">
      <c r="A9" s="242" t="s">
        <v>341</v>
      </c>
      <c r="B9" s="242"/>
      <c r="C9" s="242"/>
      <c r="D9" s="242"/>
      <c r="E9" s="242"/>
      <c r="F9" s="242"/>
      <c r="G9" s="242"/>
      <c r="H9" s="242"/>
      <c r="I9" s="242"/>
      <c r="J9" s="242"/>
      <c r="K9" s="242"/>
      <c r="L9" s="242"/>
    </row>
    <row r="10" spans="1:12" x14ac:dyDescent="0.25">
      <c r="A10" s="15" t="s">
        <v>98</v>
      </c>
      <c r="B10" s="18"/>
      <c r="C10" s="18"/>
      <c r="D10" s="18"/>
      <c r="E10" s="18"/>
      <c r="F10" s="18"/>
      <c r="G10" s="18"/>
      <c r="H10" s="18"/>
      <c r="I10" s="18"/>
      <c r="J10" s="18"/>
      <c r="K10" s="18"/>
      <c r="L10" s="18"/>
    </row>
    <row r="11" spans="1:12" s="95" customFormat="1" x14ac:dyDescent="0.25">
      <c r="A11" s="19" t="s">
        <v>96</v>
      </c>
      <c r="B11" s="19"/>
      <c r="C11" s="19"/>
      <c r="D11" s="19"/>
      <c r="E11" s="19"/>
      <c r="F11" s="19"/>
      <c r="G11" s="19"/>
      <c r="H11" s="19"/>
      <c r="I11" s="19"/>
      <c r="J11" s="19"/>
      <c r="K11" s="19"/>
      <c r="L11" s="19"/>
    </row>
    <row r="12" spans="1:12" x14ac:dyDescent="0.25">
      <c r="A12" s="19" t="s">
        <v>97</v>
      </c>
      <c r="B12" s="19"/>
      <c r="C12" s="19"/>
      <c r="D12" s="19"/>
      <c r="E12" s="19"/>
      <c r="F12" s="19"/>
      <c r="G12" s="19"/>
      <c r="H12" s="19"/>
      <c r="I12" s="19"/>
      <c r="J12" s="19"/>
      <c r="K12" s="19"/>
      <c r="L12" s="19"/>
    </row>
    <row r="13" spans="1:12" s="95" customFormat="1" x14ac:dyDescent="0.25">
      <c r="A13" s="130"/>
      <c r="B13" s="130"/>
      <c r="C13" s="130"/>
      <c r="D13" s="130"/>
      <c r="E13" s="130"/>
      <c r="F13" s="130"/>
      <c r="G13" s="130"/>
      <c r="H13" s="130"/>
      <c r="I13" s="130"/>
      <c r="J13" s="130"/>
      <c r="K13" s="130"/>
      <c r="L13" s="130"/>
    </row>
    <row r="14" spans="1:12" x14ac:dyDescent="0.25">
      <c r="A14" s="15" t="s">
        <v>99</v>
      </c>
    </row>
    <row r="15" spans="1:12" s="95" customFormat="1" ht="30" customHeight="1" x14ac:dyDescent="0.25">
      <c r="A15" s="242" t="s">
        <v>104</v>
      </c>
      <c r="B15" s="242"/>
      <c r="C15" s="242"/>
      <c r="D15" s="242"/>
      <c r="E15" s="242"/>
      <c r="F15" s="242"/>
      <c r="G15" s="242"/>
      <c r="H15" s="242"/>
      <c r="I15" s="242"/>
      <c r="J15" s="242"/>
      <c r="K15" s="242"/>
      <c r="L15" s="16"/>
    </row>
    <row r="16" spans="1:12" s="95" customFormat="1" ht="30" customHeight="1" x14ac:dyDescent="0.25">
      <c r="A16" s="242" t="s">
        <v>350</v>
      </c>
      <c r="B16" s="242"/>
      <c r="C16" s="242"/>
      <c r="D16" s="242"/>
      <c r="E16" s="242"/>
      <c r="F16" s="242"/>
      <c r="G16" s="242"/>
      <c r="H16" s="242"/>
      <c r="I16" s="242"/>
      <c r="J16" s="242"/>
      <c r="K16" s="242"/>
      <c r="L16" s="16"/>
    </row>
    <row r="17" spans="1:12" s="95" customFormat="1" ht="30" customHeight="1" x14ac:dyDescent="0.25">
      <c r="A17" s="242"/>
      <c r="B17" s="242"/>
      <c r="C17" s="242"/>
      <c r="D17" s="242"/>
      <c r="E17" s="242"/>
      <c r="F17" s="242"/>
      <c r="G17" s="242"/>
      <c r="H17" s="242"/>
      <c r="I17" s="242"/>
      <c r="J17" s="242"/>
      <c r="K17" s="242"/>
      <c r="L17" s="16"/>
    </row>
    <row r="18" spans="1:12" s="95" customFormat="1" ht="15" customHeight="1" x14ac:dyDescent="0.25">
      <c r="A18" s="242" t="s">
        <v>349</v>
      </c>
      <c r="B18" s="242"/>
      <c r="C18" s="242"/>
      <c r="D18" s="242"/>
      <c r="E18" s="242"/>
      <c r="F18" s="242"/>
      <c r="G18" s="242"/>
      <c r="H18" s="242"/>
      <c r="I18" s="242"/>
      <c r="J18" s="242"/>
      <c r="K18" s="242"/>
      <c r="L18" s="16"/>
    </row>
    <row r="19" spans="1:12" s="95" customFormat="1" ht="15" customHeight="1" x14ac:dyDescent="0.25">
      <c r="A19" s="129"/>
      <c r="B19" s="129"/>
      <c r="C19" s="129"/>
      <c r="D19" s="129"/>
      <c r="E19" s="129"/>
      <c r="F19" s="129"/>
      <c r="G19" s="129"/>
      <c r="H19" s="129"/>
      <c r="I19" s="129"/>
      <c r="J19" s="129"/>
      <c r="K19" s="16"/>
      <c r="L19" s="16"/>
    </row>
    <row r="20" spans="1:12" x14ac:dyDescent="0.25">
      <c r="A20" s="15" t="s">
        <v>13</v>
      </c>
    </row>
    <row r="21" spans="1:12" ht="30" customHeight="1" x14ac:dyDescent="0.25">
      <c r="A21" s="242" t="s">
        <v>14</v>
      </c>
      <c r="B21" s="242"/>
      <c r="C21" s="242"/>
      <c r="D21" s="242"/>
      <c r="E21" s="242"/>
      <c r="F21" s="242"/>
      <c r="G21" s="242"/>
      <c r="H21" s="242"/>
      <c r="I21" s="242"/>
      <c r="J21" s="242"/>
      <c r="K21" s="242"/>
      <c r="L21" s="19"/>
    </row>
    <row r="22" spans="1:12" x14ac:dyDescent="0.25">
      <c r="A22" s="16" t="s">
        <v>94</v>
      </c>
    </row>
    <row r="23" spans="1:12" x14ac:dyDescent="0.25">
      <c r="A23" s="16" t="s">
        <v>95</v>
      </c>
    </row>
  </sheetData>
  <mergeCells count="7">
    <mergeCell ref="C4:I4"/>
    <mergeCell ref="A9:L9"/>
    <mergeCell ref="A21:K21"/>
    <mergeCell ref="A15:K15"/>
    <mergeCell ref="A17:K17"/>
    <mergeCell ref="A18:K18"/>
    <mergeCell ref="A16:K16"/>
  </mergeCell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G73"/>
  <sheetViews>
    <sheetView showGridLines="0" zoomScale="85" zoomScaleNormal="85" workbookViewId="0"/>
  </sheetViews>
  <sheetFormatPr defaultColWidth="9.140625" defaultRowHeight="12" x14ac:dyDescent="0.2"/>
  <cols>
    <col min="1" max="1" width="4.5703125" style="100" customWidth="1"/>
    <col min="2" max="2" width="11.85546875" style="100" customWidth="1"/>
    <col min="3" max="3" width="11" style="100" customWidth="1"/>
    <col min="4" max="4" width="9.140625" style="100"/>
    <col min="5" max="5" width="9.85546875" style="100" customWidth="1"/>
    <col min="6" max="8" width="9.140625" style="100"/>
    <col min="9" max="9" width="21.140625" style="100" customWidth="1"/>
    <col min="10" max="10" width="39.85546875" style="101" customWidth="1"/>
    <col min="11" max="35" width="9.140625" style="102"/>
    <col min="36" max="61" width="9.140625" style="101"/>
    <col min="62" max="256" width="9.140625" style="100"/>
    <col min="257" max="257" width="4.5703125" style="100" customWidth="1"/>
    <col min="258" max="258" width="11.85546875" style="100" customWidth="1"/>
    <col min="259" max="259" width="11" style="100" customWidth="1"/>
    <col min="260" max="260" width="9.140625" style="100"/>
    <col min="261" max="261" width="9.85546875" style="100" customWidth="1"/>
    <col min="262" max="264" width="9.140625" style="100"/>
    <col min="265" max="265" width="21.140625" style="100" customWidth="1"/>
    <col min="266" max="266" width="30.42578125" style="100" customWidth="1"/>
    <col min="267" max="512" width="9.140625" style="100"/>
    <col min="513" max="513" width="4.5703125" style="100" customWidth="1"/>
    <col min="514" max="514" width="11.85546875" style="100" customWidth="1"/>
    <col min="515" max="515" width="11" style="100" customWidth="1"/>
    <col min="516" max="516" width="9.140625" style="100"/>
    <col min="517" max="517" width="9.85546875" style="100" customWidth="1"/>
    <col min="518" max="520" width="9.140625" style="100"/>
    <col min="521" max="521" width="21.140625" style="100" customWidth="1"/>
    <col min="522" max="522" width="30.42578125" style="100" customWidth="1"/>
    <col min="523" max="768" width="9.140625" style="100"/>
    <col min="769" max="769" width="4.5703125" style="100" customWidth="1"/>
    <col min="770" max="770" width="11.85546875" style="100" customWidth="1"/>
    <col min="771" max="771" width="11" style="100" customWidth="1"/>
    <col min="772" max="772" width="9.140625" style="100"/>
    <col min="773" max="773" width="9.85546875" style="100" customWidth="1"/>
    <col min="774" max="776" width="9.140625" style="100"/>
    <col min="777" max="777" width="21.140625" style="100" customWidth="1"/>
    <col min="778" max="778" width="30.42578125" style="100" customWidth="1"/>
    <col min="779" max="1024" width="9.140625" style="100"/>
    <col min="1025" max="1025" width="4.5703125" style="100" customWidth="1"/>
    <col min="1026" max="1026" width="11.85546875" style="100" customWidth="1"/>
    <col min="1027" max="1027" width="11" style="100" customWidth="1"/>
    <col min="1028" max="1028" width="9.140625" style="100"/>
    <col min="1029" max="1029" width="9.85546875" style="100" customWidth="1"/>
    <col min="1030" max="1032" width="9.140625" style="100"/>
    <col min="1033" max="1033" width="21.140625" style="100" customWidth="1"/>
    <col min="1034" max="1034" width="30.42578125" style="100" customWidth="1"/>
    <col min="1035" max="1280" width="9.140625" style="100"/>
    <col min="1281" max="1281" width="4.5703125" style="100" customWidth="1"/>
    <col min="1282" max="1282" width="11.85546875" style="100" customWidth="1"/>
    <col min="1283" max="1283" width="11" style="100" customWidth="1"/>
    <col min="1284" max="1284" width="9.140625" style="100"/>
    <col min="1285" max="1285" width="9.85546875" style="100" customWidth="1"/>
    <col min="1286" max="1288" width="9.140625" style="100"/>
    <col min="1289" max="1289" width="21.140625" style="100" customWidth="1"/>
    <col min="1290" max="1290" width="30.42578125" style="100" customWidth="1"/>
    <col min="1291" max="1536" width="9.140625" style="100"/>
    <col min="1537" max="1537" width="4.5703125" style="100" customWidth="1"/>
    <col min="1538" max="1538" width="11.85546875" style="100" customWidth="1"/>
    <col min="1539" max="1539" width="11" style="100" customWidth="1"/>
    <col min="1540" max="1540" width="9.140625" style="100"/>
    <col min="1541" max="1541" width="9.85546875" style="100" customWidth="1"/>
    <col min="1542" max="1544" width="9.140625" style="100"/>
    <col min="1545" max="1545" width="21.140625" style="100" customWidth="1"/>
    <col min="1546" max="1546" width="30.42578125" style="100" customWidth="1"/>
    <col min="1547" max="1792" width="9.140625" style="100"/>
    <col min="1793" max="1793" width="4.5703125" style="100" customWidth="1"/>
    <col min="1794" max="1794" width="11.85546875" style="100" customWidth="1"/>
    <col min="1795" max="1795" width="11" style="100" customWidth="1"/>
    <col min="1796" max="1796" width="9.140625" style="100"/>
    <col min="1797" max="1797" width="9.85546875" style="100" customWidth="1"/>
    <col min="1798" max="1800" width="9.140625" style="100"/>
    <col min="1801" max="1801" width="21.140625" style="100" customWidth="1"/>
    <col min="1802" max="1802" width="30.42578125" style="100" customWidth="1"/>
    <col min="1803" max="2048" width="9.140625" style="100"/>
    <col min="2049" max="2049" width="4.5703125" style="100" customWidth="1"/>
    <col min="2050" max="2050" width="11.85546875" style="100" customWidth="1"/>
    <col min="2051" max="2051" width="11" style="100" customWidth="1"/>
    <col min="2052" max="2052" width="9.140625" style="100"/>
    <col min="2053" max="2053" width="9.85546875" style="100" customWidth="1"/>
    <col min="2054" max="2056" width="9.140625" style="100"/>
    <col min="2057" max="2057" width="21.140625" style="100" customWidth="1"/>
    <col min="2058" max="2058" width="30.42578125" style="100" customWidth="1"/>
    <col min="2059" max="2304" width="9.140625" style="100"/>
    <col min="2305" max="2305" width="4.5703125" style="100" customWidth="1"/>
    <col min="2306" max="2306" width="11.85546875" style="100" customWidth="1"/>
    <col min="2307" max="2307" width="11" style="100" customWidth="1"/>
    <col min="2308" max="2308" width="9.140625" style="100"/>
    <col min="2309" max="2309" width="9.85546875" style="100" customWidth="1"/>
    <col min="2310" max="2312" width="9.140625" style="100"/>
    <col min="2313" max="2313" width="21.140625" style="100" customWidth="1"/>
    <col min="2314" max="2314" width="30.42578125" style="100" customWidth="1"/>
    <col min="2315" max="2560" width="9.140625" style="100"/>
    <col min="2561" max="2561" width="4.5703125" style="100" customWidth="1"/>
    <col min="2562" max="2562" width="11.85546875" style="100" customWidth="1"/>
    <col min="2563" max="2563" width="11" style="100" customWidth="1"/>
    <col min="2564" max="2564" width="9.140625" style="100"/>
    <col min="2565" max="2565" width="9.85546875" style="100" customWidth="1"/>
    <col min="2566" max="2568" width="9.140625" style="100"/>
    <col min="2569" max="2569" width="21.140625" style="100" customWidth="1"/>
    <col min="2570" max="2570" width="30.42578125" style="100" customWidth="1"/>
    <col min="2571" max="2816" width="9.140625" style="100"/>
    <col min="2817" max="2817" width="4.5703125" style="100" customWidth="1"/>
    <col min="2818" max="2818" width="11.85546875" style="100" customWidth="1"/>
    <col min="2819" max="2819" width="11" style="100" customWidth="1"/>
    <col min="2820" max="2820" width="9.140625" style="100"/>
    <col min="2821" max="2821" width="9.85546875" style="100" customWidth="1"/>
    <col min="2822" max="2824" width="9.140625" style="100"/>
    <col min="2825" max="2825" width="21.140625" style="100" customWidth="1"/>
    <col min="2826" max="2826" width="30.42578125" style="100" customWidth="1"/>
    <col min="2827" max="3072" width="9.140625" style="100"/>
    <col min="3073" max="3073" width="4.5703125" style="100" customWidth="1"/>
    <col min="3074" max="3074" width="11.85546875" style="100" customWidth="1"/>
    <col min="3075" max="3075" width="11" style="100" customWidth="1"/>
    <col min="3076" max="3076" width="9.140625" style="100"/>
    <col min="3077" max="3077" width="9.85546875" style="100" customWidth="1"/>
    <col min="3078" max="3080" width="9.140625" style="100"/>
    <col min="3081" max="3081" width="21.140625" style="100" customWidth="1"/>
    <col min="3082" max="3082" width="30.42578125" style="100" customWidth="1"/>
    <col min="3083" max="3328" width="9.140625" style="100"/>
    <col min="3329" max="3329" width="4.5703125" style="100" customWidth="1"/>
    <col min="3330" max="3330" width="11.85546875" style="100" customWidth="1"/>
    <col min="3331" max="3331" width="11" style="100" customWidth="1"/>
    <col min="3332" max="3332" width="9.140625" style="100"/>
    <col min="3333" max="3333" width="9.85546875" style="100" customWidth="1"/>
    <col min="3334" max="3336" width="9.140625" style="100"/>
    <col min="3337" max="3337" width="21.140625" style="100" customWidth="1"/>
    <col min="3338" max="3338" width="30.42578125" style="100" customWidth="1"/>
    <col min="3339" max="3584" width="9.140625" style="100"/>
    <col min="3585" max="3585" width="4.5703125" style="100" customWidth="1"/>
    <col min="3586" max="3586" width="11.85546875" style="100" customWidth="1"/>
    <col min="3587" max="3587" width="11" style="100" customWidth="1"/>
    <col min="3588" max="3588" width="9.140625" style="100"/>
    <col min="3589" max="3589" width="9.85546875" style="100" customWidth="1"/>
    <col min="3590" max="3592" width="9.140625" style="100"/>
    <col min="3593" max="3593" width="21.140625" style="100" customWidth="1"/>
    <col min="3594" max="3594" width="30.42578125" style="100" customWidth="1"/>
    <col min="3595" max="3840" width="9.140625" style="100"/>
    <col min="3841" max="3841" width="4.5703125" style="100" customWidth="1"/>
    <col min="3842" max="3842" width="11.85546875" style="100" customWidth="1"/>
    <col min="3843" max="3843" width="11" style="100" customWidth="1"/>
    <col min="3844" max="3844" width="9.140625" style="100"/>
    <col min="3845" max="3845" width="9.85546875" style="100" customWidth="1"/>
    <col min="3846" max="3848" width="9.140625" style="100"/>
    <col min="3849" max="3849" width="21.140625" style="100" customWidth="1"/>
    <col min="3850" max="3850" width="30.42578125" style="100" customWidth="1"/>
    <col min="3851" max="4096" width="9.140625" style="100"/>
    <col min="4097" max="4097" width="4.5703125" style="100" customWidth="1"/>
    <col min="4098" max="4098" width="11.85546875" style="100" customWidth="1"/>
    <col min="4099" max="4099" width="11" style="100" customWidth="1"/>
    <col min="4100" max="4100" width="9.140625" style="100"/>
    <col min="4101" max="4101" width="9.85546875" style="100" customWidth="1"/>
    <col min="4102" max="4104" width="9.140625" style="100"/>
    <col min="4105" max="4105" width="21.140625" style="100" customWidth="1"/>
    <col min="4106" max="4106" width="30.42578125" style="100" customWidth="1"/>
    <col min="4107" max="4352" width="9.140625" style="100"/>
    <col min="4353" max="4353" width="4.5703125" style="100" customWidth="1"/>
    <col min="4354" max="4354" width="11.85546875" style="100" customWidth="1"/>
    <col min="4355" max="4355" width="11" style="100" customWidth="1"/>
    <col min="4356" max="4356" width="9.140625" style="100"/>
    <col min="4357" max="4357" width="9.85546875" style="100" customWidth="1"/>
    <col min="4358" max="4360" width="9.140625" style="100"/>
    <col min="4361" max="4361" width="21.140625" style="100" customWidth="1"/>
    <col min="4362" max="4362" width="30.42578125" style="100" customWidth="1"/>
    <col min="4363" max="4608" width="9.140625" style="100"/>
    <col min="4609" max="4609" width="4.5703125" style="100" customWidth="1"/>
    <col min="4610" max="4610" width="11.85546875" style="100" customWidth="1"/>
    <col min="4611" max="4611" width="11" style="100" customWidth="1"/>
    <col min="4612" max="4612" width="9.140625" style="100"/>
    <col min="4613" max="4613" width="9.85546875" style="100" customWidth="1"/>
    <col min="4614" max="4616" width="9.140625" style="100"/>
    <col min="4617" max="4617" width="21.140625" style="100" customWidth="1"/>
    <col min="4618" max="4618" width="30.42578125" style="100" customWidth="1"/>
    <col min="4619" max="4864" width="9.140625" style="100"/>
    <col min="4865" max="4865" width="4.5703125" style="100" customWidth="1"/>
    <col min="4866" max="4866" width="11.85546875" style="100" customWidth="1"/>
    <col min="4867" max="4867" width="11" style="100" customWidth="1"/>
    <col min="4868" max="4868" width="9.140625" style="100"/>
    <col min="4869" max="4869" width="9.85546875" style="100" customWidth="1"/>
    <col min="4870" max="4872" width="9.140625" style="100"/>
    <col min="4873" max="4873" width="21.140625" style="100" customWidth="1"/>
    <col min="4874" max="4874" width="30.42578125" style="100" customWidth="1"/>
    <col min="4875" max="5120" width="9.140625" style="100"/>
    <col min="5121" max="5121" width="4.5703125" style="100" customWidth="1"/>
    <col min="5122" max="5122" width="11.85546875" style="100" customWidth="1"/>
    <col min="5123" max="5123" width="11" style="100" customWidth="1"/>
    <col min="5124" max="5124" width="9.140625" style="100"/>
    <col min="5125" max="5125" width="9.85546875" style="100" customWidth="1"/>
    <col min="5126" max="5128" width="9.140625" style="100"/>
    <col min="5129" max="5129" width="21.140625" style="100" customWidth="1"/>
    <col min="5130" max="5130" width="30.42578125" style="100" customWidth="1"/>
    <col min="5131" max="5376" width="9.140625" style="100"/>
    <col min="5377" max="5377" width="4.5703125" style="100" customWidth="1"/>
    <col min="5378" max="5378" width="11.85546875" style="100" customWidth="1"/>
    <col min="5379" max="5379" width="11" style="100" customWidth="1"/>
    <col min="5380" max="5380" width="9.140625" style="100"/>
    <col min="5381" max="5381" width="9.85546875" style="100" customWidth="1"/>
    <col min="5382" max="5384" width="9.140625" style="100"/>
    <col min="5385" max="5385" width="21.140625" style="100" customWidth="1"/>
    <col min="5386" max="5386" width="30.42578125" style="100" customWidth="1"/>
    <col min="5387" max="5632" width="9.140625" style="100"/>
    <col min="5633" max="5633" width="4.5703125" style="100" customWidth="1"/>
    <col min="5634" max="5634" width="11.85546875" style="100" customWidth="1"/>
    <col min="5635" max="5635" width="11" style="100" customWidth="1"/>
    <col min="5636" max="5636" width="9.140625" style="100"/>
    <col min="5637" max="5637" width="9.85546875" style="100" customWidth="1"/>
    <col min="5638" max="5640" width="9.140625" style="100"/>
    <col min="5641" max="5641" width="21.140625" style="100" customWidth="1"/>
    <col min="5642" max="5642" width="30.42578125" style="100" customWidth="1"/>
    <col min="5643" max="5888" width="9.140625" style="100"/>
    <col min="5889" max="5889" width="4.5703125" style="100" customWidth="1"/>
    <col min="5890" max="5890" width="11.85546875" style="100" customWidth="1"/>
    <col min="5891" max="5891" width="11" style="100" customWidth="1"/>
    <col min="5892" max="5892" width="9.140625" style="100"/>
    <col min="5893" max="5893" width="9.85546875" style="100" customWidth="1"/>
    <col min="5894" max="5896" width="9.140625" style="100"/>
    <col min="5897" max="5897" width="21.140625" style="100" customWidth="1"/>
    <col min="5898" max="5898" width="30.42578125" style="100" customWidth="1"/>
    <col min="5899" max="6144" width="9.140625" style="100"/>
    <col min="6145" max="6145" width="4.5703125" style="100" customWidth="1"/>
    <col min="6146" max="6146" width="11.85546875" style="100" customWidth="1"/>
    <col min="6147" max="6147" width="11" style="100" customWidth="1"/>
    <col min="6148" max="6148" width="9.140625" style="100"/>
    <col min="6149" max="6149" width="9.85546875" style="100" customWidth="1"/>
    <col min="6150" max="6152" width="9.140625" style="100"/>
    <col min="6153" max="6153" width="21.140625" style="100" customWidth="1"/>
    <col min="6154" max="6154" width="30.42578125" style="100" customWidth="1"/>
    <col min="6155" max="6400" width="9.140625" style="100"/>
    <col min="6401" max="6401" width="4.5703125" style="100" customWidth="1"/>
    <col min="6402" max="6402" width="11.85546875" style="100" customWidth="1"/>
    <col min="6403" max="6403" width="11" style="100" customWidth="1"/>
    <col min="6404" max="6404" width="9.140625" style="100"/>
    <col min="6405" max="6405" width="9.85546875" style="100" customWidth="1"/>
    <col min="6406" max="6408" width="9.140625" style="100"/>
    <col min="6409" max="6409" width="21.140625" style="100" customWidth="1"/>
    <col min="6410" max="6410" width="30.42578125" style="100" customWidth="1"/>
    <col min="6411" max="6656" width="9.140625" style="100"/>
    <col min="6657" max="6657" width="4.5703125" style="100" customWidth="1"/>
    <col min="6658" max="6658" width="11.85546875" style="100" customWidth="1"/>
    <col min="6659" max="6659" width="11" style="100" customWidth="1"/>
    <col min="6660" max="6660" width="9.140625" style="100"/>
    <col min="6661" max="6661" width="9.85546875" style="100" customWidth="1"/>
    <col min="6662" max="6664" width="9.140625" style="100"/>
    <col min="6665" max="6665" width="21.140625" style="100" customWidth="1"/>
    <col min="6666" max="6666" width="30.42578125" style="100" customWidth="1"/>
    <col min="6667" max="6912" width="9.140625" style="100"/>
    <col min="6913" max="6913" width="4.5703125" style="100" customWidth="1"/>
    <col min="6914" max="6914" width="11.85546875" style="100" customWidth="1"/>
    <col min="6915" max="6915" width="11" style="100" customWidth="1"/>
    <col min="6916" max="6916" width="9.140625" style="100"/>
    <col min="6917" max="6917" width="9.85546875" style="100" customWidth="1"/>
    <col min="6918" max="6920" width="9.140625" style="100"/>
    <col min="6921" max="6921" width="21.140625" style="100" customWidth="1"/>
    <col min="6922" max="6922" width="30.42578125" style="100" customWidth="1"/>
    <col min="6923" max="7168" width="9.140625" style="100"/>
    <col min="7169" max="7169" width="4.5703125" style="100" customWidth="1"/>
    <col min="7170" max="7170" width="11.85546875" style="100" customWidth="1"/>
    <col min="7171" max="7171" width="11" style="100" customWidth="1"/>
    <col min="7172" max="7172" width="9.140625" style="100"/>
    <col min="7173" max="7173" width="9.85546875" style="100" customWidth="1"/>
    <col min="7174" max="7176" width="9.140625" style="100"/>
    <col min="7177" max="7177" width="21.140625" style="100" customWidth="1"/>
    <col min="7178" max="7178" width="30.42578125" style="100" customWidth="1"/>
    <col min="7179" max="7424" width="9.140625" style="100"/>
    <col min="7425" max="7425" width="4.5703125" style="100" customWidth="1"/>
    <col min="7426" max="7426" width="11.85546875" style="100" customWidth="1"/>
    <col min="7427" max="7427" width="11" style="100" customWidth="1"/>
    <col min="7428" max="7428" width="9.140625" style="100"/>
    <col min="7429" max="7429" width="9.85546875" style="100" customWidth="1"/>
    <col min="7430" max="7432" width="9.140625" style="100"/>
    <col min="7433" max="7433" width="21.140625" style="100" customWidth="1"/>
    <col min="7434" max="7434" width="30.42578125" style="100" customWidth="1"/>
    <col min="7435" max="7680" width="9.140625" style="100"/>
    <col min="7681" max="7681" width="4.5703125" style="100" customWidth="1"/>
    <col min="7682" max="7682" width="11.85546875" style="100" customWidth="1"/>
    <col min="7683" max="7683" width="11" style="100" customWidth="1"/>
    <col min="7684" max="7684" width="9.140625" style="100"/>
    <col min="7685" max="7685" width="9.85546875" style="100" customWidth="1"/>
    <col min="7686" max="7688" width="9.140625" style="100"/>
    <col min="7689" max="7689" width="21.140625" style="100" customWidth="1"/>
    <col min="7690" max="7690" width="30.42578125" style="100" customWidth="1"/>
    <col min="7691" max="7936" width="9.140625" style="100"/>
    <col min="7937" max="7937" width="4.5703125" style="100" customWidth="1"/>
    <col min="7938" max="7938" width="11.85546875" style="100" customWidth="1"/>
    <col min="7939" max="7939" width="11" style="100" customWidth="1"/>
    <col min="7940" max="7940" width="9.140625" style="100"/>
    <col min="7941" max="7941" width="9.85546875" style="100" customWidth="1"/>
    <col min="7942" max="7944" width="9.140625" style="100"/>
    <col min="7945" max="7945" width="21.140625" style="100" customWidth="1"/>
    <col min="7946" max="7946" width="30.42578125" style="100" customWidth="1"/>
    <col min="7947" max="8192" width="9.140625" style="100"/>
    <col min="8193" max="8193" width="4.5703125" style="100" customWidth="1"/>
    <col min="8194" max="8194" width="11.85546875" style="100" customWidth="1"/>
    <col min="8195" max="8195" width="11" style="100" customWidth="1"/>
    <col min="8196" max="8196" width="9.140625" style="100"/>
    <col min="8197" max="8197" width="9.85546875" style="100" customWidth="1"/>
    <col min="8198" max="8200" width="9.140625" style="100"/>
    <col min="8201" max="8201" width="21.140625" style="100" customWidth="1"/>
    <col min="8202" max="8202" width="30.42578125" style="100" customWidth="1"/>
    <col min="8203" max="8448" width="9.140625" style="100"/>
    <col min="8449" max="8449" width="4.5703125" style="100" customWidth="1"/>
    <col min="8450" max="8450" width="11.85546875" style="100" customWidth="1"/>
    <col min="8451" max="8451" width="11" style="100" customWidth="1"/>
    <col min="8452" max="8452" width="9.140625" style="100"/>
    <col min="8453" max="8453" width="9.85546875" style="100" customWidth="1"/>
    <col min="8454" max="8456" width="9.140625" style="100"/>
    <col min="8457" max="8457" width="21.140625" style="100" customWidth="1"/>
    <col min="8458" max="8458" width="30.42578125" style="100" customWidth="1"/>
    <col min="8459" max="8704" width="9.140625" style="100"/>
    <col min="8705" max="8705" width="4.5703125" style="100" customWidth="1"/>
    <col min="8706" max="8706" width="11.85546875" style="100" customWidth="1"/>
    <col min="8707" max="8707" width="11" style="100" customWidth="1"/>
    <col min="8708" max="8708" width="9.140625" style="100"/>
    <col min="8709" max="8709" width="9.85546875" style="100" customWidth="1"/>
    <col min="8710" max="8712" width="9.140625" style="100"/>
    <col min="8713" max="8713" width="21.140625" style="100" customWidth="1"/>
    <col min="8714" max="8714" width="30.42578125" style="100" customWidth="1"/>
    <col min="8715" max="8960" width="9.140625" style="100"/>
    <col min="8961" max="8961" width="4.5703125" style="100" customWidth="1"/>
    <col min="8962" max="8962" width="11.85546875" style="100" customWidth="1"/>
    <col min="8963" max="8963" width="11" style="100" customWidth="1"/>
    <col min="8964" max="8964" width="9.140625" style="100"/>
    <col min="8965" max="8965" width="9.85546875" style="100" customWidth="1"/>
    <col min="8966" max="8968" width="9.140625" style="100"/>
    <col min="8969" max="8969" width="21.140625" style="100" customWidth="1"/>
    <col min="8970" max="8970" width="30.42578125" style="100" customWidth="1"/>
    <col min="8971" max="9216" width="9.140625" style="100"/>
    <col min="9217" max="9217" width="4.5703125" style="100" customWidth="1"/>
    <col min="9218" max="9218" width="11.85546875" style="100" customWidth="1"/>
    <col min="9219" max="9219" width="11" style="100" customWidth="1"/>
    <col min="9220" max="9220" width="9.140625" style="100"/>
    <col min="9221" max="9221" width="9.85546875" style="100" customWidth="1"/>
    <col min="9222" max="9224" width="9.140625" style="100"/>
    <col min="9225" max="9225" width="21.140625" style="100" customWidth="1"/>
    <col min="9226" max="9226" width="30.42578125" style="100" customWidth="1"/>
    <col min="9227" max="9472" width="9.140625" style="100"/>
    <col min="9473" max="9473" width="4.5703125" style="100" customWidth="1"/>
    <col min="9474" max="9474" width="11.85546875" style="100" customWidth="1"/>
    <col min="9475" max="9475" width="11" style="100" customWidth="1"/>
    <col min="9476" max="9476" width="9.140625" style="100"/>
    <col min="9477" max="9477" width="9.85546875" style="100" customWidth="1"/>
    <col min="9478" max="9480" width="9.140625" style="100"/>
    <col min="9481" max="9481" width="21.140625" style="100" customWidth="1"/>
    <col min="9482" max="9482" width="30.42578125" style="100" customWidth="1"/>
    <col min="9483" max="9728" width="9.140625" style="100"/>
    <col min="9729" max="9729" width="4.5703125" style="100" customWidth="1"/>
    <col min="9730" max="9730" width="11.85546875" style="100" customWidth="1"/>
    <col min="9731" max="9731" width="11" style="100" customWidth="1"/>
    <col min="9732" max="9732" width="9.140625" style="100"/>
    <col min="9733" max="9733" width="9.85546875" style="100" customWidth="1"/>
    <col min="9734" max="9736" width="9.140625" style="100"/>
    <col min="9737" max="9737" width="21.140625" style="100" customWidth="1"/>
    <col min="9738" max="9738" width="30.42578125" style="100" customWidth="1"/>
    <col min="9739" max="9984" width="9.140625" style="100"/>
    <col min="9985" max="9985" width="4.5703125" style="100" customWidth="1"/>
    <col min="9986" max="9986" width="11.85546875" style="100" customWidth="1"/>
    <col min="9987" max="9987" width="11" style="100" customWidth="1"/>
    <col min="9988" max="9988" width="9.140625" style="100"/>
    <col min="9989" max="9989" width="9.85546875" style="100" customWidth="1"/>
    <col min="9990" max="9992" width="9.140625" style="100"/>
    <col min="9993" max="9993" width="21.140625" style="100" customWidth="1"/>
    <col min="9994" max="9994" width="30.42578125" style="100" customWidth="1"/>
    <col min="9995" max="10240" width="9.140625" style="100"/>
    <col min="10241" max="10241" width="4.5703125" style="100" customWidth="1"/>
    <col min="10242" max="10242" width="11.85546875" style="100" customWidth="1"/>
    <col min="10243" max="10243" width="11" style="100" customWidth="1"/>
    <col min="10244" max="10244" width="9.140625" style="100"/>
    <col min="10245" max="10245" width="9.85546875" style="100" customWidth="1"/>
    <col min="10246" max="10248" width="9.140625" style="100"/>
    <col min="10249" max="10249" width="21.140625" style="100" customWidth="1"/>
    <col min="10250" max="10250" width="30.42578125" style="100" customWidth="1"/>
    <col min="10251" max="10496" width="9.140625" style="100"/>
    <col min="10497" max="10497" width="4.5703125" style="100" customWidth="1"/>
    <col min="10498" max="10498" width="11.85546875" style="100" customWidth="1"/>
    <col min="10499" max="10499" width="11" style="100" customWidth="1"/>
    <col min="10500" max="10500" width="9.140625" style="100"/>
    <col min="10501" max="10501" width="9.85546875" style="100" customWidth="1"/>
    <col min="10502" max="10504" width="9.140625" style="100"/>
    <col min="10505" max="10505" width="21.140625" style="100" customWidth="1"/>
    <col min="10506" max="10506" width="30.42578125" style="100" customWidth="1"/>
    <col min="10507" max="10752" width="9.140625" style="100"/>
    <col min="10753" max="10753" width="4.5703125" style="100" customWidth="1"/>
    <col min="10754" max="10754" width="11.85546875" style="100" customWidth="1"/>
    <col min="10755" max="10755" width="11" style="100" customWidth="1"/>
    <col min="10756" max="10756" width="9.140625" style="100"/>
    <col min="10757" max="10757" width="9.85546875" style="100" customWidth="1"/>
    <col min="10758" max="10760" width="9.140625" style="100"/>
    <col min="10761" max="10761" width="21.140625" style="100" customWidth="1"/>
    <col min="10762" max="10762" width="30.42578125" style="100" customWidth="1"/>
    <col min="10763" max="11008" width="9.140625" style="100"/>
    <col min="11009" max="11009" width="4.5703125" style="100" customWidth="1"/>
    <col min="11010" max="11010" width="11.85546875" style="100" customWidth="1"/>
    <col min="11011" max="11011" width="11" style="100" customWidth="1"/>
    <col min="11012" max="11012" width="9.140625" style="100"/>
    <col min="11013" max="11013" width="9.85546875" style="100" customWidth="1"/>
    <col min="11014" max="11016" width="9.140625" style="100"/>
    <col min="11017" max="11017" width="21.140625" style="100" customWidth="1"/>
    <col min="11018" max="11018" width="30.42578125" style="100" customWidth="1"/>
    <col min="11019" max="11264" width="9.140625" style="100"/>
    <col min="11265" max="11265" width="4.5703125" style="100" customWidth="1"/>
    <col min="11266" max="11266" width="11.85546875" style="100" customWidth="1"/>
    <col min="11267" max="11267" width="11" style="100" customWidth="1"/>
    <col min="11268" max="11268" width="9.140625" style="100"/>
    <col min="11269" max="11269" width="9.85546875" style="100" customWidth="1"/>
    <col min="11270" max="11272" width="9.140625" style="100"/>
    <col min="11273" max="11273" width="21.140625" style="100" customWidth="1"/>
    <col min="11274" max="11274" width="30.42578125" style="100" customWidth="1"/>
    <col min="11275" max="11520" width="9.140625" style="100"/>
    <col min="11521" max="11521" width="4.5703125" style="100" customWidth="1"/>
    <col min="11522" max="11522" width="11.85546875" style="100" customWidth="1"/>
    <col min="11523" max="11523" width="11" style="100" customWidth="1"/>
    <col min="11524" max="11524" width="9.140625" style="100"/>
    <col min="11525" max="11525" width="9.85546875" style="100" customWidth="1"/>
    <col min="11526" max="11528" width="9.140625" style="100"/>
    <col min="11529" max="11529" width="21.140625" style="100" customWidth="1"/>
    <col min="11530" max="11530" width="30.42578125" style="100" customWidth="1"/>
    <col min="11531" max="11776" width="9.140625" style="100"/>
    <col min="11777" max="11777" width="4.5703125" style="100" customWidth="1"/>
    <col min="11778" max="11778" width="11.85546875" style="100" customWidth="1"/>
    <col min="11779" max="11779" width="11" style="100" customWidth="1"/>
    <col min="11780" max="11780" width="9.140625" style="100"/>
    <col min="11781" max="11781" width="9.85546875" style="100" customWidth="1"/>
    <col min="11782" max="11784" width="9.140625" style="100"/>
    <col min="11785" max="11785" width="21.140625" style="100" customWidth="1"/>
    <col min="11786" max="11786" width="30.42578125" style="100" customWidth="1"/>
    <col min="11787" max="12032" width="9.140625" style="100"/>
    <col min="12033" max="12033" width="4.5703125" style="100" customWidth="1"/>
    <col min="12034" max="12034" width="11.85546875" style="100" customWidth="1"/>
    <col min="12035" max="12035" width="11" style="100" customWidth="1"/>
    <col min="12036" max="12036" width="9.140625" style="100"/>
    <col min="12037" max="12037" width="9.85546875" style="100" customWidth="1"/>
    <col min="12038" max="12040" width="9.140625" style="100"/>
    <col min="12041" max="12041" width="21.140625" style="100" customWidth="1"/>
    <col min="12042" max="12042" width="30.42578125" style="100" customWidth="1"/>
    <col min="12043" max="12288" width="9.140625" style="100"/>
    <col min="12289" max="12289" width="4.5703125" style="100" customWidth="1"/>
    <col min="12290" max="12290" width="11.85546875" style="100" customWidth="1"/>
    <col min="12291" max="12291" width="11" style="100" customWidth="1"/>
    <col min="12292" max="12292" width="9.140625" style="100"/>
    <col min="12293" max="12293" width="9.85546875" style="100" customWidth="1"/>
    <col min="12294" max="12296" width="9.140625" style="100"/>
    <col min="12297" max="12297" width="21.140625" style="100" customWidth="1"/>
    <col min="12298" max="12298" width="30.42578125" style="100" customWidth="1"/>
    <col min="12299" max="12544" width="9.140625" style="100"/>
    <col min="12545" max="12545" width="4.5703125" style="100" customWidth="1"/>
    <col min="12546" max="12546" width="11.85546875" style="100" customWidth="1"/>
    <col min="12547" max="12547" width="11" style="100" customWidth="1"/>
    <col min="12548" max="12548" width="9.140625" style="100"/>
    <col min="12549" max="12549" width="9.85546875" style="100" customWidth="1"/>
    <col min="12550" max="12552" width="9.140625" style="100"/>
    <col min="12553" max="12553" width="21.140625" style="100" customWidth="1"/>
    <col min="12554" max="12554" width="30.42578125" style="100" customWidth="1"/>
    <col min="12555" max="12800" width="9.140625" style="100"/>
    <col min="12801" max="12801" width="4.5703125" style="100" customWidth="1"/>
    <col min="12802" max="12802" width="11.85546875" style="100" customWidth="1"/>
    <col min="12803" max="12803" width="11" style="100" customWidth="1"/>
    <col min="12804" max="12804" width="9.140625" style="100"/>
    <col min="12805" max="12805" width="9.85546875" style="100" customWidth="1"/>
    <col min="12806" max="12808" width="9.140625" style="100"/>
    <col min="12809" max="12809" width="21.140625" style="100" customWidth="1"/>
    <col min="12810" max="12810" width="30.42578125" style="100" customWidth="1"/>
    <col min="12811" max="13056" width="9.140625" style="100"/>
    <col min="13057" max="13057" width="4.5703125" style="100" customWidth="1"/>
    <col min="13058" max="13058" width="11.85546875" style="100" customWidth="1"/>
    <col min="13059" max="13059" width="11" style="100" customWidth="1"/>
    <col min="13060" max="13060" width="9.140625" style="100"/>
    <col min="13061" max="13061" width="9.85546875" style="100" customWidth="1"/>
    <col min="13062" max="13064" width="9.140625" style="100"/>
    <col min="13065" max="13065" width="21.140625" style="100" customWidth="1"/>
    <col min="13066" max="13066" width="30.42578125" style="100" customWidth="1"/>
    <col min="13067" max="13312" width="9.140625" style="100"/>
    <col min="13313" max="13313" width="4.5703125" style="100" customWidth="1"/>
    <col min="13314" max="13314" width="11.85546875" style="100" customWidth="1"/>
    <col min="13315" max="13315" width="11" style="100" customWidth="1"/>
    <col min="13316" max="13316" width="9.140625" style="100"/>
    <col min="13317" max="13317" width="9.85546875" style="100" customWidth="1"/>
    <col min="13318" max="13320" width="9.140625" style="100"/>
    <col min="13321" max="13321" width="21.140625" style="100" customWidth="1"/>
    <col min="13322" max="13322" width="30.42578125" style="100" customWidth="1"/>
    <col min="13323" max="13568" width="9.140625" style="100"/>
    <col min="13569" max="13569" width="4.5703125" style="100" customWidth="1"/>
    <col min="13570" max="13570" width="11.85546875" style="100" customWidth="1"/>
    <col min="13571" max="13571" width="11" style="100" customWidth="1"/>
    <col min="13572" max="13572" width="9.140625" style="100"/>
    <col min="13573" max="13573" width="9.85546875" style="100" customWidth="1"/>
    <col min="13574" max="13576" width="9.140625" style="100"/>
    <col min="13577" max="13577" width="21.140625" style="100" customWidth="1"/>
    <col min="13578" max="13578" width="30.42578125" style="100" customWidth="1"/>
    <col min="13579" max="13824" width="9.140625" style="100"/>
    <col min="13825" max="13825" width="4.5703125" style="100" customWidth="1"/>
    <col min="13826" max="13826" width="11.85546875" style="100" customWidth="1"/>
    <col min="13827" max="13827" width="11" style="100" customWidth="1"/>
    <col min="13828" max="13828" width="9.140625" style="100"/>
    <col min="13829" max="13829" width="9.85546875" style="100" customWidth="1"/>
    <col min="13830" max="13832" width="9.140625" style="100"/>
    <col min="13833" max="13833" width="21.140625" style="100" customWidth="1"/>
    <col min="13834" max="13834" width="30.42578125" style="100" customWidth="1"/>
    <col min="13835" max="14080" width="9.140625" style="100"/>
    <col min="14081" max="14081" width="4.5703125" style="100" customWidth="1"/>
    <col min="14082" max="14082" width="11.85546875" style="100" customWidth="1"/>
    <col min="14083" max="14083" width="11" style="100" customWidth="1"/>
    <col min="14084" max="14084" width="9.140625" style="100"/>
    <col min="14085" max="14085" width="9.85546875" style="100" customWidth="1"/>
    <col min="14086" max="14088" width="9.140625" style="100"/>
    <col min="14089" max="14089" width="21.140625" style="100" customWidth="1"/>
    <col min="14090" max="14090" width="30.42578125" style="100" customWidth="1"/>
    <col min="14091" max="14336" width="9.140625" style="100"/>
    <col min="14337" max="14337" width="4.5703125" style="100" customWidth="1"/>
    <col min="14338" max="14338" width="11.85546875" style="100" customWidth="1"/>
    <col min="14339" max="14339" width="11" style="100" customWidth="1"/>
    <col min="14340" max="14340" width="9.140625" style="100"/>
    <col min="14341" max="14341" width="9.85546875" style="100" customWidth="1"/>
    <col min="14342" max="14344" width="9.140625" style="100"/>
    <col min="14345" max="14345" width="21.140625" style="100" customWidth="1"/>
    <col min="14346" max="14346" width="30.42578125" style="100" customWidth="1"/>
    <col min="14347" max="14592" width="9.140625" style="100"/>
    <col min="14593" max="14593" width="4.5703125" style="100" customWidth="1"/>
    <col min="14594" max="14594" width="11.85546875" style="100" customWidth="1"/>
    <col min="14595" max="14595" width="11" style="100" customWidth="1"/>
    <col min="14596" max="14596" width="9.140625" style="100"/>
    <col min="14597" max="14597" width="9.85546875" style="100" customWidth="1"/>
    <col min="14598" max="14600" width="9.140625" style="100"/>
    <col min="14601" max="14601" width="21.140625" style="100" customWidth="1"/>
    <col min="14602" max="14602" width="30.42578125" style="100" customWidth="1"/>
    <col min="14603" max="14848" width="9.140625" style="100"/>
    <col min="14849" max="14849" width="4.5703125" style="100" customWidth="1"/>
    <col min="14850" max="14850" width="11.85546875" style="100" customWidth="1"/>
    <col min="14851" max="14851" width="11" style="100" customWidth="1"/>
    <col min="14852" max="14852" width="9.140625" style="100"/>
    <col min="14853" max="14853" width="9.85546875" style="100" customWidth="1"/>
    <col min="14854" max="14856" width="9.140625" style="100"/>
    <col min="14857" max="14857" width="21.140625" style="100" customWidth="1"/>
    <col min="14858" max="14858" width="30.42578125" style="100" customWidth="1"/>
    <col min="14859" max="15104" width="9.140625" style="100"/>
    <col min="15105" max="15105" width="4.5703125" style="100" customWidth="1"/>
    <col min="15106" max="15106" width="11.85546875" style="100" customWidth="1"/>
    <col min="15107" max="15107" width="11" style="100" customWidth="1"/>
    <col min="15108" max="15108" width="9.140625" style="100"/>
    <col min="15109" max="15109" width="9.85546875" style="100" customWidth="1"/>
    <col min="15110" max="15112" width="9.140625" style="100"/>
    <col min="15113" max="15113" width="21.140625" style="100" customWidth="1"/>
    <col min="15114" max="15114" width="30.42578125" style="100" customWidth="1"/>
    <col min="15115" max="15360" width="9.140625" style="100"/>
    <col min="15361" max="15361" width="4.5703125" style="100" customWidth="1"/>
    <col min="15362" max="15362" width="11.85546875" style="100" customWidth="1"/>
    <col min="15363" max="15363" width="11" style="100" customWidth="1"/>
    <col min="15364" max="15364" width="9.140625" style="100"/>
    <col min="15365" max="15365" width="9.85546875" style="100" customWidth="1"/>
    <col min="15366" max="15368" width="9.140625" style="100"/>
    <col min="15369" max="15369" width="21.140625" style="100" customWidth="1"/>
    <col min="15370" max="15370" width="30.42578125" style="100" customWidth="1"/>
    <col min="15371" max="15616" width="9.140625" style="100"/>
    <col min="15617" max="15617" width="4.5703125" style="100" customWidth="1"/>
    <col min="15618" max="15618" width="11.85546875" style="100" customWidth="1"/>
    <col min="15619" max="15619" width="11" style="100" customWidth="1"/>
    <col min="15620" max="15620" width="9.140625" style="100"/>
    <col min="15621" max="15621" width="9.85546875" style="100" customWidth="1"/>
    <col min="15622" max="15624" width="9.140625" style="100"/>
    <col min="15625" max="15625" width="21.140625" style="100" customWidth="1"/>
    <col min="15626" max="15626" width="30.42578125" style="100" customWidth="1"/>
    <col min="15627" max="15872" width="9.140625" style="100"/>
    <col min="15873" max="15873" width="4.5703125" style="100" customWidth="1"/>
    <col min="15874" max="15874" width="11.85546875" style="100" customWidth="1"/>
    <col min="15875" max="15875" width="11" style="100" customWidth="1"/>
    <col min="15876" max="15876" width="9.140625" style="100"/>
    <col min="15877" max="15877" width="9.85546875" style="100" customWidth="1"/>
    <col min="15878" max="15880" width="9.140625" style="100"/>
    <col min="15881" max="15881" width="21.140625" style="100" customWidth="1"/>
    <col min="15882" max="15882" width="30.42578125" style="100" customWidth="1"/>
    <col min="15883" max="16128" width="9.140625" style="100"/>
    <col min="16129" max="16129" width="4.5703125" style="100" customWidth="1"/>
    <col min="16130" max="16130" width="11.85546875" style="100" customWidth="1"/>
    <col min="16131" max="16131" width="11" style="100" customWidth="1"/>
    <col min="16132" max="16132" width="9.140625" style="100"/>
    <col min="16133" max="16133" width="9.85546875" style="100" customWidth="1"/>
    <col min="16134" max="16136" width="9.140625" style="100"/>
    <col min="16137" max="16137" width="21.140625" style="100" customWidth="1"/>
    <col min="16138" max="16138" width="30.42578125" style="100" customWidth="1"/>
    <col min="16139" max="16384" width="9.140625" style="100"/>
  </cols>
  <sheetData>
    <row r="1" spans="2:85" s="96" customFormat="1" ht="15" customHeight="1" x14ac:dyDescent="0.25">
      <c r="D1" s="1"/>
      <c r="K1" s="97"/>
      <c r="L1" s="97"/>
      <c r="M1" s="97"/>
      <c r="N1" s="97"/>
      <c r="O1" s="97"/>
      <c r="P1" s="97"/>
      <c r="Q1" s="97"/>
      <c r="R1" s="97"/>
      <c r="S1" s="97"/>
      <c r="T1" s="97"/>
      <c r="U1" s="97"/>
      <c r="V1" s="97"/>
      <c r="W1" s="97"/>
      <c r="X1" s="97"/>
      <c r="Y1" s="97"/>
      <c r="Z1" s="97"/>
      <c r="AA1" s="97"/>
      <c r="AB1" s="97"/>
      <c r="AC1" s="97"/>
      <c r="AD1" s="97"/>
      <c r="AE1" s="97"/>
      <c r="AF1" s="97"/>
      <c r="AG1" s="97"/>
      <c r="AH1" s="97"/>
      <c r="AI1" s="97"/>
      <c r="AQ1" s="98"/>
      <c r="BJ1" s="97"/>
      <c r="BK1" s="97"/>
      <c r="BL1" s="97"/>
      <c r="BM1" s="97"/>
      <c r="BN1" s="97"/>
      <c r="BO1" s="97"/>
      <c r="BP1" s="97"/>
      <c r="BQ1" s="97"/>
      <c r="BR1" s="97"/>
      <c r="BS1" s="97"/>
      <c r="BT1" s="97"/>
      <c r="BU1" s="97"/>
      <c r="BV1" s="97"/>
      <c r="BW1" s="97"/>
      <c r="BX1" s="97"/>
      <c r="BY1" s="97"/>
      <c r="BZ1" s="97"/>
      <c r="CA1" s="97"/>
      <c r="CB1" s="97"/>
      <c r="CC1" s="97"/>
      <c r="CD1" s="97"/>
      <c r="CE1" s="97"/>
      <c r="CF1" s="97"/>
      <c r="CG1" s="97"/>
    </row>
    <row r="2" spans="2:85" s="96" customFormat="1" ht="15" customHeight="1" x14ac:dyDescent="0.25">
      <c r="J2" s="2"/>
      <c r="K2" s="97"/>
      <c r="L2" s="97"/>
      <c r="M2" s="97"/>
      <c r="N2" s="97"/>
      <c r="O2" s="97"/>
      <c r="P2" s="97"/>
      <c r="Q2" s="97"/>
      <c r="R2" s="97"/>
      <c r="S2" s="97"/>
      <c r="T2" s="97"/>
      <c r="U2" s="97"/>
      <c r="V2" s="97"/>
      <c r="W2" s="97"/>
      <c r="X2" s="97"/>
      <c r="Y2" s="97"/>
      <c r="Z2" s="97"/>
      <c r="AA2" s="97"/>
      <c r="AB2" s="97"/>
      <c r="AC2" s="97"/>
      <c r="AD2" s="97"/>
      <c r="AE2" s="97"/>
      <c r="AF2" s="97"/>
      <c r="AG2" s="97"/>
      <c r="AH2" s="97"/>
      <c r="AI2" s="97"/>
      <c r="AQ2" s="98"/>
      <c r="BJ2" s="97"/>
      <c r="BK2" s="97"/>
      <c r="BL2" s="97"/>
      <c r="BM2" s="97"/>
      <c r="BN2" s="97"/>
      <c r="BO2" s="97"/>
      <c r="BP2" s="97"/>
      <c r="BQ2" s="97"/>
      <c r="BR2" s="97"/>
      <c r="BS2" s="97"/>
      <c r="BT2" s="97"/>
      <c r="BU2" s="97"/>
      <c r="BV2" s="97"/>
      <c r="BW2" s="97"/>
      <c r="BX2" s="97"/>
      <c r="BY2" s="97"/>
      <c r="BZ2" s="97"/>
      <c r="CA2" s="97"/>
      <c r="CB2" s="97"/>
      <c r="CC2" s="97"/>
      <c r="CD2" s="97"/>
      <c r="CE2" s="97"/>
      <c r="CF2" s="97"/>
      <c r="CG2" s="97"/>
    </row>
    <row r="3" spans="2:85" s="96" customFormat="1" ht="15" customHeight="1" x14ac:dyDescent="0.25">
      <c r="J3" s="3"/>
      <c r="K3" s="97"/>
      <c r="L3" s="97"/>
      <c r="M3" s="97"/>
      <c r="N3" s="97"/>
      <c r="O3" s="97"/>
      <c r="P3" s="97"/>
      <c r="Q3" s="97"/>
      <c r="R3" s="97"/>
      <c r="S3" s="97"/>
      <c r="T3" s="97"/>
      <c r="U3" s="97"/>
      <c r="V3" s="97"/>
      <c r="W3" s="97"/>
      <c r="X3" s="97"/>
      <c r="Y3" s="97"/>
      <c r="Z3" s="97"/>
      <c r="AA3" s="97"/>
      <c r="AB3" s="97"/>
      <c r="AC3" s="97"/>
      <c r="AD3" s="97"/>
      <c r="AE3" s="97"/>
      <c r="AF3" s="97"/>
      <c r="AG3" s="97"/>
      <c r="AH3" s="97"/>
      <c r="AI3" s="97"/>
      <c r="AQ3" s="98"/>
      <c r="BJ3" s="97"/>
      <c r="BK3" s="97"/>
      <c r="BL3" s="97"/>
      <c r="BM3" s="97"/>
      <c r="BN3" s="97"/>
      <c r="BO3" s="97"/>
      <c r="BP3" s="97"/>
      <c r="BQ3" s="97"/>
      <c r="BR3" s="97"/>
      <c r="BS3" s="97"/>
      <c r="BT3" s="97"/>
      <c r="BU3" s="97"/>
      <c r="BV3" s="97"/>
      <c r="BW3" s="97"/>
      <c r="BX3" s="97"/>
      <c r="BY3" s="97"/>
      <c r="BZ3" s="97"/>
      <c r="CA3" s="97"/>
      <c r="CB3" s="97"/>
      <c r="CC3" s="97"/>
      <c r="CD3" s="97"/>
      <c r="CE3" s="97"/>
      <c r="CF3" s="97"/>
      <c r="CG3" s="97"/>
    </row>
    <row r="4" spans="2:85" s="96" customFormat="1" ht="15" customHeight="1" x14ac:dyDescent="0.25">
      <c r="D4" s="1"/>
      <c r="K4" s="97"/>
      <c r="L4" s="97"/>
      <c r="M4" s="97"/>
      <c r="N4" s="97"/>
      <c r="O4" s="97"/>
      <c r="P4" s="97"/>
      <c r="Q4" s="97"/>
      <c r="R4" s="97"/>
      <c r="S4" s="97"/>
      <c r="T4" s="97"/>
      <c r="U4" s="97"/>
      <c r="V4" s="97"/>
      <c r="W4" s="97"/>
      <c r="X4" s="97"/>
      <c r="Y4" s="97"/>
      <c r="Z4" s="97"/>
      <c r="AA4" s="97"/>
      <c r="AB4" s="97"/>
      <c r="AC4" s="97"/>
      <c r="AD4" s="97"/>
      <c r="AE4" s="97"/>
      <c r="AF4" s="97"/>
      <c r="AG4" s="97"/>
      <c r="AH4" s="97"/>
      <c r="AI4" s="97"/>
      <c r="AQ4" s="98"/>
      <c r="BJ4" s="97"/>
      <c r="BK4" s="97"/>
      <c r="BL4" s="97"/>
      <c r="BM4" s="97"/>
      <c r="BN4" s="97"/>
      <c r="BO4" s="97"/>
      <c r="BP4" s="97"/>
      <c r="BQ4" s="97"/>
      <c r="BR4" s="97"/>
      <c r="BS4" s="97"/>
      <c r="BT4" s="97"/>
      <c r="BU4" s="97"/>
      <c r="BV4" s="97"/>
      <c r="BW4" s="97"/>
      <c r="BX4" s="97"/>
      <c r="BY4" s="97"/>
      <c r="BZ4" s="97"/>
      <c r="CA4" s="97"/>
      <c r="CB4" s="97"/>
      <c r="CC4" s="97"/>
      <c r="CD4" s="97"/>
      <c r="CE4" s="97"/>
      <c r="CF4" s="97"/>
      <c r="CG4" s="97"/>
    </row>
    <row r="5" spans="2:85" s="96" customFormat="1" ht="15" customHeight="1" x14ac:dyDescent="0.25">
      <c r="D5" s="1"/>
      <c r="J5" s="2"/>
      <c r="K5" s="97"/>
      <c r="L5" s="97"/>
      <c r="M5" s="97"/>
      <c r="N5" s="97"/>
      <c r="O5" s="97"/>
      <c r="P5" s="97"/>
      <c r="Q5" s="97"/>
      <c r="R5" s="97"/>
      <c r="S5" s="97"/>
      <c r="T5" s="97"/>
      <c r="U5" s="97"/>
      <c r="V5" s="97"/>
      <c r="W5" s="97"/>
      <c r="X5" s="97"/>
      <c r="Y5" s="97"/>
      <c r="Z5" s="97"/>
      <c r="AA5" s="97"/>
      <c r="AB5" s="97"/>
      <c r="AC5" s="97"/>
      <c r="AD5" s="97"/>
      <c r="AE5" s="97"/>
      <c r="AF5" s="97"/>
      <c r="AG5" s="97"/>
      <c r="AH5" s="97"/>
      <c r="AI5" s="97"/>
      <c r="AQ5" s="98"/>
      <c r="BJ5" s="97"/>
      <c r="BK5" s="97"/>
      <c r="BL5" s="97"/>
      <c r="BM5" s="97"/>
      <c r="BN5" s="97"/>
      <c r="BO5" s="97"/>
      <c r="BP5" s="97"/>
      <c r="BQ5" s="97"/>
      <c r="BR5" s="97"/>
      <c r="BS5" s="97"/>
      <c r="BT5" s="97"/>
      <c r="BU5" s="97"/>
      <c r="BV5" s="97"/>
      <c r="BW5" s="97"/>
      <c r="BX5" s="97"/>
      <c r="BY5" s="97"/>
      <c r="BZ5" s="97"/>
      <c r="CA5" s="97"/>
      <c r="CB5" s="97"/>
      <c r="CC5" s="97"/>
      <c r="CD5" s="97"/>
      <c r="CE5" s="97"/>
      <c r="CF5" s="97"/>
      <c r="CG5" s="97"/>
    </row>
    <row r="6" spans="2:85" s="96" customFormat="1" ht="15" customHeight="1" x14ac:dyDescent="0.25">
      <c r="D6" s="1"/>
      <c r="J6" s="2"/>
      <c r="K6" s="97"/>
      <c r="L6" s="97"/>
      <c r="M6" s="97"/>
      <c r="N6" s="97"/>
      <c r="O6" s="97"/>
      <c r="P6" s="97"/>
      <c r="Q6" s="97"/>
      <c r="R6" s="97"/>
      <c r="S6" s="97"/>
      <c r="T6" s="97"/>
      <c r="U6" s="97"/>
      <c r="V6" s="97"/>
      <c r="W6" s="97"/>
      <c r="X6" s="97"/>
      <c r="Y6" s="97"/>
      <c r="Z6" s="97"/>
      <c r="AA6" s="97"/>
      <c r="AB6" s="97"/>
      <c r="AC6" s="97"/>
      <c r="AD6" s="97"/>
      <c r="AE6" s="97"/>
      <c r="AF6" s="97"/>
      <c r="AG6" s="97"/>
      <c r="AH6" s="97"/>
      <c r="AI6" s="97"/>
      <c r="AQ6" s="98"/>
      <c r="BJ6" s="97"/>
      <c r="BK6" s="97"/>
      <c r="BL6" s="97"/>
      <c r="BM6" s="97"/>
      <c r="BN6" s="97"/>
      <c r="BO6" s="97"/>
      <c r="BP6" s="97"/>
      <c r="BQ6" s="97"/>
      <c r="BR6" s="97"/>
      <c r="BS6" s="97"/>
      <c r="BT6" s="97"/>
      <c r="BU6" s="97"/>
      <c r="BV6" s="97"/>
      <c r="BW6" s="97"/>
      <c r="BX6" s="97"/>
      <c r="BY6" s="97"/>
      <c r="BZ6" s="97"/>
      <c r="CA6" s="97"/>
      <c r="CB6" s="97"/>
      <c r="CC6" s="97"/>
      <c r="CD6" s="97"/>
      <c r="CE6" s="97"/>
      <c r="CF6" s="97"/>
      <c r="CG6" s="97"/>
    </row>
    <row r="7" spans="2:85" s="96" customFormat="1" ht="15" customHeight="1" x14ac:dyDescent="0.25">
      <c r="B7" s="4"/>
      <c r="C7" s="2"/>
      <c r="D7" s="1"/>
      <c r="G7" s="2"/>
      <c r="K7" s="97"/>
      <c r="L7" s="97"/>
      <c r="M7" s="97"/>
      <c r="N7" s="97"/>
      <c r="O7" s="97"/>
      <c r="P7" s="97"/>
      <c r="Q7" s="97"/>
      <c r="R7" s="97"/>
      <c r="S7" s="97"/>
      <c r="T7" s="97"/>
      <c r="U7" s="97"/>
      <c r="V7" s="97"/>
      <c r="W7" s="97"/>
      <c r="X7" s="97"/>
      <c r="Y7" s="97"/>
      <c r="Z7" s="97"/>
      <c r="AA7" s="97"/>
      <c r="AB7" s="97"/>
      <c r="AC7" s="97"/>
      <c r="AD7" s="97"/>
      <c r="AE7" s="97"/>
      <c r="AF7" s="97"/>
      <c r="AG7" s="97"/>
      <c r="AH7" s="97"/>
      <c r="AI7" s="97"/>
      <c r="AQ7" s="98"/>
      <c r="BJ7" s="97"/>
      <c r="BK7" s="97"/>
      <c r="BL7" s="97"/>
      <c r="BM7" s="97"/>
      <c r="BN7" s="97"/>
      <c r="BO7" s="97"/>
      <c r="BP7" s="97"/>
      <c r="BQ7" s="97"/>
      <c r="BR7" s="97"/>
      <c r="BS7" s="97"/>
      <c r="BT7" s="97"/>
      <c r="BU7" s="97"/>
      <c r="BV7" s="97"/>
      <c r="BW7" s="97"/>
      <c r="BX7" s="97"/>
      <c r="BY7" s="97"/>
      <c r="BZ7" s="97"/>
      <c r="CA7" s="97"/>
      <c r="CB7" s="97"/>
      <c r="CC7" s="97"/>
      <c r="CD7" s="97"/>
      <c r="CE7" s="97"/>
      <c r="CF7" s="97"/>
      <c r="CG7" s="97"/>
    </row>
    <row r="8" spans="2:85" ht="15" customHeight="1" thickBot="1" x14ac:dyDescent="0.25"/>
    <row r="9" spans="2:85" ht="30" customHeight="1" thickTop="1" x14ac:dyDescent="0.2">
      <c r="B9" s="286" t="s">
        <v>0</v>
      </c>
      <c r="C9" s="287"/>
      <c r="D9" s="287"/>
      <c r="E9" s="287"/>
      <c r="F9" s="287"/>
      <c r="G9" s="287"/>
      <c r="H9" s="287"/>
      <c r="I9" s="287"/>
      <c r="J9" s="288"/>
    </row>
    <row r="10" spans="2:85" ht="15" customHeight="1" x14ac:dyDescent="0.2">
      <c r="B10" s="289" t="s">
        <v>82</v>
      </c>
      <c r="C10" s="290"/>
      <c r="D10" s="290"/>
      <c r="E10" s="290"/>
      <c r="F10" s="290"/>
      <c r="G10" s="290"/>
      <c r="H10" s="290"/>
      <c r="I10" s="290"/>
      <c r="J10" s="291"/>
    </row>
    <row r="11" spans="2:85" ht="15" customHeight="1" x14ac:dyDescent="0.2">
      <c r="B11" s="292" t="s">
        <v>83</v>
      </c>
      <c r="C11" s="278"/>
      <c r="D11" s="278"/>
      <c r="E11" s="278"/>
      <c r="F11" s="278"/>
      <c r="G11" s="278"/>
      <c r="H11" s="278"/>
      <c r="I11" s="278"/>
      <c r="J11" s="279"/>
    </row>
    <row r="12" spans="2:85" ht="15" customHeight="1" x14ac:dyDescent="0.2">
      <c r="B12" s="292" t="s">
        <v>106</v>
      </c>
      <c r="C12" s="278"/>
      <c r="D12" s="278"/>
      <c r="E12" s="278"/>
      <c r="F12" s="278"/>
      <c r="G12" s="278"/>
      <c r="H12" s="278"/>
      <c r="I12" s="278"/>
      <c r="J12" s="279"/>
    </row>
    <row r="13" spans="2:85" ht="15" customHeight="1" x14ac:dyDescent="0.2">
      <c r="B13" s="292" t="s">
        <v>84</v>
      </c>
      <c r="C13" s="278"/>
      <c r="D13" s="278"/>
      <c r="E13" s="278"/>
      <c r="F13" s="278"/>
      <c r="G13" s="278"/>
      <c r="H13" s="278"/>
      <c r="I13" s="278"/>
      <c r="J13" s="279"/>
    </row>
    <row r="14" spans="2:85" ht="15" customHeight="1" x14ac:dyDescent="0.2">
      <c r="B14" s="293" t="s">
        <v>85</v>
      </c>
      <c r="C14" s="294"/>
      <c r="D14" s="294"/>
      <c r="E14" s="294"/>
      <c r="F14" s="294"/>
      <c r="G14" s="294"/>
      <c r="H14" s="294"/>
      <c r="I14" s="294"/>
      <c r="J14" s="295"/>
    </row>
    <row r="15" spans="2:85" ht="15" customHeight="1" x14ac:dyDescent="0.2">
      <c r="B15" s="277" t="s">
        <v>86</v>
      </c>
      <c r="C15" s="278"/>
      <c r="D15" s="278"/>
      <c r="E15" s="278"/>
      <c r="F15" s="278"/>
      <c r="G15" s="278"/>
      <c r="H15" s="278"/>
      <c r="I15" s="278"/>
      <c r="J15" s="279"/>
    </row>
    <row r="16" spans="2:85" ht="30" customHeight="1" x14ac:dyDescent="0.2">
      <c r="B16" s="277" t="s">
        <v>87</v>
      </c>
      <c r="C16" s="280"/>
      <c r="D16" s="280"/>
      <c r="E16" s="280"/>
      <c r="F16" s="280"/>
      <c r="G16" s="280"/>
      <c r="H16" s="280"/>
      <c r="I16" s="280"/>
      <c r="J16" s="281"/>
    </row>
    <row r="17" spans="2:85" ht="15" customHeight="1" x14ac:dyDescent="0.2">
      <c r="B17" s="259" t="s">
        <v>88</v>
      </c>
      <c r="C17" s="282"/>
      <c r="D17" s="282"/>
      <c r="E17" s="282"/>
      <c r="F17" s="282"/>
      <c r="G17" s="282"/>
      <c r="H17" s="282"/>
      <c r="I17" s="282"/>
      <c r="J17" s="283"/>
    </row>
    <row r="18" spans="2:85" ht="30" customHeight="1" x14ac:dyDescent="0.2">
      <c r="B18" s="259" t="s">
        <v>343</v>
      </c>
      <c r="C18" s="282"/>
      <c r="D18" s="282"/>
      <c r="E18" s="282"/>
      <c r="F18" s="282"/>
      <c r="G18" s="282"/>
      <c r="H18" s="282"/>
      <c r="I18" s="282"/>
      <c r="J18" s="283"/>
    </row>
    <row r="19" spans="2:85" ht="15" customHeight="1" x14ac:dyDescent="0.2">
      <c r="B19" s="259" t="s">
        <v>101</v>
      </c>
      <c r="C19" s="282"/>
      <c r="D19" s="282"/>
      <c r="E19" s="282"/>
      <c r="F19" s="282"/>
      <c r="G19" s="282"/>
      <c r="H19" s="282"/>
      <c r="I19" s="282"/>
      <c r="J19" s="283"/>
      <c r="K19" s="259"/>
      <c r="L19" s="260"/>
      <c r="M19" s="260"/>
      <c r="N19" s="260"/>
      <c r="O19" s="260"/>
    </row>
    <row r="20" spans="2:85" s="96" customFormat="1" ht="30" customHeight="1" x14ac:dyDescent="0.25">
      <c r="B20" s="259" t="s">
        <v>103</v>
      </c>
      <c r="C20" s="260"/>
      <c r="D20" s="260"/>
      <c r="E20" s="260"/>
      <c r="F20" s="260"/>
      <c r="G20" s="260"/>
      <c r="H20" s="260"/>
      <c r="I20" s="260"/>
      <c r="J20" s="261"/>
      <c r="K20" s="108"/>
      <c r="P20" s="5"/>
      <c r="Q20" s="5"/>
      <c r="R20" s="5"/>
      <c r="S20" s="5"/>
      <c r="T20" s="97"/>
      <c r="U20" s="97"/>
      <c r="V20" s="97"/>
      <c r="W20" s="97"/>
      <c r="X20" s="97"/>
      <c r="Y20" s="97"/>
      <c r="Z20" s="97"/>
      <c r="AA20" s="97"/>
      <c r="AB20" s="97"/>
      <c r="AC20" s="97"/>
      <c r="AD20" s="97"/>
      <c r="AE20" s="97"/>
      <c r="AF20" s="97"/>
      <c r="AG20" s="97"/>
      <c r="AH20" s="97"/>
      <c r="AI20" s="97"/>
      <c r="AQ20" s="98"/>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row>
    <row r="21" spans="2:85" ht="30" customHeight="1" x14ac:dyDescent="0.2">
      <c r="B21" s="259" t="s">
        <v>338</v>
      </c>
      <c r="C21" s="260"/>
      <c r="D21" s="260"/>
      <c r="E21" s="260"/>
      <c r="F21" s="260"/>
      <c r="G21" s="260"/>
      <c r="H21" s="260"/>
      <c r="I21" s="260"/>
      <c r="J21" s="261"/>
      <c r="K21" s="131"/>
      <c r="L21" s="132"/>
      <c r="M21" s="132"/>
      <c r="N21" s="132"/>
      <c r="O21" s="134"/>
      <c r="P21" s="133"/>
      <c r="Q21" s="133"/>
      <c r="R21" s="133"/>
      <c r="S21" s="133"/>
      <c r="T21" s="133"/>
      <c r="U21" s="133"/>
      <c r="V21" s="133"/>
    </row>
    <row r="22" spans="2:85" ht="30" customHeight="1" x14ac:dyDescent="0.2">
      <c r="B22" s="259" t="s">
        <v>344</v>
      </c>
      <c r="C22" s="260"/>
      <c r="D22" s="260"/>
      <c r="E22" s="260"/>
      <c r="F22" s="260"/>
      <c r="G22" s="260"/>
      <c r="H22" s="260"/>
      <c r="I22" s="260"/>
      <c r="J22" s="261"/>
      <c r="K22" s="108"/>
      <c r="L22" s="109"/>
      <c r="M22" s="109"/>
      <c r="N22" s="109"/>
      <c r="O22" s="109"/>
    </row>
    <row r="23" spans="2:85" ht="30" customHeight="1" x14ac:dyDescent="0.2">
      <c r="B23" s="262" t="s">
        <v>1</v>
      </c>
      <c r="C23" s="260"/>
      <c r="D23" s="260"/>
      <c r="E23" s="260"/>
      <c r="F23" s="260"/>
      <c r="G23" s="260"/>
      <c r="H23" s="260"/>
      <c r="I23" s="260"/>
      <c r="J23" s="261"/>
      <c r="K23" s="108"/>
      <c r="L23" s="109"/>
      <c r="M23" s="109"/>
      <c r="N23" s="109"/>
      <c r="O23" s="109"/>
    </row>
    <row r="24" spans="2:85" ht="15" customHeight="1" x14ac:dyDescent="0.25">
      <c r="B24" s="108"/>
      <c r="C24" s="113"/>
      <c r="D24" s="113"/>
      <c r="E24" s="113"/>
      <c r="F24" s="113"/>
      <c r="G24" s="113"/>
      <c r="H24" s="113"/>
      <c r="I24" s="113"/>
      <c r="J24" s="114"/>
      <c r="K24" s="108"/>
      <c r="L24" s="95"/>
      <c r="M24" s="95"/>
      <c r="N24" s="95"/>
      <c r="O24" s="95"/>
      <c r="P24" s="95"/>
      <c r="Q24" s="95"/>
      <c r="R24" s="95"/>
      <c r="S24" s="95"/>
      <c r="T24" s="95"/>
    </row>
    <row r="25" spans="2:85" ht="15" customHeight="1" x14ac:dyDescent="0.2">
      <c r="B25" s="274" t="s">
        <v>339</v>
      </c>
      <c r="C25" s="284"/>
      <c r="D25" s="284"/>
      <c r="E25" s="284"/>
      <c r="F25" s="284"/>
      <c r="G25" s="284"/>
      <c r="H25" s="284"/>
      <c r="I25" s="284"/>
      <c r="J25" s="285"/>
      <c r="K25" s="131"/>
      <c r="L25" s="132"/>
      <c r="M25" s="132"/>
      <c r="N25" s="132"/>
      <c r="O25" s="132"/>
      <c r="P25" s="133"/>
      <c r="Q25" s="133"/>
      <c r="R25" s="133"/>
      <c r="S25" s="133"/>
      <c r="T25" s="133"/>
      <c r="U25" s="133"/>
      <c r="V25" s="133"/>
    </row>
    <row r="26" spans="2:85" ht="15" customHeight="1" x14ac:dyDescent="0.2">
      <c r="B26" s="208"/>
      <c r="C26" s="209"/>
      <c r="D26" s="209"/>
      <c r="E26" s="209"/>
      <c r="F26" s="209"/>
      <c r="G26" s="209"/>
      <c r="H26" s="209"/>
      <c r="I26" s="209"/>
      <c r="J26" s="210"/>
      <c r="K26" s="131"/>
      <c r="L26" s="132"/>
      <c r="M26" s="132"/>
      <c r="N26" s="132"/>
      <c r="O26" s="132"/>
      <c r="P26" s="133"/>
      <c r="Q26" s="133"/>
      <c r="R26" s="133"/>
      <c r="S26" s="133"/>
      <c r="T26" s="133"/>
      <c r="U26" s="133"/>
      <c r="V26" s="133"/>
    </row>
    <row r="27" spans="2:85" ht="15" customHeight="1" x14ac:dyDescent="0.2">
      <c r="B27" s="269" t="s">
        <v>70</v>
      </c>
      <c r="C27" s="272"/>
      <c r="D27" s="272"/>
      <c r="E27" s="272"/>
      <c r="F27" s="272"/>
      <c r="G27" s="272"/>
      <c r="H27" s="272"/>
      <c r="I27" s="272"/>
      <c r="J27" s="273"/>
      <c r="K27" s="131"/>
      <c r="L27" s="132"/>
      <c r="M27" s="132"/>
      <c r="N27" s="132"/>
      <c r="O27" s="134"/>
      <c r="P27" s="133"/>
      <c r="Q27" s="133"/>
      <c r="R27" s="133"/>
      <c r="S27" s="133"/>
      <c r="T27" s="133"/>
      <c r="U27" s="133"/>
      <c r="V27" s="133"/>
    </row>
    <row r="28" spans="2:85" ht="60" customHeight="1" x14ac:dyDescent="0.2">
      <c r="B28" s="269" t="s">
        <v>345</v>
      </c>
      <c r="C28" s="272"/>
      <c r="D28" s="272"/>
      <c r="E28" s="272"/>
      <c r="F28" s="272"/>
      <c r="G28" s="272"/>
      <c r="H28" s="272"/>
      <c r="I28" s="272"/>
      <c r="J28" s="273"/>
      <c r="K28" s="131"/>
      <c r="L28" s="100"/>
      <c r="M28" s="100"/>
      <c r="N28" s="100"/>
      <c r="O28" s="100"/>
      <c r="P28" s="100"/>
      <c r="Q28" s="100"/>
      <c r="R28" s="100"/>
      <c r="S28" s="100"/>
      <c r="T28" s="100"/>
      <c r="U28" s="133"/>
      <c r="V28" s="133"/>
    </row>
    <row r="29" spans="2:85" ht="15" customHeight="1" x14ac:dyDescent="0.2">
      <c r="B29" s="269"/>
      <c r="C29" s="272"/>
      <c r="D29" s="272"/>
      <c r="E29" s="272"/>
      <c r="F29" s="272"/>
      <c r="G29" s="272"/>
      <c r="H29" s="272"/>
      <c r="I29" s="272"/>
      <c r="J29" s="273"/>
      <c r="K29" s="131"/>
      <c r="L29" s="132"/>
      <c r="M29" s="132"/>
      <c r="N29" s="132"/>
      <c r="O29" s="132"/>
      <c r="P29" s="133"/>
      <c r="Q29" s="133"/>
      <c r="R29" s="133"/>
      <c r="S29" s="133"/>
      <c r="T29" s="133"/>
      <c r="U29" s="133"/>
      <c r="V29" s="133"/>
    </row>
    <row r="30" spans="2:85" s="96" customFormat="1" ht="15" customHeight="1" x14ac:dyDescent="0.25">
      <c r="B30" s="274" t="s">
        <v>346</v>
      </c>
      <c r="C30" s="275"/>
      <c r="D30" s="275"/>
      <c r="E30" s="275"/>
      <c r="F30" s="275"/>
      <c r="G30" s="275"/>
      <c r="H30" s="275"/>
      <c r="I30" s="275"/>
      <c r="J30" s="276"/>
      <c r="K30" s="131"/>
      <c r="L30" s="95"/>
      <c r="M30" s="95"/>
      <c r="N30" s="95"/>
      <c r="O30" s="95"/>
      <c r="P30" s="95"/>
      <c r="Q30" s="95"/>
      <c r="R30" s="95"/>
      <c r="S30" s="95"/>
      <c r="T30" s="95"/>
      <c r="U30" s="97"/>
      <c r="V30" s="97"/>
      <c r="W30" s="97"/>
      <c r="X30" s="97"/>
      <c r="Y30" s="97"/>
      <c r="Z30" s="97"/>
      <c r="AA30" s="97"/>
      <c r="AB30" s="97"/>
      <c r="AC30" s="97"/>
      <c r="AD30" s="97"/>
      <c r="AE30" s="97"/>
      <c r="AF30" s="97"/>
      <c r="AG30" s="97"/>
      <c r="AH30" s="97"/>
      <c r="AI30" s="97"/>
      <c r="AQ30" s="98"/>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row>
    <row r="31" spans="2:85" s="96" customFormat="1" ht="15" x14ac:dyDescent="0.25">
      <c r="B31" s="211"/>
      <c r="C31" s="221"/>
      <c r="D31" s="221"/>
      <c r="E31" s="221"/>
      <c r="F31" s="221"/>
      <c r="G31" s="221"/>
      <c r="H31" s="221"/>
      <c r="I31" s="221"/>
      <c r="J31" s="222"/>
      <c r="K31" s="131"/>
      <c r="L31" s="95"/>
      <c r="M31" s="95"/>
      <c r="N31" s="95"/>
      <c r="O31" s="95"/>
      <c r="P31" s="95"/>
      <c r="Q31" s="95"/>
      <c r="R31" s="95"/>
      <c r="S31" s="95"/>
      <c r="T31" s="95"/>
      <c r="U31" s="97"/>
      <c r="V31" s="97"/>
      <c r="W31" s="97"/>
      <c r="X31" s="97"/>
      <c r="Y31" s="97"/>
      <c r="Z31" s="97"/>
      <c r="AA31" s="97"/>
      <c r="AB31" s="97"/>
      <c r="AC31" s="97"/>
      <c r="AD31" s="97"/>
      <c r="AE31" s="97"/>
      <c r="AF31" s="97"/>
      <c r="AG31" s="97"/>
      <c r="AH31" s="97"/>
      <c r="AI31" s="97"/>
      <c r="AQ31" s="98"/>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row>
    <row r="32" spans="2:85" s="96" customFormat="1" ht="30" customHeight="1" x14ac:dyDescent="0.25">
      <c r="B32" s="269" t="s">
        <v>72</v>
      </c>
      <c r="C32" s="270"/>
      <c r="D32" s="270"/>
      <c r="E32" s="270"/>
      <c r="F32" s="270"/>
      <c r="G32" s="270"/>
      <c r="H32" s="270"/>
      <c r="I32" s="270"/>
      <c r="J32" s="271"/>
      <c r="K32" s="131"/>
      <c r="L32" s="95"/>
      <c r="M32" s="95"/>
      <c r="N32" s="95"/>
      <c r="O32" s="95"/>
      <c r="P32" s="95"/>
      <c r="Q32" s="95"/>
      <c r="R32" s="95"/>
      <c r="S32" s="95"/>
      <c r="T32" s="95"/>
      <c r="U32" s="97"/>
      <c r="V32" s="97"/>
      <c r="W32" s="97"/>
      <c r="X32" s="97"/>
      <c r="Y32" s="97"/>
      <c r="Z32" s="97"/>
      <c r="AA32" s="97"/>
      <c r="AB32" s="97"/>
      <c r="AC32" s="97"/>
      <c r="AD32" s="97"/>
      <c r="AE32" s="97"/>
      <c r="AF32" s="97"/>
      <c r="AG32" s="97"/>
      <c r="AH32" s="97"/>
      <c r="AI32" s="97"/>
      <c r="AQ32" s="98"/>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row>
    <row r="33" spans="2:85" s="96" customFormat="1" ht="30" customHeight="1" x14ac:dyDescent="0.25">
      <c r="B33" s="269" t="s">
        <v>73</v>
      </c>
      <c r="C33" s="270"/>
      <c r="D33" s="270"/>
      <c r="E33" s="270"/>
      <c r="F33" s="270"/>
      <c r="G33" s="270"/>
      <c r="H33" s="270"/>
      <c r="I33" s="270"/>
      <c r="J33" s="271"/>
      <c r="K33" s="131"/>
      <c r="L33" s="95"/>
      <c r="M33" s="95"/>
      <c r="N33" s="95"/>
      <c r="O33" s="95"/>
      <c r="P33" s="95"/>
      <c r="Q33" s="95"/>
      <c r="R33" s="95"/>
      <c r="S33" s="95"/>
      <c r="T33" s="95"/>
      <c r="U33" s="97"/>
      <c r="V33" s="97"/>
      <c r="W33" s="97"/>
      <c r="X33" s="97"/>
      <c r="Y33" s="97"/>
      <c r="Z33" s="97"/>
      <c r="AA33" s="97"/>
      <c r="AB33" s="97"/>
      <c r="AC33" s="97"/>
      <c r="AD33" s="97"/>
      <c r="AE33" s="97"/>
      <c r="AF33" s="97"/>
      <c r="AG33" s="97"/>
      <c r="AH33" s="97"/>
      <c r="AI33" s="97"/>
      <c r="AQ33" s="98"/>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row>
    <row r="34" spans="2:85" s="96" customFormat="1" ht="30" customHeight="1" x14ac:dyDescent="0.25">
      <c r="B34" s="269" t="s">
        <v>102</v>
      </c>
      <c r="C34" s="270"/>
      <c r="D34" s="270"/>
      <c r="E34" s="270"/>
      <c r="F34" s="270"/>
      <c r="G34" s="270"/>
      <c r="H34" s="270"/>
      <c r="I34" s="270"/>
      <c r="J34" s="271"/>
      <c r="P34" s="97"/>
      <c r="Q34" s="97"/>
      <c r="R34" s="97"/>
      <c r="S34" s="97"/>
      <c r="T34" s="97"/>
      <c r="U34" s="97"/>
      <c r="V34" s="97"/>
      <c r="W34" s="97"/>
      <c r="X34" s="97"/>
      <c r="Y34" s="97"/>
      <c r="Z34" s="97"/>
      <c r="AA34" s="97"/>
      <c r="AB34" s="97"/>
      <c r="AC34" s="97"/>
      <c r="AD34" s="97"/>
      <c r="AE34" s="97"/>
      <c r="AF34" s="97"/>
      <c r="AG34" s="97"/>
      <c r="AH34" s="97"/>
      <c r="AI34" s="97"/>
      <c r="AQ34" s="98"/>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row>
    <row r="35" spans="2:85" s="96" customFormat="1" ht="15" customHeight="1" x14ac:dyDescent="0.25">
      <c r="B35" s="262" t="s">
        <v>74</v>
      </c>
      <c r="C35" s="260"/>
      <c r="D35" s="260"/>
      <c r="E35" s="260"/>
      <c r="F35" s="260"/>
      <c r="G35" s="260"/>
      <c r="H35" s="260"/>
      <c r="I35" s="260"/>
      <c r="J35" s="261"/>
      <c r="K35" s="108"/>
      <c r="P35" s="5"/>
      <c r="Q35" s="5"/>
      <c r="R35" s="5"/>
      <c r="S35" s="5"/>
      <c r="T35" s="97"/>
      <c r="U35" s="97"/>
      <c r="V35" s="97"/>
      <c r="W35" s="97"/>
      <c r="X35" s="97"/>
      <c r="Y35" s="97"/>
      <c r="Z35" s="97"/>
      <c r="AA35" s="97"/>
      <c r="AB35" s="97"/>
      <c r="AC35" s="97"/>
      <c r="AD35" s="97"/>
      <c r="AE35" s="97"/>
      <c r="AF35" s="97"/>
      <c r="AG35" s="97"/>
      <c r="AH35" s="97"/>
      <c r="AI35" s="97"/>
      <c r="AQ35" s="98"/>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row>
    <row r="36" spans="2:85" s="96" customFormat="1" ht="15" customHeight="1" thickBot="1" x14ac:dyDescent="0.3">
      <c r="B36" s="263"/>
      <c r="C36" s="264"/>
      <c r="D36" s="264"/>
      <c r="E36" s="264"/>
      <c r="F36" s="264"/>
      <c r="G36" s="264"/>
      <c r="H36" s="264"/>
      <c r="I36" s="264"/>
      <c r="J36" s="265"/>
      <c r="K36" s="108"/>
      <c r="P36" s="5"/>
      <c r="Q36" s="5"/>
      <c r="R36" s="5"/>
      <c r="S36" s="5"/>
      <c r="T36" s="97"/>
      <c r="U36" s="97"/>
      <c r="V36" s="97"/>
      <c r="W36" s="97"/>
      <c r="X36" s="97"/>
      <c r="Y36" s="97"/>
      <c r="Z36" s="97"/>
      <c r="AA36" s="97"/>
      <c r="AB36" s="97"/>
      <c r="AC36" s="97"/>
      <c r="AD36" s="97"/>
      <c r="AE36" s="97"/>
      <c r="AF36" s="97"/>
      <c r="AG36" s="97"/>
      <c r="AH36" s="97"/>
      <c r="AI36" s="97"/>
      <c r="AQ36" s="98"/>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row>
    <row r="37" spans="2:85" ht="15" customHeight="1" thickTop="1" x14ac:dyDescent="0.2">
      <c r="B37" s="7"/>
      <c r="C37" s="8"/>
      <c r="D37" s="8"/>
      <c r="E37" s="8"/>
      <c r="F37" s="8"/>
      <c r="G37" s="8"/>
      <c r="H37" s="8"/>
      <c r="I37" s="8"/>
      <c r="J37" s="8"/>
      <c r="K37" s="108"/>
      <c r="L37" s="100"/>
      <c r="M37" s="100"/>
      <c r="N37" s="100"/>
      <c r="O37" s="100"/>
    </row>
    <row r="38" spans="2:85" ht="15" customHeight="1" x14ac:dyDescent="0.2">
      <c r="B38" s="9" t="s">
        <v>2</v>
      </c>
      <c r="C38" s="10"/>
      <c r="D38" s="10"/>
      <c r="E38" s="10"/>
      <c r="F38" s="10"/>
      <c r="G38" s="10"/>
      <c r="H38" s="10"/>
      <c r="I38" s="10"/>
      <c r="J38" s="11" t="s">
        <v>342</v>
      </c>
      <c r="K38" s="108"/>
      <c r="L38" s="100"/>
      <c r="M38" s="100"/>
      <c r="N38" s="100"/>
      <c r="O38" s="100"/>
    </row>
    <row r="39" spans="2:85" ht="15" customHeight="1" x14ac:dyDescent="0.2">
      <c r="B39" s="12"/>
      <c r="C39" s="13"/>
      <c r="D39" s="13"/>
      <c r="E39" s="13"/>
      <c r="F39" s="13"/>
      <c r="G39" s="13"/>
      <c r="H39" s="13"/>
      <c r="I39" s="13"/>
      <c r="J39" s="13"/>
      <c r="K39" s="108"/>
      <c r="L39" s="6"/>
      <c r="M39" s="6"/>
      <c r="N39" s="6"/>
    </row>
    <row r="40" spans="2:85" ht="15" customHeight="1" x14ac:dyDescent="0.2">
      <c r="B40" s="266" t="s">
        <v>3</v>
      </c>
      <c r="C40" s="267"/>
      <c r="D40" s="267"/>
      <c r="E40" s="267"/>
      <c r="F40" s="267"/>
      <c r="G40" s="267"/>
      <c r="H40" s="267"/>
      <c r="I40" s="267"/>
      <c r="J40" s="268"/>
      <c r="K40" s="103"/>
      <c r="L40" s="6"/>
      <c r="M40" s="6"/>
      <c r="N40" s="6"/>
    </row>
    <row r="41" spans="2:85" s="96" customFormat="1" ht="15" customHeight="1" x14ac:dyDescent="0.25">
      <c r="B41" s="251" t="s">
        <v>76</v>
      </c>
      <c r="C41" s="252"/>
      <c r="D41" s="252"/>
      <c r="E41" s="252"/>
      <c r="F41" s="252"/>
      <c r="G41" s="252"/>
      <c r="H41" s="252"/>
      <c r="I41" s="252"/>
      <c r="J41" s="253"/>
      <c r="K41" s="99"/>
      <c r="L41" s="99"/>
      <c r="M41" s="99"/>
      <c r="N41" s="5"/>
      <c r="O41" s="5"/>
      <c r="P41" s="5"/>
      <c r="Q41" s="5"/>
      <c r="R41" s="5"/>
      <c r="S41" s="5"/>
      <c r="T41" s="97"/>
      <c r="U41" s="97"/>
      <c r="V41" s="97"/>
      <c r="W41" s="97"/>
      <c r="X41" s="97"/>
      <c r="Y41" s="97"/>
      <c r="Z41" s="97"/>
      <c r="AA41" s="97"/>
      <c r="AB41" s="97"/>
      <c r="AC41" s="97"/>
      <c r="AD41" s="97"/>
      <c r="AE41" s="97"/>
      <c r="AF41" s="97"/>
      <c r="AG41" s="97"/>
      <c r="AH41" s="97"/>
      <c r="AI41" s="97"/>
      <c r="AQ41" s="98"/>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row>
    <row r="42" spans="2:85" s="96" customFormat="1" ht="15" customHeight="1" x14ac:dyDescent="0.25">
      <c r="B42" s="251" t="s">
        <v>77</v>
      </c>
      <c r="C42" s="252"/>
      <c r="D42" s="252"/>
      <c r="E42" s="252"/>
      <c r="F42" s="252"/>
      <c r="G42" s="252"/>
      <c r="H42" s="252"/>
      <c r="I42" s="252"/>
      <c r="J42" s="253"/>
      <c r="K42" s="99"/>
      <c r="L42" s="99"/>
      <c r="M42" s="99"/>
      <c r="N42" s="5"/>
      <c r="O42" s="5"/>
      <c r="P42" s="5"/>
      <c r="Q42" s="5"/>
      <c r="R42" s="5"/>
      <c r="S42" s="5"/>
      <c r="T42" s="97"/>
      <c r="U42" s="97"/>
      <c r="V42" s="97"/>
      <c r="W42" s="97"/>
      <c r="X42" s="97"/>
      <c r="Y42" s="97"/>
      <c r="Z42" s="97"/>
      <c r="AA42" s="97"/>
      <c r="AB42" s="97"/>
      <c r="AC42" s="97"/>
      <c r="AD42" s="97"/>
      <c r="AE42" s="97"/>
      <c r="AF42" s="97"/>
      <c r="AG42" s="97"/>
      <c r="AH42" s="97"/>
      <c r="AI42" s="97"/>
      <c r="AQ42" s="98"/>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row>
    <row r="43" spans="2:85" s="96" customFormat="1" ht="15" customHeight="1" x14ac:dyDescent="0.25">
      <c r="B43" s="251" t="s">
        <v>78</v>
      </c>
      <c r="C43" s="252"/>
      <c r="D43" s="252"/>
      <c r="E43" s="252"/>
      <c r="F43" s="252"/>
      <c r="G43" s="252"/>
      <c r="H43" s="252"/>
      <c r="I43" s="252"/>
      <c r="J43" s="253"/>
      <c r="K43" s="99"/>
      <c r="L43" s="99"/>
      <c r="M43" s="99"/>
      <c r="N43" s="5"/>
      <c r="O43" s="5"/>
      <c r="P43" s="5"/>
      <c r="Q43" s="5"/>
      <c r="R43" s="5"/>
      <c r="S43" s="5"/>
      <c r="T43" s="97"/>
      <c r="U43" s="97"/>
      <c r="V43" s="97"/>
      <c r="W43" s="97"/>
      <c r="X43" s="97"/>
      <c r="Y43" s="97"/>
      <c r="Z43" s="97"/>
      <c r="AA43" s="97"/>
      <c r="AB43" s="97"/>
      <c r="AC43" s="97"/>
      <c r="AD43" s="97"/>
      <c r="AE43" s="97"/>
      <c r="AF43" s="97"/>
      <c r="AG43" s="97"/>
      <c r="AH43" s="97"/>
      <c r="AI43" s="97"/>
      <c r="AQ43" s="98"/>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row>
    <row r="44" spans="2:85" s="96" customFormat="1" ht="15" customHeight="1" x14ac:dyDescent="0.25">
      <c r="B44" s="251" t="s">
        <v>79</v>
      </c>
      <c r="C44" s="252"/>
      <c r="D44" s="252"/>
      <c r="E44" s="252"/>
      <c r="F44" s="252"/>
      <c r="G44" s="252"/>
      <c r="H44" s="252"/>
      <c r="I44" s="252"/>
      <c r="J44" s="253"/>
      <c r="K44" s="99"/>
      <c r="L44" s="99"/>
      <c r="M44" s="99"/>
      <c r="N44" s="5"/>
      <c r="O44" s="5"/>
      <c r="P44" s="5"/>
      <c r="Q44" s="5"/>
      <c r="R44" s="5"/>
      <c r="S44" s="5"/>
      <c r="T44" s="97"/>
      <c r="U44" s="97"/>
      <c r="V44" s="97"/>
      <c r="W44" s="97"/>
      <c r="X44" s="97"/>
      <c r="Y44" s="97"/>
      <c r="Z44" s="97"/>
      <c r="AA44" s="97"/>
      <c r="AB44" s="97"/>
      <c r="AC44" s="97"/>
      <c r="AD44" s="97"/>
      <c r="AE44" s="97"/>
      <c r="AF44" s="97"/>
      <c r="AG44" s="97"/>
      <c r="AH44" s="97"/>
      <c r="AI44" s="97"/>
      <c r="AQ44" s="98"/>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row>
    <row r="45" spans="2:85" s="96" customFormat="1" ht="15" customHeight="1" x14ac:dyDescent="0.25">
      <c r="B45" s="251" t="s">
        <v>80</v>
      </c>
      <c r="C45" s="252"/>
      <c r="D45" s="252"/>
      <c r="E45" s="252"/>
      <c r="F45" s="252"/>
      <c r="G45" s="252"/>
      <c r="H45" s="252"/>
      <c r="I45" s="252"/>
      <c r="J45" s="253"/>
      <c r="K45" s="99"/>
      <c r="L45" s="99"/>
      <c r="M45" s="99"/>
      <c r="N45" s="14"/>
      <c r="O45" s="14"/>
      <c r="P45" s="14"/>
      <c r="Q45" s="14"/>
      <c r="R45" s="14"/>
      <c r="S45" s="14"/>
      <c r="T45" s="97"/>
      <c r="U45" s="97"/>
      <c r="V45" s="97"/>
      <c r="W45" s="97"/>
      <c r="X45" s="97"/>
      <c r="Y45" s="97"/>
      <c r="Z45" s="97"/>
      <c r="AA45" s="97"/>
      <c r="AB45" s="97"/>
      <c r="AC45" s="97"/>
      <c r="AD45" s="97"/>
      <c r="AE45" s="97"/>
      <c r="AF45" s="97"/>
      <c r="AG45" s="97"/>
      <c r="AH45" s="97"/>
      <c r="AI45" s="97"/>
      <c r="AQ45" s="98"/>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row>
    <row r="46" spans="2:85" s="96" customFormat="1" ht="15" customHeight="1" x14ac:dyDescent="0.25">
      <c r="B46" s="110" t="s">
        <v>7</v>
      </c>
      <c r="C46" s="111"/>
      <c r="D46" s="111"/>
      <c r="E46" s="111"/>
      <c r="F46" s="111"/>
      <c r="G46" s="111"/>
      <c r="H46" s="111"/>
      <c r="I46" s="111"/>
      <c r="J46" s="112"/>
      <c r="K46" s="99"/>
      <c r="L46" s="99"/>
      <c r="M46" s="99"/>
      <c r="N46" s="14"/>
      <c r="O46" s="14"/>
      <c r="P46" s="14"/>
      <c r="Q46" s="14"/>
      <c r="R46" s="14"/>
      <c r="S46" s="14"/>
      <c r="T46" s="97"/>
      <c r="U46" s="97"/>
      <c r="V46" s="97"/>
      <c r="W46" s="97"/>
      <c r="X46" s="97"/>
      <c r="Y46" s="97"/>
      <c r="Z46" s="97"/>
      <c r="AA46" s="97"/>
      <c r="AB46" s="97"/>
      <c r="AC46" s="97"/>
      <c r="AD46" s="97"/>
      <c r="AE46" s="97"/>
      <c r="AF46" s="97"/>
      <c r="AG46" s="97"/>
      <c r="AH46" s="97"/>
      <c r="AI46" s="97"/>
      <c r="AQ46" s="98"/>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row>
    <row r="47" spans="2:85" s="96" customFormat="1" ht="15" customHeight="1" x14ac:dyDescent="0.25">
      <c r="B47" s="110" t="s">
        <v>8</v>
      </c>
      <c r="C47" s="111"/>
      <c r="D47" s="111"/>
      <c r="E47" s="111"/>
      <c r="F47" s="111"/>
      <c r="G47" s="111"/>
      <c r="H47" s="111"/>
      <c r="I47" s="111"/>
      <c r="J47" s="112"/>
      <c r="K47" s="99"/>
      <c r="L47" s="99"/>
      <c r="M47" s="99"/>
      <c r="N47" s="14"/>
      <c r="O47" s="14"/>
      <c r="P47" s="14"/>
      <c r="Q47" s="14"/>
      <c r="R47" s="14"/>
      <c r="S47" s="14"/>
      <c r="T47" s="97"/>
      <c r="U47" s="97"/>
      <c r="V47" s="97"/>
      <c r="W47" s="97"/>
      <c r="X47" s="97"/>
      <c r="Y47" s="97"/>
      <c r="Z47" s="97"/>
      <c r="AA47" s="97"/>
      <c r="AB47" s="97"/>
      <c r="AC47" s="97"/>
      <c r="AD47" s="97"/>
      <c r="AE47" s="97"/>
      <c r="AF47" s="97"/>
      <c r="AG47" s="97"/>
      <c r="AH47" s="97"/>
      <c r="AI47" s="97"/>
      <c r="AQ47" s="98"/>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row>
    <row r="48" spans="2:85" s="96" customFormat="1" ht="15" customHeight="1" x14ac:dyDescent="0.25">
      <c r="B48" s="110" t="s">
        <v>81</v>
      </c>
      <c r="C48" s="111"/>
      <c r="D48" s="111"/>
      <c r="E48" s="111"/>
      <c r="F48" s="111"/>
      <c r="G48" s="111"/>
      <c r="H48" s="111"/>
      <c r="I48" s="111"/>
      <c r="J48" s="112"/>
      <c r="K48" s="99"/>
      <c r="L48" s="99"/>
      <c r="M48" s="99"/>
      <c r="N48" s="14"/>
      <c r="O48" s="14"/>
      <c r="P48" s="14"/>
      <c r="Q48" s="14"/>
      <c r="R48" s="14"/>
      <c r="S48" s="14"/>
      <c r="T48" s="97"/>
      <c r="U48" s="97"/>
      <c r="V48" s="97"/>
      <c r="W48" s="97"/>
      <c r="X48" s="97"/>
      <c r="Y48" s="97"/>
      <c r="Z48" s="97"/>
      <c r="AA48" s="97"/>
      <c r="AB48" s="97"/>
      <c r="AC48" s="97"/>
      <c r="AD48" s="97"/>
      <c r="AE48" s="97"/>
      <c r="AF48" s="97"/>
      <c r="AG48" s="97"/>
      <c r="AH48" s="97"/>
      <c r="AI48" s="97"/>
      <c r="AQ48" s="98"/>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row>
    <row r="49" spans="2:85" s="96" customFormat="1" ht="15" customHeight="1" x14ac:dyDescent="0.25">
      <c r="B49" s="110" t="s">
        <v>10</v>
      </c>
      <c r="C49" s="111"/>
      <c r="D49" s="111"/>
      <c r="E49" s="111"/>
      <c r="F49" s="111"/>
      <c r="G49" s="111"/>
      <c r="H49" s="111"/>
      <c r="I49" s="111"/>
      <c r="J49" s="112"/>
      <c r="K49" s="99"/>
      <c r="L49" s="99"/>
      <c r="M49" s="99"/>
      <c r="N49" s="14"/>
      <c r="O49" s="14"/>
      <c r="P49" s="14"/>
      <c r="Q49" s="14"/>
      <c r="R49" s="14"/>
      <c r="S49" s="14"/>
      <c r="T49" s="97"/>
      <c r="U49" s="97"/>
      <c r="V49" s="97"/>
      <c r="W49" s="97"/>
      <c r="X49" s="97"/>
      <c r="Y49" s="97"/>
      <c r="Z49" s="97"/>
      <c r="AA49" s="97"/>
      <c r="AB49" s="97"/>
      <c r="AC49" s="97"/>
      <c r="AD49" s="97"/>
      <c r="AE49" s="97"/>
      <c r="AF49" s="97"/>
      <c r="AG49" s="97"/>
      <c r="AH49" s="97"/>
      <c r="AI49" s="97"/>
      <c r="AQ49" s="98"/>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row>
    <row r="50" spans="2:85" s="96" customFormat="1" ht="15" customHeight="1" x14ac:dyDescent="0.2">
      <c r="B50" s="110"/>
      <c r="C50" s="115"/>
      <c r="D50" s="115"/>
      <c r="E50" s="115"/>
      <c r="F50" s="115"/>
      <c r="G50" s="115"/>
      <c r="H50" s="115"/>
      <c r="I50" s="115"/>
      <c r="J50" s="116"/>
      <c r="K50" s="99"/>
      <c r="L50" s="99"/>
      <c r="M50" s="99"/>
      <c r="N50" s="5"/>
      <c r="O50" s="5"/>
      <c r="P50" s="5"/>
      <c r="Q50" s="5"/>
      <c r="R50" s="5"/>
      <c r="S50" s="5"/>
      <c r="T50" s="97"/>
      <c r="U50" s="97"/>
      <c r="V50" s="97"/>
      <c r="W50" s="97"/>
      <c r="X50" s="97"/>
      <c r="Y50" s="97"/>
      <c r="Z50" s="97"/>
      <c r="AA50" s="97"/>
      <c r="AB50" s="97"/>
      <c r="AC50" s="97"/>
      <c r="AD50" s="97"/>
      <c r="AE50" s="97"/>
      <c r="AF50" s="97"/>
      <c r="AG50" s="97"/>
      <c r="AH50" s="97"/>
      <c r="AI50" s="97"/>
      <c r="AQ50" s="98"/>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row>
    <row r="51" spans="2:85" s="96" customFormat="1" ht="15" customHeight="1" x14ac:dyDescent="0.25">
      <c r="B51" s="256" t="s">
        <v>89</v>
      </c>
      <c r="C51" s="257"/>
      <c r="D51" s="257"/>
      <c r="E51" s="257"/>
      <c r="F51" s="257"/>
      <c r="G51" s="257"/>
      <c r="H51" s="257"/>
      <c r="I51" s="257"/>
      <c r="J51" s="258"/>
      <c r="K51" s="99"/>
      <c r="L51" s="99"/>
      <c r="M51" s="99"/>
      <c r="N51" s="5"/>
      <c r="O51" s="5"/>
      <c r="P51" s="5"/>
      <c r="Q51" s="5"/>
      <c r="R51" s="5"/>
      <c r="S51" s="5"/>
      <c r="T51" s="97"/>
      <c r="U51" s="97"/>
      <c r="V51" s="97"/>
      <c r="W51" s="97"/>
      <c r="X51" s="97"/>
      <c r="Y51" s="97"/>
      <c r="Z51" s="97"/>
      <c r="AA51" s="97"/>
      <c r="AB51" s="97"/>
      <c r="AC51" s="97"/>
      <c r="AD51" s="97"/>
      <c r="AE51" s="97"/>
      <c r="AF51" s="97"/>
      <c r="AG51" s="97"/>
      <c r="AH51" s="97"/>
      <c r="AI51" s="97"/>
      <c r="AQ51" s="98"/>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row>
    <row r="52" spans="2:85" s="96" customFormat="1" ht="15" customHeight="1" x14ac:dyDescent="0.25">
      <c r="B52" s="251" t="s">
        <v>90</v>
      </c>
      <c r="C52" s="252"/>
      <c r="D52" s="252"/>
      <c r="E52" s="252"/>
      <c r="F52" s="252"/>
      <c r="G52" s="252"/>
      <c r="H52" s="252"/>
      <c r="I52" s="252"/>
      <c r="J52" s="253"/>
      <c r="K52" s="99"/>
      <c r="L52" s="99"/>
      <c r="M52" s="99"/>
      <c r="N52" s="5"/>
      <c r="O52" s="5"/>
      <c r="P52" s="5"/>
      <c r="Q52" s="5"/>
      <c r="R52" s="5"/>
      <c r="S52" s="5"/>
      <c r="T52" s="97"/>
      <c r="U52" s="97"/>
      <c r="V52" s="97"/>
      <c r="W52" s="97"/>
      <c r="X52" s="97"/>
      <c r="Y52" s="97"/>
      <c r="Z52" s="97"/>
      <c r="AA52" s="97"/>
      <c r="AB52" s="97"/>
      <c r="AC52" s="97"/>
      <c r="AD52" s="97"/>
      <c r="AE52" s="97"/>
      <c r="AF52" s="97"/>
      <c r="AG52" s="97"/>
      <c r="AH52" s="97"/>
      <c r="AI52" s="97"/>
      <c r="AQ52" s="98"/>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row>
    <row r="53" spans="2:85" s="96" customFormat="1" ht="15" customHeight="1" x14ac:dyDescent="0.2">
      <c r="B53" s="251" t="s">
        <v>7</v>
      </c>
      <c r="C53" s="254"/>
      <c r="D53" s="254"/>
      <c r="E53" s="254"/>
      <c r="F53" s="254"/>
      <c r="G53" s="254"/>
      <c r="H53" s="254"/>
      <c r="I53" s="254"/>
      <c r="J53" s="255"/>
      <c r="K53" s="99"/>
      <c r="L53" s="99"/>
      <c r="M53" s="99"/>
      <c r="N53" s="5"/>
      <c r="O53" s="5"/>
      <c r="P53" s="5"/>
      <c r="Q53" s="5"/>
      <c r="R53" s="5"/>
      <c r="S53" s="5"/>
      <c r="T53" s="97"/>
      <c r="U53" s="97"/>
      <c r="V53" s="97"/>
      <c r="W53" s="97"/>
      <c r="X53" s="97"/>
      <c r="Y53" s="97"/>
      <c r="Z53" s="97"/>
      <c r="AA53" s="97"/>
      <c r="AB53" s="97"/>
      <c r="AC53" s="97"/>
      <c r="AD53" s="97"/>
      <c r="AE53" s="97"/>
      <c r="AF53" s="97"/>
      <c r="AG53" s="97"/>
      <c r="AH53" s="97"/>
      <c r="AI53" s="97"/>
      <c r="AQ53" s="98"/>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row>
    <row r="54" spans="2:85" s="96" customFormat="1" ht="15" customHeight="1" x14ac:dyDescent="0.25">
      <c r="B54" s="251" t="s">
        <v>8</v>
      </c>
      <c r="C54" s="252"/>
      <c r="D54" s="252"/>
      <c r="E54" s="252"/>
      <c r="F54" s="252"/>
      <c r="G54" s="252"/>
      <c r="H54" s="252"/>
      <c r="I54" s="252"/>
      <c r="J54" s="253"/>
      <c r="K54" s="99"/>
      <c r="L54" s="99"/>
      <c r="M54" s="99"/>
      <c r="N54" s="5"/>
      <c r="O54" s="5"/>
      <c r="P54" s="5"/>
      <c r="Q54" s="5"/>
      <c r="R54" s="5"/>
      <c r="S54" s="5"/>
      <c r="T54" s="97"/>
      <c r="U54" s="97"/>
      <c r="V54" s="97"/>
      <c r="W54" s="97"/>
      <c r="X54" s="97"/>
      <c r="Y54" s="97"/>
      <c r="Z54" s="97"/>
      <c r="AA54" s="97"/>
      <c r="AB54" s="97"/>
      <c r="AC54" s="97"/>
      <c r="AD54" s="97"/>
      <c r="AE54" s="97"/>
      <c r="AF54" s="97"/>
      <c r="AG54" s="97"/>
      <c r="AH54" s="97"/>
      <c r="AI54" s="97"/>
      <c r="AQ54" s="98"/>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row>
    <row r="55" spans="2:85" s="96" customFormat="1" ht="15" customHeight="1" x14ac:dyDescent="0.25">
      <c r="B55" s="110" t="s">
        <v>81</v>
      </c>
      <c r="C55" s="111"/>
      <c r="D55" s="111"/>
      <c r="E55" s="111"/>
      <c r="F55" s="111"/>
      <c r="G55" s="111"/>
      <c r="H55" s="111"/>
      <c r="I55" s="111"/>
      <c r="J55" s="112"/>
      <c r="K55" s="99"/>
      <c r="L55" s="99"/>
      <c r="M55" s="99"/>
      <c r="N55" s="5"/>
      <c r="O55" s="5"/>
      <c r="P55" s="5"/>
      <c r="Q55" s="5"/>
      <c r="R55" s="5"/>
      <c r="S55" s="5"/>
      <c r="T55" s="97"/>
      <c r="U55" s="97"/>
      <c r="V55" s="97"/>
      <c r="W55" s="97"/>
      <c r="X55" s="97"/>
      <c r="Y55" s="97"/>
      <c r="Z55" s="97"/>
      <c r="AA55" s="97"/>
      <c r="AB55" s="97"/>
      <c r="AC55" s="97"/>
      <c r="AD55" s="97"/>
      <c r="AE55" s="97"/>
      <c r="AF55" s="97"/>
      <c r="AG55" s="97"/>
      <c r="AH55" s="97"/>
      <c r="AI55" s="97"/>
      <c r="AQ55" s="98"/>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row>
    <row r="56" spans="2:85" s="96" customFormat="1" ht="15" customHeight="1" x14ac:dyDescent="0.2">
      <c r="B56" s="110"/>
      <c r="C56" s="115"/>
      <c r="D56" s="115"/>
      <c r="E56" s="115"/>
      <c r="F56" s="115"/>
      <c r="G56" s="115"/>
      <c r="H56" s="115"/>
      <c r="I56" s="115"/>
      <c r="J56" s="116"/>
      <c r="K56" s="99"/>
      <c r="L56" s="99"/>
      <c r="M56" s="99"/>
      <c r="N56" s="5"/>
      <c r="O56" s="5"/>
      <c r="P56" s="5"/>
      <c r="Q56" s="5"/>
      <c r="R56" s="5"/>
      <c r="S56" s="5"/>
      <c r="T56" s="97"/>
      <c r="U56" s="97"/>
      <c r="V56" s="97"/>
      <c r="W56" s="97"/>
      <c r="X56" s="97"/>
      <c r="Y56" s="97"/>
      <c r="Z56" s="97"/>
      <c r="AA56" s="97"/>
      <c r="AB56" s="97"/>
      <c r="AC56" s="97"/>
      <c r="AD56" s="97"/>
      <c r="AE56" s="97"/>
      <c r="AF56" s="97"/>
      <c r="AG56" s="97"/>
      <c r="AH56" s="97"/>
      <c r="AI56" s="97"/>
      <c r="AQ56" s="98"/>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row>
    <row r="57" spans="2:85" ht="15" customHeight="1" x14ac:dyDescent="0.2">
      <c r="B57" s="246" t="s">
        <v>91</v>
      </c>
      <c r="C57" s="247"/>
      <c r="D57" s="247"/>
      <c r="E57" s="247"/>
      <c r="F57" s="247"/>
      <c r="G57" s="247"/>
      <c r="H57" s="247"/>
      <c r="I57" s="247"/>
      <c r="J57" s="248"/>
    </row>
    <row r="58" spans="2:85" ht="15" customHeight="1" x14ac:dyDescent="0.2">
      <c r="B58" s="243" t="s">
        <v>4</v>
      </c>
      <c r="C58" s="249"/>
      <c r="D58" s="249"/>
      <c r="E58" s="249"/>
      <c r="F58" s="249"/>
      <c r="G58" s="249"/>
      <c r="H58" s="249"/>
      <c r="I58" s="249"/>
      <c r="J58" s="250"/>
    </row>
    <row r="59" spans="2:85" ht="15" customHeight="1" x14ac:dyDescent="0.2">
      <c r="B59" s="243" t="s">
        <v>5</v>
      </c>
      <c r="C59" s="249"/>
      <c r="D59" s="249"/>
      <c r="E59" s="249"/>
      <c r="F59" s="249"/>
      <c r="G59" s="249"/>
      <c r="H59" s="249"/>
      <c r="I59" s="249"/>
      <c r="J59" s="250"/>
    </row>
    <row r="60" spans="2:85" ht="15" customHeight="1" x14ac:dyDescent="0.2">
      <c r="B60" s="243" t="s">
        <v>9</v>
      </c>
      <c r="C60" s="244"/>
      <c r="D60" s="244"/>
      <c r="E60" s="244"/>
      <c r="F60" s="244"/>
      <c r="G60" s="244"/>
      <c r="H60" s="244"/>
      <c r="I60" s="244"/>
      <c r="J60" s="245"/>
    </row>
    <row r="61" spans="2:85" ht="15" customHeight="1" x14ac:dyDescent="0.2">
      <c r="B61" s="117" t="s">
        <v>6</v>
      </c>
      <c r="C61" s="120"/>
      <c r="D61" s="120"/>
      <c r="E61" s="120"/>
      <c r="F61" s="120"/>
      <c r="G61" s="120"/>
      <c r="H61" s="120"/>
      <c r="I61" s="120"/>
      <c r="J61" s="121"/>
    </row>
    <row r="62" spans="2:85" ht="15" customHeight="1" x14ac:dyDescent="0.2">
      <c r="B62" s="117"/>
      <c r="C62" s="118"/>
      <c r="D62" s="118"/>
      <c r="E62" s="118"/>
      <c r="F62" s="118"/>
      <c r="G62" s="118"/>
      <c r="H62" s="118"/>
      <c r="I62" s="118"/>
      <c r="J62" s="119"/>
    </row>
    <row r="63" spans="2:85" ht="15" customHeight="1" x14ac:dyDescent="0.2">
      <c r="B63" s="246" t="s">
        <v>92</v>
      </c>
      <c r="C63" s="247"/>
      <c r="D63" s="247"/>
      <c r="E63" s="247"/>
      <c r="F63" s="247"/>
      <c r="G63" s="247"/>
      <c r="H63" s="247"/>
      <c r="I63" s="247"/>
      <c r="J63" s="248"/>
    </row>
    <row r="64" spans="2:85" ht="15" customHeight="1" x14ac:dyDescent="0.2">
      <c r="B64" s="243" t="s">
        <v>5</v>
      </c>
      <c r="C64" s="249"/>
      <c r="D64" s="249"/>
      <c r="E64" s="249"/>
      <c r="F64" s="249"/>
      <c r="G64" s="249"/>
      <c r="H64" s="249"/>
      <c r="I64" s="249"/>
      <c r="J64" s="250"/>
    </row>
    <row r="65" spans="2:10" ht="15" customHeight="1" x14ac:dyDescent="0.2">
      <c r="B65" s="243" t="s">
        <v>9</v>
      </c>
      <c r="C65" s="244"/>
      <c r="D65" s="244"/>
      <c r="E65" s="244"/>
      <c r="F65" s="244"/>
      <c r="G65" s="244"/>
      <c r="H65" s="244"/>
      <c r="I65" s="244"/>
      <c r="J65" s="245"/>
    </row>
    <row r="66" spans="2:10" ht="15" customHeight="1" x14ac:dyDescent="0.2">
      <c r="B66" s="117" t="s">
        <v>6</v>
      </c>
      <c r="C66" s="120"/>
      <c r="D66" s="120"/>
      <c r="E66" s="120"/>
      <c r="F66" s="120"/>
      <c r="G66" s="120"/>
      <c r="H66" s="120"/>
      <c r="I66" s="120"/>
      <c r="J66" s="121"/>
    </row>
    <row r="67" spans="2:10" ht="15" customHeight="1" x14ac:dyDescent="0.2">
      <c r="B67" s="104"/>
      <c r="C67" s="105"/>
      <c r="D67" s="105"/>
      <c r="E67" s="105"/>
      <c r="F67" s="105"/>
      <c r="G67" s="105"/>
      <c r="H67" s="105"/>
      <c r="I67" s="105"/>
      <c r="J67" s="106"/>
    </row>
    <row r="68" spans="2:10" ht="15" customHeight="1" x14ac:dyDescent="0.2"/>
    <row r="69" spans="2:10" ht="15" customHeight="1" x14ac:dyDescent="0.2"/>
    <row r="70" spans="2:10" ht="15" customHeight="1" x14ac:dyDescent="0.2"/>
    <row r="71" spans="2:10" ht="15" customHeight="1" x14ac:dyDescent="0.2"/>
    <row r="72" spans="2:10" ht="15" customHeight="1" x14ac:dyDescent="0.2"/>
    <row r="73" spans="2:10" ht="15" customHeight="1" x14ac:dyDescent="0.2"/>
  </sheetData>
  <mergeCells count="43">
    <mergeCell ref="K19:O19"/>
    <mergeCell ref="B9:J9"/>
    <mergeCell ref="B10:J10"/>
    <mergeCell ref="B11:J11"/>
    <mergeCell ref="B12:J12"/>
    <mergeCell ref="B13:J13"/>
    <mergeCell ref="B14:J14"/>
    <mergeCell ref="B28:J28"/>
    <mergeCell ref="B15:J15"/>
    <mergeCell ref="B16:J16"/>
    <mergeCell ref="B17:J17"/>
    <mergeCell ref="B18:J18"/>
    <mergeCell ref="B19:J19"/>
    <mergeCell ref="B22:J22"/>
    <mergeCell ref="B23:J23"/>
    <mergeCell ref="B25:J25"/>
    <mergeCell ref="B27:J27"/>
    <mergeCell ref="B51:J51"/>
    <mergeCell ref="B20:J20"/>
    <mergeCell ref="B35:J35"/>
    <mergeCell ref="B36:J36"/>
    <mergeCell ref="B40:J40"/>
    <mergeCell ref="B41:J41"/>
    <mergeCell ref="B42:J42"/>
    <mergeCell ref="B43:J43"/>
    <mergeCell ref="B44:J44"/>
    <mergeCell ref="B45:J45"/>
    <mergeCell ref="B34:J34"/>
    <mergeCell ref="B21:J21"/>
    <mergeCell ref="B29:J29"/>
    <mergeCell ref="B30:J30"/>
    <mergeCell ref="B32:J32"/>
    <mergeCell ref="B33:J33"/>
    <mergeCell ref="B60:J60"/>
    <mergeCell ref="B63:J63"/>
    <mergeCell ref="B64:J64"/>
    <mergeCell ref="B65:J65"/>
    <mergeCell ref="B52:J52"/>
    <mergeCell ref="B53:J53"/>
    <mergeCell ref="B54:J54"/>
    <mergeCell ref="B57:J57"/>
    <mergeCell ref="B58:J58"/>
    <mergeCell ref="B59:J59"/>
  </mergeCells>
  <hyperlinks>
    <hyperlink ref="B23" r:id="rId1"/>
    <hyperlink ref="B35" r:id="rId2"/>
    <hyperlink ref="B14" r:id="rId3"/>
  </hyperlinks>
  <pageMargins left="0.70866141732283472" right="0.70866141732283472" top="0.74803149606299213" bottom="0.74803149606299213" header="0.31496062992125984" footer="0.31496062992125984"/>
  <pageSetup paperSize="9" scale="40" orientation="landscape"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37"/>
  <sheetViews>
    <sheetView showGridLines="0" zoomScale="85" zoomScaleNormal="85" workbookViewId="0">
      <pane xSplit="3" ySplit="4" topLeftCell="D5" activePane="bottomRight" state="frozen"/>
      <selection pane="topRight" activeCell="D1" sqref="D1"/>
      <selection pane="bottomLeft" activeCell="A5" sqref="A5"/>
      <selection pane="bottomRight" activeCell="C1" sqref="C1"/>
    </sheetView>
  </sheetViews>
  <sheetFormatPr defaultColWidth="9.140625" defaultRowHeight="15" outlineLevelRow="1" x14ac:dyDescent="0.25"/>
  <cols>
    <col min="1" max="1" width="32" style="95" customWidth="1"/>
    <col min="2" max="2" width="12.85546875" style="95" customWidth="1"/>
    <col min="3" max="3" width="48.42578125" style="95" customWidth="1"/>
    <col min="4" max="4" width="12" style="95" bestFit="1" customWidth="1"/>
    <col min="5" max="6" width="11.140625" style="95" bestFit="1" customWidth="1"/>
    <col min="7" max="7" width="12" style="95" bestFit="1" customWidth="1"/>
    <col min="8" max="8" width="11.140625" style="95" bestFit="1" customWidth="1"/>
    <col min="9" max="16" width="9.140625" style="95"/>
    <col min="17" max="17" width="12.140625" style="95" customWidth="1"/>
    <col min="18" max="16384" width="9.140625" style="95"/>
  </cols>
  <sheetData>
    <row r="1" spans="1:24" ht="30" customHeight="1" thickBot="1" x14ac:dyDescent="0.3">
      <c r="A1" s="298"/>
      <c r="B1" s="298"/>
      <c r="C1" s="152" t="s">
        <v>20</v>
      </c>
      <c r="E1" s="124"/>
      <c r="F1" s="124"/>
      <c r="G1" s="124"/>
      <c r="H1" s="124"/>
      <c r="I1" s="150"/>
      <c r="J1" s="124"/>
      <c r="K1" s="124"/>
      <c r="L1" s="124"/>
      <c r="M1" s="124"/>
      <c r="N1" s="124"/>
      <c r="O1" s="124"/>
      <c r="P1" s="124"/>
      <c r="Q1" s="124"/>
      <c r="R1" s="20"/>
    </row>
    <row r="2" spans="1:24" ht="30" customHeight="1" x14ac:dyDescent="0.25">
      <c r="A2" s="296" t="s">
        <v>110</v>
      </c>
      <c r="B2" s="296"/>
      <c r="C2" s="296"/>
      <c r="D2" s="296"/>
      <c r="E2" s="296"/>
      <c r="F2" s="296"/>
      <c r="G2" s="296"/>
      <c r="H2" s="296"/>
      <c r="I2" s="21"/>
      <c r="J2" s="124"/>
      <c r="K2" s="124"/>
      <c r="L2" s="124"/>
      <c r="M2" s="124"/>
      <c r="N2" s="124"/>
      <c r="O2" s="124"/>
      <c r="P2" s="124"/>
      <c r="Q2" s="124"/>
      <c r="R2" s="20"/>
    </row>
    <row r="3" spans="1:24" ht="10.5" customHeight="1" x14ac:dyDescent="0.25">
      <c r="A3"/>
      <c r="B3"/>
      <c r="C3"/>
      <c r="D3"/>
      <c r="E3"/>
      <c r="F3"/>
      <c r="G3"/>
      <c r="H3"/>
      <c r="I3"/>
      <c r="J3" s="122"/>
      <c r="K3" s="124"/>
      <c r="L3" s="124"/>
      <c r="M3" s="124"/>
      <c r="N3" s="124"/>
      <c r="O3" s="124"/>
      <c r="P3" s="124"/>
      <c r="Q3" s="122"/>
      <c r="R3" s="122"/>
      <c r="S3" s="122"/>
      <c r="T3" s="122"/>
      <c r="U3" s="122"/>
      <c r="V3" s="122"/>
      <c r="W3" s="122"/>
      <c r="X3" s="20"/>
    </row>
    <row r="4" spans="1:24" ht="60" customHeight="1" x14ac:dyDescent="0.25">
      <c r="A4" s="138" t="s">
        <v>32</v>
      </c>
      <c r="B4" s="139" t="s">
        <v>43</v>
      </c>
      <c r="C4" s="139" t="s">
        <v>19</v>
      </c>
      <c r="D4" s="140" t="s">
        <v>47</v>
      </c>
      <c r="E4" s="140" t="s">
        <v>48</v>
      </c>
      <c r="F4" s="140" t="s">
        <v>49</v>
      </c>
      <c r="G4" s="140" t="s">
        <v>44</v>
      </c>
      <c r="H4" s="186" t="s">
        <v>45</v>
      </c>
      <c r="I4" s="33"/>
      <c r="J4" s="135"/>
      <c r="K4" s="122"/>
      <c r="L4" s="122"/>
      <c r="M4" s="122"/>
      <c r="N4" s="297"/>
      <c r="O4" s="297"/>
      <c r="P4" s="122"/>
      <c r="Q4" s="135"/>
      <c r="R4" s="135"/>
      <c r="S4" s="135"/>
      <c r="T4" s="135"/>
      <c r="U4" s="135"/>
      <c r="V4" s="122"/>
      <c r="W4" s="122"/>
      <c r="X4" s="20"/>
    </row>
    <row r="5" spans="1:24" ht="15" customHeight="1" outlineLevel="1" x14ac:dyDescent="0.25">
      <c r="A5" s="162" t="s">
        <v>33</v>
      </c>
      <c r="B5" s="163" t="s">
        <v>37</v>
      </c>
      <c r="C5" s="170" t="str">
        <f t="shared" ref="C5:C20" si="0">$C$1</f>
        <v>Agriculture, Horticulture and Animal Care</v>
      </c>
      <c r="D5" s="143">
        <f>VLOOKUP($C$1,SSA_Oct16_Data,(COLUMN(H1)*16)+3,FALSE)</f>
        <v>1530</v>
      </c>
      <c r="E5" s="143">
        <f>VLOOKUP($C$1,SSA_Oct16_Data,(COLUMN(I1)*16)+3,FALSE)</f>
        <v>1540</v>
      </c>
      <c r="F5" s="143">
        <f>VLOOKUP($C$1,SSA_Oct16_Data,(COLUMN(J1)*16)+3,FALSE)</f>
        <v>1580</v>
      </c>
      <c r="G5" s="143">
        <f>VLOOKUP($C$1,SSA_Oct16_Data,(COLUMN(K1)*16)+3,FALSE)</f>
        <v>1710</v>
      </c>
      <c r="H5" s="144">
        <f>VLOOKUP($C$1,SSA_Oct16_Data,(COLUMN(L1)*16)+3,FALSE)</f>
        <v>1760</v>
      </c>
      <c r="I5" s="122"/>
      <c r="J5" s="135"/>
      <c r="K5" s="135"/>
      <c r="L5" s="135"/>
      <c r="M5" s="135"/>
      <c r="N5" s="135"/>
      <c r="O5" s="21"/>
      <c r="P5" s="135"/>
      <c r="Q5" s="135"/>
      <c r="R5" s="135"/>
      <c r="S5" s="135"/>
      <c r="T5" s="135"/>
      <c r="U5" s="135"/>
      <c r="V5" s="135"/>
      <c r="W5" s="122"/>
      <c r="X5" s="20"/>
    </row>
    <row r="6" spans="1:24" ht="15" customHeight="1" outlineLevel="1" x14ac:dyDescent="0.25">
      <c r="A6" s="162" t="s">
        <v>33</v>
      </c>
      <c r="B6" s="163" t="s">
        <v>17</v>
      </c>
      <c r="C6" s="170" t="str">
        <f t="shared" si="0"/>
        <v>Agriculture, Horticulture and Animal Care</v>
      </c>
      <c r="D6" s="143">
        <f>VLOOKUP($C$1,SSA_Oct16_Data,(COLUMN(H2)*16)+3+ROW(A1),FALSE)</f>
        <v>890</v>
      </c>
      <c r="E6" s="143">
        <f t="shared" ref="E6:E20" si="1">VLOOKUP($C$1,SSA_Oct16_Data,(COLUMN(I1)*16)+3+ROW(B1),FALSE)</f>
        <v>770</v>
      </c>
      <c r="F6" s="143">
        <f t="shared" ref="F6:F20" si="2">VLOOKUP($C$1,SSA_Oct16_Data,(COLUMN(J1)*16)+3+ROW(C1),FALSE)</f>
        <v>970</v>
      </c>
      <c r="G6" s="143">
        <f t="shared" ref="G6:G20" si="3">VLOOKUP($C$1,SSA_Oct16_Data,(COLUMN(K1)*16)+3+ROW(D1),FALSE)</f>
        <v>910</v>
      </c>
      <c r="H6" s="144">
        <f t="shared" ref="H6:H20" si="4">VLOOKUP($C$1,SSA_Oct16_Data,(COLUMN(L2)*16)+3+ROW(E1),FALSE)</f>
        <v>1060</v>
      </c>
      <c r="I6" s="122"/>
      <c r="J6" s="135"/>
      <c r="K6" s="135"/>
      <c r="L6" s="135"/>
      <c r="M6" s="135"/>
      <c r="N6" s="135"/>
      <c r="O6" s="21"/>
      <c r="P6" s="135"/>
      <c r="Q6" s="135"/>
      <c r="R6" s="135"/>
      <c r="S6" s="135"/>
      <c r="T6" s="135"/>
      <c r="U6" s="135"/>
      <c r="V6" s="135"/>
      <c r="W6" s="122"/>
      <c r="X6" s="20"/>
    </row>
    <row r="7" spans="1:24" ht="15" customHeight="1" outlineLevel="1" x14ac:dyDescent="0.25">
      <c r="A7" s="162" t="s">
        <v>33</v>
      </c>
      <c r="B7" s="163" t="s">
        <v>38</v>
      </c>
      <c r="C7" s="170" t="str">
        <f t="shared" si="0"/>
        <v>Agriculture, Horticulture and Animal Care</v>
      </c>
      <c r="D7" s="143">
        <f>VLOOKUP($C$1,SSA_Oct16_Data,(COLUMN(H3)*16)+3+ROW(A2),FALSE)</f>
        <v>430</v>
      </c>
      <c r="E7" s="143">
        <f t="shared" si="1"/>
        <v>650</v>
      </c>
      <c r="F7" s="143">
        <f t="shared" si="2"/>
        <v>500</v>
      </c>
      <c r="G7" s="143">
        <f t="shared" si="3"/>
        <v>330</v>
      </c>
      <c r="H7" s="144">
        <f t="shared" si="4"/>
        <v>350</v>
      </c>
      <c r="I7" s="122"/>
      <c r="J7" s="135"/>
      <c r="K7" s="135"/>
      <c r="L7" s="135"/>
      <c r="M7" s="135"/>
      <c r="N7" s="135"/>
      <c r="O7" s="21"/>
      <c r="P7" s="135"/>
      <c r="Q7" s="135"/>
      <c r="R7" s="135"/>
      <c r="S7" s="135"/>
      <c r="T7" s="135"/>
      <c r="U7" s="135"/>
      <c r="V7" s="135"/>
      <c r="W7" s="122"/>
      <c r="X7" s="20"/>
    </row>
    <row r="8" spans="1:24" ht="15" customHeight="1" outlineLevel="1" x14ac:dyDescent="0.25">
      <c r="A8" s="162" t="s">
        <v>33</v>
      </c>
      <c r="B8" s="164" t="s">
        <v>39</v>
      </c>
      <c r="C8" s="170" t="str">
        <f t="shared" si="0"/>
        <v>Agriculture, Horticulture and Animal Care</v>
      </c>
      <c r="D8" s="143">
        <f>VLOOKUP($C$1,SSA_Oct16_Data,(COLUMN(H4)*16)+3+ROW(A3),FALSE)</f>
        <v>2850</v>
      </c>
      <c r="E8" s="143">
        <f t="shared" si="1"/>
        <v>2960</v>
      </c>
      <c r="F8" s="143">
        <f t="shared" si="2"/>
        <v>3040</v>
      </c>
      <c r="G8" s="143">
        <f t="shared" si="3"/>
        <v>2950</v>
      </c>
      <c r="H8" s="144">
        <f t="shared" si="4"/>
        <v>3160</v>
      </c>
      <c r="I8" s="122"/>
      <c r="J8" s="135"/>
      <c r="K8" s="135"/>
      <c r="L8" s="135"/>
      <c r="M8" s="135"/>
      <c r="N8" s="135"/>
      <c r="O8" s="21"/>
      <c r="P8" s="135"/>
      <c r="Q8" s="135"/>
      <c r="R8" s="135"/>
      <c r="S8" s="135"/>
      <c r="T8" s="135"/>
      <c r="U8" s="135"/>
      <c r="V8" s="135"/>
      <c r="W8" s="122"/>
      <c r="X8" s="20"/>
    </row>
    <row r="9" spans="1:24" ht="15" customHeight="1" outlineLevel="1" x14ac:dyDescent="0.25">
      <c r="A9" s="162" t="s">
        <v>34</v>
      </c>
      <c r="B9" s="163" t="s">
        <v>37</v>
      </c>
      <c r="C9" s="170" t="str">
        <f t="shared" si="0"/>
        <v>Agriculture, Horticulture and Animal Care</v>
      </c>
      <c r="D9" s="143">
        <f t="shared" ref="D9:D20" si="5">VLOOKUP($C$1,SSA_Oct16_Data,(COLUMN(H5)*16)+3+ROW(A4),FALSE)</f>
        <v>280</v>
      </c>
      <c r="E9" s="143">
        <f t="shared" si="1"/>
        <v>300</v>
      </c>
      <c r="F9" s="143">
        <f t="shared" si="2"/>
        <v>350</v>
      </c>
      <c r="G9" s="143">
        <f t="shared" si="3"/>
        <v>350</v>
      </c>
      <c r="H9" s="144">
        <f t="shared" si="4"/>
        <v>340</v>
      </c>
      <c r="I9" s="122"/>
      <c r="J9" s="135"/>
      <c r="K9" s="135"/>
      <c r="L9" s="135"/>
      <c r="M9" s="135"/>
      <c r="N9" s="135"/>
      <c r="O9" s="21"/>
      <c r="P9" s="135"/>
      <c r="Q9" s="135"/>
      <c r="R9" s="135"/>
      <c r="S9" s="135"/>
      <c r="T9" s="135"/>
      <c r="U9" s="135"/>
      <c r="V9" s="135"/>
      <c r="W9" s="122"/>
      <c r="X9" s="20"/>
    </row>
    <row r="10" spans="1:24" ht="15" customHeight="1" outlineLevel="1" x14ac:dyDescent="0.25">
      <c r="A10" s="162" t="s">
        <v>34</v>
      </c>
      <c r="B10" s="141" t="s">
        <v>17</v>
      </c>
      <c r="C10" s="170" t="str">
        <f t="shared" si="0"/>
        <v>Agriculture, Horticulture and Animal Care</v>
      </c>
      <c r="D10" s="143">
        <f t="shared" si="5"/>
        <v>540</v>
      </c>
      <c r="E10" s="143">
        <f t="shared" si="1"/>
        <v>560</v>
      </c>
      <c r="F10" s="143">
        <f t="shared" si="2"/>
        <v>660</v>
      </c>
      <c r="G10" s="143">
        <f t="shared" si="3"/>
        <v>680</v>
      </c>
      <c r="H10" s="144">
        <f t="shared" si="4"/>
        <v>670</v>
      </c>
      <c r="I10" s="122"/>
      <c r="J10" s="135"/>
      <c r="K10" s="135"/>
      <c r="L10" s="135"/>
      <c r="M10" s="135"/>
      <c r="N10" s="135"/>
      <c r="O10" s="21"/>
      <c r="P10" s="135"/>
      <c r="Q10" s="135"/>
      <c r="R10" s="135"/>
      <c r="S10" s="135"/>
      <c r="T10" s="135"/>
      <c r="U10" s="135"/>
      <c r="V10" s="135"/>
      <c r="W10" s="122"/>
      <c r="X10" s="20"/>
    </row>
    <row r="11" spans="1:24" ht="15" customHeight="1" outlineLevel="1" x14ac:dyDescent="0.25">
      <c r="A11" s="142" t="s">
        <v>34</v>
      </c>
      <c r="B11" s="141" t="s">
        <v>38</v>
      </c>
      <c r="C11" s="170" t="str">
        <f t="shared" si="0"/>
        <v>Agriculture, Horticulture and Animal Care</v>
      </c>
      <c r="D11" s="143">
        <f t="shared" si="5"/>
        <v>180</v>
      </c>
      <c r="E11" s="143">
        <f t="shared" si="1"/>
        <v>410</v>
      </c>
      <c r="F11" s="143">
        <f t="shared" si="2"/>
        <v>430</v>
      </c>
      <c r="G11" s="143">
        <f t="shared" si="3"/>
        <v>460</v>
      </c>
      <c r="H11" s="144">
        <f t="shared" si="4"/>
        <v>320</v>
      </c>
      <c r="I11" s="122"/>
      <c r="J11" s="135"/>
      <c r="K11" s="135"/>
      <c r="L11" s="135"/>
      <c r="M11" s="135"/>
      <c r="N11" s="135"/>
      <c r="O11" s="21"/>
      <c r="P11" s="135"/>
      <c r="Q11" s="135"/>
      <c r="R11" s="135"/>
      <c r="S11" s="135"/>
      <c r="T11" s="135"/>
      <c r="U11" s="135"/>
      <c r="V11" s="135"/>
      <c r="W11" s="122"/>
      <c r="X11" s="20"/>
    </row>
    <row r="12" spans="1:24" ht="15" customHeight="1" outlineLevel="1" x14ac:dyDescent="0.25">
      <c r="A12" s="158" t="s">
        <v>34</v>
      </c>
      <c r="B12" s="165" t="s">
        <v>39</v>
      </c>
      <c r="C12" s="170" t="str">
        <f t="shared" si="0"/>
        <v>Agriculture, Horticulture and Animal Care</v>
      </c>
      <c r="D12" s="143">
        <f t="shared" si="5"/>
        <v>1000</v>
      </c>
      <c r="E12" s="143">
        <f t="shared" si="1"/>
        <v>1270</v>
      </c>
      <c r="F12" s="143">
        <f t="shared" si="2"/>
        <v>1430</v>
      </c>
      <c r="G12" s="143">
        <f t="shared" si="3"/>
        <v>1480</v>
      </c>
      <c r="H12" s="144">
        <f t="shared" si="4"/>
        <v>1330</v>
      </c>
      <c r="I12" s="122"/>
      <c r="J12" s="135"/>
      <c r="K12" s="135"/>
      <c r="L12" s="135"/>
      <c r="M12" s="135"/>
      <c r="N12" s="135"/>
      <c r="O12" s="21"/>
      <c r="P12" s="135"/>
      <c r="Q12" s="135"/>
      <c r="R12" s="135"/>
      <c r="S12" s="135"/>
      <c r="T12" s="135"/>
      <c r="U12" s="135"/>
      <c r="V12" s="135"/>
      <c r="W12" s="122"/>
      <c r="X12" s="20"/>
    </row>
    <row r="13" spans="1:24" ht="15" customHeight="1" outlineLevel="1" x14ac:dyDescent="0.25">
      <c r="A13" s="158" t="s">
        <v>35</v>
      </c>
      <c r="B13" s="165" t="s">
        <v>37</v>
      </c>
      <c r="C13" s="170" t="str">
        <f t="shared" si="0"/>
        <v>Agriculture, Horticulture and Animal Care</v>
      </c>
      <c r="D13" s="143" t="str">
        <f t="shared" si="5"/>
        <v>-</v>
      </c>
      <c r="E13" s="143" t="str">
        <f t="shared" si="1"/>
        <v>-</v>
      </c>
      <c r="F13" s="143" t="str">
        <f t="shared" si="2"/>
        <v>-</v>
      </c>
      <c r="G13" s="143" t="str">
        <f t="shared" si="3"/>
        <v>-</v>
      </c>
      <c r="H13" s="144" t="str">
        <f t="shared" si="4"/>
        <v>-</v>
      </c>
      <c r="I13" s="122"/>
      <c r="J13" s="135"/>
      <c r="K13" s="135"/>
      <c r="L13" s="135"/>
      <c r="M13" s="135"/>
      <c r="N13" s="135"/>
      <c r="O13" s="21"/>
      <c r="P13" s="135"/>
      <c r="Q13" s="135"/>
      <c r="R13" s="135"/>
      <c r="S13" s="135"/>
      <c r="T13" s="135"/>
      <c r="U13" s="135"/>
      <c r="V13" s="135"/>
      <c r="W13" s="122"/>
      <c r="X13" s="20"/>
    </row>
    <row r="14" spans="1:24" ht="15" customHeight="1" outlineLevel="1" x14ac:dyDescent="0.25">
      <c r="A14" s="158" t="s">
        <v>35</v>
      </c>
      <c r="B14" s="165" t="s">
        <v>17</v>
      </c>
      <c r="C14" s="170" t="str">
        <f t="shared" si="0"/>
        <v>Agriculture, Horticulture and Animal Care</v>
      </c>
      <c r="D14" s="143" t="str">
        <f t="shared" si="5"/>
        <v>-</v>
      </c>
      <c r="E14" s="143" t="str">
        <f t="shared" si="1"/>
        <v>-</v>
      </c>
      <c r="F14" s="143">
        <f t="shared" si="2"/>
        <v>10</v>
      </c>
      <c r="G14" s="143">
        <f t="shared" si="3"/>
        <v>20</v>
      </c>
      <c r="H14" s="144" t="str">
        <f t="shared" si="4"/>
        <v>-</v>
      </c>
      <c r="I14" s="122"/>
      <c r="J14" s="135"/>
      <c r="K14" s="135"/>
      <c r="L14" s="135"/>
      <c r="M14" s="135"/>
      <c r="N14" s="135"/>
      <c r="O14" s="21"/>
      <c r="P14" s="135"/>
      <c r="Q14" s="135"/>
      <c r="R14" s="135"/>
      <c r="S14" s="135"/>
      <c r="T14" s="135"/>
      <c r="U14" s="135"/>
      <c r="V14" s="135"/>
      <c r="W14" s="122"/>
      <c r="X14" s="20"/>
    </row>
    <row r="15" spans="1:24" ht="15" customHeight="1" outlineLevel="1" x14ac:dyDescent="0.25">
      <c r="A15" s="158" t="s">
        <v>35</v>
      </c>
      <c r="B15" s="165" t="s">
        <v>38</v>
      </c>
      <c r="C15" s="170" t="str">
        <f t="shared" si="0"/>
        <v>Agriculture, Horticulture and Animal Care</v>
      </c>
      <c r="D15" s="143" t="str">
        <f t="shared" si="5"/>
        <v>-</v>
      </c>
      <c r="E15" s="143" t="str">
        <f t="shared" si="1"/>
        <v>-</v>
      </c>
      <c r="F15" s="143" t="str">
        <f t="shared" si="2"/>
        <v>-</v>
      </c>
      <c r="G15" s="143" t="str">
        <f t="shared" si="3"/>
        <v>-</v>
      </c>
      <c r="H15" s="144" t="str">
        <f t="shared" si="4"/>
        <v>-</v>
      </c>
      <c r="I15" s="122"/>
      <c r="J15" s="135"/>
      <c r="K15" s="135"/>
      <c r="L15" s="135"/>
      <c r="M15" s="135"/>
      <c r="N15" s="135"/>
      <c r="O15" s="21"/>
      <c r="P15" s="135"/>
      <c r="Q15" s="135"/>
      <c r="R15" s="135"/>
      <c r="S15" s="135"/>
      <c r="T15" s="135"/>
      <c r="U15" s="135"/>
      <c r="V15" s="135"/>
      <c r="W15" s="122"/>
      <c r="X15" s="20"/>
    </row>
    <row r="16" spans="1:24" ht="15" customHeight="1" outlineLevel="1" x14ac:dyDescent="0.25">
      <c r="A16" s="158" t="s">
        <v>35</v>
      </c>
      <c r="B16" s="165" t="s">
        <v>39</v>
      </c>
      <c r="C16" s="170" t="str">
        <f t="shared" si="0"/>
        <v>Agriculture, Horticulture and Animal Care</v>
      </c>
      <c r="D16" s="143" t="str">
        <f t="shared" si="5"/>
        <v>-</v>
      </c>
      <c r="E16" s="143" t="str">
        <f t="shared" si="1"/>
        <v>-</v>
      </c>
      <c r="F16" s="143">
        <f t="shared" si="2"/>
        <v>10</v>
      </c>
      <c r="G16" s="143">
        <f t="shared" si="3"/>
        <v>20</v>
      </c>
      <c r="H16" s="144">
        <f t="shared" si="4"/>
        <v>10</v>
      </c>
      <c r="I16" s="122"/>
      <c r="J16" s="135"/>
      <c r="K16" s="135"/>
      <c r="L16" s="135"/>
      <c r="M16" s="135"/>
      <c r="N16" s="135"/>
      <c r="O16" s="21"/>
      <c r="P16" s="135"/>
      <c r="Q16" s="135"/>
      <c r="R16" s="135"/>
      <c r="S16" s="135"/>
      <c r="T16" s="135"/>
      <c r="U16" s="135"/>
      <c r="V16" s="135"/>
      <c r="W16" s="122"/>
      <c r="X16" s="20"/>
    </row>
    <row r="17" spans="1:24" ht="15" customHeight="1" outlineLevel="1" x14ac:dyDescent="0.25">
      <c r="A17" s="159" t="s">
        <v>36</v>
      </c>
      <c r="B17" s="166" t="s">
        <v>37</v>
      </c>
      <c r="C17" s="171" t="str">
        <f t="shared" si="0"/>
        <v>Agriculture, Horticulture and Animal Care</v>
      </c>
      <c r="D17" s="157">
        <f t="shared" si="5"/>
        <v>1810</v>
      </c>
      <c r="E17" s="157">
        <f t="shared" si="1"/>
        <v>1840</v>
      </c>
      <c r="F17" s="157">
        <f t="shared" si="2"/>
        <v>1920</v>
      </c>
      <c r="G17" s="157">
        <f t="shared" si="3"/>
        <v>2060</v>
      </c>
      <c r="H17" s="147">
        <f t="shared" si="4"/>
        <v>2100</v>
      </c>
      <c r="I17" s="122"/>
      <c r="J17" s="135"/>
      <c r="K17" s="135"/>
      <c r="L17" s="135"/>
      <c r="M17" s="135"/>
      <c r="N17" s="135"/>
      <c r="O17" s="21"/>
      <c r="P17" s="135"/>
      <c r="Q17" s="135"/>
      <c r="R17" s="135"/>
      <c r="S17" s="135"/>
      <c r="T17" s="135"/>
      <c r="U17" s="135"/>
      <c r="V17" s="135"/>
      <c r="W17" s="122"/>
      <c r="X17" s="20"/>
    </row>
    <row r="18" spans="1:24" ht="15" customHeight="1" outlineLevel="1" x14ac:dyDescent="0.25">
      <c r="A18" s="159" t="s">
        <v>36</v>
      </c>
      <c r="B18" s="166" t="s">
        <v>17</v>
      </c>
      <c r="C18" s="171" t="str">
        <f t="shared" si="0"/>
        <v>Agriculture, Horticulture and Animal Care</v>
      </c>
      <c r="D18" s="157">
        <f t="shared" si="5"/>
        <v>1430</v>
      </c>
      <c r="E18" s="157">
        <f t="shared" si="1"/>
        <v>1340</v>
      </c>
      <c r="F18" s="157">
        <f t="shared" si="2"/>
        <v>1630</v>
      </c>
      <c r="G18" s="157">
        <f t="shared" si="3"/>
        <v>1610</v>
      </c>
      <c r="H18" s="147">
        <f t="shared" si="4"/>
        <v>1730</v>
      </c>
      <c r="I18" s="122"/>
      <c r="J18" s="135"/>
      <c r="K18" s="135"/>
      <c r="L18" s="135"/>
      <c r="M18" s="135"/>
      <c r="N18" s="135"/>
      <c r="O18" s="21"/>
      <c r="P18" s="135"/>
      <c r="Q18" s="135"/>
      <c r="R18" s="135"/>
      <c r="S18" s="135"/>
      <c r="T18" s="135"/>
      <c r="U18" s="135"/>
      <c r="V18" s="135"/>
      <c r="W18" s="122"/>
      <c r="X18" s="20"/>
    </row>
    <row r="19" spans="1:24" ht="15" customHeight="1" outlineLevel="1" x14ac:dyDescent="0.25">
      <c r="A19" s="159" t="s">
        <v>36</v>
      </c>
      <c r="B19" s="166" t="s">
        <v>38</v>
      </c>
      <c r="C19" s="171" t="str">
        <f t="shared" si="0"/>
        <v>Agriculture, Horticulture and Animal Care</v>
      </c>
      <c r="D19" s="157">
        <f t="shared" si="5"/>
        <v>610</v>
      </c>
      <c r="E19" s="157">
        <f t="shared" si="1"/>
        <v>1050</v>
      </c>
      <c r="F19" s="157">
        <f t="shared" si="2"/>
        <v>930</v>
      </c>
      <c r="G19" s="157">
        <f t="shared" si="3"/>
        <v>790</v>
      </c>
      <c r="H19" s="147">
        <f t="shared" si="4"/>
        <v>670</v>
      </c>
      <c r="I19" s="122"/>
      <c r="J19" s="135"/>
      <c r="K19" s="135"/>
      <c r="L19" s="135"/>
      <c r="M19" s="135"/>
      <c r="N19" s="135"/>
      <c r="O19" s="21"/>
      <c r="P19" s="135"/>
      <c r="Q19" s="135"/>
      <c r="R19" s="135"/>
      <c r="S19" s="135"/>
      <c r="T19" s="135"/>
      <c r="U19" s="135"/>
      <c r="V19" s="135"/>
      <c r="W19" s="122"/>
      <c r="X19" s="20"/>
    </row>
    <row r="20" spans="1:24" ht="15" customHeight="1" outlineLevel="1" x14ac:dyDescent="0.25">
      <c r="A20" s="160" t="s">
        <v>36</v>
      </c>
      <c r="B20" s="167" t="s">
        <v>39</v>
      </c>
      <c r="C20" s="172" t="str">
        <f t="shared" si="0"/>
        <v>Agriculture, Horticulture and Animal Care</v>
      </c>
      <c r="D20" s="157">
        <f t="shared" si="5"/>
        <v>3840</v>
      </c>
      <c r="E20" s="157">
        <f t="shared" si="1"/>
        <v>4230</v>
      </c>
      <c r="F20" s="157">
        <f t="shared" si="2"/>
        <v>4480</v>
      </c>
      <c r="G20" s="157">
        <f t="shared" si="3"/>
        <v>4460</v>
      </c>
      <c r="H20" s="147">
        <f t="shared" si="4"/>
        <v>4500</v>
      </c>
      <c r="I20" s="122"/>
      <c r="J20" s="135"/>
      <c r="K20" s="135"/>
      <c r="L20" s="135"/>
      <c r="M20" s="135"/>
      <c r="N20" s="135"/>
      <c r="O20" s="21"/>
      <c r="P20" s="135"/>
      <c r="Q20" s="135"/>
      <c r="R20" s="135"/>
      <c r="S20" s="135"/>
      <c r="T20" s="135"/>
      <c r="U20" s="135"/>
      <c r="V20" s="135"/>
      <c r="W20" s="122"/>
      <c r="X20" s="20"/>
    </row>
    <row r="21" spans="1:24" ht="15" customHeight="1" outlineLevel="1" x14ac:dyDescent="0.25">
      <c r="A21" s="161" t="s">
        <v>93</v>
      </c>
      <c r="B21" s="168"/>
      <c r="C21" s="173"/>
      <c r="D21" s="145"/>
      <c r="E21" s="145"/>
      <c r="F21" s="145"/>
      <c r="G21" s="143"/>
      <c r="H21" s="144"/>
      <c r="I21" s="122"/>
      <c r="J21" s="135"/>
      <c r="K21" s="135"/>
      <c r="L21" s="135"/>
      <c r="M21" s="135"/>
      <c r="N21" s="135"/>
      <c r="O21" s="135"/>
      <c r="P21" s="135"/>
      <c r="Q21" s="136"/>
      <c r="R21" s="136"/>
      <c r="S21" s="136"/>
      <c r="T21" s="136"/>
      <c r="U21" s="135"/>
      <c r="V21" s="122"/>
      <c r="W21" s="122"/>
      <c r="X21" s="20"/>
    </row>
    <row r="22" spans="1:24" ht="15" customHeight="1" outlineLevel="1" x14ac:dyDescent="0.25">
      <c r="A22" s="162" t="s">
        <v>33</v>
      </c>
      <c r="B22" s="163" t="s">
        <v>37</v>
      </c>
      <c r="C22" s="174" t="s">
        <v>39</v>
      </c>
      <c r="D22" s="146">
        <f>INDEX('SSA Data'!$C$17:$HB$17,1,COLUMN(H1)*16+ROW(I1))</f>
        <v>56500</v>
      </c>
      <c r="E22" s="146">
        <f>INDEX('SSA Data'!$C$17:$HB$17,1,COLUMN(I1)*16+ROW(H1))</f>
        <v>42100</v>
      </c>
      <c r="F22" s="146">
        <f>INDEX('SSA Data'!$C$17:$HB$17,1,COLUMN(J1)*16+ROW(I1))</f>
        <v>45200</v>
      </c>
      <c r="G22" s="146">
        <f>INDEX('SSA Data'!$C$17:$HB$17,1,COLUMN(K1)*16+ROW(L1))</f>
        <v>48200</v>
      </c>
      <c r="H22" s="187">
        <f>INDEX('SSA Data'!$C$17:$HB$17,1,COLUMN(L1)*16+ROW(M1))</f>
        <v>49100</v>
      </c>
      <c r="I22" s="122"/>
      <c r="J22" s="136"/>
      <c r="K22" s="135"/>
      <c r="L22" s="135"/>
      <c r="M22" s="135"/>
      <c r="N22" s="135"/>
      <c r="O22" s="21"/>
      <c r="P22" s="135"/>
      <c r="Q22" s="135"/>
      <c r="R22" s="135"/>
      <c r="S22" s="135"/>
      <c r="T22" s="135"/>
      <c r="U22" s="135"/>
      <c r="V22" s="135"/>
      <c r="W22" s="122"/>
      <c r="X22" s="20"/>
    </row>
    <row r="23" spans="1:24" ht="15" customHeight="1" outlineLevel="1" x14ac:dyDescent="0.25">
      <c r="A23" s="162" t="s">
        <v>33</v>
      </c>
      <c r="B23" s="163" t="s">
        <v>17</v>
      </c>
      <c r="C23" s="174" t="s">
        <v>39</v>
      </c>
      <c r="D23" s="146">
        <f>INDEX('SSA Data'!$C$17:$HB$17,1,COLUMN(H2)*16+ROW(I2))</f>
        <v>54100</v>
      </c>
      <c r="E23" s="146">
        <f>INDEX('SSA Data'!$C$17:$HB$17,1,COLUMN(I2)*16+ROW(H2))</f>
        <v>47700</v>
      </c>
      <c r="F23" s="146">
        <f>INDEX('SSA Data'!$C$17:$HB$17,1,COLUMN(J2)*16+ROW(I2))</f>
        <v>50800</v>
      </c>
      <c r="G23" s="146">
        <f>INDEX('SSA Data'!$C$17:$HB$17,1,COLUMN(K2)*16+ROW(L2))</f>
        <v>53100</v>
      </c>
      <c r="H23" s="187">
        <f>INDEX('SSA Data'!$C$17:$HB$17,1,COLUMN(L2)*16+ROW(M2))</f>
        <v>51700</v>
      </c>
      <c r="I23" s="122"/>
      <c r="J23" s="137"/>
      <c r="K23" s="136"/>
      <c r="L23" s="136"/>
      <c r="M23" s="136"/>
      <c r="N23" s="136"/>
      <c r="O23" s="136"/>
      <c r="P23" s="136"/>
      <c r="Q23" s="135"/>
      <c r="R23" s="135"/>
      <c r="S23" s="135"/>
      <c r="T23" s="135"/>
      <c r="U23" s="135"/>
      <c r="V23" s="135"/>
      <c r="W23" s="20"/>
      <c r="X23" s="20"/>
    </row>
    <row r="24" spans="1:24" ht="15" customHeight="1" outlineLevel="1" x14ac:dyDescent="0.25">
      <c r="A24" s="162" t="s">
        <v>33</v>
      </c>
      <c r="B24" s="163" t="s">
        <v>38</v>
      </c>
      <c r="C24" s="174" t="s">
        <v>39</v>
      </c>
      <c r="D24" s="146">
        <f>INDEX('SSA Data'!$C$17:$HB$17,1,COLUMN(H3)*16+ROW(I3))</f>
        <v>61800</v>
      </c>
      <c r="E24" s="146">
        <f>INDEX('SSA Data'!$C$17:$HB$17,1,COLUMN(I3)*16+ROW(H3))</f>
        <v>66500</v>
      </c>
      <c r="F24" s="146">
        <f>INDEX('SSA Data'!$C$17:$HB$17,1,COLUMN(J3)*16+ROW(I3))</f>
        <v>54900</v>
      </c>
      <c r="G24" s="146">
        <f>INDEX('SSA Data'!$C$17:$HB$17,1,COLUMN(K3)*16+ROW(L3))</f>
        <v>59100</v>
      </c>
      <c r="H24" s="187">
        <f>INDEX('SSA Data'!$C$17:$HB$17,1,COLUMN(L3)*16+ROW(M3))</f>
        <v>63000</v>
      </c>
      <c r="I24" s="122"/>
      <c r="J24" s="137"/>
      <c r="K24" s="137"/>
      <c r="L24" s="137"/>
      <c r="M24" s="137"/>
      <c r="N24" s="137"/>
      <c r="O24" s="137"/>
      <c r="P24" s="137"/>
      <c r="Q24" s="135"/>
      <c r="R24" s="135"/>
      <c r="S24" s="135"/>
      <c r="T24" s="135"/>
      <c r="U24" s="135"/>
      <c r="V24" s="135"/>
      <c r="W24" s="20"/>
      <c r="X24" s="20"/>
    </row>
    <row r="25" spans="1:24" ht="15" customHeight="1" outlineLevel="1" x14ac:dyDescent="0.25">
      <c r="A25" s="162" t="s">
        <v>33</v>
      </c>
      <c r="B25" s="164" t="s">
        <v>39</v>
      </c>
      <c r="C25" s="174" t="s">
        <v>39</v>
      </c>
      <c r="D25" s="146">
        <f>INDEX('SSA Data'!$C$17:$HB$17,1,COLUMN(H4)*16+ROW(I4))</f>
        <v>172400</v>
      </c>
      <c r="E25" s="146">
        <f>INDEX('SSA Data'!$C$17:$HB$17,1,COLUMN(I4)*16+ROW(H4))</f>
        <v>156300</v>
      </c>
      <c r="F25" s="146">
        <f>INDEX('SSA Data'!$C$17:$HB$17,1,COLUMN(J4)*16+ROW(I4))</f>
        <v>150900</v>
      </c>
      <c r="G25" s="146">
        <f>INDEX('SSA Data'!$C$17:$HB$17,1,COLUMN(K4)*16+ROW(L4))</f>
        <v>160300</v>
      </c>
      <c r="H25" s="187">
        <f>INDEX('SSA Data'!$C$17:$HB$17,1,COLUMN(L4)*16+ROW(M4))</f>
        <v>163800</v>
      </c>
      <c r="I25" s="122"/>
      <c r="J25" s="137"/>
      <c r="K25" s="137"/>
      <c r="L25" s="137"/>
      <c r="M25" s="137"/>
      <c r="N25" s="137"/>
      <c r="O25" s="137"/>
      <c r="P25" s="137"/>
      <c r="Q25" s="135"/>
      <c r="R25" s="135"/>
      <c r="S25" s="135"/>
      <c r="T25" s="135"/>
      <c r="U25" s="135"/>
      <c r="V25" s="135"/>
      <c r="W25" s="20"/>
      <c r="X25" s="20"/>
    </row>
    <row r="26" spans="1:24" ht="15" customHeight="1" outlineLevel="1" x14ac:dyDescent="0.25">
      <c r="A26" s="162" t="s">
        <v>34</v>
      </c>
      <c r="B26" s="163" t="s">
        <v>37</v>
      </c>
      <c r="C26" s="174" t="s">
        <v>39</v>
      </c>
      <c r="D26" s="146">
        <f>INDEX('SSA Data'!$C$17:$HB$17,1,COLUMN(H5)*16+ROW(I5))</f>
        <v>21300</v>
      </c>
      <c r="E26" s="146">
        <f>INDEX('SSA Data'!$C$17:$HB$17,1,COLUMN(I5)*16+ROW(H5))</f>
        <v>18600</v>
      </c>
      <c r="F26" s="146">
        <f>INDEX('SSA Data'!$C$17:$HB$17,1,COLUMN(J5)*16+ROW(I5))</f>
        <v>20000</v>
      </c>
      <c r="G26" s="146">
        <f>INDEX('SSA Data'!$C$17:$HB$17,1,COLUMN(K5)*16+ROW(L5))</f>
        <v>22500</v>
      </c>
      <c r="H26" s="187">
        <f>INDEX('SSA Data'!$C$17:$HB$17,1,COLUMN(L5)*16+ROW(M5))</f>
        <v>24000</v>
      </c>
      <c r="I26" s="122"/>
      <c r="J26" s="137"/>
      <c r="K26" s="137"/>
      <c r="L26" s="137"/>
      <c r="M26" s="137"/>
      <c r="N26" s="137"/>
      <c r="O26" s="137"/>
      <c r="P26" s="137"/>
      <c r="Q26" s="135"/>
      <c r="R26" s="135"/>
      <c r="S26" s="135"/>
      <c r="T26" s="135"/>
      <c r="U26" s="135"/>
      <c r="V26" s="135"/>
      <c r="W26" s="20"/>
      <c r="X26" s="20"/>
    </row>
    <row r="27" spans="1:24" ht="15" customHeight="1" outlineLevel="1" x14ac:dyDescent="0.25">
      <c r="A27" s="162" t="s">
        <v>34</v>
      </c>
      <c r="B27" s="141" t="s">
        <v>17</v>
      </c>
      <c r="C27" s="174" t="s">
        <v>39</v>
      </c>
      <c r="D27" s="146">
        <f>INDEX('SSA Data'!$C$17:$HB$17,1,COLUMN(H6)*16+ROW(I6))</f>
        <v>30600</v>
      </c>
      <c r="E27" s="146">
        <f>INDEX('SSA Data'!$C$17:$HB$17,1,COLUMN(I6)*16+ROW(H6))</f>
        <v>30800</v>
      </c>
      <c r="F27" s="146">
        <f>INDEX('SSA Data'!$C$17:$HB$17,1,COLUMN(J6)*16+ROW(I6))</f>
        <v>35000</v>
      </c>
      <c r="G27" s="146">
        <f>INDEX('SSA Data'!$C$17:$HB$17,1,COLUMN(K6)*16+ROW(L6))</f>
        <v>37100</v>
      </c>
      <c r="H27" s="187">
        <f>INDEX('SSA Data'!$C$17:$HB$17,1,COLUMN(L6)*16+ROW(M6))</f>
        <v>36900</v>
      </c>
      <c r="I27" s="122"/>
      <c r="J27" s="21"/>
      <c r="K27" s="137"/>
      <c r="L27" s="137"/>
      <c r="M27" s="137"/>
      <c r="N27" s="137"/>
      <c r="O27" s="137"/>
      <c r="P27" s="137"/>
      <c r="Q27" s="135"/>
      <c r="R27" s="135"/>
      <c r="S27" s="135"/>
      <c r="T27" s="135"/>
      <c r="U27" s="135"/>
      <c r="V27" s="135"/>
      <c r="W27" s="123"/>
      <c r="X27" s="123"/>
    </row>
    <row r="28" spans="1:24" ht="15" customHeight="1" outlineLevel="1" x14ac:dyDescent="0.25">
      <c r="A28" s="142" t="s">
        <v>34</v>
      </c>
      <c r="B28" s="141" t="s">
        <v>38</v>
      </c>
      <c r="C28" s="174" t="s">
        <v>39</v>
      </c>
      <c r="D28" s="146">
        <f>INDEX('SSA Data'!$C$17:$HB$17,1,COLUMN(H7)*16+ROW(I7))</f>
        <v>32800</v>
      </c>
      <c r="E28" s="146">
        <f>INDEX('SSA Data'!$C$17:$HB$17,1,COLUMN(I7)*16+ROW(H7))</f>
        <v>45700</v>
      </c>
      <c r="F28" s="146">
        <f>INDEX('SSA Data'!$C$17:$HB$17,1,COLUMN(J7)*16+ROW(I7))</f>
        <v>47200</v>
      </c>
      <c r="G28" s="146">
        <f>INDEX('SSA Data'!$C$17:$HB$17,1,COLUMN(K7)*16+ROW(L7))</f>
        <v>36600</v>
      </c>
      <c r="H28" s="187">
        <f>INDEX('SSA Data'!$C$17:$HB$17,1,COLUMN(L7)*16+ROW(M7))</f>
        <v>40000</v>
      </c>
      <c r="I28" s="122"/>
      <c r="J28" s="125"/>
      <c r="K28" s="21"/>
      <c r="L28" s="21"/>
      <c r="M28" s="21"/>
      <c r="N28" s="21"/>
      <c r="O28" s="21"/>
      <c r="P28" s="21"/>
      <c r="Q28" s="135"/>
      <c r="R28" s="135"/>
      <c r="S28" s="135"/>
      <c r="T28" s="135"/>
      <c r="U28" s="135"/>
      <c r="V28" s="135"/>
    </row>
    <row r="29" spans="1:24" ht="15" customHeight="1" outlineLevel="1" x14ac:dyDescent="0.25">
      <c r="A29" s="158" t="s">
        <v>34</v>
      </c>
      <c r="B29" s="165" t="s">
        <v>39</v>
      </c>
      <c r="C29" s="174" t="s">
        <v>39</v>
      </c>
      <c r="D29" s="146">
        <f>INDEX('SSA Data'!$C$17:$HB$17,1,COLUMN(H8)*16+ROW(I8))</f>
        <v>84700</v>
      </c>
      <c r="E29" s="146">
        <f>INDEX('SSA Data'!$C$17:$HB$17,1,COLUMN(I8)*16+ROW(H8))</f>
        <v>95000</v>
      </c>
      <c r="F29" s="146">
        <f>INDEX('SSA Data'!$C$17:$HB$17,1,COLUMN(J8)*16+ROW(I8))</f>
        <v>102200</v>
      </c>
      <c r="G29" s="146">
        <f>INDEX('SSA Data'!$C$17:$HB$17,1,COLUMN(K8)*16+ROW(L8))</f>
        <v>96200</v>
      </c>
      <c r="H29" s="187">
        <f>INDEX('SSA Data'!$C$17:$HB$17,1,COLUMN(L8)*16+ROW(M8))</f>
        <v>100900</v>
      </c>
      <c r="I29" s="122"/>
      <c r="J29" s="125"/>
      <c r="K29" s="125"/>
      <c r="L29" s="125"/>
      <c r="M29" s="125"/>
      <c r="N29" s="125"/>
      <c r="O29" s="125"/>
      <c r="P29" s="125"/>
      <c r="Q29" s="135"/>
      <c r="R29" s="135"/>
      <c r="S29" s="135"/>
      <c r="T29" s="135"/>
      <c r="U29" s="135"/>
      <c r="V29" s="135"/>
    </row>
    <row r="30" spans="1:24" ht="15" customHeight="1" outlineLevel="1" x14ac:dyDescent="0.25">
      <c r="A30" s="158" t="s">
        <v>35</v>
      </c>
      <c r="B30" s="165" t="s">
        <v>37</v>
      </c>
      <c r="C30" s="174" t="s">
        <v>39</v>
      </c>
      <c r="D30" s="146">
        <f>INDEX('SSA Data'!$C$17:$HB$17,1,COLUMN(H9)*16+ROW(I9))</f>
        <v>100</v>
      </c>
      <c r="E30" s="146">
        <f>INDEX('SSA Data'!$C$17:$HB$17,1,COLUMN(I9)*16+ROW(H9))</f>
        <v>100</v>
      </c>
      <c r="F30" s="146">
        <f>INDEX('SSA Data'!$C$17:$HB$17,1,COLUMN(J9)*16+ROW(I9))</f>
        <v>200</v>
      </c>
      <c r="G30" s="146">
        <f>INDEX('SSA Data'!$C$17:$HB$17,1,COLUMN(K9)*16+ROW(L9))</f>
        <v>300</v>
      </c>
      <c r="H30" s="187">
        <f>INDEX('SSA Data'!$C$17:$HB$17,1,COLUMN(L9)*16+ROW(M9))</f>
        <v>400</v>
      </c>
      <c r="I30" s="122"/>
      <c r="J30" s="125"/>
      <c r="K30" s="125"/>
      <c r="L30" s="125"/>
      <c r="M30" s="125"/>
      <c r="N30" s="125"/>
      <c r="O30" s="125"/>
      <c r="P30" s="125"/>
      <c r="Q30" s="135"/>
      <c r="R30" s="135"/>
      <c r="S30" s="135"/>
      <c r="T30" s="135"/>
      <c r="U30" s="135"/>
      <c r="V30" s="135"/>
    </row>
    <row r="31" spans="1:24" ht="15" customHeight="1" outlineLevel="1" x14ac:dyDescent="0.25">
      <c r="A31" s="158" t="s">
        <v>35</v>
      </c>
      <c r="B31" s="165" t="s">
        <v>17</v>
      </c>
      <c r="C31" s="174" t="s">
        <v>39</v>
      </c>
      <c r="D31" s="146">
        <f>INDEX('SSA Data'!$C$17:$HB$17,1,COLUMN(H10)*16+ROW(I10))</f>
        <v>800</v>
      </c>
      <c r="E31" s="146">
        <f>INDEX('SSA Data'!$C$17:$HB$17,1,COLUMN(I10)*16+ROW(H10))</f>
        <v>800</v>
      </c>
      <c r="F31" s="146">
        <f>INDEX('SSA Data'!$C$17:$HB$17,1,COLUMN(J10)*16+ROW(I10))</f>
        <v>1100</v>
      </c>
      <c r="G31" s="146">
        <f>INDEX('SSA Data'!$C$17:$HB$17,1,COLUMN(K10)*16+ROW(L10))</f>
        <v>1100</v>
      </c>
      <c r="H31" s="187">
        <f>INDEX('SSA Data'!$C$17:$HB$17,1,COLUMN(L10)*16+ROW(M10))</f>
        <v>1600</v>
      </c>
      <c r="I31" s="122"/>
      <c r="J31" s="125"/>
      <c r="K31" s="125"/>
      <c r="L31" s="125"/>
      <c r="M31" s="125"/>
      <c r="N31" s="125"/>
      <c r="O31" s="125"/>
      <c r="P31" s="125"/>
      <c r="Q31" s="135"/>
      <c r="R31" s="135"/>
      <c r="S31" s="135"/>
      <c r="T31" s="135"/>
      <c r="U31" s="135"/>
      <c r="V31" s="135"/>
    </row>
    <row r="32" spans="1:24" ht="15" customHeight="1" outlineLevel="1" x14ac:dyDescent="0.25">
      <c r="A32" s="158" t="s">
        <v>35</v>
      </c>
      <c r="B32" s="165" t="s">
        <v>38</v>
      </c>
      <c r="C32" s="174" t="s">
        <v>39</v>
      </c>
      <c r="D32" s="146">
        <f>INDEX('SSA Data'!$C$17:$HB$17,1,COLUMN(H11)*16+ROW(I11))</f>
        <v>300</v>
      </c>
      <c r="E32" s="146">
        <f>INDEX('SSA Data'!$C$17:$HB$17,1,COLUMN(I11)*16+ROW(H11))</f>
        <v>600</v>
      </c>
      <c r="F32" s="146">
        <f>INDEX('SSA Data'!$C$17:$HB$17,1,COLUMN(J11)*16+ROW(I11))</f>
        <v>1400</v>
      </c>
      <c r="G32" s="146">
        <f>INDEX('SSA Data'!$C$17:$HB$17,1,COLUMN(K11)*16+ROW(L11))</f>
        <v>2900</v>
      </c>
      <c r="H32" s="187">
        <f>INDEX('SSA Data'!$C$17:$HB$17,1,COLUMN(L11)*16+ROW(M11))</f>
        <v>5000</v>
      </c>
      <c r="I32" s="122"/>
      <c r="J32" s="125"/>
      <c r="K32" s="125"/>
      <c r="L32" s="125"/>
      <c r="M32" s="125"/>
      <c r="N32" s="125"/>
      <c r="O32" s="125"/>
      <c r="P32" s="125"/>
      <c r="Q32" s="135"/>
      <c r="R32" s="135"/>
      <c r="S32" s="135"/>
      <c r="T32" s="135"/>
      <c r="U32" s="135"/>
      <c r="V32" s="135"/>
    </row>
    <row r="33" spans="1:22" ht="15" customHeight="1" outlineLevel="1" x14ac:dyDescent="0.25">
      <c r="A33" s="158" t="s">
        <v>35</v>
      </c>
      <c r="B33" s="165" t="s">
        <v>39</v>
      </c>
      <c r="C33" s="174" t="s">
        <v>39</v>
      </c>
      <c r="D33" s="146">
        <f>INDEX('SSA Data'!$C$17:$HB$17,1,COLUMN(H12)*16+ROW(I12))</f>
        <v>1200</v>
      </c>
      <c r="E33" s="146">
        <f>INDEX('SSA Data'!$C$17:$HB$17,1,COLUMN(I12)*16+ROW(H12))</f>
        <v>1600</v>
      </c>
      <c r="F33" s="146">
        <f>INDEX('SSA Data'!$C$17:$HB$17,1,COLUMN(J12)*16+ROW(I12))</f>
        <v>2700</v>
      </c>
      <c r="G33" s="146">
        <f>INDEX('SSA Data'!$C$17:$HB$17,1,COLUMN(K12)*16+ROW(L12))</f>
        <v>4300</v>
      </c>
      <c r="H33" s="187">
        <f>INDEX('SSA Data'!$C$17:$HB$17,1,COLUMN(L12)*16+ROW(M12))</f>
        <v>7000</v>
      </c>
      <c r="I33" s="122"/>
      <c r="J33" s="125"/>
      <c r="K33" s="125"/>
      <c r="L33" s="125"/>
      <c r="M33" s="125"/>
      <c r="N33" s="125"/>
      <c r="O33" s="125"/>
      <c r="P33" s="125"/>
      <c r="Q33" s="135"/>
      <c r="R33" s="135"/>
      <c r="S33" s="135"/>
      <c r="T33" s="135"/>
      <c r="U33" s="135"/>
      <c r="V33" s="135"/>
    </row>
    <row r="34" spans="1:22" ht="15" customHeight="1" x14ac:dyDescent="0.25">
      <c r="A34" s="159" t="s">
        <v>36</v>
      </c>
      <c r="B34" s="166" t="s">
        <v>37</v>
      </c>
      <c r="C34" s="175" t="s">
        <v>39</v>
      </c>
      <c r="D34" s="148">
        <f>INDEX('SSA Data'!$C$17:$HB$17,1,COLUMN(H13)*16+ROW(I13))</f>
        <v>77900</v>
      </c>
      <c r="E34" s="148">
        <f>INDEX('SSA Data'!$C$17:$HB$17,1,COLUMN(I13)*16+ROW(H13))</f>
        <v>60800</v>
      </c>
      <c r="F34" s="148">
        <f>INDEX('SSA Data'!$C$17:$HB$17,1,COLUMN(J13)*16+ROW(I13))</f>
        <v>65400</v>
      </c>
      <c r="G34" s="148">
        <f>INDEX('SSA Data'!$C$17:$HB$17,1,COLUMN(K13)*16+ROW(L13))</f>
        <v>71100</v>
      </c>
      <c r="H34" s="188">
        <f>INDEX('SSA Data'!$C$17:$HB$17,1,COLUMN(L13)*16+ROW(M13))</f>
        <v>73600</v>
      </c>
      <c r="I34" s="122"/>
      <c r="J34" s="125"/>
      <c r="K34" s="125"/>
      <c r="L34" s="125"/>
      <c r="M34" s="125"/>
      <c r="N34" s="125"/>
      <c r="O34" s="125"/>
      <c r="P34" s="125"/>
      <c r="Q34" s="135"/>
      <c r="R34" s="135"/>
      <c r="S34" s="135"/>
      <c r="T34" s="135"/>
      <c r="U34" s="135"/>
      <c r="V34" s="135"/>
    </row>
    <row r="35" spans="1:22" ht="15" customHeight="1" x14ac:dyDescent="0.25">
      <c r="A35" s="159" t="s">
        <v>36</v>
      </c>
      <c r="B35" s="166" t="s">
        <v>17</v>
      </c>
      <c r="C35" s="175" t="s">
        <v>39</v>
      </c>
      <c r="D35" s="148">
        <f>INDEX('SSA Data'!$C$17:$HB$17,1,COLUMN(H14)*16+ROW(I14))</f>
        <v>85600</v>
      </c>
      <c r="E35" s="148">
        <f>INDEX('SSA Data'!$C$17:$HB$17,1,COLUMN(I14)*16+ROW(H14))</f>
        <v>79300</v>
      </c>
      <c r="F35" s="148">
        <f>INDEX('SSA Data'!$C$17:$HB$17,1,COLUMN(J14)*16+ROW(I14))</f>
        <v>86900</v>
      </c>
      <c r="G35" s="148">
        <f>INDEX('SSA Data'!$C$17:$HB$17,1,COLUMN(K14)*16+ROW(L14))</f>
        <v>91300</v>
      </c>
      <c r="H35" s="188">
        <f>INDEX('SSA Data'!$C$17:$HB$17,1,COLUMN(L14)*16+ROW(M14))</f>
        <v>90100</v>
      </c>
      <c r="I35" s="122"/>
      <c r="J35" s="125"/>
      <c r="K35" s="125"/>
      <c r="L35" s="125"/>
      <c r="M35" s="125"/>
      <c r="N35" s="125"/>
      <c r="O35" s="125"/>
      <c r="P35" s="125"/>
      <c r="Q35" s="135"/>
      <c r="R35" s="135"/>
      <c r="S35" s="135"/>
      <c r="T35" s="135"/>
      <c r="U35" s="135"/>
      <c r="V35" s="135"/>
    </row>
    <row r="36" spans="1:22" ht="15" customHeight="1" x14ac:dyDescent="0.25">
      <c r="A36" s="159" t="s">
        <v>36</v>
      </c>
      <c r="B36" s="166" t="s">
        <v>38</v>
      </c>
      <c r="C36" s="175" t="s">
        <v>39</v>
      </c>
      <c r="D36" s="148">
        <f>INDEX('SSA Data'!$C$17:$HB$17,1,COLUMN(H15)*16+ROW(I15))</f>
        <v>94900</v>
      </c>
      <c r="E36" s="148">
        <f>INDEX('SSA Data'!$C$17:$HB$17,1,COLUMN(I15)*16+ROW(H15))</f>
        <v>112800</v>
      </c>
      <c r="F36" s="148">
        <f>INDEX('SSA Data'!$C$17:$HB$17,1,COLUMN(J15)*16+ROW(I15))</f>
        <v>103500</v>
      </c>
      <c r="G36" s="148">
        <f>INDEX('SSA Data'!$C$17:$HB$17,1,COLUMN(K15)*16+ROW(L15))</f>
        <v>98500</v>
      </c>
      <c r="H36" s="188">
        <f>INDEX('SSA Data'!$C$17:$HB$17,1,COLUMN(L15)*16+ROW(M15))</f>
        <v>108000</v>
      </c>
      <c r="I36" s="122"/>
      <c r="K36" s="125"/>
      <c r="L36" s="125"/>
      <c r="M36" s="125"/>
      <c r="N36" s="125"/>
      <c r="O36" s="125"/>
      <c r="P36" s="125"/>
      <c r="Q36" s="135"/>
      <c r="R36" s="135"/>
      <c r="S36" s="135"/>
      <c r="T36" s="135"/>
      <c r="U36" s="135"/>
      <c r="V36" s="135"/>
    </row>
    <row r="37" spans="1:22" x14ac:dyDescent="0.25">
      <c r="A37" s="159" t="s">
        <v>36</v>
      </c>
      <c r="B37" s="169" t="s">
        <v>39</v>
      </c>
      <c r="C37" s="176" t="s">
        <v>39</v>
      </c>
      <c r="D37" s="148">
        <f>INDEX('SSA Data'!$C$17:$HB$17,1,COLUMN(H16)*16+ROW(I16))</f>
        <v>258400</v>
      </c>
      <c r="E37" s="148">
        <f>INDEX('SSA Data'!$C$17:$HB$17,1,COLUMN(I16)*16+ROW(H16))</f>
        <v>252900</v>
      </c>
      <c r="F37" s="148">
        <f>INDEX('SSA Data'!$C$17:$HB$17,1,COLUMN(J16)*16+ROW(I16))</f>
        <v>255800</v>
      </c>
      <c r="G37" s="148">
        <f>INDEX('SSA Data'!$C$17:$HB$17,1,COLUMN(K16)*16+ROW(L16))</f>
        <v>260900</v>
      </c>
      <c r="H37" s="188">
        <f>INDEX('SSA Data'!$C$17:$HB$17,1,COLUMN(L16)*16+ROW(M16))</f>
        <v>271700</v>
      </c>
      <c r="I37" s="33"/>
      <c r="Q37" s="135"/>
      <c r="R37" s="135"/>
      <c r="S37" s="135"/>
      <c r="T37" s="135"/>
      <c r="U37" s="135"/>
      <c r="V37" s="135"/>
    </row>
  </sheetData>
  <mergeCells count="3">
    <mergeCell ref="A2:H2"/>
    <mergeCell ref="N4:O4"/>
    <mergeCell ref="A1:B1"/>
  </mergeCells>
  <pageMargins left="0.7" right="0.7" top="0.75" bottom="0.75" header="0.3" footer="0.3"/>
  <pageSetup paperSize="9" scale="7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'SSA Data'!$A$6:$A$16</xm:f>
          </x14:formula1>
          <xm:sqref>C1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36"/>
  <sheetViews>
    <sheetView showGridLines="0" zoomScale="85" zoomScaleNormal="85" workbookViewId="0">
      <pane xSplit="3" ySplit="3" topLeftCell="D4" activePane="bottomRight" state="frozen"/>
      <selection pane="topRight" activeCell="D1" sqref="D1"/>
      <selection pane="bottomLeft" activeCell="A4" sqref="A4"/>
      <selection pane="bottomRight" activeCell="C1" sqref="C1"/>
    </sheetView>
  </sheetViews>
  <sheetFormatPr defaultColWidth="9.140625" defaultRowHeight="15" outlineLevelRow="1" x14ac:dyDescent="0.25"/>
  <cols>
    <col min="1" max="1" width="32" style="95" customWidth="1"/>
    <col min="2" max="2" width="12.85546875" style="95" customWidth="1"/>
    <col min="3" max="3" width="46.28515625" style="95" customWidth="1"/>
    <col min="4" max="4" width="12" style="95" bestFit="1" customWidth="1"/>
    <col min="5" max="6" width="11.140625" style="95" bestFit="1" customWidth="1"/>
    <col min="7" max="7" width="12" style="95" bestFit="1" customWidth="1"/>
    <col min="8" max="8" width="11.140625" style="95" bestFit="1" customWidth="1"/>
    <col min="9" max="15" width="9.140625" style="95"/>
    <col min="16" max="16" width="12.140625" style="95" customWidth="1"/>
    <col min="17" max="16384" width="9.140625" style="95"/>
  </cols>
  <sheetData>
    <row r="1" spans="1:23" ht="30" customHeight="1" thickBot="1" x14ac:dyDescent="0.3">
      <c r="A1" s="298"/>
      <c r="B1" s="298"/>
      <c r="C1" s="151" t="s">
        <v>105</v>
      </c>
      <c r="E1" s="124"/>
      <c r="F1" s="124"/>
      <c r="G1" s="124"/>
      <c r="H1" s="124"/>
      <c r="I1" s="124"/>
      <c r="J1" s="124"/>
      <c r="K1" s="124"/>
      <c r="L1" s="124"/>
      <c r="M1" s="124"/>
      <c r="N1" s="124"/>
      <c r="O1" s="124"/>
      <c r="P1" s="124"/>
      <c r="Q1" s="20"/>
    </row>
    <row r="2" spans="1:23" ht="30" customHeight="1" x14ac:dyDescent="0.25">
      <c r="A2" s="301" t="s">
        <v>337</v>
      </c>
      <c r="B2" s="301"/>
      <c r="C2" s="301"/>
      <c r="D2" s="301"/>
      <c r="E2" s="301"/>
      <c r="F2" s="301"/>
      <c r="G2" s="301"/>
      <c r="H2" s="301"/>
      <c r="I2" s="124"/>
      <c r="J2" s="124"/>
      <c r="K2" s="124"/>
      <c r="L2" s="124"/>
      <c r="M2" s="124"/>
      <c r="N2" s="124"/>
      <c r="O2" s="124"/>
      <c r="P2" s="124"/>
      <c r="Q2" s="20"/>
    </row>
    <row r="3" spans="1:23" ht="60" customHeight="1" x14ac:dyDescent="0.25">
      <c r="A3" s="126" t="s">
        <v>32</v>
      </c>
      <c r="B3" s="127" t="s">
        <v>43</v>
      </c>
      <c r="C3" s="127" t="s">
        <v>46</v>
      </c>
      <c r="D3" s="128" t="s">
        <v>47</v>
      </c>
      <c r="E3" s="128" t="s">
        <v>48</v>
      </c>
      <c r="F3" s="128" t="s">
        <v>49</v>
      </c>
      <c r="G3" s="128" t="s">
        <v>44</v>
      </c>
      <c r="H3" s="128" t="s">
        <v>45</v>
      </c>
      <c r="I3" s="122"/>
      <c r="J3" s="122"/>
      <c r="K3" s="122"/>
      <c r="L3" s="122"/>
      <c r="M3" s="297"/>
      <c r="N3" s="300"/>
      <c r="O3" s="122"/>
      <c r="P3" s="122"/>
      <c r="Q3" s="122"/>
      <c r="R3" s="122"/>
      <c r="S3" s="122"/>
      <c r="T3" s="122"/>
      <c r="U3" s="122"/>
      <c r="V3" s="122"/>
      <c r="W3" s="20"/>
    </row>
    <row r="4" spans="1:23" ht="15" customHeight="1" outlineLevel="1" x14ac:dyDescent="0.25">
      <c r="A4" s="26" t="s">
        <v>33</v>
      </c>
      <c r="B4" s="22" t="s">
        <v>37</v>
      </c>
      <c r="C4" s="149" t="str">
        <f>$C$1</f>
        <v>Framework - Accountancy</v>
      </c>
      <c r="D4" s="27">
        <f>VLOOKUP($C$1,Frame_OCt_16_Data,COLUMN(I1)*12+3,FALSE)</f>
        <v>850</v>
      </c>
      <c r="E4" s="27">
        <f>VLOOKUP($C$1,Frame_OCt_16_Data,COLUMN(H1)*16-1,FALSE)</f>
        <v>400</v>
      </c>
      <c r="F4" s="27">
        <f>VLOOKUP($C$1,Frame_OCt_16_Data,COLUMN(I1)*16-1,FALSE)</f>
        <v>840</v>
      </c>
      <c r="G4" s="27">
        <f>VLOOKUP($C$1,Frame_OCt_16_Data,COLUMN(J1)*16-1,FALSE)</f>
        <v>980</v>
      </c>
      <c r="H4" s="27">
        <f>VLOOKUP($C$1,Frame_OCt_16_Data,COLUMN(K1)*16-1,FALSE)</f>
        <v>1170</v>
      </c>
      <c r="I4" s="122"/>
      <c r="J4" s="122"/>
      <c r="K4" s="122"/>
      <c r="L4" s="122"/>
      <c r="M4" s="122"/>
      <c r="N4" s="123"/>
      <c r="O4" s="122"/>
      <c r="P4" s="122"/>
      <c r="Q4" s="122"/>
      <c r="R4" s="122"/>
      <c r="S4" s="122"/>
      <c r="T4" s="122"/>
      <c r="U4" s="122"/>
      <c r="V4" s="122"/>
      <c r="W4" s="20"/>
    </row>
    <row r="5" spans="1:23" ht="15" customHeight="1" outlineLevel="1" x14ac:dyDescent="0.25">
      <c r="A5" s="26" t="s">
        <v>33</v>
      </c>
      <c r="B5" s="22" t="s">
        <v>17</v>
      </c>
      <c r="C5" s="149" t="str">
        <f>$C$1</f>
        <v>Framework - Accountancy</v>
      </c>
      <c r="D5" s="27">
        <f t="shared" ref="D5:D19" si="0">VLOOKUP($C$1,Frame_OCt_16_Data,COLUMN(I1)*12+3+ROW(A1),FALSE)</f>
        <v>730</v>
      </c>
      <c r="E5" s="27">
        <f t="shared" ref="E5:E19" si="1">VLOOKUP($C$1,Frame_OCt_16_Data,COLUMN(H1)*16-1+ROW(A1),FALSE)</f>
        <v>520</v>
      </c>
      <c r="F5" s="27">
        <f t="shared" ref="F5:F19" si="2">VLOOKUP($C$1,Frame_OCt_16_Data,COLUMN(I1)*16-1+ROW(A1),FALSE)</f>
        <v>650</v>
      </c>
      <c r="G5" s="27">
        <f t="shared" ref="G5:G19" si="3">VLOOKUP($C$1,Frame_OCt_16_Data,COLUMN(J1)*16-1+ROW(K1),FALSE)</f>
        <v>770</v>
      </c>
      <c r="H5" s="27">
        <f t="shared" ref="H5:H19" si="4">VLOOKUP($C$1,Frame_OCt_16_Data,COLUMN(K1)*16-1+ROW(A1),FALSE)</f>
        <v>850</v>
      </c>
      <c r="I5" s="122"/>
      <c r="J5" s="122"/>
      <c r="K5" s="122"/>
      <c r="L5" s="122"/>
      <c r="M5" s="122"/>
      <c r="N5" s="123"/>
      <c r="O5" s="122"/>
      <c r="P5" s="122"/>
      <c r="Q5" s="122"/>
      <c r="R5" s="122"/>
      <c r="S5" s="122"/>
      <c r="T5" s="122"/>
      <c r="U5" s="122"/>
      <c r="V5" s="122"/>
      <c r="W5" s="20"/>
    </row>
    <row r="6" spans="1:23" ht="15" customHeight="1" outlineLevel="1" x14ac:dyDescent="0.25">
      <c r="A6" s="26" t="s">
        <v>33</v>
      </c>
      <c r="B6" s="22" t="s">
        <v>38</v>
      </c>
      <c r="C6" s="149" t="str">
        <f t="shared" ref="C6:C19" si="5">$C$1</f>
        <v>Framework - Accountancy</v>
      </c>
      <c r="D6" s="27">
        <f t="shared" si="0"/>
        <v>520</v>
      </c>
      <c r="E6" s="27">
        <f t="shared" si="1"/>
        <v>360</v>
      </c>
      <c r="F6" s="27">
        <f t="shared" si="2"/>
        <v>330</v>
      </c>
      <c r="G6" s="27">
        <f t="shared" si="3"/>
        <v>200</v>
      </c>
      <c r="H6" s="27">
        <f t="shared" si="4"/>
        <v>230</v>
      </c>
      <c r="I6" s="122"/>
      <c r="J6" s="122"/>
      <c r="K6" s="122"/>
      <c r="L6" s="122"/>
      <c r="M6" s="122"/>
      <c r="N6" s="123"/>
      <c r="O6" s="122"/>
      <c r="P6" s="122"/>
      <c r="Q6" s="122"/>
      <c r="R6" s="122"/>
      <c r="S6" s="122"/>
      <c r="T6" s="122"/>
      <c r="U6" s="122"/>
      <c r="V6" s="122"/>
      <c r="W6" s="20"/>
    </row>
    <row r="7" spans="1:23" ht="15" customHeight="1" outlineLevel="1" x14ac:dyDescent="0.25">
      <c r="A7" s="26" t="s">
        <v>33</v>
      </c>
      <c r="B7" s="29" t="s">
        <v>39</v>
      </c>
      <c r="C7" s="149" t="str">
        <f t="shared" si="5"/>
        <v>Framework - Accountancy</v>
      </c>
      <c r="D7" s="27">
        <f t="shared" si="0"/>
        <v>2100</v>
      </c>
      <c r="E7" s="27">
        <f t="shared" si="1"/>
        <v>1280</v>
      </c>
      <c r="F7" s="27">
        <f t="shared" si="2"/>
        <v>1810</v>
      </c>
      <c r="G7" s="27">
        <f t="shared" si="3"/>
        <v>1950</v>
      </c>
      <c r="H7" s="27">
        <f t="shared" si="4"/>
        <v>2250</v>
      </c>
      <c r="I7" s="122"/>
      <c r="J7" s="122"/>
      <c r="K7" s="122"/>
      <c r="L7" s="122"/>
      <c r="M7" s="122"/>
      <c r="N7" s="123"/>
      <c r="O7" s="122"/>
      <c r="P7" s="122"/>
      <c r="Q7" s="122"/>
      <c r="R7" s="122"/>
      <c r="S7" s="122"/>
      <c r="T7" s="122"/>
      <c r="U7" s="122"/>
      <c r="V7" s="122"/>
      <c r="W7" s="20"/>
    </row>
    <row r="8" spans="1:23" ht="15" customHeight="1" outlineLevel="1" x14ac:dyDescent="0.25">
      <c r="A8" s="26" t="s">
        <v>34</v>
      </c>
      <c r="B8" s="22" t="s">
        <v>37</v>
      </c>
      <c r="C8" s="149" t="str">
        <f t="shared" si="5"/>
        <v>Framework - Accountancy</v>
      </c>
      <c r="D8" s="27">
        <f t="shared" si="0"/>
        <v>550</v>
      </c>
      <c r="E8" s="27">
        <f t="shared" si="1"/>
        <v>360</v>
      </c>
      <c r="F8" s="27">
        <f t="shared" si="2"/>
        <v>590</v>
      </c>
      <c r="G8" s="27">
        <f t="shared" si="3"/>
        <v>710</v>
      </c>
      <c r="H8" s="27">
        <f t="shared" si="4"/>
        <v>840</v>
      </c>
      <c r="I8" s="122"/>
      <c r="J8" s="122"/>
      <c r="K8" s="122"/>
      <c r="L8" s="122"/>
      <c r="M8" s="122"/>
      <c r="N8" s="123"/>
      <c r="O8" s="122"/>
      <c r="P8" s="122"/>
      <c r="Q8" s="122"/>
      <c r="R8" s="122"/>
      <c r="S8" s="122"/>
      <c r="T8" s="122"/>
      <c r="U8" s="122"/>
      <c r="V8" s="122"/>
      <c r="W8" s="20"/>
    </row>
    <row r="9" spans="1:23" ht="15" customHeight="1" outlineLevel="1" x14ac:dyDescent="0.25">
      <c r="A9" s="26" t="s">
        <v>34</v>
      </c>
      <c r="B9" s="23" t="s">
        <v>17</v>
      </c>
      <c r="C9" s="149" t="str">
        <f t="shared" si="5"/>
        <v>Framework - Accountancy</v>
      </c>
      <c r="D9" s="27">
        <f t="shared" si="0"/>
        <v>1000</v>
      </c>
      <c r="E9" s="27">
        <f t="shared" si="1"/>
        <v>800</v>
      </c>
      <c r="F9" s="27">
        <f t="shared" si="2"/>
        <v>920</v>
      </c>
      <c r="G9" s="27">
        <f t="shared" si="3"/>
        <v>1160</v>
      </c>
      <c r="H9" s="27">
        <f t="shared" si="4"/>
        <v>1360</v>
      </c>
      <c r="I9" s="122"/>
      <c r="J9" s="122"/>
      <c r="K9" s="122"/>
      <c r="L9" s="122"/>
      <c r="M9" s="122"/>
      <c r="N9" s="123"/>
      <c r="O9" s="122"/>
      <c r="P9" s="122"/>
      <c r="Q9" s="122"/>
      <c r="R9" s="122"/>
      <c r="S9" s="122"/>
      <c r="T9" s="122"/>
      <c r="U9" s="122"/>
      <c r="V9" s="122"/>
      <c r="W9" s="20"/>
    </row>
    <row r="10" spans="1:23" ht="15" customHeight="1" outlineLevel="1" x14ac:dyDescent="0.25">
      <c r="A10" s="26" t="s">
        <v>34</v>
      </c>
      <c r="B10" s="24" t="s">
        <v>38</v>
      </c>
      <c r="C10" s="149" t="str">
        <f t="shared" si="5"/>
        <v>Framework - Accountancy</v>
      </c>
      <c r="D10" s="27">
        <f t="shared" si="0"/>
        <v>510</v>
      </c>
      <c r="E10" s="27">
        <f t="shared" si="1"/>
        <v>450</v>
      </c>
      <c r="F10" s="27">
        <f t="shared" si="2"/>
        <v>320</v>
      </c>
      <c r="G10" s="27">
        <f t="shared" si="3"/>
        <v>130</v>
      </c>
      <c r="H10" s="27">
        <f t="shared" si="4"/>
        <v>240</v>
      </c>
      <c r="I10" s="122"/>
      <c r="J10" s="122"/>
      <c r="K10" s="122"/>
      <c r="L10" s="122"/>
      <c r="M10" s="122"/>
      <c r="N10" s="123"/>
      <c r="O10" s="122"/>
      <c r="P10" s="122"/>
      <c r="Q10" s="122"/>
      <c r="R10" s="122"/>
      <c r="S10" s="122"/>
      <c r="T10" s="122"/>
      <c r="U10" s="122"/>
      <c r="V10" s="122"/>
      <c r="W10" s="20"/>
    </row>
    <row r="11" spans="1:23" ht="15" customHeight="1" outlineLevel="1" x14ac:dyDescent="0.25">
      <c r="A11" s="26" t="s">
        <v>34</v>
      </c>
      <c r="B11" s="28" t="s">
        <v>39</v>
      </c>
      <c r="C11" s="149" t="str">
        <f t="shared" si="5"/>
        <v>Framework - Accountancy</v>
      </c>
      <c r="D11" s="27">
        <f t="shared" si="0"/>
        <v>2070</v>
      </c>
      <c r="E11" s="27">
        <f t="shared" si="1"/>
        <v>1600</v>
      </c>
      <c r="F11" s="27">
        <f t="shared" si="2"/>
        <v>1840</v>
      </c>
      <c r="G11" s="27">
        <f t="shared" si="3"/>
        <v>2000</v>
      </c>
      <c r="H11" s="27">
        <f t="shared" si="4"/>
        <v>2450</v>
      </c>
      <c r="I11" s="122"/>
      <c r="J11" s="122"/>
      <c r="K11" s="122"/>
      <c r="L11" s="122"/>
      <c r="M11" s="122"/>
      <c r="N11" s="123"/>
      <c r="O11" s="122"/>
      <c r="P11" s="122"/>
      <c r="Q11" s="122"/>
      <c r="R11" s="122"/>
      <c r="S11" s="122"/>
      <c r="T11" s="122"/>
      <c r="U11" s="122"/>
      <c r="V11" s="122"/>
      <c r="W11" s="20"/>
    </row>
    <row r="12" spans="1:23" ht="15" customHeight="1" outlineLevel="1" x14ac:dyDescent="0.25">
      <c r="A12" s="26" t="s">
        <v>35</v>
      </c>
      <c r="B12" s="28" t="s">
        <v>37</v>
      </c>
      <c r="C12" s="149" t="str">
        <f t="shared" si="5"/>
        <v>Framework - Accountancy</v>
      </c>
      <c r="D12" s="27">
        <f t="shared" si="0"/>
        <v>70</v>
      </c>
      <c r="E12" s="27">
        <f t="shared" si="1"/>
        <v>90</v>
      </c>
      <c r="F12" s="27">
        <f t="shared" si="2"/>
        <v>120</v>
      </c>
      <c r="G12" s="27">
        <f t="shared" si="3"/>
        <v>70</v>
      </c>
      <c r="H12" s="27">
        <f t="shared" si="4"/>
        <v>50</v>
      </c>
      <c r="I12" s="122"/>
      <c r="J12" s="122"/>
      <c r="K12" s="122"/>
      <c r="L12" s="122"/>
      <c r="M12" s="122"/>
      <c r="N12" s="123"/>
      <c r="O12" s="122"/>
      <c r="P12" s="122"/>
      <c r="Q12" s="122"/>
      <c r="R12" s="122"/>
      <c r="S12" s="122"/>
      <c r="T12" s="122"/>
      <c r="U12" s="122"/>
      <c r="V12" s="122"/>
      <c r="W12" s="20"/>
    </row>
    <row r="13" spans="1:23" ht="15" customHeight="1" outlineLevel="1" x14ac:dyDescent="0.25">
      <c r="A13" s="26" t="s">
        <v>35</v>
      </c>
      <c r="B13" s="28" t="s">
        <v>17</v>
      </c>
      <c r="C13" s="149" t="str">
        <f t="shared" si="5"/>
        <v>Framework - Accountancy</v>
      </c>
      <c r="D13" s="27">
        <f t="shared" si="0"/>
        <v>790</v>
      </c>
      <c r="E13" s="27">
        <f t="shared" si="1"/>
        <v>750</v>
      </c>
      <c r="F13" s="27">
        <f t="shared" si="2"/>
        <v>880</v>
      </c>
      <c r="G13" s="27">
        <f t="shared" si="3"/>
        <v>470</v>
      </c>
      <c r="H13" s="27">
        <f t="shared" si="4"/>
        <v>440</v>
      </c>
      <c r="I13" s="122"/>
      <c r="J13" s="122"/>
      <c r="K13" s="122"/>
      <c r="L13" s="122"/>
      <c r="M13" s="122"/>
      <c r="N13" s="123"/>
      <c r="O13" s="122"/>
      <c r="P13" s="122"/>
      <c r="Q13" s="122"/>
      <c r="R13" s="122"/>
      <c r="S13" s="122"/>
      <c r="T13" s="122"/>
      <c r="U13" s="122"/>
      <c r="V13" s="122"/>
      <c r="W13" s="20"/>
    </row>
    <row r="14" spans="1:23" ht="15" customHeight="1" outlineLevel="1" x14ac:dyDescent="0.25">
      <c r="A14" s="26" t="s">
        <v>35</v>
      </c>
      <c r="B14" s="28" t="s">
        <v>38</v>
      </c>
      <c r="C14" s="149" t="str">
        <f t="shared" si="5"/>
        <v>Framework - Accountancy</v>
      </c>
      <c r="D14" s="27">
        <f t="shared" si="0"/>
        <v>320</v>
      </c>
      <c r="E14" s="27">
        <f t="shared" si="1"/>
        <v>360</v>
      </c>
      <c r="F14" s="27">
        <f t="shared" si="2"/>
        <v>340</v>
      </c>
      <c r="G14" s="27">
        <f t="shared" si="3"/>
        <v>160</v>
      </c>
      <c r="H14" s="27">
        <f t="shared" si="4"/>
        <v>20</v>
      </c>
      <c r="I14" s="122"/>
      <c r="J14" s="122"/>
      <c r="K14" s="122"/>
      <c r="L14" s="122"/>
      <c r="M14" s="122"/>
      <c r="N14" s="123"/>
      <c r="O14" s="122"/>
      <c r="P14" s="122"/>
      <c r="Q14" s="122"/>
      <c r="R14" s="122"/>
      <c r="S14" s="122"/>
      <c r="T14" s="122"/>
      <c r="U14" s="122"/>
      <c r="V14" s="122"/>
      <c r="W14" s="20"/>
    </row>
    <row r="15" spans="1:23" ht="15" customHeight="1" outlineLevel="1" x14ac:dyDescent="0.25">
      <c r="A15" s="26" t="s">
        <v>35</v>
      </c>
      <c r="B15" s="28" t="s">
        <v>39</v>
      </c>
      <c r="C15" s="149" t="str">
        <f t="shared" si="5"/>
        <v>Framework - Accountancy</v>
      </c>
      <c r="D15" s="27">
        <f t="shared" si="0"/>
        <v>1180</v>
      </c>
      <c r="E15" s="27">
        <f t="shared" si="1"/>
        <v>1200</v>
      </c>
      <c r="F15" s="27">
        <f t="shared" si="2"/>
        <v>1340</v>
      </c>
      <c r="G15" s="27">
        <f t="shared" si="3"/>
        <v>700</v>
      </c>
      <c r="H15" s="27">
        <f t="shared" si="4"/>
        <v>510</v>
      </c>
      <c r="I15" s="122"/>
      <c r="J15" s="122"/>
      <c r="K15" s="122"/>
      <c r="L15" s="122"/>
      <c r="M15" s="122"/>
      <c r="N15" s="123"/>
      <c r="O15" s="122"/>
      <c r="P15" s="122"/>
      <c r="Q15" s="122"/>
      <c r="R15" s="122"/>
      <c r="S15" s="122"/>
      <c r="T15" s="122"/>
      <c r="U15" s="122"/>
      <c r="V15" s="122"/>
      <c r="W15" s="20"/>
    </row>
    <row r="16" spans="1:23" ht="15" customHeight="1" outlineLevel="1" x14ac:dyDescent="0.25">
      <c r="A16" s="25" t="s">
        <v>36</v>
      </c>
      <c r="B16" s="153" t="s">
        <v>37</v>
      </c>
      <c r="C16" s="155" t="str">
        <f t="shared" si="5"/>
        <v>Framework - Accountancy</v>
      </c>
      <c r="D16" s="107">
        <f t="shared" si="0"/>
        <v>1470</v>
      </c>
      <c r="E16" s="107">
        <f t="shared" si="1"/>
        <v>840</v>
      </c>
      <c r="F16" s="107">
        <f t="shared" si="2"/>
        <v>1540</v>
      </c>
      <c r="G16" s="107">
        <f t="shared" si="3"/>
        <v>1770</v>
      </c>
      <c r="H16" s="107">
        <f t="shared" si="4"/>
        <v>2060</v>
      </c>
      <c r="I16" s="122"/>
      <c r="J16" s="122"/>
      <c r="K16" s="122"/>
      <c r="L16" s="122"/>
      <c r="M16" s="122"/>
      <c r="N16" s="123"/>
      <c r="O16" s="122"/>
      <c r="P16" s="122"/>
      <c r="Q16" s="122"/>
      <c r="R16" s="122"/>
      <c r="S16" s="122"/>
      <c r="T16" s="122"/>
      <c r="U16" s="122"/>
      <c r="V16" s="122"/>
      <c r="W16" s="20"/>
    </row>
    <row r="17" spans="1:23" ht="15" customHeight="1" outlineLevel="1" x14ac:dyDescent="0.25">
      <c r="A17" s="25" t="s">
        <v>36</v>
      </c>
      <c r="B17" s="153" t="s">
        <v>17</v>
      </c>
      <c r="C17" s="155" t="str">
        <f t="shared" si="5"/>
        <v>Framework - Accountancy</v>
      </c>
      <c r="D17" s="107">
        <f t="shared" si="0"/>
        <v>2520</v>
      </c>
      <c r="E17" s="107">
        <f t="shared" si="1"/>
        <v>2070</v>
      </c>
      <c r="F17" s="107">
        <f t="shared" si="2"/>
        <v>2450</v>
      </c>
      <c r="G17" s="107">
        <f t="shared" si="3"/>
        <v>2390</v>
      </c>
      <c r="H17" s="107">
        <f t="shared" si="4"/>
        <v>2650</v>
      </c>
      <c r="I17" s="122"/>
      <c r="J17" s="122"/>
      <c r="K17" s="122"/>
      <c r="L17" s="122"/>
      <c r="M17" s="122"/>
      <c r="N17" s="123"/>
      <c r="O17" s="122"/>
      <c r="P17" s="122"/>
      <c r="Q17" s="122"/>
      <c r="R17" s="122"/>
      <c r="S17" s="122"/>
      <c r="T17" s="122"/>
      <c r="U17" s="122"/>
      <c r="V17" s="122"/>
      <c r="W17" s="20"/>
    </row>
    <row r="18" spans="1:23" ht="15" customHeight="1" outlineLevel="1" x14ac:dyDescent="0.25">
      <c r="A18" s="25" t="s">
        <v>36</v>
      </c>
      <c r="B18" s="153" t="s">
        <v>38</v>
      </c>
      <c r="C18" s="155" t="str">
        <f t="shared" si="5"/>
        <v>Framework - Accountancy</v>
      </c>
      <c r="D18" s="107">
        <f t="shared" si="0"/>
        <v>1350</v>
      </c>
      <c r="E18" s="107">
        <f t="shared" si="1"/>
        <v>1170</v>
      </c>
      <c r="F18" s="107">
        <f t="shared" si="2"/>
        <v>990</v>
      </c>
      <c r="G18" s="107">
        <f t="shared" si="3"/>
        <v>490</v>
      </c>
      <c r="H18" s="107">
        <f t="shared" si="4"/>
        <v>490</v>
      </c>
      <c r="I18" s="122"/>
      <c r="J18" s="122"/>
      <c r="K18" s="122"/>
      <c r="L18" s="122"/>
      <c r="M18" s="122"/>
      <c r="N18" s="123"/>
      <c r="O18" s="122"/>
      <c r="P18" s="122"/>
      <c r="Q18" s="122"/>
      <c r="R18" s="122"/>
      <c r="S18" s="122"/>
      <c r="T18" s="122"/>
      <c r="U18" s="122"/>
      <c r="V18" s="122"/>
      <c r="W18" s="20"/>
    </row>
    <row r="19" spans="1:23" ht="15" customHeight="1" outlineLevel="1" x14ac:dyDescent="0.25">
      <c r="A19" s="25" t="s">
        <v>36</v>
      </c>
      <c r="B19" s="154" t="s">
        <v>39</v>
      </c>
      <c r="C19" s="156" t="str">
        <f t="shared" si="5"/>
        <v>Framework - Accountancy</v>
      </c>
      <c r="D19" s="107">
        <f t="shared" si="0"/>
        <v>5340</v>
      </c>
      <c r="E19" s="107">
        <f t="shared" si="1"/>
        <v>4080</v>
      </c>
      <c r="F19" s="107">
        <f t="shared" si="2"/>
        <v>4980</v>
      </c>
      <c r="G19" s="107">
        <f t="shared" si="3"/>
        <v>4650</v>
      </c>
      <c r="H19" s="107">
        <f t="shared" si="4"/>
        <v>5210</v>
      </c>
      <c r="I19" s="122"/>
      <c r="J19" s="122"/>
      <c r="K19" s="122"/>
      <c r="L19" s="122"/>
      <c r="M19" s="122"/>
      <c r="N19" s="123"/>
      <c r="O19" s="122"/>
      <c r="P19" s="122"/>
      <c r="Q19" s="122"/>
      <c r="R19" s="122"/>
      <c r="S19" s="122"/>
      <c r="T19" s="122"/>
      <c r="U19" s="122"/>
      <c r="V19" s="122"/>
      <c r="W19" s="20"/>
    </row>
    <row r="20" spans="1:23" ht="30" customHeight="1" outlineLevel="1" x14ac:dyDescent="0.25">
      <c r="A20" s="25" t="s">
        <v>75</v>
      </c>
      <c r="B20" s="22"/>
      <c r="C20" s="203"/>
      <c r="D20" s="27"/>
      <c r="E20" s="27"/>
      <c r="F20" s="27"/>
      <c r="G20" s="27"/>
      <c r="H20" s="27"/>
      <c r="I20" s="122"/>
      <c r="J20" s="122"/>
      <c r="K20" s="122"/>
      <c r="L20" s="122"/>
      <c r="M20" s="297"/>
      <c r="N20" s="300"/>
      <c r="O20" s="122"/>
      <c r="P20" s="124"/>
      <c r="Q20" s="124"/>
      <c r="R20" s="124"/>
      <c r="S20" s="124"/>
      <c r="T20" s="122"/>
      <c r="U20" s="122"/>
      <c r="V20" s="122"/>
      <c r="W20" s="20"/>
    </row>
    <row r="21" spans="1:23" ht="15" customHeight="1" outlineLevel="1" x14ac:dyDescent="0.25">
      <c r="A21" s="26" t="s">
        <v>33</v>
      </c>
      <c r="B21" s="22" t="s">
        <v>37</v>
      </c>
      <c r="C21" s="203" t="s">
        <v>39</v>
      </c>
      <c r="D21" s="27">
        <f>INDEX('Framework Data'!$D$240:$GG$240,1,COLUMN(I1)*12+ROW(A1))</f>
        <v>56500</v>
      </c>
      <c r="E21" s="27">
        <f>INDEX('Framework Data'!$D$240:$GG$240,1,COLUMN(H1)*16-3)</f>
        <v>42100</v>
      </c>
      <c r="F21" s="27">
        <f>INDEX('Framework Data'!$D$240:$GG$240,1,COLUMN(I1)*16-3)</f>
        <v>45200</v>
      </c>
      <c r="G21" s="27">
        <f>INDEX('Framework Data'!$D$240:$GG$240,1,COLUMN(J1)*16-3)</f>
        <v>48200</v>
      </c>
      <c r="H21" s="27">
        <f>INDEX('Framework Data'!$D$240:$GG$240,1,COLUMN(K1)*16-3)</f>
        <v>49100</v>
      </c>
      <c r="I21" s="122"/>
      <c r="J21" s="122"/>
      <c r="K21" s="122"/>
      <c r="L21" s="122"/>
      <c r="M21" s="122"/>
      <c r="N21" s="123"/>
      <c r="O21" s="122"/>
      <c r="P21" s="124"/>
      <c r="Q21" s="124"/>
      <c r="R21" s="124"/>
      <c r="S21" s="124"/>
      <c r="T21" s="122"/>
      <c r="U21" s="122"/>
      <c r="V21" s="122"/>
      <c r="W21" s="20"/>
    </row>
    <row r="22" spans="1:23" ht="15" customHeight="1" outlineLevel="1" x14ac:dyDescent="0.25">
      <c r="A22" s="26" t="s">
        <v>33</v>
      </c>
      <c r="B22" s="22" t="s">
        <v>17</v>
      </c>
      <c r="C22" s="203" t="s">
        <v>39</v>
      </c>
      <c r="D22" s="27">
        <f>INDEX('Framework Data'!$D$240:$GG$240,1,COLUMN(I2)*12+ROW(A2))</f>
        <v>54100</v>
      </c>
      <c r="E22" s="27">
        <f>INDEX('Framework Data'!$D$240:$GG$240,1,COLUMN(H1)*16-3+ROW(A1))</f>
        <v>47700</v>
      </c>
      <c r="F22" s="27">
        <f>INDEX('Framework Data'!$D$240:$GG$240,1,COLUMN(I1)*16-3+ROW(A1))</f>
        <v>50800</v>
      </c>
      <c r="G22" s="27">
        <f>INDEX('Framework Data'!$D$240:$GG$240,1,COLUMN(J1)*16-3+ROW(A1))</f>
        <v>53100</v>
      </c>
      <c r="H22" s="27">
        <f>INDEX('Framework Data'!$D$240:$GG$240,1,COLUMN(K1)*16-3+ROW(A1))</f>
        <v>51700</v>
      </c>
      <c r="I22" s="124"/>
      <c r="J22" s="124"/>
      <c r="K22" s="124"/>
      <c r="L22" s="124"/>
      <c r="M22" s="299"/>
      <c r="N22" s="300"/>
      <c r="O22" s="124"/>
      <c r="P22" s="124"/>
      <c r="Q22" s="122"/>
      <c r="R22" s="122"/>
      <c r="S22" s="122"/>
      <c r="T22" s="124"/>
      <c r="U22" s="122"/>
      <c r="V22" s="122"/>
      <c r="W22" s="20"/>
    </row>
    <row r="23" spans="1:23" ht="15" customHeight="1" outlineLevel="1" x14ac:dyDescent="0.25">
      <c r="A23" s="26" t="s">
        <v>33</v>
      </c>
      <c r="B23" s="22" t="s">
        <v>38</v>
      </c>
      <c r="C23" s="203" t="s">
        <v>39</v>
      </c>
      <c r="D23" s="27">
        <f>INDEX('Framework Data'!$D$240:$GG$240,1,COLUMN(I3)*12+ROW(A3))</f>
        <v>61800</v>
      </c>
      <c r="E23" s="27">
        <f>INDEX('Framework Data'!$D$240:$GG$240,1,COLUMN(H2)*16-3+ROW(A2))</f>
        <v>66500</v>
      </c>
      <c r="F23" s="27">
        <f>INDEX('Framework Data'!$D$240:$GG$240,1,COLUMN(I2)*16-3+ROW(A2))</f>
        <v>54900</v>
      </c>
      <c r="G23" s="27">
        <f>INDEX('Framework Data'!$D$240:$GG$240,1,COLUMN(J2)*16-3+ROW(A2))</f>
        <v>59100</v>
      </c>
      <c r="H23" s="27">
        <f>INDEX('Framework Data'!$D$240:$GG$240,1,COLUMN(K2)*16-3+ROW(A2))</f>
        <v>63000</v>
      </c>
      <c r="I23" s="20"/>
      <c r="J23" s="20"/>
      <c r="K23" s="20"/>
      <c r="L23" s="20"/>
      <c r="M23" s="20"/>
      <c r="N23" s="20"/>
      <c r="O23" s="20"/>
      <c r="P23" s="20"/>
      <c r="Q23" s="20"/>
      <c r="R23" s="20"/>
      <c r="S23" s="20"/>
      <c r="T23" s="20"/>
      <c r="U23" s="20"/>
      <c r="V23" s="20"/>
      <c r="W23" s="20"/>
    </row>
    <row r="24" spans="1:23" ht="15" customHeight="1" outlineLevel="1" x14ac:dyDescent="0.25">
      <c r="A24" s="26" t="s">
        <v>33</v>
      </c>
      <c r="B24" s="29" t="s">
        <v>39</v>
      </c>
      <c r="C24" s="203" t="s">
        <v>39</v>
      </c>
      <c r="D24" s="27">
        <f>INDEX('Framework Data'!$D$240:$GG$240,1,COLUMN(I4)*12+ROW(A4))</f>
        <v>172400</v>
      </c>
      <c r="E24" s="27">
        <f>INDEX('Framework Data'!$D$240:$GG$240,1,COLUMN(H3)*16-3+ROW(A3))</f>
        <v>156300</v>
      </c>
      <c r="F24" s="27">
        <f>INDEX('Framework Data'!$D$240:$GG$240,1,COLUMN(I3)*16-3+ROW(A3))</f>
        <v>150900</v>
      </c>
      <c r="G24" s="27">
        <f>INDEX('Framework Data'!$D$240:$GG$240,1,COLUMN(J3)*16-3+ROW(A3))</f>
        <v>160300</v>
      </c>
      <c r="H24" s="27">
        <f>INDEX('Framework Data'!$D$240:$GG$240,1,COLUMN(K3)*16-3+ROW(A3))</f>
        <v>163800</v>
      </c>
      <c r="I24" s="20"/>
      <c r="J24" s="20"/>
      <c r="K24" s="20"/>
      <c r="L24" s="20"/>
      <c r="M24" s="20"/>
      <c r="N24" s="20"/>
      <c r="O24" s="20"/>
      <c r="P24" s="20"/>
      <c r="Q24" s="20"/>
      <c r="R24" s="20"/>
      <c r="S24" s="20"/>
      <c r="T24" s="20"/>
      <c r="U24" s="20"/>
      <c r="V24" s="20"/>
      <c r="W24" s="20"/>
    </row>
    <row r="25" spans="1:23" ht="15" customHeight="1" outlineLevel="1" x14ac:dyDescent="0.25">
      <c r="A25" s="26" t="s">
        <v>34</v>
      </c>
      <c r="B25" s="22" t="s">
        <v>37</v>
      </c>
      <c r="C25" s="203" t="s">
        <v>39</v>
      </c>
      <c r="D25" s="27">
        <f>INDEX('Framework Data'!$D$240:$GG$240,1,COLUMN(I5)*12+ROW(A5))</f>
        <v>21300</v>
      </c>
      <c r="E25" s="27">
        <f>INDEX('Framework Data'!$D$240:$GG$240,1,COLUMN(H4)*16-3+ROW(A4))</f>
        <v>18600</v>
      </c>
      <c r="F25" s="27">
        <f>INDEX('Framework Data'!$D$240:$GG$240,1,COLUMN(I4)*16-3+ROW(A4))</f>
        <v>20000</v>
      </c>
      <c r="G25" s="27">
        <f>INDEX('Framework Data'!$D$240:$GG$240,1,COLUMN(J4)*16-3+ROW(A4))</f>
        <v>22500</v>
      </c>
      <c r="H25" s="27">
        <f>INDEX('Framework Data'!$D$240:$GG$240,1,COLUMN(K4)*16-3+ROW(A4))</f>
        <v>24000</v>
      </c>
      <c r="I25" s="20"/>
      <c r="J25" s="20"/>
      <c r="K25" s="20"/>
      <c r="L25" s="20"/>
      <c r="M25" s="20"/>
      <c r="N25" s="20"/>
      <c r="O25" s="20"/>
      <c r="P25" s="20"/>
      <c r="Q25" s="20"/>
      <c r="R25" s="20"/>
      <c r="S25" s="20"/>
      <c r="T25" s="20"/>
      <c r="U25" s="20"/>
      <c r="V25" s="20"/>
      <c r="W25" s="20"/>
    </row>
    <row r="26" spans="1:23" ht="15" customHeight="1" outlineLevel="1" x14ac:dyDescent="0.25">
      <c r="A26" s="26" t="s">
        <v>34</v>
      </c>
      <c r="B26" s="23" t="s">
        <v>17</v>
      </c>
      <c r="C26" s="203" t="s">
        <v>39</v>
      </c>
      <c r="D26" s="27">
        <f>INDEX('Framework Data'!$D$240:$GG$240,1,COLUMN(I6)*12+ROW(A6))</f>
        <v>30600</v>
      </c>
      <c r="E26" s="27">
        <f>INDEX('Framework Data'!$D$240:$GG$240,1,COLUMN(H5)*16-3+ROW(A5))</f>
        <v>30800</v>
      </c>
      <c r="F26" s="27">
        <f>INDEX('Framework Data'!$D$240:$GG$240,1,COLUMN(I5)*16-3+ROW(A5))</f>
        <v>35000</v>
      </c>
      <c r="G26" s="27">
        <f>INDEX('Framework Data'!$D$240:$GG$240,1,COLUMN(J5)*16-3+ROW(A5))</f>
        <v>37100</v>
      </c>
      <c r="H26" s="27">
        <f>INDEX('Framework Data'!$D$240:$GG$240,1,COLUMN(K5)*16-3+ROW(A5))</f>
        <v>36900</v>
      </c>
      <c r="I26" s="20"/>
      <c r="J26" s="20"/>
      <c r="K26" s="20"/>
      <c r="L26" s="20"/>
      <c r="M26" s="20"/>
      <c r="N26" s="20"/>
      <c r="O26" s="20"/>
      <c r="P26" s="20"/>
      <c r="Q26" s="20"/>
      <c r="R26" s="20"/>
      <c r="S26" s="20"/>
      <c r="T26" s="20"/>
      <c r="U26" s="20"/>
      <c r="V26" s="20"/>
      <c r="W26" s="20"/>
    </row>
    <row r="27" spans="1:23" ht="15" customHeight="1" outlineLevel="1" x14ac:dyDescent="0.25">
      <c r="A27" s="26" t="s">
        <v>34</v>
      </c>
      <c r="B27" s="24" t="s">
        <v>38</v>
      </c>
      <c r="C27" s="203" t="s">
        <v>39</v>
      </c>
      <c r="D27" s="27">
        <f>INDEX('Framework Data'!$D$240:$GG$240,1,COLUMN(I7)*12+ROW(A7))</f>
        <v>32800</v>
      </c>
      <c r="E27" s="27">
        <f>INDEX('Framework Data'!$D$240:$GG$240,1,COLUMN(H6)*16-3+ROW(A6))</f>
        <v>45700</v>
      </c>
      <c r="F27" s="27">
        <f>INDEX('Framework Data'!$D$240:$GG$240,1,COLUMN(I6)*16-3+ROW(A6))</f>
        <v>47200</v>
      </c>
      <c r="G27" s="27">
        <f>INDEX('Framework Data'!$D$240:$GG$240,1,COLUMN(J6)*16-3+ROW(A6))</f>
        <v>36600</v>
      </c>
      <c r="H27" s="27">
        <f>INDEX('Framework Data'!$D$240:$GG$240,1,COLUMN(K6)*16-3+ROW(A6))</f>
        <v>40000</v>
      </c>
      <c r="I27" s="123"/>
      <c r="J27" s="123"/>
      <c r="K27" s="123"/>
      <c r="L27" s="123"/>
      <c r="M27" s="123"/>
      <c r="N27" s="123"/>
      <c r="O27" s="123"/>
      <c r="P27" s="123"/>
      <c r="Q27" s="123"/>
      <c r="R27" s="123"/>
      <c r="S27" s="123"/>
      <c r="T27" s="123"/>
      <c r="U27" s="123"/>
      <c r="V27" s="123"/>
      <c r="W27" s="123"/>
    </row>
    <row r="28" spans="1:23" ht="15" customHeight="1" outlineLevel="1" x14ac:dyDescent="0.25">
      <c r="A28" s="26" t="s">
        <v>34</v>
      </c>
      <c r="B28" s="204" t="s">
        <v>39</v>
      </c>
      <c r="C28" s="203" t="s">
        <v>39</v>
      </c>
      <c r="D28" s="27">
        <f>INDEX('Framework Data'!$D$240:$GG$240,1,COLUMN(I8)*12+ROW(A8))</f>
        <v>84700</v>
      </c>
      <c r="E28" s="27">
        <f>INDEX('Framework Data'!$D$240:$GG$240,1,COLUMN(H7)*16-3+ROW(A7))</f>
        <v>95000</v>
      </c>
      <c r="F28" s="27">
        <f>INDEX('Framework Data'!$D$240:$GG$240,1,COLUMN(I7)*16-3+ROW(A7))</f>
        <v>102200</v>
      </c>
      <c r="G28" s="27">
        <f>INDEX('Framework Data'!$D$240:$GG$240,1,COLUMN(J7)*16-3+ROW(A7))</f>
        <v>96200</v>
      </c>
      <c r="H28" s="27">
        <f>INDEX('Framework Data'!$D$240:$GG$240,1,COLUMN(K7)*16-3+ROW(A7))</f>
        <v>100900</v>
      </c>
    </row>
    <row r="29" spans="1:23" ht="15" customHeight="1" outlineLevel="1" x14ac:dyDescent="0.25">
      <c r="A29" s="26" t="s">
        <v>35</v>
      </c>
      <c r="B29" s="204" t="s">
        <v>37</v>
      </c>
      <c r="C29" s="203" t="s">
        <v>39</v>
      </c>
      <c r="D29" s="27">
        <f>INDEX('Framework Data'!$D$240:$GG$240,1,COLUMN(I9)*12+ROW(A9))</f>
        <v>100</v>
      </c>
      <c r="E29" s="27">
        <f>INDEX('Framework Data'!$D$240:$GG$240,1,COLUMN(H8)*16-3+ROW(A8))</f>
        <v>100</v>
      </c>
      <c r="F29" s="27">
        <f>INDEX('Framework Data'!$D$240:$GG$240,1,COLUMN(I8)*16-3+ROW(A8))</f>
        <v>200</v>
      </c>
      <c r="G29" s="27">
        <f>INDEX('Framework Data'!$D$240:$GG$240,1,COLUMN(J8)*16-3+ROW(A8))</f>
        <v>300</v>
      </c>
      <c r="H29" s="27">
        <f>INDEX('Framework Data'!$D$240:$GG$240,1,COLUMN(K8)*16-3+ROW(A8))</f>
        <v>400</v>
      </c>
    </row>
    <row r="30" spans="1:23" ht="15" customHeight="1" outlineLevel="1" x14ac:dyDescent="0.25">
      <c r="A30" s="26" t="s">
        <v>35</v>
      </c>
      <c r="B30" s="204" t="s">
        <v>17</v>
      </c>
      <c r="C30" s="203" t="s">
        <v>39</v>
      </c>
      <c r="D30" s="27">
        <f>INDEX('Framework Data'!$D$240:$GG$240,1,COLUMN(I10)*12+ROW(A10))</f>
        <v>800</v>
      </c>
      <c r="E30" s="27">
        <f>INDEX('Framework Data'!$D$240:$GG$240,1,COLUMN(H9)*16-3+ROW(A9))</f>
        <v>800</v>
      </c>
      <c r="F30" s="27">
        <f>INDEX('Framework Data'!$D$240:$GG$240,1,COLUMN(I9)*16-3+ROW(A9))</f>
        <v>1100</v>
      </c>
      <c r="G30" s="27">
        <f>INDEX('Framework Data'!$D$240:$GG$240,1,COLUMN(J9)*16-3+ROW(A9))</f>
        <v>1100</v>
      </c>
      <c r="H30" s="27">
        <f>INDEX('Framework Data'!$D$240:$GG$240,1,COLUMN(K9)*16-3+ROW(A9))</f>
        <v>1600</v>
      </c>
    </row>
    <row r="31" spans="1:23" ht="15" customHeight="1" outlineLevel="1" x14ac:dyDescent="0.25">
      <c r="A31" s="26" t="s">
        <v>35</v>
      </c>
      <c r="B31" s="204" t="s">
        <v>38</v>
      </c>
      <c r="C31" s="203" t="s">
        <v>39</v>
      </c>
      <c r="D31" s="27">
        <f>INDEX('Framework Data'!$D$240:$GG$240,1,COLUMN(I11)*12+ROW(A11))</f>
        <v>300</v>
      </c>
      <c r="E31" s="27">
        <f>INDEX('Framework Data'!$D$240:$GG$240,1,COLUMN(H10)*16-3+ROW(A10))</f>
        <v>600</v>
      </c>
      <c r="F31" s="27">
        <f>INDEX('Framework Data'!$D$240:$GG$240,1,COLUMN(I10)*16-3+ROW(A10))</f>
        <v>1400</v>
      </c>
      <c r="G31" s="27">
        <f>INDEX('Framework Data'!$D$240:$GG$240,1,COLUMN(J10)*16-3+ROW(A10))</f>
        <v>2900</v>
      </c>
      <c r="H31" s="27">
        <f>INDEX('Framework Data'!$D$240:$GG$240,1,COLUMN(K10)*16-3+ROW(A10))</f>
        <v>5000</v>
      </c>
    </row>
    <row r="32" spans="1:23" ht="15" customHeight="1" outlineLevel="1" x14ac:dyDescent="0.25">
      <c r="A32" s="26" t="s">
        <v>35</v>
      </c>
      <c r="B32" s="204" t="s">
        <v>39</v>
      </c>
      <c r="C32" s="203" t="s">
        <v>39</v>
      </c>
      <c r="D32" s="27">
        <f>INDEX('Framework Data'!$D$240:$GG$240,1,COLUMN(I12)*12+ROW(A12))</f>
        <v>1200</v>
      </c>
      <c r="E32" s="27">
        <f>INDEX('Framework Data'!$D$240:$GG$240,1,COLUMN(H11)*16-3+ROW(A11))</f>
        <v>1600</v>
      </c>
      <c r="F32" s="27">
        <f>INDEX('Framework Data'!$D$240:$GG$240,1,COLUMN(I11)*16-3+ROW(A11))</f>
        <v>2700</v>
      </c>
      <c r="G32" s="27">
        <f>INDEX('Framework Data'!$D$240:$GG$240,1,COLUMN(J11)*16-3+ROW(A11))</f>
        <v>4300</v>
      </c>
      <c r="H32" s="27">
        <f>INDEX('Framework Data'!$D$240:$GG$240,1,COLUMN(K11)*16-3+ROW(A11))</f>
        <v>7000</v>
      </c>
    </row>
    <row r="33" spans="1:8" ht="15" customHeight="1" x14ac:dyDescent="0.25">
      <c r="A33" s="25" t="s">
        <v>36</v>
      </c>
      <c r="B33" s="205" t="s">
        <v>37</v>
      </c>
      <c r="C33" s="206" t="s">
        <v>39</v>
      </c>
      <c r="D33" s="107">
        <f>INDEX('Framework Data'!$D$240:$GG$240,1,COLUMN(I13)*12+ROW(A13))</f>
        <v>77900</v>
      </c>
      <c r="E33" s="107">
        <f>INDEX('Framework Data'!$D$240:$GG$240,1,COLUMN(H12)*16-3+ROW(A12))</f>
        <v>60800</v>
      </c>
      <c r="F33" s="107">
        <f>INDEX('Framework Data'!$D$240:$GG$240,1,COLUMN(I12)*16-3+ROW(A12))</f>
        <v>65400</v>
      </c>
      <c r="G33" s="107">
        <f>INDEX('Framework Data'!$D$240:$GG$240,1,COLUMN(J12)*16-3+ROW(A12))</f>
        <v>71100</v>
      </c>
      <c r="H33" s="107">
        <f>INDEX('Framework Data'!$D$240:$GG$240,1,COLUMN(K12)*16-3+ROW(A12))</f>
        <v>73600</v>
      </c>
    </row>
    <row r="34" spans="1:8" ht="15" customHeight="1" x14ac:dyDescent="0.25">
      <c r="A34" s="25" t="s">
        <v>36</v>
      </c>
      <c r="B34" s="205" t="s">
        <v>17</v>
      </c>
      <c r="C34" s="206" t="s">
        <v>39</v>
      </c>
      <c r="D34" s="107">
        <f>INDEX('Framework Data'!$D$240:$GG$240,1,COLUMN(I14)*12+ROW(A14))</f>
        <v>85600</v>
      </c>
      <c r="E34" s="107">
        <f>INDEX('Framework Data'!$D$240:$GG$240,1,COLUMN(H13)*16-3+ROW(A13))</f>
        <v>79300</v>
      </c>
      <c r="F34" s="107">
        <f>INDEX('Framework Data'!$D$240:$GG$240,1,COLUMN(I13)*16-3+ROW(A13))</f>
        <v>86900</v>
      </c>
      <c r="G34" s="107">
        <f>INDEX('Framework Data'!$D$240:$GG$240,1,COLUMN(J13)*16-3+ROW(A13))</f>
        <v>91300</v>
      </c>
      <c r="H34" s="107">
        <f>INDEX('Framework Data'!$D$240:$GG$240,1,COLUMN(K13)*16-3+ROW(A13))</f>
        <v>90100</v>
      </c>
    </row>
    <row r="35" spans="1:8" ht="15" customHeight="1" x14ac:dyDescent="0.25">
      <c r="A35" s="25" t="s">
        <v>36</v>
      </c>
      <c r="B35" s="205" t="s">
        <v>38</v>
      </c>
      <c r="C35" s="206" t="s">
        <v>39</v>
      </c>
      <c r="D35" s="107">
        <f>INDEX('Framework Data'!$D$240:$GG$240,1,COLUMN(I15)*12+ROW(A15))</f>
        <v>94900</v>
      </c>
      <c r="E35" s="107">
        <f>INDEX('Framework Data'!$D$240:$GG$240,1,COLUMN(H14)*16-3+ROW(A14))</f>
        <v>112800</v>
      </c>
      <c r="F35" s="107">
        <f>INDEX('Framework Data'!$D$240:$GG$240,1,COLUMN(I14)*16-3+ROW(A14))</f>
        <v>103500</v>
      </c>
      <c r="G35" s="107">
        <f>INDEX('Framework Data'!$D$240:$GG$240,1,COLUMN(J14)*16-3+ROW(A14))</f>
        <v>98500</v>
      </c>
      <c r="H35" s="107">
        <f>INDEX('Framework Data'!$D$240:$GI$240,1,COLUMN(K14)*16-3+ROW(A14))</f>
        <v>108000</v>
      </c>
    </row>
    <row r="36" spans="1:8" ht="15" customHeight="1" x14ac:dyDescent="0.25">
      <c r="A36" s="25" t="s">
        <v>36</v>
      </c>
      <c r="B36" s="207" t="s">
        <v>39</v>
      </c>
      <c r="C36" s="206" t="s">
        <v>39</v>
      </c>
      <c r="D36" s="107">
        <f>INDEX('Framework Data'!$D$240:$GG$240,1,COLUMN(I16)*12+ROW(A16))</f>
        <v>258400</v>
      </c>
      <c r="E36" s="107">
        <f>INDEX('Framework Data'!$D$240:$GG$240,1,COLUMN(H15)*16-3+ROW(A15))</f>
        <v>252900</v>
      </c>
      <c r="F36" s="107">
        <f>INDEX('Framework Data'!$D$240:$GG$240,1,COLUMN(I15)*16-3+ROW(A15))</f>
        <v>255800</v>
      </c>
      <c r="G36" s="107">
        <f>INDEX('Framework Data'!$D$240:$GG$240,1,COLUMN(J15)*16-3+ROW(A15))</f>
        <v>260900</v>
      </c>
      <c r="H36" s="107">
        <f>INDEX('Framework Data'!$D$240:$GI$240,1,COLUMN(K15)*16-3+ROW(A15))</f>
        <v>271700</v>
      </c>
    </row>
  </sheetData>
  <mergeCells count="5">
    <mergeCell ref="M22:N22"/>
    <mergeCell ref="A1:B1"/>
    <mergeCell ref="A2:H2"/>
    <mergeCell ref="M3:N3"/>
    <mergeCell ref="M20:N20"/>
  </mergeCells>
  <pageMargins left="0.70866141732283472" right="0.70866141732283472" top="0.74803149606299213" bottom="0.74803149606299213" header="0.31496062992125984" footer="0.31496062992125984"/>
  <pageSetup paperSize="9" scale="77" orientation="landscape"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'Framework Data'!$B$10:$B$239</xm:f>
          </x14:formula1>
          <xm:sqref>C1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B17"/>
  <sheetViews>
    <sheetView showGridLines="0" zoomScale="85" zoomScaleNormal="85" workbookViewId="0"/>
  </sheetViews>
  <sheetFormatPr defaultRowHeight="15" x14ac:dyDescent="0.25"/>
  <cols>
    <col min="1" max="1" width="52.42578125" customWidth="1"/>
    <col min="3" max="130" width="0" hidden="1" customWidth="1"/>
  </cols>
  <sheetData>
    <row r="1" spans="1:210" x14ac:dyDescent="0.25">
      <c r="A1" s="58" t="s">
        <v>107</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row>
    <row r="2" spans="1:210" x14ac:dyDescent="0.25">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177">
        <f>COLUMN(BO6)</f>
        <v>67</v>
      </c>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59"/>
      <c r="ES2" s="59"/>
      <c r="ET2" s="59"/>
      <c r="EU2" s="59"/>
      <c r="EV2" s="59"/>
      <c r="EW2" s="59"/>
      <c r="EX2" s="59"/>
      <c r="EY2" s="59"/>
      <c r="EZ2" s="59"/>
      <c r="FA2" s="59"/>
      <c r="FB2" s="59"/>
      <c r="FC2" s="59"/>
      <c r="FD2" s="59"/>
      <c r="FE2" s="59"/>
      <c r="FF2" s="59"/>
      <c r="FG2" s="59"/>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row>
    <row r="3" spans="1:210" ht="36" customHeight="1" x14ac:dyDescent="0.25">
      <c r="A3" s="62" t="s">
        <v>19</v>
      </c>
      <c r="B3" s="63" t="s">
        <v>11</v>
      </c>
      <c r="C3" s="302" t="s">
        <v>50</v>
      </c>
      <c r="D3" s="303"/>
      <c r="E3" s="303"/>
      <c r="F3" s="303"/>
      <c r="G3" s="303"/>
      <c r="H3" s="303"/>
      <c r="I3" s="303"/>
      <c r="J3" s="303"/>
      <c r="K3" s="303"/>
      <c r="L3" s="303"/>
      <c r="M3" s="303"/>
      <c r="N3" s="303"/>
      <c r="O3" s="304" t="s">
        <v>51</v>
      </c>
      <c r="P3" s="303"/>
      <c r="Q3" s="303"/>
      <c r="R3" s="303"/>
      <c r="S3" s="303"/>
      <c r="T3" s="303"/>
      <c r="U3" s="303"/>
      <c r="V3" s="303"/>
      <c r="W3" s="303"/>
      <c r="X3" s="303"/>
      <c r="Y3" s="303"/>
      <c r="Z3" s="303"/>
      <c r="AA3" s="304" t="s">
        <v>52</v>
      </c>
      <c r="AB3" s="303"/>
      <c r="AC3" s="303"/>
      <c r="AD3" s="303"/>
      <c r="AE3" s="303"/>
      <c r="AF3" s="303"/>
      <c r="AG3" s="303"/>
      <c r="AH3" s="303"/>
      <c r="AI3" s="303"/>
      <c r="AJ3" s="303"/>
      <c r="AK3" s="303"/>
      <c r="AL3" s="303"/>
      <c r="AM3" s="304" t="s">
        <v>53</v>
      </c>
      <c r="AN3" s="303"/>
      <c r="AO3" s="303"/>
      <c r="AP3" s="303"/>
      <c r="AQ3" s="303"/>
      <c r="AR3" s="303"/>
      <c r="AS3" s="303"/>
      <c r="AT3" s="303"/>
      <c r="AU3" s="303"/>
      <c r="AV3" s="303"/>
      <c r="AW3" s="303"/>
      <c r="AX3" s="303"/>
      <c r="AY3" s="304" t="s">
        <v>54</v>
      </c>
      <c r="AZ3" s="303"/>
      <c r="BA3" s="303"/>
      <c r="BB3" s="303"/>
      <c r="BC3" s="303"/>
      <c r="BD3" s="303"/>
      <c r="BE3" s="303"/>
      <c r="BF3" s="303"/>
      <c r="BG3" s="303"/>
      <c r="BH3" s="303"/>
      <c r="BI3" s="303"/>
      <c r="BJ3" s="303"/>
      <c r="BK3" s="303"/>
      <c r="BL3" s="303"/>
      <c r="BM3" s="303"/>
      <c r="BN3" s="305"/>
      <c r="BO3" s="304" t="s">
        <v>55</v>
      </c>
      <c r="BP3" s="303"/>
      <c r="BQ3" s="303"/>
      <c r="BR3" s="303"/>
      <c r="BS3" s="303"/>
      <c r="BT3" s="303"/>
      <c r="BU3" s="303"/>
      <c r="BV3" s="303"/>
      <c r="BW3" s="303"/>
      <c r="BX3" s="303"/>
      <c r="BY3" s="303"/>
      <c r="BZ3" s="303"/>
      <c r="CA3" s="303"/>
      <c r="CB3" s="303"/>
      <c r="CC3" s="303"/>
      <c r="CD3" s="305"/>
      <c r="CE3" s="304" t="s">
        <v>56</v>
      </c>
      <c r="CF3" s="303"/>
      <c r="CG3" s="303"/>
      <c r="CH3" s="303"/>
      <c r="CI3" s="303"/>
      <c r="CJ3" s="303"/>
      <c r="CK3" s="303"/>
      <c r="CL3" s="303"/>
      <c r="CM3" s="303"/>
      <c r="CN3" s="303"/>
      <c r="CO3" s="303"/>
      <c r="CP3" s="303"/>
      <c r="CQ3" s="303"/>
      <c r="CR3" s="303"/>
      <c r="CS3" s="303"/>
      <c r="CT3" s="305"/>
      <c r="CU3" s="304" t="s">
        <v>57</v>
      </c>
      <c r="CV3" s="303"/>
      <c r="CW3" s="303"/>
      <c r="CX3" s="303"/>
      <c r="CY3" s="303"/>
      <c r="CZ3" s="303"/>
      <c r="DA3" s="303"/>
      <c r="DB3" s="303"/>
      <c r="DC3" s="303"/>
      <c r="DD3" s="303"/>
      <c r="DE3" s="303"/>
      <c r="DF3" s="303"/>
      <c r="DG3" s="303"/>
      <c r="DH3" s="303"/>
      <c r="DI3" s="303"/>
      <c r="DJ3" s="305"/>
      <c r="DK3" s="304" t="s">
        <v>58</v>
      </c>
      <c r="DL3" s="303"/>
      <c r="DM3" s="303"/>
      <c r="DN3" s="303"/>
      <c r="DO3" s="303"/>
      <c r="DP3" s="303"/>
      <c r="DQ3" s="303"/>
      <c r="DR3" s="303"/>
      <c r="DS3" s="303"/>
      <c r="DT3" s="303"/>
      <c r="DU3" s="303"/>
      <c r="DV3" s="303"/>
      <c r="DW3" s="303"/>
      <c r="DX3" s="303"/>
      <c r="DY3" s="303"/>
      <c r="DZ3" s="311"/>
      <c r="EA3" s="302" t="s">
        <v>59</v>
      </c>
      <c r="EB3" s="303"/>
      <c r="EC3" s="303"/>
      <c r="ED3" s="303"/>
      <c r="EE3" s="303"/>
      <c r="EF3" s="303"/>
      <c r="EG3" s="303"/>
      <c r="EH3" s="303"/>
      <c r="EI3" s="303"/>
      <c r="EJ3" s="303"/>
      <c r="EK3" s="303"/>
      <c r="EL3" s="303"/>
      <c r="EM3" s="303"/>
      <c r="EN3" s="303"/>
      <c r="EO3" s="303"/>
      <c r="EP3" s="305"/>
      <c r="EQ3" s="304" t="s">
        <v>60</v>
      </c>
      <c r="ER3" s="303"/>
      <c r="ES3" s="303"/>
      <c r="ET3" s="303"/>
      <c r="EU3" s="303"/>
      <c r="EV3" s="303"/>
      <c r="EW3" s="303"/>
      <c r="EX3" s="303"/>
      <c r="EY3" s="303"/>
      <c r="EZ3" s="303"/>
      <c r="FA3" s="303"/>
      <c r="FB3" s="303"/>
      <c r="FC3" s="303"/>
      <c r="FD3" s="303"/>
      <c r="FE3" s="303"/>
      <c r="FF3" s="305"/>
      <c r="FG3" s="304" t="s">
        <v>61</v>
      </c>
      <c r="FH3" s="303"/>
      <c r="FI3" s="303"/>
      <c r="FJ3" s="303"/>
      <c r="FK3" s="303"/>
      <c r="FL3" s="303"/>
      <c r="FM3" s="303"/>
      <c r="FN3" s="303"/>
      <c r="FO3" s="303"/>
      <c r="FP3" s="303"/>
      <c r="FQ3" s="303"/>
      <c r="FR3" s="303"/>
      <c r="FS3" s="303"/>
      <c r="FT3" s="303"/>
      <c r="FU3" s="303"/>
      <c r="FV3" s="305"/>
      <c r="FW3" s="304" t="s">
        <v>62</v>
      </c>
      <c r="FX3" s="303"/>
      <c r="FY3" s="303"/>
      <c r="FZ3" s="303"/>
      <c r="GA3" s="303"/>
      <c r="GB3" s="303"/>
      <c r="GC3" s="303"/>
      <c r="GD3" s="303"/>
      <c r="GE3" s="303"/>
      <c r="GF3" s="303"/>
      <c r="GG3" s="303"/>
      <c r="GH3" s="303"/>
      <c r="GI3" s="303"/>
      <c r="GJ3" s="303"/>
      <c r="GK3" s="303"/>
      <c r="GL3" s="305"/>
      <c r="GM3" s="306" t="s">
        <v>71</v>
      </c>
      <c r="GN3" s="307"/>
      <c r="GO3" s="307"/>
      <c r="GP3" s="307"/>
      <c r="GQ3" s="307"/>
      <c r="GR3" s="307"/>
      <c r="GS3" s="307"/>
      <c r="GT3" s="307"/>
      <c r="GU3" s="307"/>
      <c r="GV3" s="307"/>
      <c r="GW3" s="307"/>
      <c r="GX3" s="307"/>
      <c r="GY3" s="307"/>
      <c r="GZ3" s="307"/>
      <c r="HA3" s="307"/>
      <c r="HB3" s="308"/>
    </row>
    <row r="4" spans="1:210" x14ac:dyDescent="0.25">
      <c r="A4" s="64"/>
      <c r="B4" s="65" t="s">
        <v>32</v>
      </c>
      <c r="C4" s="309" t="s">
        <v>64</v>
      </c>
      <c r="D4" s="309"/>
      <c r="E4" s="309"/>
      <c r="F4" s="309"/>
      <c r="G4" s="309" t="s">
        <v>68</v>
      </c>
      <c r="H4" s="309"/>
      <c r="I4" s="309"/>
      <c r="J4" s="309"/>
      <c r="K4" s="309" t="s">
        <v>36</v>
      </c>
      <c r="L4" s="309"/>
      <c r="M4" s="309"/>
      <c r="N4" s="310"/>
      <c r="O4" s="309" t="s">
        <v>64</v>
      </c>
      <c r="P4" s="309"/>
      <c r="Q4" s="309"/>
      <c r="R4" s="309"/>
      <c r="S4" s="309" t="s">
        <v>68</v>
      </c>
      <c r="T4" s="309"/>
      <c r="U4" s="309"/>
      <c r="V4" s="309"/>
      <c r="W4" s="309" t="s">
        <v>36</v>
      </c>
      <c r="X4" s="309"/>
      <c r="Y4" s="309"/>
      <c r="Z4" s="310"/>
      <c r="AA4" s="309" t="s">
        <v>64</v>
      </c>
      <c r="AB4" s="309"/>
      <c r="AC4" s="309"/>
      <c r="AD4" s="309"/>
      <c r="AE4" s="309" t="s">
        <v>68</v>
      </c>
      <c r="AF4" s="309"/>
      <c r="AG4" s="309"/>
      <c r="AH4" s="309"/>
      <c r="AI4" s="309" t="s">
        <v>36</v>
      </c>
      <c r="AJ4" s="309"/>
      <c r="AK4" s="309"/>
      <c r="AL4" s="310"/>
      <c r="AM4" s="309" t="s">
        <v>64</v>
      </c>
      <c r="AN4" s="309"/>
      <c r="AO4" s="309"/>
      <c r="AP4" s="309"/>
      <c r="AQ4" s="309" t="s">
        <v>68</v>
      </c>
      <c r="AR4" s="309"/>
      <c r="AS4" s="309"/>
      <c r="AT4" s="309"/>
      <c r="AU4" s="309" t="s">
        <v>36</v>
      </c>
      <c r="AV4" s="309"/>
      <c r="AW4" s="309"/>
      <c r="AX4" s="310"/>
      <c r="AY4" s="309" t="s">
        <v>64</v>
      </c>
      <c r="AZ4" s="309"/>
      <c r="BA4" s="309"/>
      <c r="BB4" s="309"/>
      <c r="BC4" s="309" t="s">
        <v>68</v>
      </c>
      <c r="BD4" s="309"/>
      <c r="BE4" s="309"/>
      <c r="BF4" s="309"/>
      <c r="BG4" s="309" t="s">
        <v>35</v>
      </c>
      <c r="BH4" s="309"/>
      <c r="BI4" s="309"/>
      <c r="BJ4" s="309"/>
      <c r="BK4" s="309" t="s">
        <v>36</v>
      </c>
      <c r="BL4" s="309"/>
      <c r="BM4" s="309"/>
      <c r="BN4" s="310"/>
      <c r="BO4" s="309" t="s">
        <v>64</v>
      </c>
      <c r="BP4" s="309"/>
      <c r="BQ4" s="309"/>
      <c r="BR4" s="309"/>
      <c r="BS4" s="309" t="s">
        <v>68</v>
      </c>
      <c r="BT4" s="309"/>
      <c r="BU4" s="309"/>
      <c r="BV4" s="309"/>
      <c r="BW4" s="309" t="s">
        <v>35</v>
      </c>
      <c r="BX4" s="309"/>
      <c r="BY4" s="309"/>
      <c r="BZ4" s="309"/>
      <c r="CA4" s="309" t="s">
        <v>36</v>
      </c>
      <c r="CB4" s="309"/>
      <c r="CC4" s="309"/>
      <c r="CD4" s="310"/>
      <c r="CE4" s="309" t="s">
        <v>64</v>
      </c>
      <c r="CF4" s="309"/>
      <c r="CG4" s="309"/>
      <c r="CH4" s="309"/>
      <c r="CI4" s="309" t="s">
        <v>68</v>
      </c>
      <c r="CJ4" s="309"/>
      <c r="CK4" s="309"/>
      <c r="CL4" s="309"/>
      <c r="CM4" s="309" t="s">
        <v>35</v>
      </c>
      <c r="CN4" s="309"/>
      <c r="CO4" s="309"/>
      <c r="CP4" s="309"/>
      <c r="CQ4" s="309" t="s">
        <v>36</v>
      </c>
      <c r="CR4" s="309"/>
      <c r="CS4" s="309"/>
      <c r="CT4" s="310"/>
      <c r="CU4" s="312" t="s">
        <v>64</v>
      </c>
      <c r="CV4" s="313"/>
      <c r="CW4" s="313"/>
      <c r="CX4" s="313"/>
      <c r="CY4" s="309" t="s">
        <v>68</v>
      </c>
      <c r="CZ4" s="309"/>
      <c r="DA4" s="309"/>
      <c r="DB4" s="309"/>
      <c r="DC4" s="309" t="s">
        <v>35</v>
      </c>
      <c r="DD4" s="309"/>
      <c r="DE4" s="309"/>
      <c r="DF4" s="309"/>
      <c r="DG4" s="309" t="s">
        <v>36</v>
      </c>
      <c r="DH4" s="309"/>
      <c r="DI4" s="309"/>
      <c r="DJ4" s="310"/>
      <c r="DK4" s="309" t="s">
        <v>64</v>
      </c>
      <c r="DL4" s="309"/>
      <c r="DM4" s="309"/>
      <c r="DN4" s="309"/>
      <c r="DO4" s="309" t="s">
        <v>68</v>
      </c>
      <c r="DP4" s="309"/>
      <c r="DQ4" s="309"/>
      <c r="DR4" s="309"/>
      <c r="DS4" s="309" t="s">
        <v>35</v>
      </c>
      <c r="DT4" s="309"/>
      <c r="DU4" s="309"/>
      <c r="DV4" s="309"/>
      <c r="DW4" s="309" t="s">
        <v>36</v>
      </c>
      <c r="DX4" s="309"/>
      <c r="DY4" s="309"/>
      <c r="DZ4" s="309"/>
      <c r="EA4" s="317" t="s">
        <v>64</v>
      </c>
      <c r="EB4" s="309"/>
      <c r="EC4" s="309"/>
      <c r="ED4" s="309"/>
      <c r="EE4" s="309" t="s">
        <v>68</v>
      </c>
      <c r="EF4" s="309"/>
      <c r="EG4" s="309"/>
      <c r="EH4" s="309"/>
      <c r="EI4" s="309" t="s">
        <v>35</v>
      </c>
      <c r="EJ4" s="309"/>
      <c r="EK4" s="309"/>
      <c r="EL4" s="309"/>
      <c r="EM4" s="309" t="s">
        <v>36</v>
      </c>
      <c r="EN4" s="309"/>
      <c r="EO4" s="309"/>
      <c r="EP4" s="314"/>
      <c r="EQ4" s="309" t="s">
        <v>64</v>
      </c>
      <c r="ER4" s="309"/>
      <c r="ES4" s="309"/>
      <c r="ET4" s="309"/>
      <c r="EU4" s="309" t="s">
        <v>68</v>
      </c>
      <c r="EV4" s="309"/>
      <c r="EW4" s="309"/>
      <c r="EX4" s="309"/>
      <c r="EY4" s="309" t="s">
        <v>35</v>
      </c>
      <c r="EZ4" s="309"/>
      <c r="FA4" s="309"/>
      <c r="FB4" s="309"/>
      <c r="FC4" s="309" t="s">
        <v>36</v>
      </c>
      <c r="FD4" s="309"/>
      <c r="FE4" s="309"/>
      <c r="FF4" s="314"/>
      <c r="FG4" s="309" t="s">
        <v>64</v>
      </c>
      <c r="FH4" s="309"/>
      <c r="FI4" s="309"/>
      <c r="FJ4" s="309"/>
      <c r="FK4" s="309" t="s">
        <v>68</v>
      </c>
      <c r="FL4" s="309"/>
      <c r="FM4" s="309"/>
      <c r="FN4" s="309"/>
      <c r="FO4" s="309" t="s">
        <v>35</v>
      </c>
      <c r="FP4" s="309"/>
      <c r="FQ4" s="309"/>
      <c r="FR4" s="309"/>
      <c r="FS4" s="309" t="s">
        <v>36</v>
      </c>
      <c r="FT4" s="309"/>
      <c r="FU4" s="309"/>
      <c r="FV4" s="314"/>
      <c r="FW4" s="316" t="s">
        <v>64</v>
      </c>
      <c r="FX4" s="313"/>
      <c r="FY4" s="313"/>
      <c r="FZ4" s="313"/>
      <c r="GA4" s="313" t="s">
        <v>68</v>
      </c>
      <c r="GB4" s="313"/>
      <c r="GC4" s="313"/>
      <c r="GD4" s="313"/>
      <c r="GE4" s="313" t="s">
        <v>35</v>
      </c>
      <c r="GF4" s="313"/>
      <c r="GG4" s="313"/>
      <c r="GH4" s="313"/>
      <c r="GI4" s="313" t="s">
        <v>36</v>
      </c>
      <c r="GJ4" s="313"/>
      <c r="GK4" s="313"/>
      <c r="GL4" s="315"/>
      <c r="GM4" s="316" t="s">
        <v>64</v>
      </c>
      <c r="GN4" s="313"/>
      <c r="GO4" s="313"/>
      <c r="GP4" s="313"/>
      <c r="GQ4" s="313" t="s">
        <v>68</v>
      </c>
      <c r="GR4" s="313"/>
      <c r="GS4" s="313"/>
      <c r="GT4" s="313"/>
      <c r="GU4" s="313" t="s">
        <v>35</v>
      </c>
      <c r="GV4" s="313"/>
      <c r="GW4" s="313"/>
      <c r="GX4" s="313"/>
      <c r="GY4" s="313" t="s">
        <v>36</v>
      </c>
      <c r="GZ4" s="313"/>
      <c r="HA4" s="313"/>
      <c r="HB4" s="315"/>
    </row>
    <row r="5" spans="1:210" x14ac:dyDescent="0.25">
      <c r="A5" s="66"/>
      <c r="B5" s="65" t="s">
        <v>15</v>
      </c>
      <c r="C5" s="67" t="s">
        <v>37</v>
      </c>
      <c r="D5" s="67" t="s">
        <v>17</v>
      </c>
      <c r="E5" s="67" t="s">
        <v>38</v>
      </c>
      <c r="F5" s="67" t="s">
        <v>41</v>
      </c>
      <c r="G5" s="67" t="s">
        <v>37</v>
      </c>
      <c r="H5" s="67" t="s">
        <v>17</v>
      </c>
      <c r="I5" s="67" t="s">
        <v>38</v>
      </c>
      <c r="J5" s="67" t="s">
        <v>41</v>
      </c>
      <c r="K5" s="67" t="s">
        <v>37</v>
      </c>
      <c r="L5" s="67" t="s">
        <v>17</v>
      </c>
      <c r="M5" s="67" t="s">
        <v>38</v>
      </c>
      <c r="N5" s="68" t="s">
        <v>41</v>
      </c>
      <c r="O5" s="67" t="s">
        <v>37</v>
      </c>
      <c r="P5" s="67" t="s">
        <v>17</v>
      </c>
      <c r="Q5" s="67" t="s">
        <v>38</v>
      </c>
      <c r="R5" s="67" t="s">
        <v>41</v>
      </c>
      <c r="S5" s="67" t="s">
        <v>37</v>
      </c>
      <c r="T5" s="67" t="s">
        <v>17</v>
      </c>
      <c r="U5" s="67" t="s">
        <v>38</v>
      </c>
      <c r="V5" s="67" t="s">
        <v>41</v>
      </c>
      <c r="W5" s="67" t="s">
        <v>37</v>
      </c>
      <c r="X5" s="67" t="s">
        <v>17</v>
      </c>
      <c r="Y5" s="67" t="s">
        <v>38</v>
      </c>
      <c r="Z5" s="67" t="s">
        <v>41</v>
      </c>
      <c r="AA5" s="69" t="s">
        <v>37</v>
      </c>
      <c r="AB5" s="70" t="s">
        <v>17</v>
      </c>
      <c r="AC5" s="70" t="s">
        <v>38</v>
      </c>
      <c r="AD5" s="70" t="s">
        <v>41</v>
      </c>
      <c r="AE5" s="70" t="s">
        <v>37</v>
      </c>
      <c r="AF5" s="70" t="s">
        <v>17</v>
      </c>
      <c r="AG5" s="70" t="s">
        <v>38</v>
      </c>
      <c r="AH5" s="70" t="s">
        <v>41</v>
      </c>
      <c r="AI5" s="70" t="s">
        <v>37</v>
      </c>
      <c r="AJ5" s="70" t="s">
        <v>17</v>
      </c>
      <c r="AK5" s="70" t="s">
        <v>38</v>
      </c>
      <c r="AL5" s="70" t="s">
        <v>41</v>
      </c>
      <c r="AM5" s="69" t="s">
        <v>37</v>
      </c>
      <c r="AN5" s="70" t="s">
        <v>17</v>
      </c>
      <c r="AO5" s="70" t="s">
        <v>38</v>
      </c>
      <c r="AP5" s="70" t="s">
        <v>41</v>
      </c>
      <c r="AQ5" s="70" t="s">
        <v>37</v>
      </c>
      <c r="AR5" s="70" t="s">
        <v>17</v>
      </c>
      <c r="AS5" s="70" t="s">
        <v>38</v>
      </c>
      <c r="AT5" s="70" t="s">
        <v>41</v>
      </c>
      <c r="AU5" s="70" t="s">
        <v>37</v>
      </c>
      <c r="AV5" s="70" t="s">
        <v>17</v>
      </c>
      <c r="AW5" s="70" t="s">
        <v>38</v>
      </c>
      <c r="AX5" s="70" t="s">
        <v>41</v>
      </c>
      <c r="AY5" s="69" t="s">
        <v>37</v>
      </c>
      <c r="AZ5" s="70" t="s">
        <v>17</v>
      </c>
      <c r="BA5" s="70" t="s">
        <v>38</v>
      </c>
      <c r="BB5" s="70" t="s">
        <v>41</v>
      </c>
      <c r="BC5" s="70" t="s">
        <v>37</v>
      </c>
      <c r="BD5" s="70" t="s">
        <v>17</v>
      </c>
      <c r="BE5" s="70" t="s">
        <v>38</v>
      </c>
      <c r="BF5" s="70" t="s">
        <v>41</v>
      </c>
      <c r="BG5" s="70" t="s">
        <v>37</v>
      </c>
      <c r="BH5" s="70" t="s">
        <v>17</v>
      </c>
      <c r="BI5" s="70" t="s">
        <v>38</v>
      </c>
      <c r="BJ5" s="70" t="s">
        <v>41</v>
      </c>
      <c r="BK5" s="70" t="s">
        <v>37</v>
      </c>
      <c r="BL5" s="70" t="s">
        <v>17</v>
      </c>
      <c r="BM5" s="70" t="s">
        <v>38</v>
      </c>
      <c r="BN5" s="70" t="s">
        <v>41</v>
      </c>
      <c r="BO5" s="69" t="s">
        <v>37</v>
      </c>
      <c r="BP5" s="70" t="s">
        <v>17</v>
      </c>
      <c r="BQ5" s="70" t="s">
        <v>38</v>
      </c>
      <c r="BR5" s="70" t="s">
        <v>41</v>
      </c>
      <c r="BS5" s="70" t="s">
        <v>37</v>
      </c>
      <c r="BT5" s="70" t="s">
        <v>17</v>
      </c>
      <c r="BU5" s="70" t="s">
        <v>38</v>
      </c>
      <c r="BV5" s="70" t="s">
        <v>41</v>
      </c>
      <c r="BW5" s="70" t="s">
        <v>37</v>
      </c>
      <c r="BX5" s="70" t="s">
        <v>17</v>
      </c>
      <c r="BY5" s="70" t="s">
        <v>38</v>
      </c>
      <c r="BZ5" s="70" t="s">
        <v>41</v>
      </c>
      <c r="CA5" s="70" t="s">
        <v>37</v>
      </c>
      <c r="CB5" s="70" t="s">
        <v>17</v>
      </c>
      <c r="CC5" s="70" t="s">
        <v>38</v>
      </c>
      <c r="CD5" s="70" t="s">
        <v>41</v>
      </c>
      <c r="CE5" s="69" t="s">
        <v>37</v>
      </c>
      <c r="CF5" s="70" t="s">
        <v>17</v>
      </c>
      <c r="CG5" s="70" t="s">
        <v>38</v>
      </c>
      <c r="CH5" s="70" t="s">
        <v>41</v>
      </c>
      <c r="CI5" s="70" t="s">
        <v>37</v>
      </c>
      <c r="CJ5" s="70" t="s">
        <v>17</v>
      </c>
      <c r="CK5" s="70" t="s">
        <v>38</v>
      </c>
      <c r="CL5" s="70" t="s">
        <v>41</v>
      </c>
      <c r="CM5" s="70" t="s">
        <v>37</v>
      </c>
      <c r="CN5" s="70" t="s">
        <v>17</v>
      </c>
      <c r="CO5" s="70" t="s">
        <v>38</v>
      </c>
      <c r="CP5" s="70" t="s">
        <v>41</v>
      </c>
      <c r="CQ5" s="70" t="s">
        <v>37</v>
      </c>
      <c r="CR5" s="70" t="s">
        <v>17</v>
      </c>
      <c r="CS5" s="70" t="s">
        <v>38</v>
      </c>
      <c r="CT5" s="70" t="s">
        <v>41</v>
      </c>
      <c r="CU5" s="69" t="s">
        <v>37</v>
      </c>
      <c r="CV5" s="70" t="s">
        <v>17</v>
      </c>
      <c r="CW5" s="70" t="s">
        <v>38</v>
      </c>
      <c r="CX5" s="70" t="s">
        <v>41</v>
      </c>
      <c r="CY5" s="70" t="s">
        <v>37</v>
      </c>
      <c r="CZ5" s="70" t="s">
        <v>17</v>
      </c>
      <c r="DA5" s="70" t="s">
        <v>38</v>
      </c>
      <c r="DB5" s="70" t="s">
        <v>41</v>
      </c>
      <c r="DC5" s="70" t="s">
        <v>37</v>
      </c>
      <c r="DD5" s="70" t="s">
        <v>17</v>
      </c>
      <c r="DE5" s="70" t="s">
        <v>38</v>
      </c>
      <c r="DF5" s="70" t="s">
        <v>41</v>
      </c>
      <c r="DG5" s="70" t="s">
        <v>37</v>
      </c>
      <c r="DH5" s="70" t="s">
        <v>17</v>
      </c>
      <c r="DI5" s="70" t="s">
        <v>38</v>
      </c>
      <c r="DJ5" s="70" t="s">
        <v>41</v>
      </c>
      <c r="DK5" s="69" t="s">
        <v>37</v>
      </c>
      <c r="DL5" s="70" t="s">
        <v>17</v>
      </c>
      <c r="DM5" s="70" t="s">
        <v>38</v>
      </c>
      <c r="DN5" s="70" t="s">
        <v>41</v>
      </c>
      <c r="DO5" s="70" t="s">
        <v>37</v>
      </c>
      <c r="DP5" s="70" t="s">
        <v>17</v>
      </c>
      <c r="DQ5" s="70" t="s">
        <v>38</v>
      </c>
      <c r="DR5" s="70" t="s">
        <v>41</v>
      </c>
      <c r="DS5" s="70" t="s">
        <v>37</v>
      </c>
      <c r="DT5" s="70" t="s">
        <v>17</v>
      </c>
      <c r="DU5" s="70" t="s">
        <v>38</v>
      </c>
      <c r="DV5" s="70" t="s">
        <v>41</v>
      </c>
      <c r="DW5" s="70" t="s">
        <v>37</v>
      </c>
      <c r="DX5" s="70" t="s">
        <v>17</v>
      </c>
      <c r="DY5" s="70" t="s">
        <v>38</v>
      </c>
      <c r="DZ5" s="70" t="s">
        <v>41</v>
      </c>
      <c r="EA5" s="71" t="s">
        <v>37</v>
      </c>
      <c r="EB5" s="70" t="s">
        <v>17</v>
      </c>
      <c r="EC5" s="70" t="s">
        <v>38</v>
      </c>
      <c r="ED5" s="70" t="s">
        <v>41</v>
      </c>
      <c r="EE5" s="70" t="s">
        <v>37</v>
      </c>
      <c r="EF5" s="70" t="s">
        <v>17</v>
      </c>
      <c r="EG5" s="70" t="s">
        <v>38</v>
      </c>
      <c r="EH5" s="70" t="s">
        <v>41</v>
      </c>
      <c r="EI5" s="70" t="s">
        <v>37</v>
      </c>
      <c r="EJ5" s="70" t="s">
        <v>17</v>
      </c>
      <c r="EK5" s="70" t="s">
        <v>38</v>
      </c>
      <c r="EL5" s="70" t="s">
        <v>41</v>
      </c>
      <c r="EM5" s="70" t="s">
        <v>37</v>
      </c>
      <c r="EN5" s="70" t="s">
        <v>17</v>
      </c>
      <c r="EO5" s="70" t="s">
        <v>38</v>
      </c>
      <c r="EP5" s="72" t="s">
        <v>41</v>
      </c>
      <c r="EQ5" s="70" t="s">
        <v>37</v>
      </c>
      <c r="ER5" s="70" t="s">
        <v>17</v>
      </c>
      <c r="ES5" s="70" t="s">
        <v>38</v>
      </c>
      <c r="ET5" s="70" t="s">
        <v>41</v>
      </c>
      <c r="EU5" s="70" t="s">
        <v>37</v>
      </c>
      <c r="EV5" s="70" t="s">
        <v>17</v>
      </c>
      <c r="EW5" s="70" t="s">
        <v>38</v>
      </c>
      <c r="EX5" s="70" t="s">
        <v>41</v>
      </c>
      <c r="EY5" s="70" t="s">
        <v>37</v>
      </c>
      <c r="EZ5" s="70" t="s">
        <v>17</v>
      </c>
      <c r="FA5" s="70" t="s">
        <v>38</v>
      </c>
      <c r="FB5" s="70" t="s">
        <v>41</v>
      </c>
      <c r="FC5" s="70" t="s">
        <v>37</v>
      </c>
      <c r="FD5" s="70" t="s">
        <v>17</v>
      </c>
      <c r="FE5" s="70" t="s">
        <v>38</v>
      </c>
      <c r="FF5" s="72" t="s">
        <v>41</v>
      </c>
      <c r="FG5" s="70" t="s">
        <v>37</v>
      </c>
      <c r="FH5" s="70" t="s">
        <v>17</v>
      </c>
      <c r="FI5" s="70" t="s">
        <v>38</v>
      </c>
      <c r="FJ5" s="70" t="s">
        <v>41</v>
      </c>
      <c r="FK5" s="70" t="s">
        <v>37</v>
      </c>
      <c r="FL5" s="70" t="s">
        <v>17</v>
      </c>
      <c r="FM5" s="70" t="s">
        <v>38</v>
      </c>
      <c r="FN5" s="70" t="s">
        <v>41</v>
      </c>
      <c r="FO5" s="70" t="s">
        <v>37</v>
      </c>
      <c r="FP5" s="70" t="s">
        <v>17</v>
      </c>
      <c r="FQ5" s="70" t="s">
        <v>38</v>
      </c>
      <c r="FR5" s="70" t="s">
        <v>41</v>
      </c>
      <c r="FS5" s="70" t="s">
        <v>37</v>
      </c>
      <c r="FT5" s="70" t="s">
        <v>17</v>
      </c>
      <c r="FU5" s="70" t="s">
        <v>38</v>
      </c>
      <c r="FV5" s="72" t="s">
        <v>41</v>
      </c>
      <c r="FW5" s="69" t="s">
        <v>37</v>
      </c>
      <c r="FX5" s="70" t="s">
        <v>17</v>
      </c>
      <c r="FY5" s="70" t="s">
        <v>38</v>
      </c>
      <c r="FZ5" s="70" t="s">
        <v>41</v>
      </c>
      <c r="GA5" s="70" t="s">
        <v>37</v>
      </c>
      <c r="GB5" s="70" t="s">
        <v>17</v>
      </c>
      <c r="GC5" s="70" t="s">
        <v>38</v>
      </c>
      <c r="GD5" s="70" t="s">
        <v>41</v>
      </c>
      <c r="GE5" s="70" t="s">
        <v>37</v>
      </c>
      <c r="GF5" s="70" t="s">
        <v>17</v>
      </c>
      <c r="GG5" s="70" t="s">
        <v>38</v>
      </c>
      <c r="GH5" s="70" t="s">
        <v>41</v>
      </c>
      <c r="GI5" s="70" t="s">
        <v>37</v>
      </c>
      <c r="GJ5" s="70" t="s">
        <v>17</v>
      </c>
      <c r="GK5" s="70" t="s">
        <v>38</v>
      </c>
      <c r="GL5" s="72" t="s">
        <v>41</v>
      </c>
      <c r="GM5" s="69" t="s">
        <v>37</v>
      </c>
      <c r="GN5" s="70" t="s">
        <v>17</v>
      </c>
      <c r="GO5" s="70" t="s">
        <v>38</v>
      </c>
      <c r="GP5" s="70" t="s">
        <v>41</v>
      </c>
      <c r="GQ5" s="70" t="s">
        <v>37</v>
      </c>
      <c r="GR5" s="70" t="s">
        <v>17</v>
      </c>
      <c r="GS5" s="70" t="s">
        <v>38</v>
      </c>
      <c r="GT5" s="70" t="s">
        <v>41</v>
      </c>
      <c r="GU5" s="70" t="s">
        <v>37</v>
      </c>
      <c r="GV5" s="70" t="s">
        <v>17</v>
      </c>
      <c r="GW5" s="70" t="s">
        <v>38</v>
      </c>
      <c r="GX5" s="70" t="s">
        <v>41</v>
      </c>
      <c r="GY5" s="70" t="s">
        <v>37</v>
      </c>
      <c r="GZ5" s="70" t="s">
        <v>17</v>
      </c>
      <c r="HA5" s="70" t="s">
        <v>38</v>
      </c>
      <c r="HB5" s="72" t="s">
        <v>41</v>
      </c>
    </row>
    <row r="6" spans="1:210" x14ac:dyDescent="0.25">
      <c r="A6" s="73" t="s">
        <v>20</v>
      </c>
      <c r="B6" s="74"/>
      <c r="C6" s="75">
        <v>2220</v>
      </c>
      <c r="D6" s="75">
        <v>730</v>
      </c>
      <c r="E6" s="75" t="s">
        <v>42</v>
      </c>
      <c r="F6" s="75">
        <v>2940</v>
      </c>
      <c r="G6" s="75">
        <v>230</v>
      </c>
      <c r="H6" s="75">
        <v>280</v>
      </c>
      <c r="I6" s="75" t="s">
        <v>42</v>
      </c>
      <c r="J6" s="75">
        <v>500</v>
      </c>
      <c r="K6" s="75">
        <v>2440</v>
      </c>
      <c r="L6" s="75">
        <v>1000</v>
      </c>
      <c r="M6" s="75" t="s">
        <v>42</v>
      </c>
      <c r="N6" s="76">
        <v>3450</v>
      </c>
      <c r="O6" s="75">
        <v>2410</v>
      </c>
      <c r="P6" s="75">
        <v>850</v>
      </c>
      <c r="Q6" s="75" t="s">
        <v>42</v>
      </c>
      <c r="R6" s="75">
        <v>3260</v>
      </c>
      <c r="S6" s="75">
        <v>300</v>
      </c>
      <c r="T6" s="75">
        <v>440</v>
      </c>
      <c r="U6" s="75" t="s">
        <v>42</v>
      </c>
      <c r="V6" s="75">
        <v>740</v>
      </c>
      <c r="W6" s="75">
        <v>2710</v>
      </c>
      <c r="X6" s="75">
        <v>1290</v>
      </c>
      <c r="Y6" s="75" t="s">
        <v>42</v>
      </c>
      <c r="Z6" s="75">
        <v>4000</v>
      </c>
      <c r="AA6" s="77">
        <v>2690</v>
      </c>
      <c r="AB6" s="78">
        <v>950</v>
      </c>
      <c r="AC6" s="78" t="s">
        <v>42</v>
      </c>
      <c r="AD6" s="78">
        <v>3630</v>
      </c>
      <c r="AE6" s="78">
        <v>340</v>
      </c>
      <c r="AF6" s="78">
        <v>520</v>
      </c>
      <c r="AG6" s="78" t="s">
        <v>42</v>
      </c>
      <c r="AH6" s="78">
        <v>850</v>
      </c>
      <c r="AI6" s="78">
        <v>3020</v>
      </c>
      <c r="AJ6" s="78">
        <v>1460</v>
      </c>
      <c r="AK6" s="78" t="s">
        <v>42</v>
      </c>
      <c r="AL6" s="78">
        <v>4490</v>
      </c>
      <c r="AM6" s="77">
        <v>2470</v>
      </c>
      <c r="AN6" s="78">
        <v>960</v>
      </c>
      <c r="AO6" s="78">
        <v>10</v>
      </c>
      <c r="AP6" s="78">
        <v>3440</v>
      </c>
      <c r="AQ6" s="78">
        <v>350</v>
      </c>
      <c r="AR6" s="78">
        <v>680</v>
      </c>
      <c r="AS6" s="78" t="s">
        <v>42</v>
      </c>
      <c r="AT6" s="78">
        <v>1040</v>
      </c>
      <c r="AU6" s="78">
        <v>2820</v>
      </c>
      <c r="AV6" s="78">
        <v>1640</v>
      </c>
      <c r="AW6" s="78">
        <v>10</v>
      </c>
      <c r="AX6" s="78">
        <v>4470</v>
      </c>
      <c r="AY6" s="77">
        <v>2310</v>
      </c>
      <c r="AZ6" s="78">
        <v>930</v>
      </c>
      <c r="BA6" s="78" t="s">
        <v>42</v>
      </c>
      <c r="BB6" s="78">
        <v>3240</v>
      </c>
      <c r="BC6" s="78">
        <v>350</v>
      </c>
      <c r="BD6" s="78">
        <v>680</v>
      </c>
      <c r="BE6" s="78" t="s">
        <v>42</v>
      </c>
      <c r="BF6" s="78">
        <v>1040</v>
      </c>
      <c r="BG6" s="78" t="s">
        <v>42</v>
      </c>
      <c r="BH6" s="78" t="s">
        <v>42</v>
      </c>
      <c r="BI6" s="78" t="s">
        <v>42</v>
      </c>
      <c r="BJ6" s="78" t="s">
        <v>42</v>
      </c>
      <c r="BK6" s="78">
        <v>2660</v>
      </c>
      <c r="BL6" s="78">
        <v>1620</v>
      </c>
      <c r="BM6" s="78">
        <v>10</v>
      </c>
      <c r="BN6" s="78">
        <v>4280</v>
      </c>
      <c r="BO6" s="77">
        <v>2360</v>
      </c>
      <c r="BP6" s="78">
        <v>1190</v>
      </c>
      <c r="BQ6" s="78">
        <v>130</v>
      </c>
      <c r="BR6" s="78">
        <v>3680</v>
      </c>
      <c r="BS6" s="78">
        <v>330</v>
      </c>
      <c r="BT6" s="78">
        <v>670</v>
      </c>
      <c r="BU6" s="78">
        <v>130</v>
      </c>
      <c r="BV6" s="78">
        <v>1130</v>
      </c>
      <c r="BW6" s="78" t="s">
        <v>42</v>
      </c>
      <c r="BX6" s="78" t="s">
        <v>42</v>
      </c>
      <c r="BY6" s="78" t="s">
        <v>42</v>
      </c>
      <c r="BZ6" s="78" t="s">
        <v>42</v>
      </c>
      <c r="CA6" s="78">
        <v>2690</v>
      </c>
      <c r="CB6" s="78">
        <v>1860</v>
      </c>
      <c r="CC6" s="78">
        <v>260</v>
      </c>
      <c r="CD6" s="78">
        <v>4810</v>
      </c>
      <c r="CE6" s="77">
        <v>2320</v>
      </c>
      <c r="CF6" s="78">
        <v>1210</v>
      </c>
      <c r="CG6" s="78">
        <v>450</v>
      </c>
      <c r="CH6" s="78">
        <v>3980</v>
      </c>
      <c r="CI6" s="78">
        <v>330</v>
      </c>
      <c r="CJ6" s="78">
        <v>670</v>
      </c>
      <c r="CK6" s="78">
        <v>240</v>
      </c>
      <c r="CL6" s="78">
        <v>1230</v>
      </c>
      <c r="CM6" s="78" t="s">
        <v>42</v>
      </c>
      <c r="CN6" s="78" t="s">
        <v>42</v>
      </c>
      <c r="CO6" s="78" t="s">
        <v>42</v>
      </c>
      <c r="CP6" s="78" t="s">
        <v>42</v>
      </c>
      <c r="CQ6" s="78">
        <v>2640</v>
      </c>
      <c r="CR6" s="78">
        <v>1880</v>
      </c>
      <c r="CS6" s="78">
        <v>690</v>
      </c>
      <c r="CT6" s="78">
        <v>5210</v>
      </c>
      <c r="CU6" s="77">
        <v>2640</v>
      </c>
      <c r="CV6" s="78">
        <v>1340</v>
      </c>
      <c r="CW6" s="78">
        <v>330</v>
      </c>
      <c r="CX6" s="78">
        <v>4310</v>
      </c>
      <c r="CY6" s="78">
        <v>380</v>
      </c>
      <c r="CZ6" s="78">
        <v>770</v>
      </c>
      <c r="DA6" s="78">
        <v>230</v>
      </c>
      <c r="DB6" s="78">
        <v>1380</v>
      </c>
      <c r="DC6" s="78" t="s">
        <v>42</v>
      </c>
      <c r="DD6" s="78" t="s">
        <v>42</v>
      </c>
      <c r="DE6" s="78" t="s">
        <v>42</v>
      </c>
      <c r="DF6" s="78" t="s">
        <v>42</v>
      </c>
      <c r="DG6" s="78">
        <v>3020</v>
      </c>
      <c r="DH6" s="78">
        <v>2110</v>
      </c>
      <c r="DI6" s="78">
        <v>550</v>
      </c>
      <c r="DJ6" s="78">
        <v>5690</v>
      </c>
      <c r="DK6" s="77">
        <v>2640</v>
      </c>
      <c r="DL6" s="78">
        <v>1460</v>
      </c>
      <c r="DM6" s="78">
        <v>820</v>
      </c>
      <c r="DN6" s="78">
        <v>4920</v>
      </c>
      <c r="DO6" s="78">
        <v>520</v>
      </c>
      <c r="DP6" s="78">
        <v>1250</v>
      </c>
      <c r="DQ6" s="78">
        <v>690</v>
      </c>
      <c r="DR6" s="78">
        <v>2460</v>
      </c>
      <c r="DS6" s="78" t="s">
        <v>42</v>
      </c>
      <c r="DT6" s="78" t="s">
        <v>42</v>
      </c>
      <c r="DU6" s="78" t="s">
        <v>42</v>
      </c>
      <c r="DV6" s="78" t="s">
        <v>42</v>
      </c>
      <c r="DW6" s="78">
        <v>3160</v>
      </c>
      <c r="DX6" s="78">
        <v>2710</v>
      </c>
      <c r="DY6" s="78">
        <v>1500</v>
      </c>
      <c r="DZ6" s="78">
        <v>7380</v>
      </c>
      <c r="EA6" s="178">
        <v>1530</v>
      </c>
      <c r="EB6" s="55">
        <v>890</v>
      </c>
      <c r="EC6" s="55">
        <v>430</v>
      </c>
      <c r="ED6" s="55">
        <v>2850</v>
      </c>
      <c r="EE6" s="55">
        <v>280</v>
      </c>
      <c r="EF6" s="55">
        <v>540</v>
      </c>
      <c r="EG6" s="55">
        <v>180</v>
      </c>
      <c r="EH6" s="55">
        <v>1000</v>
      </c>
      <c r="EI6" s="55" t="s">
        <v>42</v>
      </c>
      <c r="EJ6" s="55" t="s">
        <v>42</v>
      </c>
      <c r="EK6" s="55" t="s">
        <v>42</v>
      </c>
      <c r="EL6" s="55" t="s">
        <v>42</v>
      </c>
      <c r="EM6" s="55">
        <v>1810</v>
      </c>
      <c r="EN6" s="55">
        <v>1430</v>
      </c>
      <c r="EO6" s="55">
        <v>610</v>
      </c>
      <c r="EP6" s="55">
        <v>3840</v>
      </c>
      <c r="EQ6" s="179">
        <v>1540</v>
      </c>
      <c r="ER6" s="55">
        <v>770</v>
      </c>
      <c r="ES6" s="55">
        <v>650</v>
      </c>
      <c r="ET6" s="55">
        <v>2960</v>
      </c>
      <c r="EU6" s="55">
        <v>300</v>
      </c>
      <c r="EV6" s="55">
        <v>560</v>
      </c>
      <c r="EW6" s="55">
        <v>410</v>
      </c>
      <c r="EX6" s="55">
        <v>1270</v>
      </c>
      <c r="EY6" s="55" t="s">
        <v>42</v>
      </c>
      <c r="EZ6" s="55" t="s">
        <v>42</v>
      </c>
      <c r="FA6" s="55" t="s">
        <v>42</v>
      </c>
      <c r="FB6" s="55" t="s">
        <v>42</v>
      </c>
      <c r="FC6" s="55">
        <v>1840</v>
      </c>
      <c r="FD6" s="55">
        <v>1340</v>
      </c>
      <c r="FE6" s="55">
        <v>1050</v>
      </c>
      <c r="FF6" s="56">
        <v>4230</v>
      </c>
      <c r="FG6" s="179">
        <v>1580</v>
      </c>
      <c r="FH6" s="55">
        <v>970</v>
      </c>
      <c r="FI6" s="55">
        <v>500</v>
      </c>
      <c r="FJ6" s="55">
        <v>3040</v>
      </c>
      <c r="FK6" s="55">
        <v>350</v>
      </c>
      <c r="FL6" s="55">
        <v>660</v>
      </c>
      <c r="FM6" s="55">
        <v>430</v>
      </c>
      <c r="FN6" s="55">
        <v>1430</v>
      </c>
      <c r="FO6" s="55" t="s">
        <v>42</v>
      </c>
      <c r="FP6" s="55">
        <v>10</v>
      </c>
      <c r="FQ6" s="55" t="s">
        <v>42</v>
      </c>
      <c r="FR6" s="55">
        <v>10</v>
      </c>
      <c r="FS6" s="55">
        <v>1920</v>
      </c>
      <c r="FT6" s="55">
        <v>1630</v>
      </c>
      <c r="FU6" s="55">
        <v>930</v>
      </c>
      <c r="FV6" s="180">
        <v>4480</v>
      </c>
      <c r="FW6" s="179">
        <v>1710</v>
      </c>
      <c r="FX6" s="55">
        <v>910</v>
      </c>
      <c r="FY6" s="55">
        <v>330</v>
      </c>
      <c r="FZ6" s="55">
        <v>2950</v>
      </c>
      <c r="GA6" s="55">
        <v>350</v>
      </c>
      <c r="GB6" s="55">
        <v>680</v>
      </c>
      <c r="GC6" s="55">
        <v>460</v>
      </c>
      <c r="GD6" s="55">
        <v>1480</v>
      </c>
      <c r="GE6" s="55" t="s">
        <v>42</v>
      </c>
      <c r="GF6" s="55">
        <v>20</v>
      </c>
      <c r="GG6" s="55" t="s">
        <v>42</v>
      </c>
      <c r="GH6" s="55">
        <v>20</v>
      </c>
      <c r="GI6" s="55">
        <v>2060</v>
      </c>
      <c r="GJ6" s="55">
        <v>1610</v>
      </c>
      <c r="GK6" s="55">
        <v>790</v>
      </c>
      <c r="GL6" s="180">
        <v>4460</v>
      </c>
      <c r="GM6" s="79">
        <v>1760</v>
      </c>
      <c r="GN6" s="79">
        <v>1060</v>
      </c>
      <c r="GO6" s="79">
        <v>350</v>
      </c>
      <c r="GP6" s="79">
        <v>3160</v>
      </c>
      <c r="GQ6" s="79">
        <v>340</v>
      </c>
      <c r="GR6" s="79">
        <v>670</v>
      </c>
      <c r="GS6" s="79">
        <v>320</v>
      </c>
      <c r="GT6" s="79">
        <v>1330</v>
      </c>
      <c r="GU6" s="79" t="s">
        <v>42</v>
      </c>
      <c r="GV6" s="79" t="s">
        <v>42</v>
      </c>
      <c r="GW6" s="80" t="s">
        <v>42</v>
      </c>
      <c r="GX6" s="79">
        <v>10</v>
      </c>
      <c r="GY6" s="81">
        <v>2100</v>
      </c>
      <c r="GZ6" s="81">
        <v>1730</v>
      </c>
      <c r="HA6" s="81">
        <v>670</v>
      </c>
      <c r="HB6" s="82">
        <v>4500</v>
      </c>
    </row>
    <row r="7" spans="1:210" x14ac:dyDescent="0.25">
      <c r="A7" s="73" t="s">
        <v>21</v>
      </c>
      <c r="B7" s="83"/>
      <c r="C7" s="78">
        <v>50</v>
      </c>
      <c r="D7" s="78">
        <v>10</v>
      </c>
      <c r="E7" s="78" t="s">
        <v>42</v>
      </c>
      <c r="F7" s="78">
        <v>60</v>
      </c>
      <c r="G7" s="78">
        <v>30</v>
      </c>
      <c r="H7" s="78">
        <v>40</v>
      </c>
      <c r="I7" s="78" t="s">
        <v>42</v>
      </c>
      <c r="J7" s="78">
        <v>70</v>
      </c>
      <c r="K7" s="78">
        <v>80</v>
      </c>
      <c r="L7" s="78">
        <v>50</v>
      </c>
      <c r="M7" s="78" t="s">
        <v>42</v>
      </c>
      <c r="N7" s="84">
        <v>120</v>
      </c>
      <c r="O7" s="78">
        <v>10</v>
      </c>
      <c r="P7" s="78" t="s">
        <v>42</v>
      </c>
      <c r="Q7" s="78" t="s">
        <v>42</v>
      </c>
      <c r="R7" s="78">
        <v>10</v>
      </c>
      <c r="S7" s="78">
        <v>20</v>
      </c>
      <c r="T7" s="78">
        <v>20</v>
      </c>
      <c r="U7" s="78" t="s">
        <v>42</v>
      </c>
      <c r="V7" s="78">
        <v>50</v>
      </c>
      <c r="W7" s="78">
        <v>30</v>
      </c>
      <c r="X7" s="78">
        <v>30</v>
      </c>
      <c r="Y7" s="78" t="s">
        <v>42</v>
      </c>
      <c r="Z7" s="78">
        <v>60</v>
      </c>
      <c r="AA7" s="77">
        <v>10</v>
      </c>
      <c r="AB7" s="78" t="s">
        <v>42</v>
      </c>
      <c r="AC7" s="78" t="s">
        <v>42</v>
      </c>
      <c r="AD7" s="78">
        <v>10</v>
      </c>
      <c r="AE7" s="78">
        <v>50</v>
      </c>
      <c r="AF7" s="78">
        <v>20</v>
      </c>
      <c r="AG7" s="78" t="s">
        <v>42</v>
      </c>
      <c r="AH7" s="78">
        <v>70</v>
      </c>
      <c r="AI7" s="78">
        <v>60</v>
      </c>
      <c r="AJ7" s="78">
        <v>20</v>
      </c>
      <c r="AK7" s="78" t="s">
        <v>42</v>
      </c>
      <c r="AL7" s="78">
        <v>80</v>
      </c>
      <c r="AM7" s="77">
        <v>10</v>
      </c>
      <c r="AN7" s="78" t="s">
        <v>42</v>
      </c>
      <c r="AO7" s="78" t="s">
        <v>42</v>
      </c>
      <c r="AP7" s="78">
        <v>10</v>
      </c>
      <c r="AQ7" s="78" t="s">
        <v>42</v>
      </c>
      <c r="AR7" s="78" t="s">
        <v>42</v>
      </c>
      <c r="AS7" s="78" t="s">
        <v>42</v>
      </c>
      <c r="AT7" s="78" t="s">
        <v>42</v>
      </c>
      <c r="AU7" s="78">
        <v>10</v>
      </c>
      <c r="AV7" s="78" t="s">
        <v>42</v>
      </c>
      <c r="AW7" s="78" t="s">
        <v>42</v>
      </c>
      <c r="AX7" s="78">
        <v>10</v>
      </c>
      <c r="AY7" s="77">
        <v>20</v>
      </c>
      <c r="AZ7" s="78">
        <v>10</v>
      </c>
      <c r="BA7" s="78" t="s">
        <v>42</v>
      </c>
      <c r="BB7" s="78">
        <v>30</v>
      </c>
      <c r="BC7" s="78">
        <v>10</v>
      </c>
      <c r="BD7" s="78">
        <v>10</v>
      </c>
      <c r="BE7" s="78" t="s">
        <v>42</v>
      </c>
      <c r="BF7" s="78">
        <v>10</v>
      </c>
      <c r="BG7" s="78" t="s">
        <v>42</v>
      </c>
      <c r="BH7" s="78" t="s">
        <v>42</v>
      </c>
      <c r="BI7" s="78" t="s">
        <v>42</v>
      </c>
      <c r="BJ7" s="78" t="s">
        <v>42</v>
      </c>
      <c r="BK7" s="78">
        <v>30</v>
      </c>
      <c r="BL7" s="78">
        <v>10</v>
      </c>
      <c r="BM7" s="78" t="s">
        <v>42</v>
      </c>
      <c r="BN7" s="78">
        <v>40</v>
      </c>
      <c r="BO7" s="77">
        <v>20</v>
      </c>
      <c r="BP7" s="78">
        <v>10</v>
      </c>
      <c r="BQ7" s="78" t="s">
        <v>42</v>
      </c>
      <c r="BR7" s="78">
        <v>20</v>
      </c>
      <c r="BS7" s="78">
        <v>10</v>
      </c>
      <c r="BT7" s="78">
        <v>10</v>
      </c>
      <c r="BU7" s="78" t="s">
        <v>42</v>
      </c>
      <c r="BV7" s="78">
        <v>20</v>
      </c>
      <c r="BW7" s="78" t="s">
        <v>42</v>
      </c>
      <c r="BX7" s="78" t="s">
        <v>42</v>
      </c>
      <c r="BY7" s="78" t="s">
        <v>42</v>
      </c>
      <c r="BZ7" s="78" t="s">
        <v>42</v>
      </c>
      <c r="CA7" s="78">
        <v>30</v>
      </c>
      <c r="CB7" s="78">
        <v>10</v>
      </c>
      <c r="CC7" s="78" t="s">
        <v>42</v>
      </c>
      <c r="CD7" s="78">
        <v>40</v>
      </c>
      <c r="CE7" s="77">
        <v>40</v>
      </c>
      <c r="CF7" s="78">
        <v>30</v>
      </c>
      <c r="CG7" s="78">
        <v>10</v>
      </c>
      <c r="CH7" s="78">
        <v>80</v>
      </c>
      <c r="CI7" s="78">
        <v>60</v>
      </c>
      <c r="CJ7" s="78">
        <v>70</v>
      </c>
      <c r="CK7" s="78">
        <v>20</v>
      </c>
      <c r="CL7" s="78">
        <v>150</v>
      </c>
      <c r="CM7" s="78" t="s">
        <v>42</v>
      </c>
      <c r="CN7" s="78" t="s">
        <v>42</v>
      </c>
      <c r="CO7" s="78" t="s">
        <v>42</v>
      </c>
      <c r="CP7" s="78" t="s">
        <v>42</v>
      </c>
      <c r="CQ7" s="78">
        <v>100</v>
      </c>
      <c r="CR7" s="78">
        <v>100</v>
      </c>
      <c r="CS7" s="78">
        <v>30</v>
      </c>
      <c r="CT7" s="78">
        <v>230</v>
      </c>
      <c r="CU7" s="77">
        <v>90</v>
      </c>
      <c r="CV7" s="78">
        <v>80</v>
      </c>
      <c r="CW7" s="78">
        <v>10</v>
      </c>
      <c r="CX7" s="78">
        <v>180</v>
      </c>
      <c r="CY7" s="78">
        <v>110</v>
      </c>
      <c r="CZ7" s="78">
        <v>110</v>
      </c>
      <c r="DA7" s="78">
        <v>40</v>
      </c>
      <c r="DB7" s="78">
        <v>260</v>
      </c>
      <c r="DC7" s="78" t="s">
        <v>42</v>
      </c>
      <c r="DD7" s="78" t="s">
        <v>42</v>
      </c>
      <c r="DE7" s="78" t="s">
        <v>42</v>
      </c>
      <c r="DF7" s="78" t="s">
        <v>42</v>
      </c>
      <c r="DG7" s="78">
        <v>200</v>
      </c>
      <c r="DH7" s="78">
        <v>200</v>
      </c>
      <c r="DI7" s="78">
        <v>50</v>
      </c>
      <c r="DJ7" s="78">
        <v>440</v>
      </c>
      <c r="DK7" s="77">
        <v>120</v>
      </c>
      <c r="DL7" s="78">
        <v>140</v>
      </c>
      <c r="DM7" s="78">
        <v>10</v>
      </c>
      <c r="DN7" s="78">
        <v>270</v>
      </c>
      <c r="DO7" s="78">
        <v>370</v>
      </c>
      <c r="DP7" s="78">
        <v>320</v>
      </c>
      <c r="DQ7" s="78">
        <v>70</v>
      </c>
      <c r="DR7" s="78">
        <v>760</v>
      </c>
      <c r="DS7" s="78" t="s">
        <v>42</v>
      </c>
      <c r="DT7" s="78" t="s">
        <v>42</v>
      </c>
      <c r="DU7" s="78" t="s">
        <v>42</v>
      </c>
      <c r="DV7" s="78" t="s">
        <v>42</v>
      </c>
      <c r="DW7" s="78">
        <v>490</v>
      </c>
      <c r="DX7" s="78">
        <v>460</v>
      </c>
      <c r="DY7" s="78">
        <v>80</v>
      </c>
      <c r="DZ7" s="78">
        <v>1030</v>
      </c>
      <c r="EA7" s="181">
        <v>90</v>
      </c>
      <c r="EB7" s="55">
        <v>80</v>
      </c>
      <c r="EC7" s="55" t="s">
        <v>42</v>
      </c>
      <c r="ED7" s="55">
        <v>180</v>
      </c>
      <c r="EE7" s="55">
        <v>130</v>
      </c>
      <c r="EF7" s="55">
        <v>90</v>
      </c>
      <c r="EG7" s="55">
        <v>30</v>
      </c>
      <c r="EH7" s="55">
        <v>250</v>
      </c>
      <c r="EI7" s="55" t="s">
        <v>42</v>
      </c>
      <c r="EJ7" s="55" t="s">
        <v>42</v>
      </c>
      <c r="EK7" s="55" t="s">
        <v>42</v>
      </c>
      <c r="EL7" s="55" t="s">
        <v>42</v>
      </c>
      <c r="EM7" s="55">
        <v>220</v>
      </c>
      <c r="EN7" s="55">
        <v>170</v>
      </c>
      <c r="EO7" s="55">
        <v>30</v>
      </c>
      <c r="EP7" s="55">
        <v>430</v>
      </c>
      <c r="EQ7" s="54">
        <v>40</v>
      </c>
      <c r="ER7" s="55">
        <v>50</v>
      </c>
      <c r="ES7" s="55" t="s">
        <v>42</v>
      </c>
      <c r="ET7" s="55">
        <v>100</v>
      </c>
      <c r="EU7" s="55">
        <v>210</v>
      </c>
      <c r="EV7" s="55">
        <v>140</v>
      </c>
      <c r="EW7" s="55">
        <v>20</v>
      </c>
      <c r="EX7" s="55">
        <v>370</v>
      </c>
      <c r="EY7" s="55" t="s">
        <v>42</v>
      </c>
      <c r="EZ7" s="55" t="s">
        <v>42</v>
      </c>
      <c r="FA7" s="55" t="s">
        <v>42</v>
      </c>
      <c r="FB7" s="55" t="s">
        <v>42</v>
      </c>
      <c r="FC7" s="55">
        <v>250</v>
      </c>
      <c r="FD7" s="55">
        <v>190</v>
      </c>
      <c r="FE7" s="55">
        <v>20</v>
      </c>
      <c r="FF7" s="56">
        <v>470</v>
      </c>
      <c r="FG7" s="54">
        <v>50</v>
      </c>
      <c r="FH7" s="55">
        <v>70</v>
      </c>
      <c r="FI7" s="55" t="s">
        <v>42</v>
      </c>
      <c r="FJ7" s="55">
        <v>120</v>
      </c>
      <c r="FK7" s="55">
        <v>250</v>
      </c>
      <c r="FL7" s="55">
        <v>150</v>
      </c>
      <c r="FM7" s="55">
        <v>30</v>
      </c>
      <c r="FN7" s="55">
        <v>420</v>
      </c>
      <c r="FO7" s="55" t="s">
        <v>42</v>
      </c>
      <c r="FP7" s="55" t="s">
        <v>42</v>
      </c>
      <c r="FQ7" s="55" t="s">
        <v>42</v>
      </c>
      <c r="FR7" s="55" t="s">
        <v>42</v>
      </c>
      <c r="FS7" s="55">
        <v>300</v>
      </c>
      <c r="FT7" s="55">
        <v>220</v>
      </c>
      <c r="FU7" s="55">
        <v>30</v>
      </c>
      <c r="FV7" s="56">
        <v>540</v>
      </c>
      <c r="FW7" s="54">
        <v>70</v>
      </c>
      <c r="FX7" s="55">
        <v>90</v>
      </c>
      <c r="FY7" s="55" t="s">
        <v>42</v>
      </c>
      <c r="FZ7" s="55">
        <v>160</v>
      </c>
      <c r="GA7" s="55">
        <v>280</v>
      </c>
      <c r="GB7" s="55">
        <v>230</v>
      </c>
      <c r="GC7" s="55">
        <v>20</v>
      </c>
      <c r="GD7" s="55">
        <v>540</v>
      </c>
      <c r="GE7" s="55">
        <v>10</v>
      </c>
      <c r="GF7" s="55">
        <v>10</v>
      </c>
      <c r="GG7" s="55" t="s">
        <v>42</v>
      </c>
      <c r="GH7" s="55">
        <v>20</v>
      </c>
      <c r="GI7" s="55">
        <v>360</v>
      </c>
      <c r="GJ7" s="55">
        <v>340</v>
      </c>
      <c r="GK7" s="55">
        <v>30</v>
      </c>
      <c r="GL7" s="56">
        <v>720</v>
      </c>
      <c r="GM7" s="79">
        <v>90</v>
      </c>
      <c r="GN7" s="79">
        <v>100</v>
      </c>
      <c r="GO7" s="79" t="s">
        <v>42</v>
      </c>
      <c r="GP7" s="79">
        <v>190</v>
      </c>
      <c r="GQ7" s="79">
        <v>290</v>
      </c>
      <c r="GR7" s="79">
        <v>320</v>
      </c>
      <c r="GS7" s="79">
        <v>20</v>
      </c>
      <c r="GT7" s="79">
        <v>630</v>
      </c>
      <c r="GU7" s="79" t="s">
        <v>42</v>
      </c>
      <c r="GV7" s="79">
        <v>10</v>
      </c>
      <c r="GW7" s="79" t="s">
        <v>42</v>
      </c>
      <c r="GX7" s="79">
        <v>10</v>
      </c>
      <c r="GY7" s="81">
        <v>380</v>
      </c>
      <c r="GZ7" s="81">
        <v>430</v>
      </c>
      <c r="HA7" s="81">
        <v>20</v>
      </c>
      <c r="HB7" s="82">
        <v>830</v>
      </c>
    </row>
    <row r="8" spans="1:210" x14ac:dyDescent="0.25">
      <c r="A8" s="73" t="s">
        <v>22</v>
      </c>
      <c r="B8" s="83"/>
      <c r="C8" s="78">
        <v>15650</v>
      </c>
      <c r="D8" s="78">
        <v>11730</v>
      </c>
      <c r="E8" s="78" t="s">
        <v>42</v>
      </c>
      <c r="F8" s="78">
        <v>27380</v>
      </c>
      <c r="G8" s="78">
        <v>2290</v>
      </c>
      <c r="H8" s="78">
        <v>7230</v>
      </c>
      <c r="I8" s="78" t="s">
        <v>42</v>
      </c>
      <c r="J8" s="78">
        <v>9520</v>
      </c>
      <c r="K8" s="78">
        <v>17940</v>
      </c>
      <c r="L8" s="78">
        <v>18960</v>
      </c>
      <c r="M8" s="78" t="s">
        <v>42</v>
      </c>
      <c r="N8" s="84">
        <v>36900</v>
      </c>
      <c r="O8" s="78">
        <v>15750</v>
      </c>
      <c r="P8" s="78">
        <v>13440</v>
      </c>
      <c r="Q8" s="78" t="s">
        <v>42</v>
      </c>
      <c r="R8" s="78">
        <v>29190</v>
      </c>
      <c r="S8" s="78">
        <v>2430</v>
      </c>
      <c r="T8" s="78">
        <v>8060</v>
      </c>
      <c r="U8" s="78" t="s">
        <v>42</v>
      </c>
      <c r="V8" s="78">
        <v>10490</v>
      </c>
      <c r="W8" s="78">
        <v>18180</v>
      </c>
      <c r="X8" s="78">
        <v>21500</v>
      </c>
      <c r="Y8" s="78" t="s">
        <v>42</v>
      </c>
      <c r="Z8" s="78">
        <v>39680</v>
      </c>
      <c r="AA8" s="77">
        <v>14990</v>
      </c>
      <c r="AB8" s="78">
        <v>13610</v>
      </c>
      <c r="AC8" s="78">
        <v>30</v>
      </c>
      <c r="AD8" s="78">
        <v>28630</v>
      </c>
      <c r="AE8" s="78">
        <v>2360</v>
      </c>
      <c r="AF8" s="78">
        <v>7040</v>
      </c>
      <c r="AG8" s="78">
        <v>10</v>
      </c>
      <c r="AH8" s="78">
        <v>9410</v>
      </c>
      <c r="AI8" s="78">
        <v>17350</v>
      </c>
      <c r="AJ8" s="78">
        <v>20650</v>
      </c>
      <c r="AK8" s="78">
        <v>40</v>
      </c>
      <c r="AL8" s="78">
        <v>38040</v>
      </c>
      <c r="AM8" s="77">
        <v>14050</v>
      </c>
      <c r="AN8" s="78">
        <v>14030</v>
      </c>
      <c r="AO8" s="78" t="s">
        <v>42</v>
      </c>
      <c r="AP8" s="78">
        <v>28080</v>
      </c>
      <c r="AQ8" s="78">
        <v>2500</v>
      </c>
      <c r="AR8" s="78">
        <v>7280</v>
      </c>
      <c r="AS8" s="78">
        <v>20</v>
      </c>
      <c r="AT8" s="78">
        <v>9790</v>
      </c>
      <c r="AU8" s="78">
        <v>16540</v>
      </c>
      <c r="AV8" s="78">
        <v>21310</v>
      </c>
      <c r="AW8" s="78">
        <v>20</v>
      </c>
      <c r="AX8" s="78">
        <v>37870</v>
      </c>
      <c r="AY8" s="77">
        <v>13430</v>
      </c>
      <c r="AZ8" s="78">
        <v>13730</v>
      </c>
      <c r="BA8" s="78">
        <v>30</v>
      </c>
      <c r="BB8" s="78">
        <v>27190</v>
      </c>
      <c r="BC8" s="78">
        <v>2770</v>
      </c>
      <c r="BD8" s="78">
        <v>7740</v>
      </c>
      <c r="BE8" s="78">
        <v>40</v>
      </c>
      <c r="BF8" s="78">
        <v>10550</v>
      </c>
      <c r="BG8" s="78" t="s">
        <v>42</v>
      </c>
      <c r="BH8" s="78" t="s">
        <v>42</v>
      </c>
      <c r="BI8" s="78" t="s">
        <v>42</v>
      </c>
      <c r="BJ8" s="78" t="s">
        <v>42</v>
      </c>
      <c r="BK8" s="78">
        <v>16200</v>
      </c>
      <c r="BL8" s="78">
        <v>21470</v>
      </c>
      <c r="BM8" s="78">
        <v>70</v>
      </c>
      <c r="BN8" s="78">
        <v>37740</v>
      </c>
      <c r="BO8" s="77">
        <v>13100</v>
      </c>
      <c r="BP8" s="78">
        <v>17720</v>
      </c>
      <c r="BQ8" s="78">
        <v>7400</v>
      </c>
      <c r="BR8" s="78">
        <v>38220</v>
      </c>
      <c r="BS8" s="78">
        <v>2610</v>
      </c>
      <c r="BT8" s="78">
        <v>7430</v>
      </c>
      <c r="BU8" s="78">
        <v>4580</v>
      </c>
      <c r="BV8" s="78">
        <v>14620</v>
      </c>
      <c r="BW8" s="78" t="s">
        <v>42</v>
      </c>
      <c r="BX8" s="78" t="s">
        <v>42</v>
      </c>
      <c r="BY8" s="78" t="s">
        <v>42</v>
      </c>
      <c r="BZ8" s="78" t="s">
        <v>42</v>
      </c>
      <c r="CA8" s="78">
        <v>15700</v>
      </c>
      <c r="CB8" s="78">
        <v>25140</v>
      </c>
      <c r="CC8" s="78">
        <v>11990</v>
      </c>
      <c r="CD8" s="78">
        <v>52830</v>
      </c>
      <c r="CE8" s="77">
        <v>11720</v>
      </c>
      <c r="CF8" s="78">
        <v>17300</v>
      </c>
      <c r="CG8" s="78">
        <v>15520</v>
      </c>
      <c r="CH8" s="78">
        <v>44530</v>
      </c>
      <c r="CI8" s="78">
        <v>2370</v>
      </c>
      <c r="CJ8" s="78">
        <v>6970</v>
      </c>
      <c r="CK8" s="78">
        <v>10110</v>
      </c>
      <c r="CL8" s="78">
        <v>19450</v>
      </c>
      <c r="CM8" s="78">
        <v>20</v>
      </c>
      <c r="CN8" s="78">
        <v>70</v>
      </c>
      <c r="CO8" s="78">
        <v>10</v>
      </c>
      <c r="CP8" s="78">
        <v>90</v>
      </c>
      <c r="CQ8" s="78">
        <v>14100</v>
      </c>
      <c r="CR8" s="78">
        <v>24340</v>
      </c>
      <c r="CS8" s="78">
        <v>25630</v>
      </c>
      <c r="CT8" s="78">
        <v>64060</v>
      </c>
      <c r="CU8" s="77">
        <v>17680</v>
      </c>
      <c r="CV8" s="78">
        <v>22290</v>
      </c>
      <c r="CW8" s="78">
        <v>13280</v>
      </c>
      <c r="CX8" s="78">
        <v>53250</v>
      </c>
      <c r="CY8" s="78">
        <v>2640</v>
      </c>
      <c r="CZ8" s="78">
        <v>9500</v>
      </c>
      <c r="DA8" s="78">
        <v>9900</v>
      </c>
      <c r="DB8" s="78">
        <v>22040</v>
      </c>
      <c r="DC8" s="78">
        <v>100</v>
      </c>
      <c r="DD8" s="78">
        <v>1080</v>
      </c>
      <c r="DE8" s="78">
        <v>120</v>
      </c>
      <c r="DF8" s="78">
        <v>1300</v>
      </c>
      <c r="DG8" s="78">
        <v>20420</v>
      </c>
      <c r="DH8" s="78">
        <v>32870</v>
      </c>
      <c r="DI8" s="78">
        <v>23300</v>
      </c>
      <c r="DJ8" s="78">
        <v>76590</v>
      </c>
      <c r="DK8" s="77">
        <v>24510</v>
      </c>
      <c r="DL8" s="78">
        <v>27600</v>
      </c>
      <c r="DM8" s="78">
        <v>36070</v>
      </c>
      <c r="DN8" s="78">
        <v>88170</v>
      </c>
      <c r="DO8" s="78">
        <v>4320</v>
      </c>
      <c r="DP8" s="78">
        <v>12300</v>
      </c>
      <c r="DQ8" s="78">
        <v>26960</v>
      </c>
      <c r="DR8" s="78">
        <v>43580</v>
      </c>
      <c r="DS8" s="78">
        <v>140</v>
      </c>
      <c r="DT8" s="78">
        <v>1260</v>
      </c>
      <c r="DU8" s="78">
        <v>670</v>
      </c>
      <c r="DV8" s="78">
        <v>2070</v>
      </c>
      <c r="DW8" s="78">
        <v>28970</v>
      </c>
      <c r="DX8" s="78">
        <v>41150</v>
      </c>
      <c r="DY8" s="78">
        <v>63700</v>
      </c>
      <c r="DZ8" s="78">
        <v>133820</v>
      </c>
      <c r="EA8" s="181">
        <v>14400</v>
      </c>
      <c r="EB8" s="55">
        <v>17320</v>
      </c>
      <c r="EC8" s="55">
        <v>22000</v>
      </c>
      <c r="ED8" s="55">
        <v>53720</v>
      </c>
      <c r="EE8" s="55">
        <v>2800</v>
      </c>
      <c r="EF8" s="55">
        <v>8040</v>
      </c>
      <c r="EG8" s="55">
        <v>14730</v>
      </c>
      <c r="EH8" s="55">
        <v>25560</v>
      </c>
      <c r="EI8" s="55">
        <v>70</v>
      </c>
      <c r="EJ8" s="55">
        <v>790</v>
      </c>
      <c r="EK8" s="55">
        <v>320</v>
      </c>
      <c r="EL8" s="55">
        <v>1190</v>
      </c>
      <c r="EM8" s="55">
        <v>17280</v>
      </c>
      <c r="EN8" s="55">
        <v>26150</v>
      </c>
      <c r="EO8" s="55">
        <v>37040</v>
      </c>
      <c r="EP8" s="55">
        <v>80470</v>
      </c>
      <c r="EQ8" s="54">
        <v>9550</v>
      </c>
      <c r="ER8" s="55">
        <v>15280</v>
      </c>
      <c r="ES8" s="55">
        <v>21000</v>
      </c>
      <c r="ET8" s="55">
        <v>45840</v>
      </c>
      <c r="EU8" s="55">
        <v>2330</v>
      </c>
      <c r="EV8" s="55">
        <v>8340</v>
      </c>
      <c r="EW8" s="55">
        <v>18840</v>
      </c>
      <c r="EX8" s="55">
        <v>29520</v>
      </c>
      <c r="EY8" s="55">
        <v>100</v>
      </c>
      <c r="EZ8" s="55">
        <v>780</v>
      </c>
      <c r="FA8" s="55">
        <v>610</v>
      </c>
      <c r="FB8" s="55">
        <v>1490</v>
      </c>
      <c r="FC8" s="55">
        <v>11990</v>
      </c>
      <c r="FD8" s="55">
        <v>24400</v>
      </c>
      <c r="FE8" s="55">
        <v>40450</v>
      </c>
      <c r="FF8" s="56">
        <v>76840</v>
      </c>
      <c r="FG8" s="54">
        <v>12130</v>
      </c>
      <c r="FH8" s="55">
        <v>17220</v>
      </c>
      <c r="FI8" s="55">
        <v>17840</v>
      </c>
      <c r="FJ8" s="55">
        <v>47190</v>
      </c>
      <c r="FK8" s="55">
        <v>3100</v>
      </c>
      <c r="FL8" s="55">
        <v>9730</v>
      </c>
      <c r="FM8" s="55">
        <v>17290</v>
      </c>
      <c r="FN8" s="55">
        <v>30120</v>
      </c>
      <c r="FO8" s="55">
        <v>140</v>
      </c>
      <c r="FP8" s="55">
        <v>990</v>
      </c>
      <c r="FQ8" s="55">
        <v>1050</v>
      </c>
      <c r="FR8" s="55">
        <v>2180</v>
      </c>
      <c r="FS8" s="55">
        <v>15370</v>
      </c>
      <c r="FT8" s="55">
        <v>27940</v>
      </c>
      <c r="FU8" s="55">
        <v>36180</v>
      </c>
      <c r="FV8" s="56">
        <v>79480</v>
      </c>
      <c r="FW8" s="54">
        <v>13370</v>
      </c>
      <c r="FX8" s="55">
        <v>17040</v>
      </c>
      <c r="FY8" s="55">
        <v>16930</v>
      </c>
      <c r="FZ8" s="55">
        <v>47340</v>
      </c>
      <c r="GA8" s="55">
        <v>3810</v>
      </c>
      <c r="GB8" s="55">
        <v>10060</v>
      </c>
      <c r="GC8" s="55">
        <v>11470</v>
      </c>
      <c r="GD8" s="55">
        <v>25350</v>
      </c>
      <c r="GE8" s="55">
        <v>120</v>
      </c>
      <c r="GF8" s="55">
        <v>720</v>
      </c>
      <c r="GG8" s="55">
        <v>1620</v>
      </c>
      <c r="GH8" s="55">
        <v>2460</v>
      </c>
      <c r="GI8" s="55">
        <v>17300</v>
      </c>
      <c r="GJ8" s="55">
        <v>27820</v>
      </c>
      <c r="GK8" s="55">
        <v>30020</v>
      </c>
      <c r="GL8" s="56">
        <v>75140</v>
      </c>
      <c r="GM8" s="79">
        <v>13570</v>
      </c>
      <c r="GN8" s="79">
        <v>15840</v>
      </c>
      <c r="GO8" s="79">
        <v>16690</v>
      </c>
      <c r="GP8" s="79">
        <v>46100</v>
      </c>
      <c r="GQ8" s="79">
        <v>4240</v>
      </c>
      <c r="GR8" s="79">
        <v>9510</v>
      </c>
      <c r="GS8" s="79">
        <v>11180</v>
      </c>
      <c r="GT8" s="79">
        <v>24930</v>
      </c>
      <c r="GU8" s="79">
        <v>200</v>
      </c>
      <c r="GV8" s="79">
        <v>930</v>
      </c>
      <c r="GW8" s="79">
        <v>1990</v>
      </c>
      <c r="GX8" s="79">
        <v>3110</v>
      </c>
      <c r="GY8" s="81">
        <v>18010</v>
      </c>
      <c r="GZ8" s="81">
        <v>26280</v>
      </c>
      <c r="HA8" s="81">
        <v>29850</v>
      </c>
      <c r="HB8" s="82">
        <v>74150</v>
      </c>
    </row>
    <row r="9" spans="1:210" x14ac:dyDescent="0.25">
      <c r="A9" s="73" t="s">
        <v>23</v>
      </c>
      <c r="B9" s="83"/>
      <c r="C9" s="78">
        <v>10700</v>
      </c>
      <c r="D9" s="78">
        <v>2150</v>
      </c>
      <c r="E9" s="78" t="s">
        <v>42</v>
      </c>
      <c r="F9" s="78">
        <v>12850</v>
      </c>
      <c r="G9" s="78">
        <v>2130</v>
      </c>
      <c r="H9" s="78">
        <v>880</v>
      </c>
      <c r="I9" s="78" t="s">
        <v>42</v>
      </c>
      <c r="J9" s="78">
        <v>3020</v>
      </c>
      <c r="K9" s="78">
        <v>12830</v>
      </c>
      <c r="L9" s="78">
        <v>3030</v>
      </c>
      <c r="M9" s="78" t="s">
        <v>42</v>
      </c>
      <c r="N9" s="84">
        <v>15860</v>
      </c>
      <c r="O9" s="78">
        <v>13110</v>
      </c>
      <c r="P9" s="78">
        <v>3340</v>
      </c>
      <c r="Q9" s="78" t="s">
        <v>42</v>
      </c>
      <c r="R9" s="78">
        <v>16440</v>
      </c>
      <c r="S9" s="78">
        <v>2600</v>
      </c>
      <c r="T9" s="78">
        <v>1770</v>
      </c>
      <c r="U9" s="78" t="s">
        <v>42</v>
      </c>
      <c r="V9" s="78">
        <v>4360</v>
      </c>
      <c r="W9" s="78">
        <v>15700</v>
      </c>
      <c r="X9" s="78">
        <v>5100</v>
      </c>
      <c r="Y9" s="78" t="s">
        <v>42</v>
      </c>
      <c r="Z9" s="78">
        <v>20810</v>
      </c>
      <c r="AA9" s="77">
        <v>15620</v>
      </c>
      <c r="AB9" s="78">
        <v>4180</v>
      </c>
      <c r="AC9" s="78" t="s">
        <v>42</v>
      </c>
      <c r="AD9" s="78">
        <v>19810</v>
      </c>
      <c r="AE9" s="78">
        <v>2650</v>
      </c>
      <c r="AF9" s="78">
        <v>2520</v>
      </c>
      <c r="AG9" s="78">
        <v>30</v>
      </c>
      <c r="AH9" s="78">
        <v>5190</v>
      </c>
      <c r="AI9" s="78">
        <v>18270</v>
      </c>
      <c r="AJ9" s="78">
        <v>6700</v>
      </c>
      <c r="AK9" s="78">
        <v>30</v>
      </c>
      <c r="AL9" s="78">
        <v>25000</v>
      </c>
      <c r="AM9" s="77">
        <v>11860</v>
      </c>
      <c r="AN9" s="78">
        <v>3330</v>
      </c>
      <c r="AO9" s="78">
        <v>30</v>
      </c>
      <c r="AP9" s="78">
        <v>15220</v>
      </c>
      <c r="AQ9" s="78">
        <v>3000</v>
      </c>
      <c r="AR9" s="78">
        <v>2870</v>
      </c>
      <c r="AS9" s="78" t="s">
        <v>42</v>
      </c>
      <c r="AT9" s="78">
        <v>5870</v>
      </c>
      <c r="AU9" s="78">
        <v>14860</v>
      </c>
      <c r="AV9" s="78">
        <v>6200</v>
      </c>
      <c r="AW9" s="78">
        <v>30</v>
      </c>
      <c r="AX9" s="78">
        <v>21090</v>
      </c>
      <c r="AY9" s="77">
        <v>16070</v>
      </c>
      <c r="AZ9" s="78">
        <v>4260</v>
      </c>
      <c r="BA9" s="78" t="s">
        <v>42</v>
      </c>
      <c r="BB9" s="78">
        <v>20330</v>
      </c>
      <c r="BC9" s="78">
        <v>3360</v>
      </c>
      <c r="BD9" s="78">
        <v>3600</v>
      </c>
      <c r="BE9" s="78">
        <v>10</v>
      </c>
      <c r="BF9" s="78">
        <v>6970</v>
      </c>
      <c r="BG9" s="78" t="s">
        <v>42</v>
      </c>
      <c r="BH9" s="78" t="s">
        <v>42</v>
      </c>
      <c r="BI9" s="78" t="s">
        <v>42</v>
      </c>
      <c r="BJ9" s="78" t="s">
        <v>42</v>
      </c>
      <c r="BK9" s="78">
        <v>19430</v>
      </c>
      <c r="BL9" s="78">
        <v>7860</v>
      </c>
      <c r="BM9" s="78">
        <v>10</v>
      </c>
      <c r="BN9" s="78">
        <v>27300</v>
      </c>
      <c r="BO9" s="77">
        <v>16040</v>
      </c>
      <c r="BP9" s="78">
        <v>4630</v>
      </c>
      <c r="BQ9" s="78">
        <v>350</v>
      </c>
      <c r="BR9" s="78">
        <v>21020</v>
      </c>
      <c r="BS9" s="78">
        <v>2780</v>
      </c>
      <c r="BT9" s="78">
        <v>3270</v>
      </c>
      <c r="BU9" s="78">
        <v>130</v>
      </c>
      <c r="BV9" s="78">
        <v>6180</v>
      </c>
      <c r="BW9" s="78" t="s">
        <v>42</v>
      </c>
      <c r="BX9" s="78" t="s">
        <v>42</v>
      </c>
      <c r="BY9" s="78" t="s">
        <v>42</v>
      </c>
      <c r="BZ9" s="78" t="s">
        <v>42</v>
      </c>
      <c r="CA9" s="78">
        <v>18820</v>
      </c>
      <c r="CB9" s="78">
        <v>7910</v>
      </c>
      <c r="CC9" s="78">
        <v>480</v>
      </c>
      <c r="CD9" s="78">
        <v>27200</v>
      </c>
      <c r="CE9" s="77">
        <v>12080</v>
      </c>
      <c r="CF9" s="78">
        <v>3850</v>
      </c>
      <c r="CG9" s="78">
        <v>950</v>
      </c>
      <c r="CH9" s="78">
        <v>16890</v>
      </c>
      <c r="CI9" s="78">
        <v>2730</v>
      </c>
      <c r="CJ9" s="78">
        <v>3430</v>
      </c>
      <c r="CK9" s="78">
        <v>400</v>
      </c>
      <c r="CL9" s="78">
        <v>6560</v>
      </c>
      <c r="CM9" s="78" t="s">
        <v>42</v>
      </c>
      <c r="CN9" s="78" t="s">
        <v>42</v>
      </c>
      <c r="CO9" s="78" t="s">
        <v>42</v>
      </c>
      <c r="CP9" s="78" t="s">
        <v>42</v>
      </c>
      <c r="CQ9" s="78">
        <v>14810</v>
      </c>
      <c r="CR9" s="78">
        <v>7290</v>
      </c>
      <c r="CS9" s="78">
        <v>1350</v>
      </c>
      <c r="CT9" s="78">
        <v>23440</v>
      </c>
      <c r="CU9" s="77">
        <v>10660</v>
      </c>
      <c r="CV9" s="78">
        <v>3410</v>
      </c>
      <c r="CW9" s="78">
        <v>690</v>
      </c>
      <c r="CX9" s="78">
        <v>14760</v>
      </c>
      <c r="CY9" s="78">
        <v>2300</v>
      </c>
      <c r="CZ9" s="78">
        <v>3130</v>
      </c>
      <c r="DA9" s="78">
        <v>350</v>
      </c>
      <c r="DB9" s="78">
        <v>5790</v>
      </c>
      <c r="DC9" s="78" t="s">
        <v>42</v>
      </c>
      <c r="DD9" s="78" t="s">
        <v>42</v>
      </c>
      <c r="DE9" s="78" t="s">
        <v>42</v>
      </c>
      <c r="DF9" s="78" t="s">
        <v>42</v>
      </c>
      <c r="DG9" s="78">
        <v>12960</v>
      </c>
      <c r="DH9" s="78">
        <v>6550</v>
      </c>
      <c r="DI9" s="78">
        <v>1040</v>
      </c>
      <c r="DJ9" s="78">
        <v>20550</v>
      </c>
      <c r="DK9" s="77">
        <v>10290</v>
      </c>
      <c r="DL9" s="78">
        <v>4080</v>
      </c>
      <c r="DM9" s="78">
        <v>1640</v>
      </c>
      <c r="DN9" s="78">
        <v>16020</v>
      </c>
      <c r="DO9" s="78">
        <v>2420</v>
      </c>
      <c r="DP9" s="78">
        <v>3340</v>
      </c>
      <c r="DQ9" s="78">
        <v>640</v>
      </c>
      <c r="DR9" s="78">
        <v>6400</v>
      </c>
      <c r="DS9" s="78" t="s">
        <v>42</v>
      </c>
      <c r="DT9" s="78" t="s">
        <v>42</v>
      </c>
      <c r="DU9" s="78" t="s">
        <v>42</v>
      </c>
      <c r="DV9" s="78" t="s">
        <v>42</v>
      </c>
      <c r="DW9" s="78">
        <v>12720</v>
      </c>
      <c r="DX9" s="78">
        <v>7430</v>
      </c>
      <c r="DY9" s="78">
        <v>2280</v>
      </c>
      <c r="DZ9" s="78">
        <v>22420</v>
      </c>
      <c r="EA9" s="181">
        <v>5320</v>
      </c>
      <c r="EB9" s="55">
        <v>2140</v>
      </c>
      <c r="EC9" s="55">
        <v>800</v>
      </c>
      <c r="ED9" s="55">
        <v>8270</v>
      </c>
      <c r="EE9" s="55">
        <v>1690</v>
      </c>
      <c r="EF9" s="55">
        <v>2260</v>
      </c>
      <c r="EG9" s="55">
        <v>390</v>
      </c>
      <c r="EH9" s="55">
        <v>4340</v>
      </c>
      <c r="EI9" s="55" t="s">
        <v>42</v>
      </c>
      <c r="EJ9" s="55" t="s">
        <v>42</v>
      </c>
      <c r="EK9" s="55" t="s">
        <v>42</v>
      </c>
      <c r="EL9" s="55" t="s">
        <v>42</v>
      </c>
      <c r="EM9" s="55">
        <v>7010</v>
      </c>
      <c r="EN9" s="55">
        <v>4400</v>
      </c>
      <c r="EO9" s="55">
        <v>1190</v>
      </c>
      <c r="EP9" s="55">
        <v>12600</v>
      </c>
      <c r="EQ9" s="54">
        <v>4260</v>
      </c>
      <c r="ER9" s="55">
        <v>1730</v>
      </c>
      <c r="ES9" s="55">
        <v>520</v>
      </c>
      <c r="ET9" s="55">
        <v>6510</v>
      </c>
      <c r="EU9" s="55">
        <v>990</v>
      </c>
      <c r="EV9" s="55">
        <v>1340</v>
      </c>
      <c r="EW9" s="55">
        <v>230</v>
      </c>
      <c r="EX9" s="55">
        <v>2560</v>
      </c>
      <c r="EY9" s="55" t="s">
        <v>42</v>
      </c>
      <c r="EZ9" s="55" t="s">
        <v>42</v>
      </c>
      <c r="FA9" s="55" t="s">
        <v>42</v>
      </c>
      <c r="FB9" s="55" t="s">
        <v>42</v>
      </c>
      <c r="FC9" s="55">
        <v>5250</v>
      </c>
      <c r="FD9" s="55">
        <v>3070</v>
      </c>
      <c r="FE9" s="55">
        <v>750</v>
      </c>
      <c r="FF9" s="56">
        <v>9060</v>
      </c>
      <c r="FG9" s="54">
        <v>3730</v>
      </c>
      <c r="FH9" s="55">
        <v>1720</v>
      </c>
      <c r="FI9" s="55">
        <v>530</v>
      </c>
      <c r="FJ9" s="55">
        <v>5980</v>
      </c>
      <c r="FK9" s="55">
        <v>800</v>
      </c>
      <c r="FL9" s="55">
        <v>1080</v>
      </c>
      <c r="FM9" s="55">
        <v>160</v>
      </c>
      <c r="FN9" s="55">
        <v>2030</v>
      </c>
      <c r="FO9" s="55" t="s">
        <v>42</v>
      </c>
      <c r="FP9" s="55">
        <v>10</v>
      </c>
      <c r="FQ9" s="55">
        <v>10</v>
      </c>
      <c r="FR9" s="55">
        <v>10</v>
      </c>
      <c r="FS9" s="55">
        <v>4530</v>
      </c>
      <c r="FT9" s="55">
        <v>2800</v>
      </c>
      <c r="FU9" s="55">
        <v>690</v>
      </c>
      <c r="FV9" s="56">
        <v>8030</v>
      </c>
      <c r="FW9" s="54">
        <v>4010</v>
      </c>
      <c r="FX9" s="55">
        <v>1850</v>
      </c>
      <c r="FY9" s="55">
        <v>520</v>
      </c>
      <c r="FZ9" s="55">
        <v>6380</v>
      </c>
      <c r="GA9" s="55">
        <v>810</v>
      </c>
      <c r="GB9" s="55">
        <v>1070</v>
      </c>
      <c r="GC9" s="55">
        <v>190</v>
      </c>
      <c r="GD9" s="55">
        <v>2070</v>
      </c>
      <c r="GE9" s="55" t="s">
        <v>42</v>
      </c>
      <c r="GF9" s="55">
        <v>10</v>
      </c>
      <c r="GG9" s="55" t="s">
        <v>42</v>
      </c>
      <c r="GH9" s="55">
        <v>20</v>
      </c>
      <c r="GI9" s="55">
        <v>4820</v>
      </c>
      <c r="GJ9" s="55">
        <v>2930</v>
      </c>
      <c r="GK9" s="55">
        <v>710</v>
      </c>
      <c r="GL9" s="56">
        <v>8470</v>
      </c>
      <c r="GM9" s="79">
        <v>4430</v>
      </c>
      <c r="GN9" s="79">
        <v>2150</v>
      </c>
      <c r="GO9" s="79">
        <v>580</v>
      </c>
      <c r="GP9" s="79">
        <v>7150</v>
      </c>
      <c r="GQ9" s="79">
        <v>890</v>
      </c>
      <c r="GR9" s="79">
        <v>1240</v>
      </c>
      <c r="GS9" s="79">
        <v>180</v>
      </c>
      <c r="GT9" s="79">
        <v>2320</v>
      </c>
      <c r="GU9" s="79">
        <v>10</v>
      </c>
      <c r="GV9" s="79">
        <v>30</v>
      </c>
      <c r="GW9" s="79">
        <v>10</v>
      </c>
      <c r="GX9" s="79">
        <v>40</v>
      </c>
      <c r="GY9" s="81">
        <v>5320</v>
      </c>
      <c r="GZ9" s="81">
        <v>3420</v>
      </c>
      <c r="HA9" s="81">
        <v>770</v>
      </c>
      <c r="HB9" s="82">
        <v>9510</v>
      </c>
    </row>
    <row r="10" spans="1:210" x14ac:dyDescent="0.25">
      <c r="A10" s="73" t="s">
        <v>24</v>
      </c>
      <c r="B10" s="83"/>
      <c r="C10" s="78" t="s">
        <v>42</v>
      </c>
      <c r="D10" s="78" t="s">
        <v>42</v>
      </c>
      <c r="E10" s="78" t="s">
        <v>42</v>
      </c>
      <c r="F10" s="78" t="s">
        <v>42</v>
      </c>
      <c r="G10" s="78" t="s">
        <v>42</v>
      </c>
      <c r="H10" s="78" t="s">
        <v>42</v>
      </c>
      <c r="I10" s="78" t="s">
        <v>42</v>
      </c>
      <c r="J10" s="78" t="s">
        <v>42</v>
      </c>
      <c r="K10" s="78" t="s">
        <v>42</v>
      </c>
      <c r="L10" s="78" t="s">
        <v>42</v>
      </c>
      <c r="M10" s="78" t="s">
        <v>42</v>
      </c>
      <c r="N10" s="84" t="s">
        <v>42</v>
      </c>
      <c r="O10" s="78" t="s">
        <v>42</v>
      </c>
      <c r="P10" s="78" t="s">
        <v>42</v>
      </c>
      <c r="Q10" s="78" t="s">
        <v>42</v>
      </c>
      <c r="R10" s="78" t="s">
        <v>42</v>
      </c>
      <c r="S10" s="78" t="s">
        <v>42</v>
      </c>
      <c r="T10" s="78">
        <v>10</v>
      </c>
      <c r="U10" s="78" t="s">
        <v>42</v>
      </c>
      <c r="V10" s="78">
        <v>10</v>
      </c>
      <c r="W10" s="78" t="s">
        <v>42</v>
      </c>
      <c r="X10" s="78">
        <v>10</v>
      </c>
      <c r="Y10" s="78" t="s">
        <v>42</v>
      </c>
      <c r="Z10" s="78">
        <v>10</v>
      </c>
      <c r="AA10" s="77">
        <v>10</v>
      </c>
      <c r="AB10" s="78" t="s">
        <v>42</v>
      </c>
      <c r="AC10" s="78" t="s">
        <v>42</v>
      </c>
      <c r="AD10" s="78">
        <v>10</v>
      </c>
      <c r="AE10" s="78" t="s">
        <v>42</v>
      </c>
      <c r="AF10" s="78">
        <v>10</v>
      </c>
      <c r="AG10" s="78" t="s">
        <v>42</v>
      </c>
      <c r="AH10" s="78">
        <v>10</v>
      </c>
      <c r="AI10" s="78">
        <v>10</v>
      </c>
      <c r="AJ10" s="78">
        <v>10</v>
      </c>
      <c r="AK10" s="78" t="s">
        <v>42</v>
      </c>
      <c r="AL10" s="78">
        <v>20</v>
      </c>
      <c r="AM10" s="77">
        <v>20</v>
      </c>
      <c r="AN10" s="78">
        <v>20</v>
      </c>
      <c r="AO10" s="78" t="s">
        <v>42</v>
      </c>
      <c r="AP10" s="78">
        <v>50</v>
      </c>
      <c r="AQ10" s="78">
        <v>20</v>
      </c>
      <c r="AR10" s="78">
        <v>50</v>
      </c>
      <c r="AS10" s="78" t="s">
        <v>42</v>
      </c>
      <c r="AT10" s="78">
        <v>60</v>
      </c>
      <c r="AU10" s="78">
        <v>40</v>
      </c>
      <c r="AV10" s="78">
        <v>70</v>
      </c>
      <c r="AW10" s="78" t="s">
        <v>42</v>
      </c>
      <c r="AX10" s="78">
        <v>110</v>
      </c>
      <c r="AY10" s="77">
        <v>50</v>
      </c>
      <c r="AZ10" s="78">
        <v>10</v>
      </c>
      <c r="BA10" s="78" t="s">
        <v>42</v>
      </c>
      <c r="BB10" s="78">
        <v>60</v>
      </c>
      <c r="BC10" s="78">
        <v>10</v>
      </c>
      <c r="BD10" s="78">
        <v>30</v>
      </c>
      <c r="BE10" s="78" t="s">
        <v>42</v>
      </c>
      <c r="BF10" s="78">
        <v>40</v>
      </c>
      <c r="BG10" s="78" t="s">
        <v>42</v>
      </c>
      <c r="BH10" s="78" t="s">
        <v>42</v>
      </c>
      <c r="BI10" s="78" t="s">
        <v>42</v>
      </c>
      <c r="BJ10" s="78" t="s">
        <v>42</v>
      </c>
      <c r="BK10" s="78">
        <v>50</v>
      </c>
      <c r="BL10" s="78">
        <v>40</v>
      </c>
      <c r="BM10" s="78" t="s">
        <v>42</v>
      </c>
      <c r="BN10" s="78">
        <v>90</v>
      </c>
      <c r="BO10" s="77">
        <v>80</v>
      </c>
      <c r="BP10" s="78">
        <v>20</v>
      </c>
      <c r="BQ10" s="78">
        <v>30</v>
      </c>
      <c r="BR10" s="78">
        <v>130</v>
      </c>
      <c r="BS10" s="78" t="s">
        <v>42</v>
      </c>
      <c r="BT10" s="78">
        <v>30</v>
      </c>
      <c r="BU10" s="78">
        <v>170</v>
      </c>
      <c r="BV10" s="78">
        <v>210</v>
      </c>
      <c r="BW10" s="78" t="s">
        <v>42</v>
      </c>
      <c r="BX10" s="78" t="s">
        <v>42</v>
      </c>
      <c r="BY10" s="78" t="s">
        <v>42</v>
      </c>
      <c r="BZ10" s="78" t="s">
        <v>42</v>
      </c>
      <c r="CA10" s="78">
        <v>80</v>
      </c>
      <c r="CB10" s="78">
        <v>50</v>
      </c>
      <c r="CC10" s="78">
        <v>210</v>
      </c>
      <c r="CD10" s="78">
        <v>340</v>
      </c>
      <c r="CE10" s="77">
        <v>70</v>
      </c>
      <c r="CF10" s="78">
        <v>50</v>
      </c>
      <c r="CG10" s="78">
        <v>140</v>
      </c>
      <c r="CH10" s="78">
        <v>270</v>
      </c>
      <c r="CI10" s="78">
        <v>20</v>
      </c>
      <c r="CJ10" s="78">
        <v>100</v>
      </c>
      <c r="CK10" s="78">
        <v>770</v>
      </c>
      <c r="CL10" s="78">
        <v>900</v>
      </c>
      <c r="CM10" s="78" t="s">
        <v>42</v>
      </c>
      <c r="CN10" s="78" t="s">
        <v>42</v>
      </c>
      <c r="CO10" s="78" t="s">
        <v>42</v>
      </c>
      <c r="CP10" s="78" t="s">
        <v>42</v>
      </c>
      <c r="CQ10" s="78">
        <v>100</v>
      </c>
      <c r="CR10" s="78">
        <v>150</v>
      </c>
      <c r="CS10" s="78">
        <v>920</v>
      </c>
      <c r="CT10" s="78">
        <v>1160</v>
      </c>
      <c r="CU10" s="77">
        <v>200</v>
      </c>
      <c r="CV10" s="78">
        <v>90</v>
      </c>
      <c r="CW10" s="78">
        <v>100</v>
      </c>
      <c r="CX10" s="78">
        <v>390</v>
      </c>
      <c r="CY10" s="78">
        <v>50</v>
      </c>
      <c r="CZ10" s="78">
        <v>110</v>
      </c>
      <c r="DA10" s="78">
        <v>300</v>
      </c>
      <c r="DB10" s="78">
        <v>460</v>
      </c>
      <c r="DC10" s="78" t="s">
        <v>42</v>
      </c>
      <c r="DD10" s="78" t="s">
        <v>42</v>
      </c>
      <c r="DE10" s="78" t="s">
        <v>42</v>
      </c>
      <c r="DF10" s="78" t="s">
        <v>42</v>
      </c>
      <c r="DG10" s="78">
        <v>250</v>
      </c>
      <c r="DH10" s="78">
        <v>210</v>
      </c>
      <c r="DI10" s="78">
        <v>400</v>
      </c>
      <c r="DJ10" s="78">
        <v>860</v>
      </c>
      <c r="DK10" s="77">
        <v>280</v>
      </c>
      <c r="DL10" s="78">
        <v>250</v>
      </c>
      <c r="DM10" s="78">
        <v>470</v>
      </c>
      <c r="DN10" s="78">
        <v>1000</v>
      </c>
      <c r="DO10" s="78">
        <v>100</v>
      </c>
      <c r="DP10" s="78">
        <v>350</v>
      </c>
      <c r="DQ10" s="78">
        <v>2690</v>
      </c>
      <c r="DR10" s="78">
        <v>3140</v>
      </c>
      <c r="DS10" s="78" t="s">
        <v>42</v>
      </c>
      <c r="DT10" s="78" t="s">
        <v>42</v>
      </c>
      <c r="DU10" s="78" t="s">
        <v>42</v>
      </c>
      <c r="DV10" s="78" t="s">
        <v>42</v>
      </c>
      <c r="DW10" s="78">
        <v>380</v>
      </c>
      <c r="DX10" s="78">
        <v>600</v>
      </c>
      <c r="DY10" s="78">
        <v>3150</v>
      </c>
      <c r="DZ10" s="78">
        <v>4140</v>
      </c>
      <c r="EA10" s="181">
        <v>260</v>
      </c>
      <c r="EB10" s="55">
        <v>160</v>
      </c>
      <c r="EC10" s="55">
        <v>320</v>
      </c>
      <c r="ED10" s="55">
        <v>740</v>
      </c>
      <c r="EE10" s="55">
        <v>70</v>
      </c>
      <c r="EF10" s="55">
        <v>190</v>
      </c>
      <c r="EG10" s="55">
        <v>1300</v>
      </c>
      <c r="EH10" s="55">
        <v>1560</v>
      </c>
      <c r="EI10" s="55" t="s">
        <v>42</v>
      </c>
      <c r="EJ10" s="55" t="s">
        <v>42</v>
      </c>
      <c r="EK10" s="55" t="s">
        <v>42</v>
      </c>
      <c r="EL10" s="55" t="s">
        <v>42</v>
      </c>
      <c r="EM10" s="55">
        <v>330</v>
      </c>
      <c r="EN10" s="55">
        <v>350</v>
      </c>
      <c r="EO10" s="55">
        <v>1630</v>
      </c>
      <c r="EP10" s="55">
        <v>2300</v>
      </c>
      <c r="EQ10" s="54">
        <v>210</v>
      </c>
      <c r="ER10" s="55">
        <v>190</v>
      </c>
      <c r="ES10" s="55">
        <v>380</v>
      </c>
      <c r="ET10" s="55">
        <v>780</v>
      </c>
      <c r="EU10" s="55">
        <v>120</v>
      </c>
      <c r="EV10" s="55">
        <v>370</v>
      </c>
      <c r="EW10" s="55">
        <v>2500</v>
      </c>
      <c r="EX10" s="55">
        <v>2990</v>
      </c>
      <c r="EY10" s="55" t="s">
        <v>42</v>
      </c>
      <c r="EZ10" s="55" t="s">
        <v>42</v>
      </c>
      <c r="FA10" s="55" t="s">
        <v>42</v>
      </c>
      <c r="FB10" s="55" t="s">
        <v>42</v>
      </c>
      <c r="FC10" s="55">
        <v>330</v>
      </c>
      <c r="FD10" s="55">
        <v>560</v>
      </c>
      <c r="FE10" s="55">
        <v>2880</v>
      </c>
      <c r="FF10" s="56">
        <v>3770</v>
      </c>
      <c r="FG10" s="54">
        <v>350</v>
      </c>
      <c r="FH10" s="55">
        <v>320</v>
      </c>
      <c r="FI10" s="55">
        <v>390</v>
      </c>
      <c r="FJ10" s="55">
        <v>1050</v>
      </c>
      <c r="FK10" s="55">
        <v>150</v>
      </c>
      <c r="FL10" s="55">
        <v>460</v>
      </c>
      <c r="FM10" s="55">
        <v>2290</v>
      </c>
      <c r="FN10" s="55">
        <v>2900</v>
      </c>
      <c r="FO10" s="55" t="s">
        <v>42</v>
      </c>
      <c r="FP10" s="55" t="s">
        <v>42</v>
      </c>
      <c r="FQ10" s="55" t="s">
        <v>42</v>
      </c>
      <c r="FR10" s="55" t="s">
        <v>42</v>
      </c>
      <c r="FS10" s="55">
        <v>500</v>
      </c>
      <c r="FT10" s="55">
        <v>780</v>
      </c>
      <c r="FU10" s="55">
        <v>2680</v>
      </c>
      <c r="FV10" s="56">
        <v>3950</v>
      </c>
      <c r="FW10" s="54">
        <v>520</v>
      </c>
      <c r="FX10" s="55">
        <v>440</v>
      </c>
      <c r="FY10" s="55">
        <v>400</v>
      </c>
      <c r="FZ10" s="55">
        <v>1350</v>
      </c>
      <c r="GA10" s="55">
        <v>260</v>
      </c>
      <c r="GB10" s="55">
        <v>570</v>
      </c>
      <c r="GC10" s="55">
        <v>1700</v>
      </c>
      <c r="GD10" s="55">
        <v>2530</v>
      </c>
      <c r="GE10" s="55" t="s">
        <v>42</v>
      </c>
      <c r="GF10" s="55" t="s">
        <v>42</v>
      </c>
      <c r="GG10" s="55" t="s">
        <v>42</v>
      </c>
      <c r="GH10" s="55" t="s">
        <v>42</v>
      </c>
      <c r="GI10" s="55">
        <v>770</v>
      </c>
      <c r="GJ10" s="55">
        <v>1010</v>
      </c>
      <c r="GK10" s="55">
        <v>2090</v>
      </c>
      <c r="GL10" s="56">
        <v>3880</v>
      </c>
      <c r="GM10" s="79">
        <v>590</v>
      </c>
      <c r="GN10" s="79">
        <v>510</v>
      </c>
      <c r="GO10" s="79">
        <v>500</v>
      </c>
      <c r="GP10" s="79">
        <v>1600</v>
      </c>
      <c r="GQ10" s="79">
        <v>350</v>
      </c>
      <c r="GR10" s="79">
        <v>750</v>
      </c>
      <c r="GS10" s="79">
        <v>1780</v>
      </c>
      <c r="GT10" s="79">
        <v>2880</v>
      </c>
      <c r="GU10" s="80" t="s">
        <v>42</v>
      </c>
      <c r="GV10" s="80" t="s">
        <v>42</v>
      </c>
      <c r="GW10" s="80" t="s">
        <v>42</v>
      </c>
      <c r="GX10" s="79" t="s">
        <v>42</v>
      </c>
      <c r="GY10" s="81">
        <v>940</v>
      </c>
      <c r="GZ10" s="81">
        <v>1270</v>
      </c>
      <c r="HA10" s="81">
        <v>2280</v>
      </c>
      <c r="HB10" s="82">
        <v>4480</v>
      </c>
    </row>
    <row r="11" spans="1:210" x14ac:dyDescent="0.25">
      <c r="A11" s="73" t="s">
        <v>25</v>
      </c>
      <c r="B11" s="83"/>
      <c r="C11" s="78">
        <v>9910</v>
      </c>
      <c r="D11" s="78">
        <v>4350</v>
      </c>
      <c r="E11" s="78" t="s">
        <v>42</v>
      </c>
      <c r="F11" s="78">
        <v>14260</v>
      </c>
      <c r="G11" s="78">
        <v>12110</v>
      </c>
      <c r="H11" s="78">
        <v>4150</v>
      </c>
      <c r="I11" s="78" t="s">
        <v>42</v>
      </c>
      <c r="J11" s="78">
        <v>16260</v>
      </c>
      <c r="K11" s="78">
        <v>22020</v>
      </c>
      <c r="L11" s="78">
        <v>8500</v>
      </c>
      <c r="M11" s="78" t="s">
        <v>42</v>
      </c>
      <c r="N11" s="84">
        <v>30520</v>
      </c>
      <c r="O11" s="78">
        <v>12340</v>
      </c>
      <c r="P11" s="78">
        <v>5990</v>
      </c>
      <c r="Q11" s="78" t="s">
        <v>42</v>
      </c>
      <c r="R11" s="78">
        <v>18330</v>
      </c>
      <c r="S11" s="78">
        <v>13910</v>
      </c>
      <c r="T11" s="78">
        <v>6700</v>
      </c>
      <c r="U11" s="78" t="s">
        <v>42</v>
      </c>
      <c r="V11" s="78">
        <v>20610</v>
      </c>
      <c r="W11" s="78">
        <v>26240</v>
      </c>
      <c r="X11" s="78">
        <v>12690</v>
      </c>
      <c r="Y11" s="78" t="s">
        <v>42</v>
      </c>
      <c r="Z11" s="78">
        <v>38930</v>
      </c>
      <c r="AA11" s="77">
        <v>14010</v>
      </c>
      <c r="AB11" s="78">
        <v>5600</v>
      </c>
      <c r="AC11" s="78">
        <v>20</v>
      </c>
      <c r="AD11" s="78">
        <v>19630</v>
      </c>
      <c r="AE11" s="78">
        <v>13160</v>
      </c>
      <c r="AF11" s="78">
        <v>5480</v>
      </c>
      <c r="AG11" s="78">
        <v>10</v>
      </c>
      <c r="AH11" s="78">
        <v>18650</v>
      </c>
      <c r="AI11" s="78">
        <v>27170</v>
      </c>
      <c r="AJ11" s="78">
        <v>11080</v>
      </c>
      <c r="AK11" s="78">
        <v>30</v>
      </c>
      <c r="AL11" s="78">
        <v>38280</v>
      </c>
      <c r="AM11" s="77">
        <v>14140</v>
      </c>
      <c r="AN11" s="78">
        <v>5270</v>
      </c>
      <c r="AO11" s="78" t="s">
        <v>42</v>
      </c>
      <c r="AP11" s="78">
        <v>19420</v>
      </c>
      <c r="AQ11" s="78">
        <v>9960</v>
      </c>
      <c r="AR11" s="78">
        <v>5700</v>
      </c>
      <c r="AS11" s="78">
        <v>20</v>
      </c>
      <c r="AT11" s="78">
        <v>15670</v>
      </c>
      <c r="AU11" s="78">
        <v>24110</v>
      </c>
      <c r="AV11" s="78">
        <v>10960</v>
      </c>
      <c r="AW11" s="78">
        <v>20</v>
      </c>
      <c r="AX11" s="78">
        <v>35090</v>
      </c>
      <c r="AY11" s="77">
        <v>13730</v>
      </c>
      <c r="AZ11" s="78">
        <v>5410</v>
      </c>
      <c r="BA11" s="78">
        <v>40</v>
      </c>
      <c r="BB11" s="78">
        <v>19180</v>
      </c>
      <c r="BC11" s="78">
        <v>11290</v>
      </c>
      <c r="BD11" s="78">
        <v>6690</v>
      </c>
      <c r="BE11" s="78">
        <v>30</v>
      </c>
      <c r="BF11" s="78">
        <v>18000</v>
      </c>
      <c r="BG11" s="78">
        <v>20</v>
      </c>
      <c r="BH11" s="78">
        <v>40</v>
      </c>
      <c r="BI11" s="78" t="s">
        <v>42</v>
      </c>
      <c r="BJ11" s="78">
        <v>60</v>
      </c>
      <c r="BK11" s="78">
        <v>25040</v>
      </c>
      <c r="BL11" s="78">
        <v>12140</v>
      </c>
      <c r="BM11" s="78">
        <v>60</v>
      </c>
      <c r="BN11" s="78">
        <v>37240</v>
      </c>
      <c r="BO11" s="77">
        <v>16070</v>
      </c>
      <c r="BP11" s="78">
        <v>7540</v>
      </c>
      <c r="BQ11" s="78">
        <v>1400</v>
      </c>
      <c r="BR11" s="78">
        <v>25020</v>
      </c>
      <c r="BS11" s="78">
        <v>12310</v>
      </c>
      <c r="BT11" s="78">
        <v>9040</v>
      </c>
      <c r="BU11" s="78">
        <v>860</v>
      </c>
      <c r="BV11" s="78">
        <v>22200</v>
      </c>
      <c r="BW11" s="78" t="s">
        <v>42</v>
      </c>
      <c r="BX11" s="78" t="s">
        <v>42</v>
      </c>
      <c r="BY11" s="78" t="s">
        <v>42</v>
      </c>
      <c r="BZ11" s="78" t="s">
        <v>42</v>
      </c>
      <c r="CA11" s="78">
        <v>28380</v>
      </c>
      <c r="CB11" s="78">
        <v>16590</v>
      </c>
      <c r="CC11" s="78">
        <v>2260</v>
      </c>
      <c r="CD11" s="78">
        <v>47220</v>
      </c>
      <c r="CE11" s="77">
        <v>13100</v>
      </c>
      <c r="CF11" s="78">
        <v>6690</v>
      </c>
      <c r="CG11" s="78">
        <v>2440</v>
      </c>
      <c r="CH11" s="78">
        <v>22220</v>
      </c>
      <c r="CI11" s="78">
        <v>10410</v>
      </c>
      <c r="CJ11" s="78">
        <v>8110</v>
      </c>
      <c r="CK11" s="78">
        <v>2020</v>
      </c>
      <c r="CL11" s="78">
        <v>20540</v>
      </c>
      <c r="CM11" s="78" t="s">
        <v>42</v>
      </c>
      <c r="CN11" s="78">
        <v>10</v>
      </c>
      <c r="CO11" s="78" t="s">
        <v>42</v>
      </c>
      <c r="CP11" s="78">
        <v>10</v>
      </c>
      <c r="CQ11" s="78">
        <v>23510</v>
      </c>
      <c r="CR11" s="78">
        <v>14800</v>
      </c>
      <c r="CS11" s="78">
        <v>4460</v>
      </c>
      <c r="CT11" s="78">
        <v>42770</v>
      </c>
      <c r="CU11" s="77">
        <v>13460</v>
      </c>
      <c r="CV11" s="78">
        <v>7230</v>
      </c>
      <c r="CW11" s="78">
        <v>1940</v>
      </c>
      <c r="CX11" s="78">
        <v>22620</v>
      </c>
      <c r="CY11" s="78">
        <v>8970</v>
      </c>
      <c r="CZ11" s="78">
        <v>9270</v>
      </c>
      <c r="DA11" s="78">
        <v>1610</v>
      </c>
      <c r="DB11" s="78">
        <v>19850</v>
      </c>
      <c r="DC11" s="78">
        <v>10</v>
      </c>
      <c r="DD11" s="78">
        <v>40</v>
      </c>
      <c r="DE11" s="78" t="s">
        <v>42</v>
      </c>
      <c r="DF11" s="78">
        <v>50</v>
      </c>
      <c r="DG11" s="78">
        <v>22440</v>
      </c>
      <c r="DH11" s="78">
        <v>16540</v>
      </c>
      <c r="DI11" s="78">
        <v>3550</v>
      </c>
      <c r="DJ11" s="78">
        <v>42520</v>
      </c>
      <c r="DK11" s="77">
        <v>14040</v>
      </c>
      <c r="DL11" s="78">
        <v>7510</v>
      </c>
      <c r="DM11" s="78">
        <v>10670</v>
      </c>
      <c r="DN11" s="78">
        <v>32220</v>
      </c>
      <c r="DO11" s="78">
        <v>9770</v>
      </c>
      <c r="DP11" s="78">
        <v>9220</v>
      </c>
      <c r="DQ11" s="78">
        <v>3360</v>
      </c>
      <c r="DR11" s="78">
        <v>22340</v>
      </c>
      <c r="DS11" s="78">
        <v>20</v>
      </c>
      <c r="DT11" s="78">
        <v>50</v>
      </c>
      <c r="DU11" s="78">
        <v>10</v>
      </c>
      <c r="DV11" s="78">
        <v>80</v>
      </c>
      <c r="DW11" s="78">
        <v>23830</v>
      </c>
      <c r="DX11" s="78">
        <v>16780</v>
      </c>
      <c r="DY11" s="78">
        <v>14030</v>
      </c>
      <c r="DZ11" s="78">
        <v>54640</v>
      </c>
      <c r="EA11" s="181">
        <v>8090</v>
      </c>
      <c r="EB11" s="55">
        <v>4960</v>
      </c>
      <c r="EC11" s="55">
        <v>7070</v>
      </c>
      <c r="ED11" s="55">
        <v>20130</v>
      </c>
      <c r="EE11" s="55">
        <v>6950</v>
      </c>
      <c r="EF11" s="55">
        <v>5770</v>
      </c>
      <c r="EG11" s="55">
        <v>1680</v>
      </c>
      <c r="EH11" s="55">
        <v>14400</v>
      </c>
      <c r="EI11" s="55" t="s">
        <v>42</v>
      </c>
      <c r="EJ11" s="55">
        <v>20</v>
      </c>
      <c r="EK11" s="55" t="s">
        <v>42</v>
      </c>
      <c r="EL11" s="55">
        <v>20</v>
      </c>
      <c r="EM11" s="55">
        <v>15040</v>
      </c>
      <c r="EN11" s="55">
        <v>10750</v>
      </c>
      <c r="EO11" s="55">
        <v>8750</v>
      </c>
      <c r="EP11" s="55">
        <v>34550</v>
      </c>
      <c r="EQ11" s="54">
        <v>6880</v>
      </c>
      <c r="ER11" s="55">
        <v>5570</v>
      </c>
      <c r="ES11" s="55">
        <v>11340</v>
      </c>
      <c r="ET11" s="55">
        <v>23790</v>
      </c>
      <c r="EU11" s="55">
        <v>6150</v>
      </c>
      <c r="EV11" s="55">
        <v>5330</v>
      </c>
      <c r="EW11" s="55">
        <v>1890</v>
      </c>
      <c r="EX11" s="55">
        <v>13370</v>
      </c>
      <c r="EY11" s="55">
        <v>10</v>
      </c>
      <c r="EZ11" s="55">
        <v>10</v>
      </c>
      <c r="FA11" s="55" t="s">
        <v>42</v>
      </c>
      <c r="FB11" s="55">
        <v>20</v>
      </c>
      <c r="FC11" s="55">
        <v>13040</v>
      </c>
      <c r="FD11" s="55">
        <v>10910</v>
      </c>
      <c r="FE11" s="55">
        <v>13240</v>
      </c>
      <c r="FF11" s="56">
        <v>37180</v>
      </c>
      <c r="FG11" s="54">
        <v>8500</v>
      </c>
      <c r="FH11" s="55">
        <v>6350</v>
      </c>
      <c r="FI11" s="55">
        <v>7890</v>
      </c>
      <c r="FJ11" s="55">
        <v>22740</v>
      </c>
      <c r="FK11" s="55">
        <v>5980</v>
      </c>
      <c r="FL11" s="55">
        <v>6120</v>
      </c>
      <c r="FM11" s="55">
        <v>2370</v>
      </c>
      <c r="FN11" s="55">
        <v>14470</v>
      </c>
      <c r="FO11" s="55">
        <v>20</v>
      </c>
      <c r="FP11" s="55">
        <v>10</v>
      </c>
      <c r="FQ11" s="55" t="s">
        <v>42</v>
      </c>
      <c r="FR11" s="55">
        <v>30</v>
      </c>
      <c r="FS11" s="55">
        <v>14500</v>
      </c>
      <c r="FT11" s="55">
        <v>12480</v>
      </c>
      <c r="FU11" s="55">
        <v>10260</v>
      </c>
      <c r="FV11" s="56">
        <v>37240</v>
      </c>
      <c r="FW11" s="54">
        <v>8980</v>
      </c>
      <c r="FX11" s="55">
        <v>6940</v>
      </c>
      <c r="FY11" s="55">
        <v>9000</v>
      </c>
      <c r="FZ11" s="55">
        <v>24920</v>
      </c>
      <c r="GA11" s="55">
        <v>6410</v>
      </c>
      <c r="GB11" s="55">
        <v>7070</v>
      </c>
      <c r="GC11" s="55">
        <v>2540</v>
      </c>
      <c r="GD11" s="55">
        <v>16020</v>
      </c>
      <c r="GE11" s="55">
        <v>40</v>
      </c>
      <c r="GF11" s="55">
        <v>50</v>
      </c>
      <c r="GG11" s="55" t="s">
        <v>42</v>
      </c>
      <c r="GH11" s="55">
        <v>90</v>
      </c>
      <c r="GI11" s="55">
        <v>15430</v>
      </c>
      <c r="GJ11" s="55">
        <v>14060</v>
      </c>
      <c r="GK11" s="55">
        <v>11550</v>
      </c>
      <c r="GL11" s="56">
        <v>41040</v>
      </c>
      <c r="GM11" s="79">
        <v>9130</v>
      </c>
      <c r="GN11" s="79">
        <v>7640</v>
      </c>
      <c r="GO11" s="79">
        <v>10640</v>
      </c>
      <c r="GP11" s="79">
        <v>27410</v>
      </c>
      <c r="GQ11" s="79">
        <v>7170</v>
      </c>
      <c r="GR11" s="79">
        <v>7500</v>
      </c>
      <c r="GS11" s="79">
        <v>2410</v>
      </c>
      <c r="GT11" s="79">
        <v>17090</v>
      </c>
      <c r="GU11" s="79">
        <v>60</v>
      </c>
      <c r="GV11" s="79">
        <v>80</v>
      </c>
      <c r="GW11" s="79">
        <v>10</v>
      </c>
      <c r="GX11" s="79">
        <v>150</v>
      </c>
      <c r="GY11" s="81">
        <v>16360</v>
      </c>
      <c r="GZ11" s="81">
        <v>15220</v>
      </c>
      <c r="HA11" s="81">
        <v>13060</v>
      </c>
      <c r="HB11" s="82">
        <v>44640</v>
      </c>
    </row>
    <row r="12" spans="1:210" x14ac:dyDescent="0.25">
      <c r="A12" s="73" t="s">
        <v>26</v>
      </c>
      <c r="B12" s="83"/>
      <c r="C12" s="78">
        <v>6690</v>
      </c>
      <c r="D12" s="78">
        <v>5770</v>
      </c>
      <c r="E12" s="78" t="s">
        <v>42</v>
      </c>
      <c r="F12" s="78">
        <v>12460</v>
      </c>
      <c r="G12" s="78">
        <v>1790</v>
      </c>
      <c r="H12" s="78">
        <v>4400</v>
      </c>
      <c r="I12" s="78" t="s">
        <v>42</v>
      </c>
      <c r="J12" s="78">
        <v>6190</v>
      </c>
      <c r="K12" s="78">
        <v>8480</v>
      </c>
      <c r="L12" s="78">
        <v>10170</v>
      </c>
      <c r="M12" s="78" t="s">
        <v>42</v>
      </c>
      <c r="N12" s="84">
        <v>18640</v>
      </c>
      <c r="O12" s="78">
        <v>8470</v>
      </c>
      <c r="P12" s="78">
        <v>7210</v>
      </c>
      <c r="Q12" s="78" t="s">
        <v>42</v>
      </c>
      <c r="R12" s="78">
        <v>15680</v>
      </c>
      <c r="S12" s="78">
        <v>2030</v>
      </c>
      <c r="T12" s="78">
        <v>5380</v>
      </c>
      <c r="U12" s="78" t="s">
        <v>42</v>
      </c>
      <c r="V12" s="78">
        <v>7410</v>
      </c>
      <c r="W12" s="78">
        <v>10490</v>
      </c>
      <c r="X12" s="78">
        <v>12600</v>
      </c>
      <c r="Y12" s="78" t="s">
        <v>42</v>
      </c>
      <c r="Z12" s="78">
        <v>23090</v>
      </c>
      <c r="AA12" s="77">
        <v>10120</v>
      </c>
      <c r="AB12" s="78">
        <v>6320</v>
      </c>
      <c r="AC12" s="78">
        <v>10</v>
      </c>
      <c r="AD12" s="78">
        <v>16450</v>
      </c>
      <c r="AE12" s="78">
        <v>2690</v>
      </c>
      <c r="AF12" s="78">
        <v>5200</v>
      </c>
      <c r="AG12" s="78">
        <v>300</v>
      </c>
      <c r="AH12" s="78">
        <v>8190</v>
      </c>
      <c r="AI12" s="78">
        <v>12810</v>
      </c>
      <c r="AJ12" s="78">
        <v>11520</v>
      </c>
      <c r="AK12" s="78">
        <v>310</v>
      </c>
      <c r="AL12" s="78">
        <v>24640</v>
      </c>
      <c r="AM12" s="77">
        <v>9000</v>
      </c>
      <c r="AN12" s="78">
        <v>6040</v>
      </c>
      <c r="AO12" s="78">
        <v>20</v>
      </c>
      <c r="AP12" s="78">
        <v>15050</v>
      </c>
      <c r="AQ12" s="78">
        <v>2680</v>
      </c>
      <c r="AR12" s="78">
        <v>5310</v>
      </c>
      <c r="AS12" s="78">
        <v>100</v>
      </c>
      <c r="AT12" s="78">
        <v>8090</v>
      </c>
      <c r="AU12" s="78">
        <v>11680</v>
      </c>
      <c r="AV12" s="78">
        <v>11340</v>
      </c>
      <c r="AW12" s="78">
        <v>120</v>
      </c>
      <c r="AX12" s="78">
        <v>23140</v>
      </c>
      <c r="AY12" s="77">
        <v>9070</v>
      </c>
      <c r="AZ12" s="78">
        <v>6370</v>
      </c>
      <c r="BA12" s="78">
        <v>30</v>
      </c>
      <c r="BB12" s="78">
        <v>15470</v>
      </c>
      <c r="BC12" s="78">
        <v>2800</v>
      </c>
      <c r="BD12" s="78">
        <v>5760</v>
      </c>
      <c r="BE12" s="78">
        <v>20</v>
      </c>
      <c r="BF12" s="78">
        <v>8580</v>
      </c>
      <c r="BG12" s="78" t="s">
        <v>42</v>
      </c>
      <c r="BH12" s="78" t="s">
        <v>42</v>
      </c>
      <c r="BI12" s="78" t="s">
        <v>42</v>
      </c>
      <c r="BJ12" s="78" t="s">
        <v>42</v>
      </c>
      <c r="BK12" s="78">
        <v>11860</v>
      </c>
      <c r="BL12" s="78">
        <v>12140</v>
      </c>
      <c r="BM12" s="78">
        <v>50</v>
      </c>
      <c r="BN12" s="78">
        <v>24050</v>
      </c>
      <c r="BO12" s="77">
        <v>9360</v>
      </c>
      <c r="BP12" s="78">
        <v>6710</v>
      </c>
      <c r="BQ12" s="78">
        <v>1870</v>
      </c>
      <c r="BR12" s="78">
        <v>17940</v>
      </c>
      <c r="BS12" s="78">
        <v>2750</v>
      </c>
      <c r="BT12" s="78">
        <v>6540</v>
      </c>
      <c r="BU12" s="78">
        <v>4530</v>
      </c>
      <c r="BV12" s="78">
        <v>13820</v>
      </c>
      <c r="BW12" s="78" t="s">
        <v>42</v>
      </c>
      <c r="BX12" s="78" t="s">
        <v>42</v>
      </c>
      <c r="BY12" s="78" t="s">
        <v>42</v>
      </c>
      <c r="BZ12" s="78" t="s">
        <v>42</v>
      </c>
      <c r="CA12" s="78">
        <v>12110</v>
      </c>
      <c r="CB12" s="78">
        <v>13250</v>
      </c>
      <c r="CC12" s="78">
        <v>6410</v>
      </c>
      <c r="CD12" s="78">
        <v>31760</v>
      </c>
      <c r="CE12" s="77">
        <v>10670</v>
      </c>
      <c r="CF12" s="78">
        <v>6770</v>
      </c>
      <c r="CG12" s="78">
        <v>2990</v>
      </c>
      <c r="CH12" s="78">
        <v>20440</v>
      </c>
      <c r="CI12" s="78">
        <v>3210</v>
      </c>
      <c r="CJ12" s="78">
        <v>5490</v>
      </c>
      <c r="CK12" s="78">
        <v>5750</v>
      </c>
      <c r="CL12" s="78">
        <v>14450</v>
      </c>
      <c r="CM12" s="78" t="s">
        <v>42</v>
      </c>
      <c r="CN12" s="78" t="s">
        <v>42</v>
      </c>
      <c r="CO12" s="78" t="s">
        <v>42</v>
      </c>
      <c r="CP12" s="78" t="s">
        <v>42</v>
      </c>
      <c r="CQ12" s="78">
        <v>13880</v>
      </c>
      <c r="CR12" s="78">
        <v>12260</v>
      </c>
      <c r="CS12" s="78">
        <v>8750</v>
      </c>
      <c r="CT12" s="78">
        <v>34890</v>
      </c>
      <c r="CU12" s="77">
        <v>13670</v>
      </c>
      <c r="CV12" s="78">
        <v>9840</v>
      </c>
      <c r="CW12" s="78">
        <v>3880</v>
      </c>
      <c r="CX12" s="78">
        <v>27390</v>
      </c>
      <c r="CY12" s="78">
        <v>3870</v>
      </c>
      <c r="CZ12" s="78">
        <v>7990</v>
      </c>
      <c r="DA12" s="78">
        <v>4900</v>
      </c>
      <c r="DB12" s="78">
        <v>16760</v>
      </c>
      <c r="DC12" s="78" t="s">
        <v>42</v>
      </c>
      <c r="DD12" s="78" t="s">
        <v>42</v>
      </c>
      <c r="DE12" s="78" t="s">
        <v>42</v>
      </c>
      <c r="DF12" s="78" t="s">
        <v>42</v>
      </c>
      <c r="DG12" s="78">
        <v>17540</v>
      </c>
      <c r="DH12" s="78">
        <v>17830</v>
      </c>
      <c r="DI12" s="78">
        <v>8780</v>
      </c>
      <c r="DJ12" s="78">
        <v>44150</v>
      </c>
      <c r="DK12" s="77">
        <v>12170</v>
      </c>
      <c r="DL12" s="78">
        <v>14930</v>
      </c>
      <c r="DM12" s="78">
        <v>20520</v>
      </c>
      <c r="DN12" s="78">
        <v>47610</v>
      </c>
      <c r="DO12" s="78">
        <v>4880</v>
      </c>
      <c r="DP12" s="78">
        <v>13130</v>
      </c>
      <c r="DQ12" s="78">
        <v>24280</v>
      </c>
      <c r="DR12" s="78">
        <v>42290</v>
      </c>
      <c r="DS12" s="78" t="s">
        <v>42</v>
      </c>
      <c r="DT12" s="78" t="s">
        <v>42</v>
      </c>
      <c r="DU12" s="78" t="s">
        <v>42</v>
      </c>
      <c r="DV12" s="78" t="s">
        <v>42</v>
      </c>
      <c r="DW12" s="78">
        <v>17050</v>
      </c>
      <c r="DX12" s="78">
        <v>28060</v>
      </c>
      <c r="DY12" s="78">
        <v>44790</v>
      </c>
      <c r="DZ12" s="78">
        <v>89900</v>
      </c>
      <c r="EA12" s="181">
        <v>6140</v>
      </c>
      <c r="EB12" s="55">
        <v>7320</v>
      </c>
      <c r="EC12" s="55">
        <v>9280</v>
      </c>
      <c r="ED12" s="55">
        <v>22730</v>
      </c>
      <c r="EE12" s="55">
        <v>2930</v>
      </c>
      <c r="EF12" s="55">
        <v>6730</v>
      </c>
      <c r="EG12" s="55">
        <v>9320</v>
      </c>
      <c r="EH12" s="55">
        <v>18980</v>
      </c>
      <c r="EI12" s="55" t="s">
        <v>42</v>
      </c>
      <c r="EJ12" s="55" t="s">
        <v>42</v>
      </c>
      <c r="EK12" s="55" t="s">
        <v>42</v>
      </c>
      <c r="EL12" s="55" t="s">
        <v>42</v>
      </c>
      <c r="EM12" s="55">
        <v>9070</v>
      </c>
      <c r="EN12" s="55">
        <v>14050</v>
      </c>
      <c r="EO12" s="55">
        <v>18600</v>
      </c>
      <c r="EP12" s="55">
        <v>41710</v>
      </c>
      <c r="EQ12" s="54">
        <v>5210</v>
      </c>
      <c r="ER12" s="55">
        <v>8010</v>
      </c>
      <c r="ES12" s="55">
        <v>12610</v>
      </c>
      <c r="ET12" s="55">
        <v>25830</v>
      </c>
      <c r="EU12" s="55">
        <v>3000</v>
      </c>
      <c r="EV12" s="55">
        <v>7990</v>
      </c>
      <c r="EW12" s="55">
        <v>15250</v>
      </c>
      <c r="EX12" s="55">
        <v>26240</v>
      </c>
      <c r="EY12" s="55" t="s">
        <v>42</v>
      </c>
      <c r="EZ12" s="55" t="s">
        <v>42</v>
      </c>
      <c r="FA12" s="55" t="s">
        <v>42</v>
      </c>
      <c r="FB12" s="55" t="s">
        <v>42</v>
      </c>
      <c r="FC12" s="55">
        <v>8220</v>
      </c>
      <c r="FD12" s="55">
        <v>15990</v>
      </c>
      <c r="FE12" s="55">
        <v>27850</v>
      </c>
      <c r="FF12" s="56">
        <v>52060</v>
      </c>
      <c r="FG12" s="54">
        <v>5380</v>
      </c>
      <c r="FH12" s="55">
        <v>9460</v>
      </c>
      <c r="FI12" s="55">
        <v>13330</v>
      </c>
      <c r="FJ12" s="55">
        <v>28180</v>
      </c>
      <c r="FK12" s="55">
        <v>3170</v>
      </c>
      <c r="FL12" s="55">
        <v>8960</v>
      </c>
      <c r="FM12" s="55">
        <v>17190</v>
      </c>
      <c r="FN12" s="55">
        <v>29320</v>
      </c>
      <c r="FO12" s="55" t="s">
        <v>42</v>
      </c>
      <c r="FP12" s="55">
        <v>40</v>
      </c>
      <c r="FQ12" s="55">
        <v>290</v>
      </c>
      <c r="FR12" s="55">
        <v>330</v>
      </c>
      <c r="FS12" s="55">
        <v>8550</v>
      </c>
      <c r="FT12" s="55">
        <v>18460</v>
      </c>
      <c r="FU12" s="55">
        <v>30820</v>
      </c>
      <c r="FV12" s="56">
        <v>57830</v>
      </c>
      <c r="FW12" s="54">
        <v>5620</v>
      </c>
      <c r="FX12" s="55">
        <v>10270</v>
      </c>
      <c r="FY12" s="55">
        <v>16820</v>
      </c>
      <c r="FZ12" s="55">
        <v>32710</v>
      </c>
      <c r="GA12" s="55">
        <v>3350</v>
      </c>
      <c r="GB12" s="55">
        <v>9260</v>
      </c>
      <c r="GC12" s="55">
        <v>14880</v>
      </c>
      <c r="GD12" s="55">
        <v>27490</v>
      </c>
      <c r="GE12" s="55" t="s">
        <v>42</v>
      </c>
      <c r="GF12" s="55">
        <v>90</v>
      </c>
      <c r="GG12" s="55">
        <v>1180</v>
      </c>
      <c r="GH12" s="55">
        <v>1270</v>
      </c>
      <c r="GI12" s="55">
        <v>8970</v>
      </c>
      <c r="GJ12" s="55">
        <v>19630</v>
      </c>
      <c r="GK12" s="55">
        <v>32880</v>
      </c>
      <c r="GL12" s="56">
        <v>61480</v>
      </c>
      <c r="GM12" s="79">
        <v>6040</v>
      </c>
      <c r="GN12" s="79">
        <v>10270</v>
      </c>
      <c r="GO12" s="79">
        <v>18760</v>
      </c>
      <c r="GP12" s="79">
        <v>35060</v>
      </c>
      <c r="GQ12" s="79">
        <v>2860</v>
      </c>
      <c r="GR12" s="79">
        <v>8080</v>
      </c>
      <c r="GS12" s="79">
        <v>16980</v>
      </c>
      <c r="GT12" s="79">
        <v>27920</v>
      </c>
      <c r="GU12" s="79" t="s">
        <v>42</v>
      </c>
      <c r="GV12" s="79">
        <v>180</v>
      </c>
      <c r="GW12" s="79">
        <v>2850</v>
      </c>
      <c r="GX12" s="79">
        <v>3020</v>
      </c>
      <c r="GY12" s="81">
        <v>8900</v>
      </c>
      <c r="GZ12" s="81">
        <v>18530</v>
      </c>
      <c r="HA12" s="81">
        <v>38580</v>
      </c>
      <c r="HB12" s="82">
        <v>66000</v>
      </c>
    </row>
    <row r="13" spans="1:210" x14ac:dyDescent="0.25">
      <c r="A13" s="73" t="s">
        <v>27</v>
      </c>
      <c r="B13" s="83"/>
      <c r="C13" s="78">
        <v>2440</v>
      </c>
      <c r="D13" s="78">
        <v>710</v>
      </c>
      <c r="E13" s="78" t="s">
        <v>42</v>
      </c>
      <c r="F13" s="78">
        <v>3150</v>
      </c>
      <c r="G13" s="78">
        <v>730</v>
      </c>
      <c r="H13" s="78">
        <v>940</v>
      </c>
      <c r="I13" s="78" t="s">
        <v>42</v>
      </c>
      <c r="J13" s="78">
        <v>1670</v>
      </c>
      <c r="K13" s="78">
        <v>3170</v>
      </c>
      <c r="L13" s="78">
        <v>1650</v>
      </c>
      <c r="M13" s="78" t="s">
        <v>42</v>
      </c>
      <c r="N13" s="84">
        <v>4820</v>
      </c>
      <c r="O13" s="78">
        <v>2910</v>
      </c>
      <c r="P13" s="78">
        <v>1030</v>
      </c>
      <c r="Q13" s="78" t="s">
        <v>42</v>
      </c>
      <c r="R13" s="78">
        <v>3940</v>
      </c>
      <c r="S13" s="78">
        <v>710</v>
      </c>
      <c r="T13" s="78">
        <v>1100</v>
      </c>
      <c r="U13" s="78" t="s">
        <v>42</v>
      </c>
      <c r="V13" s="78">
        <v>1810</v>
      </c>
      <c r="W13" s="78">
        <v>3620</v>
      </c>
      <c r="X13" s="78">
        <v>2130</v>
      </c>
      <c r="Y13" s="78" t="s">
        <v>42</v>
      </c>
      <c r="Z13" s="78">
        <v>5750</v>
      </c>
      <c r="AA13" s="77">
        <v>3560</v>
      </c>
      <c r="AB13" s="78">
        <v>940</v>
      </c>
      <c r="AC13" s="78">
        <v>10</v>
      </c>
      <c r="AD13" s="78">
        <v>4500</v>
      </c>
      <c r="AE13" s="78">
        <v>590</v>
      </c>
      <c r="AF13" s="78">
        <v>960</v>
      </c>
      <c r="AG13" s="78" t="s">
        <v>42</v>
      </c>
      <c r="AH13" s="78">
        <v>1560</v>
      </c>
      <c r="AI13" s="78">
        <v>4150</v>
      </c>
      <c r="AJ13" s="78">
        <v>1900</v>
      </c>
      <c r="AK13" s="78">
        <v>10</v>
      </c>
      <c r="AL13" s="78">
        <v>6060</v>
      </c>
      <c r="AM13" s="77">
        <v>2530</v>
      </c>
      <c r="AN13" s="78">
        <v>780</v>
      </c>
      <c r="AO13" s="78" t="s">
        <v>42</v>
      </c>
      <c r="AP13" s="78">
        <v>3310</v>
      </c>
      <c r="AQ13" s="78">
        <v>980</v>
      </c>
      <c r="AR13" s="78">
        <v>2130</v>
      </c>
      <c r="AS13" s="78">
        <v>70</v>
      </c>
      <c r="AT13" s="78">
        <v>3180</v>
      </c>
      <c r="AU13" s="78">
        <v>3510</v>
      </c>
      <c r="AV13" s="78">
        <v>2910</v>
      </c>
      <c r="AW13" s="78">
        <v>70</v>
      </c>
      <c r="AX13" s="78">
        <v>6490</v>
      </c>
      <c r="AY13" s="77">
        <v>2520</v>
      </c>
      <c r="AZ13" s="78">
        <v>1290</v>
      </c>
      <c r="BA13" s="78">
        <v>10</v>
      </c>
      <c r="BB13" s="78">
        <v>3810</v>
      </c>
      <c r="BC13" s="78">
        <v>1020</v>
      </c>
      <c r="BD13" s="78">
        <v>940</v>
      </c>
      <c r="BE13" s="78" t="s">
        <v>42</v>
      </c>
      <c r="BF13" s="78">
        <v>1950</v>
      </c>
      <c r="BG13" s="78">
        <v>10</v>
      </c>
      <c r="BH13" s="78">
        <v>10</v>
      </c>
      <c r="BI13" s="78" t="s">
        <v>42</v>
      </c>
      <c r="BJ13" s="78">
        <v>20</v>
      </c>
      <c r="BK13" s="78">
        <v>3540</v>
      </c>
      <c r="BL13" s="78">
        <v>2240</v>
      </c>
      <c r="BM13" s="78">
        <v>10</v>
      </c>
      <c r="BN13" s="78">
        <v>5790</v>
      </c>
      <c r="BO13" s="77">
        <v>2510</v>
      </c>
      <c r="BP13" s="78">
        <v>1160</v>
      </c>
      <c r="BQ13" s="78">
        <v>460</v>
      </c>
      <c r="BR13" s="78">
        <v>4130</v>
      </c>
      <c r="BS13" s="78">
        <v>1360</v>
      </c>
      <c r="BT13" s="78">
        <v>1070</v>
      </c>
      <c r="BU13" s="78">
        <v>150</v>
      </c>
      <c r="BV13" s="78">
        <v>2570</v>
      </c>
      <c r="BW13" s="78">
        <v>30</v>
      </c>
      <c r="BX13" s="78">
        <v>30</v>
      </c>
      <c r="BY13" s="78" t="s">
        <v>42</v>
      </c>
      <c r="BZ13" s="78">
        <v>60</v>
      </c>
      <c r="CA13" s="78">
        <v>3890</v>
      </c>
      <c r="CB13" s="78">
        <v>2260</v>
      </c>
      <c r="CC13" s="78">
        <v>610</v>
      </c>
      <c r="CD13" s="78">
        <v>6760</v>
      </c>
      <c r="CE13" s="77">
        <v>2720</v>
      </c>
      <c r="CF13" s="78">
        <v>1150</v>
      </c>
      <c r="CG13" s="78">
        <v>1130</v>
      </c>
      <c r="CH13" s="78">
        <v>5000</v>
      </c>
      <c r="CI13" s="78">
        <v>1920</v>
      </c>
      <c r="CJ13" s="78">
        <v>1370</v>
      </c>
      <c r="CK13" s="78">
        <v>480</v>
      </c>
      <c r="CL13" s="78">
        <v>3770</v>
      </c>
      <c r="CM13" s="78">
        <v>20</v>
      </c>
      <c r="CN13" s="78">
        <v>40</v>
      </c>
      <c r="CO13" s="78" t="s">
        <v>42</v>
      </c>
      <c r="CP13" s="78">
        <v>60</v>
      </c>
      <c r="CQ13" s="78">
        <v>4650</v>
      </c>
      <c r="CR13" s="78">
        <v>2560</v>
      </c>
      <c r="CS13" s="78">
        <v>1610</v>
      </c>
      <c r="CT13" s="78">
        <v>8820</v>
      </c>
      <c r="CU13" s="77">
        <v>3070</v>
      </c>
      <c r="CV13" s="78">
        <v>1540</v>
      </c>
      <c r="CW13" s="78">
        <v>1100</v>
      </c>
      <c r="CX13" s="78">
        <v>5720</v>
      </c>
      <c r="CY13" s="78">
        <v>3910</v>
      </c>
      <c r="CZ13" s="78">
        <v>2260</v>
      </c>
      <c r="DA13" s="78">
        <v>540</v>
      </c>
      <c r="DB13" s="78">
        <v>6710</v>
      </c>
      <c r="DC13" s="78">
        <v>20</v>
      </c>
      <c r="DD13" s="78">
        <v>110</v>
      </c>
      <c r="DE13" s="78">
        <v>20</v>
      </c>
      <c r="DF13" s="78">
        <v>140</v>
      </c>
      <c r="DG13" s="78">
        <v>7000</v>
      </c>
      <c r="DH13" s="78">
        <v>3910</v>
      </c>
      <c r="DI13" s="78">
        <v>1660</v>
      </c>
      <c r="DJ13" s="78">
        <v>12570</v>
      </c>
      <c r="DK13" s="77">
        <v>3480</v>
      </c>
      <c r="DL13" s="78">
        <v>1740</v>
      </c>
      <c r="DM13" s="78">
        <v>3420</v>
      </c>
      <c r="DN13" s="78">
        <v>8640</v>
      </c>
      <c r="DO13" s="78">
        <v>6360</v>
      </c>
      <c r="DP13" s="78">
        <v>2710</v>
      </c>
      <c r="DQ13" s="78">
        <v>1760</v>
      </c>
      <c r="DR13" s="78">
        <v>10830</v>
      </c>
      <c r="DS13" s="78">
        <v>10</v>
      </c>
      <c r="DT13" s="78">
        <v>40</v>
      </c>
      <c r="DU13" s="78">
        <v>10</v>
      </c>
      <c r="DV13" s="78">
        <v>60</v>
      </c>
      <c r="DW13" s="78">
        <v>9850</v>
      </c>
      <c r="DX13" s="78">
        <v>4490</v>
      </c>
      <c r="DY13" s="78">
        <v>5180</v>
      </c>
      <c r="DZ13" s="78">
        <v>19520</v>
      </c>
      <c r="EA13" s="181">
        <v>1870</v>
      </c>
      <c r="EB13" s="55">
        <v>1090</v>
      </c>
      <c r="EC13" s="55">
        <v>1720</v>
      </c>
      <c r="ED13" s="55">
        <v>4680</v>
      </c>
      <c r="EE13" s="55">
        <v>2420</v>
      </c>
      <c r="EF13" s="55">
        <v>1330</v>
      </c>
      <c r="EG13" s="55">
        <v>940</v>
      </c>
      <c r="EH13" s="55">
        <v>4680</v>
      </c>
      <c r="EI13" s="55" t="s">
        <v>42</v>
      </c>
      <c r="EJ13" s="55">
        <v>30</v>
      </c>
      <c r="EK13" s="55" t="s">
        <v>42</v>
      </c>
      <c r="EL13" s="55">
        <v>40</v>
      </c>
      <c r="EM13" s="55">
        <v>4290</v>
      </c>
      <c r="EN13" s="55">
        <v>2450</v>
      </c>
      <c r="EO13" s="55">
        <v>2660</v>
      </c>
      <c r="EP13" s="55">
        <v>9400</v>
      </c>
      <c r="EQ13" s="54">
        <v>1020</v>
      </c>
      <c r="ER13" s="55">
        <v>930</v>
      </c>
      <c r="ES13" s="55">
        <v>1450</v>
      </c>
      <c r="ET13" s="55">
        <v>3400</v>
      </c>
      <c r="EU13" s="55">
        <v>1540</v>
      </c>
      <c r="EV13" s="55">
        <v>1400</v>
      </c>
      <c r="EW13" s="55">
        <v>1190</v>
      </c>
      <c r="EX13" s="55">
        <v>4130</v>
      </c>
      <c r="EY13" s="55">
        <v>10</v>
      </c>
      <c r="EZ13" s="55">
        <v>30</v>
      </c>
      <c r="FA13" s="55">
        <v>10</v>
      </c>
      <c r="FB13" s="55">
        <v>50</v>
      </c>
      <c r="FC13" s="55">
        <v>2580</v>
      </c>
      <c r="FD13" s="55">
        <v>2360</v>
      </c>
      <c r="FE13" s="55">
        <v>2650</v>
      </c>
      <c r="FF13" s="56">
        <v>7580</v>
      </c>
      <c r="FG13" s="54">
        <v>1090</v>
      </c>
      <c r="FH13" s="55">
        <v>920</v>
      </c>
      <c r="FI13" s="55">
        <v>1090</v>
      </c>
      <c r="FJ13" s="55">
        <v>3100</v>
      </c>
      <c r="FK13" s="55">
        <v>1790</v>
      </c>
      <c r="FL13" s="55">
        <v>1760</v>
      </c>
      <c r="FM13" s="55">
        <v>1090</v>
      </c>
      <c r="FN13" s="55">
        <v>4640</v>
      </c>
      <c r="FO13" s="55">
        <v>30</v>
      </c>
      <c r="FP13" s="55">
        <v>60</v>
      </c>
      <c r="FQ13" s="55">
        <v>10</v>
      </c>
      <c r="FR13" s="55">
        <v>100</v>
      </c>
      <c r="FS13" s="55">
        <v>2910</v>
      </c>
      <c r="FT13" s="55">
        <v>2740</v>
      </c>
      <c r="FU13" s="55">
        <v>2190</v>
      </c>
      <c r="FV13" s="56">
        <v>7840</v>
      </c>
      <c r="FW13" s="54">
        <v>680</v>
      </c>
      <c r="FX13" s="55">
        <v>1130</v>
      </c>
      <c r="FY13" s="55">
        <v>940</v>
      </c>
      <c r="FZ13" s="55">
        <v>2740</v>
      </c>
      <c r="GA13" s="55">
        <v>2600</v>
      </c>
      <c r="GB13" s="55">
        <v>2130</v>
      </c>
      <c r="GC13" s="55">
        <v>950</v>
      </c>
      <c r="GD13" s="55">
        <v>5690</v>
      </c>
      <c r="GE13" s="55">
        <v>160</v>
      </c>
      <c r="GF13" s="55">
        <v>220</v>
      </c>
      <c r="GG13" s="55">
        <v>20</v>
      </c>
      <c r="GH13" s="55">
        <v>390</v>
      </c>
      <c r="GI13" s="55">
        <v>3430</v>
      </c>
      <c r="GJ13" s="55">
        <v>3480</v>
      </c>
      <c r="GK13" s="55">
        <v>1900</v>
      </c>
      <c r="GL13" s="56">
        <v>8820</v>
      </c>
      <c r="GM13" s="79">
        <v>660</v>
      </c>
      <c r="GN13" s="79">
        <v>1080</v>
      </c>
      <c r="GO13" s="79">
        <v>980</v>
      </c>
      <c r="GP13" s="79">
        <v>2730</v>
      </c>
      <c r="GQ13" s="79">
        <v>3100</v>
      </c>
      <c r="GR13" s="79">
        <v>2440</v>
      </c>
      <c r="GS13" s="79">
        <v>860</v>
      </c>
      <c r="GT13" s="79">
        <v>6400</v>
      </c>
      <c r="GU13" s="79">
        <v>150</v>
      </c>
      <c r="GV13" s="79">
        <v>320</v>
      </c>
      <c r="GW13" s="79">
        <v>30</v>
      </c>
      <c r="GX13" s="79">
        <v>500</v>
      </c>
      <c r="GY13" s="81">
        <v>3910</v>
      </c>
      <c r="GZ13" s="81">
        <v>3850</v>
      </c>
      <c r="HA13" s="81">
        <v>1870</v>
      </c>
      <c r="HB13" s="82">
        <v>9630</v>
      </c>
    </row>
    <row r="14" spans="1:210" x14ac:dyDescent="0.25">
      <c r="A14" s="73" t="s">
        <v>28</v>
      </c>
      <c r="B14" s="83"/>
      <c r="C14" s="78">
        <v>1430</v>
      </c>
      <c r="D14" s="78">
        <v>2240</v>
      </c>
      <c r="E14" s="78" t="s">
        <v>42</v>
      </c>
      <c r="F14" s="78">
        <v>3670</v>
      </c>
      <c r="G14" s="78">
        <v>1790</v>
      </c>
      <c r="H14" s="78">
        <v>1710</v>
      </c>
      <c r="I14" s="78" t="s">
        <v>42</v>
      </c>
      <c r="J14" s="78">
        <v>3500</v>
      </c>
      <c r="K14" s="78">
        <v>3220</v>
      </c>
      <c r="L14" s="78">
        <v>3950</v>
      </c>
      <c r="M14" s="78" t="s">
        <v>42</v>
      </c>
      <c r="N14" s="84">
        <v>7170</v>
      </c>
      <c r="O14" s="78">
        <v>1730</v>
      </c>
      <c r="P14" s="78">
        <v>2670</v>
      </c>
      <c r="Q14" s="78" t="s">
        <v>42</v>
      </c>
      <c r="R14" s="78">
        <v>4400</v>
      </c>
      <c r="S14" s="78">
        <v>1040</v>
      </c>
      <c r="T14" s="78">
        <v>1310</v>
      </c>
      <c r="U14" s="78" t="s">
        <v>42</v>
      </c>
      <c r="V14" s="78">
        <v>2350</v>
      </c>
      <c r="W14" s="78">
        <v>2770</v>
      </c>
      <c r="X14" s="78">
        <v>3980</v>
      </c>
      <c r="Y14" s="78" t="s">
        <v>42</v>
      </c>
      <c r="Z14" s="78">
        <v>6750</v>
      </c>
      <c r="AA14" s="77">
        <v>2130</v>
      </c>
      <c r="AB14" s="78">
        <v>2210</v>
      </c>
      <c r="AC14" s="78" t="s">
        <v>42</v>
      </c>
      <c r="AD14" s="78">
        <v>4350</v>
      </c>
      <c r="AE14" s="78">
        <v>2310</v>
      </c>
      <c r="AF14" s="78">
        <v>860</v>
      </c>
      <c r="AG14" s="78" t="s">
        <v>42</v>
      </c>
      <c r="AH14" s="78">
        <v>3170</v>
      </c>
      <c r="AI14" s="78">
        <v>4440</v>
      </c>
      <c r="AJ14" s="78">
        <v>3080</v>
      </c>
      <c r="AK14" s="78" t="s">
        <v>42</v>
      </c>
      <c r="AL14" s="78">
        <v>7510</v>
      </c>
      <c r="AM14" s="77">
        <v>2230</v>
      </c>
      <c r="AN14" s="78">
        <v>2170</v>
      </c>
      <c r="AO14" s="78" t="s">
        <v>42</v>
      </c>
      <c r="AP14" s="78">
        <v>4410</v>
      </c>
      <c r="AQ14" s="78">
        <v>1070</v>
      </c>
      <c r="AR14" s="78">
        <v>810</v>
      </c>
      <c r="AS14" s="78" t="s">
        <v>42</v>
      </c>
      <c r="AT14" s="78">
        <v>1890</v>
      </c>
      <c r="AU14" s="78">
        <v>3300</v>
      </c>
      <c r="AV14" s="78">
        <v>2990</v>
      </c>
      <c r="AW14" s="78">
        <v>10</v>
      </c>
      <c r="AX14" s="78">
        <v>6300</v>
      </c>
      <c r="AY14" s="77">
        <v>2250</v>
      </c>
      <c r="AZ14" s="78">
        <v>2010</v>
      </c>
      <c r="BA14" s="78" t="s">
        <v>42</v>
      </c>
      <c r="BB14" s="78">
        <v>4260</v>
      </c>
      <c r="BC14" s="78">
        <v>1010</v>
      </c>
      <c r="BD14" s="78">
        <v>990</v>
      </c>
      <c r="BE14" s="78" t="s">
        <v>42</v>
      </c>
      <c r="BF14" s="78">
        <v>2000</v>
      </c>
      <c r="BG14" s="78" t="s">
        <v>42</v>
      </c>
      <c r="BH14" s="78" t="s">
        <v>42</v>
      </c>
      <c r="BI14" s="78" t="s">
        <v>42</v>
      </c>
      <c r="BJ14" s="78" t="s">
        <v>42</v>
      </c>
      <c r="BK14" s="78">
        <v>3260</v>
      </c>
      <c r="BL14" s="78">
        <v>3000</v>
      </c>
      <c r="BM14" s="78" t="s">
        <v>42</v>
      </c>
      <c r="BN14" s="78">
        <v>6260</v>
      </c>
      <c r="BO14" s="77">
        <v>1900</v>
      </c>
      <c r="BP14" s="78">
        <v>2020</v>
      </c>
      <c r="BQ14" s="78">
        <v>350</v>
      </c>
      <c r="BR14" s="78">
        <v>4270</v>
      </c>
      <c r="BS14" s="78">
        <v>1200</v>
      </c>
      <c r="BT14" s="78">
        <v>1090</v>
      </c>
      <c r="BU14" s="78">
        <v>280</v>
      </c>
      <c r="BV14" s="78">
        <v>2570</v>
      </c>
      <c r="BW14" s="78" t="s">
        <v>42</v>
      </c>
      <c r="BX14" s="78" t="s">
        <v>42</v>
      </c>
      <c r="BY14" s="78" t="s">
        <v>42</v>
      </c>
      <c r="BZ14" s="78" t="s">
        <v>42</v>
      </c>
      <c r="CA14" s="78">
        <v>3100</v>
      </c>
      <c r="CB14" s="78">
        <v>3110</v>
      </c>
      <c r="CC14" s="78">
        <v>640</v>
      </c>
      <c r="CD14" s="78">
        <v>6850</v>
      </c>
      <c r="CE14" s="77">
        <v>2620</v>
      </c>
      <c r="CF14" s="78">
        <v>2900</v>
      </c>
      <c r="CG14" s="78">
        <v>1310</v>
      </c>
      <c r="CH14" s="78">
        <v>6830</v>
      </c>
      <c r="CI14" s="78">
        <v>2000</v>
      </c>
      <c r="CJ14" s="78">
        <v>1450</v>
      </c>
      <c r="CK14" s="78">
        <v>1050</v>
      </c>
      <c r="CL14" s="78">
        <v>4490</v>
      </c>
      <c r="CM14" s="78" t="s">
        <v>42</v>
      </c>
      <c r="CN14" s="78" t="s">
        <v>42</v>
      </c>
      <c r="CO14" s="78" t="s">
        <v>42</v>
      </c>
      <c r="CP14" s="78" t="s">
        <v>42</v>
      </c>
      <c r="CQ14" s="78">
        <v>4620</v>
      </c>
      <c r="CR14" s="78">
        <v>4350</v>
      </c>
      <c r="CS14" s="78">
        <v>2360</v>
      </c>
      <c r="CT14" s="78">
        <v>11330</v>
      </c>
      <c r="CU14" s="77">
        <v>5450</v>
      </c>
      <c r="CV14" s="78">
        <v>3730</v>
      </c>
      <c r="CW14" s="78">
        <v>870</v>
      </c>
      <c r="CX14" s="78">
        <v>10050</v>
      </c>
      <c r="CY14" s="78">
        <v>2190</v>
      </c>
      <c r="CZ14" s="78">
        <v>1740</v>
      </c>
      <c r="DA14" s="78">
        <v>710</v>
      </c>
      <c r="DB14" s="78">
        <v>4640</v>
      </c>
      <c r="DC14" s="78" t="s">
        <v>42</v>
      </c>
      <c r="DD14" s="78" t="s">
        <v>42</v>
      </c>
      <c r="DE14" s="78" t="s">
        <v>42</v>
      </c>
      <c r="DF14" s="78" t="s">
        <v>42</v>
      </c>
      <c r="DG14" s="78">
        <v>7640</v>
      </c>
      <c r="DH14" s="78">
        <v>5470</v>
      </c>
      <c r="DI14" s="78">
        <v>1580</v>
      </c>
      <c r="DJ14" s="78">
        <v>14690</v>
      </c>
      <c r="DK14" s="77">
        <v>7190</v>
      </c>
      <c r="DL14" s="78">
        <v>5810</v>
      </c>
      <c r="DM14" s="78">
        <v>2220</v>
      </c>
      <c r="DN14" s="78">
        <v>15220</v>
      </c>
      <c r="DO14" s="78">
        <v>2460</v>
      </c>
      <c r="DP14" s="78">
        <v>2360</v>
      </c>
      <c r="DQ14" s="78">
        <v>1550</v>
      </c>
      <c r="DR14" s="78">
        <v>6370</v>
      </c>
      <c r="DS14" s="78" t="s">
        <v>42</v>
      </c>
      <c r="DT14" s="78" t="s">
        <v>42</v>
      </c>
      <c r="DU14" s="78" t="s">
        <v>42</v>
      </c>
      <c r="DV14" s="78" t="s">
        <v>42</v>
      </c>
      <c r="DW14" s="78">
        <v>9650</v>
      </c>
      <c r="DX14" s="78">
        <v>8170</v>
      </c>
      <c r="DY14" s="78">
        <v>3770</v>
      </c>
      <c r="DZ14" s="78">
        <v>21590</v>
      </c>
      <c r="EA14" s="181">
        <v>4820</v>
      </c>
      <c r="EB14" s="55">
        <v>3220</v>
      </c>
      <c r="EC14" s="55">
        <v>1570</v>
      </c>
      <c r="ED14" s="55">
        <v>9600</v>
      </c>
      <c r="EE14" s="55">
        <v>2030</v>
      </c>
      <c r="EF14" s="55">
        <v>1580</v>
      </c>
      <c r="EG14" s="55">
        <v>860</v>
      </c>
      <c r="EH14" s="55">
        <v>4480</v>
      </c>
      <c r="EI14" s="55" t="s">
        <v>42</v>
      </c>
      <c r="EJ14" s="55" t="s">
        <v>42</v>
      </c>
      <c r="EK14" s="55" t="s">
        <v>42</v>
      </c>
      <c r="EL14" s="55" t="s">
        <v>42</v>
      </c>
      <c r="EM14" s="55">
        <v>6850</v>
      </c>
      <c r="EN14" s="55">
        <v>4800</v>
      </c>
      <c r="EO14" s="55">
        <v>2430</v>
      </c>
      <c r="EP14" s="55">
        <v>14080</v>
      </c>
      <c r="EQ14" s="54">
        <v>2170</v>
      </c>
      <c r="ER14" s="55">
        <v>1890</v>
      </c>
      <c r="ES14" s="55">
        <v>1050</v>
      </c>
      <c r="ET14" s="55">
        <v>5120</v>
      </c>
      <c r="EU14" s="55">
        <v>2110</v>
      </c>
      <c r="EV14" s="55">
        <v>1430</v>
      </c>
      <c r="EW14" s="55">
        <v>1120</v>
      </c>
      <c r="EX14" s="55">
        <v>4670</v>
      </c>
      <c r="EY14" s="55" t="s">
        <v>42</v>
      </c>
      <c r="EZ14" s="55" t="s">
        <v>42</v>
      </c>
      <c r="FA14" s="55" t="s">
        <v>42</v>
      </c>
      <c r="FB14" s="55" t="s">
        <v>42</v>
      </c>
      <c r="FC14" s="55">
        <v>4290</v>
      </c>
      <c r="FD14" s="55">
        <v>3320</v>
      </c>
      <c r="FE14" s="55">
        <v>2180</v>
      </c>
      <c r="FF14" s="56">
        <v>9780</v>
      </c>
      <c r="FG14" s="54">
        <v>1630</v>
      </c>
      <c r="FH14" s="55">
        <v>1660</v>
      </c>
      <c r="FI14" s="55">
        <v>860</v>
      </c>
      <c r="FJ14" s="55">
        <v>4150</v>
      </c>
      <c r="FK14" s="55">
        <v>2200</v>
      </c>
      <c r="FL14" s="55">
        <v>1300</v>
      </c>
      <c r="FM14" s="55">
        <v>1140</v>
      </c>
      <c r="FN14" s="55">
        <v>4640</v>
      </c>
      <c r="FO14" s="55" t="s">
        <v>42</v>
      </c>
      <c r="FP14" s="55" t="s">
        <v>42</v>
      </c>
      <c r="FQ14" s="55" t="s">
        <v>42</v>
      </c>
      <c r="FR14" s="55" t="s">
        <v>42</v>
      </c>
      <c r="FS14" s="55">
        <v>3830</v>
      </c>
      <c r="FT14" s="55">
        <v>2960</v>
      </c>
      <c r="FU14" s="55">
        <v>1990</v>
      </c>
      <c r="FV14" s="56">
        <v>8790</v>
      </c>
      <c r="FW14" s="54">
        <v>1940</v>
      </c>
      <c r="FX14" s="55">
        <v>1660</v>
      </c>
      <c r="FY14" s="55">
        <v>800</v>
      </c>
      <c r="FZ14" s="55">
        <v>4390</v>
      </c>
      <c r="GA14" s="55">
        <v>2260</v>
      </c>
      <c r="GB14" s="55">
        <v>1330</v>
      </c>
      <c r="GC14" s="55">
        <v>730</v>
      </c>
      <c r="GD14" s="55">
        <v>4320</v>
      </c>
      <c r="GE14" s="55" t="s">
        <v>42</v>
      </c>
      <c r="GF14" s="55" t="s">
        <v>42</v>
      </c>
      <c r="GG14" s="55" t="s">
        <v>42</v>
      </c>
      <c r="GH14" s="55" t="s">
        <v>42</v>
      </c>
      <c r="GI14" s="55">
        <v>4200</v>
      </c>
      <c r="GJ14" s="55">
        <v>2990</v>
      </c>
      <c r="GK14" s="55">
        <v>1530</v>
      </c>
      <c r="GL14" s="56">
        <v>8710</v>
      </c>
      <c r="GM14" s="85">
        <v>1750</v>
      </c>
      <c r="GN14" s="85">
        <v>1470</v>
      </c>
      <c r="GO14" s="85">
        <v>910</v>
      </c>
      <c r="GP14" s="85">
        <v>4130</v>
      </c>
      <c r="GQ14" s="85">
        <v>2340</v>
      </c>
      <c r="GR14" s="85">
        <v>1440</v>
      </c>
      <c r="GS14" s="85">
        <v>1020</v>
      </c>
      <c r="GT14" s="85">
        <v>4800</v>
      </c>
      <c r="GU14" s="86" t="s">
        <v>42</v>
      </c>
      <c r="GV14" s="86" t="s">
        <v>42</v>
      </c>
      <c r="GW14" s="86" t="s">
        <v>42</v>
      </c>
      <c r="GX14" s="86" t="s">
        <v>42</v>
      </c>
      <c r="GY14" s="87">
        <v>4090</v>
      </c>
      <c r="GZ14" s="87">
        <v>2910</v>
      </c>
      <c r="HA14" s="87">
        <v>1930</v>
      </c>
      <c r="HB14" s="88">
        <v>8930</v>
      </c>
    </row>
    <row r="15" spans="1:210" x14ac:dyDescent="0.25">
      <c r="A15" s="73" t="s">
        <v>29</v>
      </c>
      <c r="B15" s="83"/>
      <c r="C15" s="78">
        <v>25040</v>
      </c>
      <c r="D15" s="78">
        <v>16960</v>
      </c>
      <c r="E15" s="78" t="s">
        <v>42</v>
      </c>
      <c r="F15" s="78">
        <v>42000</v>
      </c>
      <c r="G15" s="78">
        <v>1840</v>
      </c>
      <c r="H15" s="78">
        <v>5660</v>
      </c>
      <c r="I15" s="78" t="s">
        <v>42</v>
      </c>
      <c r="J15" s="78">
        <v>7500</v>
      </c>
      <c r="K15" s="78">
        <v>26880</v>
      </c>
      <c r="L15" s="78">
        <v>22620</v>
      </c>
      <c r="M15" s="78" t="s">
        <v>42</v>
      </c>
      <c r="N15" s="84">
        <v>49500</v>
      </c>
      <c r="O15" s="78">
        <v>26270</v>
      </c>
      <c r="P15" s="78">
        <v>18960</v>
      </c>
      <c r="Q15" s="78" t="s">
        <v>42</v>
      </c>
      <c r="R15" s="78">
        <v>45230</v>
      </c>
      <c r="S15" s="78">
        <v>2190</v>
      </c>
      <c r="T15" s="78">
        <v>6860</v>
      </c>
      <c r="U15" s="78" t="s">
        <v>42</v>
      </c>
      <c r="V15" s="78">
        <v>9050</v>
      </c>
      <c r="W15" s="78">
        <v>28460</v>
      </c>
      <c r="X15" s="78">
        <v>25820</v>
      </c>
      <c r="Y15" s="78" t="s">
        <v>42</v>
      </c>
      <c r="Z15" s="78">
        <v>54280</v>
      </c>
      <c r="AA15" s="77">
        <v>24430</v>
      </c>
      <c r="AB15" s="78">
        <v>13540</v>
      </c>
      <c r="AC15" s="78">
        <v>10</v>
      </c>
      <c r="AD15" s="78">
        <v>37980</v>
      </c>
      <c r="AE15" s="78">
        <v>1770</v>
      </c>
      <c r="AF15" s="78">
        <v>4950</v>
      </c>
      <c r="AG15" s="78">
        <v>10</v>
      </c>
      <c r="AH15" s="78">
        <v>6730</v>
      </c>
      <c r="AI15" s="78">
        <v>26200</v>
      </c>
      <c r="AJ15" s="78">
        <v>18500</v>
      </c>
      <c r="AK15" s="78">
        <v>20</v>
      </c>
      <c r="AL15" s="78">
        <v>44710</v>
      </c>
      <c r="AM15" s="77">
        <v>20770</v>
      </c>
      <c r="AN15" s="78">
        <v>12940</v>
      </c>
      <c r="AO15" s="78">
        <v>20</v>
      </c>
      <c r="AP15" s="78">
        <v>33730</v>
      </c>
      <c r="AQ15" s="78">
        <v>1850</v>
      </c>
      <c r="AR15" s="78">
        <v>4650</v>
      </c>
      <c r="AS15" s="78">
        <v>10</v>
      </c>
      <c r="AT15" s="78">
        <v>6500</v>
      </c>
      <c r="AU15" s="78">
        <v>22620</v>
      </c>
      <c r="AV15" s="78">
        <v>17580</v>
      </c>
      <c r="AW15" s="78">
        <v>30</v>
      </c>
      <c r="AX15" s="78">
        <v>40230</v>
      </c>
      <c r="AY15" s="77">
        <v>21300</v>
      </c>
      <c r="AZ15" s="78">
        <v>12390</v>
      </c>
      <c r="BA15" s="78">
        <v>30</v>
      </c>
      <c r="BB15" s="78">
        <v>33720</v>
      </c>
      <c r="BC15" s="78">
        <v>2200</v>
      </c>
      <c r="BD15" s="78">
        <v>5530</v>
      </c>
      <c r="BE15" s="78">
        <v>20</v>
      </c>
      <c r="BF15" s="78">
        <v>7750</v>
      </c>
      <c r="BG15" s="78" t="s">
        <v>42</v>
      </c>
      <c r="BH15" s="78" t="s">
        <v>42</v>
      </c>
      <c r="BI15" s="78" t="s">
        <v>42</v>
      </c>
      <c r="BJ15" s="78" t="s">
        <v>42</v>
      </c>
      <c r="BK15" s="78">
        <v>23500</v>
      </c>
      <c r="BL15" s="78">
        <v>17920</v>
      </c>
      <c r="BM15" s="78">
        <v>50</v>
      </c>
      <c r="BN15" s="78">
        <v>41470</v>
      </c>
      <c r="BO15" s="77">
        <v>20600</v>
      </c>
      <c r="BP15" s="78">
        <v>14180</v>
      </c>
      <c r="BQ15" s="78">
        <v>2600</v>
      </c>
      <c r="BR15" s="78">
        <v>37380</v>
      </c>
      <c r="BS15" s="78">
        <v>2170</v>
      </c>
      <c r="BT15" s="78">
        <v>5690</v>
      </c>
      <c r="BU15" s="78">
        <v>1710</v>
      </c>
      <c r="BV15" s="78">
        <v>9570</v>
      </c>
      <c r="BW15" s="78" t="s">
        <v>42</v>
      </c>
      <c r="BX15" s="78" t="s">
        <v>42</v>
      </c>
      <c r="BY15" s="78" t="s">
        <v>42</v>
      </c>
      <c r="BZ15" s="78" t="s">
        <v>42</v>
      </c>
      <c r="CA15" s="78">
        <v>22770</v>
      </c>
      <c r="CB15" s="78">
        <v>19860</v>
      </c>
      <c r="CC15" s="78">
        <v>4310</v>
      </c>
      <c r="CD15" s="78">
        <v>46940</v>
      </c>
      <c r="CE15" s="77">
        <v>18840</v>
      </c>
      <c r="CF15" s="78">
        <v>12690</v>
      </c>
      <c r="CG15" s="78">
        <v>6770</v>
      </c>
      <c r="CH15" s="78">
        <v>38300</v>
      </c>
      <c r="CI15" s="78">
        <v>2110</v>
      </c>
      <c r="CJ15" s="78">
        <v>4320</v>
      </c>
      <c r="CK15" s="78">
        <v>3310</v>
      </c>
      <c r="CL15" s="78">
        <v>9740</v>
      </c>
      <c r="CM15" s="78" t="s">
        <v>42</v>
      </c>
      <c r="CN15" s="78" t="s">
        <v>42</v>
      </c>
      <c r="CO15" s="78" t="s">
        <v>42</v>
      </c>
      <c r="CP15" s="78" t="s">
        <v>42</v>
      </c>
      <c r="CQ15" s="78">
        <v>20950</v>
      </c>
      <c r="CR15" s="78">
        <v>17010</v>
      </c>
      <c r="CS15" s="78">
        <v>10080</v>
      </c>
      <c r="CT15" s="78">
        <v>48030</v>
      </c>
      <c r="CU15" s="77">
        <v>22490</v>
      </c>
      <c r="CV15" s="78">
        <v>23190</v>
      </c>
      <c r="CW15" s="78">
        <v>6170</v>
      </c>
      <c r="CX15" s="78">
        <v>51850</v>
      </c>
      <c r="CY15" s="78">
        <v>2810</v>
      </c>
      <c r="CZ15" s="78">
        <v>4900</v>
      </c>
      <c r="DA15" s="78">
        <v>2060</v>
      </c>
      <c r="DB15" s="78">
        <v>9770</v>
      </c>
      <c r="DC15" s="78" t="s">
        <v>42</v>
      </c>
      <c r="DD15" s="78" t="s">
        <v>42</v>
      </c>
      <c r="DE15" s="78" t="s">
        <v>42</v>
      </c>
      <c r="DF15" s="78" t="s">
        <v>42</v>
      </c>
      <c r="DG15" s="78">
        <v>25300</v>
      </c>
      <c r="DH15" s="78">
        <v>28090</v>
      </c>
      <c r="DI15" s="78">
        <v>8230</v>
      </c>
      <c r="DJ15" s="78">
        <v>61620</v>
      </c>
      <c r="DK15" s="77">
        <v>22600</v>
      </c>
      <c r="DL15" s="78">
        <v>26920</v>
      </c>
      <c r="DM15" s="78">
        <v>37560</v>
      </c>
      <c r="DN15" s="78">
        <v>87080</v>
      </c>
      <c r="DO15" s="78">
        <v>3000</v>
      </c>
      <c r="DP15" s="78">
        <v>6660</v>
      </c>
      <c r="DQ15" s="78">
        <v>6030</v>
      </c>
      <c r="DR15" s="78">
        <v>15700</v>
      </c>
      <c r="DS15" s="78" t="s">
        <v>42</v>
      </c>
      <c r="DT15" s="78" t="s">
        <v>42</v>
      </c>
      <c r="DU15" s="78" t="s">
        <v>42</v>
      </c>
      <c r="DV15" s="78" t="s">
        <v>42</v>
      </c>
      <c r="DW15" s="78">
        <v>25600</v>
      </c>
      <c r="DX15" s="78">
        <v>33580</v>
      </c>
      <c r="DY15" s="78">
        <v>43590</v>
      </c>
      <c r="DZ15" s="78">
        <v>102770</v>
      </c>
      <c r="EA15" s="181">
        <v>14030</v>
      </c>
      <c r="EB15" s="55">
        <v>16940</v>
      </c>
      <c r="EC15" s="55">
        <v>18580</v>
      </c>
      <c r="ED15" s="55">
        <v>49550</v>
      </c>
      <c r="EE15" s="55">
        <v>1990</v>
      </c>
      <c r="EF15" s="55">
        <v>4080</v>
      </c>
      <c r="EG15" s="55">
        <v>3360</v>
      </c>
      <c r="EH15" s="55">
        <v>9430</v>
      </c>
      <c r="EI15" s="55" t="s">
        <v>42</v>
      </c>
      <c r="EJ15" s="55" t="s">
        <v>42</v>
      </c>
      <c r="EK15" s="55" t="s">
        <v>42</v>
      </c>
      <c r="EL15" s="55" t="s">
        <v>42</v>
      </c>
      <c r="EM15" s="55">
        <v>16020</v>
      </c>
      <c r="EN15" s="55">
        <v>21030</v>
      </c>
      <c r="EO15" s="55">
        <v>21940</v>
      </c>
      <c r="EP15" s="55">
        <v>58980</v>
      </c>
      <c r="EQ15" s="54">
        <v>11160</v>
      </c>
      <c r="ER15" s="55">
        <v>13280</v>
      </c>
      <c r="ES15" s="55">
        <v>17480</v>
      </c>
      <c r="ET15" s="55">
        <v>41920</v>
      </c>
      <c r="EU15" s="55">
        <v>1790</v>
      </c>
      <c r="EV15" s="55">
        <v>3860</v>
      </c>
      <c r="EW15" s="55">
        <v>4230</v>
      </c>
      <c r="EX15" s="55">
        <v>9870</v>
      </c>
      <c r="EY15" s="55" t="s">
        <v>42</v>
      </c>
      <c r="EZ15" s="55" t="s">
        <v>42</v>
      </c>
      <c r="FA15" s="55" t="s">
        <v>42</v>
      </c>
      <c r="FB15" s="55" t="s">
        <v>42</v>
      </c>
      <c r="FC15" s="55">
        <v>12940</v>
      </c>
      <c r="FD15" s="55">
        <v>17140</v>
      </c>
      <c r="FE15" s="55">
        <v>21700</v>
      </c>
      <c r="FF15" s="56">
        <v>51780</v>
      </c>
      <c r="FG15" s="54">
        <v>10760</v>
      </c>
      <c r="FH15" s="55">
        <v>12060</v>
      </c>
      <c r="FI15" s="55">
        <v>12470</v>
      </c>
      <c r="FJ15" s="55">
        <v>35290</v>
      </c>
      <c r="FK15" s="55">
        <v>2160</v>
      </c>
      <c r="FL15" s="55">
        <v>4750</v>
      </c>
      <c r="FM15" s="55">
        <v>5180</v>
      </c>
      <c r="FN15" s="55">
        <v>12090</v>
      </c>
      <c r="FO15" s="55" t="s">
        <v>42</v>
      </c>
      <c r="FP15" s="55">
        <v>10</v>
      </c>
      <c r="FQ15" s="55">
        <v>60</v>
      </c>
      <c r="FR15" s="55">
        <v>70</v>
      </c>
      <c r="FS15" s="55">
        <v>12920</v>
      </c>
      <c r="FT15" s="55">
        <v>16820</v>
      </c>
      <c r="FU15" s="55">
        <v>17700</v>
      </c>
      <c r="FV15" s="56">
        <v>47440</v>
      </c>
      <c r="FW15" s="54">
        <v>11310</v>
      </c>
      <c r="FX15" s="55">
        <v>12720</v>
      </c>
      <c r="FY15" s="55">
        <v>13300</v>
      </c>
      <c r="FZ15" s="55">
        <v>37330</v>
      </c>
      <c r="GA15" s="55">
        <v>2300</v>
      </c>
      <c r="GB15" s="55">
        <v>4630</v>
      </c>
      <c r="GC15" s="55">
        <v>3650</v>
      </c>
      <c r="GD15" s="55">
        <v>10580</v>
      </c>
      <c r="GE15" s="55">
        <v>10</v>
      </c>
      <c r="GF15" s="55">
        <v>10</v>
      </c>
      <c r="GG15" s="55">
        <v>50</v>
      </c>
      <c r="GH15" s="55">
        <v>60</v>
      </c>
      <c r="GI15" s="55">
        <v>13620</v>
      </c>
      <c r="GJ15" s="55">
        <v>17360</v>
      </c>
      <c r="GK15" s="55">
        <v>16990</v>
      </c>
      <c r="GL15" s="56">
        <v>47970</v>
      </c>
      <c r="GM15" s="85">
        <v>11120</v>
      </c>
      <c r="GN15" s="85">
        <v>11570</v>
      </c>
      <c r="GO15" s="85">
        <v>13560</v>
      </c>
      <c r="GP15" s="85">
        <v>36260</v>
      </c>
      <c r="GQ15" s="85">
        <v>2300</v>
      </c>
      <c r="GR15" s="85">
        <v>4840</v>
      </c>
      <c r="GS15" s="85">
        <v>5270</v>
      </c>
      <c r="GT15" s="85">
        <v>12410</v>
      </c>
      <c r="GU15" s="85" t="s">
        <v>42</v>
      </c>
      <c r="GV15" s="85">
        <v>20</v>
      </c>
      <c r="GW15" s="85">
        <v>90</v>
      </c>
      <c r="GX15" s="85">
        <v>110</v>
      </c>
      <c r="GY15" s="87">
        <v>13430</v>
      </c>
      <c r="GZ15" s="87">
        <v>16430</v>
      </c>
      <c r="HA15" s="87">
        <v>18920</v>
      </c>
      <c r="HB15" s="88">
        <v>48780</v>
      </c>
    </row>
    <row r="16" spans="1:210" ht="15.75" thickBot="1" x14ac:dyDescent="0.3">
      <c r="A16" s="73" t="s">
        <v>30</v>
      </c>
      <c r="B16" s="83"/>
      <c r="C16" s="78" t="s">
        <v>42</v>
      </c>
      <c r="D16" s="78" t="s">
        <v>42</v>
      </c>
      <c r="E16" s="78" t="s">
        <v>42</v>
      </c>
      <c r="F16" s="78" t="s">
        <v>42</v>
      </c>
      <c r="G16" s="78" t="s">
        <v>42</v>
      </c>
      <c r="H16" s="78" t="s">
        <v>42</v>
      </c>
      <c r="I16" s="78" t="s">
        <v>42</v>
      </c>
      <c r="J16" s="78" t="s">
        <v>42</v>
      </c>
      <c r="K16" s="78" t="s">
        <v>42</v>
      </c>
      <c r="L16" s="78" t="s">
        <v>42</v>
      </c>
      <c r="M16" s="78" t="s">
        <v>42</v>
      </c>
      <c r="N16" s="84" t="s">
        <v>42</v>
      </c>
      <c r="O16" s="78" t="s">
        <v>42</v>
      </c>
      <c r="P16" s="78" t="s">
        <v>42</v>
      </c>
      <c r="Q16" s="78" t="s">
        <v>42</v>
      </c>
      <c r="R16" s="78" t="s">
        <v>42</v>
      </c>
      <c r="S16" s="78" t="s">
        <v>42</v>
      </c>
      <c r="T16" s="78" t="s">
        <v>42</v>
      </c>
      <c r="U16" s="78" t="s">
        <v>42</v>
      </c>
      <c r="V16" s="78" t="s">
        <v>42</v>
      </c>
      <c r="W16" s="78" t="s">
        <v>42</v>
      </c>
      <c r="X16" s="78" t="s">
        <v>42</v>
      </c>
      <c r="Y16" s="78" t="s">
        <v>42</v>
      </c>
      <c r="Z16" s="78" t="s">
        <v>42</v>
      </c>
      <c r="AA16" s="77" t="s">
        <v>42</v>
      </c>
      <c r="AB16" s="78" t="s">
        <v>42</v>
      </c>
      <c r="AC16" s="78" t="s">
        <v>42</v>
      </c>
      <c r="AD16" s="78" t="s">
        <v>42</v>
      </c>
      <c r="AE16" s="78" t="s">
        <v>42</v>
      </c>
      <c r="AF16" s="78" t="s">
        <v>42</v>
      </c>
      <c r="AG16" s="78" t="s">
        <v>42</v>
      </c>
      <c r="AH16" s="78" t="s">
        <v>42</v>
      </c>
      <c r="AI16" s="78" t="s">
        <v>42</v>
      </c>
      <c r="AJ16" s="78" t="s">
        <v>42</v>
      </c>
      <c r="AK16" s="78" t="s">
        <v>42</v>
      </c>
      <c r="AL16" s="78" t="s">
        <v>42</v>
      </c>
      <c r="AM16" s="77" t="s">
        <v>42</v>
      </c>
      <c r="AN16" s="78" t="s">
        <v>42</v>
      </c>
      <c r="AO16" s="78" t="s">
        <v>42</v>
      </c>
      <c r="AP16" s="78" t="s">
        <v>42</v>
      </c>
      <c r="AQ16" s="78" t="s">
        <v>42</v>
      </c>
      <c r="AR16" s="78" t="s">
        <v>42</v>
      </c>
      <c r="AS16" s="78" t="s">
        <v>42</v>
      </c>
      <c r="AT16" s="78" t="s">
        <v>42</v>
      </c>
      <c r="AU16" s="78" t="s">
        <v>42</v>
      </c>
      <c r="AV16" s="78" t="s">
        <v>42</v>
      </c>
      <c r="AW16" s="78" t="s">
        <v>42</v>
      </c>
      <c r="AX16" s="78" t="s">
        <v>42</v>
      </c>
      <c r="AY16" s="77" t="s">
        <v>42</v>
      </c>
      <c r="AZ16" s="78" t="s">
        <v>42</v>
      </c>
      <c r="BA16" s="78" t="s">
        <v>42</v>
      </c>
      <c r="BB16" s="78" t="s">
        <v>42</v>
      </c>
      <c r="BC16" s="78" t="s">
        <v>42</v>
      </c>
      <c r="BD16" s="78" t="s">
        <v>42</v>
      </c>
      <c r="BE16" s="78" t="s">
        <v>42</v>
      </c>
      <c r="BF16" s="78" t="s">
        <v>42</v>
      </c>
      <c r="BG16" s="78" t="s">
        <v>42</v>
      </c>
      <c r="BH16" s="78" t="s">
        <v>42</v>
      </c>
      <c r="BI16" s="78" t="s">
        <v>42</v>
      </c>
      <c r="BJ16" s="78" t="s">
        <v>42</v>
      </c>
      <c r="BK16" s="78" t="s">
        <v>42</v>
      </c>
      <c r="BL16" s="78" t="s">
        <v>42</v>
      </c>
      <c r="BM16" s="78" t="s">
        <v>42</v>
      </c>
      <c r="BN16" s="78" t="s">
        <v>42</v>
      </c>
      <c r="BO16" s="77" t="s">
        <v>42</v>
      </c>
      <c r="BP16" s="78" t="s">
        <v>42</v>
      </c>
      <c r="BQ16" s="78" t="s">
        <v>42</v>
      </c>
      <c r="BR16" s="78" t="s">
        <v>42</v>
      </c>
      <c r="BS16" s="78" t="s">
        <v>42</v>
      </c>
      <c r="BT16" s="78" t="s">
        <v>42</v>
      </c>
      <c r="BU16" s="78" t="s">
        <v>42</v>
      </c>
      <c r="BV16" s="78" t="s">
        <v>42</v>
      </c>
      <c r="BW16" s="78" t="s">
        <v>42</v>
      </c>
      <c r="BX16" s="78" t="s">
        <v>42</v>
      </c>
      <c r="BY16" s="78" t="s">
        <v>42</v>
      </c>
      <c r="BZ16" s="78" t="s">
        <v>42</v>
      </c>
      <c r="CA16" s="78" t="s">
        <v>42</v>
      </c>
      <c r="CB16" s="78" t="s">
        <v>42</v>
      </c>
      <c r="CC16" s="78" t="s">
        <v>42</v>
      </c>
      <c r="CD16" s="78" t="s">
        <v>42</v>
      </c>
      <c r="CE16" s="77" t="s">
        <v>42</v>
      </c>
      <c r="CF16" s="78" t="s">
        <v>42</v>
      </c>
      <c r="CG16" s="78" t="s">
        <v>42</v>
      </c>
      <c r="CH16" s="78" t="s">
        <v>42</v>
      </c>
      <c r="CI16" s="78" t="s">
        <v>42</v>
      </c>
      <c r="CJ16" s="78" t="s">
        <v>42</v>
      </c>
      <c r="CK16" s="78" t="s">
        <v>42</v>
      </c>
      <c r="CL16" s="78" t="s">
        <v>42</v>
      </c>
      <c r="CM16" s="78" t="s">
        <v>42</v>
      </c>
      <c r="CN16" s="78" t="s">
        <v>42</v>
      </c>
      <c r="CO16" s="78" t="s">
        <v>42</v>
      </c>
      <c r="CP16" s="78" t="s">
        <v>42</v>
      </c>
      <c r="CQ16" s="78" t="s">
        <v>42</v>
      </c>
      <c r="CR16" s="78" t="s">
        <v>42</v>
      </c>
      <c r="CS16" s="78" t="s">
        <v>42</v>
      </c>
      <c r="CT16" s="78" t="s">
        <v>42</v>
      </c>
      <c r="CU16" s="77" t="s">
        <v>42</v>
      </c>
      <c r="CV16" s="78" t="s">
        <v>42</v>
      </c>
      <c r="CW16" s="78" t="s">
        <v>42</v>
      </c>
      <c r="CX16" s="78" t="s">
        <v>42</v>
      </c>
      <c r="CY16" s="78" t="s">
        <v>42</v>
      </c>
      <c r="CZ16" s="78" t="s">
        <v>42</v>
      </c>
      <c r="DA16" s="78" t="s">
        <v>42</v>
      </c>
      <c r="DB16" s="78" t="s">
        <v>42</v>
      </c>
      <c r="DC16" s="78" t="s">
        <v>42</v>
      </c>
      <c r="DD16" s="78" t="s">
        <v>42</v>
      </c>
      <c r="DE16" s="78" t="s">
        <v>42</v>
      </c>
      <c r="DF16" s="78" t="s">
        <v>42</v>
      </c>
      <c r="DG16" s="78" t="s">
        <v>42</v>
      </c>
      <c r="DH16" s="78" t="s">
        <v>42</v>
      </c>
      <c r="DI16" s="78" t="s">
        <v>42</v>
      </c>
      <c r="DJ16" s="78" t="s">
        <v>42</v>
      </c>
      <c r="DK16" s="77" t="s">
        <v>42</v>
      </c>
      <c r="DL16" s="78" t="s">
        <v>42</v>
      </c>
      <c r="DM16" s="78" t="s">
        <v>42</v>
      </c>
      <c r="DN16" s="78" t="s">
        <v>42</v>
      </c>
      <c r="DO16" s="78" t="s">
        <v>42</v>
      </c>
      <c r="DP16" s="78">
        <v>10</v>
      </c>
      <c r="DQ16" s="78" t="s">
        <v>42</v>
      </c>
      <c r="DR16" s="78">
        <v>10</v>
      </c>
      <c r="DS16" s="78" t="s">
        <v>42</v>
      </c>
      <c r="DT16" s="78" t="s">
        <v>42</v>
      </c>
      <c r="DU16" s="78" t="s">
        <v>42</v>
      </c>
      <c r="DV16" s="78" t="s">
        <v>42</v>
      </c>
      <c r="DW16" s="78" t="s">
        <v>42</v>
      </c>
      <c r="DX16" s="78">
        <v>10</v>
      </c>
      <c r="DY16" s="78" t="s">
        <v>42</v>
      </c>
      <c r="DZ16" s="78">
        <v>10</v>
      </c>
      <c r="EA16" s="181" t="s">
        <v>42</v>
      </c>
      <c r="EB16" s="55" t="s">
        <v>42</v>
      </c>
      <c r="EC16" s="55" t="s">
        <v>42</v>
      </c>
      <c r="ED16" s="55" t="s">
        <v>42</v>
      </c>
      <c r="EE16" s="55" t="s">
        <v>42</v>
      </c>
      <c r="EF16" s="55" t="s">
        <v>42</v>
      </c>
      <c r="EG16" s="55" t="s">
        <v>42</v>
      </c>
      <c r="EH16" s="55">
        <v>10</v>
      </c>
      <c r="EI16" s="55" t="s">
        <v>42</v>
      </c>
      <c r="EJ16" s="55" t="s">
        <v>42</v>
      </c>
      <c r="EK16" s="55" t="s">
        <v>42</v>
      </c>
      <c r="EL16" s="55" t="s">
        <v>42</v>
      </c>
      <c r="EM16" s="55" t="s">
        <v>42</v>
      </c>
      <c r="EN16" s="55" t="s">
        <v>42</v>
      </c>
      <c r="EO16" s="55" t="s">
        <v>42</v>
      </c>
      <c r="EP16" s="55">
        <v>10</v>
      </c>
      <c r="EQ16" s="54">
        <v>20</v>
      </c>
      <c r="ER16" s="55">
        <v>10</v>
      </c>
      <c r="ES16" s="55">
        <v>20</v>
      </c>
      <c r="ET16" s="55">
        <v>50</v>
      </c>
      <c r="EU16" s="55">
        <v>20</v>
      </c>
      <c r="EV16" s="55">
        <v>20</v>
      </c>
      <c r="EW16" s="55">
        <v>20</v>
      </c>
      <c r="EX16" s="55">
        <v>60</v>
      </c>
      <c r="EY16" s="55" t="s">
        <v>42</v>
      </c>
      <c r="EZ16" s="55" t="s">
        <v>42</v>
      </c>
      <c r="FA16" s="55" t="s">
        <v>42</v>
      </c>
      <c r="FB16" s="55" t="s">
        <v>42</v>
      </c>
      <c r="FC16" s="55">
        <v>50</v>
      </c>
      <c r="FD16" s="55">
        <v>30</v>
      </c>
      <c r="FE16" s="55">
        <v>40</v>
      </c>
      <c r="FF16" s="56">
        <v>120</v>
      </c>
      <c r="FG16" s="54">
        <v>10</v>
      </c>
      <c r="FH16" s="55">
        <v>20</v>
      </c>
      <c r="FI16" s="55" t="s">
        <v>42</v>
      </c>
      <c r="FJ16" s="55">
        <v>30</v>
      </c>
      <c r="FK16" s="55">
        <v>60</v>
      </c>
      <c r="FL16" s="55">
        <v>30</v>
      </c>
      <c r="FM16" s="55">
        <v>20</v>
      </c>
      <c r="FN16" s="55">
        <v>110</v>
      </c>
      <c r="FO16" s="55" t="s">
        <v>42</v>
      </c>
      <c r="FP16" s="55" t="s">
        <v>42</v>
      </c>
      <c r="FQ16" s="55" t="s">
        <v>42</v>
      </c>
      <c r="FR16" s="55" t="s">
        <v>42</v>
      </c>
      <c r="FS16" s="55">
        <v>70</v>
      </c>
      <c r="FT16" s="55">
        <v>50</v>
      </c>
      <c r="FU16" s="55">
        <v>20</v>
      </c>
      <c r="FV16" s="56">
        <v>140</v>
      </c>
      <c r="FW16" s="54">
        <v>20</v>
      </c>
      <c r="FX16" s="55">
        <v>10</v>
      </c>
      <c r="FY16" s="55">
        <v>10</v>
      </c>
      <c r="FZ16" s="55">
        <v>40</v>
      </c>
      <c r="GA16" s="55">
        <v>100</v>
      </c>
      <c r="GB16" s="55">
        <v>60</v>
      </c>
      <c r="GC16" s="55">
        <v>10</v>
      </c>
      <c r="GD16" s="55">
        <v>170</v>
      </c>
      <c r="GE16" s="55" t="s">
        <v>42</v>
      </c>
      <c r="GF16" s="55" t="s">
        <v>42</v>
      </c>
      <c r="GG16" s="55" t="s">
        <v>42</v>
      </c>
      <c r="GH16" s="55" t="s">
        <v>42</v>
      </c>
      <c r="GI16" s="55">
        <v>120</v>
      </c>
      <c r="GJ16" s="55">
        <v>80</v>
      </c>
      <c r="GK16" s="55">
        <v>10</v>
      </c>
      <c r="GL16" s="56">
        <v>210</v>
      </c>
      <c r="GM16" s="85">
        <v>10</v>
      </c>
      <c r="GN16" s="85">
        <v>10</v>
      </c>
      <c r="GO16" s="85">
        <v>10</v>
      </c>
      <c r="GP16" s="85">
        <v>30</v>
      </c>
      <c r="GQ16" s="85">
        <v>110</v>
      </c>
      <c r="GR16" s="85">
        <v>70</v>
      </c>
      <c r="GS16" s="85">
        <v>10</v>
      </c>
      <c r="GT16" s="85">
        <v>180</v>
      </c>
      <c r="GU16" s="85" t="s">
        <v>42</v>
      </c>
      <c r="GV16" s="85" t="s">
        <v>42</v>
      </c>
      <c r="GW16" s="85" t="s">
        <v>42</v>
      </c>
      <c r="GX16" s="85">
        <v>10</v>
      </c>
      <c r="GY16" s="87">
        <v>120</v>
      </c>
      <c r="GZ16" s="87">
        <v>80</v>
      </c>
      <c r="HA16" s="87">
        <v>20</v>
      </c>
      <c r="HB16" s="88">
        <v>220</v>
      </c>
    </row>
    <row r="17" spans="1:210" ht="15.75" thickBot="1" x14ac:dyDescent="0.3">
      <c r="A17" s="89" t="s">
        <v>18</v>
      </c>
      <c r="B17" s="90"/>
      <c r="C17" s="91">
        <v>74400</v>
      </c>
      <c r="D17" s="91">
        <v>44800</v>
      </c>
      <c r="E17" s="91" t="s">
        <v>42</v>
      </c>
      <c r="F17" s="91">
        <v>119300</v>
      </c>
      <c r="G17" s="91">
        <v>23000</v>
      </c>
      <c r="H17" s="91">
        <v>25400</v>
      </c>
      <c r="I17" s="91" t="s">
        <v>42</v>
      </c>
      <c r="J17" s="91">
        <v>48400</v>
      </c>
      <c r="K17" s="91">
        <v>97400</v>
      </c>
      <c r="L17" s="91">
        <v>70200</v>
      </c>
      <c r="M17" s="91" t="s">
        <v>42</v>
      </c>
      <c r="N17" s="92">
        <v>167700</v>
      </c>
      <c r="O17" s="91">
        <v>83000</v>
      </c>
      <c r="P17" s="91">
        <v>53600</v>
      </c>
      <c r="Q17" s="91" t="s">
        <v>42</v>
      </c>
      <c r="R17" s="91">
        <v>136600</v>
      </c>
      <c r="S17" s="91">
        <v>25200</v>
      </c>
      <c r="T17" s="91">
        <v>31700</v>
      </c>
      <c r="U17" s="91" t="s">
        <v>42</v>
      </c>
      <c r="V17" s="91">
        <v>57000</v>
      </c>
      <c r="W17" s="91">
        <v>108300</v>
      </c>
      <c r="X17" s="91">
        <v>85300</v>
      </c>
      <c r="Y17" s="91" t="s">
        <v>42</v>
      </c>
      <c r="Z17" s="91">
        <v>193600</v>
      </c>
      <c r="AA17" s="93">
        <v>87600</v>
      </c>
      <c r="AB17" s="94">
        <v>47400</v>
      </c>
      <c r="AC17" s="94">
        <v>100</v>
      </c>
      <c r="AD17" s="94">
        <v>135100</v>
      </c>
      <c r="AE17" s="94">
        <v>25900</v>
      </c>
      <c r="AF17" s="94">
        <v>27600</v>
      </c>
      <c r="AG17" s="94">
        <v>400</v>
      </c>
      <c r="AH17" s="94">
        <v>53900</v>
      </c>
      <c r="AI17" s="94">
        <v>113500</v>
      </c>
      <c r="AJ17" s="94">
        <v>75100</v>
      </c>
      <c r="AK17" s="94">
        <v>400</v>
      </c>
      <c r="AL17" s="94">
        <v>189000</v>
      </c>
      <c r="AM17" s="93">
        <v>77100</v>
      </c>
      <c r="AN17" s="94">
        <v>45600</v>
      </c>
      <c r="AO17" s="94">
        <v>100</v>
      </c>
      <c r="AP17" s="94">
        <v>122800</v>
      </c>
      <c r="AQ17" s="94">
        <v>22400</v>
      </c>
      <c r="AR17" s="94">
        <v>29500</v>
      </c>
      <c r="AS17" s="94">
        <v>200</v>
      </c>
      <c r="AT17" s="94">
        <v>52100</v>
      </c>
      <c r="AU17" s="94">
        <v>99500</v>
      </c>
      <c r="AV17" s="94">
        <v>75200</v>
      </c>
      <c r="AW17" s="94">
        <v>300</v>
      </c>
      <c r="AX17" s="94">
        <v>175000</v>
      </c>
      <c r="AY17" s="93">
        <v>80800</v>
      </c>
      <c r="AZ17" s="94">
        <v>46500</v>
      </c>
      <c r="BA17" s="94">
        <v>100</v>
      </c>
      <c r="BB17" s="94">
        <v>127400</v>
      </c>
      <c r="BC17" s="94">
        <v>24800</v>
      </c>
      <c r="BD17" s="94">
        <v>32000</v>
      </c>
      <c r="BE17" s="94">
        <v>100</v>
      </c>
      <c r="BF17" s="94">
        <v>56900</v>
      </c>
      <c r="BG17" s="94" t="s">
        <v>42</v>
      </c>
      <c r="BH17" s="94">
        <v>100</v>
      </c>
      <c r="BI17" s="94" t="s">
        <v>42</v>
      </c>
      <c r="BJ17" s="94">
        <v>100</v>
      </c>
      <c r="BK17" s="94">
        <v>105600</v>
      </c>
      <c r="BL17" s="94">
        <v>78600</v>
      </c>
      <c r="BM17" s="94">
        <v>300</v>
      </c>
      <c r="BN17" s="94">
        <v>184400</v>
      </c>
      <c r="BO17" s="93">
        <v>82000</v>
      </c>
      <c r="BP17" s="94">
        <v>55200</v>
      </c>
      <c r="BQ17" s="94">
        <v>14600</v>
      </c>
      <c r="BR17" s="94">
        <v>151800</v>
      </c>
      <c r="BS17" s="94">
        <v>25500</v>
      </c>
      <c r="BT17" s="94">
        <v>34800</v>
      </c>
      <c r="BU17" s="94">
        <v>12600</v>
      </c>
      <c r="BV17" s="94">
        <v>72900</v>
      </c>
      <c r="BW17" s="94" t="s">
        <v>42</v>
      </c>
      <c r="BX17" s="94" t="s">
        <v>42</v>
      </c>
      <c r="BY17" s="94" t="s">
        <v>42</v>
      </c>
      <c r="BZ17" s="94">
        <v>100</v>
      </c>
      <c r="CA17" s="94">
        <v>107600</v>
      </c>
      <c r="CB17" s="94">
        <v>90100</v>
      </c>
      <c r="CC17" s="94">
        <v>27200</v>
      </c>
      <c r="CD17" s="94">
        <v>224800</v>
      </c>
      <c r="CE17" s="93">
        <v>74200</v>
      </c>
      <c r="CF17" s="94">
        <v>52600</v>
      </c>
      <c r="CG17" s="94">
        <v>31700</v>
      </c>
      <c r="CH17" s="94">
        <v>158500</v>
      </c>
      <c r="CI17" s="94">
        <v>25100</v>
      </c>
      <c r="CJ17" s="94">
        <v>32000</v>
      </c>
      <c r="CK17" s="94">
        <v>24200</v>
      </c>
      <c r="CL17" s="94">
        <v>81300</v>
      </c>
      <c r="CM17" s="94" t="s">
        <v>42</v>
      </c>
      <c r="CN17" s="94">
        <v>100</v>
      </c>
      <c r="CO17" s="94" t="s">
        <v>42</v>
      </c>
      <c r="CP17" s="94">
        <v>200</v>
      </c>
      <c r="CQ17" s="94">
        <v>99400</v>
      </c>
      <c r="CR17" s="94">
        <v>84700</v>
      </c>
      <c r="CS17" s="94">
        <v>55900</v>
      </c>
      <c r="CT17" s="94">
        <v>239900</v>
      </c>
      <c r="CU17" s="93">
        <v>89400</v>
      </c>
      <c r="CV17" s="94">
        <v>72800</v>
      </c>
      <c r="CW17" s="94">
        <v>28400</v>
      </c>
      <c r="CX17" s="94">
        <v>190500</v>
      </c>
      <c r="CY17" s="94">
        <v>27200</v>
      </c>
      <c r="CZ17" s="94">
        <v>39800</v>
      </c>
      <c r="DA17" s="94">
        <v>20600</v>
      </c>
      <c r="DB17" s="94">
        <v>87700</v>
      </c>
      <c r="DC17" s="94">
        <v>100</v>
      </c>
      <c r="DD17" s="94">
        <v>1200</v>
      </c>
      <c r="DE17" s="94">
        <v>100</v>
      </c>
      <c r="DF17" s="94">
        <v>1500</v>
      </c>
      <c r="DG17" s="94">
        <v>116800</v>
      </c>
      <c r="DH17" s="94">
        <v>113800</v>
      </c>
      <c r="DI17" s="94">
        <v>49100</v>
      </c>
      <c r="DJ17" s="94">
        <v>279700</v>
      </c>
      <c r="DK17" s="93">
        <v>97300</v>
      </c>
      <c r="DL17" s="94">
        <v>90400</v>
      </c>
      <c r="DM17" s="94">
        <v>113400</v>
      </c>
      <c r="DN17" s="94">
        <v>301100</v>
      </c>
      <c r="DO17" s="94">
        <v>34200</v>
      </c>
      <c r="DP17" s="94">
        <v>51600</v>
      </c>
      <c r="DQ17" s="94">
        <v>68000</v>
      </c>
      <c r="DR17" s="94">
        <v>153900</v>
      </c>
      <c r="DS17" s="94">
        <v>200</v>
      </c>
      <c r="DT17" s="94">
        <v>1300</v>
      </c>
      <c r="DU17" s="94">
        <v>700</v>
      </c>
      <c r="DV17" s="94">
        <v>2200</v>
      </c>
      <c r="DW17" s="94">
        <v>131700</v>
      </c>
      <c r="DX17" s="94">
        <v>143400</v>
      </c>
      <c r="DY17" s="94">
        <v>182100</v>
      </c>
      <c r="DZ17" s="94">
        <v>457200</v>
      </c>
      <c r="EA17" s="182">
        <v>56500</v>
      </c>
      <c r="EB17" s="183">
        <v>54100</v>
      </c>
      <c r="EC17" s="183">
        <v>61800</v>
      </c>
      <c r="ED17" s="183">
        <v>172400</v>
      </c>
      <c r="EE17" s="183">
        <v>21300</v>
      </c>
      <c r="EF17" s="183">
        <v>30600</v>
      </c>
      <c r="EG17" s="183">
        <v>32800</v>
      </c>
      <c r="EH17" s="183">
        <v>84700</v>
      </c>
      <c r="EI17" s="183">
        <v>100</v>
      </c>
      <c r="EJ17" s="183">
        <v>800</v>
      </c>
      <c r="EK17" s="183">
        <v>300</v>
      </c>
      <c r="EL17" s="183">
        <v>1200</v>
      </c>
      <c r="EM17" s="183">
        <v>77900</v>
      </c>
      <c r="EN17" s="183">
        <v>85600</v>
      </c>
      <c r="EO17" s="183">
        <v>94900</v>
      </c>
      <c r="EP17" s="183">
        <v>258400</v>
      </c>
      <c r="EQ17" s="184">
        <v>42100</v>
      </c>
      <c r="ER17" s="183">
        <v>47700</v>
      </c>
      <c r="ES17" s="183">
        <v>66500</v>
      </c>
      <c r="ET17" s="183">
        <v>156300</v>
      </c>
      <c r="EU17" s="183">
        <v>18600</v>
      </c>
      <c r="EV17" s="183">
        <v>30800</v>
      </c>
      <c r="EW17" s="183">
        <v>45700</v>
      </c>
      <c r="EX17" s="183">
        <v>95000</v>
      </c>
      <c r="EY17" s="183">
        <v>100</v>
      </c>
      <c r="EZ17" s="183">
        <v>800</v>
      </c>
      <c r="FA17" s="183">
        <v>600</v>
      </c>
      <c r="FB17" s="183">
        <v>1600</v>
      </c>
      <c r="FC17" s="183">
        <v>60800</v>
      </c>
      <c r="FD17" s="183">
        <v>79300</v>
      </c>
      <c r="FE17" s="183">
        <v>112800</v>
      </c>
      <c r="FF17" s="185">
        <v>252900</v>
      </c>
      <c r="FG17" s="184">
        <v>45200</v>
      </c>
      <c r="FH17" s="183">
        <v>50800</v>
      </c>
      <c r="FI17" s="183">
        <v>54900</v>
      </c>
      <c r="FJ17" s="183">
        <v>150900</v>
      </c>
      <c r="FK17" s="183">
        <v>20000</v>
      </c>
      <c r="FL17" s="183">
        <v>35000</v>
      </c>
      <c r="FM17" s="183">
        <v>47200</v>
      </c>
      <c r="FN17" s="183">
        <v>102200</v>
      </c>
      <c r="FO17" s="183">
        <v>200</v>
      </c>
      <c r="FP17" s="183">
        <v>1100</v>
      </c>
      <c r="FQ17" s="183">
        <v>1400</v>
      </c>
      <c r="FR17" s="183">
        <v>2700</v>
      </c>
      <c r="FS17" s="183">
        <v>65400</v>
      </c>
      <c r="FT17" s="183">
        <v>86900</v>
      </c>
      <c r="FU17" s="183">
        <v>103500</v>
      </c>
      <c r="FV17" s="185">
        <v>255800</v>
      </c>
      <c r="FW17" s="184">
        <v>48200</v>
      </c>
      <c r="FX17" s="183">
        <v>53100</v>
      </c>
      <c r="FY17" s="183">
        <v>59100</v>
      </c>
      <c r="FZ17" s="183">
        <v>160300</v>
      </c>
      <c r="GA17" s="183">
        <v>22500</v>
      </c>
      <c r="GB17" s="183">
        <v>37100</v>
      </c>
      <c r="GC17" s="183">
        <v>36600</v>
      </c>
      <c r="GD17" s="183">
        <v>96200</v>
      </c>
      <c r="GE17" s="183">
        <v>300</v>
      </c>
      <c r="GF17" s="183">
        <v>1100</v>
      </c>
      <c r="GG17" s="183">
        <v>2900</v>
      </c>
      <c r="GH17" s="183">
        <v>4300</v>
      </c>
      <c r="GI17" s="183">
        <v>71100</v>
      </c>
      <c r="GJ17" s="183">
        <v>91300</v>
      </c>
      <c r="GK17" s="183">
        <v>98500</v>
      </c>
      <c r="GL17" s="185">
        <v>260900</v>
      </c>
      <c r="GM17" s="226">
        <v>49100</v>
      </c>
      <c r="GN17" s="226">
        <v>51700</v>
      </c>
      <c r="GO17" s="226">
        <v>63000</v>
      </c>
      <c r="GP17" s="226">
        <v>163800</v>
      </c>
      <c r="GQ17" s="226">
        <v>24000</v>
      </c>
      <c r="GR17" s="226">
        <v>36900</v>
      </c>
      <c r="GS17" s="226">
        <v>40000</v>
      </c>
      <c r="GT17" s="226">
        <v>100900</v>
      </c>
      <c r="GU17" s="226">
        <v>400</v>
      </c>
      <c r="GV17" s="226">
        <v>1600</v>
      </c>
      <c r="GW17" s="226">
        <v>5000</v>
      </c>
      <c r="GX17" s="226">
        <v>7000</v>
      </c>
      <c r="GY17" s="226">
        <v>73600</v>
      </c>
      <c r="GZ17" s="226">
        <v>90100</v>
      </c>
      <c r="HA17" s="226">
        <v>108000</v>
      </c>
      <c r="HB17" s="227">
        <v>271700</v>
      </c>
    </row>
  </sheetData>
  <mergeCells count="66">
    <mergeCell ref="EM4:EP4"/>
    <mergeCell ref="DS4:DV4"/>
    <mergeCell ref="DW4:DZ4"/>
    <mergeCell ref="EA4:ED4"/>
    <mergeCell ref="EE4:EH4"/>
    <mergeCell ref="EI4:EL4"/>
    <mergeCell ref="GY4:HB4"/>
    <mergeCell ref="FS4:FV4"/>
    <mergeCell ref="FW4:FZ4"/>
    <mergeCell ref="GA4:GD4"/>
    <mergeCell ref="GE4:GH4"/>
    <mergeCell ref="GI4:GL4"/>
    <mergeCell ref="GM4:GP4"/>
    <mergeCell ref="CM4:CP4"/>
    <mergeCell ref="CQ4:CT4"/>
    <mergeCell ref="GQ4:GT4"/>
    <mergeCell ref="GU4:GX4"/>
    <mergeCell ref="EU4:EX4"/>
    <mergeCell ref="EY4:FB4"/>
    <mergeCell ref="FC4:FF4"/>
    <mergeCell ref="FG4:FJ4"/>
    <mergeCell ref="FK4:FN4"/>
    <mergeCell ref="DG4:DJ4"/>
    <mergeCell ref="FO4:FR4"/>
    <mergeCell ref="EQ4:ET4"/>
    <mergeCell ref="CY4:DB4"/>
    <mergeCell ref="DC4:DF4"/>
    <mergeCell ref="DK4:DN4"/>
    <mergeCell ref="DO4:DR4"/>
    <mergeCell ref="CU4:CX4"/>
    <mergeCell ref="BW4:BZ4"/>
    <mergeCell ref="AE4:AH4"/>
    <mergeCell ref="AI4:AL4"/>
    <mergeCell ref="AM4:AP4"/>
    <mergeCell ref="AQ4:AT4"/>
    <mergeCell ref="AU4:AX4"/>
    <mergeCell ref="AY4:BB4"/>
    <mergeCell ref="BC4:BF4"/>
    <mergeCell ref="BG4:BJ4"/>
    <mergeCell ref="BK4:BN4"/>
    <mergeCell ref="BO4:BR4"/>
    <mergeCell ref="BS4:BV4"/>
    <mergeCell ref="CA4:CD4"/>
    <mergeCell ref="CE4:CH4"/>
    <mergeCell ref="CI4:CL4"/>
    <mergeCell ref="FW3:GL3"/>
    <mergeCell ref="GM3:HB3"/>
    <mergeCell ref="C4:F4"/>
    <mergeCell ref="G4:J4"/>
    <mergeCell ref="K4:N4"/>
    <mergeCell ref="O4:R4"/>
    <mergeCell ref="S4:V4"/>
    <mergeCell ref="W4:Z4"/>
    <mergeCell ref="AA4:AD4"/>
    <mergeCell ref="CE3:CT3"/>
    <mergeCell ref="CU3:DJ3"/>
    <mergeCell ref="DK3:DZ3"/>
    <mergeCell ref="EA3:EP3"/>
    <mergeCell ref="EQ3:FF3"/>
    <mergeCell ref="FG3:FV3"/>
    <mergeCell ref="BO3:CD3"/>
    <mergeCell ref="C3:N3"/>
    <mergeCell ref="O3:Z3"/>
    <mergeCell ref="AA3:AL3"/>
    <mergeCell ref="AM3:AX3"/>
    <mergeCell ref="AY3:BN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J243"/>
  <sheetViews>
    <sheetView showGridLines="0" zoomScale="85" zoomScaleNormal="85" workbookViewId="0">
      <pane xSplit="2" ySplit="7" topLeftCell="C8" activePane="bottomRight" state="frozen"/>
      <selection pane="topRight"/>
      <selection pane="bottomLeft"/>
      <selection pane="bottomRight"/>
    </sheetView>
  </sheetViews>
  <sheetFormatPr defaultRowHeight="15" x14ac:dyDescent="0.25"/>
  <cols>
    <col min="1" max="1" width="11.140625" style="95" customWidth="1"/>
    <col min="2" max="2" width="70.5703125" style="196" customWidth="1"/>
    <col min="3" max="3" width="6.85546875" customWidth="1"/>
    <col min="4" max="111" width="0" hidden="1" customWidth="1"/>
  </cols>
  <sheetData>
    <row r="1" spans="1:192" x14ac:dyDescent="0.25">
      <c r="B1" s="194" t="s">
        <v>111</v>
      </c>
      <c r="C1" s="31"/>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row>
    <row r="2" spans="1:192" x14ac:dyDescent="0.25">
      <c r="B2" s="318"/>
      <c r="C2" s="318"/>
      <c r="D2" s="318"/>
      <c r="E2" s="318"/>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0"/>
      <c r="FE2" s="30"/>
      <c r="FF2" s="30"/>
      <c r="FG2" s="30"/>
      <c r="FH2" s="30"/>
      <c r="FI2" s="30"/>
      <c r="FJ2" s="30"/>
      <c r="FK2" s="30"/>
      <c r="FL2" s="30"/>
      <c r="FM2" s="30"/>
      <c r="FN2" s="30"/>
      <c r="FO2" s="30"/>
      <c r="FP2" s="30"/>
      <c r="FQ2" s="30"/>
      <c r="FR2" s="30"/>
      <c r="FS2" s="30"/>
      <c r="FT2" s="34"/>
      <c r="FU2" s="34"/>
      <c r="FV2" s="34"/>
      <c r="FW2" s="34"/>
      <c r="FX2" s="34"/>
      <c r="FY2" s="34"/>
      <c r="FZ2" s="34"/>
      <c r="GA2" s="34"/>
      <c r="GB2" s="34"/>
      <c r="GC2" s="34"/>
      <c r="GD2" s="34"/>
      <c r="GE2" s="34"/>
      <c r="GF2" s="34"/>
      <c r="GG2" s="34"/>
      <c r="GH2" s="34"/>
      <c r="GI2" s="34"/>
    </row>
    <row r="3" spans="1:192" x14ac:dyDescent="0.25">
      <c r="B3" s="195"/>
      <c r="C3" s="36"/>
      <c r="D3" s="35"/>
      <c r="E3" s="35"/>
      <c r="F3" s="35"/>
      <c r="G3" s="35"/>
      <c r="H3" s="35"/>
      <c r="I3" s="35"/>
      <c r="J3" s="35"/>
      <c r="K3" s="35"/>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0"/>
      <c r="DL3" s="30"/>
      <c r="DM3" s="30"/>
      <c r="DN3" s="30"/>
      <c r="DO3" s="30"/>
      <c r="DP3" s="30"/>
      <c r="DQ3" s="30"/>
      <c r="DR3" s="30"/>
      <c r="DS3" s="30"/>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row>
    <row r="4" spans="1:192" x14ac:dyDescent="0.25">
      <c r="B4" s="216" t="s">
        <v>31</v>
      </c>
      <c r="C4" s="37"/>
      <c r="D4" s="319"/>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19"/>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1"/>
      <c r="FT4" s="320"/>
      <c r="FU4" s="320"/>
      <c r="FV4" s="320"/>
      <c r="FW4" s="320"/>
      <c r="FX4" s="320"/>
      <c r="FY4" s="320"/>
      <c r="FZ4" s="320"/>
      <c r="GA4" s="320"/>
      <c r="GB4" s="320"/>
      <c r="GC4" s="320"/>
      <c r="GD4" s="320"/>
      <c r="GE4" s="320"/>
      <c r="GF4" s="320"/>
      <c r="GG4" s="320"/>
      <c r="GH4" s="320"/>
      <c r="GI4" s="321"/>
    </row>
    <row r="5" spans="1:192" ht="30" customHeight="1" x14ac:dyDescent="0.25">
      <c r="B5" s="38"/>
      <c r="C5" s="39" t="s">
        <v>11</v>
      </c>
      <c r="D5" s="322" t="s">
        <v>50</v>
      </c>
      <c r="E5" s="323"/>
      <c r="F5" s="323"/>
      <c r="G5" s="323"/>
      <c r="H5" s="323"/>
      <c r="I5" s="323"/>
      <c r="J5" s="323"/>
      <c r="K5" s="323"/>
      <c r="L5" s="323"/>
      <c r="M5" s="323"/>
      <c r="N5" s="323"/>
      <c r="O5" s="324"/>
      <c r="P5" s="322" t="s">
        <v>51</v>
      </c>
      <c r="Q5" s="323"/>
      <c r="R5" s="323"/>
      <c r="S5" s="323"/>
      <c r="T5" s="323"/>
      <c r="U5" s="323"/>
      <c r="V5" s="323"/>
      <c r="W5" s="323"/>
      <c r="X5" s="323"/>
      <c r="Y5" s="323"/>
      <c r="Z5" s="323"/>
      <c r="AA5" s="324"/>
      <c r="AB5" s="322" t="s">
        <v>52</v>
      </c>
      <c r="AC5" s="323"/>
      <c r="AD5" s="323"/>
      <c r="AE5" s="323"/>
      <c r="AF5" s="323"/>
      <c r="AG5" s="323"/>
      <c r="AH5" s="323"/>
      <c r="AI5" s="323"/>
      <c r="AJ5" s="323"/>
      <c r="AK5" s="323"/>
      <c r="AL5" s="323"/>
      <c r="AM5" s="324"/>
      <c r="AN5" s="322" t="s">
        <v>53</v>
      </c>
      <c r="AO5" s="323"/>
      <c r="AP5" s="323"/>
      <c r="AQ5" s="323"/>
      <c r="AR5" s="323"/>
      <c r="AS5" s="323"/>
      <c r="AT5" s="323"/>
      <c r="AU5" s="323"/>
      <c r="AV5" s="323"/>
      <c r="AW5" s="323"/>
      <c r="AX5" s="323"/>
      <c r="AY5" s="324"/>
      <c r="AZ5" s="322" t="s">
        <v>54</v>
      </c>
      <c r="BA5" s="323"/>
      <c r="BB5" s="323"/>
      <c r="BC5" s="323"/>
      <c r="BD5" s="323"/>
      <c r="BE5" s="323"/>
      <c r="BF5" s="323"/>
      <c r="BG5" s="323"/>
      <c r="BH5" s="323"/>
      <c r="BI5" s="323"/>
      <c r="BJ5" s="323"/>
      <c r="BK5" s="324"/>
      <c r="BL5" s="322" t="s">
        <v>55</v>
      </c>
      <c r="BM5" s="323"/>
      <c r="BN5" s="323"/>
      <c r="BO5" s="323"/>
      <c r="BP5" s="323"/>
      <c r="BQ5" s="323"/>
      <c r="BR5" s="323"/>
      <c r="BS5" s="323"/>
      <c r="BT5" s="323"/>
      <c r="BU5" s="323"/>
      <c r="BV5" s="323"/>
      <c r="BW5" s="324"/>
      <c r="BX5" s="322" t="s">
        <v>56</v>
      </c>
      <c r="BY5" s="323"/>
      <c r="BZ5" s="323"/>
      <c r="CA5" s="323"/>
      <c r="CB5" s="323"/>
      <c r="CC5" s="323"/>
      <c r="CD5" s="323"/>
      <c r="CE5" s="323"/>
      <c r="CF5" s="323"/>
      <c r="CG5" s="323"/>
      <c r="CH5" s="323"/>
      <c r="CI5" s="324"/>
      <c r="CJ5" s="322" t="s">
        <v>57</v>
      </c>
      <c r="CK5" s="323"/>
      <c r="CL5" s="323"/>
      <c r="CM5" s="323"/>
      <c r="CN5" s="323"/>
      <c r="CO5" s="323"/>
      <c r="CP5" s="323"/>
      <c r="CQ5" s="323"/>
      <c r="CR5" s="323"/>
      <c r="CS5" s="323"/>
      <c r="CT5" s="323"/>
      <c r="CU5" s="324"/>
      <c r="CV5" s="322" t="s">
        <v>58</v>
      </c>
      <c r="CW5" s="323"/>
      <c r="CX5" s="323"/>
      <c r="CY5" s="323"/>
      <c r="CZ5" s="323"/>
      <c r="DA5" s="323"/>
      <c r="DB5" s="323"/>
      <c r="DC5" s="323"/>
      <c r="DD5" s="323"/>
      <c r="DE5" s="323"/>
      <c r="DF5" s="323"/>
      <c r="DG5" s="324"/>
      <c r="DH5" s="322" t="s">
        <v>59</v>
      </c>
      <c r="DI5" s="323"/>
      <c r="DJ5" s="323"/>
      <c r="DK5" s="323"/>
      <c r="DL5" s="323"/>
      <c r="DM5" s="323"/>
      <c r="DN5" s="323"/>
      <c r="DO5" s="323"/>
      <c r="DP5" s="323"/>
      <c r="DQ5" s="323"/>
      <c r="DR5" s="323"/>
      <c r="DS5" s="323"/>
      <c r="DT5" s="323"/>
      <c r="DU5" s="323"/>
      <c r="DV5" s="323"/>
      <c r="DW5" s="324"/>
      <c r="DX5" s="323" t="s">
        <v>60</v>
      </c>
      <c r="DY5" s="323"/>
      <c r="DZ5" s="323"/>
      <c r="EA5" s="323"/>
      <c r="EB5" s="323"/>
      <c r="EC5" s="323"/>
      <c r="ED5" s="323"/>
      <c r="EE5" s="323"/>
      <c r="EF5" s="323"/>
      <c r="EG5" s="323"/>
      <c r="EH5" s="323"/>
      <c r="EI5" s="323"/>
      <c r="EJ5" s="323"/>
      <c r="EK5" s="323"/>
      <c r="EL5" s="323"/>
      <c r="EM5" s="324"/>
      <c r="EN5" s="323" t="s">
        <v>61</v>
      </c>
      <c r="EO5" s="323"/>
      <c r="EP5" s="323"/>
      <c r="EQ5" s="323"/>
      <c r="ER5" s="323"/>
      <c r="ES5" s="323"/>
      <c r="ET5" s="323"/>
      <c r="EU5" s="323"/>
      <c r="EV5" s="323"/>
      <c r="EW5" s="323"/>
      <c r="EX5" s="323"/>
      <c r="EY5" s="323"/>
      <c r="EZ5" s="323"/>
      <c r="FA5" s="323"/>
      <c r="FB5" s="323"/>
      <c r="FC5" s="324"/>
      <c r="FD5" s="322" t="s">
        <v>62</v>
      </c>
      <c r="FE5" s="323"/>
      <c r="FF5" s="323"/>
      <c r="FG5" s="323"/>
      <c r="FH5" s="323"/>
      <c r="FI5" s="323"/>
      <c r="FJ5" s="323"/>
      <c r="FK5" s="323"/>
      <c r="FL5" s="323"/>
      <c r="FM5" s="323"/>
      <c r="FN5" s="323"/>
      <c r="FO5" s="323"/>
      <c r="FP5" s="323"/>
      <c r="FQ5" s="323"/>
      <c r="FR5" s="323"/>
      <c r="FS5" s="324"/>
      <c r="FT5" s="322" t="s">
        <v>63</v>
      </c>
      <c r="FU5" s="323"/>
      <c r="FV5" s="323"/>
      <c r="FW5" s="323"/>
      <c r="FX5" s="323"/>
      <c r="FY5" s="323"/>
      <c r="FZ5" s="323"/>
      <c r="GA5" s="323"/>
      <c r="GB5" s="323"/>
      <c r="GC5" s="323"/>
      <c r="GD5" s="323"/>
      <c r="GE5" s="323"/>
      <c r="GF5" s="323"/>
      <c r="GG5" s="323"/>
      <c r="GH5" s="323"/>
      <c r="GI5" s="324"/>
    </row>
    <row r="6" spans="1:192" ht="14.45" customHeight="1" x14ac:dyDescent="0.25">
      <c r="B6" s="38"/>
      <c r="C6" s="39" t="s">
        <v>32</v>
      </c>
      <c r="D6" s="327" t="s">
        <v>64</v>
      </c>
      <c r="E6" s="325"/>
      <c r="F6" s="325"/>
      <c r="G6" s="325"/>
      <c r="H6" s="325" t="s">
        <v>65</v>
      </c>
      <c r="I6" s="325"/>
      <c r="J6" s="325"/>
      <c r="K6" s="325"/>
      <c r="L6" s="325" t="s">
        <v>36</v>
      </c>
      <c r="M6" s="325"/>
      <c r="N6" s="325"/>
      <c r="O6" s="326"/>
      <c r="P6" s="327" t="s">
        <v>64</v>
      </c>
      <c r="Q6" s="325"/>
      <c r="R6" s="325"/>
      <c r="S6" s="325"/>
      <c r="T6" s="325" t="s">
        <v>65</v>
      </c>
      <c r="U6" s="325"/>
      <c r="V6" s="325"/>
      <c r="W6" s="325"/>
      <c r="X6" s="325" t="s">
        <v>36</v>
      </c>
      <c r="Y6" s="325"/>
      <c r="Z6" s="325"/>
      <c r="AA6" s="326"/>
      <c r="AB6" s="327" t="s">
        <v>64</v>
      </c>
      <c r="AC6" s="325"/>
      <c r="AD6" s="325"/>
      <c r="AE6" s="325"/>
      <c r="AF6" s="325" t="s">
        <v>65</v>
      </c>
      <c r="AG6" s="325"/>
      <c r="AH6" s="325"/>
      <c r="AI6" s="325"/>
      <c r="AJ6" s="325" t="s">
        <v>36</v>
      </c>
      <c r="AK6" s="325"/>
      <c r="AL6" s="325"/>
      <c r="AM6" s="326"/>
      <c r="AN6" s="327" t="s">
        <v>64</v>
      </c>
      <c r="AO6" s="325"/>
      <c r="AP6" s="325"/>
      <c r="AQ6" s="325"/>
      <c r="AR6" s="325" t="s">
        <v>65</v>
      </c>
      <c r="AS6" s="325"/>
      <c r="AT6" s="325"/>
      <c r="AU6" s="325"/>
      <c r="AV6" s="325" t="s">
        <v>36</v>
      </c>
      <c r="AW6" s="325"/>
      <c r="AX6" s="325"/>
      <c r="AY6" s="326"/>
      <c r="AZ6" s="327" t="s">
        <v>64</v>
      </c>
      <c r="BA6" s="325"/>
      <c r="BB6" s="325"/>
      <c r="BC6" s="325"/>
      <c r="BD6" s="325" t="s">
        <v>65</v>
      </c>
      <c r="BE6" s="325"/>
      <c r="BF6" s="325"/>
      <c r="BG6" s="325"/>
      <c r="BH6" s="325" t="s">
        <v>36</v>
      </c>
      <c r="BI6" s="325"/>
      <c r="BJ6" s="325"/>
      <c r="BK6" s="326"/>
      <c r="BL6" s="327" t="s">
        <v>64</v>
      </c>
      <c r="BM6" s="325"/>
      <c r="BN6" s="325"/>
      <c r="BO6" s="325"/>
      <c r="BP6" s="325" t="s">
        <v>65</v>
      </c>
      <c r="BQ6" s="325"/>
      <c r="BR6" s="325"/>
      <c r="BS6" s="325"/>
      <c r="BT6" s="325" t="s">
        <v>36</v>
      </c>
      <c r="BU6" s="325"/>
      <c r="BV6" s="325"/>
      <c r="BW6" s="326"/>
      <c r="BX6" s="327" t="s">
        <v>64</v>
      </c>
      <c r="BY6" s="325"/>
      <c r="BZ6" s="325"/>
      <c r="CA6" s="325"/>
      <c r="CB6" s="325" t="s">
        <v>65</v>
      </c>
      <c r="CC6" s="325"/>
      <c r="CD6" s="325"/>
      <c r="CE6" s="325"/>
      <c r="CF6" s="325" t="s">
        <v>36</v>
      </c>
      <c r="CG6" s="325"/>
      <c r="CH6" s="325"/>
      <c r="CI6" s="326"/>
      <c r="CJ6" s="327" t="s">
        <v>64</v>
      </c>
      <c r="CK6" s="325"/>
      <c r="CL6" s="325"/>
      <c r="CM6" s="325"/>
      <c r="CN6" s="325" t="s">
        <v>65</v>
      </c>
      <c r="CO6" s="325"/>
      <c r="CP6" s="325"/>
      <c r="CQ6" s="325"/>
      <c r="CR6" s="325" t="s">
        <v>36</v>
      </c>
      <c r="CS6" s="325"/>
      <c r="CT6" s="325"/>
      <c r="CU6" s="326"/>
      <c r="CV6" s="327" t="s">
        <v>64</v>
      </c>
      <c r="CW6" s="325"/>
      <c r="CX6" s="325"/>
      <c r="CY6" s="325"/>
      <c r="CZ6" s="325" t="s">
        <v>65</v>
      </c>
      <c r="DA6" s="325"/>
      <c r="DB6" s="325"/>
      <c r="DC6" s="325"/>
      <c r="DD6" s="325" t="s">
        <v>36</v>
      </c>
      <c r="DE6" s="325"/>
      <c r="DF6" s="325"/>
      <c r="DG6" s="326"/>
      <c r="DH6" s="328" t="s">
        <v>64</v>
      </c>
      <c r="DI6" s="329"/>
      <c r="DJ6" s="329"/>
      <c r="DK6" s="329"/>
      <c r="DL6" s="325" t="s">
        <v>66</v>
      </c>
      <c r="DM6" s="325"/>
      <c r="DN6" s="325"/>
      <c r="DO6" s="325"/>
      <c r="DP6" s="325" t="s">
        <v>67</v>
      </c>
      <c r="DQ6" s="325"/>
      <c r="DR6" s="325"/>
      <c r="DS6" s="325"/>
      <c r="DT6" s="329" t="s">
        <v>36</v>
      </c>
      <c r="DU6" s="329"/>
      <c r="DV6" s="329"/>
      <c r="DW6" s="330"/>
      <c r="DX6" s="325" t="s">
        <v>64</v>
      </c>
      <c r="DY6" s="325"/>
      <c r="DZ6" s="325"/>
      <c r="EA6" s="325"/>
      <c r="EB6" s="325" t="s">
        <v>68</v>
      </c>
      <c r="EC6" s="325"/>
      <c r="ED6" s="325"/>
      <c r="EE6" s="325"/>
      <c r="EF6" s="325" t="s">
        <v>67</v>
      </c>
      <c r="EG6" s="325"/>
      <c r="EH6" s="325"/>
      <c r="EI6" s="325"/>
      <c r="EJ6" s="329" t="s">
        <v>36</v>
      </c>
      <c r="EK6" s="329"/>
      <c r="EL6" s="329"/>
      <c r="EM6" s="330"/>
      <c r="EN6" s="325" t="s">
        <v>64</v>
      </c>
      <c r="EO6" s="325"/>
      <c r="EP6" s="325"/>
      <c r="EQ6" s="325"/>
      <c r="ER6" s="325" t="s">
        <v>66</v>
      </c>
      <c r="ES6" s="325"/>
      <c r="ET6" s="325"/>
      <c r="EU6" s="325"/>
      <c r="EV6" s="325" t="s">
        <v>67</v>
      </c>
      <c r="EW6" s="325"/>
      <c r="EX6" s="325"/>
      <c r="EY6" s="325"/>
      <c r="EZ6" s="325" t="s">
        <v>36</v>
      </c>
      <c r="FA6" s="325"/>
      <c r="FB6" s="325"/>
      <c r="FC6" s="326"/>
      <c r="FD6" s="325" t="s">
        <v>64</v>
      </c>
      <c r="FE6" s="325"/>
      <c r="FF6" s="325"/>
      <c r="FG6" s="325"/>
      <c r="FH6" s="325" t="s">
        <v>66</v>
      </c>
      <c r="FI6" s="325"/>
      <c r="FJ6" s="325"/>
      <c r="FK6" s="325"/>
      <c r="FL6" s="325" t="s">
        <v>67</v>
      </c>
      <c r="FM6" s="325"/>
      <c r="FN6" s="325"/>
      <c r="FO6" s="325"/>
      <c r="FP6" s="325" t="s">
        <v>36</v>
      </c>
      <c r="FQ6" s="325"/>
      <c r="FR6" s="325"/>
      <c r="FS6" s="326"/>
      <c r="FT6" s="325" t="s">
        <v>64</v>
      </c>
      <c r="FU6" s="325"/>
      <c r="FV6" s="325"/>
      <c r="FW6" s="325"/>
      <c r="FX6" s="325" t="s">
        <v>66</v>
      </c>
      <c r="FY6" s="325"/>
      <c r="FZ6" s="325"/>
      <c r="GA6" s="325"/>
      <c r="GB6" s="325" t="s">
        <v>67</v>
      </c>
      <c r="GC6" s="325"/>
      <c r="GD6" s="325"/>
      <c r="GE6" s="325"/>
      <c r="GF6" s="325" t="s">
        <v>36</v>
      </c>
      <c r="GG6" s="325"/>
      <c r="GH6" s="325"/>
      <c r="GI6" s="326"/>
    </row>
    <row r="7" spans="1:192" x14ac:dyDescent="0.25">
      <c r="B7" s="38"/>
      <c r="C7" s="40" t="s">
        <v>15</v>
      </c>
      <c r="D7" s="41" t="s">
        <v>69</v>
      </c>
      <c r="E7" s="42" t="s">
        <v>17</v>
      </c>
      <c r="F7" s="42" t="s">
        <v>38</v>
      </c>
      <c r="G7" s="42" t="s">
        <v>39</v>
      </c>
      <c r="H7" s="42" t="s">
        <v>69</v>
      </c>
      <c r="I7" s="42" t="s">
        <v>17</v>
      </c>
      <c r="J7" s="42" t="s">
        <v>38</v>
      </c>
      <c r="K7" s="42" t="s">
        <v>39</v>
      </c>
      <c r="L7" s="42" t="s">
        <v>69</v>
      </c>
      <c r="M7" s="42" t="s">
        <v>17</v>
      </c>
      <c r="N7" s="42" t="s">
        <v>38</v>
      </c>
      <c r="O7" s="42" t="s">
        <v>39</v>
      </c>
      <c r="P7" s="43" t="s">
        <v>69</v>
      </c>
      <c r="Q7" s="42" t="s">
        <v>17</v>
      </c>
      <c r="R7" s="42" t="s">
        <v>38</v>
      </c>
      <c r="S7" s="42" t="s">
        <v>39</v>
      </c>
      <c r="T7" s="42" t="s">
        <v>69</v>
      </c>
      <c r="U7" s="42" t="s">
        <v>17</v>
      </c>
      <c r="V7" s="42" t="s">
        <v>38</v>
      </c>
      <c r="W7" s="42" t="s">
        <v>39</v>
      </c>
      <c r="X7" s="42" t="s">
        <v>69</v>
      </c>
      <c r="Y7" s="42" t="s">
        <v>17</v>
      </c>
      <c r="Z7" s="42" t="s">
        <v>38</v>
      </c>
      <c r="AA7" s="44" t="s">
        <v>39</v>
      </c>
      <c r="AB7" s="43" t="s">
        <v>69</v>
      </c>
      <c r="AC7" s="42" t="s">
        <v>17</v>
      </c>
      <c r="AD7" s="42" t="s">
        <v>38</v>
      </c>
      <c r="AE7" s="42" t="s">
        <v>39</v>
      </c>
      <c r="AF7" s="42" t="s">
        <v>69</v>
      </c>
      <c r="AG7" s="42" t="s">
        <v>17</v>
      </c>
      <c r="AH7" s="42" t="s">
        <v>38</v>
      </c>
      <c r="AI7" s="42" t="s">
        <v>39</v>
      </c>
      <c r="AJ7" s="42" t="s">
        <v>69</v>
      </c>
      <c r="AK7" s="42" t="s">
        <v>17</v>
      </c>
      <c r="AL7" s="42" t="s">
        <v>38</v>
      </c>
      <c r="AM7" s="44" t="s">
        <v>39</v>
      </c>
      <c r="AN7" s="43" t="s">
        <v>69</v>
      </c>
      <c r="AO7" s="42" t="s">
        <v>17</v>
      </c>
      <c r="AP7" s="42" t="s">
        <v>38</v>
      </c>
      <c r="AQ7" s="42" t="s">
        <v>39</v>
      </c>
      <c r="AR7" s="42" t="s">
        <v>69</v>
      </c>
      <c r="AS7" s="42" t="s">
        <v>17</v>
      </c>
      <c r="AT7" s="42" t="s">
        <v>38</v>
      </c>
      <c r="AU7" s="42" t="s">
        <v>39</v>
      </c>
      <c r="AV7" s="42" t="s">
        <v>69</v>
      </c>
      <c r="AW7" s="42" t="s">
        <v>17</v>
      </c>
      <c r="AX7" s="42" t="s">
        <v>38</v>
      </c>
      <c r="AY7" s="44" t="s">
        <v>39</v>
      </c>
      <c r="AZ7" s="43" t="s">
        <v>69</v>
      </c>
      <c r="BA7" s="42" t="s">
        <v>17</v>
      </c>
      <c r="BB7" s="42" t="s">
        <v>38</v>
      </c>
      <c r="BC7" s="42" t="s">
        <v>39</v>
      </c>
      <c r="BD7" s="42" t="s">
        <v>69</v>
      </c>
      <c r="BE7" s="42" t="s">
        <v>17</v>
      </c>
      <c r="BF7" s="42" t="s">
        <v>38</v>
      </c>
      <c r="BG7" s="42" t="s">
        <v>39</v>
      </c>
      <c r="BH7" s="42" t="s">
        <v>69</v>
      </c>
      <c r="BI7" s="42" t="s">
        <v>17</v>
      </c>
      <c r="BJ7" s="42" t="s">
        <v>38</v>
      </c>
      <c r="BK7" s="44" t="s">
        <v>39</v>
      </c>
      <c r="BL7" s="43" t="s">
        <v>69</v>
      </c>
      <c r="BM7" s="42" t="s">
        <v>17</v>
      </c>
      <c r="BN7" s="42" t="s">
        <v>38</v>
      </c>
      <c r="BO7" s="42" t="s">
        <v>39</v>
      </c>
      <c r="BP7" s="42" t="s">
        <v>69</v>
      </c>
      <c r="BQ7" s="42" t="s">
        <v>17</v>
      </c>
      <c r="BR7" s="42" t="s">
        <v>38</v>
      </c>
      <c r="BS7" s="42" t="s">
        <v>39</v>
      </c>
      <c r="BT7" s="42" t="s">
        <v>69</v>
      </c>
      <c r="BU7" s="42" t="s">
        <v>17</v>
      </c>
      <c r="BV7" s="42" t="s">
        <v>38</v>
      </c>
      <c r="BW7" s="44" t="s">
        <v>39</v>
      </c>
      <c r="BX7" s="43" t="s">
        <v>69</v>
      </c>
      <c r="BY7" s="42" t="s">
        <v>17</v>
      </c>
      <c r="BZ7" s="42" t="s">
        <v>38</v>
      </c>
      <c r="CA7" s="42" t="s">
        <v>39</v>
      </c>
      <c r="CB7" s="42" t="s">
        <v>69</v>
      </c>
      <c r="CC7" s="42" t="s">
        <v>17</v>
      </c>
      <c r="CD7" s="42" t="s">
        <v>38</v>
      </c>
      <c r="CE7" s="42" t="s">
        <v>39</v>
      </c>
      <c r="CF7" s="42" t="s">
        <v>69</v>
      </c>
      <c r="CG7" s="42" t="s">
        <v>17</v>
      </c>
      <c r="CH7" s="42" t="s">
        <v>38</v>
      </c>
      <c r="CI7" s="44" t="s">
        <v>39</v>
      </c>
      <c r="CJ7" s="41" t="s">
        <v>69</v>
      </c>
      <c r="CK7" s="45" t="s">
        <v>17</v>
      </c>
      <c r="CL7" s="45" t="s">
        <v>38</v>
      </c>
      <c r="CM7" s="45" t="s">
        <v>39</v>
      </c>
      <c r="CN7" s="45" t="s">
        <v>69</v>
      </c>
      <c r="CO7" s="45" t="s">
        <v>17</v>
      </c>
      <c r="CP7" s="45" t="s">
        <v>38</v>
      </c>
      <c r="CQ7" s="45" t="s">
        <v>39</v>
      </c>
      <c r="CR7" s="45" t="s">
        <v>69</v>
      </c>
      <c r="CS7" s="45" t="s">
        <v>17</v>
      </c>
      <c r="CT7" s="45" t="s">
        <v>38</v>
      </c>
      <c r="CU7" s="45" t="s">
        <v>39</v>
      </c>
      <c r="CV7" s="41" t="s">
        <v>69</v>
      </c>
      <c r="CW7" s="45" t="s">
        <v>17</v>
      </c>
      <c r="CX7" s="45" t="s">
        <v>38</v>
      </c>
      <c r="CY7" s="45" t="s">
        <v>39</v>
      </c>
      <c r="CZ7" s="45" t="s">
        <v>69</v>
      </c>
      <c r="DA7" s="45" t="s">
        <v>17</v>
      </c>
      <c r="DB7" s="45" t="s">
        <v>38</v>
      </c>
      <c r="DC7" s="45" t="s">
        <v>39</v>
      </c>
      <c r="DD7" s="45" t="s">
        <v>69</v>
      </c>
      <c r="DE7" s="45" t="s">
        <v>17</v>
      </c>
      <c r="DF7" s="45" t="s">
        <v>38</v>
      </c>
      <c r="DG7" s="45" t="s">
        <v>39</v>
      </c>
      <c r="DH7" s="41" t="s">
        <v>69</v>
      </c>
      <c r="DI7" s="42" t="s">
        <v>17</v>
      </c>
      <c r="DJ7" s="42" t="s">
        <v>38</v>
      </c>
      <c r="DK7" s="42" t="s">
        <v>39</v>
      </c>
      <c r="DL7" s="42" t="s">
        <v>69</v>
      </c>
      <c r="DM7" s="42" t="s">
        <v>17</v>
      </c>
      <c r="DN7" s="42" t="s">
        <v>38</v>
      </c>
      <c r="DO7" s="42" t="s">
        <v>39</v>
      </c>
      <c r="DP7" s="42" t="s">
        <v>69</v>
      </c>
      <c r="DQ7" s="42" t="s">
        <v>17</v>
      </c>
      <c r="DR7" s="42" t="s">
        <v>38</v>
      </c>
      <c r="DS7" s="42" t="s">
        <v>39</v>
      </c>
      <c r="DT7" s="42" t="s">
        <v>69</v>
      </c>
      <c r="DU7" s="42" t="s">
        <v>17</v>
      </c>
      <c r="DV7" s="42" t="s">
        <v>38</v>
      </c>
      <c r="DW7" s="44" t="s">
        <v>39</v>
      </c>
      <c r="DX7" s="42" t="s">
        <v>69</v>
      </c>
      <c r="DY7" s="42" t="s">
        <v>17</v>
      </c>
      <c r="DZ7" s="42" t="s">
        <v>38</v>
      </c>
      <c r="EA7" s="42" t="s">
        <v>39</v>
      </c>
      <c r="EB7" s="42" t="s">
        <v>69</v>
      </c>
      <c r="EC7" s="42" t="s">
        <v>17</v>
      </c>
      <c r="ED7" s="42" t="s">
        <v>38</v>
      </c>
      <c r="EE7" s="42" t="s">
        <v>39</v>
      </c>
      <c r="EF7" s="42" t="s">
        <v>69</v>
      </c>
      <c r="EG7" s="42" t="s">
        <v>17</v>
      </c>
      <c r="EH7" s="42" t="s">
        <v>38</v>
      </c>
      <c r="EI7" s="42" t="s">
        <v>39</v>
      </c>
      <c r="EJ7" s="42" t="s">
        <v>69</v>
      </c>
      <c r="EK7" s="42" t="s">
        <v>17</v>
      </c>
      <c r="EL7" s="42" t="s">
        <v>38</v>
      </c>
      <c r="EM7" s="44" t="s">
        <v>39</v>
      </c>
      <c r="EN7" s="42" t="s">
        <v>69</v>
      </c>
      <c r="EO7" s="42" t="s">
        <v>17</v>
      </c>
      <c r="EP7" s="42" t="s">
        <v>38</v>
      </c>
      <c r="EQ7" s="42" t="s">
        <v>39</v>
      </c>
      <c r="ER7" s="42" t="s">
        <v>69</v>
      </c>
      <c r="ES7" s="42" t="s">
        <v>17</v>
      </c>
      <c r="ET7" s="42" t="s">
        <v>38</v>
      </c>
      <c r="EU7" s="42" t="s">
        <v>39</v>
      </c>
      <c r="EV7" s="42" t="s">
        <v>69</v>
      </c>
      <c r="EW7" s="42" t="s">
        <v>17</v>
      </c>
      <c r="EX7" s="42" t="s">
        <v>38</v>
      </c>
      <c r="EY7" s="42" t="s">
        <v>39</v>
      </c>
      <c r="EZ7" s="42" t="s">
        <v>69</v>
      </c>
      <c r="FA7" s="42" t="s">
        <v>17</v>
      </c>
      <c r="FB7" s="42" t="s">
        <v>38</v>
      </c>
      <c r="FC7" s="46" t="s">
        <v>39</v>
      </c>
      <c r="FD7" s="42" t="s">
        <v>69</v>
      </c>
      <c r="FE7" s="42" t="s">
        <v>17</v>
      </c>
      <c r="FF7" s="42" t="s">
        <v>38</v>
      </c>
      <c r="FG7" s="42" t="s">
        <v>39</v>
      </c>
      <c r="FH7" s="42" t="s">
        <v>69</v>
      </c>
      <c r="FI7" s="42" t="s">
        <v>17</v>
      </c>
      <c r="FJ7" s="42" t="s">
        <v>38</v>
      </c>
      <c r="FK7" s="42" t="s">
        <v>39</v>
      </c>
      <c r="FL7" s="42" t="s">
        <v>69</v>
      </c>
      <c r="FM7" s="42" t="s">
        <v>17</v>
      </c>
      <c r="FN7" s="42" t="s">
        <v>38</v>
      </c>
      <c r="FO7" s="42" t="s">
        <v>39</v>
      </c>
      <c r="FP7" s="42" t="s">
        <v>69</v>
      </c>
      <c r="FQ7" s="42" t="s">
        <v>17</v>
      </c>
      <c r="FR7" s="42" t="s">
        <v>38</v>
      </c>
      <c r="FS7" s="46" t="s">
        <v>39</v>
      </c>
      <c r="FT7" s="42" t="s">
        <v>69</v>
      </c>
      <c r="FU7" s="42" t="s">
        <v>17</v>
      </c>
      <c r="FV7" s="42" t="s">
        <v>38</v>
      </c>
      <c r="FW7" s="42" t="s">
        <v>39</v>
      </c>
      <c r="FX7" s="42" t="s">
        <v>69</v>
      </c>
      <c r="FY7" s="42" t="s">
        <v>17</v>
      </c>
      <c r="FZ7" s="42" t="s">
        <v>38</v>
      </c>
      <c r="GA7" s="42" t="s">
        <v>39</v>
      </c>
      <c r="GB7" s="42" t="s">
        <v>69</v>
      </c>
      <c r="GC7" s="42" t="s">
        <v>17</v>
      </c>
      <c r="GD7" s="42" t="s">
        <v>38</v>
      </c>
      <c r="GE7" s="42" t="s">
        <v>39</v>
      </c>
      <c r="GF7" s="42" t="s">
        <v>69</v>
      </c>
      <c r="GG7" s="42" t="s">
        <v>17</v>
      </c>
      <c r="GH7" s="42" t="s">
        <v>38</v>
      </c>
      <c r="GI7" s="46" t="s">
        <v>39</v>
      </c>
    </row>
    <row r="8" spans="1:192" x14ac:dyDescent="0.25">
      <c r="B8" s="38"/>
      <c r="C8" s="39"/>
      <c r="D8" s="47"/>
      <c r="E8" s="48"/>
      <c r="F8" s="48"/>
      <c r="G8" s="48"/>
      <c r="H8" s="48"/>
      <c r="I8" s="48"/>
      <c r="J8" s="48"/>
      <c r="K8" s="48"/>
      <c r="L8" s="48"/>
      <c r="M8" s="48"/>
      <c r="N8" s="48"/>
      <c r="O8" s="48"/>
      <c r="P8" s="47"/>
      <c r="Q8" s="48"/>
      <c r="R8" s="48"/>
      <c r="S8" s="48"/>
      <c r="T8" s="48"/>
      <c r="U8" s="48"/>
      <c r="V8" s="48"/>
      <c r="W8" s="48"/>
      <c r="X8" s="48"/>
      <c r="Y8" s="48"/>
      <c r="Z8" s="48"/>
      <c r="AA8" s="48"/>
      <c r="AB8" s="47"/>
      <c r="AC8" s="48"/>
      <c r="AD8" s="48"/>
      <c r="AE8" s="48"/>
      <c r="AF8" s="48"/>
      <c r="AG8" s="48"/>
      <c r="AH8" s="48"/>
      <c r="AI8" s="48"/>
      <c r="AJ8" s="48"/>
      <c r="AK8" s="48"/>
      <c r="AL8" s="48"/>
      <c r="AM8" s="48"/>
      <c r="AN8" s="47"/>
      <c r="AO8" s="48"/>
      <c r="AP8" s="48"/>
      <c r="AQ8" s="48"/>
      <c r="AR8" s="48"/>
      <c r="AS8" s="48"/>
      <c r="AT8" s="48"/>
      <c r="AU8" s="48"/>
      <c r="AV8" s="48"/>
      <c r="AW8" s="48"/>
      <c r="AX8" s="48"/>
      <c r="AY8" s="48"/>
      <c r="AZ8" s="47"/>
      <c r="BA8" s="48"/>
      <c r="BB8" s="48"/>
      <c r="BC8" s="48"/>
      <c r="BD8" s="48"/>
      <c r="BE8" s="48"/>
      <c r="BF8" s="48"/>
      <c r="BG8" s="48"/>
      <c r="BH8" s="48"/>
      <c r="BI8" s="48"/>
      <c r="BJ8" s="48"/>
      <c r="BK8" s="48"/>
      <c r="BL8" s="47"/>
      <c r="BM8" s="48"/>
      <c r="BN8" s="48"/>
      <c r="BO8" s="48"/>
      <c r="BP8" s="48"/>
      <c r="BQ8" s="48"/>
      <c r="BR8" s="48"/>
      <c r="BS8" s="48"/>
      <c r="BT8" s="48"/>
      <c r="BU8" s="48"/>
      <c r="BV8" s="48"/>
      <c r="BW8" s="48"/>
      <c r="BX8" s="47"/>
      <c r="BY8" s="48"/>
      <c r="BZ8" s="48"/>
      <c r="CA8" s="48"/>
      <c r="CB8" s="48"/>
      <c r="CC8" s="48"/>
      <c r="CD8" s="48"/>
      <c r="CE8" s="48"/>
      <c r="CF8" s="48"/>
      <c r="CG8" s="48"/>
      <c r="CH8" s="48"/>
      <c r="CI8" s="48"/>
      <c r="CJ8" s="47"/>
      <c r="CK8" s="48"/>
      <c r="CL8" s="48"/>
      <c r="CM8" s="48"/>
      <c r="CN8" s="48"/>
      <c r="CO8" s="48"/>
      <c r="CP8" s="48"/>
      <c r="CQ8" s="48"/>
      <c r="CR8" s="48"/>
      <c r="CS8" s="48"/>
      <c r="CT8" s="48"/>
      <c r="CU8" s="48"/>
      <c r="CV8" s="47"/>
      <c r="CW8" s="48"/>
      <c r="CX8" s="48"/>
      <c r="CY8" s="48"/>
      <c r="CZ8" s="48"/>
      <c r="DA8" s="48"/>
      <c r="DB8" s="48"/>
      <c r="DC8" s="48"/>
      <c r="DD8" s="48"/>
      <c r="DE8" s="48"/>
      <c r="DF8" s="48"/>
      <c r="DG8" s="49"/>
      <c r="DH8" s="48"/>
      <c r="DI8" s="48"/>
      <c r="DJ8" s="48"/>
      <c r="DK8" s="48"/>
      <c r="DL8" s="48"/>
      <c r="DM8" s="48"/>
      <c r="DN8" s="48"/>
      <c r="DO8" s="48"/>
      <c r="DP8" s="48"/>
      <c r="DQ8" s="48"/>
      <c r="DR8" s="48"/>
      <c r="DS8" s="48"/>
      <c r="DT8" s="48"/>
      <c r="DU8" s="48"/>
      <c r="DV8" s="48"/>
      <c r="DW8" s="49"/>
      <c r="DX8" s="48"/>
      <c r="DY8" s="48"/>
      <c r="DZ8" s="48"/>
      <c r="EA8" s="48"/>
      <c r="EB8" s="48"/>
      <c r="EC8" s="48"/>
      <c r="ED8" s="48"/>
      <c r="EE8" s="48"/>
      <c r="EF8" s="48"/>
      <c r="EG8" s="48"/>
      <c r="EH8" s="48"/>
      <c r="EI8" s="48"/>
      <c r="EJ8" s="48"/>
      <c r="EK8" s="48"/>
      <c r="EL8" s="48"/>
      <c r="EM8" s="49"/>
      <c r="EN8" s="48"/>
      <c r="EO8" s="48"/>
      <c r="EP8" s="48"/>
      <c r="EQ8" s="48"/>
      <c r="ER8" s="48"/>
      <c r="ES8" s="48"/>
      <c r="ET8" s="48"/>
      <c r="EU8" s="48"/>
      <c r="EV8" s="48"/>
      <c r="EW8" s="48"/>
      <c r="EX8" s="48"/>
      <c r="EY8" s="48"/>
      <c r="EZ8" s="48"/>
      <c r="FA8" s="48"/>
      <c r="FB8" s="48"/>
      <c r="FC8" s="49"/>
      <c r="FD8" s="48"/>
      <c r="FE8" s="48"/>
      <c r="FF8" s="48"/>
      <c r="FG8" s="48"/>
      <c r="FH8" s="48"/>
      <c r="FI8" s="48"/>
      <c r="FJ8" s="48"/>
      <c r="FK8" s="48"/>
      <c r="FL8" s="48"/>
      <c r="FM8" s="48"/>
      <c r="FN8" s="48"/>
      <c r="FO8" s="48"/>
      <c r="FP8" s="48"/>
      <c r="FQ8" s="48"/>
      <c r="FR8" s="48"/>
      <c r="FS8" s="49"/>
      <c r="FT8" s="48"/>
      <c r="FU8" s="48"/>
      <c r="FV8" s="48"/>
      <c r="FW8" s="48"/>
      <c r="FX8" s="48"/>
      <c r="FY8" s="48"/>
      <c r="FZ8" s="48"/>
      <c r="GA8" s="48"/>
      <c r="GB8" s="48"/>
      <c r="GC8" s="48"/>
      <c r="GD8" s="48"/>
      <c r="GE8" s="48"/>
      <c r="GF8" s="48"/>
      <c r="GG8" s="48"/>
      <c r="GH8" s="48"/>
      <c r="GI8" s="49"/>
    </row>
    <row r="9" spans="1:192" x14ac:dyDescent="0.25">
      <c r="B9" s="217" t="s">
        <v>40</v>
      </c>
      <c r="C9" s="33"/>
      <c r="D9" s="50"/>
      <c r="E9" s="51"/>
      <c r="F9" s="51"/>
      <c r="G9" s="51"/>
      <c r="H9" s="51"/>
      <c r="I9" s="51"/>
      <c r="J9" s="51"/>
      <c r="K9" s="51"/>
      <c r="L9" s="51"/>
      <c r="M9" s="51"/>
      <c r="N9" s="51"/>
      <c r="O9" s="51"/>
      <c r="P9" s="50"/>
      <c r="Q9" s="51"/>
      <c r="R9" s="52"/>
      <c r="S9" s="51"/>
      <c r="T9" s="51"/>
      <c r="U9" s="51"/>
      <c r="V9" s="51"/>
      <c r="W9" s="51"/>
      <c r="X9" s="51"/>
      <c r="Y9" s="51"/>
      <c r="Z9" s="51"/>
      <c r="AA9" s="51"/>
      <c r="AB9" s="50"/>
      <c r="AC9" s="51"/>
      <c r="AD9" s="51"/>
      <c r="AE9" s="51"/>
      <c r="AF9" s="51"/>
      <c r="AG9" s="51"/>
      <c r="AH9" s="51"/>
      <c r="AI9" s="51"/>
      <c r="AJ9" s="51"/>
      <c r="AK9" s="51"/>
      <c r="AL9" s="51"/>
      <c r="AM9" s="51"/>
      <c r="AN9" s="50"/>
      <c r="AO9" s="51"/>
      <c r="AP9" s="51"/>
      <c r="AQ9" s="51"/>
      <c r="AR9" s="51"/>
      <c r="AS9" s="51"/>
      <c r="AT9" s="51"/>
      <c r="AU9" s="51"/>
      <c r="AV9" s="51"/>
      <c r="AW9" s="51"/>
      <c r="AX9" s="51"/>
      <c r="AY9" s="51"/>
      <c r="AZ9" s="50"/>
      <c r="BA9" s="51"/>
      <c r="BB9" s="51"/>
      <c r="BC9" s="51"/>
      <c r="BD9" s="51"/>
      <c r="BE9" s="51"/>
      <c r="BF9" s="51"/>
      <c r="BG9" s="51"/>
      <c r="BH9" s="51"/>
      <c r="BI9" s="51"/>
      <c r="BJ9" s="51"/>
      <c r="BK9" s="51"/>
      <c r="BL9" s="50"/>
      <c r="BM9" s="51"/>
      <c r="BN9" s="51"/>
      <c r="BO9" s="51"/>
      <c r="BP9" s="51"/>
      <c r="BQ9" s="51"/>
      <c r="BR9" s="51"/>
      <c r="BS9" s="51"/>
      <c r="BT9" s="51"/>
      <c r="BU9" s="51"/>
      <c r="BV9" s="51"/>
      <c r="BW9" s="51"/>
      <c r="BX9" s="50"/>
      <c r="BY9" s="51"/>
      <c r="BZ9" s="51"/>
      <c r="CA9" s="51"/>
      <c r="CB9" s="51"/>
      <c r="CC9" s="51"/>
      <c r="CD9" s="51"/>
      <c r="CE9" s="51"/>
      <c r="CF9" s="51"/>
      <c r="CG9" s="51"/>
      <c r="CH9" s="51"/>
      <c r="CI9" s="51"/>
      <c r="CJ9" s="50"/>
      <c r="CK9" s="51"/>
      <c r="CL9" s="51"/>
      <c r="CM9" s="51"/>
      <c r="CN9" s="51"/>
      <c r="CO9" s="51"/>
      <c r="CP9" s="51"/>
      <c r="CQ9" s="51"/>
      <c r="CR9" s="51"/>
      <c r="CS9" s="51"/>
      <c r="CT9" s="51"/>
      <c r="CU9" s="51"/>
      <c r="CV9" s="50"/>
      <c r="CW9" s="51"/>
      <c r="CX9" s="51"/>
      <c r="CY9" s="51"/>
      <c r="CZ9" s="51"/>
      <c r="DA9" s="51"/>
      <c r="DB9" s="51"/>
      <c r="DC9" s="51"/>
      <c r="DD9" s="51"/>
      <c r="DE9" s="51"/>
      <c r="DF9" s="51"/>
      <c r="DG9" s="51"/>
      <c r="DH9" s="240"/>
      <c r="DW9" s="197"/>
      <c r="EM9" s="197"/>
      <c r="FC9" s="197"/>
      <c r="FD9" s="51"/>
      <c r="FE9" s="51"/>
      <c r="FF9" s="51"/>
      <c r="FG9" s="51"/>
      <c r="FH9" s="51"/>
      <c r="FI9" s="51"/>
      <c r="FJ9" s="51"/>
      <c r="FK9" s="51"/>
      <c r="FL9" s="51"/>
      <c r="FM9" s="51"/>
      <c r="FN9" s="51"/>
      <c r="FO9" s="51"/>
      <c r="FP9" s="51"/>
      <c r="FQ9" s="51"/>
      <c r="FR9" s="51"/>
      <c r="FS9" s="51"/>
      <c r="FT9" s="50"/>
      <c r="FU9" s="51"/>
      <c r="FV9" s="51"/>
      <c r="FW9" s="51"/>
      <c r="FX9" s="51"/>
      <c r="FY9" s="51"/>
      <c r="FZ9" s="51"/>
      <c r="GA9" s="51"/>
      <c r="GB9" s="51"/>
      <c r="GC9" s="51"/>
      <c r="GD9" s="51"/>
      <c r="GE9" s="51"/>
      <c r="GF9" s="51"/>
      <c r="GG9" s="51"/>
      <c r="GH9" s="51"/>
      <c r="GI9" s="53"/>
    </row>
    <row r="10" spans="1:192" x14ac:dyDescent="0.25">
      <c r="A10" s="212"/>
      <c r="B10" s="212" t="s">
        <v>105</v>
      </c>
      <c r="C10" s="95"/>
      <c r="D10" s="50">
        <v>770</v>
      </c>
      <c r="E10" s="51">
        <v>610</v>
      </c>
      <c r="F10" s="51" t="s">
        <v>42</v>
      </c>
      <c r="G10" s="51">
        <v>1370</v>
      </c>
      <c r="H10" s="51">
        <v>460</v>
      </c>
      <c r="I10" s="51">
        <v>840</v>
      </c>
      <c r="J10" s="51" t="s">
        <v>42</v>
      </c>
      <c r="K10" s="51">
        <v>1300</v>
      </c>
      <c r="L10" s="51">
        <v>1230</v>
      </c>
      <c r="M10" s="51">
        <v>1440</v>
      </c>
      <c r="N10" s="51" t="s">
        <v>42</v>
      </c>
      <c r="O10" s="51">
        <v>2670</v>
      </c>
      <c r="P10" s="50">
        <v>880</v>
      </c>
      <c r="Q10" s="51">
        <v>830</v>
      </c>
      <c r="R10" s="52" t="s">
        <v>42</v>
      </c>
      <c r="S10" s="51">
        <v>1710</v>
      </c>
      <c r="T10" s="51">
        <v>700</v>
      </c>
      <c r="U10" s="51">
        <v>1380</v>
      </c>
      <c r="V10" s="51" t="s">
        <v>42</v>
      </c>
      <c r="W10" s="51">
        <v>2080</v>
      </c>
      <c r="X10" s="51">
        <v>1580</v>
      </c>
      <c r="Y10" s="51">
        <v>2210</v>
      </c>
      <c r="Z10" s="51" t="s">
        <v>42</v>
      </c>
      <c r="AA10" s="51">
        <v>3790</v>
      </c>
      <c r="AB10" s="50">
        <v>950</v>
      </c>
      <c r="AC10" s="51">
        <v>830</v>
      </c>
      <c r="AD10" s="51" t="s">
        <v>42</v>
      </c>
      <c r="AE10" s="51">
        <v>1780</v>
      </c>
      <c r="AF10" s="51">
        <v>700</v>
      </c>
      <c r="AG10" s="51">
        <v>1440</v>
      </c>
      <c r="AH10" s="51" t="s">
        <v>42</v>
      </c>
      <c r="AI10" s="51">
        <v>2140</v>
      </c>
      <c r="AJ10" s="51">
        <v>1650</v>
      </c>
      <c r="AK10" s="51">
        <v>2270</v>
      </c>
      <c r="AL10" s="51" t="s">
        <v>42</v>
      </c>
      <c r="AM10" s="51">
        <v>3920</v>
      </c>
      <c r="AN10" s="50">
        <v>870</v>
      </c>
      <c r="AO10" s="51">
        <v>690</v>
      </c>
      <c r="AP10" s="51" t="s">
        <v>42</v>
      </c>
      <c r="AQ10" s="51">
        <v>1560</v>
      </c>
      <c r="AR10" s="51">
        <v>700</v>
      </c>
      <c r="AS10" s="51">
        <v>1240</v>
      </c>
      <c r="AT10" s="51" t="s">
        <v>42</v>
      </c>
      <c r="AU10" s="51">
        <v>1940</v>
      </c>
      <c r="AV10" s="51">
        <v>1570</v>
      </c>
      <c r="AW10" s="51">
        <v>1930</v>
      </c>
      <c r="AX10" s="51" t="s">
        <v>42</v>
      </c>
      <c r="AY10" s="51">
        <v>3500</v>
      </c>
      <c r="AZ10" s="50">
        <v>970</v>
      </c>
      <c r="BA10" s="51">
        <v>820</v>
      </c>
      <c r="BB10" s="51" t="s">
        <v>42</v>
      </c>
      <c r="BC10" s="51">
        <v>1800</v>
      </c>
      <c r="BD10" s="51">
        <v>720</v>
      </c>
      <c r="BE10" s="51">
        <v>1190</v>
      </c>
      <c r="BF10" s="51" t="s">
        <v>42</v>
      </c>
      <c r="BG10" s="51">
        <v>1920</v>
      </c>
      <c r="BH10" s="51">
        <v>1690</v>
      </c>
      <c r="BI10" s="51">
        <v>2020</v>
      </c>
      <c r="BJ10" s="51" t="s">
        <v>42</v>
      </c>
      <c r="BK10" s="51">
        <v>3710</v>
      </c>
      <c r="BL10" s="50">
        <v>970</v>
      </c>
      <c r="BM10" s="51">
        <v>890</v>
      </c>
      <c r="BN10" s="51">
        <v>130</v>
      </c>
      <c r="BO10" s="51">
        <v>1980</v>
      </c>
      <c r="BP10" s="51">
        <v>730</v>
      </c>
      <c r="BQ10" s="51">
        <v>1310</v>
      </c>
      <c r="BR10" s="51">
        <v>80</v>
      </c>
      <c r="BS10" s="51">
        <v>2120</v>
      </c>
      <c r="BT10" s="51">
        <v>1700</v>
      </c>
      <c r="BU10" s="51">
        <v>2190</v>
      </c>
      <c r="BV10" s="51">
        <v>220</v>
      </c>
      <c r="BW10" s="51">
        <v>4110</v>
      </c>
      <c r="BX10" s="50">
        <v>820</v>
      </c>
      <c r="BY10" s="51">
        <v>900</v>
      </c>
      <c r="BZ10" s="51">
        <v>760</v>
      </c>
      <c r="CA10" s="51">
        <v>2480</v>
      </c>
      <c r="CB10" s="51">
        <v>700</v>
      </c>
      <c r="CC10" s="51">
        <v>1350</v>
      </c>
      <c r="CD10" s="51">
        <v>670</v>
      </c>
      <c r="CE10" s="51">
        <v>2720</v>
      </c>
      <c r="CF10" s="51">
        <v>1520</v>
      </c>
      <c r="CG10" s="51">
        <v>2250</v>
      </c>
      <c r="CH10" s="51">
        <v>1430</v>
      </c>
      <c r="CI10" s="51">
        <v>5200</v>
      </c>
      <c r="CJ10" s="50">
        <v>730</v>
      </c>
      <c r="CK10" s="51">
        <v>860</v>
      </c>
      <c r="CL10" s="51">
        <v>350</v>
      </c>
      <c r="CM10" s="51">
        <v>1940</v>
      </c>
      <c r="CN10" s="51">
        <v>580</v>
      </c>
      <c r="CO10" s="51">
        <v>2290</v>
      </c>
      <c r="CP10" s="51">
        <v>550</v>
      </c>
      <c r="CQ10" s="51">
        <v>3410</v>
      </c>
      <c r="CR10" s="51">
        <v>1310</v>
      </c>
      <c r="CS10" s="51">
        <v>3150</v>
      </c>
      <c r="CT10" s="51">
        <v>900</v>
      </c>
      <c r="CU10" s="51">
        <v>5360</v>
      </c>
      <c r="CV10" s="50">
        <v>790</v>
      </c>
      <c r="CW10" s="51">
        <v>930</v>
      </c>
      <c r="CX10" s="51">
        <v>610</v>
      </c>
      <c r="CY10" s="51">
        <v>2330</v>
      </c>
      <c r="CZ10" s="51">
        <v>660</v>
      </c>
      <c r="DA10" s="51">
        <v>2470</v>
      </c>
      <c r="DB10" s="51">
        <v>1320</v>
      </c>
      <c r="DC10" s="51">
        <v>4450</v>
      </c>
      <c r="DD10" s="51">
        <v>1450</v>
      </c>
      <c r="DE10" s="51">
        <v>3400</v>
      </c>
      <c r="DF10" s="51">
        <v>1930</v>
      </c>
      <c r="DG10" s="51">
        <v>6780</v>
      </c>
      <c r="DH10" s="229">
        <v>850</v>
      </c>
      <c r="DI10" s="189">
        <v>730</v>
      </c>
      <c r="DJ10" s="189">
        <v>520</v>
      </c>
      <c r="DK10" s="189">
        <v>2100</v>
      </c>
      <c r="DL10" s="189">
        <v>550</v>
      </c>
      <c r="DM10" s="189">
        <v>1000</v>
      </c>
      <c r="DN10" s="189">
        <v>510</v>
      </c>
      <c r="DO10" s="189">
        <v>2070</v>
      </c>
      <c r="DP10" s="189">
        <v>70</v>
      </c>
      <c r="DQ10" s="189">
        <v>790</v>
      </c>
      <c r="DR10" s="189">
        <v>320</v>
      </c>
      <c r="DS10" s="189">
        <v>1180</v>
      </c>
      <c r="DT10" s="189">
        <v>1470</v>
      </c>
      <c r="DU10" s="189">
        <v>2520</v>
      </c>
      <c r="DV10" s="189">
        <v>1350</v>
      </c>
      <c r="DW10" s="189">
        <v>5340</v>
      </c>
      <c r="DX10" s="229">
        <v>400</v>
      </c>
      <c r="DY10" s="189">
        <v>520</v>
      </c>
      <c r="DZ10" s="189">
        <v>360</v>
      </c>
      <c r="EA10" s="189">
        <v>1280</v>
      </c>
      <c r="EB10" s="189">
        <v>360</v>
      </c>
      <c r="EC10" s="189">
        <v>800</v>
      </c>
      <c r="ED10" s="189">
        <v>450</v>
      </c>
      <c r="EE10" s="189">
        <v>1600</v>
      </c>
      <c r="EF10" s="189">
        <v>90</v>
      </c>
      <c r="EG10" s="189">
        <v>750</v>
      </c>
      <c r="EH10" s="189">
        <v>360</v>
      </c>
      <c r="EI10" s="189">
        <v>1200</v>
      </c>
      <c r="EJ10" s="189">
        <v>840</v>
      </c>
      <c r="EK10" s="189">
        <v>2070</v>
      </c>
      <c r="EL10" s="189">
        <v>1170</v>
      </c>
      <c r="EM10" s="230">
        <v>4080</v>
      </c>
      <c r="EN10" s="189">
        <v>840</v>
      </c>
      <c r="EO10" s="189">
        <v>650</v>
      </c>
      <c r="EP10" s="189">
        <v>330</v>
      </c>
      <c r="EQ10" s="189">
        <v>1810</v>
      </c>
      <c r="ER10" s="189">
        <v>590</v>
      </c>
      <c r="ES10" s="189">
        <v>920</v>
      </c>
      <c r="ET10" s="189">
        <v>320</v>
      </c>
      <c r="EU10" s="189">
        <v>1840</v>
      </c>
      <c r="EV10" s="189">
        <v>120</v>
      </c>
      <c r="EW10" s="189">
        <v>880</v>
      </c>
      <c r="EX10" s="189">
        <v>340</v>
      </c>
      <c r="EY10" s="189">
        <v>1340</v>
      </c>
      <c r="EZ10" s="189">
        <v>1540</v>
      </c>
      <c r="FA10" s="189">
        <v>2450</v>
      </c>
      <c r="FB10" s="189">
        <v>990</v>
      </c>
      <c r="FC10" s="189">
        <v>4980</v>
      </c>
      <c r="FD10" s="50">
        <v>980</v>
      </c>
      <c r="FE10" s="51">
        <v>770</v>
      </c>
      <c r="FF10" s="51">
        <v>200</v>
      </c>
      <c r="FG10" s="51">
        <v>1950</v>
      </c>
      <c r="FH10" s="51">
        <v>710</v>
      </c>
      <c r="FI10" s="51">
        <v>1160</v>
      </c>
      <c r="FJ10" s="51">
        <v>130</v>
      </c>
      <c r="FK10" s="51">
        <v>2000</v>
      </c>
      <c r="FL10" s="51">
        <v>70</v>
      </c>
      <c r="FM10" s="51">
        <v>470</v>
      </c>
      <c r="FN10" s="51">
        <v>160</v>
      </c>
      <c r="FO10" s="51">
        <v>700</v>
      </c>
      <c r="FP10" s="51">
        <v>1770</v>
      </c>
      <c r="FQ10" s="51">
        <v>2390</v>
      </c>
      <c r="FR10" s="51">
        <v>490</v>
      </c>
      <c r="FS10" s="51">
        <v>4650</v>
      </c>
      <c r="FT10" s="234">
        <v>1170</v>
      </c>
      <c r="FU10" s="235">
        <v>850</v>
      </c>
      <c r="FV10" s="235">
        <v>230</v>
      </c>
      <c r="FW10" s="235">
        <v>2250</v>
      </c>
      <c r="FX10" s="235">
        <v>840</v>
      </c>
      <c r="FY10" s="235">
        <v>1360</v>
      </c>
      <c r="FZ10" s="235">
        <v>240</v>
      </c>
      <c r="GA10" s="235">
        <v>2450</v>
      </c>
      <c r="GB10" s="235">
        <v>50</v>
      </c>
      <c r="GC10" s="235">
        <v>440</v>
      </c>
      <c r="GD10" s="235">
        <v>20</v>
      </c>
      <c r="GE10" s="235">
        <v>510</v>
      </c>
      <c r="GF10" s="235">
        <v>2060</v>
      </c>
      <c r="GG10" s="235">
        <v>2650</v>
      </c>
      <c r="GH10" s="235">
        <v>490</v>
      </c>
      <c r="GI10" s="236">
        <v>5210</v>
      </c>
    </row>
    <row r="11" spans="1:192" x14ac:dyDescent="0.25">
      <c r="A11" s="212"/>
      <c r="B11" s="212" t="s">
        <v>108</v>
      </c>
      <c r="C11" s="95"/>
      <c r="D11" s="50">
        <v>1300</v>
      </c>
      <c r="E11" s="51">
        <v>2140</v>
      </c>
      <c r="F11" s="51" t="s">
        <v>42</v>
      </c>
      <c r="G11" s="51">
        <v>3440</v>
      </c>
      <c r="H11" s="51">
        <v>100</v>
      </c>
      <c r="I11" s="51">
        <v>640</v>
      </c>
      <c r="J11" s="51" t="s">
        <v>42</v>
      </c>
      <c r="K11" s="51">
        <v>740</v>
      </c>
      <c r="L11" s="51">
        <v>1400</v>
      </c>
      <c r="M11" s="51">
        <v>2790</v>
      </c>
      <c r="N11" s="51" t="s">
        <v>42</v>
      </c>
      <c r="O11" s="51">
        <v>4180</v>
      </c>
      <c r="P11" s="50">
        <v>1530</v>
      </c>
      <c r="Q11" s="51">
        <v>2440</v>
      </c>
      <c r="R11" s="52" t="s">
        <v>42</v>
      </c>
      <c r="S11" s="51">
        <v>3980</v>
      </c>
      <c r="T11" s="51">
        <v>100</v>
      </c>
      <c r="U11" s="51">
        <v>940</v>
      </c>
      <c r="V11" s="51" t="s">
        <v>42</v>
      </c>
      <c r="W11" s="51">
        <v>1050</v>
      </c>
      <c r="X11" s="51">
        <v>1640</v>
      </c>
      <c r="Y11" s="51">
        <v>3390</v>
      </c>
      <c r="Z11" s="51" t="s">
        <v>42</v>
      </c>
      <c r="AA11" s="51">
        <v>5020</v>
      </c>
      <c r="AB11" s="50">
        <v>1610</v>
      </c>
      <c r="AC11" s="51">
        <v>1930</v>
      </c>
      <c r="AD11" s="51" t="s">
        <v>42</v>
      </c>
      <c r="AE11" s="51">
        <v>3540</v>
      </c>
      <c r="AF11" s="51">
        <v>340</v>
      </c>
      <c r="AG11" s="51">
        <v>610</v>
      </c>
      <c r="AH11" s="51" t="s">
        <v>42</v>
      </c>
      <c r="AI11" s="51">
        <v>950</v>
      </c>
      <c r="AJ11" s="51">
        <v>1960</v>
      </c>
      <c r="AK11" s="51">
        <v>2540</v>
      </c>
      <c r="AL11" s="51" t="s">
        <v>42</v>
      </c>
      <c r="AM11" s="51">
        <v>4490</v>
      </c>
      <c r="AN11" s="50">
        <v>1470</v>
      </c>
      <c r="AO11" s="51">
        <v>1930</v>
      </c>
      <c r="AP11" s="51" t="s">
        <v>42</v>
      </c>
      <c r="AQ11" s="51">
        <v>3400</v>
      </c>
      <c r="AR11" s="51">
        <v>180</v>
      </c>
      <c r="AS11" s="51">
        <v>700</v>
      </c>
      <c r="AT11" s="51" t="s">
        <v>42</v>
      </c>
      <c r="AU11" s="51">
        <v>880</v>
      </c>
      <c r="AV11" s="51">
        <v>1640</v>
      </c>
      <c r="AW11" s="51">
        <v>2630</v>
      </c>
      <c r="AX11" s="51">
        <v>10</v>
      </c>
      <c r="AY11" s="51">
        <v>4280</v>
      </c>
      <c r="AZ11" s="50">
        <v>1400</v>
      </c>
      <c r="BA11" s="51">
        <v>1490</v>
      </c>
      <c r="BB11" s="51" t="s">
        <v>42</v>
      </c>
      <c r="BC11" s="51">
        <v>2890</v>
      </c>
      <c r="BD11" s="51">
        <v>110</v>
      </c>
      <c r="BE11" s="51">
        <v>800</v>
      </c>
      <c r="BF11" s="51" t="s">
        <v>42</v>
      </c>
      <c r="BG11" s="51">
        <v>900</v>
      </c>
      <c r="BH11" s="51">
        <v>1500</v>
      </c>
      <c r="BI11" s="51">
        <v>2280</v>
      </c>
      <c r="BJ11" s="51" t="s">
        <v>42</v>
      </c>
      <c r="BK11" s="51">
        <v>3790</v>
      </c>
      <c r="BL11" s="50">
        <v>1230</v>
      </c>
      <c r="BM11" s="51">
        <v>1630</v>
      </c>
      <c r="BN11" s="51">
        <v>210</v>
      </c>
      <c r="BO11" s="51">
        <v>3070</v>
      </c>
      <c r="BP11" s="51">
        <v>120</v>
      </c>
      <c r="BQ11" s="51">
        <v>880</v>
      </c>
      <c r="BR11" s="51">
        <v>250</v>
      </c>
      <c r="BS11" s="51">
        <v>1250</v>
      </c>
      <c r="BT11" s="51">
        <v>1350</v>
      </c>
      <c r="BU11" s="51">
        <v>2510</v>
      </c>
      <c r="BV11" s="51">
        <v>470</v>
      </c>
      <c r="BW11" s="51">
        <v>4320</v>
      </c>
      <c r="BX11" s="50">
        <v>1910</v>
      </c>
      <c r="BY11" s="51">
        <v>2340</v>
      </c>
      <c r="BZ11" s="51">
        <v>1050</v>
      </c>
      <c r="CA11" s="51">
        <v>5300</v>
      </c>
      <c r="CB11" s="51">
        <v>160</v>
      </c>
      <c r="CC11" s="51">
        <v>1270</v>
      </c>
      <c r="CD11" s="51">
        <v>1010</v>
      </c>
      <c r="CE11" s="51">
        <v>2440</v>
      </c>
      <c r="CF11" s="51">
        <v>2070</v>
      </c>
      <c r="CG11" s="51">
        <v>3610</v>
      </c>
      <c r="CH11" s="51">
        <v>2060</v>
      </c>
      <c r="CI11" s="51">
        <v>7740</v>
      </c>
      <c r="CJ11" s="50">
        <v>5020</v>
      </c>
      <c r="CK11" s="51">
        <v>3170</v>
      </c>
      <c r="CL11" s="51">
        <v>600</v>
      </c>
      <c r="CM11" s="51">
        <v>8790</v>
      </c>
      <c r="CN11" s="51">
        <v>360</v>
      </c>
      <c r="CO11" s="51">
        <v>1510</v>
      </c>
      <c r="CP11" s="51">
        <v>680</v>
      </c>
      <c r="CQ11" s="51">
        <v>2550</v>
      </c>
      <c r="CR11" s="51">
        <v>5380</v>
      </c>
      <c r="CS11" s="51">
        <v>4680</v>
      </c>
      <c r="CT11" s="51">
        <v>1280</v>
      </c>
      <c r="CU11" s="51">
        <v>11340</v>
      </c>
      <c r="CV11" s="50">
        <v>6650</v>
      </c>
      <c r="CW11" s="51">
        <v>5200</v>
      </c>
      <c r="CX11" s="51">
        <v>1830</v>
      </c>
      <c r="CY11" s="51">
        <v>13680</v>
      </c>
      <c r="CZ11" s="51">
        <v>510</v>
      </c>
      <c r="DA11" s="51">
        <v>2100</v>
      </c>
      <c r="DB11" s="51">
        <v>1530</v>
      </c>
      <c r="DC11" s="51">
        <v>4130</v>
      </c>
      <c r="DD11" s="51">
        <v>7160</v>
      </c>
      <c r="DE11" s="51">
        <v>7300</v>
      </c>
      <c r="DF11" s="51">
        <v>3350</v>
      </c>
      <c r="DG11" s="51">
        <v>17810</v>
      </c>
      <c r="DH11" s="229">
        <v>4570</v>
      </c>
      <c r="DI11" s="189">
        <v>2870</v>
      </c>
      <c r="DJ11" s="189">
        <v>1320</v>
      </c>
      <c r="DK11" s="189">
        <v>8760</v>
      </c>
      <c r="DL11" s="189">
        <v>320</v>
      </c>
      <c r="DM11" s="189">
        <v>1380</v>
      </c>
      <c r="DN11" s="189">
        <v>850</v>
      </c>
      <c r="DO11" s="189">
        <v>2540</v>
      </c>
      <c r="DP11" s="189" t="s">
        <v>42</v>
      </c>
      <c r="DQ11" s="189" t="s">
        <v>42</v>
      </c>
      <c r="DR11" s="189" t="s">
        <v>42</v>
      </c>
      <c r="DS11" s="189" t="s">
        <v>42</v>
      </c>
      <c r="DT11" s="189">
        <v>4890</v>
      </c>
      <c r="DU11" s="189">
        <v>4250</v>
      </c>
      <c r="DV11" s="189">
        <v>2160</v>
      </c>
      <c r="DW11" s="189">
        <v>11300</v>
      </c>
      <c r="DX11" s="229">
        <v>2050</v>
      </c>
      <c r="DY11" s="189">
        <v>1830</v>
      </c>
      <c r="DZ11" s="189">
        <v>1030</v>
      </c>
      <c r="EA11" s="189">
        <v>4910</v>
      </c>
      <c r="EB11" s="189">
        <v>320</v>
      </c>
      <c r="EC11" s="189">
        <v>1270</v>
      </c>
      <c r="ED11" s="189">
        <v>1100</v>
      </c>
      <c r="EE11" s="189">
        <v>2680</v>
      </c>
      <c r="EF11" s="189" t="s">
        <v>42</v>
      </c>
      <c r="EG11" s="189" t="s">
        <v>42</v>
      </c>
      <c r="EH11" s="189" t="s">
        <v>42</v>
      </c>
      <c r="EI11" s="189" t="s">
        <v>42</v>
      </c>
      <c r="EJ11" s="189">
        <v>2370</v>
      </c>
      <c r="EK11" s="189">
        <v>3100</v>
      </c>
      <c r="EL11" s="189">
        <v>2130</v>
      </c>
      <c r="EM11" s="230">
        <v>7600</v>
      </c>
      <c r="EN11" s="189">
        <v>1480</v>
      </c>
      <c r="EO11" s="189">
        <v>1590</v>
      </c>
      <c r="EP11" s="189">
        <v>850</v>
      </c>
      <c r="EQ11" s="189">
        <v>3920</v>
      </c>
      <c r="ER11" s="189">
        <v>380</v>
      </c>
      <c r="ES11" s="189">
        <v>1210</v>
      </c>
      <c r="ET11" s="189">
        <v>1130</v>
      </c>
      <c r="EU11" s="189">
        <v>2720</v>
      </c>
      <c r="EV11" s="189" t="s">
        <v>42</v>
      </c>
      <c r="EW11" s="189" t="s">
        <v>42</v>
      </c>
      <c r="EX11" s="189" t="s">
        <v>42</v>
      </c>
      <c r="EY11" s="189" t="s">
        <v>42</v>
      </c>
      <c r="EZ11" s="189">
        <v>1860</v>
      </c>
      <c r="FA11" s="189">
        <v>2800</v>
      </c>
      <c r="FB11" s="189">
        <v>1980</v>
      </c>
      <c r="FC11" s="189">
        <v>6640</v>
      </c>
      <c r="FD11" s="50">
        <v>1790</v>
      </c>
      <c r="FE11" s="51">
        <v>1580</v>
      </c>
      <c r="FF11" s="51">
        <v>790</v>
      </c>
      <c r="FG11" s="51">
        <v>4160</v>
      </c>
      <c r="FH11" s="51">
        <v>450</v>
      </c>
      <c r="FI11" s="51">
        <v>1160</v>
      </c>
      <c r="FJ11" s="51">
        <v>710</v>
      </c>
      <c r="FK11" s="51">
        <v>2330</v>
      </c>
      <c r="FL11" s="51" t="s">
        <v>42</v>
      </c>
      <c r="FM11" s="51" t="s">
        <v>42</v>
      </c>
      <c r="FN11" s="51" t="s">
        <v>42</v>
      </c>
      <c r="FO11" s="51" t="s">
        <v>42</v>
      </c>
      <c r="FP11" s="51">
        <v>2240</v>
      </c>
      <c r="FQ11" s="51">
        <v>2740</v>
      </c>
      <c r="FR11" s="51">
        <v>1510</v>
      </c>
      <c r="FS11" s="51">
        <v>6490</v>
      </c>
      <c r="FT11" s="234">
        <v>1550</v>
      </c>
      <c r="FU11" s="235">
        <v>1390</v>
      </c>
      <c r="FV11" s="235">
        <v>900</v>
      </c>
      <c r="FW11" s="235">
        <v>3840</v>
      </c>
      <c r="FX11" s="235">
        <v>340</v>
      </c>
      <c r="FY11" s="235">
        <v>1120</v>
      </c>
      <c r="FZ11" s="235">
        <v>960</v>
      </c>
      <c r="GA11" s="235">
        <v>2420</v>
      </c>
      <c r="GB11" s="235" t="s">
        <v>42</v>
      </c>
      <c r="GC11" s="235" t="s">
        <v>42</v>
      </c>
      <c r="GD11" s="235" t="s">
        <v>42</v>
      </c>
      <c r="GE11" s="235" t="s">
        <v>42</v>
      </c>
      <c r="GF11" s="235">
        <v>1890</v>
      </c>
      <c r="GG11" s="235">
        <v>2510</v>
      </c>
      <c r="GH11" s="235">
        <v>1860</v>
      </c>
      <c r="GI11" s="236">
        <v>6260</v>
      </c>
      <c r="GJ11" s="95"/>
    </row>
    <row r="12" spans="1:192" s="95" customFormat="1" x14ac:dyDescent="0.25">
      <c r="A12" s="212"/>
      <c r="B12" s="218" t="s">
        <v>109</v>
      </c>
      <c r="D12" s="50"/>
      <c r="E12" s="51"/>
      <c r="F12" s="51"/>
      <c r="G12" s="51"/>
      <c r="H12" s="51"/>
      <c r="I12" s="51"/>
      <c r="J12" s="51"/>
      <c r="K12" s="51"/>
      <c r="L12" s="51"/>
      <c r="M12" s="51"/>
      <c r="N12" s="51"/>
      <c r="O12" s="51"/>
      <c r="P12" s="50"/>
      <c r="Q12" s="51"/>
      <c r="R12" s="52"/>
      <c r="S12" s="51"/>
      <c r="T12" s="51"/>
      <c r="U12" s="51"/>
      <c r="V12" s="51"/>
      <c r="W12" s="51"/>
      <c r="X12" s="51"/>
      <c r="Y12" s="51"/>
      <c r="Z12" s="51"/>
      <c r="AA12" s="51"/>
      <c r="AB12" s="50"/>
      <c r="AC12" s="51"/>
      <c r="AD12" s="51"/>
      <c r="AE12" s="51"/>
      <c r="AF12" s="51"/>
      <c r="AG12" s="51"/>
      <c r="AH12" s="51"/>
      <c r="AI12" s="51"/>
      <c r="AJ12" s="51"/>
      <c r="AK12" s="51"/>
      <c r="AL12" s="51"/>
      <c r="AM12" s="51"/>
      <c r="AN12" s="50"/>
      <c r="AO12" s="51"/>
      <c r="AP12" s="51"/>
      <c r="AQ12" s="51"/>
      <c r="AR12" s="51"/>
      <c r="AS12" s="51"/>
      <c r="AT12" s="51"/>
      <c r="AU12" s="51"/>
      <c r="AV12" s="51"/>
      <c r="AW12" s="51"/>
      <c r="AX12" s="51"/>
      <c r="AY12" s="51"/>
      <c r="AZ12" s="50"/>
      <c r="BA12" s="51"/>
      <c r="BB12" s="51"/>
      <c r="BC12" s="51"/>
      <c r="BD12" s="51"/>
      <c r="BE12" s="51"/>
      <c r="BF12" s="51"/>
      <c r="BG12" s="51"/>
      <c r="BH12" s="51"/>
      <c r="BI12" s="51"/>
      <c r="BJ12" s="51"/>
      <c r="BK12" s="51"/>
      <c r="BL12" s="50"/>
      <c r="BM12" s="51"/>
      <c r="BN12" s="51"/>
      <c r="BO12" s="51"/>
      <c r="BP12" s="51"/>
      <c r="BQ12" s="51"/>
      <c r="BR12" s="51"/>
      <c r="BS12" s="51"/>
      <c r="BT12" s="51"/>
      <c r="BU12" s="51"/>
      <c r="BV12" s="51"/>
      <c r="BW12" s="51"/>
      <c r="BX12" s="50"/>
      <c r="BY12" s="51"/>
      <c r="BZ12" s="51"/>
      <c r="CA12" s="51"/>
      <c r="CB12" s="51"/>
      <c r="CC12" s="51"/>
      <c r="CD12" s="51"/>
      <c r="CE12" s="51"/>
      <c r="CF12" s="51"/>
      <c r="CG12" s="51"/>
      <c r="CH12" s="51"/>
      <c r="CI12" s="51"/>
      <c r="CJ12" s="50"/>
      <c r="CK12" s="51"/>
      <c r="CL12" s="51"/>
      <c r="CM12" s="51"/>
      <c r="CN12" s="51"/>
      <c r="CO12" s="51"/>
      <c r="CP12" s="51"/>
      <c r="CQ12" s="51"/>
      <c r="CR12" s="51"/>
      <c r="CS12" s="51"/>
      <c r="CT12" s="51"/>
      <c r="CU12" s="51"/>
      <c r="CV12" s="50"/>
      <c r="CW12" s="51"/>
      <c r="CX12" s="51"/>
      <c r="CY12" s="51"/>
      <c r="CZ12" s="51"/>
      <c r="DA12" s="51"/>
      <c r="DB12" s="51"/>
      <c r="DC12" s="51"/>
      <c r="DD12" s="51"/>
      <c r="DE12" s="51"/>
      <c r="DF12" s="51"/>
      <c r="DG12" s="51"/>
      <c r="DH12" s="229" t="s">
        <v>348</v>
      </c>
      <c r="DI12" s="189" t="s">
        <v>348</v>
      </c>
      <c r="DJ12" s="189" t="s">
        <v>348</v>
      </c>
      <c r="DK12" s="189" t="s">
        <v>348</v>
      </c>
      <c r="DL12" s="189" t="s">
        <v>348</v>
      </c>
      <c r="DM12" s="189" t="s">
        <v>348</v>
      </c>
      <c r="DN12" s="189" t="s">
        <v>348</v>
      </c>
      <c r="DO12" s="189" t="s">
        <v>348</v>
      </c>
      <c r="DP12" s="189" t="s">
        <v>348</v>
      </c>
      <c r="DQ12" s="189" t="s">
        <v>348</v>
      </c>
      <c r="DR12" s="189" t="s">
        <v>348</v>
      </c>
      <c r="DS12" s="189" t="s">
        <v>348</v>
      </c>
      <c r="DT12" s="189" t="s">
        <v>348</v>
      </c>
      <c r="DU12" s="189" t="s">
        <v>348</v>
      </c>
      <c r="DV12" s="189" t="s">
        <v>348</v>
      </c>
      <c r="DW12" s="189" t="s">
        <v>348</v>
      </c>
      <c r="DX12" s="229" t="s">
        <v>348</v>
      </c>
      <c r="DY12" s="189" t="s">
        <v>348</v>
      </c>
      <c r="DZ12" s="189" t="s">
        <v>348</v>
      </c>
      <c r="EA12" s="189" t="s">
        <v>348</v>
      </c>
      <c r="EB12" s="189" t="s">
        <v>348</v>
      </c>
      <c r="EC12" s="189" t="s">
        <v>348</v>
      </c>
      <c r="ED12" s="189" t="s">
        <v>348</v>
      </c>
      <c r="EE12" s="189" t="s">
        <v>348</v>
      </c>
      <c r="EF12" s="189" t="s">
        <v>348</v>
      </c>
      <c r="EG12" s="189" t="s">
        <v>348</v>
      </c>
      <c r="EH12" s="189" t="s">
        <v>348</v>
      </c>
      <c r="EI12" s="189" t="s">
        <v>348</v>
      </c>
      <c r="EJ12" s="189" t="s">
        <v>348</v>
      </c>
      <c r="EK12" s="189" t="s">
        <v>348</v>
      </c>
      <c r="EL12" s="189" t="s">
        <v>348</v>
      </c>
      <c r="EM12" s="230" t="s">
        <v>348</v>
      </c>
      <c r="EN12" s="189" t="s">
        <v>348</v>
      </c>
      <c r="EO12" s="189" t="s">
        <v>348</v>
      </c>
      <c r="EP12" s="189" t="s">
        <v>348</v>
      </c>
      <c r="EQ12" s="189" t="s">
        <v>348</v>
      </c>
      <c r="ER12" s="189" t="s">
        <v>348</v>
      </c>
      <c r="ES12" s="189" t="s">
        <v>348</v>
      </c>
      <c r="ET12" s="189" t="s">
        <v>348</v>
      </c>
      <c r="EU12" s="189" t="s">
        <v>348</v>
      </c>
      <c r="EV12" s="189" t="s">
        <v>348</v>
      </c>
      <c r="EW12" s="189" t="s">
        <v>348</v>
      </c>
      <c r="EX12" s="189" t="s">
        <v>348</v>
      </c>
      <c r="EY12" s="189" t="s">
        <v>348</v>
      </c>
      <c r="EZ12" s="189" t="s">
        <v>348</v>
      </c>
      <c r="FA12" s="189" t="s">
        <v>348</v>
      </c>
      <c r="FB12" s="189" t="s">
        <v>348</v>
      </c>
      <c r="FC12" s="189" t="s">
        <v>348</v>
      </c>
      <c r="FD12" s="50" t="s">
        <v>42</v>
      </c>
      <c r="FE12" s="51" t="s">
        <v>42</v>
      </c>
      <c r="FF12" s="51" t="s">
        <v>42</v>
      </c>
      <c r="FG12" s="51" t="s">
        <v>42</v>
      </c>
      <c r="FH12" s="51" t="s">
        <v>42</v>
      </c>
      <c r="FI12" s="51" t="s">
        <v>42</v>
      </c>
      <c r="FJ12" s="51" t="s">
        <v>42</v>
      </c>
      <c r="FK12" s="51" t="s">
        <v>42</v>
      </c>
      <c r="FL12" s="51" t="s">
        <v>42</v>
      </c>
      <c r="FM12" s="51">
        <v>10</v>
      </c>
      <c r="FN12" s="51" t="s">
        <v>42</v>
      </c>
      <c r="FO12" s="51">
        <v>10</v>
      </c>
      <c r="FP12" s="51" t="s">
        <v>42</v>
      </c>
      <c r="FQ12" s="51">
        <v>10</v>
      </c>
      <c r="FR12" s="51" t="s">
        <v>42</v>
      </c>
      <c r="FS12" s="51">
        <v>10</v>
      </c>
      <c r="FT12" s="234" t="s">
        <v>42</v>
      </c>
      <c r="FU12" s="235" t="s">
        <v>42</v>
      </c>
      <c r="FV12" s="235" t="s">
        <v>42</v>
      </c>
      <c r="FW12" s="235" t="s">
        <v>42</v>
      </c>
      <c r="FX12" s="235" t="s">
        <v>42</v>
      </c>
      <c r="FY12" s="235" t="s">
        <v>42</v>
      </c>
      <c r="FZ12" s="235" t="s">
        <v>42</v>
      </c>
      <c r="GA12" s="235" t="s">
        <v>42</v>
      </c>
      <c r="GB12" s="235" t="s">
        <v>42</v>
      </c>
      <c r="GC12" s="235" t="s">
        <v>42</v>
      </c>
      <c r="GD12" s="235" t="s">
        <v>42</v>
      </c>
      <c r="GE12" s="235" t="s">
        <v>42</v>
      </c>
      <c r="GF12" s="235" t="s">
        <v>42</v>
      </c>
      <c r="GG12" s="235" t="s">
        <v>42</v>
      </c>
      <c r="GH12" s="235" t="s">
        <v>42</v>
      </c>
      <c r="GI12" s="236" t="s">
        <v>42</v>
      </c>
    </row>
    <row r="13" spans="1:192" s="95" customFormat="1" x14ac:dyDescent="0.25">
      <c r="A13" s="212"/>
      <c r="B13" s="212" t="s">
        <v>112</v>
      </c>
      <c r="D13" s="50"/>
      <c r="E13" s="51"/>
      <c r="F13" s="51"/>
      <c r="G13" s="51"/>
      <c r="H13" s="51"/>
      <c r="I13" s="51"/>
      <c r="J13" s="51"/>
      <c r="K13" s="51"/>
      <c r="L13" s="51"/>
      <c r="M13" s="51"/>
      <c r="N13" s="51"/>
      <c r="O13" s="51"/>
      <c r="P13" s="50"/>
      <c r="Q13" s="51"/>
      <c r="R13" s="52"/>
      <c r="S13" s="51"/>
      <c r="T13" s="51"/>
      <c r="U13" s="51"/>
      <c r="V13" s="51"/>
      <c r="W13" s="51"/>
      <c r="X13" s="51"/>
      <c r="Y13" s="51"/>
      <c r="Z13" s="51"/>
      <c r="AA13" s="51"/>
      <c r="AB13" s="50"/>
      <c r="AC13" s="51"/>
      <c r="AD13" s="51"/>
      <c r="AE13" s="51"/>
      <c r="AF13" s="51"/>
      <c r="AG13" s="51"/>
      <c r="AH13" s="51"/>
      <c r="AI13" s="51"/>
      <c r="AJ13" s="51"/>
      <c r="AK13" s="51"/>
      <c r="AL13" s="51"/>
      <c r="AM13" s="51"/>
      <c r="AN13" s="50"/>
      <c r="AO13" s="51"/>
      <c r="AP13" s="51"/>
      <c r="AQ13" s="51"/>
      <c r="AR13" s="51"/>
      <c r="AS13" s="51"/>
      <c r="AT13" s="51"/>
      <c r="AU13" s="51"/>
      <c r="AV13" s="51"/>
      <c r="AW13" s="51"/>
      <c r="AX13" s="51"/>
      <c r="AY13" s="51"/>
      <c r="AZ13" s="50"/>
      <c r="BA13" s="51"/>
      <c r="BB13" s="51"/>
      <c r="BC13" s="51"/>
      <c r="BD13" s="51"/>
      <c r="BE13" s="51"/>
      <c r="BF13" s="51"/>
      <c r="BG13" s="51"/>
      <c r="BH13" s="51"/>
      <c r="BI13" s="51"/>
      <c r="BJ13" s="51"/>
      <c r="BK13" s="51"/>
      <c r="BL13" s="50"/>
      <c r="BM13" s="51"/>
      <c r="BN13" s="51"/>
      <c r="BO13" s="51"/>
      <c r="BP13" s="51"/>
      <c r="BQ13" s="51"/>
      <c r="BR13" s="51"/>
      <c r="BS13" s="51"/>
      <c r="BT13" s="51"/>
      <c r="BU13" s="51"/>
      <c r="BV13" s="51"/>
      <c r="BW13" s="51"/>
      <c r="BX13" s="50"/>
      <c r="BY13" s="51"/>
      <c r="BZ13" s="51"/>
      <c r="CA13" s="51"/>
      <c r="CB13" s="51"/>
      <c r="CC13" s="51"/>
      <c r="CD13" s="51"/>
      <c r="CE13" s="51"/>
      <c r="CF13" s="51"/>
      <c r="CG13" s="51"/>
      <c r="CH13" s="51"/>
      <c r="CI13" s="51"/>
      <c r="CJ13" s="50"/>
      <c r="CK13" s="51"/>
      <c r="CL13" s="51"/>
      <c r="CM13" s="51"/>
      <c r="CN13" s="51"/>
      <c r="CO13" s="51"/>
      <c r="CP13" s="51"/>
      <c r="CQ13" s="51"/>
      <c r="CR13" s="51"/>
      <c r="CS13" s="51"/>
      <c r="CT13" s="51"/>
      <c r="CU13" s="51"/>
      <c r="CV13" s="50"/>
      <c r="CW13" s="51"/>
      <c r="CX13" s="51"/>
      <c r="CY13" s="51"/>
      <c r="CZ13" s="51"/>
      <c r="DA13" s="51"/>
      <c r="DB13" s="51"/>
      <c r="DC13" s="51"/>
      <c r="DD13" s="51"/>
      <c r="DE13" s="51"/>
      <c r="DF13" s="51"/>
      <c r="DG13" s="51"/>
      <c r="DH13" s="229" t="s">
        <v>348</v>
      </c>
      <c r="DI13" s="189" t="s">
        <v>348</v>
      </c>
      <c r="DJ13" s="189" t="s">
        <v>348</v>
      </c>
      <c r="DK13" s="189" t="s">
        <v>348</v>
      </c>
      <c r="DL13" s="189" t="s">
        <v>348</v>
      </c>
      <c r="DM13" s="189" t="s">
        <v>348</v>
      </c>
      <c r="DN13" s="189" t="s">
        <v>348</v>
      </c>
      <c r="DO13" s="189" t="s">
        <v>348</v>
      </c>
      <c r="DP13" s="189" t="s">
        <v>348</v>
      </c>
      <c r="DQ13" s="189" t="s">
        <v>348</v>
      </c>
      <c r="DR13" s="189" t="s">
        <v>348</v>
      </c>
      <c r="DS13" s="189" t="s">
        <v>348</v>
      </c>
      <c r="DT13" s="189" t="s">
        <v>348</v>
      </c>
      <c r="DU13" s="189" t="s">
        <v>348</v>
      </c>
      <c r="DV13" s="189" t="s">
        <v>348</v>
      </c>
      <c r="DW13" s="189" t="s">
        <v>348</v>
      </c>
      <c r="DX13" s="229" t="s">
        <v>348</v>
      </c>
      <c r="DY13" s="189" t="s">
        <v>348</v>
      </c>
      <c r="DZ13" s="189" t="s">
        <v>348</v>
      </c>
      <c r="EA13" s="189" t="s">
        <v>348</v>
      </c>
      <c r="EB13" s="189" t="s">
        <v>348</v>
      </c>
      <c r="EC13" s="189" t="s">
        <v>348</v>
      </c>
      <c r="ED13" s="189" t="s">
        <v>348</v>
      </c>
      <c r="EE13" s="189" t="s">
        <v>348</v>
      </c>
      <c r="EF13" s="189" t="s">
        <v>348</v>
      </c>
      <c r="EG13" s="189" t="s">
        <v>348</v>
      </c>
      <c r="EH13" s="189" t="s">
        <v>348</v>
      </c>
      <c r="EI13" s="189" t="s">
        <v>348</v>
      </c>
      <c r="EJ13" s="189" t="s">
        <v>348</v>
      </c>
      <c r="EK13" s="189" t="s">
        <v>348</v>
      </c>
      <c r="EL13" s="189" t="s">
        <v>348</v>
      </c>
      <c r="EM13" s="230" t="s">
        <v>348</v>
      </c>
      <c r="EN13" s="189" t="s">
        <v>348</v>
      </c>
      <c r="EO13" s="189" t="s">
        <v>348</v>
      </c>
      <c r="EP13" s="189" t="s">
        <v>348</v>
      </c>
      <c r="EQ13" s="189" t="s">
        <v>348</v>
      </c>
      <c r="ER13" s="189" t="s">
        <v>348</v>
      </c>
      <c r="ES13" s="189" t="s">
        <v>348</v>
      </c>
      <c r="ET13" s="189" t="s">
        <v>348</v>
      </c>
      <c r="EU13" s="189" t="s">
        <v>348</v>
      </c>
      <c r="EV13" s="189" t="s">
        <v>348</v>
      </c>
      <c r="EW13" s="189" t="s">
        <v>348</v>
      </c>
      <c r="EX13" s="189" t="s">
        <v>348</v>
      </c>
      <c r="EY13" s="189" t="s">
        <v>348</v>
      </c>
      <c r="EZ13" s="189" t="s">
        <v>348</v>
      </c>
      <c r="FA13" s="189" t="s">
        <v>348</v>
      </c>
      <c r="FB13" s="189" t="s">
        <v>348</v>
      </c>
      <c r="FC13" s="189" t="s">
        <v>348</v>
      </c>
      <c r="FD13" s="50" t="s">
        <v>348</v>
      </c>
      <c r="FE13" s="51" t="s">
        <v>348</v>
      </c>
      <c r="FF13" s="51" t="s">
        <v>348</v>
      </c>
      <c r="FG13" s="51" t="s">
        <v>348</v>
      </c>
      <c r="FH13" s="51" t="s">
        <v>348</v>
      </c>
      <c r="FI13" s="51" t="s">
        <v>348</v>
      </c>
      <c r="FJ13" s="51" t="s">
        <v>348</v>
      </c>
      <c r="FK13" s="51" t="s">
        <v>348</v>
      </c>
      <c r="FL13" s="51" t="s">
        <v>348</v>
      </c>
      <c r="FM13" s="51" t="s">
        <v>348</v>
      </c>
      <c r="FN13" s="51" t="s">
        <v>348</v>
      </c>
      <c r="FO13" s="51" t="s">
        <v>348</v>
      </c>
      <c r="FP13" s="51" t="s">
        <v>348</v>
      </c>
      <c r="FQ13" s="51" t="s">
        <v>348</v>
      </c>
      <c r="FR13" s="51" t="s">
        <v>348</v>
      </c>
      <c r="FS13" s="51" t="s">
        <v>348</v>
      </c>
      <c r="FT13" s="234" t="s">
        <v>42</v>
      </c>
      <c r="FU13" s="235" t="s">
        <v>42</v>
      </c>
      <c r="FV13" s="235" t="s">
        <v>42</v>
      </c>
      <c r="FW13" s="235" t="s">
        <v>42</v>
      </c>
      <c r="FX13" s="235" t="s">
        <v>42</v>
      </c>
      <c r="FY13" s="235" t="s">
        <v>42</v>
      </c>
      <c r="FZ13" s="235" t="s">
        <v>42</v>
      </c>
      <c r="GA13" s="235" t="s">
        <v>42</v>
      </c>
      <c r="GB13" s="235" t="s">
        <v>42</v>
      </c>
      <c r="GC13" s="235">
        <v>10</v>
      </c>
      <c r="GD13" s="235" t="s">
        <v>42</v>
      </c>
      <c r="GE13" s="235">
        <v>10</v>
      </c>
      <c r="GF13" s="235" t="s">
        <v>42</v>
      </c>
      <c r="GG13" s="235">
        <v>10</v>
      </c>
      <c r="GH13" s="235" t="s">
        <v>42</v>
      </c>
      <c r="GI13" s="236">
        <v>10</v>
      </c>
    </row>
    <row r="14" spans="1:192" x14ac:dyDescent="0.25">
      <c r="A14" s="212"/>
      <c r="B14" s="212" t="s">
        <v>113</v>
      </c>
      <c r="C14" s="95"/>
      <c r="D14" s="50" t="s">
        <v>42</v>
      </c>
      <c r="E14" s="51" t="s">
        <v>42</v>
      </c>
      <c r="F14" s="51" t="s">
        <v>42</v>
      </c>
      <c r="G14" s="51" t="s">
        <v>42</v>
      </c>
      <c r="H14" s="51" t="s">
        <v>42</v>
      </c>
      <c r="I14" s="51" t="s">
        <v>42</v>
      </c>
      <c r="J14" s="51" t="s">
        <v>42</v>
      </c>
      <c r="K14" s="51" t="s">
        <v>42</v>
      </c>
      <c r="L14" s="51" t="s">
        <v>42</v>
      </c>
      <c r="M14" s="51" t="s">
        <v>42</v>
      </c>
      <c r="N14" s="51" t="s">
        <v>42</v>
      </c>
      <c r="O14" s="51" t="s">
        <v>42</v>
      </c>
      <c r="P14" s="50" t="s">
        <v>42</v>
      </c>
      <c r="Q14" s="51" t="s">
        <v>42</v>
      </c>
      <c r="R14" s="52" t="s">
        <v>42</v>
      </c>
      <c r="S14" s="51" t="s">
        <v>42</v>
      </c>
      <c r="T14" s="51" t="s">
        <v>42</v>
      </c>
      <c r="U14" s="51" t="s">
        <v>42</v>
      </c>
      <c r="V14" s="51" t="s">
        <v>42</v>
      </c>
      <c r="W14" s="51" t="s">
        <v>42</v>
      </c>
      <c r="X14" s="51" t="s">
        <v>42</v>
      </c>
      <c r="Y14" s="51" t="s">
        <v>42</v>
      </c>
      <c r="Z14" s="51" t="s">
        <v>42</v>
      </c>
      <c r="AA14" s="51" t="s">
        <v>42</v>
      </c>
      <c r="AB14" s="50" t="s">
        <v>42</v>
      </c>
      <c r="AC14" s="51" t="s">
        <v>42</v>
      </c>
      <c r="AD14" s="51" t="s">
        <v>42</v>
      </c>
      <c r="AE14" s="51" t="s">
        <v>42</v>
      </c>
      <c r="AF14" s="51" t="s">
        <v>42</v>
      </c>
      <c r="AG14" s="51" t="s">
        <v>42</v>
      </c>
      <c r="AH14" s="51" t="s">
        <v>42</v>
      </c>
      <c r="AI14" s="51" t="s">
        <v>42</v>
      </c>
      <c r="AJ14" s="51" t="s">
        <v>42</v>
      </c>
      <c r="AK14" s="51" t="s">
        <v>42</v>
      </c>
      <c r="AL14" s="51" t="s">
        <v>42</v>
      </c>
      <c r="AM14" s="51" t="s">
        <v>42</v>
      </c>
      <c r="AN14" s="50" t="s">
        <v>42</v>
      </c>
      <c r="AO14" s="51" t="s">
        <v>42</v>
      </c>
      <c r="AP14" s="51" t="s">
        <v>42</v>
      </c>
      <c r="AQ14" s="51" t="s">
        <v>42</v>
      </c>
      <c r="AR14" s="51" t="s">
        <v>42</v>
      </c>
      <c r="AS14" s="51" t="s">
        <v>42</v>
      </c>
      <c r="AT14" s="51" t="s">
        <v>42</v>
      </c>
      <c r="AU14" s="51" t="s">
        <v>42</v>
      </c>
      <c r="AV14" s="51" t="s">
        <v>42</v>
      </c>
      <c r="AW14" s="51" t="s">
        <v>42</v>
      </c>
      <c r="AX14" s="51" t="s">
        <v>42</v>
      </c>
      <c r="AY14" s="51" t="s">
        <v>42</v>
      </c>
      <c r="AZ14" s="50" t="s">
        <v>42</v>
      </c>
      <c r="BA14" s="51" t="s">
        <v>42</v>
      </c>
      <c r="BB14" s="51" t="s">
        <v>42</v>
      </c>
      <c r="BC14" s="51" t="s">
        <v>42</v>
      </c>
      <c r="BD14" s="51" t="s">
        <v>42</v>
      </c>
      <c r="BE14" s="51" t="s">
        <v>42</v>
      </c>
      <c r="BF14" s="51" t="s">
        <v>42</v>
      </c>
      <c r="BG14" s="51" t="s">
        <v>42</v>
      </c>
      <c r="BH14" s="51" t="s">
        <v>42</v>
      </c>
      <c r="BI14" s="51" t="s">
        <v>42</v>
      </c>
      <c r="BJ14" s="51" t="s">
        <v>42</v>
      </c>
      <c r="BK14" s="51" t="s">
        <v>42</v>
      </c>
      <c r="BL14" s="50" t="s">
        <v>42</v>
      </c>
      <c r="BM14" s="51" t="s">
        <v>42</v>
      </c>
      <c r="BN14" s="51" t="s">
        <v>42</v>
      </c>
      <c r="BO14" s="51" t="s">
        <v>42</v>
      </c>
      <c r="BP14" s="51" t="s">
        <v>42</v>
      </c>
      <c r="BQ14" s="51" t="s">
        <v>42</v>
      </c>
      <c r="BR14" s="51" t="s">
        <v>42</v>
      </c>
      <c r="BS14" s="51" t="s">
        <v>42</v>
      </c>
      <c r="BT14" s="51" t="s">
        <v>42</v>
      </c>
      <c r="BU14" s="51" t="s">
        <v>42</v>
      </c>
      <c r="BV14" s="51" t="s">
        <v>42</v>
      </c>
      <c r="BW14" s="51" t="s">
        <v>42</v>
      </c>
      <c r="BX14" s="50" t="s">
        <v>42</v>
      </c>
      <c r="BY14" s="51" t="s">
        <v>42</v>
      </c>
      <c r="BZ14" s="51" t="s">
        <v>42</v>
      </c>
      <c r="CA14" s="51" t="s">
        <v>42</v>
      </c>
      <c r="CB14" s="51" t="s">
        <v>42</v>
      </c>
      <c r="CC14" s="51" t="s">
        <v>42</v>
      </c>
      <c r="CD14" s="51" t="s">
        <v>42</v>
      </c>
      <c r="CE14" s="51" t="s">
        <v>42</v>
      </c>
      <c r="CF14" s="51" t="s">
        <v>42</v>
      </c>
      <c r="CG14" s="51" t="s">
        <v>42</v>
      </c>
      <c r="CH14" s="51" t="s">
        <v>42</v>
      </c>
      <c r="CI14" s="51" t="s">
        <v>42</v>
      </c>
      <c r="CJ14" s="50" t="s">
        <v>42</v>
      </c>
      <c r="CK14" s="51" t="s">
        <v>42</v>
      </c>
      <c r="CL14" s="51" t="s">
        <v>42</v>
      </c>
      <c r="CM14" s="51" t="s">
        <v>42</v>
      </c>
      <c r="CN14" s="51" t="s">
        <v>42</v>
      </c>
      <c r="CO14" s="51" t="s">
        <v>42</v>
      </c>
      <c r="CP14" s="51" t="s">
        <v>42</v>
      </c>
      <c r="CQ14" s="51" t="s">
        <v>42</v>
      </c>
      <c r="CR14" s="51" t="s">
        <v>42</v>
      </c>
      <c r="CS14" s="51" t="s">
        <v>42</v>
      </c>
      <c r="CT14" s="51" t="s">
        <v>42</v>
      </c>
      <c r="CU14" s="51" t="s">
        <v>42</v>
      </c>
      <c r="CV14" s="50" t="s">
        <v>42</v>
      </c>
      <c r="CW14" s="51" t="s">
        <v>42</v>
      </c>
      <c r="CX14" s="51" t="s">
        <v>42</v>
      </c>
      <c r="CY14" s="51" t="s">
        <v>42</v>
      </c>
      <c r="CZ14" s="51" t="s">
        <v>42</v>
      </c>
      <c r="DA14" s="51" t="s">
        <v>42</v>
      </c>
      <c r="DB14" s="51" t="s">
        <v>42</v>
      </c>
      <c r="DC14" s="51" t="s">
        <v>42</v>
      </c>
      <c r="DD14" s="51" t="s">
        <v>42</v>
      </c>
      <c r="DE14" s="51" t="s">
        <v>42</v>
      </c>
      <c r="DF14" s="51" t="s">
        <v>42</v>
      </c>
      <c r="DG14" s="51" t="s">
        <v>42</v>
      </c>
      <c r="DH14" s="229" t="s">
        <v>42</v>
      </c>
      <c r="DI14" s="189" t="s">
        <v>42</v>
      </c>
      <c r="DJ14" s="189" t="s">
        <v>42</v>
      </c>
      <c r="DK14" s="189" t="s">
        <v>42</v>
      </c>
      <c r="DL14" s="189" t="s">
        <v>42</v>
      </c>
      <c r="DM14" s="189" t="s">
        <v>42</v>
      </c>
      <c r="DN14" s="189">
        <v>10</v>
      </c>
      <c r="DO14" s="189">
        <v>20</v>
      </c>
      <c r="DP14" s="189" t="s">
        <v>42</v>
      </c>
      <c r="DQ14" s="189" t="s">
        <v>42</v>
      </c>
      <c r="DR14" s="189" t="s">
        <v>42</v>
      </c>
      <c r="DS14" s="189" t="s">
        <v>42</v>
      </c>
      <c r="DT14" s="189" t="s">
        <v>42</v>
      </c>
      <c r="DU14" s="189" t="s">
        <v>42</v>
      </c>
      <c r="DV14" s="189">
        <v>10</v>
      </c>
      <c r="DW14" s="189">
        <v>20</v>
      </c>
      <c r="DX14" s="229" t="s">
        <v>348</v>
      </c>
      <c r="DY14" s="189" t="s">
        <v>348</v>
      </c>
      <c r="DZ14" s="189" t="s">
        <v>348</v>
      </c>
      <c r="EA14" s="189" t="s">
        <v>348</v>
      </c>
      <c r="EB14" s="189" t="s">
        <v>348</v>
      </c>
      <c r="EC14" s="189" t="s">
        <v>348</v>
      </c>
      <c r="ED14" s="189" t="s">
        <v>348</v>
      </c>
      <c r="EE14" s="189" t="s">
        <v>348</v>
      </c>
      <c r="EF14" s="189" t="s">
        <v>348</v>
      </c>
      <c r="EG14" s="189" t="s">
        <v>348</v>
      </c>
      <c r="EH14" s="189" t="s">
        <v>348</v>
      </c>
      <c r="EI14" s="189" t="s">
        <v>348</v>
      </c>
      <c r="EJ14" s="189" t="s">
        <v>348</v>
      </c>
      <c r="EK14" s="189" t="s">
        <v>348</v>
      </c>
      <c r="EL14" s="189" t="s">
        <v>348</v>
      </c>
      <c r="EM14" s="230" t="s">
        <v>348</v>
      </c>
      <c r="EN14" s="189" t="s">
        <v>348</v>
      </c>
      <c r="EO14" s="189" t="s">
        <v>348</v>
      </c>
      <c r="EP14" s="189" t="s">
        <v>348</v>
      </c>
      <c r="EQ14" s="189" t="s">
        <v>348</v>
      </c>
      <c r="ER14" s="189" t="s">
        <v>348</v>
      </c>
      <c r="ES14" s="189" t="s">
        <v>348</v>
      </c>
      <c r="ET14" s="189" t="s">
        <v>348</v>
      </c>
      <c r="EU14" s="189" t="s">
        <v>348</v>
      </c>
      <c r="EV14" s="189" t="s">
        <v>348</v>
      </c>
      <c r="EW14" s="189" t="s">
        <v>348</v>
      </c>
      <c r="EX14" s="189" t="s">
        <v>348</v>
      </c>
      <c r="EY14" s="189" t="s">
        <v>348</v>
      </c>
      <c r="EZ14" s="189" t="s">
        <v>348</v>
      </c>
      <c r="FA14" s="189" t="s">
        <v>348</v>
      </c>
      <c r="FB14" s="189" t="s">
        <v>348</v>
      </c>
      <c r="FC14" s="189" t="s">
        <v>348</v>
      </c>
      <c r="FD14" s="50" t="s">
        <v>348</v>
      </c>
      <c r="FE14" s="51" t="s">
        <v>348</v>
      </c>
      <c r="FF14" s="51" t="s">
        <v>348</v>
      </c>
      <c r="FG14" s="51" t="s">
        <v>348</v>
      </c>
      <c r="FH14" s="51" t="s">
        <v>348</v>
      </c>
      <c r="FI14" s="51" t="s">
        <v>348</v>
      </c>
      <c r="FJ14" s="51" t="s">
        <v>348</v>
      </c>
      <c r="FK14" s="51" t="s">
        <v>348</v>
      </c>
      <c r="FL14" s="51" t="s">
        <v>348</v>
      </c>
      <c r="FM14" s="51" t="s">
        <v>348</v>
      </c>
      <c r="FN14" s="51" t="s">
        <v>348</v>
      </c>
      <c r="FO14" s="51" t="s">
        <v>348</v>
      </c>
      <c r="FP14" s="51" t="s">
        <v>348</v>
      </c>
      <c r="FQ14" s="51" t="s">
        <v>348</v>
      </c>
      <c r="FR14" s="51" t="s">
        <v>348</v>
      </c>
      <c r="FS14" s="51" t="s">
        <v>348</v>
      </c>
      <c r="FT14" s="234" t="s">
        <v>348</v>
      </c>
      <c r="FU14" s="235" t="s">
        <v>348</v>
      </c>
      <c r="FV14" s="235" t="s">
        <v>348</v>
      </c>
      <c r="FW14" s="235" t="s">
        <v>348</v>
      </c>
      <c r="FX14" s="235" t="s">
        <v>348</v>
      </c>
      <c r="FY14" s="235" t="s">
        <v>348</v>
      </c>
      <c r="FZ14" s="235" t="s">
        <v>348</v>
      </c>
      <c r="GA14" s="235" t="s">
        <v>348</v>
      </c>
      <c r="GB14" s="235" t="s">
        <v>348</v>
      </c>
      <c r="GC14" s="235" t="s">
        <v>348</v>
      </c>
      <c r="GD14" s="235" t="s">
        <v>348</v>
      </c>
      <c r="GE14" s="235" t="s">
        <v>348</v>
      </c>
      <c r="GF14" s="235" t="s">
        <v>348</v>
      </c>
      <c r="GG14" s="235" t="s">
        <v>348</v>
      </c>
      <c r="GH14" s="235" t="s">
        <v>348</v>
      </c>
      <c r="GI14" s="236" t="s">
        <v>348</v>
      </c>
      <c r="GJ14" s="95"/>
    </row>
    <row r="15" spans="1:192" x14ac:dyDescent="0.25">
      <c r="A15" s="212"/>
      <c r="B15" s="212" t="s">
        <v>114</v>
      </c>
      <c r="C15" s="95"/>
      <c r="D15" s="50" t="s">
        <v>42</v>
      </c>
      <c r="E15" s="51" t="s">
        <v>42</v>
      </c>
      <c r="F15" s="51" t="s">
        <v>42</v>
      </c>
      <c r="G15" s="51" t="s">
        <v>42</v>
      </c>
      <c r="H15" s="51" t="s">
        <v>42</v>
      </c>
      <c r="I15" s="51" t="s">
        <v>42</v>
      </c>
      <c r="J15" s="51" t="s">
        <v>42</v>
      </c>
      <c r="K15" s="51" t="s">
        <v>42</v>
      </c>
      <c r="L15" s="51" t="s">
        <v>42</v>
      </c>
      <c r="M15" s="51" t="s">
        <v>42</v>
      </c>
      <c r="N15" s="51" t="s">
        <v>42</v>
      </c>
      <c r="O15" s="51" t="s">
        <v>42</v>
      </c>
      <c r="P15" s="50" t="s">
        <v>42</v>
      </c>
      <c r="Q15" s="51" t="s">
        <v>42</v>
      </c>
      <c r="R15" s="52" t="s">
        <v>42</v>
      </c>
      <c r="S15" s="51" t="s">
        <v>42</v>
      </c>
      <c r="T15" s="51" t="s">
        <v>42</v>
      </c>
      <c r="U15" s="51" t="s">
        <v>42</v>
      </c>
      <c r="V15" s="51" t="s">
        <v>42</v>
      </c>
      <c r="W15" s="51" t="s">
        <v>42</v>
      </c>
      <c r="X15" s="51" t="s">
        <v>42</v>
      </c>
      <c r="Y15" s="51" t="s">
        <v>42</v>
      </c>
      <c r="Z15" s="51" t="s">
        <v>42</v>
      </c>
      <c r="AA15" s="51" t="s">
        <v>42</v>
      </c>
      <c r="AB15" s="50" t="s">
        <v>42</v>
      </c>
      <c r="AC15" s="51" t="s">
        <v>42</v>
      </c>
      <c r="AD15" s="51" t="s">
        <v>42</v>
      </c>
      <c r="AE15" s="51" t="s">
        <v>42</v>
      </c>
      <c r="AF15" s="51" t="s">
        <v>42</v>
      </c>
      <c r="AG15" s="51" t="s">
        <v>42</v>
      </c>
      <c r="AH15" s="51" t="s">
        <v>42</v>
      </c>
      <c r="AI15" s="51" t="s">
        <v>42</v>
      </c>
      <c r="AJ15" s="51" t="s">
        <v>42</v>
      </c>
      <c r="AK15" s="51" t="s">
        <v>42</v>
      </c>
      <c r="AL15" s="51" t="s">
        <v>42</v>
      </c>
      <c r="AM15" s="51" t="s">
        <v>42</v>
      </c>
      <c r="AN15" s="50" t="s">
        <v>42</v>
      </c>
      <c r="AO15" s="51" t="s">
        <v>42</v>
      </c>
      <c r="AP15" s="51" t="s">
        <v>42</v>
      </c>
      <c r="AQ15" s="51" t="s">
        <v>42</v>
      </c>
      <c r="AR15" s="51" t="s">
        <v>42</v>
      </c>
      <c r="AS15" s="51" t="s">
        <v>42</v>
      </c>
      <c r="AT15" s="51" t="s">
        <v>42</v>
      </c>
      <c r="AU15" s="51" t="s">
        <v>42</v>
      </c>
      <c r="AV15" s="51" t="s">
        <v>42</v>
      </c>
      <c r="AW15" s="51" t="s">
        <v>42</v>
      </c>
      <c r="AX15" s="51" t="s">
        <v>42</v>
      </c>
      <c r="AY15" s="51" t="s">
        <v>42</v>
      </c>
      <c r="AZ15" s="50" t="s">
        <v>42</v>
      </c>
      <c r="BA15" s="51" t="s">
        <v>42</v>
      </c>
      <c r="BB15" s="51" t="s">
        <v>42</v>
      </c>
      <c r="BC15" s="51" t="s">
        <v>42</v>
      </c>
      <c r="BD15" s="51" t="s">
        <v>42</v>
      </c>
      <c r="BE15" s="51" t="s">
        <v>42</v>
      </c>
      <c r="BF15" s="51" t="s">
        <v>42</v>
      </c>
      <c r="BG15" s="51" t="s">
        <v>42</v>
      </c>
      <c r="BH15" s="51" t="s">
        <v>42</v>
      </c>
      <c r="BI15" s="51" t="s">
        <v>42</v>
      </c>
      <c r="BJ15" s="51" t="s">
        <v>42</v>
      </c>
      <c r="BK15" s="51" t="s">
        <v>42</v>
      </c>
      <c r="BL15" s="50" t="s">
        <v>42</v>
      </c>
      <c r="BM15" s="51" t="s">
        <v>42</v>
      </c>
      <c r="BN15" s="51" t="s">
        <v>42</v>
      </c>
      <c r="BO15" s="51" t="s">
        <v>42</v>
      </c>
      <c r="BP15" s="51" t="s">
        <v>42</v>
      </c>
      <c r="BQ15" s="51" t="s">
        <v>42</v>
      </c>
      <c r="BR15" s="51" t="s">
        <v>42</v>
      </c>
      <c r="BS15" s="51" t="s">
        <v>42</v>
      </c>
      <c r="BT15" s="51" t="s">
        <v>42</v>
      </c>
      <c r="BU15" s="51" t="s">
        <v>42</v>
      </c>
      <c r="BV15" s="51" t="s">
        <v>42</v>
      </c>
      <c r="BW15" s="51" t="s">
        <v>42</v>
      </c>
      <c r="BX15" s="50" t="s">
        <v>42</v>
      </c>
      <c r="BY15" s="51" t="s">
        <v>42</v>
      </c>
      <c r="BZ15" s="51" t="s">
        <v>42</v>
      </c>
      <c r="CA15" s="51" t="s">
        <v>42</v>
      </c>
      <c r="CB15" s="51" t="s">
        <v>42</v>
      </c>
      <c r="CC15" s="51" t="s">
        <v>42</v>
      </c>
      <c r="CD15" s="51" t="s">
        <v>42</v>
      </c>
      <c r="CE15" s="51" t="s">
        <v>42</v>
      </c>
      <c r="CF15" s="51" t="s">
        <v>42</v>
      </c>
      <c r="CG15" s="51" t="s">
        <v>42</v>
      </c>
      <c r="CH15" s="51" t="s">
        <v>42</v>
      </c>
      <c r="CI15" s="51" t="s">
        <v>42</v>
      </c>
      <c r="CJ15" s="50" t="s">
        <v>42</v>
      </c>
      <c r="CK15" s="51" t="s">
        <v>42</v>
      </c>
      <c r="CL15" s="51" t="s">
        <v>42</v>
      </c>
      <c r="CM15" s="51" t="s">
        <v>42</v>
      </c>
      <c r="CN15" s="51" t="s">
        <v>42</v>
      </c>
      <c r="CO15" s="51" t="s">
        <v>42</v>
      </c>
      <c r="CP15" s="51" t="s">
        <v>42</v>
      </c>
      <c r="CQ15" s="51" t="s">
        <v>42</v>
      </c>
      <c r="CR15" s="51" t="s">
        <v>42</v>
      </c>
      <c r="CS15" s="51" t="s">
        <v>42</v>
      </c>
      <c r="CT15" s="51" t="s">
        <v>42</v>
      </c>
      <c r="CU15" s="51" t="s">
        <v>42</v>
      </c>
      <c r="CV15" s="50" t="s">
        <v>42</v>
      </c>
      <c r="CW15" s="51" t="s">
        <v>42</v>
      </c>
      <c r="CX15" s="51" t="s">
        <v>42</v>
      </c>
      <c r="CY15" s="51" t="s">
        <v>42</v>
      </c>
      <c r="CZ15" s="51" t="s">
        <v>42</v>
      </c>
      <c r="DA15" s="51" t="s">
        <v>42</v>
      </c>
      <c r="DB15" s="51" t="s">
        <v>42</v>
      </c>
      <c r="DC15" s="51" t="s">
        <v>42</v>
      </c>
      <c r="DD15" s="51" t="s">
        <v>42</v>
      </c>
      <c r="DE15" s="51" t="s">
        <v>42</v>
      </c>
      <c r="DF15" s="51" t="s">
        <v>42</v>
      </c>
      <c r="DG15" s="51" t="s">
        <v>42</v>
      </c>
      <c r="DH15" s="229" t="s">
        <v>42</v>
      </c>
      <c r="DI15" s="189" t="s">
        <v>42</v>
      </c>
      <c r="DJ15" s="189" t="s">
        <v>42</v>
      </c>
      <c r="DK15" s="189" t="s">
        <v>42</v>
      </c>
      <c r="DL15" s="189" t="s">
        <v>42</v>
      </c>
      <c r="DM15" s="189" t="s">
        <v>42</v>
      </c>
      <c r="DN15" s="189">
        <v>10</v>
      </c>
      <c r="DO15" s="189">
        <v>10</v>
      </c>
      <c r="DP15" s="189" t="s">
        <v>42</v>
      </c>
      <c r="DQ15" s="189" t="s">
        <v>42</v>
      </c>
      <c r="DR15" s="189" t="s">
        <v>42</v>
      </c>
      <c r="DS15" s="189" t="s">
        <v>42</v>
      </c>
      <c r="DT15" s="189" t="s">
        <v>42</v>
      </c>
      <c r="DU15" s="189" t="s">
        <v>42</v>
      </c>
      <c r="DV15" s="189">
        <v>10</v>
      </c>
      <c r="DW15" s="189">
        <v>10</v>
      </c>
      <c r="DX15" s="229" t="s">
        <v>348</v>
      </c>
      <c r="DY15" s="189" t="s">
        <v>348</v>
      </c>
      <c r="DZ15" s="189" t="s">
        <v>348</v>
      </c>
      <c r="EA15" s="189" t="s">
        <v>348</v>
      </c>
      <c r="EB15" s="189" t="s">
        <v>348</v>
      </c>
      <c r="EC15" s="189" t="s">
        <v>348</v>
      </c>
      <c r="ED15" s="189" t="s">
        <v>348</v>
      </c>
      <c r="EE15" s="189" t="s">
        <v>348</v>
      </c>
      <c r="EF15" s="189" t="s">
        <v>348</v>
      </c>
      <c r="EG15" s="189" t="s">
        <v>348</v>
      </c>
      <c r="EH15" s="189" t="s">
        <v>348</v>
      </c>
      <c r="EI15" s="189" t="s">
        <v>348</v>
      </c>
      <c r="EJ15" s="189" t="s">
        <v>348</v>
      </c>
      <c r="EK15" s="189" t="s">
        <v>348</v>
      </c>
      <c r="EL15" s="189" t="s">
        <v>348</v>
      </c>
      <c r="EM15" s="230" t="s">
        <v>348</v>
      </c>
      <c r="EN15" s="189" t="s">
        <v>348</v>
      </c>
      <c r="EO15" s="189" t="s">
        <v>348</v>
      </c>
      <c r="EP15" s="189" t="s">
        <v>348</v>
      </c>
      <c r="EQ15" s="189" t="s">
        <v>348</v>
      </c>
      <c r="ER15" s="189" t="s">
        <v>348</v>
      </c>
      <c r="ES15" s="189" t="s">
        <v>348</v>
      </c>
      <c r="ET15" s="189" t="s">
        <v>348</v>
      </c>
      <c r="EU15" s="189" t="s">
        <v>348</v>
      </c>
      <c r="EV15" s="189" t="s">
        <v>348</v>
      </c>
      <c r="EW15" s="189" t="s">
        <v>348</v>
      </c>
      <c r="EX15" s="189" t="s">
        <v>348</v>
      </c>
      <c r="EY15" s="189" t="s">
        <v>348</v>
      </c>
      <c r="EZ15" s="189" t="s">
        <v>348</v>
      </c>
      <c r="FA15" s="189" t="s">
        <v>348</v>
      </c>
      <c r="FB15" s="189" t="s">
        <v>348</v>
      </c>
      <c r="FC15" s="189" t="s">
        <v>348</v>
      </c>
      <c r="FD15" s="50" t="s">
        <v>348</v>
      </c>
      <c r="FE15" s="51" t="s">
        <v>348</v>
      </c>
      <c r="FF15" s="51" t="s">
        <v>348</v>
      </c>
      <c r="FG15" s="51" t="s">
        <v>348</v>
      </c>
      <c r="FH15" s="51" t="s">
        <v>348</v>
      </c>
      <c r="FI15" s="51" t="s">
        <v>348</v>
      </c>
      <c r="FJ15" s="51" t="s">
        <v>348</v>
      </c>
      <c r="FK15" s="51" t="s">
        <v>348</v>
      </c>
      <c r="FL15" s="51" t="s">
        <v>348</v>
      </c>
      <c r="FM15" s="51" t="s">
        <v>348</v>
      </c>
      <c r="FN15" s="51" t="s">
        <v>348</v>
      </c>
      <c r="FO15" s="51" t="s">
        <v>348</v>
      </c>
      <c r="FP15" s="51" t="s">
        <v>348</v>
      </c>
      <c r="FQ15" s="51" t="s">
        <v>348</v>
      </c>
      <c r="FR15" s="51" t="s">
        <v>348</v>
      </c>
      <c r="FS15" s="51" t="s">
        <v>348</v>
      </c>
      <c r="FT15" s="234" t="s">
        <v>348</v>
      </c>
      <c r="FU15" s="235" t="s">
        <v>348</v>
      </c>
      <c r="FV15" s="235" t="s">
        <v>348</v>
      </c>
      <c r="FW15" s="235" t="s">
        <v>348</v>
      </c>
      <c r="FX15" s="235" t="s">
        <v>348</v>
      </c>
      <c r="FY15" s="235" t="s">
        <v>348</v>
      </c>
      <c r="FZ15" s="235" t="s">
        <v>348</v>
      </c>
      <c r="GA15" s="235" t="s">
        <v>348</v>
      </c>
      <c r="GB15" s="235" t="s">
        <v>348</v>
      </c>
      <c r="GC15" s="235" t="s">
        <v>348</v>
      </c>
      <c r="GD15" s="235" t="s">
        <v>348</v>
      </c>
      <c r="GE15" s="235" t="s">
        <v>348</v>
      </c>
      <c r="GF15" s="235" t="s">
        <v>348</v>
      </c>
      <c r="GG15" s="235" t="s">
        <v>348</v>
      </c>
      <c r="GH15" s="235" t="s">
        <v>348</v>
      </c>
      <c r="GI15" s="236" t="s">
        <v>348</v>
      </c>
      <c r="GJ15" s="95"/>
    </row>
    <row r="16" spans="1:192" x14ac:dyDescent="0.25">
      <c r="A16" s="212"/>
      <c r="B16" s="212" t="s">
        <v>115</v>
      </c>
      <c r="C16" s="95"/>
      <c r="D16" s="50" t="s">
        <v>42</v>
      </c>
      <c r="E16" s="51" t="s">
        <v>42</v>
      </c>
      <c r="F16" s="51" t="s">
        <v>42</v>
      </c>
      <c r="G16" s="51" t="s">
        <v>42</v>
      </c>
      <c r="H16" s="51" t="s">
        <v>42</v>
      </c>
      <c r="I16" s="51" t="s">
        <v>42</v>
      </c>
      <c r="J16" s="51" t="s">
        <v>42</v>
      </c>
      <c r="K16" s="51" t="s">
        <v>42</v>
      </c>
      <c r="L16" s="51" t="s">
        <v>42</v>
      </c>
      <c r="M16" s="51" t="s">
        <v>42</v>
      </c>
      <c r="N16" s="51" t="s">
        <v>42</v>
      </c>
      <c r="O16" s="51" t="s">
        <v>42</v>
      </c>
      <c r="P16" s="50">
        <v>10</v>
      </c>
      <c r="Q16" s="51">
        <v>10</v>
      </c>
      <c r="R16" s="52" t="s">
        <v>42</v>
      </c>
      <c r="S16" s="51">
        <v>20</v>
      </c>
      <c r="T16" s="51" t="s">
        <v>42</v>
      </c>
      <c r="U16" s="51" t="s">
        <v>42</v>
      </c>
      <c r="V16" s="51" t="s">
        <v>42</v>
      </c>
      <c r="W16" s="51" t="s">
        <v>42</v>
      </c>
      <c r="X16" s="51">
        <v>10</v>
      </c>
      <c r="Y16" s="51">
        <v>20</v>
      </c>
      <c r="Z16" s="51" t="s">
        <v>42</v>
      </c>
      <c r="AA16" s="51">
        <v>30</v>
      </c>
      <c r="AB16" s="50" t="s">
        <v>42</v>
      </c>
      <c r="AC16" s="51" t="s">
        <v>42</v>
      </c>
      <c r="AD16" s="51" t="s">
        <v>42</v>
      </c>
      <c r="AE16" s="51" t="s">
        <v>42</v>
      </c>
      <c r="AF16" s="51">
        <v>10</v>
      </c>
      <c r="AG16" s="51">
        <v>10</v>
      </c>
      <c r="AH16" s="51" t="s">
        <v>42</v>
      </c>
      <c r="AI16" s="51">
        <v>20</v>
      </c>
      <c r="AJ16" s="51">
        <v>10</v>
      </c>
      <c r="AK16" s="51">
        <v>20</v>
      </c>
      <c r="AL16" s="51" t="s">
        <v>42</v>
      </c>
      <c r="AM16" s="51">
        <v>20</v>
      </c>
      <c r="AN16" s="50" t="s">
        <v>42</v>
      </c>
      <c r="AO16" s="51" t="s">
        <v>42</v>
      </c>
      <c r="AP16" s="51" t="s">
        <v>42</v>
      </c>
      <c r="AQ16" s="51" t="s">
        <v>42</v>
      </c>
      <c r="AR16" s="51" t="s">
        <v>42</v>
      </c>
      <c r="AS16" s="51" t="s">
        <v>42</v>
      </c>
      <c r="AT16" s="51" t="s">
        <v>42</v>
      </c>
      <c r="AU16" s="51" t="s">
        <v>42</v>
      </c>
      <c r="AV16" s="51" t="s">
        <v>42</v>
      </c>
      <c r="AW16" s="51" t="s">
        <v>42</v>
      </c>
      <c r="AX16" s="51" t="s">
        <v>42</v>
      </c>
      <c r="AY16" s="51" t="s">
        <v>42</v>
      </c>
      <c r="AZ16" s="50" t="s">
        <v>42</v>
      </c>
      <c r="BA16" s="51" t="s">
        <v>42</v>
      </c>
      <c r="BB16" s="51" t="s">
        <v>42</v>
      </c>
      <c r="BC16" s="51" t="s">
        <v>42</v>
      </c>
      <c r="BD16" s="51" t="s">
        <v>42</v>
      </c>
      <c r="BE16" s="51" t="s">
        <v>42</v>
      </c>
      <c r="BF16" s="51" t="s">
        <v>42</v>
      </c>
      <c r="BG16" s="51" t="s">
        <v>42</v>
      </c>
      <c r="BH16" s="51" t="s">
        <v>42</v>
      </c>
      <c r="BI16" s="51" t="s">
        <v>42</v>
      </c>
      <c r="BJ16" s="51" t="s">
        <v>42</v>
      </c>
      <c r="BK16" s="51" t="s">
        <v>42</v>
      </c>
      <c r="BL16" s="50" t="s">
        <v>42</v>
      </c>
      <c r="BM16" s="51">
        <v>10</v>
      </c>
      <c r="BN16" s="51" t="s">
        <v>42</v>
      </c>
      <c r="BO16" s="51">
        <v>10</v>
      </c>
      <c r="BP16" s="51" t="s">
        <v>42</v>
      </c>
      <c r="BQ16" s="51">
        <v>20</v>
      </c>
      <c r="BR16" s="51">
        <v>30</v>
      </c>
      <c r="BS16" s="51">
        <v>60</v>
      </c>
      <c r="BT16" s="51" t="s">
        <v>42</v>
      </c>
      <c r="BU16" s="51">
        <v>30</v>
      </c>
      <c r="BV16" s="51">
        <v>40</v>
      </c>
      <c r="BW16" s="51">
        <v>70</v>
      </c>
      <c r="BX16" s="50">
        <v>10</v>
      </c>
      <c r="BY16" s="51">
        <v>20</v>
      </c>
      <c r="BZ16" s="51">
        <v>50</v>
      </c>
      <c r="CA16" s="51">
        <v>80</v>
      </c>
      <c r="CB16" s="51" t="s">
        <v>42</v>
      </c>
      <c r="CC16" s="51">
        <v>40</v>
      </c>
      <c r="CD16" s="51">
        <v>240</v>
      </c>
      <c r="CE16" s="51">
        <v>270</v>
      </c>
      <c r="CF16" s="51">
        <v>10</v>
      </c>
      <c r="CG16" s="51">
        <v>50</v>
      </c>
      <c r="CH16" s="51">
        <v>290</v>
      </c>
      <c r="CI16" s="51">
        <v>350</v>
      </c>
      <c r="CJ16" s="50">
        <v>10</v>
      </c>
      <c r="CK16" s="51">
        <v>40</v>
      </c>
      <c r="CL16" s="51">
        <v>30</v>
      </c>
      <c r="CM16" s="51">
        <v>70</v>
      </c>
      <c r="CN16" s="51">
        <v>10</v>
      </c>
      <c r="CO16" s="51">
        <v>50</v>
      </c>
      <c r="CP16" s="51">
        <v>170</v>
      </c>
      <c r="CQ16" s="51">
        <v>230</v>
      </c>
      <c r="CR16" s="51">
        <v>10</v>
      </c>
      <c r="CS16" s="51">
        <v>90</v>
      </c>
      <c r="CT16" s="51">
        <v>200</v>
      </c>
      <c r="CU16" s="51">
        <v>300</v>
      </c>
      <c r="CV16" s="50" t="s">
        <v>42</v>
      </c>
      <c r="CW16" s="51" t="s">
        <v>42</v>
      </c>
      <c r="CX16" s="51">
        <v>10</v>
      </c>
      <c r="CY16" s="51">
        <v>10</v>
      </c>
      <c r="CZ16" s="51" t="s">
        <v>42</v>
      </c>
      <c r="DA16" s="51">
        <v>10</v>
      </c>
      <c r="DB16" s="51">
        <v>20</v>
      </c>
      <c r="DC16" s="51">
        <v>30</v>
      </c>
      <c r="DD16" s="51" t="s">
        <v>42</v>
      </c>
      <c r="DE16" s="51">
        <v>10</v>
      </c>
      <c r="DF16" s="51">
        <v>30</v>
      </c>
      <c r="DG16" s="51">
        <v>40</v>
      </c>
      <c r="DH16" s="229">
        <v>310</v>
      </c>
      <c r="DI16" s="189">
        <v>70</v>
      </c>
      <c r="DJ16" s="189">
        <v>20</v>
      </c>
      <c r="DK16" s="189">
        <v>390</v>
      </c>
      <c r="DL16" s="189">
        <v>80</v>
      </c>
      <c r="DM16" s="189">
        <v>50</v>
      </c>
      <c r="DN16" s="189">
        <v>10</v>
      </c>
      <c r="DO16" s="189">
        <v>130</v>
      </c>
      <c r="DP16" s="189" t="s">
        <v>42</v>
      </c>
      <c r="DQ16" s="189" t="s">
        <v>42</v>
      </c>
      <c r="DR16" s="189" t="s">
        <v>42</v>
      </c>
      <c r="DS16" s="189" t="s">
        <v>42</v>
      </c>
      <c r="DT16" s="189">
        <v>390</v>
      </c>
      <c r="DU16" s="189">
        <v>110</v>
      </c>
      <c r="DV16" s="189">
        <v>30</v>
      </c>
      <c r="DW16" s="189">
        <v>530</v>
      </c>
      <c r="DX16" s="229">
        <v>280</v>
      </c>
      <c r="DY16" s="189">
        <v>50</v>
      </c>
      <c r="DZ16" s="189">
        <v>60</v>
      </c>
      <c r="EA16" s="189">
        <v>390</v>
      </c>
      <c r="EB16" s="189">
        <v>80</v>
      </c>
      <c r="EC16" s="189">
        <v>40</v>
      </c>
      <c r="ED16" s="189">
        <v>100</v>
      </c>
      <c r="EE16" s="189">
        <v>220</v>
      </c>
      <c r="EF16" s="189" t="s">
        <v>42</v>
      </c>
      <c r="EG16" s="189" t="s">
        <v>42</v>
      </c>
      <c r="EH16" s="189" t="s">
        <v>42</v>
      </c>
      <c r="EI16" s="189" t="s">
        <v>42</v>
      </c>
      <c r="EJ16" s="189">
        <v>350</v>
      </c>
      <c r="EK16" s="189">
        <v>90</v>
      </c>
      <c r="EL16" s="189">
        <v>160</v>
      </c>
      <c r="EM16" s="230">
        <v>610</v>
      </c>
      <c r="EN16" s="189">
        <v>300</v>
      </c>
      <c r="EO16" s="189">
        <v>50</v>
      </c>
      <c r="EP16" s="189">
        <v>20</v>
      </c>
      <c r="EQ16" s="189">
        <v>360</v>
      </c>
      <c r="ER16" s="189">
        <v>100</v>
      </c>
      <c r="ES16" s="189">
        <v>40</v>
      </c>
      <c r="ET16" s="189">
        <v>90</v>
      </c>
      <c r="EU16" s="189">
        <v>240</v>
      </c>
      <c r="EV16" s="189" t="s">
        <v>42</v>
      </c>
      <c r="EW16" s="189">
        <v>10</v>
      </c>
      <c r="EX16" s="189" t="s">
        <v>42</v>
      </c>
      <c r="EY16" s="189">
        <v>10</v>
      </c>
      <c r="EZ16" s="189">
        <v>400</v>
      </c>
      <c r="FA16" s="189">
        <v>100</v>
      </c>
      <c r="FB16" s="189">
        <v>110</v>
      </c>
      <c r="FC16" s="189">
        <v>610</v>
      </c>
      <c r="FD16" s="50">
        <v>380</v>
      </c>
      <c r="FE16" s="51">
        <v>50</v>
      </c>
      <c r="FF16" s="51">
        <v>50</v>
      </c>
      <c r="FG16" s="51">
        <v>480</v>
      </c>
      <c r="FH16" s="51">
        <v>120</v>
      </c>
      <c r="FI16" s="51">
        <v>50</v>
      </c>
      <c r="FJ16" s="51">
        <v>140</v>
      </c>
      <c r="FK16" s="51">
        <v>310</v>
      </c>
      <c r="FL16" s="51" t="s">
        <v>42</v>
      </c>
      <c r="FM16" s="51">
        <v>20</v>
      </c>
      <c r="FN16" s="51" t="s">
        <v>42</v>
      </c>
      <c r="FO16" s="51">
        <v>20</v>
      </c>
      <c r="FP16" s="51">
        <v>500</v>
      </c>
      <c r="FQ16" s="51">
        <v>120</v>
      </c>
      <c r="FR16" s="51">
        <v>190</v>
      </c>
      <c r="FS16" s="51">
        <v>810</v>
      </c>
      <c r="FT16" s="234">
        <v>450</v>
      </c>
      <c r="FU16" s="235">
        <v>60</v>
      </c>
      <c r="FV16" s="235">
        <v>50</v>
      </c>
      <c r="FW16" s="235">
        <v>560</v>
      </c>
      <c r="FX16" s="235">
        <v>120</v>
      </c>
      <c r="FY16" s="235">
        <v>60</v>
      </c>
      <c r="FZ16" s="235">
        <v>50</v>
      </c>
      <c r="GA16" s="235">
        <v>230</v>
      </c>
      <c r="GB16" s="235" t="s">
        <v>42</v>
      </c>
      <c r="GC16" s="235" t="s">
        <v>42</v>
      </c>
      <c r="GD16" s="235" t="s">
        <v>42</v>
      </c>
      <c r="GE16" s="235">
        <v>10</v>
      </c>
      <c r="GF16" s="235">
        <v>570</v>
      </c>
      <c r="GG16" s="235">
        <v>120</v>
      </c>
      <c r="GH16" s="235">
        <v>100</v>
      </c>
      <c r="GI16" s="236">
        <v>790</v>
      </c>
      <c r="GJ16" s="95"/>
    </row>
    <row r="17" spans="1:191" x14ac:dyDescent="0.25">
      <c r="A17" s="212"/>
      <c r="B17" s="212" t="s">
        <v>116</v>
      </c>
      <c r="C17" s="95"/>
      <c r="D17" s="50" t="s">
        <v>42</v>
      </c>
      <c r="E17" s="51" t="s">
        <v>42</v>
      </c>
      <c r="F17" s="51" t="s">
        <v>42</v>
      </c>
      <c r="G17" s="51" t="s">
        <v>42</v>
      </c>
      <c r="H17" s="51" t="s">
        <v>42</v>
      </c>
      <c r="I17" s="51" t="s">
        <v>42</v>
      </c>
      <c r="J17" s="51" t="s">
        <v>42</v>
      </c>
      <c r="K17" s="51" t="s">
        <v>42</v>
      </c>
      <c r="L17" s="51" t="s">
        <v>42</v>
      </c>
      <c r="M17" s="51" t="s">
        <v>42</v>
      </c>
      <c r="N17" s="51" t="s">
        <v>42</v>
      </c>
      <c r="O17" s="51" t="s">
        <v>42</v>
      </c>
      <c r="P17" s="50" t="s">
        <v>42</v>
      </c>
      <c r="Q17" s="51" t="s">
        <v>42</v>
      </c>
      <c r="R17" s="52" t="s">
        <v>42</v>
      </c>
      <c r="S17" s="51" t="s">
        <v>42</v>
      </c>
      <c r="T17" s="51" t="s">
        <v>42</v>
      </c>
      <c r="U17" s="51" t="s">
        <v>42</v>
      </c>
      <c r="V17" s="51" t="s">
        <v>42</v>
      </c>
      <c r="W17" s="51" t="s">
        <v>42</v>
      </c>
      <c r="X17" s="51" t="s">
        <v>42</v>
      </c>
      <c r="Y17" s="51" t="s">
        <v>42</v>
      </c>
      <c r="Z17" s="51" t="s">
        <v>42</v>
      </c>
      <c r="AA17" s="51" t="s">
        <v>42</v>
      </c>
      <c r="AB17" s="50" t="s">
        <v>42</v>
      </c>
      <c r="AC17" s="51" t="s">
        <v>42</v>
      </c>
      <c r="AD17" s="51" t="s">
        <v>42</v>
      </c>
      <c r="AE17" s="51" t="s">
        <v>42</v>
      </c>
      <c r="AF17" s="51" t="s">
        <v>42</v>
      </c>
      <c r="AG17" s="51" t="s">
        <v>42</v>
      </c>
      <c r="AH17" s="51" t="s">
        <v>42</v>
      </c>
      <c r="AI17" s="51" t="s">
        <v>42</v>
      </c>
      <c r="AJ17" s="51" t="s">
        <v>42</v>
      </c>
      <c r="AK17" s="51" t="s">
        <v>42</v>
      </c>
      <c r="AL17" s="51" t="s">
        <v>42</v>
      </c>
      <c r="AM17" s="51" t="s">
        <v>42</v>
      </c>
      <c r="AN17" s="50" t="s">
        <v>42</v>
      </c>
      <c r="AO17" s="51" t="s">
        <v>42</v>
      </c>
      <c r="AP17" s="51" t="s">
        <v>42</v>
      </c>
      <c r="AQ17" s="51" t="s">
        <v>42</v>
      </c>
      <c r="AR17" s="51" t="s">
        <v>42</v>
      </c>
      <c r="AS17" s="51" t="s">
        <v>42</v>
      </c>
      <c r="AT17" s="51" t="s">
        <v>42</v>
      </c>
      <c r="AU17" s="51" t="s">
        <v>42</v>
      </c>
      <c r="AV17" s="51" t="s">
        <v>42</v>
      </c>
      <c r="AW17" s="51" t="s">
        <v>42</v>
      </c>
      <c r="AX17" s="51" t="s">
        <v>42</v>
      </c>
      <c r="AY17" s="51" t="s">
        <v>42</v>
      </c>
      <c r="AZ17" s="50" t="s">
        <v>42</v>
      </c>
      <c r="BA17" s="51" t="s">
        <v>42</v>
      </c>
      <c r="BB17" s="51" t="s">
        <v>42</v>
      </c>
      <c r="BC17" s="51" t="s">
        <v>42</v>
      </c>
      <c r="BD17" s="51" t="s">
        <v>42</v>
      </c>
      <c r="BE17" s="51" t="s">
        <v>42</v>
      </c>
      <c r="BF17" s="51" t="s">
        <v>42</v>
      </c>
      <c r="BG17" s="51" t="s">
        <v>42</v>
      </c>
      <c r="BH17" s="51" t="s">
        <v>42</v>
      </c>
      <c r="BI17" s="51" t="s">
        <v>42</v>
      </c>
      <c r="BJ17" s="51" t="s">
        <v>42</v>
      </c>
      <c r="BK17" s="51" t="s">
        <v>42</v>
      </c>
      <c r="BL17" s="50" t="s">
        <v>42</v>
      </c>
      <c r="BM17" s="51" t="s">
        <v>42</v>
      </c>
      <c r="BN17" s="51" t="s">
        <v>42</v>
      </c>
      <c r="BO17" s="51" t="s">
        <v>42</v>
      </c>
      <c r="BP17" s="51" t="s">
        <v>42</v>
      </c>
      <c r="BQ17" s="51">
        <v>10</v>
      </c>
      <c r="BR17" s="51" t="s">
        <v>42</v>
      </c>
      <c r="BS17" s="51">
        <v>10</v>
      </c>
      <c r="BT17" s="51" t="s">
        <v>42</v>
      </c>
      <c r="BU17" s="51">
        <v>10</v>
      </c>
      <c r="BV17" s="51" t="s">
        <v>42</v>
      </c>
      <c r="BW17" s="51">
        <v>10</v>
      </c>
      <c r="BX17" s="50" t="s">
        <v>42</v>
      </c>
      <c r="BY17" s="51" t="s">
        <v>42</v>
      </c>
      <c r="BZ17" s="51" t="s">
        <v>42</v>
      </c>
      <c r="CA17" s="51" t="s">
        <v>42</v>
      </c>
      <c r="CB17" s="51">
        <v>10</v>
      </c>
      <c r="CC17" s="51">
        <v>30</v>
      </c>
      <c r="CD17" s="51">
        <v>300</v>
      </c>
      <c r="CE17" s="51">
        <v>340</v>
      </c>
      <c r="CF17" s="51">
        <v>10</v>
      </c>
      <c r="CG17" s="51">
        <v>30</v>
      </c>
      <c r="CH17" s="51">
        <v>300</v>
      </c>
      <c r="CI17" s="51">
        <v>340</v>
      </c>
      <c r="CJ17" s="50" t="s">
        <v>42</v>
      </c>
      <c r="CK17" s="51" t="s">
        <v>42</v>
      </c>
      <c r="CL17" s="51" t="s">
        <v>42</v>
      </c>
      <c r="CM17" s="51" t="s">
        <v>42</v>
      </c>
      <c r="CN17" s="51">
        <v>10</v>
      </c>
      <c r="CO17" s="51">
        <v>10</v>
      </c>
      <c r="CP17" s="51">
        <v>10</v>
      </c>
      <c r="CQ17" s="51">
        <v>40</v>
      </c>
      <c r="CR17" s="51">
        <v>10</v>
      </c>
      <c r="CS17" s="51">
        <v>10</v>
      </c>
      <c r="CT17" s="51">
        <v>10</v>
      </c>
      <c r="CU17" s="51">
        <v>40</v>
      </c>
      <c r="CV17" s="50" t="s">
        <v>42</v>
      </c>
      <c r="CW17" s="51" t="s">
        <v>42</v>
      </c>
      <c r="CX17" s="51" t="s">
        <v>42</v>
      </c>
      <c r="CY17" s="51" t="s">
        <v>42</v>
      </c>
      <c r="CZ17" s="51" t="s">
        <v>42</v>
      </c>
      <c r="DA17" s="51" t="s">
        <v>42</v>
      </c>
      <c r="DB17" s="51">
        <v>10</v>
      </c>
      <c r="DC17" s="51">
        <v>10</v>
      </c>
      <c r="DD17" s="51" t="s">
        <v>42</v>
      </c>
      <c r="DE17" s="51" t="s">
        <v>42</v>
      </c>
      <c r="DF17" s="51">
        <v>10</v>
      </c>
      <c r="DG17" s="51">
        <v>10</v>
      </c>
      <c r="DH17" s="229" t="s">
        <v>348</v>
      </c>
      <c r="DI17" s="189" t="s">
        <v>348</v>
      </c>
      <c r="DJ17" s="189" t="s">
        <v>348</v>
      </c>
      <c r="DK17" s="189" t="s">
        <v>348</v>
      </c>
      <c r="DL17" s="189" t="s">
        <v>348</v>
      </c>
      <c r="DM17" s="189" t="s">
        <v>348</v>
      </c>
      <c r="DN17" s="189" t="s">
        <v>348</v>
      </c>
      <c r="DO17" s="189" t="s">
        <v>348</v>
      </c>
      <c r="DP17" s="189" t="s">
        <v>348</v>
      </c>
      <c r="DQ17" s="189" t="s">
        <v>348</v>
      </c>
      <c r="DR17" s="189" t="s">
        <v>348</v>
      </c>
      <c r="DS17" s="189" t="s">
        <v>348</v>
      </c>
      <c r="DT17" s="189" t="s">
        <v>348</v>
      </c>
      <c r="DU17" s="189" t="s">
        <v>348</v>
      </c>
      <c r="DV17" s="189" t="s">
        <v>348</v>
      </c>
      <c r="DW17" s="189" t="s">
        <v>348</v>
      </c>
      <c r="DX17" s="229" t="s">
        <v>348</v>
      </c>
      <c r="DY17" s="189" t="s">
        <v>348</v>
      </c>
      <c r="DZ17" s="189" t="s">
        <v>348</v>
      </c>
      <c r="EA17" s="189" t="s">
        <v>348</v>
      </c>
      <c r="EB17" s="189" t="s">
        <v>348</v>
      </c>
      <c r="EC17" s="189" t="s">
        <v>348</v>
      </c>
      <c r="ED17" s="189" t="s">
        <v>348</v>
      </c>
      <c r="EE17" s="189" t="s">
        <v>348</v>
      </c>
      <c r="EF17" s="189" t="s">
        <v>348</v>
      </c>
      <c r="EG17" s="189" t="s">
        <v>348</v>
      </c>
      <c r="EH17" s="189" t="s">
        <v>348</v>
      </c>
      <c r="EI17" s="189" t="s">
        <v>348</v>
      </c>
      <c r="EJ17" s="189" t="s">
        <v>348</v>
      </c>
      <c r="EK17" s="189" t="s">
        <v>348</v>
      </c>
      <c r="EL17" s="189" t="s">
        <v>348</v>
      </c>
      <c r="EM17" s="230" t="s">
        <v>348</v>
      </c>
      <c r="EN17" s="189" t="s">
        <v>348</v>
      </c>
      <c r="EO17" s="189" t="s">
        <v>348</v>
      </c>
      <c r="EP17" s="189" t="s">
        <v>348</v>
      </c>
      <c r="EQ17" s="189" t="s">
        <v>348</v>
      </c>
      <c r="ER17" s="189" t="s">
        <v>348</v>
      </c>
      <c r="ES17" s="189" t="s">
        <v>348</v>
      </c>
      <c r="ET17" s="189" t="s">
        <v>348</v>
      </c>
      <c r="EU17" s="189" t="s">
        <v>348</v>
      </c>
      <c r="EV17" s="189" t="s">
        <v>348</v>
      </c>
      <c r="EW17" s="189" t="s">
        <v>348</v>
      </c>
      <c r="EX17" s="189" t="s">
        <v>348</v>
      </c>
      <c r="EY17" s="189" t="s">
        <v>348</v>
      </c>
      <c r="EZ17" s="189" t="s">
        <v>348</v>
      </c>
      <c r="FA17" s="189" t="s">
        <v>348</v>
      </c>
      <c r="FB17" s="189" t="s">
        <v>348</v>
      </c>
      <c r="FC17" s="189" t="s">
        <v>348</v>
      </c>
      <c r="FD17" s="50" t="s">
        <v>348</v>
      </c>
      <c r="FE17" s="51" t="s">
        <v>348</v>
      </c>
      <c r="FF17" s="51" t="s">
        <v>348</v>
      </c>
      <c r="FG17" s="51" t="s">
        <v>348</v>
      </c>
      <c r="FH17" s="51" t="s">
        <v>348</v>
      </c>
      <c r="FI17" s="51" t="s">
        <v>348</v>
      </c>
      <c r="FJ17" s="51" t="s">
        <v>348</v>
      </c>
      <c r="FK17" s="51" t="s">
        <v>348</v>
      </c>
      <c r="FL17" s="51" t="s">
        <v>348</v>
      </c>
      <c r="FM17" s="51" t="s">
        <v>348</v>
      </c>
      <c r="FN17" s="51" t="s">
        <v>348</v>
      </c>
      <c r="FO17" s="51" t="s">
        <v>348</v>
      </c>
      <c r="FP17" s="51" t="s">
        <v>348</v>
      </c>
      <c r="FQ17" s="51" t="s">
        <v>348</v>
      </c>
      <c r="FR17" s="51" t="s">
        <v>348</v>
      </c>
      <c r="FS17" s="51" t="s">
        <v>348</v>
      </c>
      <c r="FT17" s="234" t="s">
        <v>348</v>
      </c>
      <c r="FU17" s="235" t="s">
        <v>348</v>
      </c>
      <c r="FV17" s="235" t="s">
        <v>348</v>
      </c>
      <c r="FW17" s="235" t="s">
        <v>348</v>
      </c>
      <c r="FX17" s="235" t="s">
        <v>348</v>
      </c>
      <c r="FY17" s="235" t="s">
        <v>348</v>
      </c>
      <c r="FZ17" s="235" t="s">
        <v>348</v>
      </c>
      <c r="GA17" s="235" t="s">
        <v>348</v>
      </c>
      <c r="GB17" s="235" t="s">
        <v>348</v>
      </c>
      <c r="GC17" s="235" t="s">
        <v>348</v>
      </c>
      <c r="GD17" s="235" t="s">
        <v>348</v>
      </c>
      <c r="GE17" s="235" t="s">
        <v>348</v>
      </c>
      <c r="GF17" s="235" t="s">
        <v>348</v>
      </c>
      <c r="GG17" s="235" t="s">
        <v>348</v>
      </c>
      <c r="GH17" s="235" t="s">
        <v>348</v>
      </c>
      <c r="GI17" s="236" t="s">
        <v>348</v>
      </c>
    </row>
    <row r="18" spans="1:191" x14ac:dyDescent="0.25">
      <c r="A18" s="212"/>
      <c r="B18" s="212" t="s">
        <v>117</v>
      </c>
      <c r="C18" s="95"/>
      <c r="D18" s="50">
        <v>370</v>
      </c>
      <c r="E18" s="51">
        <v>40</v>
      </c>
      <c r="F18" s="51" t="s">
        <v>42</v>
      </c>
      <c r="G18" s="51">
        <v>420</v>
      </c>
      <c r="H18" s="51">
        <v>40</v>
      </c>
      <c r="I18" s="51">
        <v>40</v>
      </c>
      <c r="J18" s="51" t="s">
        <v>42</v>
      </c>
      <c r="K18" s="51">
        <v>80</v>
      </c>
      <c r="L18" s="51">
        <v>410</v>
      </c>
      <c r="M18" s="51">
        <v>80</v>
      </c>
      <c r="N18" s="51" t="s">
        <v>42</v>
      </c>
      <c r="O18" s="51">
        <v>500</v>
      </c>
      <c r="P18" s="50">
        <v>370</v>
      </c>
      <c r="Q18" s="51">
        <v>80</v>
      </c>
      <c r="R18" s="52" t="s">
        <v>42</v>
      </c>
      <c r="S18" s="51">
        <v>450</v>
      </c>
      <c r="T18" s="51">
        <v>80</v>
      </c>
      <c r="U18" s="51">
        <v>70</v>
      </c>
      <c r="V18" s="51" t="s">
        <v>42</v>
      </c>
      <c r="W18" s="51">
        <v>150</v>
      </c>
      <c r="X18" s="51">
        <v>440</v>
      </c>
      <c r="Y18" s="51">
        <v>150</v>
      </c>
      <c r="Z18" s="51" t="s">
        <v>42</v>
      </c>
      <c r="AA18" s="51">
        <v>590</v>
      </c>
      <c r="AB18" s="50">
        <v>370</v>
      </c>
      <c r="AC18" s="51">
        <v>40</v>
      </c>
      <c r="AD18" s="51" t="s">
        <v>42</v>
      </c>
      <c r="AE18" s="51">
        <v>420</v>
      </c>
      <c r="AF18" s="51">
        <v>70</v>
      </c>
      <c r="AG18" s="51">
        <v>50</v>
      </c>
      <c r="AH18" s="51" t="s">
        <v>42</v>
      </c>
      <c r="AI18" s="51">
        <v>120</v>
      </c>
      <c r="AJ18" s="51">
        <v>440</v>
      </c>
      <c r="AK18" s="51">
        <v>90</v>
      </c>
      <c r="AL18" s="51" t="s">
        <v>42</v>
      </c>
      <c r="AM18" s="51">
        <v>540</v>
      </c>
      <c r="AN18" s="50">
        <v>290</v>
      </c>
      <c r="AO18" s="51">
        <v>20</v>
      </c>
      <c r="AP18" s="51" t="s">
        <v>42</v>
      </c>
      <c r="AQ18" s="51">
        <v>310</v>
      </c>
      <c r="AR18" s="51">
        <v>70</v>
      </c>
      <c r="AS18" s="51">
        <v>40</v>
      </c>
      <c r="AT18" s="51" t="s">
        <v>42</v>
      </c>
      <c r="AU18" s="51">
        <v>110</v>
      </c>
      <c r="AV18" s="51">
        <v>360</v>
      </c>
      <c r="AW18" s="51">
        <v>60</v>
      </c>
      <c r="AX18" s="51" t="s">
        <v>42</v>
      </c>
      <c r="AY18" s="51">
        <v>420</v>
      </c>
      <c r="AZ18" s="50">
        <v>300</v>
      </c>
      <c r="BA18" s="51">
        <v>30</v>
      </c>
      <c r="BB18" s="51" t="s">
        <v>42</v>
      </c>
      <c r="BC18" s="51">
        <v>330</v>
      </c>
      <c r="BD18" s="51">
        <v>60</v>
      </c>
      <c r="BE18" s="51">
        <v>20</v>
      </c>
      <c r="BF18" s="51" t="s">
        <v>42</v>
      </c>
      <c r="BG18" s="51">
        <v>80</v>
      </c>
      <c r="BH18" s="51">
        <v>360</v>
      </c>
      <c r="BI18" s="51">
        <v>60</v>
      </c>
      <c r="BJ18" s="51" t="s">
        <v>42</v>
      </c>
      <c r="BK18" s="51">
        <v>420</v>
      </c>
      <c r="BL18" s="50">
        <v>320</v>
      </c>
      <c r="BM18" s="51">
        <v>40</v>
      </c>
      <c r="BN18" s="51" t="s">
        <v>42</v>
      </c>
      <c r="BO18" s="51">
        <v>360</v>
      </c>
      <c r="BP18" s="51">
        <v>80</v>
      </c>
      <c r="BQ18" s="51">
        <v>30</v>
      </c>
      <c r="BR18" s="51" t="s">
        <v>42</v>
      </c>
      <c r="BS18" s="51">
        <v>110</v>
      </c>
      <c r="BT18" s="51">
        <v>410</v>
      </c>
      <c r="BU18" s="51">
        <v>60</v>
      </c>
      <c r="BV18" s="51" t="s">
        <v>42</v>
      </c>
      <c r="BW18" s="51">
        <v>470</v>
      </c>
      <c r="BX18" s="50">
        <v>310</v>
      </c>
      <c r="BY18" s="51">
        <v>40</v>
      </c>
      <c r="BZ18" s="51" t="s">
        <v>42</v>
      </c>
      <c r="CA18" s="51">
        <v>360</v>
      </c>
      <c r="CB18" s="51">
        <v>50</v>
      </c>
      <c r="CC18" s="51">
        <v>30</v>
      </c>
      <c r="CD18" s="51" t="s">
        <v>42</v>
      </c>
      <c r="CE18" s="51">
        <v>90</v>
      </c>
      <c r="CF18" s="51">
        <v>370</v>
      </c>
      <c r="CG18" s="51">
        <v>70</v>
      </c>
      <c r="CH18" s="51">
        <v>10</v>
      </c>
      <c r="CI18" s="51">
        <v>440</v>
      </c>
      <c r="CJ18" s="50">
        <v>470</v>
      </c>
      <c r="CK18" s="51">
        <v>90</v>
      </c>
      <c r="CL18" s="51">
        <v>10</v>
      </c>
      <c r="CM18" s="51">
        <v>560</v>
      </c>
      <c r="CN18" s="51">
        <v>110</v>
      </c>
      <c r="CO18" s="51">
        <v>50</v>
      </c>
      <c r="CP18" s="51">
        <v>10</v>
      </c>
      <c r="CQ18" s="51">
        <v>170</v>
      </c>
      <c r="CR18" s="51">
        <v>570</v>
      </c>
      <c r="CS18" s="51">
        <v>140</v>
      </c>
      <c r="CT18" s="51">
        <v>20</v>
      </c>
      <c r="CU18" s="51">
        <v>730</v>
      </c>
      <c r="CV18" s="50">
        <v>420</v>
      </c>
      <c r="CW18" s="51">
        <v>100</v>
      </c>
      <c r="CX18" s="51">
        <v>30</v>
      </c>
      <c r="CY18" s="51">
        <v>540</v>
      </c>
      <c r="CZ18" s="51">
        <v>140</v>
      </c>
      <c r="DA18" s="51">
        <v>80</v>
      </c>
      <c r="DB18" s="51">
        <v>90</v>
      </c>
      <c r="DC18" s="51">
        <v>310</v>
      </c>
      <c r="DD18" s="51">
        <v>560</v>
      </c>
      <c r="DE18" s="51">
        <v>180</v>
      </c>
      <c r="DF18" s="51">
        <v>120</v>
      </c>
      <c r="DG18" s="51">
        <v>850</v>
      </c>
      <c r="DH18" s="229">
        <v>120</v>
      </c>
      <c r="DI18" s="189">
        <v>140</v>
      </c>
      <c r="DJ18" s="189">
        <v>100</v>
      </c>
      <c r="DK18" s="189">
        <v>360</v>
      </c>
      <c r="DL18" s="189">
        <v>10</v>
      </c>
      <c r="DM18" s="189">
        <v>30</v>
      </c>
      <c r="DN18" s="189">
        <v>20</v>
      </c>
      <c r="DO18" s="189">
        <v>60</v>
      </c>
      <c r="DP18" s="189" t="s">
        <v>42</v>
      </c>
      <c r="DQ18" s="189" t="s">
        <v>42</v>
      </c>
      <c r="DR18" s="189" t="s">
        <v>42</v>
      </c>
      <c r="DS18" s="189" t="s">
        <v>42</v>
      </c>
      <c r="DT18" s="189">
        <v>140</v>
      </c>
      <c r="DU18" s="189">
        <v>170</v>
      </c>
      <c r="DV18" s="189">
        <v>110</v>
      </c>
      <c r="DW18" s="189">
        <v>420</v>
      </c>
      <c r="DX18" s="229">
        <v>130</v>
      </c>
      <c r="DY18" s="189">
        <v>90</v>
      </c>
      <c r="DZ18" s="189">
        <v>50</v>
      </c>
      <c r="EA18" s="189">
        <v>270</v>
      </c>
      <c r="EB18" s="189">
        <v>20</v>
      </c>
      <c r="EC18" s="189">
        <v>40</v>
      </c>
      <c r="ED18" s="189">
        <v>30</v>
      </c>
      <c r="EE18" s="189">
        <v>90</v>
      </c>
      <c r="EF18" s="189" t="s">
        <v>42</v>
      </c>
      <c r="EG18" s="189" t="s">
        <v>42</v>
      </c>
      <c r="EH18" s="189" t="s">
        <v>42</v>
      </c>
      <c r="EI18" s="189" t="s">
        <v>42</v>
      </c>
      <c r="EJ18" s="189">
        <v>150</v>
      </c>
      <c r="EK18" s="189">
        <v>120</v>
      </c>
      <c r="EL18" s="189">
        <v>90</v>
      </c>
      <c r="EM18" s="230">
        <v>360</v>
      </c>
      <c r="EN18" s="189">
        <v>150</v>
      </c>
      <c r="EO18" s="189">
        <v>120</v>
      </c>
      <c r="EP18" s="189">
        <v>50</v>
      </c>
      <c r="EQ18" s="189">
        <v>320</v>
      </c>
      <c r="ER18" s="189">
        <v>20</v>
      </c>
      <c r="ES18" s="189">
        <v>40</v>
      </c>
      <c r="ET18" s="189">
        <v>30</v>
      </c>
      <c r="EU18" s="189">
        <v>100</v>
      </c>
      <c r="EV18" s="189" t="s">
        <v>42</v>
      </c>
      <c r="EW18" s="189" t="s">
        <v>42</v>
      </c>
      <c r="EX18" s="189" t="s">
        <v>42</v>
      </c>
      <c r="EY18" s="189" t="s">
        <v>42</v>
      </c>
      <c r="EZ18" s="189">
        <v>170</v>
      </c>
      <c r="FA18" s="189">
        <v>170</v>
      </c>
      <c r="FB18" s="189">
        <v>80</v>
      </c>
      <c r="FC18" s="189">
        <v>420</v>
      </c>
      <c r="FD18" s="50">
        <v>150</v>
      </c>
      <c r="FE18" s="51">
        <v>90</v>
      </c>
      <c r="FF18" s="51">
        <v>40</v>
      </c>
      <c r="FG18" s="51">
        <v>280</v>
      </c>
      <c r="FH18" s="51">
        <v>30</v>
      </c>
      <c r="FI18" s="51">
        <v>40</v>
      </c>
      <c r="FJ18" s="51">
        <v>70</v>
      </c>
      <c r="FK18" s="51">
        <v>140</v>
      </c>
      <c r="FL18" s="51" t="s">
        <v>42</v>
      </c>
      <c r="FM18" s="51" t="s">
        <v>42</v>
      </c>
      <c r="FN18" s="51" t="s">
        <v>42</v>
      </c>
      <c r="FO18" s="51" t="s">
        <v>42</v>
      </c>
      <c r="FP18" s="51">
        <v>180</v>
      </c>
      <c r="FQ18" s="51">
        <v>130</v>
      </c>
      <c r="FR18" s="51">
        <v>100</v>
      </c>
      <c r="FS18" s="51">
        <v>420</v>
      </c>
      <c r="FT18" s="234">
        <v>180</v>
      </c>
      <c r="FU18" s="235">
        <v>100</v>
      </c>
      <c r="FV18" s="235">
        <v>20</v>
      </c>
      <c r="FW18" s="235">
        <v>290</v>
      </c>
      <c r="FX18" s="235">
        <v>30</v>
      </c>
      <c r="FY18" s="235">
        <v>60</v>
      </c>
      <c r="FZ18" s="235">
        <v>40</v>
      </c>
      <c r="GA18" s="235">
        <v>130</v>
      </c>
      <c r="GB18" s="235" t="s">
        <v>42</v>
      </c>
      <c r="GC18" s="235" t="s">
        <v>42</v>
      </c>
      <c r="GD18" s="235" t="s">
        <v>42</v>
      </c>
      <c r="GE18" s="235" t="s">
        <v>42</v>
      </c>
      <c r="GF18" s="235">
        <v>210</v>
      </c>
      <c r="GG18" s="235">
        <v>160</v>
      </c>
      <c r="GH18" s="235">
        <v>60</v>
      </c>
      <c r="GI18" s="236">
        <v>430</v>
      </c>
    </row>
    <row r="19" spans="1:191" x14ac:dyDescent="0.25">
      <c r="A19" s="212"/>
      <c r="B19" s="212" t="s">
        <v>118</v>
      </c>
      <c r="C19" s="95"/>
      <c r="D19" s="50">
        <v>490</v>
      </c>
      <c r="E19" s="51">
        <v>220</v>
      </c>
      <c r="F19" s="51" t="s">
        <v>42</v>
      </c>
      <c r="G19" s="51">
        <v>710</v>
      </c>
      <c r="H19" s="51">
        <v>20</v>
      </c>
      <c r="I19" s="51">
        <v>40</v>
      </c>
      <c r="J19" s="51" t="s">
        <v>42</v>
      </c>
      <c r="K19" s="51">
        <v>60</v>
      </c>
      <c r="L19" s="51">
        <v>510</v>
      </c>
      <c r="M19" s="51">
        <v>260</v>
      </c>
      <c r="N19" s="51" t="s">
        <v>42</v>
      </c>
      <c r="O19" s="51">
        <v>770</v>
      </c>
      <c r="P19" s="50">
        <v>570</v>
      </c>
      <c r="Q19" s="51">
        <v>260</v>
      </c>
      <c r="R19" s="52" t="s">
        <v>42</v>
      </c>
      <c r="S19" s="51">
        <v>830</v>
      </c>
      <c r="T19" s="51">
        <v>30</v>
      </c>
      <c r="U19" s="51">
        <v>70</v>
      </c>
      <c r="V19" s="51" t="s">
        <v>42</v>
      </c>
      <c r="W19" s="51">
        <v>100</v>
      </c>
      <c r="X19" s="51">
        <v>600</v>
      </c>
      <c r="Y19" s="51">
        <v>340</v>
      </c>
      <c r="Z19" s="51" t="s">
        <v>42</v>
      </c>
      <c r="AA19" s="51">
        <v>930</v>
      </c>
      <c r="AB19" s="50">
        <v>650</v>
      </c>
      <c r="AC19" s="51">
        <v>330</v>
      </c>
      <c r="AD19" s="51" t="s">
        <v>42</v>
      </c>
      <c r="AE19" s="51">
        <v>980</v>
      </c>
      <c r="AF19" s="51">
        <v>10</v>
      </c>
      <c r="AG19" s="51">
        <v>60</v>
      </c>
      <c r="AH19" s="51" t="s">
        <v>42</v>
      </c>
      <c r="AI19" s="51">
        <v>70</v>
      </c>
      <c r="AJ19" s="51">
        <v>660</v>
      </c>
      <c r="AK19" s="51">
        <v>390</v>
      </c>
      <c r="AL19" s="51" t="s">
        <v>42</v>
      </c>
      <c r="AM19" s="51">
        <v>1050</v>
      </c>
      <c r="AN19" s="50">
        <v>650</v>
      </c>
      <c r="AO19" s="51">
        <v>310</v>
      </c>
      <c r="AP19" s="51">
        <v>10</v>
      </c>
      <c r="AQ19" s="51">
        <v>960</v>
      </c>
      <c r="AR19" s="51">
        <v>30</v>
      </c>
      <c r="AS19" s="51">
        <v>60</v>
      </c>
      <c r="AT19" s="51" t="s">
        <v>42</v>
      </c>
      <c r="AU19" s="51">
        <v>80</v>
      </c>
      <c r="AV19" s="51">
        <v>680</v>
      </c>
      <c r="AW19" s="51">
        <v>360</v>
      </c>
      <c r="AX19" s="51">
        <v>10</v>
      </c>
      <c r="AY19" s="51">
        <v>1050</v>
      </c>
      <c r="AZ19" s="50">
        <v>620</v>
      </c>
      <c r="BA19" s="51">
        <v>260</v>
      </c>
      <c r="BB19" s="51" t="s">
        <v>42</v>
      </c>
      <c r="BC19" s="51">
        <v>890</v>
      </c>
      <c r="BD19" s="51">
        <v>20</v>
      </c>
      <c r="BE19" s="51">
        <v>70</v>
      </c>
      <c r="BF19" s="51" t="s">
        <v>42</v>
      </c>
      <c r="BG19" s="51">
        <v>90</v>
      </c>
      <c r="BH19" s="51">
        <v>640</v>
      </c>
      <c r="BI19" s="51">
        <v>330</v>
      </c>
      <c r="BJ19" s="51" t="s">
        <v>42</v>
      </c>
      <c r="BK19" s="51">
        <v>980</v>
      </c>
      <c r="BL19" s="50">
        <v>620</v>
      </c>
      <c r="BM19" s="51">
        <v>380</v>
      </c>
      <c r="BN19" s="51">
        <v>40</v>
      </c>
      <c r="BO19" s="51">
        <v>1030</v>
      </c>
      <c r="BP19" s="51">
        <v>20</v>
      </c>
      <c r="BQ19" s="51">
        <v>60</v>
      </c>
      <c r="BR19" s="51">
        <v>10</v>
      </c>
      <c r="BS19" s="51">
        <v>80</v>
      </c>
      <c r="BT19" s="51">
        <v>630</v>
      </c>
      <c r="BU19" s="51">
        <v>440</v>
      </c>
      <c r="BV19" s="51">
        <v>40</v>
      </c>
      <c r="BW19" s="51">
        <v>1110</v>
      </c>
      <c r="BX19" s="50">
        <v>630</v>
      </c>
      <c r="BY19" s="51">
        <v>340</v>
      </c>
      <c r="BZ19" s="51">
        <v>150</v>
      </c>
      <c r="CA19" s="51">
        <v>1120</v>
      </c>
      <c r="CB19" s="51">
        <v>10</v>
      </c>
      <c r="CC19" s="51">
        <v>70</v>
      </c>
      <c r="CD19" s="51">
        <v>40</v>
      </c>
      <c r="CE19" s="51">
        <v>130</v>
      </c>
      <c r="CF19" s="51">
        <v>640</v>
      </c>
      <c r="CG19" s="51">
        <v>410</v>
      </c>
      <c r="CH19" s="51">
        <v>190</v>
      </c>
      <c r="CI19" s="51">
        <v>1250</v>
      </c>
      <c r="CJ19" s="50">
        <v>30</v>
      </c>
      <c r="CK19" s="51">
        <v>20</v>
      </c>
      <c r="CL19" s="51">
        <v>10</v>
      </c>
      <c r="CM19" s="51">
        <v>60</v>
      </c>
      <c r="CN19" s="51" t="s">
        <v>42</v>
      </c>
      <c r="CO19" s="51" t="s">
        <v>42</v>
      </c>
      <c r="CP19" s="51" t="s">
        <v>42</v>
      </c>
      <c r="CQ19" s="51" t="s">
        <v>42</v>
      </c>
      <c r="CR19" s="51">
        <v>30</v>
      </c>
      <c r="CS19" s="51">
        <v>20</v>
      </c>
      <c r="CT19" s="51">
        <v>10</v>
      </c>
      <c r="CU19" s="51">
        <v>70</v>
      </c>
      <c r="CV19" s="50" t="s">
        <v>42</v>
      </c>
      <c r="CW19" s="51" t="s">
        <v>42</v>
      </c>
      <c r="CX19" s="51" t="s">
        <v>42</v>
      </c>
      <c r="CY19" s="51" t="s">
        <v>42</v>
      </c>
      <c r="CZ19" s="51" t="s">
        <v>42</v>
      </c>
      <c r="DA19" s="51" t="s">
        <v>42</v>
      </c>
      <c r="DB19" s="51" t="s">
        <v>42</v>
      </c>
      <c r="DC19" s="51" t="s">
        <v>42</v>
      </c>
      <c r="DD19" s="51" t="s">
        <v>42</v>
      </c>
      <c r="DE19" s="51" t="s">
        <v>42</v>
      </c>
      <c r="DF19" s="51" t="s">
        <v>42</v>
      </c>
      <c r="DG19" s="51" t="s">
        <v>42</v>
      </c>
      <c r="DH19" s="229" t="s">
        <v>348</v>
      </c>
      <c r="DI19" s="189" t="s">
        <v>348</v>
      </c>
      <c r="DJ19" s="189" t="s">
        <v>348</v>
      </c>
      <c r="DK19" s="189" t="s">
        <v>348</v>
      </c>
      <c r="DL19" s="189" t="s">
        <v>348</v>
      </c>
      <c r="DM19" s="189" t="s">
        <v>348</v>
      </c>
      <c r="DN19" s="189" t="s">
        <v>348</v>
      </c>
      <c r="DO19" s="189" t="s">
        <v>348</v>
      </c>
      <c r="DP19" s="189" t="s">
        <v>348</v>
      </c>
      <c r="DQ19" s="189" t="s">
        <v>348</v>
      </c>
      <c r="DR19" s="189" t="s">
        <v>348</v>
      </c>
      <c r="DS19" s="189" t="s">
        <v>348</v>
      </c>
      <c r="DT19" s="189" t="s">
        <v>348</v>
      </c>
      <c r="DU19" s="189" t="s">
        <v>348</v>
      </c>
      <c r="DV19" s="189" t="s">
        <v>348</v>
      </c>
      <c r="DW19" s="189" t="s">
        <v>348</v>
      </c>
      <c r="DX19" s="229" t="s">
        <v>348</v>
      </c>
      <c r="DY19" s="189" t="s">
        <v>348</v>
      </c>
      <c r="DZ19" s="189" t="s">
        <v>348</v>
      </c>
      <c r="EA19" s="189" t="s">
        <v>348</v>
      </c>
      <c r="EB19" s="189" t="s">
        <v>348</v>
      </c>
      <c r="EC19" s="189" t="s">
        <v>348</v>
      </c>
      <c r="ED19" s="189" t="s">
        <v>348</v>
      </c>
      <c r="EE19" s="189" t="s">
        <v>348</v>
      </c>
      <c r="EF19" s="189" t="s">
        <v>348</v>
      </c>
      <c r="EG19" s="189" t="s">
        <v>348</v>
      </c>
      <c r="EH19" s="189" t="s">
        <v>348</v>
      </c>
      <c r="EI19" s="189" t="s">
        <v>348</v>
      </c>
      <c r="EJ19" s="189" t="s">
        <v>348</v>
      </c>
      <c r="EK19" s="189" t="s">
        <v>348</v>
      </c>
      <c r="EL19" s="189" t="s">
        <v>348</v>
      </c>
      <c r="EM19" s="230" t="s">
        <v>348</v>
      </c>
      <c r="EN19" s="189" t="s">
        <v>348</v>
      </c>
      <c r="EO19" s="189" t="s">
        <v>348</v>
      </c>
      <c r="EP19" s="189" t="s">
        <v>348</v>
      </c>
      <c r="EQ19" s="189" t="s">
        <v>348</v>
      </c>
      <c r="ER19" s="189" t="s">
        <v>348</v>
      </c>
      <c r="ES19" s="189" t="s">
        <v>348</v>
      </c>
      <c r="ET19" s="189" t="s">
        <v>348</v>
      </c>
      <c r="EU19" s="189" t="s">
        <v>348</v>
      </c>
      <c r="EV19" s="189" t="s">
        <v>348</v>
      </c>
      <c r="EW19" s="189" t="s">
        <v>348</v>
      </c>
      <c r="EX19" s="189" t="s">
        <v>348</v>
      </c>
      <c r="EY19" s="189" t="s">
        <v>348</v>
      </c>
      <c r="EZ19" s="189" t="s">
        <v>348</v>
      </c>
      <c r="FA19" s="189" t="s">
        <v>348</v>
      </c>
      <c r="FB19" s="189" t="s">
        <v>348</v>
      </c>
      <c r="FC19" s="189" t="s">
        <v>348</v>
      </c>
      <c r="FD19" s="50" t="s">
        <v>348</v>
      </c>
      <c r="FE19" s="51" t="s">
        <v>348</v>
      </c>
      <c r="FF19" s="51" t="s">
        <v>348</v>
      </c>
      <c r="FG19" s="51" t="s">
        <v>348</v>
      </c>
      <c r="FH19" s="51" t="s">
        <v>348</v>
      </c>
      <c r="FI19" s="51" t="s">
        <v>348</v>
      </c>
      <c r="FJ19" s="51" t="s">
        <v>348</v>
      </c>
      <c r="FK19" s="51" t="s">
        <v>348</v>
      </c>
      <c r="FL19" s="51" t="s">
        <v>348</v>
      </c>
      <c r="FM19" s="51" t="s">
        <v>348</v>
      </c>
      <c r="FN19" s="51" t="s">
        <v>348</v>
      </c>
      <c r="FO19" s="51" t="s">
        <v>348</v>
      </c>
      <c r="FP19" s="51" t="s">
        <v>348</v>
      </c>
      <c r="FQ19" s="51" t="s">
        <v>348</v>
      </c>
      <c r="FR19" s="51" t="s">
        <v>348</v>
      </c>
      <c r="FS19" s="51" t="s">
        <v>348</v>
      </c>
      <c r="FT19" s="234" t="s">
        <v>42</v>
      </c>
      <c r="FU19" s="235" t="s">
        <v>42</v>
      </c>
      <c r="FV19" s="235" t="s">
        <v>42</v>
      </c>
      <c r="FW19" s="235" t="s">
        <v>42</v>
      </c>
      <c r="FX19" s="235" t="s">
        <v>42</v>
      </c>
      <c r="FY19" s="235" t="s">
        <v>42</v>
      </c>
      <c r="FZ19" s="235" t="s">
        <v>42</v>
      </c>
      <c r="GA19" s="235" t="s">
        <v>42</v>
      </c>
      <c r="GB19" s="235" t="s">
        <v>42</v>
      </c>
      <c r="GC19" s="235" t="s">
        <v>42</v>
      </c>
      <c r="GD19" s="235" t="s">
        <v>42</v>
      </c>
      <c r="GE19" s="235" t="s">
        <v>42</v>
      </c>
      <c r="GF19" s="235" t="s">
        <v>42</v>
      </c>
      <c r="GG19" s="235" t="s">
        <v>42</v>
      </c>
      <c r="GH19" s="235" t="s">
        <v>42</v>
      </c>
      <c r="GI19" s="236" t="s">
        <v>42</v>
      </c>
    </row>
    <row r="20" spans="1:191" x14ac:dyDescent="0.25">
      <c r="A20" s="212"/>
      <c r="B20" s="212" t="s">
        <v>119</v>
      </c>
      <c r="C20" s="95"/>
      <c r="D20" s="50">
        <v>330</v>
      </c>
      <c r="E20" s="51">
        <v>140</v>
      </c>
      <c r="F20" s="51" t="s">
        <v>42</v>
      </c>
      <c r="G20" s="51">
        <v>470</v>
      </c>
      <c r="H20" s="51">
        <v>10</v>
      </c>
      <c r="I20" s="51">
        <v>40</v>
      </c>
      <c r="J20" s="51" t="s">
        <v>42</v>
      </c>
      <c r="K20" s="51">
        <v>40</v>
      </c>
      <c r="L20" s="51">
        <v>340</v>
      </c>
      <c r="M20" s="51">
        <v>170</v>
      </c>
      <c r="N20" s="51" t="s">
        <v>42</v>
      </c>
      <c r="O20" s="51">
        <v>510</v>
      </c>
      <c r="P20" s="50">
        <v>360</v>
      </c>
      <c r="Q20" s="51">
        <v>150</v>
      </c>
      <c r="R20" s="52" t="s">
        <v>42</v>
      </c>
      <c r="S20" s="51">
        <v>500</v>
      </c>
      <c r="T20" s="51">
        <v>10</v>
      </c>
      <c r="U20" s="51">
        <v>40</v>
      </c>
      <c r="V20" s="51" t="s">
        <v>42</v>
      </c>
      <c r="W20" s="51">
        <v>50</v>
      </c>
      <c r="X20" s="51">
        <v>370</v>
      </c>
      <c r="Y20" s="51">
        <v>190</v>
      </c>
      <c r="Z20" s="51" t="s">
        <v>42</v>
      </c>
      <c r="AA20" s="51">
        <v>550</v>
      </c>
      <c r="AB20" s="50">
        <v>410</v>
      </c>
      <c r="AC20" s="51">
        <v>110</v>
      </c>
      <c r="AD20" s="51" t="s">
        <v>42</v>
      </c>
      <c r="AE20" s="51">
        <v>530</v>
      </c>
      <c r="AF20" s="51">
        <v>10</v>
      </c>
      <c r="AG20" s="51">
        <v>30</v>
      </c>
      <c r="AH20" s="51" t="s">
        <v>42</v>
      </c>
      <c r="AI20" s="51">
        <v>40</v>
      </c>
      <c r="AJ20" s="51">
        <v>420</v>
      </c>
      <c r="AK20" s="51">
        <v>150</v>
      </c>
      <c r="AL20" s="51" t="s">
        <v>42</v>
      </c>
      <c r="AM20" s="51">
        <v>570</v>
      </c>
      <c r="AN20" s="50">
        <v>280</v>
      </c>
      <c r="AO20" s="51">
        <v>90</v>
      </c>
      <c r="AP20" s="51" t="s">
        <v>42</v>
      </c>
      <c r="AQ20" s="51">
        <v>370</v>
      </c>
      <c r="AR20" s="51">
        <v>20</v>
      </c>
      <c r="AS20" s="51">
        <v>20</v>
      </c>
      <c r="AT20" s="51" t="s">
        <v>42</v>
      </c>
      <c r="AU20" s="51">
        <v>40</v>
      </c>
      <c r="AV20" s="51">
        <v>290</v>
      </c>
      <c r="AW20" s="51">
        <v>110</v>
      </c>
      <c r="AX20" s="51" t="s">
        <v>42</v>
      </c>
      <c r="AY20" s="51">
        <v>410</v>
      </c>
      <c r="AZ20" s="50">
        <v>270</v>
      </c>
      <c r="BA20" s="51">
        <v>90</v>
      </c>
      <c r="BB20" s="51" t="s">
        <v>42</v>
      </c>
      <c r="BC20" s="51">
        <v>360</v>
      </c>
      <c r="BD20" s="51">
        <v>10</v>
      </c>
      <c r="BE20" s="51">
        <v>30</v>
      </c>
      <c r="BF20" s="51" t="s">
        <v>42</v>
      </c>
      <c r="BG20" s="51">
        <v>30</v>
      </c>
      <c r="BH20" s="51">
        <v>280</v>
      </c>
      <c r="BI20" s="51">
        <v>110</v>
      </c>
      <c r="BJ20" s="51" t="s">
        <v>42</v>
      </c>
      <c r="BK20" s="51">
        <v>390</v>
      </c>
      <c r="BL20" s="50">
        <v>240</v>
      </c>
      <c r="BM20" s="51">
        <v>110</v>
      </c>
      <c r="BN20" s="51">
        <v>20</v>
      </c>
      <c r="BO20" s="51">
        <v>370</v>
      </c>
      <c r="BP20" s="51">
        <v>10</v>
      </c>
      <c r="BQ20" s="51">
        <v>30</v>
      </c>
      <c r="BR20" s="51">
        <v>10</v>
      </c>
      <c r="BS20" s="51">
        <v>40</v>
      </c>
      <c r="BT20" s="51">
        <v>250</v>
      </c>
      <c r="BU20" s="51">
        <v>140</v>
      </c>
      <c r="BV20" s="51">
        <v>30</v>
      </c>
      <c r="BW20" s="51">
        <v>420</v>
      </c>
      <c r="BX20" s="50">
        <v>250</v>
      </c>
      <c r="BY20" s="51">
        <v>150</v>
      </c>
      <c r="BZ20" s="51">
        <v>70</v>
      </c>
      <c r="CA20" s="51">
        <v>470</v>
      </c>
      <c r="CB20" s="51">
        <v>10</v>
      </c>
      <c r="CC20" s="51">
        <v>30</v>
      </c>
      <c r="CD20" s="51">
        <v>40</v>
      </c>
      <c r="CE20" s="51">
        <v>80</v>
      </c>
      <c r="CF20" s="51">
        <v>260</v>
      </c>
      <c r="CG20" s="51">
        <v>180</v>
      </c>
      <c r="CH20" s="51">
        <v>110</v>
      </c>
      <c r="CI20" s="51">
        <v>550</v>
      </c>
      <c r="CJ20" s="50">
        <v>280</v>
      </c>
      <c r="CK20" s="51">
        <v>120</v>
      </c>
      <c r="CL20" s="51">
        <v>40</v>
      </c>
      <c r="CM20" s="51">
        <v>440</v>
      </c>
      <c r="CN20" s="51">
        <v>20</v>
      </c>
      <c r="CO20" s="51">
        <v>50</v>
      </c>
      <c r="CP20" s="51">
        <v>20</v>
      </c>
      <c r="CQ20" s="51">
        <v>90</v>
      </c>
      <c r="CR20" s="51">
        <v>300</v>
      </c>
      <c r="CS20" s="51">
        <v>170</v>
      </c>
      <c r="CT20" s="51">
        <v>60</v>
      </c>
      <c r="CU20" s="51">
        <v>520</v>
      </c>
      <c r="CV20" s="50">
        <v>270</v>
      </c>
      <c r="CW20" s="51">
        <v>220</v>
      </c>
      <c r="CX20" s="51">
        <v>140</v>
      </c>
      <c r="CY20" s="51">
        <v>630</v>
      </c>
      <c r="CZ20" s="51">
        <v>30</v>
      </c>
      <c r="DA20" s="51">
        <v>60</v>
      </c>
      <c r="DB20" s="51">
        <v>60</v>
      </c>
      <c r="DC20" s="51">
        <v>150</v>
      </c>
      <c r="DD20" s="51">
        <v>300</v>
      </c>
      <c r="DE20" s="51">
        <v>280</v>
      </c>
      <c r="DF20" s="51">
        <v>210</v>
      </c>
      <c r="DG20" s="51">
        <v>780</v>
      </c>
      <c r="DH20" s="229" t="s">
        <v>348</v>
      </c>
      <c r="DI20" s="189" t="s">
        <v>348</v>
      </c>
      <c r="DJ20" s="189" t="s">
        <v>348</v>
      </c>
      <c r="DK20" s="189" t="s">
        <v>348</v>
      </c>
      <c r="DL20" s="189" t="s">
        <v>348</v>
      </c>
      <c r="DM20" s="189" t="s">
        <v>348</v>
      </c>
      <c r="DN20" s="189" t="s">
        <v>348</v>
      </c>
      <c r="DO20" s="189" t="s">
        <v>348</v>
      </c>
      <c r="DP20" s="189" t="s">
        <v>348</v>
      </c>
      <c r="DQ20" s="189" t="s">
        <v>348</v>
      </c>
      <c r="DR20" s="189" t="s">
        <v>348</v>
      </c>
      <c r="DS20" s="189" t="s">
        <v>348</v>
      </c>
      <c r="DT20" s="189" t="s">
        <v>348</v>
      </c>
      <c r="DU20" s="189" t="s">
        <v>348</v>
      </c>
      <c r="DV20" s="189" t="s">
        <v>348</v>
      </c>
      <c r="DW20" s="189" t="s">
        <v>348</v>
      </c>
      <c r="DX20" s="229" t="s">
        <v>348</v>
      </c>
      <c r="DY20" s="189" t="s">
        <v>348</v>
      </c>
      <c r="DZ20" s="189" t="s">
        <v>348</v>
      </c>
      <c r="EA20" s="189" t="s">
        <v>348</v>
      </c>
      <c r="EB20" s="189" t="s">
        <v>348</v>
      </c>
      <c r="EC20" s="189" t="s">
        <v>348</v>
      </c>
      <c r="ED20" s="189" t="s">
        <v>348</v>
      </c>
      <c r="EE20" s="189" t="s">
        <v>348</v>
      </c>
      <c r="EF20" s="189" t="s">
        <v>348</v>
      </c>
      <c r="EG20" s="189" t="s">
        <v>348</v>
      </c>
      <c r="EH20" s="189" t="s">
        <v>348</v>
      </c>
      <c r="EI20" s="189" t="s">
        <v>348</v>
      </c>
      <c r="EJ20" s="189" t="s">
        <v>348</v>
      </c>
      <c r="EK20" s="189" t="s">
        <v>348</v>
      </c>
      <c r="EL20" s="189" t="s">
        <v>348</v>
      </c>
      <c r="EM20" s="230" t="s">
        <v>348</v>
      </c>
      <c r="EN20" s="189" t="s">
        <v>348</v>
      </c>
      <c r="EO20" s="189" t="s">
        <v>348</v>
      </c>
      <c r="EP20" s="189" t="s">
        <v>348</v>
      </c>
      <c r="EQ20" s="189" t="s">
        <v>348</v>
      </c>
      <c r="ER20" s="189" t="s">
        <v>348</v>
      </c>
      <c r="ES20" s="189" t="s">
        <v>348</v>
      </c>
      <c r="ET20" s="189" t="s">
        <v>348</v>
      </c>
      <c r="EU20" s="189" t="s">
        <v>348</v>
      </c>
      <c r="EV20" s="189" t="s">
        <v>348</v>
      </c>
      <c r="EW20" s="189" t="s">
        <v>348</v>
      </c>
      <c r="EX20" s="189" t="s">
        <v>348</v>
      </c>
      <c r="EY20" s="189" t="s">
        <v>348</v>
      </c>
      <c r="EZ20" s="189" t="s">
        <v>348</v>
      </c>
      <c r="FA20" s="189" t="s">
        <v>348</v>
      </c>
      <c r="FB20" s="189" t="s">
        <v>348</v>
      </c>
      <c r="FC20" s="189" t="s">
        <v>348</v>
      </c>
      <c r="FD20" s="50" t="s">
        <v>348</v>
      </c>
      <c r="FE20" s="51" t="s">
        <v>348</v>
      </c>
      <c r="FF20" s="51" t="s">
        <v>348</v>
      </c>
      <c r="FG20" s="51" t="s">
        <v>348</v>
      </c>
      <c r="FH20" s="51" t="s">
        <v>348</v>
      </c>
      <c r="FI20" s="51" t="s">
        <v>348</v>
      </c>
      <c r="FJ20" s="51" t="s">
        <v>348</v>
      </c>
      <c r="FK20" s="51" t="s">
        <v>348</v>
      </c>
      <c r="FL20" s="51" t="s">
        <v>348</v>
      </c>
      <c r="FM20" s="51" t="s">
        <v>348</v>
      </c>
      <c r="FN20" s="51" t="s">
        <v>348</v>
      </c>
      <c r="FO20" s="51" t="s">
        <v>348</v>
      </c>
      <c r="FP20" s="51" t="s">
        <v>348</v>
      </c>
      <c r="FQ20" s="51" t="s">
        <v>348</v>
      </c>
      <c r="FR20" s="51" t="s">
        <v>348</v>
      </c>
      <c r="FS20" s="51" t="s">
        <v>348</v>
      </c>
      <c r="FT20" s="234" t="s">
        <v>348</v>
      </c>
      <c r="FU20" s="235" t="s">
        <v>348</v>
      </c>
      <c r="FV20" s="235" t="s">
        <v>348</v>
      </c>
      <c r="FW20" s="235" t="s">
        <v>348</v>
      </c>
      <c r="FX20" s="235" t="s">
        <v>348</v>
      </c>
      <c r="FY20" s="235" t="s">
        <v>348</v>
      </c>
      <c r="FZ20" s="235" t="s">
        <v>348</v>
      </c>
      <c r="GA20" s="235" t="s">
        <v>348</v>
      </c>
      <c r="GB20" s="235" t="s">
        <v>348</v>
      </c>
      <c r="GC20" s="235" t="s">
        <v>348</v>
      </c>
      <c r="GD20" s="235" t="s">
        <v>348</v>
      </c>
      <c r="GE20" s="235" t="s">
        <v>348</v>
      </c>
      <c r="GF20" s="235" t="s">
        <v>348</v>
      </c>
      <c r="GG20" s="235" t="s">
        <v>348</v>
      </c>
      <c r="GH20" s="235" t="s">
        <v>348</v>
      </c>
      <c r="GI20" s="236" t="s">
        <v>348</v>
      </c>
    </row>
    <row r="21" spans="1:191" s="95" customFormat="1" x14ac:dyDescent="0.25">
      <c r="A21" s="212"/>
      <c r="B21" s="212" t="s">
        <v>120</v>
      </c>
      <c r="D21" s="50"/>
      <c r="E21" s="51"/>
      <c r="F21" s="51"/>
      <c r="G21" s="51"/>
      <c r="H21" s="51"/>
      <c r="I21" s="51"/>
      <c r="J21" s="51"/>
      <c r="K21" s="51"/>
      <c r="L21" s="51"/>
      <c r="M21" s="51"/>
      <c r="N21" s="51"/>
      <c r="O21" s="51"/>
      <c r="P21" s="50"/>
      <c r="Q21" s="51"/>
      <c r="R21" s="52"/>
      <c r="S21" s="51"/>
      <c r="T21" s="51"/>
      <c r="U21" s="51"/>
      <c r="V21" s="51"/>
      <c r="W21" s="51"/>
      <c r="X21" s="51"/>
      <c r="Y21" s="51"/>
      <c r="Z21" s="51"/>
      <c r="AA21" s="51"/>
      <c r="AB21" s="50"/>
      <c r="AC21" s="51"/>
      <c r="AD21" s="51"/>
      <c r="AE21" s="51"/>
      <c r="AF21" s="51"/>
      <c r="AG21" s="51"/>
      <c r="AH21" s="51"/>
      <c r="AI21" s="51"/>
      <c r="AJ21" s="51"/>
      <c r="AK21" s="51"/>
      <c r="AL21" s="51"/>
      <c r="AM21" s="51"/>
      <c r="AN21" s="50"/>
      <c r="AO21" s="51"/>
      <c r="AP21" s="51"/>
      <c r="AQ21" s="51"/>
      <c r="AR21" s="51"/>
      <c r="AS21" s="51"/>
      <c r="AT21" s="51"/>
      <c r="AU21" s="51"/>
      <c r="AV21" s="51"/>
      <c r="AW21" s="51"/>
      <c r="AX21" s="51"/>
      <c r="AY21" s="51"/>
      <c r="AZ21" s="50"/>
      <c r="BA21" s="51"/>
      <c r="BB21" s="51"/>
      <c r="BC21" s="51"/>
      <c r="BD21" s="51"/>
      <c r="BE21" s="51"/>
      <c r="BF21" s="51"/>
      <c r="BG21" s="51"/>
      <c r="BH21" s="51"/>
      <c r="BI21" s="51"/>
      <c r="BJ21" s="51"/>
      <c r="BK21" s="51"/>
      <c r="BL21" s="50"/>
      <c r="BM21" s="51"/>
      <c r="BN21" s="51"/>
      <c r="BO21" s="51"/>
      <c r="BP21" s="51"/>
      <c r="BQ21" s="51"/>
      <c r="BR21" s="51"/>
      <c r="BS21" s="51"/>
      <c r="BT21" s="51"/>
      <c r="BU21" s="51"/>
      <c r="BV21" s="51"/>
      <c r="BW21" s="51"/>
      <c r="BX21" s="50"/>
      <c r="BY21" s="51"/>
      <c r="BZ21" s="51"/>
      <c r="CA21" s="51"/>
      <c r="CB21" s="51"/>
      <c r="CC21" s="51"/>
      <c r="CD21" s="51"/>
      <c r="CE21" s="51"/>
      <c r="CF21" s="51"/>
      <c r="CG21" s="51"/>
      <c r="CH21" s="51"/>
      <c r="CI21" s="51"/>
      <c r="CJ21" s="50"/>
      <c r="CK21" s="51"/>
      <c r="CL21" s="51"/>
      <c r="CM21" s="51"/>
      <c r="CN21" s="51"/>
      <c r="CO21" s="51"/>
      <c r="CP21" s="51"/>
      <c r="CQ21" s="51"/>
      <c r="CR21" s="51"/>
      <c r="CS21" s="51"/>
      <c r="CT21" s="51"/>
      <c r="CU21" s="51"/>
      <c r="CV21" s="50"/>
      <c r="CW21" s="51"/>
      <c r="CX21" s="51"/>
      <c r="CY21" s="51"/>
      <c r="CZ21" s="51"/>
      <c r="DA21" s="51"/>
      <c r="DB21" s="51"/>
      <c r="DC21" s="51"/>
      <c r="DD21" s="51"/>
      <c r="DE21" s="51"/>
      <c r="DF21" s="51"/>
      <c r="DG21" s="51"/>
      <c r="DH21" s="229" t="s">
        <v>348</v>
      </c>
      <c r="DI21" s="189" t="s">
        <v>348</v>
      </c>
      <c r="DJ21" s="189" t="s">
        <v>348</v>
      </c>
      <c r="DK21" s="189" t="s">
        <v>348</v>
      </c>
      <c r="DL21" s="189" t="s">
        <v>348</v>
      </c>
      <c r="DM21" s="189" t="s">
        <v>348</v>
      </c>
      <c r="DN21" s="189" t="s">
        <v>348</v>
      </c>
      <c r="DO21" s="189" t="s">
        <v>348</v>
      </c>
      <c r="DP21" s="189" t="s">
        <v>348</v>
      </c>
      <c r="DQ21" s="189" t="s">
        <v>348</v>
      </c>
      <c r="DR21" s="189" t="s">
        <v>348</v>
      </c>
      <c r="DS21" s="189" t="s">
        <v>348</v>
      </c>
      <c r="DT21" s="189" t="s">
        <v>348</v>
      </c>
      <c r="DU21" s="189" t="s">
        <v>348</v>
      </c>
      <c r="DV21" s="189" t="s">
        <v>348</v>
      </c>
      <c r="DW21" s="189" t="s">
        <v>348</v>
      </c>
      <c r="DX21" s="229" t="s">
        <v>348</v>
      </c>
      <c r="DY21" s="189" t="s">
        <v>348</v>
      </c>
      <c r="DZ21" s="189" t="s">
        <v>348</v>
      </c>
      <c r="EA21" s="189" t="s">
        <v>348</v>
      </c>
      <c r="EB21" s="189" t="s">
        <v>348</v>
      </c>
      <c r="EC21" s="189" t="s">
        <v>348</v>
      </c>
      <c r="ED21" s="189" t="s">
        <v>348</v>
      </c>
      <c r="EE21" s="189" t="s">
        <v>348</v>
      </c>
      <c r="EF21" s="189" t="s">
        <v>348</v>
      </c>
      <c r="EG21" s="189" t="s">
        <v>348</v>
      </c>
      <c r="EH21" s="189" t="s">
        <v>348</v>
      </c>
      <c r="EI21" s="189" t="s">
        <v>348</v>
      </c>
      <c r="EJ21" s="189" t="s">
        <v>348</v>
      </c>
      <c r="EK21" s="189" t="s">
        <v>348</v>
      </c>
      <c r="EL21" s="189" t="s">
        <v>348</v>
      </c>
      <c r="EM21" s="230" t="s">
        <v>348</v>
      </c>
      <c r="EN21" s="189" t="s">
        <v>348</v>
      </c>
      <c r="EO21" s="189" t="s">
        <v>348</v>
      </c>
      <c r="EP21" s="189" t="s">
        <v>348</v>
      </c>
      <c r="EQ21" s="189" t="s">
        <v>348</v>
      </c>
      <c r="ER21" s="189" t="s">
        <v>348</v>
      </c>
      <c r="ES21" s="189" t="s">
        <v>348</v>
      </c>
      <c r="ET21" s="189" t="s">
        <v>348</v>
      </c>
      <c r="EU21" s="189" t="s">
        <v>348</v>
      </c>
      <c r="EV21" s="189" t="s">
        <v>348</v>
      </c>
      <c r="EW21" s="189" t="s">
        <v>348</v>
      </c>
      <c r="EX21" s="189" t="s">
        <v>348</v>
      </c>
      <c r="EY21" s="189" t="s">
        <v>348</v>
      </c>
      <c r="EZ21" s="189" t="s">
        <v>348</v>
      </c>
      <c r="FA21" s="189" t="s">
        <v>348</v>
      </c>
      <c r="FB21" s="189" t="s">
        <v>348</v>
      </c>
      <c r="FC21" s="189" t="s">
        <v>348</v>
      </c>
      <c r="FD21" s="50" t="s">
        <v>348</v>
      </c>
      <c r="FE21" s="51" t="s">
        <v>348</v>
      </c>
      <c r="FF21" s="51" t="s">
        <v>348</v>
      </c>
      <c r="FG21" s="51" t="s">
        <v>348</v>
      </c>
      <c r="FH21" s="51" t="s">
        <v>348</v>
      </c>
      <c r="FI21" s="51" t="s">
        <v>348</v>
      </c>
      <c r="FJ21" s="51" t="s">
        <v>348</v>
      </c>
      <c r="FK21" s="51" t="s">
        <v>348</v>
      </c>
      <c r="FL21" s="51" t="s">
        <v>348</v>
      </c>
      <c r="FM21" s="51" t="s">
        <v>348</v>
      </c>
      <c r="FN21" s="51" t="s">
        <v>348</v>
      </c>
      <c r="FO21" s="51" t="s">
        <v>348</v>
      </c>
      <c r="FP21" s="51" t="s">
        <v>348</v>
      </c>
      <c r="FQ21" s="51" t="s">
        <v>348</v>
      </c>
      <c r="FR21" s="51" t="s">
        <v>348</v>
      </c>
      <c r="FS21" s="51" t="s">
        <v>348</v>
      </c>
      <c r="FT21" s="234" t="s">
        <v>348</v>
      </c>
      <c r="FU21" s="235" t="s">
        <v>348</v>
      </c>
      <c r="FV21" s="235" t="s">
        <v>348</v>
      </c>
      <c r="FW21" s="235" t="s">
        <v>348</v>
      </c>
      <c r="FX21" s="235" t="s">
        <v>348</v>
      </c>
      <c r="FY21" s="235" t="s">
        <v>348</v>
      </c>
      <c r="FZ21" s="235" t="s">
        <v>348</v>
      </c>
      <c r="GA21" s="235" t="s">
        <v>348</v>
      </c>
      <c r="GB21" s="235" t="s">
        <v>348</v>
      </c>
      <c r="GC21" s="235" t="s">
        <v>348</v>
      </c>
      <c r="GD21" s="235" t="s">
        <v>348</v>
      </c>
      <c r="GE21" s="235" t="s">
        <v>348</v>
      </c>
      <c r="GF21" s="235" t="s">
        <v>348</v>
      </c>
      <c r="GG21" s="235" t="s">
        <v>348</v>
      </c>
      <c r="GH21" s="235" t="s">
        <v>348</v>
      </c>
      <c r="GI21" s="236" t="s">
        <v>348</v>
      </c>
    </row>
    <row r="22" spans="1:191" s="95" customFormat="1" x14ac:dyDescent="0.25">
      <c r="A22" s="212"/>
      <c r="B22" s="212" t="s">
        <v>121</v>
      </c>
      <c r="D22" s="50"/>
      <c r="E22" s="51"/>
      <c r="F22" s="51"/>
      <c r="G22" s="51"/>
      <c r="H22" s="51"/>
      <c r="I22" s="51"/>
      <c r="J22" s="51"/>
      <c r="K22" s="51"/>
      <c r="L22" s="51"/>
      <c r="M22" s="51"/>
      <c r="N22" s="51"/>
      <c r="O22" s="51"/>
      <c r="P22" s="50"/>
      <c r="Q22" s="51"/>
      <c r="R22" s="52"/>
      <c r="S22" s="51"/>
      <c r="T22" s="51"/>
      <c r="U22" s="51"/>
      <c r="V22" s="51"/>
      <c r="W22" s="51"/>
      <c r="X22" s="51"/>
      <c r="Y22" s="51"/>
      <c r="Z22" s="51"/>
      <c r="AA22" s="51"/>
      <c r="AB22" s="50"/>
      <c r="AC22" s="51"/>
      <c r="AD22" s="51"/>
      <c r="AE22" s="51"/>
      <c r="AF22" s="51"/>
      <c r="AG22" s="51"/>
      <c r="AH22" s="51"/>
      <c r="AI22" s="51"/>
      <c r="AJ22" s="51"/>
      <c r="AK22" s="51"/>
      <c r="AL22" s="51"/>
      <c r="AM22" s="51"/>
      <c r="AN22" s="50"/>
      <c r="AO22" s="51"/>
      <c r="AP22" s="51"/>
      <c r="AQ22" s="51"/>
      <c r="AR22" s="51"/>
      <c r="AS22" s="51"/>
      <c r="AT22" s="51"/>
      <c r="AU22" s="51"/>
      <c r="AV22" s="51"/>
      <c r="AW22" s="51"/>
      <c r="AX22" s="51"/>
      <c r="AY22" s="51"/>
      <c r="AZ22" s="50"/>
      <c r="BA22" s="51"/>
      <c r="BB22" s="51"/>
      <c r="BC22" s="51"/>
      <c r="BD22" s="51"/>
      <c r="BE22" s="51"/>
      <c r="BF22" s="51"/>
      <c r="BG22" s="51"/>
      <c r="BH22" s="51"/>
      <c r="BI22" s="51"/>
      <c r="BJ22" s="51"/>
      <c r="BK22" s="51"/>
      <c r="BL22" s="50"/>
      <c r="BM22" s="51"/>
      <c r="BN22" s="51"/>
      <c r="BO22" s="51"/>
      <c r="BP22" s="51"/>
      <c r="BQ22" s="51"/>
      <c r="BR22" s="51"/>
      <c r="BS22" s="51"/>
      <c r="BT22" s="51"/>
      <c r="BU22" s="51"/>
      <c r="BV22" s="51"/>
      <c r="BW22" s="51"/>
      <c r="BX22" s="50"/>
      <c r="BY22" s="51"/>
      <c r="BZ22" s="51"/>
      <c r="CA22" s="51"/>
      <c r="CB22" s="51"/>
      <c r="CC22" s="51"/>
      <c r="CD22" s="51"/>
      <c r="CE22" s="51"/>
      <c r="CF22" s="51"/>
      <c r="CG22" s="51"/>
      <c r="CH22" s="51"/>
      <c r="CI22" s="51"/>
      <c r="CJ22" s="50"/>
      <c r="CK22" s="51"/>
      <c r="CL22" s="51"/>
      <c r="CM22" s="51"/>
      <c r="CN22" s="51"/>
      <c r="CO22" s="51"/>
      <c r="CP22" s="51"/>
      <c r="CQ22" s="51"/>
      <c r="CR22" s="51"/>
      <c r="CS22" s="51"/>
      <c r="CT22" s="51"/>
      <c r="CU22" s="51"/>
      <c r="CV22" s="50"/>
      <c r="CW22" s="51"/>
      <c r="CX22" s="51"/>
      <c r="CY22" s="51"/>
      <c r="CZ22" s="51"/>
      <c r="DA22" s="51"/>
      <c r="DB22" s="51"/>
      <c r="DC22" s="51"/>
      <c r="DD22" s="51"/>
      <c r="DE22" s="51"/>
      <c r="DF22" s="51"/>
      <c r="DG22" s="51"/>
      <c r="DH22" s="229" t="s">
        <v>348</v>
      </c>
      <c r="DI22" s="189" t="s">
        <v>348</v>
      </c>
      <c r="DJ22" s="189" t="s">
        <v>348</v>
      </c>
      <c r="DK22" s="189" t="s">
        <v>348</v>
      </c>
      <c r="DL22" s="189" t="s">
        <v>348</v>
      </c>
      <c r="DM22" s="189" t="s">
        <v>348</v>
      </c>
      <c r="DN22" s="189" t="s">
        <v>348</v>
      </c>
      <c r="DO22" s="189" t="s">
        <v>348</v>
      </c>
      <c r="DP22" s="189" t="s">
        <v>348</v>
      </c>
      <c r="DQ22" s="189" t="s">
        <v>348</v>
      </c>
      <c r="DR22" s="189" t="s">
        <v>348</v>
      </c>
      <c r="DS22" s="189" t="s">
        <v>348</v>
      </c>
      <c r="DT22" s="189" t="s">
        <v>348</v>
      </c>
      <c r="DU22" s="189" t="s">
        <v>348</v>
      </c>
      <c r="DV22" s="189" t="s">
        <v>348</v>
      </c>
      <c r="DW22" s="189" t="s">
        <v>348</v>
      </c>
      <c r="DX22" s="229" t="s">
        <v>348</v>
      </c>
      <c r="DY22" s="189" t="s">
        <v>348</v>
      </c>
      <c r="DZ22" s="189" t="s">
        <v>348</v>
      </c>
      <c r="EA22" s="189" t="s">
        <v>348</v>
      </c>
      <c r="EB22" s="189" t="s">
        <v>348</v>
      </c>
      <c r="EC22" s="189" t="s">
        <v>348</v>
      </c>
      <c r="ED22" s="189" t="s">
        <v>348</v>
      </c>
      <c r="EE22" s="189" t="s">
        <v>348</v>
      </c>
      <c r="EF22" s="189" t="s">
        <v>348</v>
      </c>
      <c r="EG22" s="189" t="s">
        <v>348</v>
      </c>
      <c r="EH22" s="189" t="s">
        <v>348</v>
      </c>
      <c r="EI22" s="189" t="s">
        <v>348</v>
      </c>
      <c r="EJ22" s="189" t="s">
        <v>348</v>
      </c>
      <c r="EK22" s="189" t="s">
        <v>348</v>
      </c>
      <c r="EL22" s="189" t="s">
        <v>348</v>
      </c>
      <c r="EM22" s="230" t="s">
        <v>348</v>
      </c>
      <c r="EN22" s="189" t="s">
        <v>348</v>
      </c>
      <c r="EO22" s="189" t="s">
        <v>348</v>
      </c>
      <c r="EP22" s="189" t="s">
        <v>348</v>
      </c>
      <c r="EQ22" s="189" t="s">
        <v>348</v>
      </c>
      <c r="ER22" s="189" t="s">
        <v>348</v>
      </c>
      <c r="ES22" s="189" t="s">
        <v>348</v>
      </c>
      <c r="ET22" s="189" t="s">
        <v>348</v>
      </c>
      <c r="EU22" s="189" t="s">
        <v>348</v>
      </c>
      <c r="EV22" s="189" t="s">
        <v>348</v>
      </c>
      <c r="EW22" s="189" t="s">
        <v>348</v>
      </c>
      <c r="EX22" s="189" t="s">
        <v>348</v>
      </c>
      <c r="EY22" s="189" t="s">
        <v>348</v>
      </c>
      <c r="EZ22" s="189" t="s">
        <v>348</v>
      </c>
      <c r="FA22" s="189" t="s">
        <v>348</v>
      </c>
      <c r="FB22" s="189" t="s">
        <v>348</v>
      </c>
      <c r="FC22" s="189" t="s">
        <v>348</v>
      </c>
      <c r="FD22" s="50" t="s">
        <v>348</v>
      </c>
      <c r="FE22" s="51" t="s">
        <v>348</v>
      </c>
      <c r="FF22" s="51" t="s">
        <v>348</v>
      </c>
      <c r="FG22" s="51" t="s">
        <v>348</v>
      </c>
      <c r="FH22" s="51" t="s">
        <v>348</v>
      </c>
      <c r="FI22" s="51" t="s">
        <v>348</v>
      </c>
      <c r="FJ22" s="51" t="s">
        <v>348</v>
      </c>
      <c r="FK22" s="51" t="s">
        <v>348</v>
      </c>
      <c r="FL22" s="51" t="s">
        <v>348</v>
      </c>
      <c r="FM22" s="51" t="s">
        <v>348</v>
      </c>
      <c r="FN22" s="51" t="s">
        <v>348</v>
      </c>
      <c r="FO22" s="51" t="s">
        <v>348</v>
      </c>
      <c r="FP22" s="51" t="s">
        <v>348</v>
      </c>
      <c r="FQ22" s="51" t="s">
        <v>348</v>
      </c>
      <c r="FR22" s="51" t="s">
        <v>348</v>
      </c>
      <c r="FS22" s="51" t="s">
        <v>348</v>
      </c>
      <c r="FT22" s="234" t="s">
        <v>348</v>
      </c>
      <c r="FU22" s="235" t="s">
        <v>348</v>
      </c>
      <c r="FV22" s="235" t="s">
        <v>348</v>
      </c>
      <c r="FW22" s="235" t="s">
        <v>348</v>
      </c>
      <c r="FX22" s="235" t="s">
        <v>348</v>
      </c>
      <c r="FY22" s="235" t="s">
        <v>348</v>
      </c>
      <c r="FZ22" s="235" t="s">
        <v>348</v>
      </c>
      <c r="GA22" s="235" t="s">
        <v>348</v>
      </c>
      <c r="GB22" s="235" t="s">
        <v>348</v>
      </c>
      <c r="GC22" s="235" t="s">
        <v>348</v>
      </c>
      <c r="GD22" s="235" t="s">
        <v>348</v>
      </c>
      <c r="GE22" s="235" t="s">
        <v>348</v>
      </c>
      <c r="GF22" s="235" t="s">
        <v>348</v>
      </c>
      <c r="GG22" s="235" t="s">
        <v>348</v>
      </c>
      <c r="GH22" s="235" t="s">
        <v>348</v>
      </c>
      <c r="GI22" s="236" t="s">
        <v>348</v>
      </c>
    </row>
    <row r="23" spans="1:191" s="95" customFormat="1" x14ac:dyDescent="0.25">
      <c r="A23" s="212"/>
      <c r="B23" s="213" t="s">
        <v>122</v>
      </c>
      <c r="D23" s="50"/>
      <c r="E23" s="51"/>
      <c r="F23" s="51"/>
      <c r="G23" s="51"/>
      <c r="H23" s="51"/>
      <c r="I23" s="51"/>
      <c r="J23" s="51"/>
      <c r="K23" s="51"/>
      <c r="L23" s="51"/>
      <c r="M23" s="51"/>
      <c r="N23" s="51"/>
      <c r="O23" s="51"/>
      <c r="P23" s="50"/>
      <c r="Q23" s="51"/>
      <c r="R23" s="52"/>
      <c r="S23" s="51"/>
      <c r="T23" s="51"/>
      <c r="U23" s="51"/>
      <c r="V23" s="51"/>
      <c r="W23" s="51"/>
      <c r="X23" s="51"/>
      <c r="Y23" s="51"/>
      <c r="Z23" s="51"/>
      <c r="AA23" s="51"/>
      <c r="AB23" s="50"/>
      <c r="AC23" s="51"/>
      <c r="AD23" s="51"/>
      <c r="AE23" s="51"/>
      <c r="AF23" s="51"/>
      <c r="AG23" s="51"/>
      <c r="AH23" s="51"/>
      <c r="AI23" s="51"/>
      <c r="AJ23" s="51"/>
      <c r="AK23" s="51"/>
      <c r="AL23" s="51"/>
      <c r="AM23" s="51"/>
      <c r="AN23" s="50"/>
      <c r="AO23" s="51"/>
      <c r="AP23" s="51"/>
      <c r="AQ23" s="51"/>
      <c r="AR23" s="51"/>
      <c r="AS23" s="51"/>
      <c r="AT23" s="51"/>
      <c r="AU23" s="51"/>
      <c r="AV23" s="51"/>
      <c r="AW23" s="51"/>
      <c r="AX23" s="51"/>
      <c r="AY23" s="51"/>
      <c r="AZ23" s="50"/>
      <c r="BA23" s="51"/>
      <c r="BB23" s="51"/>
      <c r="BC23" s="51"/>
      <c r="BD23" s="51"/>
      <c r="BE23" s="51"/>
      <c r="BF23" s="51"/>
      <c r="BG23" s="51"/>
      <c r="BH23" s="51"/>
      <c r="BI23" s="51"/>
      <c r="BJ23" s="51"/>
      <c r="BK23" s="51"/>
      <c r="BL23" s="50"/>
      <c r="BM23" s="51"/>
      <c r="BN23" s="51"/>
      <c r="BO23" s="51"/>
      <c r="BP23" s="51"/>
      <c r="BQ23" s="51"/>
      <c r="BR23" s="51"/>
      <c r="BS23" s="51"/>
      <c r="BT23" s="51"/>
      <c r="BU23" s="51"/>
      <c r="BV23" s="51"/>
      <c r="BW23" s="51"/>
      <c r="BX23" s="50"/>
      <c r="BY23" s="51"/>
      <c r="BZ23" s="51"/>
      <c r="CA23" s="51"/>
      <c r="CB23" s="51"/>
      <c r="CC23" s="51"/>
      <c r="CD23" s="51"/>
      <c r="CE23" s="51"/>
      <c r="CF23" s="51"/>
      <c r="CG23" s="51"/>
      <c r="CH23" s="51"/>
      <c r="CI23" s="51"/>
      <c r="CJ23" s="50"/>
      <c r="CK23" s="51"/>
      <c r="CL23" s="51"/>
      <c r="CM23" s="51"/>
      <c r="CN23" s="51"/>
      <c r="CO23" s="51"/>
      <c r="CP23" s="51"/>
      <c r="CQ23" s="51"/>
      <c r="CR23" s="51"/>
      <c r="CS23" s="51"/>
      <c r="CT23" s="51"/>
      <c r="CU23" s="51"/>
      <c r="CV23" s="50"/>
      <c r="CW23" s="51"/>
      <c r="CX23" s="51"/>
      <c r="CY23" s="51"/>
      <c r="CZ23" s="51"/>
      <c r="DA23" s="51"/>
      <c r="DB23" s="51"/>
      <c r="DC23" s="51"/>
      <c r="DD23" s="51"/>
      <c r="DE23" s="51"/>
      <c r="DF23" s="51"/>
      <c r="DG23" s="51"/>
      <c r="DH23" s="229" t="s">
        <v>348</v>
      </c>
      <c r="DI23" s="189" t="s">
        <v>348</v>
      </c>
      <c r="DJ23" s="189" t="s">
        <v>348</v>
      </c>
      <c r="DK23" s="189" t="s">
        <v>348</v>
      </c>
      <c r="DL23" s="189" t="s">
        <v>348</v>
      </c>
      <c r="DM23" s="189" t="s">
        <v>348</v>
      </c>
      <c r="DN23" s="189" t="s">
        <v>348</v>
      </c>
      <c r="DO23" s="189" t="s">
        <v>348</v>
      </c>
      <c r="DP23" s="189" t="s">
        <v>348</v>
      </c>
      <c r="DQ23" s="189" t="s">
        <v>348</v>
      </c>
      <c r="DR23" s="189" t="s">
        <v>348</v>
      </c>
      <c r="DS23" s="189" t="s">
        <v>348</v>
      </c>
      <c r="DT23" s="189" t="s">
        <v>348</v>
      </c>
      <c r="DU23" s="189" t="s">
        <v>348</v>
      </c>
      <c r="DV23" s="189" t="s">
        <v>348</v>
      </c>
      <c r="DW23" s="189" t="s">
        <v>348</v>
      </c>
      <c r="DX23" s="229" t="s">
        <v>348</v>
      </c>
      <c r="DY23" s="189" t="s">
        <v>348</v>
      </c>
      <c r="DZ23" s="189" t="s">
        <v>348</v>
      </c>
      <c r="EA23" s="189" t="s">
        <v>348</v>
      </c>
      <c r="EB23" s="189" t="s">
        <v>348</v>
      </c>
      <c r="EC23" s="189" t="s">
        <v>348</v>
      </c>
      <c r="ED23" s="189" t="s">
        <v>348</v>
      </c>
      <c r="EE23" s="189" t="s">
        <v>348</v>
      </c>
      <c r="EF23" s="189" t="s">
        <v>348</v>
      </c>
      <c r="EG23" s="189" t="s">
        <v>348</v>
      </c>
      <c r="EH23" s="189" t="s">
        <v>348</v>
      </c>
      <c r="EI23" s="189" t="s">
        <v>348</v>
      </c>
      <c r="EJ23" s="189" t="s">
        <v>348</v>
      </c>
      <c r="EK23" s="189" t="s">
        <v>348</v>
      </c>
      <c r="EL23" s="189" t="s">
        <v>348</v>
      </c>
      <c r="EM23" s="230" t="s">
        <v>348</v>
      </c>
      <c r="EN23" s="189" t="s">
        <v>348</v>
      </c>
      <c r="EO23" s="189" t="s">
        <v>348</v>
      </c>
      <c r="EP23" s="189" t="s">
        <v>348</v>
      </c>
      <c r="EQ23" s="189" t="s">
        <v>348</v>
      </c>
      <c r="ER23" s="189" t="s">
        <v>348</v>
      </c>
      <c r="ES23" s="189" t="s">
        <v>348</v>
      </c>
      <c r="ET23" s="189" t="s">
        <v>348</v>
      </c>
      <c r="EU23" s="189" t="s">
        <v>348</v>
      </c>
      <c r="EV23" s="189" t="s">
        <v>348</v>
      </c>
      <c r="EW23" s="189" t="s">
        <v>348</v>
      </c>
      <c r="EX23" s="189" t="s">
        <v>348</v>
      </c>
      <c r="EY23" s="189" t="s">
        <v>348</v>
      </c>
      <c r="EZ23" s="189" t="s">
        <v>348</v>
      </c>
      <c r="FA23" s="189" t="s">
        <v>348</v>
      </c>
      <c r="FB23" s="189" t="s">
        <v>348</v>
      </c>
      <c r="FC23" s="189" t="s">
        <v>348</v>
      </c>
      <c r="FD23" s="50" t="s">
        <v>348</v>
      </c>
      <c r="FE23" s="51" t="s">
        <v>348</v>
      </c>
      <c r="FF23" s="51" t="s">
        <v>348</v>
      </c>
      <c r="FG23" s="51" t="s">
        <v>348</v>
      </c>
      <c r="FH23" s="51" t="s">
        <v>348</v>
      </c>
      <c r="FI23" s="51" t="s">
        <v>348</v>
      </c>
      <c r="FJ23" s="51" t="s">
        <v>348</v>
      </c>
      <c r="FK23" s="51" t="s">
        <v>348</v>
      </c>
      <c r="FL23" s="51" t="s">
        <v>348</v>
      </c>
      <c r="FM23" s="51" t="s">
        <v>348</v>
      </c>
      <c r="FN23" s="51" t="s">
        <v>348</v>
      </c>
      <c r="FO23" s="51" t="s">
        <v>348</v>
      </c>
      <c r="FP23" s="51" t="s">
        <v>348</v>
      </c>
      <c r="FQ23" s="51" t="s">
        <v>348</v>
      </c>
      <c r="FR23" s="51" t="s">
        <v>348</v>
      </c>
      <c r="FS23" s="51" t="s">
        <v>348</v>
      </c>
      <c r="FT23" s="234" t="s">
        <v>348</v>
      </c>
      <c r="FU23" s="235" t="s">
        <v>348</v>
      </c>
      <c r="FV23" s="235" t="s">
        <v>348</v>
      </c>
      <c r="FW23" s="235" t="s">
        <v>348</v>
      </c>
      <c r="FX23" s="235" t="s">
        <v>348</v>
      </c>
      <c r="FY23" s="235" t="s">
        <v>348</v>
      </c>
      <c r="FZ23" s="235" t="s">
        <v>348</v>
      </c>
      <c r="GA23" s="235" t="s">
        <v>348</v>
      </c>
      <c r="GB23" s="235" t="s">
        <v>348</v>
      </c>
      <c r="GC23" s="235" t="s">
        <v>348</v>
      </c>
      <c r="GD23" s="235" t="s">
        <v>348</v>
      </c>
      <c r="GE23" s="235" t="s">
        <v>348</v>
      </c>
      <c r="GF23" s="235" t="s">
        <v>348</v>
      </c>
      <c r="GG23" s="235" t="s">
        <v>348</v>
      </c>
      <c r="GH23" s="235" t="s">
        <v>348</v>
      </c>
      <c r="GI23" s="236" t="s">
        <v>348</v>
      </c>
    </row>
    <row r="24" spans="1:191" x14ac:dyDescent="0.25">
      <c r="A24" s="212"/>
      <c r="B24" s="212" t="s">
        <v>123</v>
      </c>
      <c r="C24" s="95"/>
      <c r="D24" s="50" t="s">
        <v>42</v>
      </c>
      <c r="E24" s="51" t="s">
        <v>42</v>
      </c>
      <c r="F24" s="51" t="s">
        <v>42</v>
      </c>
      <c r="G24" s="51" t="s">
        <v>42</v>
      </c>
      <c r="H24" s="51" t="s">
        <v>42</v>
      </c>
      <c r="I24" s="51" t="s">
        <v>42</v>
      </c>
      <c r="J24" s="51" t="s">
        <v>42</v>
      </c>
      <c r="K24" s="51" t="s">
        <v>42</v>
      </c>
      <c r="L24" s="51" t="s">
        <v>42</v>
      </c>
      <c r="M24" s="51" t="s">
        <v>42</v>
      </c>
      <c r="N24" s="51" t="s">
        <v>42</v>
      </c>
      <c r="O24" s="51" t="s">
        <v>42</v>
      </c>
      <c r="P24" s="50" t="s">
        <v>42</v>
      </c>
      <c r="Q24" s="51" t="s">
        <v>42</v>
      </c>
      <c r="R24" s="52" t="s">
        <v>42</v>
      </c>
      <c r="S24" s="51" t="s">
        <v>42</v>
      </c>
      <c r="T24" s="51" t="s">
        <v>42</v>
      </c>
      <c r="U24" s="51" t="s">
        <v>42</v>
      </c>
      <c r="V24" s="51" t="s">
        <v>42</v>
      </c>
      <c r="W24" s="51" t="s">
        <v>42</v>
      </c>
      <c r="X24" s="51" t="s">
        <v>42</v>
      </c>
      <c r="Y24" s="51" t="s">
        <v>42</v>
      </c>
      <c r="Z24" s="51" t="s">
        <v>42</v>
      </c>
      <c r="AA24" s="51" t="s">
        <v>42</v>
      </c>
      <c r="AB24" s="50" t="s">
        <v>42</v>
      </c>
      <c r="AC24" s="51" t="s">
        <v>42</v>
      </c>
      <c r="AD24" s="51" t="s">
        <v>42</v>
      </c>
      <c r="AE24" s="51" t="s">
        <v>42</v>
      </c>
      <c r="AF24" s="51" t="s">
        <v>42</v>
      </c>
      <c r="AG24" s="51" t="s">
        <v>42</v>
      </c>
      <c r="AH24" s="51" t="s">
        <v>42</v>
      </c>
      <c r="AI24" s="51" t="s">
        <v>42</v>
      </c>
      <c r="AJ24" s="51" t="s">
        <v>42</v>
      </c>
      <c r="AK24" s="51" t="s">
        <v>42</v>
      </c>
      <c r="AL24" s="51" t="s">
        <v>42</v>
      </c>
      <c r="AM24" s="51" t="s">
        <v>42</v>
      </c>
      <c r="AN24" s="50" t="s">
        <v>42</v>
      </c>
      <c r="AO24" s="51" t="s">
        <v>42</v>
      </c>
      <c r="AP24" s="51" t="s">
        <v>42</v>
      </c>
      <c r="AQ24" s="51" t="s">
        <v>42</v>
      </c>
      <c r="AR24" s="51" t="s">
        <v>42</v>
      </c>
      <c r="AS24" s="51" t="s">
        <v>42</v>
      </c>
      <c r="AT24" s="51" t="s">
        <v>42</v>
      </c>
      <c r="AU24" s="51" t="s">
        <v>42</v>
      </c>
      <c r="AV24" s="51" t="s">
        <v>42</v>
      </c>
      <c r="AW24" s="51" t="s">
        <v>42</v>
      </c>
      <c r="AX24" s="51" t="s">
        <v>42</v>
      </c>
      <c r="AY24" s="51" t="s">
        <v>42</v>
      </c>
      <c r="AZ24" s="50" t="s">
        <v>42</v>
      </c>
      <c r="BA24" s="51" t="s">
        <v>42</v>
      </c>
      <c r="BB24" s="51" t="s">
        <v>42</v>
      </c>
      <c r="BC24" s="51" t="s">
        <v>42</v>
      </c>
      <c r="BD24" s="51" t="s">
        <v>42</v>
      </c>
      <c r="BE24" s="51" t="s">
        <v>42</v>
      </c>
      <c r="BF24" s="51" t="s">
        <v>42</v>
      </c>
      <c r="BG24" s="51" t="s">
        <v>42</v>
      </c>
      <c r="BH24" s="51" t="s">
        <v>42</v>
      </c>
      <c r="BI24" s="51" t="s">
        <v>42</v>
      </c>
      <c r="BJ24" s="51" t="s">
        <v>42</v>
      </c>
      <c r="BK24" s="51" t="s">
        <v>42</v>
      </c>
      <c r="BL24" s="50" t="s">
        <v>42</v>
      </c>
      <c r="BM24" s="51" t="s">
        <v>42</v>
      </c>
      <c r="BN24" s="51" t="s">
        <v>42</v>
      </c>
      <c r="BO24" s="51" t="s">
        <v>42</v>
      </c>
      <c r="BP24" s="51" t="s">
        <v>42</v>
      </c>
      <c r="BQ24" s="51" t="s">
        <v>42</v>
      </c>
      <c r="BR24" s="51" t="s">
        <v>42</v>
      </c>
      <c r="BS24" s="51" t="s">
        <v>42</v>
      </c>
      <c r="BT24" s="51" t="s">
        <v>42</v>
      </c>
      <c r="BU24" s="51" t="s">
        <v>42</v>
      </c>
      <c r="BV24" s="51" t="s">
        <v>42</v>
      </c>
      <c r="BW24" s="51" t="s">
        <v>42</v>
      </c>
      <c r="BX24" s="50" t="s">
        <v>42</v>
      </c>
      <c r="BY24" s="51" t="s">
        <v>42</v>
      </c>
      <c r="BZ24" s="51" t="s">
        <v>42</v>
      </c>
      <c r="CA24" s="51">
        <v>10</v>
      </c>
      <c r="CB24" s="51" t="s">
        <v>42</v>
      </c>
      <c r="CC24" s="51" t="s">
        <v>42</v>
      </c>
      <c r="CD24" s="51" t="s">
        <v>42</v>
      </c>
      <c r="CE24" s="51" t="s">
        <v>42</v>
      </c>
      <c r="CF24" s="51" t="s">
        <v>42</v>
      </c>
      <c r="CG24" s="51" t="s">
        <v>42</v>
      </c>
      <c r="CH24" s="51" t="s">
        <v>42</v>
      </c>
      <c r="CI24" s="51">
        <v>10</v>
      </c>
      <c r="CJ24" s="50" t="s">
        <v>42</v>
      </c>
      <c r="CK24" s="51" t="s">
        <v>42</v>
      </c>
      <c r="CL24" s="51" t="s">
        <v>42</v>
      </c>
      <c r="CM24" s="51" t="s">
        <v>42</v>
      </c>
      <c r="CN24" s="51" t="s">
        <v>42</v>
      </c>
      <c r="CO24" s="51" t="s">
        <v>42</v>
      </c>
      <c r="CP24" s="51" t="s">
        <v>42</v>
      </c>
      <c r="CQ24" s="51" t="s">
        <v>42</v>
      </c>
      <c r="CR24" s="51" t="s">
        <v>42</v>
      </c>
      <c r="CS24" s="51" t="s">
        <v>42</v>
      </c>
      <c r="CT24" s="51" t="s">
        <v>42</v>
      </c>
      <c r="CU24" s="51" t="s">
        <v>42</v>
      </c>
      <c r="CV24" s="50" t="s">
        <v>42</v>
      </c>
      <c r="CW24" s="51" t="s">
        <v>42</v>
      </c>
      <c r="CX24" s="51" t="s">
        <v>42</v>
      </c>
      <c r="CY24" s="51" t="s">
        <v>42</v>
      </c>
      <c r="CZ24" s="51" t="s">
        <v>42</v>
      </c>
      <c r="DA24" s="51" t="s">
        <v>42</v>
      </c>
      <c r="DB24" s="51" t="s">
        <v>42</v>
      </c>
      <c r="DC24" s="51" t="s">
        <v>42</v>
      </c>
      <c r="DD24" s="51" t="s">
        <v>42</v>
      </c>
      <c r="DE24" s="51" t="s">
        <v>42</v>
      </c>
      <c r="DF24" s="51" t="s">
        <v>42</v>
      </c>
      <c r="DG24" s="51" t="s">
        <v>42</v>
      </c>
      <c r="DH24" s="229" t="s">
        <v>348</v>
      </c>
      <c r="DI24" s="189" t="s">
        <v>348</v>
      </c>
      <c r="DJ24" s="189" t="s">
        <v>348</v>
      </c>
      <c r="DK24" s="189" t="s">
        <v>348</v>
      </c>
      <c r="DL24" s="189" t="s">
        <v>348</v>
      </c>
      <c r="DM24" s="189" t="s">
        <v>348</v>
      </c>
      <c r="DN24" s="189" t="s">
        <v>348</v>
      </c>
      <c r="DO24" s="189" t="s">
        <v>348</v>
      </c>
      <c r="DP24" s="189" t="s">
        <v>348</v>
      </c>
      <c r="DQ24" s="189" t="s">
        <v>348</v>
      </c>
      <c r="DR24" s="189" t="s">
        <v>348</v>
      </c>
      <c r="DS24" s="189" t="s">
        <v>348</v>
      </c>
      <c r="DT24" s="189" t="s">
        <v>348</v>
      </c>
      <c r="DU24" s="189" t="s">
        <v>348</v>
      </c>
      <c r="DV24" s="189" t="s">
        <v>348</v>
      </c>
      <c r="DW24" s="189" t="s">
        <v>348</v>
      </c>
      <c r="DX24" s="229" t="s">
        <v>348</v>
      </c>
      <c r="DY24" s="189" t="s">
        <v>348</v>
      </c>
      <c r="DZ24" s="189" t="s">
        <v>348</v>
      </c>
      <c r="EA24" s="189" t="s">
        <v>348</v>
      </c>
      <c r="EB24" s="189" t="s">
        <v>348</v>
      </c>
      <c r="EC24" s="189" t="s">
        <v>348</v>
      </c>
      <c r="ED24" s="189" t="s">
        <v>348</v>
      </c>
      <c r="EE24" s="189" t="s">
        <v>348</v>
      </c>
      <c r="EF24" s="189" t="s">
        <v>348</v>
      </c>
      <c r="EG24" s="189" t="s">
        <v>348</v>
      </c>
      <c r="EH24" s="189" t="s">
        <v>348</v>
      </c>
      <c r="EI24" s="189" t="s">
        <v>348</v>
      </c>
      <c r="EJ24" s="189" t="s">
        <v>348</v>
      </c>
      <c r="EK24" s="189" t="s">
        <v>348</v>
      </c>
      <c r="EL24" s="189" t="s">
        <v>348</v>
      </c>
      <c r="EM24" s="230" t="s">
        <v>348</v>
      </c>
      <c r="EN24" s="189" t="s">
        <v>348</v>
      </c>
      <c r="EO24" s="189" t="s">
        <v>348</v>
      </c>
      <c r="EP24" s="189" t="s">
        <v>348</v>
      </c>
      <c r="EQ24" s="189" t="s">
        <v>348</v>
      </c>
      <c r="ER24" s="189" t="s">
        <v>348</v>
      </c>
      <c r="ES24" s="189" t="s">
        <v>348</v>
      </c>
      <c r="ET24" s="189" t="s">
        <v>348</v>
      </c>
      <c r="EU24" s="189" t="s">
        <v>348</v>
      </c>
      <c r="EV24" s="189" t="s">
        <v>348</v>
      </c>
      <c r="EW24" s="189" t="s">
        <v>348</v>
      </c>
      <c r="EX24" s="189" t="s">
        <v>348</v>
      </c>
      <c r="EY24" s="189" t="s">
        <v>348</v>
      </c>
      <c r="EZ24" s="189" t="s">
        <v>348</v>
      </c>
      <c r="FA24" s="189" t="s">
        <v>348</v>
      </c>
      <c r="FB24" s="189" t="s">
        <v>348</v>
      </c>
      <c r="FC24" s="189" t="s">
        <v>348</v>
      </c>
      <c r="FD24" s="50" t="s">
        <v>348</v>
      </c>
      <c r="FE24" s="51" t="s">
        <v>348</v>
      </c>
      <c r="FF24" s="51" t="s">
        <v>348</v>
      </c>
      <c r="FG24" s="51" t="s">
        <v>348</v>
      </c>
      <c r="FH24" s="51" t="s">
        <v>348</v>
      </c>
      <c r="FI24" s="51" t="s">
        <v>348</v>
      </c>
      <c r="FJ24" s="51" t="s">
        <v>348</v>
      </c>
      <c r="FK24" s="51" t="s">
        <v>348</v>
      </c>
      <c r="FL24" s="51" t="s">
        <v>348</v>
      </c>
      <c r="FM24" s="51" t="s">
        <v>348</v>
      </c>
      <c r="FN24" s="51" t="s">
        <v>348</v>
      </c>
      <c r="FO24" s="51" t="s">
        <v>348</v>
      </c>
      <c r="FP24" s="51" t="s">
        <v>348</v>
      </c>
      <c r="FQ24" s="51" t="s">
        <v>348</v>
      </c>
      <c r="FR24" s="51" t="s">
        <v>348</v>
      </c>
      <c r="FS24" s="51" t="s">
        <v>348</v>
      </c>
      <c r="FT24" s="234" t="s">
        <v>348</v>
      </c>
      <c r="FU24" s="235" t="s">
        <v>348</v>
      </c>
      <c r="FV24" s="235" t="s">
        <v>348</v>
      </c>
      <c r="FW24" s="235" t="s">
        <v>348</v>
      </c>
      <c r="FX24" s="235" t="s">
        <v>348</v>
      </c>
      <c r="FY24" s="235" t="s">
        <v>348</v>
      </c>
      <c r="FZ24" s="235" t="s">
        <v>348</v>
      </c>
      <c r="GA24" s="235" t="s">
        <v>348</v>
      </c>
      <c r="GB24" s="235" t="s">
        <v>348</v>
      </c>
      <c r="GC24" s="235" t="s">
        <v>348</v>
      </c>
      <c r="GD24" s="235" t="s">
        <v>348</v>
      </c>
      <c r="GE24" s="235" t="s">
        <v>348</v>
      </c>
      <c r="GF24" s="235" t="s">
        <v>348</v>
      </c>
      <c r="GG24" s="235" t="s">
        <v>348</v>
      </c>
      <c r="GH24" s="235" t="s">
        <v>348</v>
      </c>
      <c r="GI24" s="236" t="s">
        <v>348</v>
      </c>
    </row>
    <row r="25" spans="1:191" x14ac:dyDescent="0.25">
      <c r="A25" s="212"/>
      <c r="B25" s="212" t="s">
        <v>124</v>
      </c>
      <c r="C25" s="95"/>
      <c r="D25" s="50">
        <v>10</v>
      </c>
      <c r="E25" s="51">
        <v>20</v>
      </c>
      <c r="F25" s="51" t="s">
        <v>42</v>
      </c>
      <c r="G25" s="51">
        <v>30</v>
      </c>
      <c r="H25" s="51" t="s">
        <v>42</v>
      </c>
      <c r="I25" s="51" t="s">
        <v>42</v>
      </c>
      <c r="J25" s="51" t="s">
        <v>42</v>
      </c>
      <c r="K25" s="51">
        <v>10</v>
      </c>
      <c r="L25" s="51">
        <v>20</v>
      </c>
      <c r="M25" s="51">
        <v>20</v>
      </c>
      <c r="N25" s="51" t="s">
        <v>42</v>
      </c>
      <c r="O25" s="51">
        <v>30</v>
      </c>
      <c r="P25" s="50" t="s">
        <v>42</v>
      </c>
      <c r="Q25" s="51" t="s">
        <v>42</v>
      </c>
      <c r="R25" s="52" t="s">
        <v>42</v>
      </c>
      <c r="S25" s="51" t="s">
        <v>42</v>
      </c>
      <c r="T25" s="51" t="s">
        <v>42</v>
      </c>
      <c r="U25" s="51" t="s">
        <v>42</v>
      </c>
      <c r="V25" s="51" t="s">
        <v>42</v>
      </c>
      <c r="W25" s="51" t="s">
        <v>42</v>
      </c>
      <c r="X25" s="51" t="s">
        <v>42</v>
      </c>
      <c r="Y25" s="51" t="s">
        <v>42</v>
      </c>
      <c r="Z25" s="51" t="s">
        <v>42</v>
      </c>
      <c r="AA25" s="51">
        <v>10</v>
      </c>
      <c r="AB25" s="50">
        <v>10</v>
      </c>
      <c r="AC25" s="51">
        <v>10</v>
      </c>
      <c r="AD25" s="51" t="s">
        <v>42</v>
      </c>
      <c r="AE25" s="51">
        <v>20</v>
      </c>
      <c r="AF25" s="51" t="s">
        <v>42</v>
      </c>
      <c r="AG25" s="51" t="s">
        <v>42</v>
      </c>
      <c r="AH25" s="51" t="s">
        <v>42</v>
      </c>
      <c r="AI25" s="51" t="s">
        <v>42</v>
      </c>
      <c r="AJ25" s="51">
        <v>10</v>
      </c>
      <c r="AK25" s="51">
        <v>10</v>
      </c>
      <c r="AL25" s="51" t="s">
        <v>42</v>
      </c>
      <c r="AM25" s="51">
        <v>20</v>
      </c>
      <c r="AN25" s="50" t="s">
        <v>42</v>
      </c>
      <c r="AO25" s="51" t="s">
        <v>42</v>
      </c>
      <c r="AP25" s="51" t="s">
        <v>42</v>
      </c>
      <c r="AQ25" s="51" t="s">
        <v>42</v>
      </c>
      <c r="AR25" s="51" t="s">
        <v>42</v>
      </c>
      <c r="AS25" s="51" t="s">
        <v>42</v>
      </c>
      <c r="AT25" s="51" t="s">
        <v>42</v>
      </c>
      <c r="AU25" s="51" t="s">
        <v>42</v>
      </c>
      <c r="AV25" s="51" t="s">
        <v>42</v>
      </c>
      <c r="AW25" s="51" t="s">
        <v>42</v>
      </c>
      <c r="AX25" s="51" t="s">
        <v>42</v>
      </c>
      <c r="AY25" s="51" t="s">
        <v>42</v>
      </c>
      <c r="AZ25" s="50" t="s">
        <v>42</v>
      </c>
      <c r="BA25" s="51" t="s">
        <v>42</v>
      </c>
      <c r="BB25" s="51" t="s">
        <v>42</v>
      </c>
      <c r="BC25" s="51" t="s">
        <v>42</v>
      </c>
      <c r="BD25" s="51" t="s">
        <v>42</v>
      </c>
      <c r="BE25" s="51" t="s">
        <v>42</v>
      </c>
      <c r="BF25" s="51" t="s">
        <v>42</v>
      </c>
      <c r="BG25" s="51" t="s">
        <v>42</v>
      </c>
      <c r="BH25" s="51" t="s">
        <v>42</v>
      </c>
      <c r="BI25" s="51" t="s">
        <v>42</v>
      </c>
      <c r="BJ25" s="51" t="s">
        <v>42</v>
      </c>
      <c r="BK25" s="51" t="s">
        <v>42</v>
      </c>
      <c r="BL25" s="50" t="s">
        <v>42</v>
      </c>
      <c r="BM25" s="51" t="s">
        <v>42</v>
      </c>
      <c r="BN25" s="51" t="s">
        <v>42</v>
      </c>
      <c r="BO25" s="51" t="s">
        <v>42</v>
      </c>
      <c r="BP25" s="51" t="s">
        <v>42</v>
      </c>
      <c r="BQ25" s="51" t="s">
        <v>42</v>
      </c>
      <c r="BR25" s="51" t="s">
        <v>42</v>
      </c>
      <c r="BS25" s="51" t="s">
        <v>42</v>
      </c>
      <c r="BT25" s="51" t="s">
        <v>42</v>
      </c>
      <c r="BU25" s="51" t="s">
        <v>42</v>
      </c>
      <c r="BV25" s="51" t="s">
        <v>42</v>
      </c>
      <c r="BW25" s="51" t="s">
        <v>42</v>
      </c>
      <c r="BX25" s="50" t="s">
        <v>42</v>
      </c>
      <c r="BY25" s="51" t="s">
        <v>42</v>
      </c>
      <c r="BZ25" s="51" t="s">
        <v>42</v>
      </c>
      <c r="CA25" s="51">
        <v>10</v>
      </c>
      <c r="CB25" s="51" t="s">
        <v>42</v>
      </c>
      <c r="CC25" s="51" t="s">
        <v>42</v>
      </c>
      <c r="CD25" s="51" t="s">
        <v>42</v>
      </c>
      <c r="CE25" s="51" t="s">
        <v>42</v>
      </c>
      <c r="CF25" s="51" t="s">
        <v>42</v>
      </c>
      <c r="CG25" s="51" t="s">
        <v>42</v>
      </c>
      <c r="CH25" s="51" t="s">
        <v>42</v>
      </c>
      <c r="CI25" s="51">
        <v>10</v>
      </c>
      <c r="CJ25" s="50" t="s">
        <v>42</v>
      </c>
      <c r="CK25" s="51" t="s">
        <v>42</v>
      </c>
      <c r="CL25" s="51" t="s">
        <v>42</v>
      </c>
      <c r="CM25" s="51" t="s">
        <v>42</v>
      </c>
      <c r="CN25" s="51" t="s">
        <v>42</v>
      </c>
      <c r="CO25" s="51" t="s">
        <v>42</v>
      </c>
      <c r="CP25" s="51" t="s">
        <v>42</v>
      </c>
      <c r="CQ25" s="51" t="s">
        <v>42</v>
      </c>
      <c r="CR25" s="51" t="s">
        <v>42</v>
      </c>
      <c r="CS25" s="51" t="s">
        <v>42</v>
      </c>
      <c r="CT25" s="51" t="s">
        <v>42</v>
      </c>
      <c r="CU25" s="51" t="s">
        <v>42</v>
      </c>
      <c r="CV25" s="50" t="s">
        <v>42</v>
      </c>
      <c r="CW25" s="51" t="s">
        <v>42</v>
      </c>
      <c r="CX25" s="51" t="s">
        <v>42</v>
      </c>
      <c r="CY25" s="51" t="s">
        <v>42</v>
      </c>
      <c r="CZ25" s="51" t="s">
        <v>42</v>
      </c>
      <c r="DA25" s="51" t="s">
        <v>42</v>
      </c>
      <c r="DB25" s="51" t="s">
        <v>42</v>
      </c>
      <c r="DC25" s="51" t="s">
        <v>42</v>
      </c>
      <c r="DD25" s="51" t="s">
        <v>42</v>
      </c>
      <c r="DE25" s="51" t="s">
        <v>42</v>
      </c>
      <c r="DF25" s="51" t="s">
        <v>42</v>
      </c>
      <c r="DG25" s="51" t="s">
        <v>42</v>
      </c>
      <c r="DH25" s="229">
        <v>40</v>
      </c>
      <c r="DI25" s="189">
        <v>260</v>
      </c>
      <c r="DJ25" s="189">
        <v>250</v>
      </c>
      <c r="DK25" s="189">
        <v>550</v>
      </c>
      <c r="DL25" s="189" t="s">
        <v>42</v>
      </c>
      <c r="DM25" s="189" t="s">
        <v>42</v>
      </c>
      <c r="DN25" s="189">
        <v>20</v>
      </c>
      <c r="DO25" s="189">
        <v>20</v>
      </c>
      <c r="DP25" s="189" t="s">
        <v>42</v>
      </c>
      <c r="DQ25" s="189" t="s">
        <v>42</v>
      </c>
      <c r="DR25" s="189" t="s">
        <v>42</v>
      </c>
      <c r="DS25" s="189" t="s">
        <v>42</v>
      </c>
      <c r="DT25" s="189">
        <v>40</v>
      </c>
      <c r="DU25" s="189">
        <v>260</v>
      </c>
      <c r="DV25" s="189">
        <v>260</v>
      </c>
      <c r="DW25" s="189">
        <v>560</v>
      </c>
      <c r="DX25" s="229">
        <v>40</v>
      </c>
      <c r="DY25" s="189">
        <v>190</v>
      </c>
      <c r="DZ25" s="189">
        <v>240</v>
      </c>
      <c r="EA25" s="189">
        <v>470</v>
      </c>
      <c r="EB25" s="189" t="s">
        <v>42</v>
      </c>
      <c r="EC25" s="189">
        <v>10</v>
      </c>
      <c r="ED25" s="189">
        <v>20</v>
      </c>
      <c r="EE25" s="189">
        <v>30</v>
      </c>
      <c r="EF25" s="189" t="s">
        <v>42</v>
      </c>
      <c r="EG25" s="189" t="s">
        <v>42</v>
      </c>
      <c r="EH25" s="189" t="s">
        <v>42</v>
      </c>
      <c r="EI25" s="189" t="s">
        <v>42</v>
      </c>
      <c r="EJ25" s="189">
        <v>40</v>
      </c>
      <c r="EK25" s="189">
        <v>200</v>
      </c>
      <c r="EL25" s="189">
        <v>260</v>
      </c>
      <c r="EM25" s="230">
        <v>500</v>
      </c>
      <c r="EN25" s="189">
        <v>40</v>
      </c>
      <c r="EO25" s="189">
        <v>180</v>
      </c>
      <c r="EP25" s="189">
        <v>240</v>
      </c>
      <c r="EQ25" s="189">
        <v>460</v>
      </c>
      <c r="ER25" s="189" t="s">
        <v>42</v>
      </c>
      <c r="ES25" s="189">
        <v>40</v>
      </c>
      <c r="ET25" s="189">
        <v>120</v>
      </c>
      <c r="EU25" s="189">
        <v>160</v>
      </c>
      <c r="EV25" s="189" t="s">
        <v>42</v>
      </c>
      <c r="EW25" s="189" t="s">
        <v>42</v>
      </c>
      <c r="EX25" s="189" t="s">
        <v>42</v>
      </c>
      <c r="EY25" s="189" t="s">
        <v>42</v>
      </c>
      <c r="EZ25" s="189">
        <v>40</v>
      </c>
      <c r="FA25" s="189">
        <v>220</v>
      </c>
      <c r="FB25" s="189">
        <v>360</v>
      </c>
      <c r="FC25" s="189">
        <v>610</v>
      </c>
      <c r="FD25" s="50">
        <v>50</v>
      </c>
      <c r="FE25" s="51">
        <v>330</v>
      </c>
      <c r="FF25" s="51">
        <v>250</v>
      </c>
      <c r="FG25" s="51">
        <v>630</v>
      </c>
      <c r="FH25" s="51" t="s">
        <v>42</v>
      </c>
      <c r="FI25" s="51">
        <v>20</v>
      </c>
      <c r="FJ25" s="51">
        <v>80</v>
      </c>
      <c r="FK25" s="51">
        <v>100</v>
      </c>
      <c r="FL25" s="51" t="s">
        <v>42</v>
      </c>
      <c r="FM25" s="51" t="s">
        <v>42</v>
      </c>
      <c r="FN25" s="51" t="s">
        <v>42</v>
      </c>
      <c r="FO25" s="51" t="s">
        <v>42</v>
      </c>
      <c r="FP25" s="51">
        <v>50</v>
      </c>
      <c r="FQ25" s="51">
        <v>350</v>
      </c>
      <c r="FR25" s="51">
        <v>330</v>
      </c>
      <c r="FS25" s="51">
        <v>730</v>
      </c>
      <c r="FT25" s="234">
        <v>50</v>
      </c>
      <c r="FU25" s="235">
        <v>220</v>
      </c>
      <c r="FV25" s="235">
        <v>220</v>
      </c>
      <c r="FW25" s="235">
        <v>500</v>
      </c>
      <c r="FX25" s="235" t="s">
        <v>42</v>
      </c>
      <c r="FY25" s="235">
        <v>40</v>
      </c>
      <c r="FZ25" s="235">
        <v>50</v>
      </c>
      <c r="GA25" s="235">
        <v>90</v>
      </c>
      <c r="GB25" s="235" t="s">
        <v>42</v>
      </c>
      <c r="GC25" s="235" t="s">
        <v>42</v>
      </c>
      <c r="GD25" s="235" t="s">
        <v>42</v>
      </c>
      <c r="GE25" s="235" t="s">
        <v>42</v>
      </c>
      <c r="GF25" s="235">
        <v>50</v>
      </c>
      <c r="GG25" s="235">
        <v>260</v>
      </c>
      <c r="GH25" s="235">
        <v>280</v>
      </c>
      <c r="GI25" s="236">
        <v>590</v>
      </c>
    </row>
    <row r="26" spans="1:191" x14ac:dyDescent="0.25">
      <c r="A26" s="212"/>
      <c r="B26" s="212" t="s">
        <v>125</v>
      </c>
      <c r="C26" s="95"/>
      <c r="D26" s="50" t="s">
        <v>42</v>
      </c>
      <c r="E26" s="51" t="s">
        <v>42</v>
      </c>
      <c r="F26" s="51" t="s">
        <v>42</v>
      </c>
      <c r="G26" s="51" t="s">
        <v>42</v>
      </c>
      <c r="H26" s="51" t="s">
        <v>42</v>
      </c>
      <c r="I26" s="51" t="s">
        <v>42</v>
      </c>
      <c r="J26" s="51" t="s">
        <v>42</v>
      </c>
      <c r="K26" s="51" t="s">
        <v>42</v>
      </c>
      <c r="L26" s="51" t="s">
        <v>42</v>
      </c>
      <c r="M26" s="51" t="s">
        <v>42</v>
      </c>
      <c r="N26" s="51" t="s">
        <v>42</v>
      </c>
      <c r="O26" s="51" t="s">
        <v>42</v>
      </c>
      <c r="P26" s="50" t="s">
        <v>42</v>
      </c>
      <c r="Q26" s="51" t="s">
        <v>42</v>
      </c>
      <c r="R26" s="52" t="s">
        <v>42</v>
      </c>
      <c r="S26" s="51" t="s">
        <v>42</v>
      </c>
      <c r="T26" s="51" t="s">
        <v>42</v>
      </c>
      <c r="U26" s="51" t="s">
        <v>42</v>
      </c>
      <c r="V26" s="51" t="s">
        <v>42</v>
      </c>
      <c r="W26" s="51" t="s">
        <v>42</v>
      </c>
      <c r="X26" s="51" t="s">
        <v>42</v>
      </c>
      <c r="Y26" s="51" t="s">
        <v>42</v>
      </c>
      <c r="Z26" s="51" t="s">
        <v>42</v>
      </c>
      <c r="AA26" s="51" t="s">
        <v>42</v>
      </c>
      <c r="AB26" s="50" t="s">
        <v>42</v>
      </c>
      <c r="AC26" s="51" t="s">
        <v>42</v>
      </c>
      <c r="AD26" s="51" t="s">
        <v>42</v>
      </c>
      <c r="AE26" s="51" t="s">
        <v>42</v>
      </c>
      <c r="AF26" s="51" t="s">
        <v>42</v>
      </c>
      <c r="AG26" s="51" t="s">
        <v>42</v>
      </c>
      <c r="AH26" s="51" t="s">
        <v>42</v>
      </c>
      <c r="AI26" s="51" t="s">
        <v>42</v>
      </c>
      <c r="AJ26" s="51" t="s">
        <v>42</v>
      </c>
      <c r="AK26" s="51" t="s">
        <v>42</v>
      </c>
      <c r="AL26" s="51" t="s">
        <v>42</v>
      </c>
      <c r="AM26" s="51" t="s">
        <v>42</v>
      </c>
      <c r="AN26" s="50" t="s">
        <v>42</v>
      </c>
      <c r="AO26" s="51" t="s">
        <v>42</v>
      </c>
      <c r="AP26" s="51" t="s">
        <v>42</v>
      </c>
      <c r="AQ26" s="51" t="s">
        <v>42</v>
      </c>
      <c r="AR26" s="51" t="s">
        <v>42</v>
      </c>
      <c r="AS26" s="51" t="s">
        <v>42</v>
      </c>
      <c r="AT26" s="51" t="s">
        <v>42</v>
      </c>
      <c r="AU26" s="51" t="s">
        <v>42</v>
      </c>
      <c r="AV26" s="51" t="s">
        <v>42</v>
      </c>
      <c r="AW26" s="51" t="s">
        <v>42</v>
      </c>
      <c r="AX26" s="51" t="s">
        <v>42</v>
      </c>
      <c r="AY26" s="51" t="s">
        <v>42</v>
      </c>
      <c r="AZ26" s="50" t="s">
        <v>42</v>
      </c>
      <c r="BA26" s="51" t="s">
        <v>42</v>
      </c>
      <c r="BB26" s="51" t="s">
        <v>42</v>
      </c>
      <c r="BC26" s="51" t="s">
        <v>42</v>
      </c>
      <c r="BD26" s="51" t="s">
        <v>42</v>
      </c>
      <c r="BE26" s="51" t="s">
        <v>42</v>
      </c>
      <c r="BF26" s="51" t="s">
        <v>42</v>
      </c>
      <c r="BG26" s="51" t="s">
        <v>42</v>
      </c>
      <c r="BH26" s="51" t="s">
        <v>42</v>
      </c>
      <c r="BI26" s="51" t="s">
        <v>42</v>
      </c>
      <c r="BJ26" s="51" t="s">
        <v>42</v>
      </c>
      <c r="BK26" s="51" t="s">
        <v>42</v>
      </c>
      <c r="BL26" s="50" t="s">
        <v>42</v>
      </c>
      <c r="BM26" s="51" t="s">
        <v>42</v>
      </c>
      <c r="BN26" s="51" t="s">
        <v>42</v>
      </c>
      <c r="BO26" s="51" t="s">
        <v>42</v>
      </c>
      <c r="BP26" s="51" t="s">
        <v>42</v>
      </c>
      <c r="BQ26" s="51" t="s">
        <v>42</v>
      </c>
      <c r="BR26" s="51" t="s">
        <v>42</v>
      </c>
      <c r="BS26" s="51" t="s">
        <v>42</v>
      </c>
      <c r="BT26" s="51" t="s">
        <v>42</v>
      </c>
      <c r="BU26" s="51" t="s">
        <v>42</v>
      </c>
      <c r="BV26" s="51" t="s">
        <v>42</v>
      </c>
      <c r="BW26" s="51" t="s">
        <v>42</v>
      </c>
      <c r="BX26" s="50" t="s">
        <v>42</v>
      </c>
      <c r="BY26" s="51" t="s">
        <v>42</v>
      </c>
      <c r="BZ26" s="51" t="s">
        <v>42</v>
      </c>
      <c r="CA26" s="51" t="s">
        <v>42</v>
      </c>
      <c r="CB26" s="51" t="s">
        <v>42</v>
      </c>
      <c r="CC26" s="51" t="s">
        <v>42</v>
      </c>
      <c r="CD26" s="51" t="s">
        <v>42</v>
      </c>
      <c r="CE26" s="51" t="s">
        <v>42</v>
      </c>
      <c r="CF26" s="51" t="s">
        <v>42</v>
      </c>
      <c r="CG26" s="51" t="s">
        <v>42</v>
      </c>
      <c r="CH26" s="51" t="s">
        <v>42</v>
      </c>
      <c r="CI26" s="51" t="s">
        <v>42</v>
      </c>
      <c r="CJ26" s="50" t="s">
        <v>42</v>
      </c>
      <c r="CK26" s="51" t="s">
        <v>42</v>
      </c>
      <c r="CL26" s="51" t="s">
        <v>42</v>
      </c>
      <c r="CM26" s="51" t="s">
        <v>42</v>
      </c>
      <c r="CN26" s="51" t="s">
        <v>42</v>
      </c>
      <c r="CO26" s="51" t="s">
        <v>42</v>
      </c>
      <c r="CP26" s="51" t="s">
        <v>42</v>
      </c>
      <c r="CQ26" s="51" t="s">
        <v>42</v>
      </c>
      <c r="CR26" s="51" t="s">
        <v>42</v>
      </c>
      <c r="CS26" s="51" t="s">
        <v>42</v>
      </c>
      <c r="CT26" s="51" t="s">
        <v>42</v>
      </c>
      <c r="CU26" s="51" t="s">
        <v>42</v>
      </c>
      <c r="CV26" s="50" t="s">
        <v>42</v>
      </c>
      <c r="CW26" s="51" t="s">
        <v>42</v>
      </c>
      <c r="CX26" s="51" t="s">
        <v>42</v>
      </c>
      <c r="CY26" s="51" t="s">
        <v>42</v>
      </c>
      <c r="CZ26" s="51" t="s">
        <v>42</v>
      </c>
      <c r="DA26" s="51" t="s">
        <v>42</v>
      </c>
      <c r="DB26" s="51" t="s">
        <v>42</v>
      </c>
      <c r="DC26" s="51" t="s">
        <v>42</v>
      </c>
      <c r="DD26" s="51" t="s">
        <v>42</v>
      </c>
      <c r="DE26" s="51" t="s">
        <v>42</v>
      </c>
      <c r="DF26" s="51" t="s">
        <v>42</v>
      </c>
      <c r="DG26" s="51" t="s">
        <v>42</v>
      </c>
      <c r="DH26" s="229" t="s">
        <v>348</v>
      </c>
      <c r="DI26" s="189" t="s">
        <v>348</v>
      </c>
      <c r="DJ26" s="189" t="s">
        <v>348</v>
      </c>
      <c r="DK26" s="189" t="s">
        <v>348</v>
      </c>
      <c r="DL26" s="189" t="s">
        <v>348</v>
      </c>
      <c r="DM26" s="189" t="s">
        <v>348</v>
      </c>
      <c r="DN26" s="189" t="s">
        <v>348</v>
      </c>
      <c r="DO26" s="189" t="s">
        <v>348</v>
      </c>
      <c r="DP26" s="189" t="s">
        <v>348</v>
      </c>
      <c r="DQ26" s="189" t="s">
        <v>348</v>
      </c>
      <c r="DR26" s="189" t="s">
        <v>348</v>
      </c>
      <c r="DS26" s="189" t="s">
        <v>348</v>
      </c>
      <c r="DT26" s="189" t="s">
        <v>348</v>
      </c>
      <c r="DU26" s="189" t="s">
        <v>348</v>
      </c>
      <c r="DV26" s="189" t="s">
        <v>348</v>
      </c>
      <c r="DW26" s="189" t="s">
        <v>348</v>
      </c>
      <c r="DX26" s="229" t="s">
        <v>348</v>
      </c>
      <c r="DY26" s="189" t="s">
        <v>348</v>
      </c>
      <c r="DZ26" s="189" t="s">
        <v>348</v>
      </c>
      <c r="EA26" s="189" t="s">
        <v>348</v>
      </c>
      <c r="EB26" s="189" t="s">
        <v>348</v>
      </c>
      <c r="EC26" s="189" t="s">
        <v>348</v>
      </c>
      <c r="ED26" s="189" t="s">
        <v>348</v>
      </c>
      <c r="EE26" s="189" t="s">
        <v>348</v>
      </c>
      <c r="EF26" s="189" t="s">
        <v>348</v>
      </c>
      <c r="EG26" s="189" t="s">
        <v>348</v>
      </c>
      <c r="EH26" s="189" t="s">
        <v>348</v>
      </c>
      <c r="EI26" s="189" t="s">
        <v>348</v>
      </c>
      <c r="EJ26" s="189" t="s">
        <v>348</v>
      </c>
      <c r="EK26" s="189" t="s">
        <v>348</v>
      </c>
      <c r="EL26" s="189" t="s">
        <v>348</v>
      </c>
      <c r="EM26" s="230" t="s">
        <v>348</v>
      </c>
      <c r="EN26" s="189" t="s">
        <v>348</v>
      </c>
      <c r="EO26" s="189" t="s">
        <v>348</v>
      </c>
      <c r="EP26" s="189" t="s">
        <v>348</v>
      </c>
      <c r="EQ26" s="189" t="s">
        <v>348</v>
      </c>
      <c r="ER26" s="189" t="s">
        <v>348</v>
      </c>
      <c r="ES26" s="189" t="s">
        <v>348</v>
      </c>
      <c r="ET26" s="189" t="s">
        <v>348</v>
      </c>
      <c r="EU26" s="189" t="s">
        <v>348</v>
      </c>
      <c r="EV26" s="189" t="s">
        <v>348</v>
      </c>
      <c r="EW26" s="189" t="s">
        <v>348</v>
      </c>
      <c r="EX26" s="189" t="s">
        <v>348</v>
      </c>
      <c r="EY26" s="189" t="s">
        <v>348</v>
      </c>
      <c r="EZ26" s="189" t="s">
        <v>348</v>
      </c>
      <c r="FA26" s="189" t="s">
        <v>348</v>
      </c>
      <c r="FB26" s="189" t="s">
        <v>348</v>
      </c>
      <c r="FC26" s="189" t="s">
        <v>348</v>
      </c>
      <c r="FD26" s="50" t="s">
        <v>348</v>
      </c>
      <c r="FE26" s="51" t="s">
        <v>348</v>
      </c>
      <c r="FF26" s="51" t="s">
        <v>348</v>
      </c>
      <c r="FG26" s="51" t="s">
        <v>348</v>
      </c>
      <c r="FH26" s="51" t="s">
        <v>348</v>
      </c>
      <c r="FI26" s="51" t="s">
        <v>348</v>
      </c>
      <c r="FJ26" s="51" t="s">
        <v>348</v>
      </c>
      <c r="FK26" s="51" t="s">
        <v>348</v>
      </c>
      <c r="FL26" s="51" t="s">
        <v>348</v>
      </c>
      <c r="FM26" s="51" t="s">
        <v>348</v>
      </c>
      <c r="FN26" s="51" t="s">
        <v>348</v>
      </c>
      <c r="FO26" s="51" t="s">
        <v>348</v>
      </c>
      <c r="FP26" s="51" t="s">
        <v>348</v>
      </c>
      <c r="FQ26" s="51" t="s">
        <v>348</v>
      </c>
      <c r="FR26" s="51" t="s">
        <v>348</v>
      </c>
      <c r="FS26" s="51" t="s">
        <v>348</v>
      </c>
      <c r="FT26" s="234" t="s">
        <v>348</v>
      </c>
      <c r="FU26" s="235" t="s">
        <v>348</v>
      </c>
      <c r="FV26" s="235" t="s">
        <v>348</v>
      </c>
      <c r="FW26" s="235" t="s">
        <v>348</v>
      </c>
      <c r="FX26" s="235" t="s">
        <v>348</v>
      </c>
      <c r="FY26" s="235" t="s">
        <v>348</v>
      </c>
      <c r="FZ26" s="235" t="s">
        <v>348</v>
      </c>
      <c r="GA26" s="235" t="s">
        <v>348</v>
      </c>
      <c r="GB26" s="235" t="s">
        <v>348</v>
      </c>
      <c r="GC26" s="235" t="s">
        <v>348</v>
      </c>
      <c r="GD26" s="235" t="s">
        <v>348</v>
      </c>
      <c r="GE26" s="235" t="s">
        <v>348</v>
      </c>
      <c r="GF26" s="235" t="s">
        <v>348</v>
      </c>
      <c r="GG26" s="235" t="s">
        <v>348</v>
      </c>
      <c r="GH26" s="235" t="s">
        <v>348</v>
      </c>
      <c r="GI26" s="236" t="s">
        <v>348</v>
      </c>
    </row>
    <row r="27" spans="1:191" x14ac:dyDescent="0.25">
      <c r="A27" s="212"/>
      <c r="B27" s="212" t="s">
        <v>126</v>
      </c>
      <c r="C27" s="95"/>
      <c r="D27" s="50">
        <v>50</v>
      </c>
      <c r="E27" s="51">
        <v>10</v>
      </c>
      <c r="F27" s="51" t="s">
        <v>42</v>
      </c>
      <c r="G27" s="51">
        <v>60</v>
      </c>
      <c r="H27" s="51">
        <v>20</v>
      </c>
      <c r="I27" s="51">
        <v>20</v>
      </c>
      <c r="J27" s="51" t="s">
        <v>42</v>
      </c>
      <c r="K27" s="51">
        <v>40</v>
      </c>
      <c r="L27" s="51">
        <v>70</v>
      </c>
      <c r="M27" s="51">
        <v>30</v>
      </c>
      <c r="N27" s="51" t="s">
        <v>42</v>
      </c>
      <c r="O27" s="51">
        <v>100</v>
      </c>
      <c r="P27" s="50">
        <v>10</v>
      </c>
      <c r="Q27" s="51" t="s">
        <v>42</v>
      </c>
      <c r="R27" s="52" t="s">
        <v>42</v>
      </c>
      <c r="S27" s="51">
        <v>10</v>
      </c>
      <c r="T27" s="51">
        <v>20</v>
      </c>
      <c r="U27" s="51">
        <v>10</v>
      </c>
      <c r="V27" s="51" t="s">
        <v>42</v>
      </c>
      <c r="W27" s="51">
        <v>30</v>
      </c>
      <c r="X27" s="51">
        <v>30</v>
      </c>
      <c r="Y27" s="51">
        <v>10</v>
      </c>
      <c r="Z27" s="51" t="s">
        <v>42</v>
      </c>
      <c r="AA27" s="51">
        <v>40</v>
      </c>
      <c r="AB27" s="50" t="s">
        <v>42</v>
      </c>
      <c r="AC27" s="51" t="s">
        <v>42</v>
      </c>
      <c r="AD27" s="51" t="s">
        <v>42</v>
      </c>
      <c r="AE27" s="51" t="s">
        <v>42</v>
      </c>
      <c r="AF27" s="51">
        <v>50</v>
      </c>
      <c r="AG27" s="51">
        <v>10</v>
      </c>
      <c r="AH27" s="51" t="s">
        <v>42</v>
      </c>
      <c r="AI27" s="51">
        <v>60</v>
      </c>
      <c r="AJ27" s="51">
        <v>50</v>
      </c>
      <c r="AK27" s="51">
        <v>10</v>
      </c>
      <c r="AL27" s="51" t="s">
        <v>42</v>
      </c>
      <c r="AM27" s="51">
        <v>60</v>
      </c>
      <c r="AN27" s="50" t="s">
        <v>42</v>
      </c>
      <c r="AO27" s="51" t="s">
        <v>42</v>
      </c>
      <c r="AP27" s="51" t="s">
        <v>42</v>
      </c>
      <c r="AQ27" s="51" t="s">
        <v>42</v>
      </c>
      <c r="AR27" s="51" t="s">
        <v>42</v>
      </c>
      <c r="AS27" s="51" t="s">
        <v>42</v>
      </c>
      <c r="AT27" s="51" t="s">
        <v>42</v>
      </c>
      <c r="AU27" s="51" t="s">
        <v>42</v>
      </c>
      <c r="AV27" s="51" t="s">
        <v>42</v>
      </c>
      <c r="AW27" s="51" t="s">
        <v>42</v>
      </c>
      <c r="AX27" s="51" t="s">
        <v>42</v>
      </c>
      <c r="AY27" s="51" t="s">
        <v>42</v>
      </c>
      <c r="AZ27" s="50" t="s">
        <v>42</v>
      </c>
      <c r="BA27" s="51" t="s">
        <v>42</v>
      </c>
      <c r="BB27" s="51" t="s">
        <v>42</v>
      </c>
      <c r="BC27" s="51" t="s">
        <v>42</v>
      </c>
      <c r="BD27" s="51" t="s">
        <v>42</v>
      </c>
      <c r="BE27" s="51" t="s">
        <v>42</v>
      </c>
      <c r="BF27" s="51" t="s">
        <v>42</v>
      </c>
      <c r="BG27" s="51" t="s">
        <v>42</v>
      </c>
      <c r="BH27" s="51" t="s">
        <v>42</v>
      </c>
      <c r="BI27" s="51" t="s">
        <v>42</v>
      </c>
      <c r="BJ27" s="51" t="s">
        <v>42</v>
      </c>
      <c r="BK27" s="51" t="s">
        <v>42</v>
      </c>
      <c r="BL27" s="50" t="s">
        <v>42</v>
      </c>
      <c r="BM27" s="51" t="s">
        <v>42</v>
      </c>
      <c r="BN27" s="51" t="s">
        <v>42</v>
      </c>
      <c r="BO27" s="51" t="s">
        <v>42</v>
      </c>
      <c r="BP27" s="51" t="s">
        <v>42</v>
      </c>
      <c r="BQ27" s="51" t="s">
        <v>42</v>
      </c>
      <c r="BR27" s="51" t="s">
        <v>42</v>
      </c>
      <c r="BS27" s="51" t="s">
        <v>42</v>
      </c>
      <c r="BT27" s="51" t="s">
        <v>42</v>
      </c>
      <c r="BU27" s="51" t="s">
        <v>42</v>
      </c>
      <c r="BV27" s="51" t="s">
        <v>42</v>
      </c>
      <c r="BW27" s="51" t="s">
        <v>42</v>
      </c>
      <c r="BX27" s="50" t="s">
        <v>42</v>
      </c>
      <c r="BY27" s="51" t="s">
        <v>42</v>
      </c>
      <c r="BZ27" s="51" t="s">
        <v>42</v>
      </c>
      <c r="CA27" s="51" t="s">
        <v>42</v>
      </c>
      <c r="CB27" s="51" t="s">
        <v>42</v>
      </c>
      <c r="CC27" s="51" t="s">
        <v>42</v>
      </c>
      <c r="CD27" s="51" t="s">
        <v>42</v>
      </c>
      <c r="CE27" s="51" t="s">
        <v>42</v>
      </c>
      <c r="CF27" s="51" t="s">
        <v>42</v>
      </c>
      <c r="CG27" s="51" t="s">
        <v>42</v>
      </c>
      <c r="CH27" s="51" t="s">
        <v>42</v>
      </c>
      <c r="CI27" s="51" t="s">
        <v>42</v>
      </c>
      <c r="CJ27" s="50" t="s">
        <v>42</v>
      </c>
      <c r="CK27" s="51" t="s">
        <v>42</v>
      </c>
      <c r="CL27" s="51" t="s">
        <v>42</v>
      </c>
      <c r="CM27" s="51" t="s">
        <v>42</v>
      </c>
      <c r="CN27" s="51" t="s">
        <v>42</v>
      </c>
      <c r="CO27" s="51" t="s">
        <v>42</v>
      </c>
      <c r="CP27" s="51" t="s">
        <v>42</v>
      </c>
      <c r="CQ27" s="51" t="s">
        <v>42</v>
      </c>
      <c r="CR27" s="51" t="s">
        <v>42</v>
      </c>
      <c r="CS27" s="51" t="s">
        <v>42</v>
      </c>
      <c r="CT27" s="51" t="s">
        <v>42</v>
      </c>
      <c r="CU27" s="51" t="s">
        <v>42</v>
      </c>
      <c r="CV27" s="50" t="s">
        <v>42</v>
      </c>
      <c r="CW27" s="51" t="s">
        <v>42</v>
      </c>
      <c r="CX27" s="51" t="s">
        <v>42</v>
      </c>
      <c r="CY27" s="51" t="s">
        <v>42</v>
      </c>
      <c r="CZ27" s="51" t="s">
        <v>42</v>
      </c>
      <c r="DA27" s="51" t="s">
        <v>42</v>
      </c>
      <c r="DB27" s="51" t="s">
        <v>42</v>
      </c>
      <c r="DC27" s="51" t="s">
        <v>42</v>
      </c>
      <c r="DD27" s="51" t="s">
        <v>42</v>
      </c>
      <c r="DE27" s="51" t="s">
        <v>42</v>
      </c>
      <c r="DF27" s="51" t="s">
        <v>42</v>
      </c>
      <c r="DG27" s="51" t="s">
        <v>42</v>
      </c>
      <c r="DH27" s="229">
        <v>250</v>
      </c>
      <c r="DI27" s="189">
        <v>340</v>
      </c>
      <c r="DJ27" s="189">
        <v>110</v>
      </c>
      <c r="DK27" s="189">
        <v>690</v>
      </c>
      <c r="DL27" s="189">
        <v>10</v>
      </c>
      <c r="DM27" s="189">
        <v>60</v>
      </c>
      <c r="DN27" s="189">
        <v>70</v>
      </c>
      <c r="DO27" s="189">
        <v>140</v>
      </c>
      <c r="DP27" s="189" t="s">
        <v>42</v>
      </c>
      <c r="DQ27" s="189" t="s">
        <v>42</v>
      </c>
      <c r="DR27" s="189" t="s">
        <v>42</v>
      </c>
      <c r="DS27" s="189" t="s">
        <v>42</v>
      </c>
      <c r="DT27" s="189">
        <v>260</v>
      </c>
      <c r="DU27" s="189">
        <v>400</v>
      </c>
      <c r="DV27" s="189">
        <v>170</v>
      </c>
      <c r="DW27" s="189">
        <v>830</v>
      </c>
      <c r="DX27" s="229">
        <v>290</v>
      </c>
      <c r="DY27" s="189">
        <v>540</v>
      </c>
      <c r="DZ27" s="189">
        <v>250</v>
      </c>
      <c r="EA27" s="189">
        <v>1080</v>
      </c>
      <c r="EB27" s="189">
        <v>10</v>
      </c>
      <c r="EC27" s="189">
        <v>70</v>
      </c>
      <c r="ED27" s="189">
        <v>70</v>
      </c>
      <c r="EE27" s="189">
        <v>160</v>
      </c>
      <c r="EF27" s="189" t="s">
        <v>42</v>
      </c>
      <c r="EG27" s="189" t="s">
        <v>42</v>
      </c>
      <c r="EH27" s="189" t="s">
        <v>42</v>
      </c>
      <c r="EI27" s="189" t="s">
        <v>42</v>
      </c>
      <c r="EJ27" s="189">
        <v>300</v>
      </c>
      <c r="EK27" s="189">
        <v>610</v>
      </c>
      <c r="EL27" s="189">
        <v>320</v>
      </c>
      <c r="EM27" s="230">
        <v>1240</v>
      </c>
      <c r="EN27" s="189">
        <v>350</v>
      </c>
      <c r="EO27" s="189">
        <v>730</v>
      </c>
      <c r="EP27" s="189">
        <v>290</v>
      </c>
      <c r="EQ27" s="189">
        <v>1370</v>
      </c>
      <c r="ER27" s="189">
        <v>20</v>
      </c>
      <c r="ES27" s="189">
        <v>150</v>
      </c>
      <c r="ET27" s="189">
        <v>170</v>
      </c>
      <c r="EU27" s="189">
        <v>350</v>
      </c>
      <c r="EV27" s="189" t="s">
        <v>42</v>
      </c>
      <c r="EW27" s="189" t="s">
        <v>42</v>
      </c>
      <c r="EX27" s="189" t="s">
        <v>42</v>
      </c>
      <c r="EY27" s="189" t="s">
        <v>42</v>
      </c>
      <c r="EZ27" s="189">
        <v>380</v>
      </c>
      <c r="FA27" s="189">
        <v>880</v>
      </c>
      <c r="FB27" s="189">
        <v>460</v>
      </c>
      <c r="FC27" s="189">
        <v>1710</v>
      </c>
      <c r="FD27" s="50">
        <v>360</v>
      </c>
      <c r="FE27" s="51">
        <v>710</v>
      </c>
      <c r="FF27" s="51">
        <v>260</v>
      </c>
      <c r="FG27" s="51">
        <v>1320</v>
      </c>
      <c r="FH27" s="51">
        <v>20</v>
      </c>
      <c r="FI27" s="51">
        <v>180</v>
      </c>
      <c r="FJ27" s="51">
        <v>100</v>
      </c>
      <c r="FK27" s="51">
        <v>300</v>
      </c>
      <c r="FL27" s="51" t="s">
        <v>42</v>
      </c>
      <c r="FM27" s="51" t="s">
        <v>42</v>
      </c>
      <c r="FN27" s="51" t="s">
        <v>42</v>
      </c>
      <c r="FO27" s="51" t="s">
        <v>42</v>
      </c>
      <c r="FP27" s="51">
        <v>380</v>
      </c>
      <c r="FQ27" s="51">
        <v>890</v>
      </c>
      <c r="FR27" s="51">
        <v>350</v>
      </c>
      <c r="FS27" s="51">
        <v>1620</v>
      </c>
      <c r="FT27" s="234">
        <v>470</v>
      </c>
      <c r="FU27" s="235">
        <v>650</v>
      </c>
      <c r="FV27" s="235">
        <v>290</v>
      </c>
      <c r="FW27" s="235">
        <v>1400</v>
      </c>
      <c r="FX27" s="235">
        <v>30</v>
      </c>
      <c r="FY27" s="235">
        <v>250</v>
      </c>
      <c r="FZ27" s="235">
        <v>180</v>
      </c>
      <c r="GA27" s="235">
        <v>460</v>
      </c>
      <c r="GB27" s="235" t="s">
        <v>42</v>
      </c>
      <c r="GC27" s="235" t="s">
        <v>42</v>
      </c>
      <c r="GD27" s="235" t="s">
        <v>42</v>
      </c>
      <c r="GE27" s="235" t="s">
        <v>42</v>
      </c>
      <c r="GF27" s="235">
        <v>500</v>
      </c>
      <c r="GG27" s="235">
        <v>900</v>
      </c>
      <c r="GH27" s="235">
        <v>470</v>
      </c>
      <c r="GI27" s="236">
        <v>1860</v>
      </c>
    </row>
    <row r="28" spans="1:191" x14ac:dyDescent="0.25">
      <c r="A28" s="212"/>
      <c r="B28" s="212" t="s">
        <v>127</v>
      </c>
      <c r="C28" s="95"/>
      <c r="D28" s="51" t="s">
        <v>42</v>
      </c>
      <c r="E28" s="51" t="s">
        <v>42</v>
      </c>
      <c r="F28" s="51" t="s">
        <v>42</v>
      </c>
      <c r="G28" s="51" t="s">
        <v>42</v>
      </c>
      <c r="H28" s="51" t="s">
        <v>42</v>
      </c>
      <c r="I28" s="51" t="s">
        <v>42</v>
      </c>
      <c r="J28" s="51" t="s">
        <v>42</v>
      </c>
      <c r="K28" s="51" t="s">
        <v>42</v>
      </c>
      <c r="L28" s="51" t="s">
        <v>42</v>
      </c>
      <c r="M28" s="51" t="s">
        <v>42</v>
      </c>
      <c r="N28" s="51" t="s">
        <v>42</v>
      </c>
      <c r="O28" s="53" t="s">
        <v>42</v>
      </c>
      <c r="P28" s="51" t="s">
        <v>42</v>
      </c>
      <c r="Q28" s="51" t="s">
        <v>42</v>
      </c>
      <c r="R28" s="51" t="s">
        <v>42</v>
      </c>
      <c r="S28" s="51" t="s">
        <v>42</v>
      </c>
      <c r="T28" s="51" t="s">
        <v>42</v>
      </c>
      <c r="U28" s="51" t="s">
        <v>42</v>
      </c>
      <c r="V28" s="51" t="s">
        <v>42</v>
      </c>
      <c r="W28" s="51" t="s">
        <v>42</v>
      </c>
      <c r="X28" s="51" t="s">
        <v>42</v>
      </c>
      <c r="Y28" s="51" t="s">
        <v>42</v>
      </c>
      <c r="Z28" s="51" t="s">
        <v>42</v>
      </c>
      <c r="AA28" s="51" t="s">
        <v>42</v>
      </c>
      <c r="AB28" s="51" t="s">
        <v>42</v>
      </c>
      <c r="AC28" s="51" t="s">
        <v>42</v>
      </c>
      <c r="AD28" s="51" t="s">
        <v>42</v>
      </c>
      <c r="AE28" s="51" t="s">
        <v>42</v>
      </c>
      <c r="AF28" s="51" t="s">
        <v>42</v>
      </c>
      <c r="AG28" s="51" t="s">
        <v>42</v>
      </c>
      <c r="AH28" s="51" t="s">
        <v>42</v>
      </c>
      <c r="AI28" s="51" t="s">
        <v>42</v>
      </c>
      <c r="AJ28" s="51" t="s">
        <v>42</v>
      </c>
      <c r="AK28" s="51" t="s">
        <v>42</v>
      </c>
      <c r="AL28" s="51" t="s">
        <v>42</v>
      </c>
      <c r="AM28" s="51" t="s">
        <v>42</v>
      </c>
      <c r="AN28" s="51" t="s">
        <v>42</v>
      </c>
      <c r="AO28" s="51" t="s">
        <v>42</v>
      </c>
      <c r="AP28" s="51" t="s">
        <v>42</v>
      </c>
      <c r="AQ28" s="51" t="s">
        <v>42</v>
      </c>
      <c r="AR28" s="51" t="s">
        <v>42</v>
      </c>
      <c r="AS28" s="51" t="s">
        <v>42</v>
      </c>
      <c r="AT28" s="51" t="s">
        <v>42</v>
      </c>
      <c r="AU28" s="51" t="s">
        <v>42</v>
      </c>
      <c r="AV28" s="51" t="s">
        <v>42</v>
      </c>
      <c r="AW28" s="51" t="s">
        <v>42</v>
      </c>
      <c r="AX28" s="51" t="s">
        <v>42</v>
      </c>
      <c r="AY28" s="53" t="s">
        <v>42</v>
      </c>
      <c r="AZ28" s="51" t="s">
        <v>42</v>
      </c>
      <c r="BA28" s="51" t="s">
        <v>42</v>
      </c>
      <c r="BB28" s="51" t="s">
        <v>42</v>
      </c>
      <c r="BC28" s="51" t="s">
        <v>42</v>
      </c>
      <c r="BD28" s="51" t="s">
        <v>42</v>
      </c>
      <c r="BE28" s="51" t="s">
        <v>42</v>
      </c>
      <c r="BF28" s="51" t="s">
        <v>42</v>
      </c>
      <c r="BG28" s="51" t="s">
        <v>42</v>
      </c>
      <c r="BH28" s="51" t="s">
        <v>42</v>
      </c>
      <c r="BI28" s="51" t="s">
        <v>42</v>
      </c>
      <c r="BJ28" s="51" t="s">
        <v>42</v>
      </c>
      <c r="BK28" s="53" t="s">
        <v>42</v>
      </c>
      <c r="BL28" s="51" t="s">
        <v>42</v>
      </c>
      <c r="BM28" s="51" t="s">
        <v>42</v>
      </c>
      <c r="BN28" s="51" t="s">
        <v>42</v>
      </c>
      <c r="BO28" s="51" t="s">
        <v>42</v>
      </c>
      <c r="BP28" s="51" t="s">
        <v>42</v>
      </c>
      <c r="BQ28" s="51" t="s">
        <v>42</v>
      </c>
      <c r="BR28" s="51" t="s">
        <v>42</v>
      </c>
      <c r="BS28" s="51" t="s">
        <v>42</v>
      </c>
      <c r="BT28" s="51" t="s">
        <v>42</v>
      </c>
      <c r="BU28" s="51" t="s">
        <v>42</v>
      </c>
      <c r="BV28" s="51" t="s">
        <v>42</v>
      </c>
      <c r="BW28" s="53" t="s">
        <v>42</v>
      </c>
      <c r="BX28" s="51" t="s">
        <v>42</v>
      </c>
      <c r="BY28" s="51" t="s">
        <v>42</v>
      </c>
      <c r="BZ28" s="51" t="s">
        <v>42</v>
      </c>
      <c r="CA28" s="51" t="s">
        <v>42</v>
      </c>
      <c r="CB28" s="51" t="s">
        <v>42</v>
      </c>
      <c r="CC28" s="51" t="s">
        <v>42</v>
      </c>
      <c r="CD28" s="51" t="s">
        <v>42</v>
      </c>
      <c r="CE28" s="51" t="s">
        <v>42</v>
      </c>
      <c r="CF28" s="51" t="s">
        <v>42</v>
      </c>
      <c r="CG28" s="51" t="s">
        <v>42</v>
      </c>
      <c r="CH28" s="51" t="s">
        <v>42</v>
      </c>
      <c r="CI28" s="53" t="s">
        <v>42</v>
      </c>
      <c r="CJ28" s="51" t="s">
        <v>42</v>
      </c>
      <c r="CK28" s="51" t="s">
        <v>42</v>
      </c>
      <c r="CL28" s="51" t="s">
        <v>42</v>
      </c>
      <c r="CM28" s="51" t="s">
        <v>42</v>
      </c>
      <c r="CN28" s="51" t="s">
        <v>42</v>
      </c>
      <c r="CO28" s="51" t="s">
        <v>42</v>
      </c>
      <c r="CP28" s="51" t="s">
        <v>42</v>
      </c>
      <c r="CQ28" s="51" t="s">
        <v>42</v>
      </c>
      <c r="CR28" s="51" t="s">
        <v>42</v>
      </c>
      <c r="CS28" s="51" t="s">
        <v>42</v>
      </c>
      <c r="CT28" s="51" t="s">
        <v>42</v>
      </c>
      <c r="CU28" s="53" t="s">
        <v>42</v>
      </c>
      <c r="CV28" s="51" t="s">
        <v>42</v>
      </c>
      <c r="CW28" s="51" t="s">
        <v>42</v>
      </c>
      <c r="CX28" s="51" t="s">
        <v>42</v>
      </c>
      <c r="CY28" s="51" t="s">
        <v>42</v>
      </c>
      <c r="CZ28" s="51" t="s">
        <v>42</v>
      </c>
      <c r="DA28" s="51" t="s">
        <v>42</v>
      </c>
      <c r="DB28" s="51" t="s">
        <v>42</v>
      </c>
      <c r="DC28" s="51" t="s">
        <v>42</v>
      </c>
      <c r="DD28" s="51" t="s">
        <v>42</v>
      </c>
      <c r="DE28" s="51" t="s">
        <v>42</v>
      </c>
      <c r="DF28" s="51" t="s">
        <v>42</v>
      </c>
      <c r="DG28" s="53" t="s">
        <v>42</v>
      </c>
      <c r="DH28" s="229">
        <v>310</v>
      </c>
      <c r="DI28" s="189">
        <v>140</v>
      </c>
      <c r="DJ28" s="189">
        <v>120</v>
      </c>
      <c r="DK28" s="189">
        <v>580</v>
      </c>
      <c r="DL28" s="189">
        <v>240</v>
      </c>
      <c r="DM28" s="189">
        <v>120</v>
      </c>
      <c r="DN28" s="189">
        <v>50</v>
      </c>
      <c r="DO28" s="189">
        <v>410</v>
      </c>
      <c r="DP28" s="189" t="s">
        <v>42</v>
      </c>
      <c r="DQ28" s="189" t="s">
        <v>42</v>
      </c>
      <c r="DR28" s="189" t="s">
        <v>42</v>
      </c>
      <c r="DS28" s="189" t="s">
        <v>42</v>
      </c>
      <c r="DT28" s="189">
        <v>550</v>
      </c>
      <c r="DU28" s="189">
        <v>270</v>
      </c>
      <c r="DV28" s="189">
        <v>180</v>
      </c>
      <c r="DW28" s="189">
        <v>990</v>
      </c>
      <c r="DX28" s="229">
        <v>210</v>
      </c>
      <c r="DY28" s="189">
        <v>100</v>
      </c>
      <c r="DZ28" s="189">
        <v>60</v>
      </c>
      <c r="EA28" s="189">
        <v>370</v>
      </c>
      <c r="EB28" s="189">
        <v>150</v>
      </c>
      <c r="EC28" s="189">
        <v>100</v>
      </c>
      <c r="ED28" s="189">
        <v>40</v>
      </c>
      <c r="EE28" s="189">
        <v>290</v>
      </c>
      <c r="EF28" s="189" t="s">
        <v>42</v>
      </c>
      <c r="EG28" s="189" t="s">
        <v>42</v>
      </c>
      <c r="EH28" s="189" t="s">
        <v>42</v>
      </c>
      <c r="EI28" s="189" t="s">
        <v>42</v>
      </c>
      <c r="EJ28" s="189">
        <v>350</v>
      </c>
      <c r="EK28" s="189">
        <v>200</v>
      </c>
      <c r="EL28" s="189">
        <v>100</v>
      </c>
      <c r="EM28" s="230">
        <v>660</v>
      </c>
      <c r="EN28" s="189">
        <v>300</v>
      </c>
      <c r="EO28" s="189">
        <v>170</v>
      </c>
      <c r="EP28" s="189">
        <v>50</v>
      </c>
      <c r="EQ28" s="189">
        <v>510</v>
      </c>
      <c r="ER28" s="189">
        <v>220</v>
      </c>
      <c r="ES28" s="189">
        <v>190</v>
      </c>
      <c r="ET28" s="189">
        <v>40</v>
      </c>
      <c r="EU28" s="189">
        <v>450</v>
      </c>
      <c r="EV28" s="189" t="s">
        <v>42</v>
      </c>
      <c r="EW28" s="189" t="s">
        <v>42</v>
      </c>
      <c r="EX28" s="189" t="s">
        <v>42</v>
      </c>
      <c r="EY28" s="189" t="s">
        <v>42</v>
      </c>
      <c r="EZ28" s="189">
        <v>520</v>
      </c>
      <c r="FA28" s="189">
        <v>350</v>
      </c>
      <c r="FB28" s="189">
        <v>90</v>
      </c>
      <c r="FC28" s="189">
        <v>960</v>
      </c>
      <c r="FD28" s="50">
        <v>280</v>
      </c>
      <c r="FE28" s="51">
        <v>150</v>
      </c>
      <c r="FF28" s="51">
        <v>50</v>
      </c>
      <c r="FG28" s="51">
        <v>470</v>
      </c>
      <c r="FH28" s="51">
        <v>250</v>
      </c>
      <c r="FI28" s="51">
        <v>180</v>
      </c>
      <c r="FJ28" s="51">
        <v>30</v>
      </c>
      <c r="FK28" s="51">
        <v>470</v>
      </c>
      <c r="FL28" s="51" t="s">
        <v>42</v>
      </c>
      <c r="FM28" s="51" t="s">
        <v>42</v>
      </c>
      <c r="FN28" s="51" t="s">
        <v>42</v>
      </c>
      <c r="FO28" s="51" t="s">
        <v>42</v>
      </c>
      <c r="FP28" s="51">
        <v>530</v>
      </c>
      <c r="FQ28" s="51">
        <v>330</v>
      </c>
      <c r="FR28" s="51">
        <v>80</v>
      </c>
      <c r="FS28" s="51">
        <v>940</v>
      </c>
      <c r="FT28" s="234">
        <v>330</v>
      </c>
      <c r="FU28" s="235">
        <v>150</v>
      </c>
      <c r="FV28" s="235">
        <v>70</v>
      </c>
      <c r="FW28" s="235">
        <v>540</v>
      </c>
      <c r="FX28" s="235">
        <v>230</v>
      </c>
      <c r="FY28" s="235">
        <v>200</v>
      </c>
      <c r="FZ28" s="235">
        <v>40</v>
      </c>
      <c r="GA28" s="235">
        <v>470</v>
      </c>
      <c r="GB28" s="235" t="s">
        <v>42</v>
      </c>
      <c r="GC28" s="235" t="s">
        <v>42</v>
      </c>
      <c r="GD28" s="235" t="s">
        <v>42</v>
      </c>
      <c r="GE28" s="235" t="s">
        <v>42</v>
      </c>
      <c r="GF28" s="235">
        <v>560</v>
      </c>
      <c r="GG28" s="235">
        <v>340</v>
      </c>
      <c r="GH28" s="235">
        <v>120</v>
      </c>
      <c r="GI28" s="236">
        <v>1010</v>
      </c>
    </row>
    <row r="29" spans="1:191" x14ac:dyDescent="0.25">
      <c r="A29" s="212"/>
      <c r="B29" s="212" t="s">
        <v>128</v>
      </c>
      <c r="C29" s="95"/>
      <c r="D29" s="50">
        <v>3630</v>
      </c>
      <c r="E29" s="51">
        <v>480</v>
      </c>
      <c r="F29" s="51" t="s">
        <v>42</v>
      </c>
      <c r="G29" s="51">
        <v>4110</v>
      </c>
      <c r="H29" s="51">
        <v>4690</v>
      </c>
      <c r="I29" s="51">
        <v>810</v>
      </c>
      <c r="J29" s="51" t="s">
        <v>42</v>
      </c>
      <c r="K29" s="51">
        <v>5500</v>
      </c>
      <c r="L29" s="51">
        <v>8320</v>
      </c>
      <c r="M29" s="51">
        <v>1290</v>
      </c>
      <c r="N29" s="51" t="s">
        <v>42</v>
      </c>
      <c r="O29" s="51">
        <v>9610</v>
      </c>
      <c r="P29" s="50">
        <v>4490</v>
      </c>
      <c r="Q29" s="51">
        <v>620</v>
      </c>
      <c r="R29" s="52" t="s">
        <v>42</v>
      </c>
      <c r="S29" s="51">
        <v>5110</v>
      </c>
      <c r="T29" s="51">
        <v>5490</v>
      </c>
      <c r="U29" s="51">
        <v>1660</v>
      </c>
      <c r="V29" s="51" t="s">
        <v>42</v>
      </c>
      <c r="W29" s="51">
        <v>7150</v>
      </c>
      <c r="X29" s="51">
        <v>9980</v>
      </c>
      <c r="Y29" s="51">
        <v>2280</v>
      </c>
      <c r="Z29" s="51" t="s">
        <v>42</v>
      </c>
      <c r="AA29" s="51">
        <v>12260</v>
      </c>
      <c r="AB29" s="50">
        <v>5390</v>
      </c>
      <c r="AC29" s="51">
        <v>820</v>
      </c>
      <c r="AD29" s="51" t="s">
        <v>42</v>
      </c>
      <c r="AE29" s="51">
        <v>6210</v>
      </c>
      <c r="AF29" s="51">
        <v>5570</v>
      </c>
      <c r="AG29" s="51">
        <v>1790</v>
      </c>
      <c r="AH29" s="51" t="s">
        <v>42</v>
      </c>
      <c r="AI29" s="51">
        <v>7370</v>
      </c>
      <c r="AJ29" s="51">
        <v>10970</v>
      </c>
      <c r="AK29" s="51">
        <v>2610</v>
      </c>
      <c r="AL29" s="51" t="s">
        <v>42</v>
      </c>
      <c r="AM29" s="51">
        <v>13580</v>
      </c>
      <c r="AN29" s="50">
        <v>420</v>
      </c>
      <c r="AO29" s="51">
        <v>50</v>
      </c>
      <c r="AP29" s="51" t="s">
        <v>42</v>
      </c>
      <c r="AQ29" s="51">
        <v>470</v>
      </c>
      <c r="AR29" s="51">
        <v>470</v>
      </c>
      <c r="AS29" s="51">
        <v>410</v>
      </c>
      <c r="AT29" s="51" t="s">
        <v>42</v>
      </c>
      <c r="AU29" s="51">
        <v>880</v>
      </c>
      <c r="AV29" s="51">
        <v>890</v>
      </c>
      <c r="AW29" s="51">
        <v>460</v>
      </c>
      <c r="AX29" s="51" t="s">
        <v>42</v>
      </c>
      <c r="AY29" s="51">
        <v>1350</v>
      </c>
      <c r="AZ29" s="50">
        <v>20</v>
      </c>
      <c r="BA29" s="51">
        <v>30</v>
      </c>
      <c r="BB29" s="51" t="s">
        <v>42</v>
      </c>
      <c r="BC29" s="51">
        <v>50</v>
      </c>
      <c r="BD29" s="51">
        <v>110</v>
      </c>
      <c r="BE29" s="51">
        <v>270</v>
      </c>
      <c r="BF29" s="51" t="s">
        <v>42</v>
      </c>
      <c r="BG29" s="51">
        <v>380</v>
      </c>
      <c r="BH29" s="51">
        <v>130</v>
      </c>
      <c r="BI29" s="51">
        <v>300</v>
      </c>
      <c r="BJ29" s="51" t="s">
        <v>42</v>
      </c>
      <c r="BK29" s="51">
        <v>430</v>
      </c>
      <c r="BL29" s="50">
        <v>10</v>
      </c>
      <c r="BM29" s="51">
        <v>50</v>
      </c>
      <c r="BN29" s="51" t="s">
        <v>42</v>
      </c>
      <c r="BO29" s="51">
        <v>60</v>
      </c>
      <c r="BP29" s="51">
        <v>20</v>
      </c>
      <c r="BQ29" s="51">
        <v>620</v>
      </c>
      <c r="BR29" s="51">
        <v>10</v>
      </c>
      <c r="BS29" s="51">
        <v>640</v>
      </c>
      <c r="BT29" s="51">
        <v>20</v>
      </c>
      <c r="BU29" s="51">
        <v>670</v>
      </c>
      <c r="BV29" s="51">
        <v>10</v>
      </c>
      <c r="BW29" s="51">
        <v>700</v>
      </c>
      <c r="BX29" s="50" t="s">
        <v>42</v>
      </c>
      <c r="BY29" s="51" t="s">
        <v>42</v>
      </c>
      <c r="BZ29" s="51" t="s">
        <v>42</v>
      </c>
      <c r="CA29" s="51" t="s">
        <v>42</v>
      </c>
      <c r="CB29" s="51" t="s">
        <v>42</v>
      </c>
      <c r="CC29" s="51">
        <v>10</v>
      </c>
      <c r="CD29" s="51" t="s">
        <v>42</v>
      </c>
      <c r="CE29" s="51">
        <v>10</v>
      </c>
      <c r="CF29" s="51" t="s">
        <v>42</v>
      </c>
      <c r="CG29" s="51">
        <v>10</v>
      </c>
      <c r="CH29" s="51" t="s">
        <v>42</v>
      </c>
      <c r="CI29" s="51">
        <v>10</v>
      </c>
      <c r="CJ29" s="50" t="s">
        <v>42</v>
      </c>
      <c r="CK29" s="51" t="s">
        <v>42</v>
      </c>
      <c r="CL29" s="51" t="s">
        <v>42</v>
      </c>
      <c r="CM29" s="51" t="s">
        <v>42</v>
      </c>
      <c r="CN29" s="51" t="s">
        <v>42</v>
      </c>
      <c r="CO29" s="51" t="s">
        <v>42</v>
      </c>
      <c r="CP29" s="51" t="s">
        <v>42</v>
      </c>
      <c r="CQ29" s="51" t="s">
        <v>42</v>
      </c>
      <c r="CR29" s="51" t="s">
        <v>42</v>
      </c>
      <c r="CS29" s="51" t="s">
        <v>42</v>
      </c>
      <c r="CT29" s="51" t="s">
        <v>42</v>
      </c>
      <c r="CU29" s="51" t="s">
        <v>42</v>
      </c>
      <c r="CV29" s="50" t="s">
        <v>42</v>
      </c>
      <c r="CW29" s="51" t="s">
        <v>42</v>
      </c>
      <c r="CX29" s="51" t="s">
        <v>42</v>
      </c>
      <c r="CY29" s="51" t="s">
        <v>42</v>
      </c>
      <c r="CZ29" s="51" t="s">
        <v>42</v>
      </c>
      <c r="DA29" s="51" t="s">
        <v>42</v>
      </c>
      <c r="DB29" s="51" t="s">
        <v>42</v>
      </c>
      <c r="DC29" s="51" t="s">
        <v>42</v>
      </c>
      <c r="DD29" s="51" t="s">
        <v>42</v>
      </c>
      <c r="DE29" s="51" t="s">
        <v>42</v>
      </c>
      <c r="DF29" s="51" t="s">
        <v>42</v>
      </c>
      <c r="DG29" s="51" t="s">
        <v>42</v>
      </c>
      <c r="DH29" s="229" t="s">
        <v>348</v>
      </c>
      <c r="DI29" s="189" t="s">
        <v>348</v>
      </c>
      <c r="DJ29" s="189" t="s">
        <v>348</v>
      </c>
      <c r="DK29" s="189" t="s">
        <v>348</v>
      </c>
      <c r="DL29" s="189" t="s">
        <v>348</v>
      </c>
      <c r="DM29" s="189" t="s">
        <v>348</v>
      </c>
      <c r="DN29" s="189" t="s">
        <v>348</v>
      </c>
      <c r="DO29" s="189" t="s">
        <v>348</v>
      </c>
      <c r="DP29" s="189" t="s">
        <v>348</v>
      </c>
      <c r="DQ29" s="189" t="s">
        <v>348</v>
      </c>
      <c r="DR29" s="189" t="s">
        <v>348</v>
      </c>
      <c r="DS29" s="189" t="s">
        <v>348</v>
      </c>
      <c r="DT29" s="189" t="s">
        <v>348</v>
      </c>
      <c r="DU29" s="189" t="s">
        <v>348</v>
      </c>
      <c r="DV29" s="189" t="s">
        <v>348</v>
      </c>
      <c r="DW29" s="189" t="s">
        <v>348</v>
      </c>
      <c r="DX29" s="229" t="s">
        <v>348</v>
      </c>
      <c r="DY29" s="189" t="s">
        <v>348</v>
      </c>
      <c r="DZ29" s="189" t="s">
        <v>348</v>
      </c>
      <c r="EA29" s="189" t="s">
        <v>348</v>
      </c>
      <c r="EB29" s="189" t="s">
        <v>348</v>
      </c>
      <c r="EC29" s="189" t="s">
        <v>348</v>
      </c>
      <c r="ED29" s="189" t="s">
        <v>348</v>
      </c>
      <c r="EE29" s="189" t="s">
        <v>348</v>
      </c>
      <c r="EF29" s="189" t="s">
        <v>348</v>
      </c>
      <c r="EG29" s="189" t="s">
        <v>348</v>
      </c>
      <c r="EH29" s="189" t="s">
        <v>348</v>
      </c>
      <c r="EI29" s="189" t="s">
        <v>348</v>
      </c>
      <c r="EJ29" s="189" t="s">
        <v>348</v>
      </c>
      <c r="EK29" s="189" t="s">
        <v>348</v>
      </c>
      <c r="EL29" s="189" t="s">
        <v>348</v>
      </c>
      <c r="EM29" s="230" t="s">
        <v>348</v>
      </c>
      <c r="EN29" s="189" t="s">
        <v>348</v>
      </c>
      <c r="EO29" s="189" t="s">
        <v>348</v>
      </c>
      <c r="EP29" s="189" t="s">
        <v>348</v>
      </c>
      <c r="EQ29" s="189" t="s">
        <v>348</v>
      </c>
      <c r="ER29" s="189" t="s">
        <v>348</v>
      </c>
      <c r="ES29" s="189" t="s">
        <v>348</v>
      </c>
      <c r="ET29" s="189" t="s">
        <v>348</v>
      </c>
      <c r="EU29" s="189" t="s">
        <v>348</v>
      </c>
      <c r="EV29" s="189" t="s">
        <v>348</v>
      </c>
      <c r="EW29" s="189" t="s">
        <v>348</v>
      </c>
      <c r="EX29" s="189" t="s">
        <v>348</v>
      </c>
      <c r="EY29" s="189" t="s">
        <v>348</v>
      </c>
      <c r="EZ29" s="189" t="s">
        <v>348</v>
      </c>
      <c r="FA29" s="189" t="s">
        <v>348</v>
      </c>
      <c r="FB29" s="189" t="s">
        <v>348</v>
      </c>
      <c r="FC29" s="189" t="s">
        <v>348</v>
      </c>
      <c r="FD29" s="50" t="s">
        <v>348</v>
      </c>
      <c r="FE29" s="51" t="s">
        <v>348</v>
      </c>
      <c r="FF29" s="51" t="s">
        <v>348</v>
      </c>
      <c r="FG29" s="51" t="s">
        <v>348</v>
      </c>
      <c r="FH29" s="51" t="s">
        <v>348</v>
      </c>
      <c r="FI29" s="51" t="s">
        <v>348</v>
      </c>
      <c r="FJ29" s="51" t="s">
        <v>348</v>
      </c>
      <c r="FK29" s="51" t="s">
        <v>348</v>
      </c>
      <c r="FL29" s="51" t="s">
        <v>348</v>
      </c>
      <c r="FM29" s="51" t="s">
        <v>348</v>
      </c>
      <c r="FN29" s="51" t="s">
        <v>348</v>
      </c>
      <c r="FO29" s="51" t="s">
        <v>348</v>
      </c>
      <c r="FP29" s="51" t="s">
        <v>348</v>
      </c>
      <c r="FQ29" s="51" t="s">
        <v>348</v>
      </c>
      <c r="FR29" s="51" t="s">
        <v>348</v>
      </c>
      <c r="FS29" s="51" t="s">
        <v>348</v>
      </c>
      <c r="FT29" s="234" t="s">
        <v>42</v>
      </c>
      <c r="FU29" s="235" t="s">
        <v>42</v>
      </c>
      <c r="FV29" s="235" t="s">
        <v>42</v>
      </c>
      <c r="FW29" s="235" t="s">
        <v>42</v>
      </c>
      <c r="FX29" s="235" t="s">
        <v>42</v>
      </c>
      <c r="FY29" s="235" t="s">
        <v>42</v>
      </c>
      <c r="FZ29" s="235" t="s">
        <v>42</v>
      </c>
      <c r="GA29" s="235" t="s">
        <v>42</v>
      </c>
      <c r="GB29" s="235" t="s">
        <v>42</v>
      </c>
      <c r="GC29" s="235" t="s">
        <v>42</v>
      </c>
      <c r="GD29" s="235" t="s">
        <v>42</v>
      </c>
      <c r="GE29" s="235" t="s">
        <v>42</v>
      </c>
      <c r="GF29" s="235" t="s">
        <v>42</v>
      </c>
      <c r="GG29" s="235" t="s">
        <v>42</v>
      </c>
      <c r="GH29" s="235" t="s">
        <v>42</v>
      </c>
      <c r="GI29" s="236" t="s">
        <v>42</v>
      </c>
    </row>
    <row r="30" spans="1:191" s="95" customFormat="1" x14ac:dyDescent="0.25">
      <c r="A30" s="212"/>
      <c r="B30" s="219" t="s">
        <v>129</v>
      </c>
      <c r="D30" s="50"/>
      <c r="E30" s="51"/>
      <c r="F30" s="51"/>
      <c r="G30" s="51"/>
      <c r="H30" s="51"/>
      <c r="I30" s="51"/>
      <c r="J30" s="51"/>
      <c r="K30" s="51"/>
      <c r="L30" s="51"/>
      <c r="M30" s="51"/>
      <c r="N30" s="51"/>
      <c r="O30" s="51"/>
      <c r="P30" s="50"/>
      <c r="Q30" s="51"/>
      <c r="R30" s="52"/>
      <c r="S30" s="51"/>
      <c r="T30" s="51"/>
      <c r="U30" s="51"/>
      <c r="V30" s="51"/>
      <c r="W30" s="51"/>
      <c r="X30" s="51"/>
      <c r="Y30" s="51"/>
      <c r="Z30" s="51"/>
      <c r="AA30" s="51"/>
      <c r="AB30" s="50"/>
      <c r="AC30" s="51"/>
      <c r="AD30" s="51"/>
      <c r="AE30" s="51"/>
      <c r="AF30" s="51"/>
      <c r="AG30" s="51"/>
      <c r="AH30" s="51"/>
      <c r="AI30" s="51"/>
      <c r="AJ30" s="51"/>
      <c r="AK30" s="51"/>
      <c r="AL30" s="51"/>
      <c r="AM30" s="51"/>
      <c r="AN30" s="50"/>
      <c r="AO30" s="51"/>
      <c r="AP30" s="51"/>
      <c r="AQ30" s="51"/>
      <c r="AR30" s="51"/>
      <c r="AS30" s="51"/>
      <c r="AT30" s="51"/>
      <c r="AU30" s="51"/>
      <c r="AV30" s="51"/>
      <c r="AW30" s="51"/>
      <c r="AX30" s="51"/>
      <c r="AY30" s="51"/>
      <c r="AZ30" s="50"/>
      <c r="BA30" s="51"/>
      <c r="BB30" s="51"/>
      <c r="BC30" s="51"/>
      <c r="BD30" s="51"/>
      <c r="BE30" s="51"/>
      <c r="BF30" s="51"/>
      <c r="BG30" s="51"/>
      <c r="BH30" s="51"/>
      <c r="BI30" s="51"/>
      <c r="BJ30" s="51"/>
      <c r="BK30" s="51"/>
      <c r="BL30" s="50"/>
      <c r="BM30" s="51"/>
      <c r="BN30" s="51"/>
      <c r="BO30" s="51"/>
      <c r="BP30" s="51"/>
      <c r="BQ30" s="51"/>
      <c r="BR30" s="51"/>
      <c r="BS30" s="51"/>
      <c r="BT30" s="51"/>
      <c r="BU30" s="51"/>
      <c r="BV30" s="51"/>
      <c r="BW30" s="51"/>
      <c r="BX30" s="50"/>
      <c r="BY30" s="51"/>
      <c r="BZ30" s="51"/>
      <c r="CA30" s="51"/>
      <c r="CB30" s="51"/>
      <c r="CC30" s="51"/>
      <c r="CD30" s="51"/>
      <c r="CE30" s="51"/>
      <c r="CF30" s="51"/>
      <c r="CG30" s="51"/>
      <c r="CH30" s="51"/>
      <c r="CI30" s="51"/>
      <c r="CJ30" s="50"/>
      <c r="CK30" s="51"/>
      <c r="CL30" s="51"/>
      <c r="CM30" s="51"/>
      <c r="CN30" s="51"/>
      <c r="CO30" s="51"/>
      <c r="CP30" s="51"/>
      <c r="CQ30" s="51"/>
      <c r="CR30" s="51"/>
      <c r="CS30" s="51"/>
      <c r="CT30" s="51"/>
      <c r="CU30" s="51"/>
      <c r="CV30" s="50"/>
      <c r="CW30" s="51"/>
      <c r="CX30" s="51"/>
      <c r="CY30" s="51"/>
      <c r="CZ30" s="51"/>
      <c r="DA30" s="51"/>
      <c r="DB30" s="51"/>
      <c r="DC30" s="51"/>
      <c r="DD30" s="51"/>
      <c r="DE30" s="51"/>
      <c r="DF30" s="51"/>
      <c r="DG30" s="51"/>
      <c r="DH30" s="229" t="s">
        <v>348</v>
      </c>
      <c r="DI30" s="189" t="s">
        <v>348</v>
      </c>
      <c r="DJ30" s="189" t="s">
        <v>348</v>
      </c>
      <c r="DK30" s="189" t="s">
        <v>348</v>
      </c>
      <c r="DL30" s="189" t="s">
        <v>348</v>
      </c>
      <c r="DM30" s="189" t="s">
        <v>348</v>
      </c>
      <c r="DN30" s="189" t="s">
        <v>348</v>
      </c>
      <c r="DO30" s="189" t="s">
        <v>348</v>
      </c>
      <c r="DP30" s="189" t="s">
        <v>348</v>
      </c>
      <c r="DQ30" s="189" t="s">
        <v>348</v>
      </c>
      <c r="DR30" s="189" t="s">
        <v>348</v>
      </c>
      <c r="DS30" s="189" t="s">
        <v>348</v>
      </c>
      <c r="DT30" s="189" t="s">
        <v>348</v>
      </c>
      <c r="DU30" s="189" t="s">
        <v>348</v>
      </c>
      <c r="DV30" s="189" t="s">
        <v>348</v>
      </c>
      <c r="DW30" s="189" t="s">
        <v>348</v>
      </c>
      <c r="DX30" s="229" t="s">
        <v>348</v>
      </c>
      <c r="DY30" s="189" t="s">
        <v>348</v>
      </c>
      <c r="DZ30" s="189" t="s">
        <v>348</v>
      </c>
      <c r="EA30" s="189" t="s">
        <v>348</v>
      </c>
      <c r="EB30" s="189" t="s">
        <v>348</v>
      </c>
      <c r="EC30" s="189" t="s">
        <v>348</v>
      </c>
      <c r="ED30" s="189" t="s">
        <v>348</v>
      </c>
      <c r="EE30" s="189" t="s">
        <v>348</v>
      </c>
      <c r="EF30" s="189" t="s">
        <v>348</v>
      </c>
      <c r="EG30" s="189" t="s">
        <v>348</v>
      </c>
      <c r="EH30" s="189" t="s">
        <v>348</v>
      </c>
      <c r="EI30" s="189" t="s">
        <v>348</v>
      </c>
      <c r="EJ30" s="189" t="s">
        <v>348</v>
      </c>
      <c r="EK30" s="189" t="s">
        <v>348</v>
      </c>
      <c r="EL30" s="189" t="s">
        <v>348</v>
      </c>
      <c r="EM30" s="230" t="s">
        <v>348</v>
      </c>
      <c r="EN30" s="189" t="s">
        <v>348</v>
      </c>
      <c r="EO30" s="189" t="s">
        <v>348</v>
      </c>
      <c r="EP30" s="189" t="s">
        <v>348</v>
      </c>
      <c r="EQ30" s="189" t="s">
        <v>348</v>
      </c>
      <c r="ER30" s="189" t="s">
        <v>348</v>
      </c>
      <c r="ES30" s="189" t="s">
        <v>348</v>
      </c>
      <c r="ET30" s="189" t="s">
        <v>348</v>
      </c>
      <c r="EU30" s="189" t="s">
        <v>348</v>
      </c>
      <c r="EV30" s="189" t="s">
        <v>348</v>
      </c>
      <c r="EW30" s="189" t="s">
        <v>348</v>
      </c>
      <c r="EX30" s="189" t="s">
        <v>348</v>
      </c>
      <c r="EY30" s="189" t="s">
        <v>348</v>
      </c>
      <c r="EZ30" s="189" t="s">
        <v>348</v>
      </c>
      <c r="FA30" s="189" t="s">
        <v>348</v>
      </c>
      <c r="FB30" s="189" t="s">
        <v>348</v>
      </c>
      <c r="FC30" s="189" t="s">
        <v>348</v>
      </c>
      <c r="FD30" s="50" t="s">
        <v>348</v>
      </c>
      <c r="FE30" s="51" t="s">
        <v>348</v>
      </c>
      <c r="FF30" s="51" t="s">
        <v>348</v>
      </c>
      <c r="FG30" s="51" t="s">
        <v>348</v>
      </c>
      <c r="FH30" s="51" t="s">
        <v>348</v>
      </c>
      <c r="FI30" s="51" t="s">
        <v>348</v>
      </c>
      <c r="FJ30" s="51" t="s">
        <v>348</v>
      </c>
      <c r="FK30" s="51" t="s">
        <v>348</v>
      </c>
      <c r="FL30" s="51" t="s">
        <v>348</v>
      </c>
      <c r="FM30" s="51" t="s">
        <v>348</v>
      </c>
      <c r="FN30" s="51" t="s">
        <v>348</v>
      </c>
      <c r="FO30" s="51" t="s">
        <v>348</v>
      </c>
      <c r="FP30" s="51" t="s">
        <v>348</v>
      </c>
      <c r="FQ30" s="51" t="s">
        <v>348</v>
      </c>
      <c r="FR30" s="51" t="s">
        <v>348</v>
      </c>
      <c r="FS30" s="51" t="s">
        <v>348</v>
      </c>
      <c r="FT30" s="234" t="s">
        <v>348</v>
      </c>
      <c r="FU30" s="235" t="s">
        <v>348</v>
      </c>
      <c r="FV30" s="235" t="s">
        <v>348</v>
      </c>
      <c r="FW30" s="235" t="s">
        <v>348</v>
      </c>
      <c r="FX30" s="235" t="s">
        <v>348</v>
      </c>
      <c r="FY30" s="235" t="s">
        <v>348</v>
      </c>
      <c r="FZ30" s="235" t="s">
        <v>348</v>
      </c>
      <c r="GA30" s="235" t="s">
        <v>348</v>
      </c>
      <c r="GB30" s="235" t="s">
        <v>348</v>
      </c>
      <c r="GC30" s="235" t="s">
        <v>348</v>
      </c>
      <c r="GD30" s="235" t="s">
        <v>348</v>
      </c>
      <c r="GE30" s="235" t="s">
        <v>348</v>
      </c>
      <c r="GF30" s="235" t="s">
        <v>348</v>
      </c>
      <c r="GG30" s="235" t="s">
        <v>348</v>
      </c>
      <c r="GH30" s="235" t="s">
        <v>348</v>
      </c>
      <c r="GI30" s="236" t="s">
        <v>348</v>
      </c>
    </row>
    <row r="31" spans="1:191" s="95" customFormat="1" x14ac:dyDescent="0.25">
      <c r="A31" s="212"/>
      <c r="B31" s="212" t="s">
        <v>130</v>
      </c>
      <c r="D31" s="50"/>
      <c r="E31" s="51"/>
      <c r="F31" s="51"/>
      <c r="G31" s="51"/>
      <c r="H31" s="51"/>
      <c r="I31" s="51"/>
      <c r="J31" s="51"/>
      <c r="K31" s="51"/>
      <c r="L31" s="51"/>
      <c r="M31" s="51"/>
      <c r="N31" s="51"/>
      <c r="O31" s="51"/>
      <c r="P31" s="50"/>
      <c r="Q31" s="51"/>
      <c r="R31" s="52"/>
      <c r="S31" s="51"/>
      <c r="T31" s="51"/>
      <c r="U31" s="51"/>
      <c r="V31" s="51"/>
      <c r="W31" s="51"/>
      <c r="X31" s="51"/>
      <c r="Y31" s="51"/>
      <c r="Z31" s="51"/>
      <c r="AA31" s="51"/>
      <c r="AB31" s="50"/>
      <c r="AC31" s="51"/>
      <c r="AD31" s="51"/>
      <c r="AE31" s="51"/>
      <c r="AF31" s="51"/>
      <c r="AG31" s="51"/>
      <c r="AH31" s="51"/>
      <c r="AI31" s="51"/>
      <c r="AJ31" s="51"/>
      <c r="AK31" s="51"/>
      <c r="AL31" s="51"/>
      <c r="AM31" s="51"/>
      <c r="AN31" s="50"/>
      <c r="AO31" s="51"/>
      <c r="AP31" s="51"/>
      <c r="AQ31" s="51"/>
      <c r="AR31" s="51"/>
      <c r="AS31" s="51"/>
      <c r="AT31" s="51"/>
      <c r="AU31" s="51"/>
      <c r="AV31" s="51"/>
      <c r="AW31" s="51"/>
      <c r="AX31" s="51"/>
      <c r="AY31" s="51"/>
      <c r="AZ31" s="50"/>
      <c r="BA31" s="51"/>
      <c r="BB31" s="51"/>
      <c r="BC31" s="51"/>
      <c r="BD31" s="51"/>
      <c r="BE31" s="51"/>
      <c r="BF31" s="51"/>
      <c r="BG31" s="51"/>
      <c r="BH31" s="51"/>
      <c r="BI31" s="51"/>
      <c r="BJ31" s="51"/>
      <c r="BK31" s="51"/>
      <c r="BL31" s="50"/>
      <c r="BM31" s="51"/>
      <c r="BN31" s="51"/>
      <c r="BO31" s="51"/>
      <c r="BP31" s="51"/>
      <c r="BQ31" s="51"/>
      <c r="BR31" s="51"/>
      <c r="BS31" s="51"/>
      <c r="BT31" s="51"/>
      <c r="BU31" s="51"/>
      <c r="BV31" s="51"/>
      <c r="BW31" s="51"/>
      <c r="BX31" s="50"/>
      <c r="BY31" s="51"/>
      <c r="BZ31" s="51"/>
      <c r="CA31" s="51"/>
      <c r="CB31" s="51"/>
      <c r="CC31" s="51"/>
      <c r="CD31" s="51"/>
      <c r="CE31" s="51"/>
      <c r="CF31" s="51"/>
      <c r="CG31" s="51"/>
      <c r="CH31" s="51"/>
      <c r="CI31" s="51"/>
      <c r="CJ31" s="50"/>
      <c r="CK31" s="51"/>
      <c r="CL31" s="51"/>
      <c r="CM31" s="51"/>
      <c r="CN31" s="51"/>
      <c r="CO31" s="51"/>
      <c r="CP31" s="51"/>
      <c r="CQ31" s="51"/>
      <c r="CR31" s="51"/>
      <c r="CS31" s="51"/>
      <c r="CT31" s="51"/>
      <c r="CU31" s="51"/>
      <c r="CV31" s="50"/>
      <c r="CW31" s="51"/>
      <c r="CX31" s="51"/>
      <c r="CY31" s="51"/>
      <c r="CZ31" s="51"/>
      <c r="DA31" s="51"/>
      <c r="DB31" s="51"/>
      <c r="DC31" s="51"/>
      <c r="DD31" s="51"/>
      <c r="DE31" s="51"/>
      <c r="DF31" s="51"/>
      <c r="DG31" s="51"/>
      <c r="DH31" s="229" t="s">
        <v>348</v>
      </c>
      <c r="DI31" s="189" t="s">
        <v>348</v>
      </c>
      <c r="DJ31" s="189" t="s">
        <v>348</v>
      </c>
      <c r="DK31" s="189" t="s">
        <v>348</v>
      </c>
      <c r="DL31" s="189" t="s">
        <v>348</v>
      </c>
      <c r="DM31" s="189" t="s">
        <v>348</v>
      </c>
      <c r="DN31" s="189" t="s">
        <v>348</v>
      </c>
      <c r="DO31" s="189" t="s">
        <v>348</v>
      </c>
      <c r="DP31" s="189" t="s">
        <v>348</v>
      </c>
      <c r="DQ31" s="189" t="s">
        <v>348</v>
      </c>
      <c r="DR31" s="189" t="s">
        <v>348</v>
      </c>
      <c r="DS31" s="189" t="s">
        <v>348</v>
      </c>
      <c r="DT31" s="189" t="s">
        <v>348</v>
      </c>
      <c r="DU31" s="189" t="s">
        <v>348</v>
      </c>
      <c r="DV31" s="189" t="s">
        <v>348</v>
      </c>
      <c r="DW31" s="189" t="s">
        <v>348</v>
      </c>
      <c r="DX31" s="229" t="s">
        <v>348</v>
      </c>
      <c r="DY31" s="189" t="s">
        <v>348</v>
      </c>
      <c r="DZ31" s="189" t="s">
        <v>348</v>
      </c>
      <c r="EA31" s="189" t="s">
        <v>348</v>
      </c>
      <c r="EB31" s="189" t="s">
        <v>348</v>
      </c>
      <c r="EC31" s="189" t="s">
        <v>348</v>
      </c>
      <c r="ED31" s="189" t="s">
        <v>348</v>
      </c>
      <c r="EE31" s="189" t="s">
        <v>348</v>
      </c>
      <c r="EF31" s="189" t="s">
        <v>348</v>
      </c>
      <c r="EG31" s="189" t="s">
        <v>348</v>
      </c>
      <c r="EH31" s="189" t="s">
        <v>348</v>
      </c>
      <c r="EI31" s="189" t="s">
        <v>348</v>
      </c>
      <c r="EJ31" s="189" t="s">
        <v>348</v>
      </c>
      <c r="EK31" s="189" t="s">
        <v>348</v>
      </c>
      <c r="EL31" s="189" t="s">
        <v>348</v>
      </c>
      <c r="EM31" s="230" t="s">
        <v>348</v>
      </c>
      <c r="EN31" s="189" t="s">
        <v>348</v>
      </c>
      <c r="EO31" s="189" t="s">
        <v>348</v>
      </c>
      <c r="EP31" s="189" t="s">
        <v>348</v>
      </c>
      <c r="EQ31" s="189" t="s">
        <v>348</v>
      </c>
      <c r="ER31" s="189" t="s">
        <v>348</v>
      </c>
      <c r="ES31" s="189" t="s">
        <v>348</v>
      </c>
      <c r="ET31" s="189" t="s">
        <v>348</v>
      </c>
      <c r="EU31" s="189" t="s">
        <v>348</v>
      </c>
      <c r="EV31" s="189" t="s">
        <v>348</v>
      </c>
      <c r="EW31" s="189" t="s">
        <v>348</v>
      </c>
      <c r="EX31" s="189" t="s">
        <v>348</v>
      </c>
      <c r="EY31" s="189" t="s">
        <v>348</v>
      </c>
      <c r="EZ31" s="189" t="s">
        <v>348</v>
      </c>
      <c r="FA31" s="189" t="s">
        <v>348</v>
      </c>
      <c r="FB31" s="189" t="s">
        <v>348</v>
      </c>
      <c r="FC31" s="189" t="s">
        <v>348</v>
      </c>
      <c r="FD31" s="50" t="s">
        <v>42</v>
      </c>
      <c r="FE31" s="51" t="s">
        <v>42</v>
      </c>
      <c r="FF31" s="51" t="s">
        <v>42</v>
      </c>
      <c r="FG31" s="51" t="s">
        <v>42</v>
      </c>
      <c r="FH31" s="51" t="s">
        <v>42</v>
      </c>
      <c r="FI31" s="51" t="s">
        <v>42</v>
      </c>
      <c r="FJ31" s="51" t="s">
        <v>42</v>
      </c>
      <c r="FK31" s="51" t="s">
        <v>42</v>
      </c>
      <c r="FL31" s="51" t="s">
        <v>42</v>
      </c>
      <c r="FM31" s="51">
        <v>10</v>
      </c>
      <c r="FN31" s="51" t="s">
        <v>42</v>
      </c>
      <c r="FO31" s="51">
        <v>10</v>
      </c>
      <c r="FP31" s="51" t="s">
        <v>42</v>
      </c>
      <c r="FQ31" s="51">
        <v>10</v>
      </c>
      <c r="FR31" s="51" t="s">
        <v>42</v>
      </c>
      <c r="FS31" s="51">
        <v>10</v>
      </c>
      <c r="FT31" s="234" t="s">
        <v>348</v>
      </c>
      <c r="FU31" s="235" t="s">
        <v>348</v>
      </c>
      <c r="FV31" s="235" t="s">
        <v>348</v>
      </c>
      <c r="FW31" s="235" t="s">
        <v>348</v>
      </c>
      <c r="FX31" s="235" t="s">
        <v>348</v>
      </c>
      <c r="FY31" s="235" t="s">
        <v>348</v>
      </c>
      <c r="FZ31" s="235" t="s">
        <v>348</v>
      </c>
      <c r="GA31" s="235" t="s">
        <v>348</v>
      </c>
      <c r="GB31" s="235" t="s">
        <v>348</v>
      </c>
      <c r="GC31" s="235" t="s">
        <v>348</v>
      </c>
      <c r="GD31" s="235" t="s">
        <v>348</v>
      </c>
      <c r="GE31" s="235" t="s">
        <v>348</v>
      </c>
      <c r="GF31" s="235" t="s">
        <v>348</v>
      </c>
      <c r="GG31" s="235" t="s">
        <v>348</v>
      </c>
      <c r="GH31" s="235" t="s">
        <v>348</v>
      </c>
      <c r="GI31" s="236" t="s">
        <v>348</v>
      </c>
    </row>
    <row r="32" spans="1:191" s="95" customFormat="1" x14ac:dyDescent="0.25">
      <c r="A32" s="212"/>
      <c r="B32" s="212" t="s">
        <v>131</v>
      </c>
      <c r="D32" s="50"/>
      <c r="E32" s="51"/>
      <c r="F32" s="51"/>
      <c r="G32" s="51"/>
      <c r="H32" s="51"/>
      <c r="I32" s="51"/>
      <c r="J32" s="51"/>
      <c r="K32" s="51"/>
      <c r="L32" s="51"/>
      <c r="M32" s="51"/>
      <c r="N32" s="51"/>
      <c r="O32" s="51"/>
      <c r="P32" s="50"/>
      <c r="Q32" s="51"/>
      <c r="R32" s="52"/>
      <c r="S32" s="51"/>
      <c r="T32" s="51"/>
      <c r="U32" s="51"/>
      <c r="V32" s="51"/>
      <c r="W32" s="51"/>
      <c r="X32" s="51"/>
      <c r="Y32" s="51"/>
      <c r="Z32" s="51"/>
      <c r="AA32" s="51"/>
      <c r="AB32" s="50"/>
      <c r="AC32" s="51"/>
      <c r="AD32" s="51"/>
      <c r="AE32" s="51"/>
      <c r="AF32" s="51"/>
      <c r="AG32" s="51"/>
      <c r="AH32" s="51"/>
      <c r="AI32" s="51"/>
      <c r="AJ32" s="51"/>
      <c r="AK32" s="51"/>
      <c r="AL32" s="51"/>
      <c r="AM32" s="51"/>
      <c r="AN32" s="50"/>
      <c r="AO32" s="51"/>
      <c r="AP32" s="51"/>
      <c r="AQ32" s="51"/>
      <c r="AR32" s="51"/>
      <c r="AS32" s="51"/>
      <c r="AT32" s="51"/>
      <c r="AU32" s="51"/>
      <c r="AV32" s="51"/>
      <c r="AW32" s="51"/>
      <c r="AX32" s="51"/>
      <c r="AY32" s="51"/>
      <c r="AZ32" s="50"/>
      <c r="BA32" s="51"/>
      <c r="BB32" s="51"/>
      <c r="BC32" s="51"/>
      <c r="BD32" s="51"/>
      <c r="BE32" s="51"/>
      <c r="BF32" s="51"/>
      <c r="BG32" s="51"/>
      <c r="BH32" s="51"/>
      <c r="BI32" s="51"/>
      <c r="BJ32" s="51"/>
      <c r="BK32" s="51"/>
      <c r="BL32" s="50"/>
      <c r="BM32" s="51"/>
      <c r="BN32" s="51"/>
      <c r="BO32" s="51"/>
      <c r="BP32" s="51"/>
      <c r="BQ32" s="51"/>
      <c r="BR32" s="51"/>
      <c r="BS32" s="51"/>
      <c r="BT32" s="51"/>
      <c r="BU32" s="51"/>
      <c r="BV32" s="51"/>
      <c r="BW32" s="51"/>
      <c r="BX32" s="50"/>
      <c r="BY32" s="51"/>
      <c r="BZ32" s="51"/>
      <c r="CA32" s="51"/>
      <c r="CB32" s="51"/>
      <c r="CC32" s="51"/>
      <c r="CD32" s="51"/>
      <c r="CE32" s="51"/>
      <c r="CF32" s="51"/>
      <c r="CG32" s="51"/>
      <c r="CH32" s="51"/>
      <c r="CI32" s="51"/>
      <c r="CJ32" s="50"/>
      <c r="CK32" s="51"/>
      <c r="CL32" s="51"/>
      <c r="CM32" s="51"/>
      <c r="CN32" s="51"/>
      <c r="CO32" s="51"/>
      <c r="CP32" s="51"/>
      <c r="CQ32" s="51"/>
      <c r="CR32" s="51"/>
      <c r="CS32" s="51"/>
      <c r="CT32" s="51"/>
      <c r="CU32" s="51"/>
      <c r="CV32" s="50"/>
      <c r="CW32" s="51"/>
      <c r="CX32" s="51"/>
      <c r="CY32" s="51"/>
      <c r="CZ32" s="51"/>
      <c r="DA32" s="51"/>
      <c r="DB32" s="51"/>
      <c r="DC32" s="51"/>
      <c r="DD32" s="51"/>
      <c r="DE32" s="51"/>
      <c r="DF32" s="51"/>
      <c r="DG32" s="51"/>
      <c r="DH32" s="229" t="s">
        <v>348</v>
      </c>
      <c r="DI32" s="189" t="s">
        <v>348</v>
      </c>
      <c r="DJ32" s="189" t="s">
        <v>348</v>
      </c>
      <c r="DK32" s="189" t="s">
        <v>348</v>
      </c>
      <c r="DL32" s="189" t="s">
        <v>348</v>
      </c>
      <c r="DM32" s="189" t="s">
        <v>348</v>
      </c>
      <c r="DN32" s="189" t="s">
        <v>348</v>
      </c>
      <c r="DO32" s="189" t="s">
        <v>348</v>
      </c>
      <c r="DP32" s="189" t="s">
        <v>348</v>
      </c>
      <c r="DQ32" s="189" t="s">
        <v>348</v>
      </c>
      <c r="DR32" s="189" t="s">
        <v>348</v>
      </c>
      <c r="DS32" s="189" t="s">
        <v>348</v>
      </c>
      <c r="DT32" s="189" t="s">
        <v>348</v>
      </c>
      <c r="DU32" s="189" t="s">
        <v>348</v>
      </c>
      <c r="DV32" s="189" t="s">
        <v>348</v>
      </c>
      <c r="DW32" s="189" t="s">
        <v>348</v>
      </c>
      <c r="DX32" s="229" t="s">
        <v>348</v>
      </c>
      <c r="DY32" s="189" t="s">
        <v>348</v>
      </c>
      <c r="DZ32" s="189" t="s">
        <v>348</v>
      </c>
      <c r="EA32" s="189" t="s">
        <v>348</v>
      </c>
      <c r="EB32" s="189" t="s">
        <v>348</v>
      </c>
      <c r="EC32" s="189" t="s">
        <v>348</v>
      </c>
      <c r="ED32" s="189" t="s">
        <v>348</v>
      </c>
      <c r="EE32" s="189" t="s">
        <v>348</v>
      </c>
      <c r="EF32" s="189" t="s">
        <v>348</v>
      </c>
      <c r="EG32" s="189" t="s">
        <v>348</v>
      </c>
      <c r="EH32" s="189" t="s">
        <v>348</v>
      </c>
      <c r="EI32" s="189" t="s">
        <v>348</v>
      </c>
      <c r="EJ32" s="189" t="s">
        <v>348</v>
      </c>
      <c r="EK32" s="189" t="s">
        <v>348</v>
      </c>
      <c r="EL32" s="189" t="s">
        <v>348</v>
      </c>
      <c r="EM32" s="230" t="s">
        <v>348</v>
      </c>
      <c r="EN32" s="189" t="s">
        <v>348</v>
      </c>
      <c r="EO32" s="189" t="s">
        <v>348</v>
      </c>
      <c r="EP32" s="189" t="s">
        <v>348</v>
      </c>
      <c r="EQ32" s="189" t="s">
        <v>348</v>
      </c>
      <c r="ER32" s="189" t="s">
        <v>348</v>
      </c>
      <c r="ES32" s="189" t="s">
        <v>348</v>
      </c>
      <c r="ET32" s="189" t="s">
        <v>348</v>
      </c>
      <c r="EU32" s="189" t="s">
        <v>348</v>
      </c>
      <c r="EV32" s="189" t="s">
        <v>348</v>
      </c>
      <c r="EW32" s="189" t="s">
        <v>348</v>
      </c>
      <c r="EX32" s="189" t="s">
        <v>348</v>
      </c>
      <c r="EY32" s="189" t="s">
        <v>348</v>
      </c>
      <c r="EZ32" s="189" t="s">
        <v>348</v>
      </c>
      <c r="FA32" s="189" t="s">
        <v>348</v>
      </c>
      <c r="FB32" s="189" t="s">
        <v>348</v>
      </c>
      <c r="FC32" s="189" t="s">
        <v>348</v>
      </c>
      <c r="FD32" s="50" t="s">
        <v>348</v>
      </c>
      <c r="FE32" s="51" t="s">
        <v>348</v>
      </c>
      <c r="FF32" s="51" t="s">
        <v>348</v>
      </c>
      <c r="FG32" s="51" t="s">
        <v>348</v>
      </c>
      <c r="FH32" s="51" t="s">
        <v>348</v>
      </c>
      <c r="FI32" s="51" t="s">
        <v>348</v>
      </c>
      <c r="FJ32" s="51" t="s">
        <v>348</v>
      </c>
      <c r="FK32" s="51" t="s">
        <v>348</v>
      </c>
      <c r="FL32" s="51" t="s">
        <v>348</v>
      </c>
      <c r="FM32" s="51" t="s">
        <v>348</v>
      </c>
      <c r="FN32" s="51" t="s">
        <v>348</v>
      </c>
      <c r="FO32" s="51" t="s">
        <v>348</v>
      </c>
      <c r="FP32" s="51" t="s">
        <v>348</v>
      </c>
      <c r="FQ32" s="51" t="s">
        <v>348</v>
      </c>
      <c r="FR32" s="51" t="s">
        <v>348</v>
      </c>
      <c r="FS32" s="51" t="s">
        <v>348</v>
      </c>
      <c r="FT32" s="234" t="s">
        <v>348</v>
      </c>
      <c r="FU32" s="235" t="s">
        <v>348</v>
      </c>
      <c r="FV32" s="235" t="s">
        <v>348</v>
      </c>
      <c r="FW32" s="235" t="s">
        <v>348</v>
      </c>
      <c r="FX32" s="235" t="s">
        <v>348</v>
      </c>
      <c r="FY32" s="235" t="s">
        <v>348</v>
      </c>
      <c r="FZ32" s="235" t="s">
        <v>348</v>
      </c>
      <c r="GA32" s="235" t="s">
        <v>348</v>
      </c>
      <c r="GB32" s="235" t="s">
        <v>348</v>
      </c>
      <c r="GC32" s="235" t="s">
        <v>348</v>
      </c>
      <c r="GD32" s="235" t="s">
        <v>348</v>
      </c>
      <c r="GE32" s="235" t="s">
        <v>348</v>
      </c>
      <c r="GF32" s="235" t="s">
        <v>348</v>
      </c>
      <c r="GG32" s="235" t="s">
        <v>348</v>
      </c>
      <c r="GH32" s="235" t="s">
        <v>348</v>
      </c>
      <c r="GI32" s="236" t="s">
        <v>348</v>
      </c>
    </row>
    <row r="33" spans="1:191" s="95" customFormat="1" x14ac:dyDescent="0.25">
      <c r="A33" s="212"/>
      <c r="B33" s="212" t="s">
        <v>129</v>
      </c>
      <c r="D33" s="50"/>
      <c r="E33" s="51"/>
      <c r="F33" s="51"/>
      <c r="G33" s="51"/>
      <c r="H33" s="51"/>
      <c r="I33" s="51"/>
      <c r="J33" s="51"/>
      <c r="K33" s="51"/>
      <c r="L33" s="51"/>
      <c r="M33" s="51"/>
      <c r="N33" s="51"/>
      <c r="O33" s="51"/>
      <c r="P33" s="50"/>
      <c r="Q33" s="51"/>
      <c r="R33" s="52"/>
      <c r="S33" s="51"/>
      <c r="T33" s="51"/>
      <c r="U33" s="51"/>
      <c r="V33" s="51"/>
      <c r="W33" s="51"/>
      <c r="X33" s="51"/>
      <c r="Y33" s="51"/>
      <c r="Z33" s="51"/>
      <c r="AA33" s="51"/>
      <c r="AB33" s="50"/>
      <c r="AC33" s="51"/>
      <c r="AD33" s="51"/>
      <c r="AE33" s="51"/>
      <c r="AF33" s="51"/>
      <c r="AG33" s="51"/>
      <c r="AH33" s="51"/>
      <c r="AI33" s="51"/>
      <c r="AJ33" s="51"/>
      <c r="AK33" s="51"/>
      <c r="AL33" s="51"/>
      <c r="AM33" s="51"/>
      <c r="AN33" s="50"/>
      <c r="AO33" s="51"/>
      <c r="AP33" s="51"/>
      <c r="AQ33" s="51"/>
      <c r="AR33" s="51"/>
      <c r="AS33" s="51"/>
      <c r="AT33" s="51"/>
      <c r="AU33" s="51"/>
      <c r="AV33" s="51"/>
      <c r="AW33" s="51"/>
      <c r="AX33" s="51"/>
      <c r="AY33" s="51"/>
      <c r="AZ33" s="50"/>
      <c r="BA33" s="51"/>
      <c r="BB33" s="51"/>
      <c r="BC33" s="51"/>
      <c r="BD33" s="51"/>
      <c r="BE33" s="51"/>
      <c r="BF33" s="51"/>
      <c r="BG33" s="51"/>
      <c r="BH33" s="51"/>
      <c r="BI33" s="51"/>
      <c r="BJ33" s="51"/>
      <c r="BK33" s="51"/>
      <c r="BL33" s="50"/>
      <c r="BM33" s="51"/>
      <c r="BN33" s="51"/>
      <c r="BO33" s="51"/>
      <c r="BP33" s="51"/>
      <c r="BQ33" s="51"/>
      <c r="BR33" s="51"/>
      <c r="BS33" s="51"/>
      <c r="BT33" s="51"/>
      <c r="BU33" s="51"/>
      <c r="BV33" s="51"/>
      <c r="BW33" s="51"/>
      <c r="BX33" s="50"/>
      <c r="BY33" s="51"/>
      <c r="BZ33" s="51"/>
      <c r="CA33" s="51"/>
      <c r="CB33" s="51"/>
      <c r="CC33" s="51"/>
      <c r="CD33" s="51"/>
      <c r="CE33" s="51"/>
      <c r="CF33" s="51"/>
      <c r="CG33" s="51"/>
      <c r="CH33" s="51"/>
      <c r="CI33" s="51"/>
      <c r="CJ33" s="50"/>
      <c r="CK33" s="51"/>
      <c r="CL33" s="51"/>
      <c r="CM33" s="51"/>
      <c r="CN33" s="51"/>
      <c r="CO33" s="51"/>
      <c r="CP33" s="51"/>
      <c r="CQ33" s="51"/>
      <c r="CR33" s="51"/>
      <c r="CS33" s="51"/>
      <c r="CT33" s="51"/>
      <c r="CU33" s="51"/>
      <c r="CV33" s="50"/>
      <c r="CW33" s="51"/>
      <c r="CX33" s="51"/>
      <c r="CY33" s="51"/>
      <c r="CZ33" s="51"/>
      <c r="DA33" s="51"/>
      <c r="DB33" s="51"/>
      <c r="DC33" s="51"/>
      <c r="DD33" s="51"/>
      <c r="DE33" s="51"/>
      <c r="DF33" s="51"/>
      <c r="DG33" s="51"/>
      <c r="DH33" s="229" t="s">
        <v>348</v>
      </c>
      <c r="DI33" s="189" t="s">
        <v>348</v>
      </c>
      <c r="DJ33" s="189" t="s">
        <v>348</v>
      </c>
      <c r="DK33" s="189" t="s">
        <v>348</v>
      </c>
      <c r="DL33" s="189" t="s">
        <v>348</v>
      </c>
      <c r="DM33" s="189" t="s">
        <v>348</v>
      </c>
      <c r="DN33" s="189" t="s">
        <v>348</v>
      </c>
      <c r="DO33" s="189" t="s">
        <v>348</v>
      </c>
      <c r="DP33" s="189" t="s">
        <v>348</v>
      </c>
      <c r="DQ33" s="189" t="s">
        <v>348</v>
      </c>
      <c r="DR33" s="189" t="s">
        <v>348</v>
      </c>
      <c r="DS33" s="189" t="s">
        <v>348</v>
      </c>
      <c r="DT33" s="189" t="s">
        <v>348</v>
      </c>
      <c r="DU33" s="189" t="s">
        <v>348</v>
      </c>
      <c r="DV33" s="189" t="s">
        <v>348</v>
      </c>
      <c r="DW33" s="189" t="s">
        <v>348</v>
      </c>
      <c r="DX33" s="229" t="s">
        <v>348</v>
      </c>
      <c r="DY33" s="189" t="s">
        <v>348</v>
      </c>
      <c r="DZ33" s="189" t="s">
        <v>348</v>
      </c>
      <c r="EA33" s="189" t="s">
        <v>348</v>
      </c>
      <c r="EB33" s="189" t="s">
        <v>348</v>
      </c>
      <c r="EC33" s="189" t="s">
        <v>348</v>
      </c>
      <c r="ED33" s="189" t="s">
        <v>348</v>
      </c>
      <c r="EE33" s="189" t="s">
        <v>348</v>
      </c>
      <c r="EF33" s="189" t="s">
        <v>348</v>
      </c>
      <c r="EG33" s="189" t="s">
        <v>348</v>
      </c>
      <c r="EH33" s="189" t="s">
        <v>348</v>
      </c>
      <c r="EI33" s="189" t="s">
        <v>348</v>
      </c>
      <c r="EJ33" s="189" t="s">
        <v>348</v>
      </c>
      <c r="EK33" s="189" t="s">
        <v>348</v>
      </c>
      <c r="EL33" s="189" t="s">
        <v>348</v>
      </c>
      <c r="EM33" s="230" t="s">
        <v>348</v>
      </c>
      <c r="EN33" s="189" t="s">
        <v>348</v>
      </c>
      <c r="EO33" s="189" t="s">
        <v>348</v>
      </c>
      <c r="EP33" s="189" t="s">
        <v>348</v>
      </c>
      <c r="EQ33" s="189" t="s">
        <v>348</v>
      </c>
      <c r="ER33" s="189" t="s">
        <v>348</v>
      </c>
      <c r="ES33" s="189" t="s">
        <v>348</v>
      </c>
      <c r="ET33" s="189" t="s">
        <v>348</v>
      </c>
      <c r="EU33" s="189" t="s">
        <v>348</v>
      </c>
      <c r="EV33" s="189" t="s">
        <v>348</v>
      </c>
      <c r="EW33" s="189" t="s">
        <v>348</v>
      </c>
      <c r="EX33" s="189" t="s">
        <v>348</v>
      </c>
      <c r="EY33" s="189" t="s">
        <v>348</v>
      </c>
      <c r="EZ33" s="189" t="s">
        <v>348</v>
      </c>
      <c r="FA33" s="189" t="s">
        <v>348</v>
      </c>
      <c r="FB33" s="189" t="s">
        <v>348</v>
      </c>
      <c r="FC33" s="189" t="s">
        <v>348</v>
      </c>
      <c r="FD33" s="50" t="s">
        <v>348</v>
      </c>
      <c r="FE33" s="51" t="s">
        <v>348</v>
      </c>
      <c r="FF33" s="51" t="s">
        <v>348</v>
      </c>
      <c r="FG33" s="51" t="s">
        <v>348</v>
      </c>
      <c r="FH33" s="51" t="s">
        <v>348</v>
      </c>
      <c r="FI33" s="51" t="s">
        <v>348</v>
      </c>
      <c r="FJ33" s="51" t="s">
        <v>348</v>
      </c>
      <c r="FK33" s="51" t="s">
        <v>348</v>
      </c>
      <c r="FL33" s="51" t="s">
        <v>348</v>
      </c>
      <c r="FM33" s="51" t="s">
        <v>348</v>
      </c>
      <c r="FN33" s="51" t="s">
        <v>348</v>
      </c>
      <c r="FO33" s="51" t="s">
        <v>348</v>
      </c>
      <c r="FP33" s="51" t="s">
        <v>348</v>
      </c>
      <c r="FQ33" s="51" t="s">
        <v>348</v>
      </c>
      <c r="FR33" s="51" t="s">
        <v>348</v>
      </c>
      <c r="FS33" s="51" t="s">
        <v>348</v>
      </c>
      <c r="FT33" s="234" t="s">
        <v>348</v>
      </c>
      <c r="FU33" s="235" t="s">
        <v>348</v>
      </c>
      <c r="FV33" s="235" t="s">
        <v>348</v>
      </c>
      <c r="FW33" s="235" t="s">
        <v>348</v>
      </c>
      <c r="FX33" s="235" t="s">
        <v>348</v>
      </c>
      <c r="FY33" s="235" t="s">
        <v>348</v>
      </c>
      <c r="FZ33" s="235" t="s">
        <v>348</v>
      </c>
      <c r="GA33" s="235" t="s">
        <v>348</v>
      </c>
      <c r="GB33" s="235" t="s">
        <v>348</v>
      </c>
      <c r="GC33" s="235" t="s">
        <v>348</v>
      </c>
      <c r="GD33" s="235" t="s">
        <v>348</v>
      </c>
      <c r="GE33" s="235" t="s">
        <v>348</v>
      </c>
      <c r="GF33" s="235" t="s">
        <v>348</v>
      </c>
      <c r="GG33" s="235" t="s">
        <v>348</v>
      </c>
      <c r="GH33" s="235" t="s">
        <v>348</v>
      </c>
      <c r="GI33" s="236" t="s">
        <v>348</v>
      </c>
    </row>
    <row r="34" spans="1:191" s="95" customFormat="1" x14ac:dyDescent="0.25">
      <c r="A34" s="212"/>
      <c r="B34" s="212" t="s">
        <v>132</v>
      </c>
      <c r="D34" s="50"/>
      <c r="E34" s="51"/>
      <c r="F34" s="51"/>
      <c r="G34" s="51"/>
      <c r="H34" s="51"/>
      <c r="I34" s="51"/>
      <c r="J34" s="51"/>
      <c r="K34" s="51"/>
      <c r="L34" s="51"/>
      <c r="M34" s="51"/>
      <c r="N34" s="51"/>
      <c r="O34" s="51"/>
      <c r="P34" s="50"/>
      <c r="Q34" s="51"/>
      <c r="R34" s="52"/>
      <c r="S34" s="51"/>
      <c r="T34" s="51"/>
      <c r="U34" s="51"/>
      <c r="V34" s="51"/>
      <c r="W34" s="51"/>
      <c r="X34" s="51"/>
      <c r="Y34" s="51"/>
      <c r="Z34" s="51"/>
      <c r="AA34" s="51"/>
      <c r="AB34" s="50"/>
      <c r="AC34" s="51"/>
      <c r="AD34" s="51"/>
      <c r="AE34" s="51"/>
      <c r="AF34" s="51"/>
      <c r="AG34" s="51"/>
      <c r="AH34" s="51"/>
      <c r="AI34" s="51"/>
      <c r="AJ34" s="51"/>
      <c r="AK34" s="51"/>
      <c r="AL34" s="51"/>
      <c r="AM34" s="51"/>
      <c r="AN34" s="50"/>
      <c r="AO34" s="51"/>
      <c r="AP34" s="51"/>
      <c r="AQ34" s="51"/>
      <c r="AR34" s="51"/>
      <c r="AS34" s="51"/>
      <c r="AT34" s="51"/>
      <c r="AU34" s="51"/>
      <c r="AV34" s="51"/>
      <c r="AW34" s="51"/>
      <c r="AX34" s="51"/>
      <c r="AY34" s="51"/>
      <c r="AZ34" s="50"/>
      <c r="BA34" s="51"/>
      <c r="BB34" s="51"/>
      <c r="BC34" s="51"/>
      <c r="BD34" s="51"/>
      <c r="BE34" s="51"/>
      <c r="BF34" s="51"/>
      <c r="BG34" s="51"/>
      <c r="BH34" s="51"/>
      <c r="BI34" s="51"/>
      <c r="BJ34" s="51"/>
      <c r="BK34" s="51"/>
      <c r="BL34" s="50"/>
      <c r="BM34" s="51"/>
      <c r="BN34" s="51"/>
      <c r="BO34" s="51"/>
      <c r="BP34" s="51"/>
      <c r="BQ34" s="51"/>
      <c r="BR34" s="51"/>
      <c r="BS34" s="51"/>
      <c r="BT34" s="51"/>
      <c r="BU34" s="51"/>
      <c r="BV34" s="51"/>
      <c r="BW34" s="51"/>
      <c r="BX34" s="50"/>
      <c r="BY34" s="51"/>
      <c r="BZ34" s="51"/>
      <c r="CA34" s="51"/>
      <c r="CB34" s="51"/>
      <c r="CC34" s="51"/>
      <c r="CD34" s="51"/>
      <c r="CE34" s="51"/>
      <c r="CF34" s="51"/>
      <c r="CG34" s="51"/>
      <c r="CH34" s="51"/>
      <c r="CI34" s="51"/>
      <c r="CJ34" s="50"/>
      <c r="CK34" s="51"/>
      <c r="CL34" s="51"/>
      <c r="CM34" s="51"/>
      <c r="CN34" s="51"/>
      <c r="CO34" s="51"/>
      <c r="CP34" s="51"/>
      <c r="CQ34" s="51"/>
      <c r="CR34" s="51"/>
      <c r="CS34" s="51"/>
      <c r="CT34" s="51"/>
      <c r="CU34" s="51"/>
      <c r="CV34" s="50"/>
      <c r="CW34" s="51"/>
      <c r="CX34" s="51"/>
      <c r="CY34" s="51"/>
      <c r="CZ34" s="51"/>
      <c r="DA34" s="51"/>
      <c r="DB34" s="51"/>
      <c r="DC34" s="51"/>
      <c r="DD34" s="51"/>
      <c r="DE34" s="51"/>
      <c r="DF34" s="51"/>
      <c r="DG34" s="51"/>
      <c r="DH34" s="229" t="s">
        <v>348</v>
      </c>
      <c r="DI34" s="189" t="s">
        <v>348</v>
      </c>
      <c r="DJ34" s="189" t="s">
        <v>348</v>
      </c>
      <c r="DK34" s="189" t="s">
        <v>348</v>
      </c>
      <c r="DL34" s="189" t="s">
        <v>348</v>
      </c>
      <c r="DM34" s="189" t="s">
        <v>348</v>
      </c>
      <c r="DN34" s="189" t="s">
        <v>348</v>
      </c>
      <c r="DO34" s="189" t="s">
        <v>348</v>
      </c>
      <c r="DP34" s="189" t="s">
        <v>348</v>
      </c>
      <c r="DQ34" s="189" t="s">
        <v>348</v>
      </c>
      <c r="DR34" s="189" t="s">
        <v>348</v>
      </c>
      <c r="DS34" s="189" t="s">
        <v>348</v>
      </c>
      <c r="DT34" s="189" t="s">
        <v>348</v>
      </c>
      <c r="DU34" s="189" t="s">
        <v>348</v>
      </c>
      <c r="DV34" s="189" t="s">
        <v>348</v>
      </c>
      <c r="DW34" s="189" t="s">
        <v>348</v>
      </c>
      <c r="DX34" s="229" t="s">
        <v>348</v>
      </c>
      <c r="DY34" s="189" t="s">
        <v>348</v>
      </c>
      <c r="DZ34" s="189" t="s">
        <v>348</v>
      </c>
      <c r="EA34" s="189" t="s">
        <v>348</v>
      </c>
      <c r="EB34" s="189" t="s">
        <v>348</v>
      </c>
      <c r="EC34" s="189" t="s">
        <v>348</v>
      </c>
      <c r="ED34" s="189" t="s">
        <v>348</v>
      </c>
      <c r="EE34" s="189" t="s">
        <v>348</v>
      </c>
      <c r="EF34" s="189" t="s">
        <v>348</v>
      </c>
      <c r="EG34" s="189" t="s">
        <v>348</v>
      </c>
      <c r="EH34" s="189" t="s">
        <v>348</v>
      </c>
      <c r="EI34" s="189" t="s">
        <v>348</v>
      </c>
      <c r="EJ34" s="189" t="s">
        <v>348</v>
      </c>
      <c r="EK34" s="189" t="s">
        <v>348</v>
      </c>
      <c r="EL34" s="189" t="s">
        <v>348</v>
      </c>
      <c r="EM34" s="230" t="s">
        <v>348</v>
      </c>
      <c r="EN34" s="189" t="s">
        <v>348</v>
      </c>
      <c r="EO34" s="189" t="s">
        <v>348</v>
      </c>
      <c r="EP34" s="189" t="s">
        <v>348</v>
      </c>
      <c r="EQ34" s="189" t="s">
        <v>348</v>
      </c>
      <c r="ER34" s="189" t="s">
        <v>348</v>
      </c>
      <c r="ES34" s="189" t="s">
        <v>348</v>
      </c>
      <c r="ET34" s="189" t="s">
        <v>348</v>
      </c>
      <c r="EU34" s="189" t="s">
        <v>348</v>
      </c>
      <c r="EV34" s="189" t="s">
        <v>348</v>
      </c>
      <c r="EW34" s="189" t="s">
        <v>348</v>
      </c>
      <c r="EX34" s="189" t="s">
        <v>348</v>
      </c>
      <c r="EY34" s="189" t="s">
        <v>348</v>
      </c>
      <c r="EZ34" s="189" t="s">
        <v>348</v>
      </c>
      <c r="FA34" s="189" t="s">
        <v>348</v>
      </c>
      <c r="FB34" s="189" t="s">
        <v>348</v>
      </c>
      <c r="FC34" s="189" t="s">
        <v>348</v>
      </c>
      <c r="FD34" s="50" t="s">
        <v>348</v>
      </c>
      <c r="FE34" s="51" t="s">
        <v>348</v>
      </c>
      <c r="FF34" s="51" t="s">
        <v>348</v>
      </c>
      <c r="FG34" s="51" t="s">
        <v>348</v>
      </c>
      <c r="FH34" s="51" t="s">
        <v>348</v>
      </c>
      <c r="FI34" s="51" t="s">
        <v>348</v>
      </c>
      <c r="FJ34" s="51" t="s">
        <v>348</v>
      </c>
      <c r="FK34" s="51" t="s">
        <v>348</v>
      </c>
      <c r="FL34" s="51" t="s">
        <v>348</v>
      </c>
      <c r="FM34" s="51" t="s">
        <v>348</v>
      </c>
      <c r="FN34" s="51" t="s">
        <v>348</v>
      </c>
      <c r="FO34" s="51" t="s">
        <v>348</v>
      </c>
      <c r="FP34" s="51" t="s">
        <v>348</v>
      </c>
      <c r="FQ34" s="51" t="s">
        <v>348</v>
      </c>
      <c r="FR34" s="51" t="s">
        <v>348</v>
      </c>
      <c r="FS34" s="51" t="s">
        <v>348</v>
      </c>
      <c r="FT34" s="234" t="s">
        <v>348</v>
      </c>
      <c r="FU34" s="235" t="s">
        <v>348</v>
      </c>
      <c r="FV34" s="235" t="s">
        <v>348</v>
      </c>
      <c r="FW34" s="235" t="s">
        <v>348</v>
      </c>
      <c r="FX34" s="235" t="s">
        <v>348</v>
      </c>
      <c r="FY34" s="235" t="s">
        <v>348</v>
      </c>
      <c r="FZ34" s="235" t="s">
        <v>348</v>
      </c>
      <c r="GA34" s="235" t="s">
        <v>348</v>
      </c>
      <c r="GB34" s="235" t="s">
        <v>348</v>
      </c>
      <c r="GC34" s="235" t="s">
        <v>348</v>
      </c>
      <c r="GD34" s="235" t="s">
        <v>348</v>
      </c>
      <c r="GE34" s="235" t="s">
        <v>348</v>
      </c>
      <c r="GF34" s="235" t="s">
        <v>348</v>
      </c>
      <c r="GG34" s="235" t="s">
        <v>348</v>
      </c>
      <c r="GH34" s="235" t="s">
        <v>348</v>
      </c>
      <c r="GI34" s="236" t="s">
        <v>348</v>
      </c>
    </row>
    <row r="35" spans="1:191" x14ac:dyDescent="0.25">
      <c r="A35" s="212"/>
      <c r="B35" s="212" t="s">
        <v>133</v>
      </c>
      <c r="C35" s="95"/>
      <c r="D35" s="50">
        <v>10</v>
      </c>
      <c r="E35" s="51">
        <v>30</v>
      </c>
      <c r="F35" s="51" t="s">
        <v>42</v>
      </c>
      <c r="G35" s="51">
        <v>40</v>
      </c>
      <c r="H35" s="51">
        <v>460</v>
      </c>
      <c r="I35" s="51">
        <v>580</v>
      </c>
      <c r="J35" s="51" t="s">
        <v>42</v>
      </c>
      <c r="K35" s="51">
        <v>1040</v>
      </c>
      <c r="L35" s="51">
        <v>470</v>
      </c>
      <c r="M35" s="51">
        <v>610</v>
      </c>
      <c r="N35" s="51" t="s">
        <v>42</v>
      </c>
      <c r="O35" s="51">
        <v>1090</v>
      </c>
      <c r="P35" s="50">
        <v>40</v>
      </c>
      <c r="Q35" s="51">
        <v>150</v>
      </c>
      <c r="R35" s="52" t="s">
        <v>42</v>
      </c>
      <c r="S35" s="51">
        <v>190</v>
      </c>
      <c r="T35" s="51" t="s">
        <v>42</v>
      </c>
      <c r="U35" s="51" t="s">
        <v>42</v>
      </c>
      <c r="V35" s="51" t="s">
        <v>42</v>
      </c>
      <c r="W35" s="51" t="s">
        <v>42</v>
      </c>
      <c r="X35" s="51">
        <v>40</v>
      </c>
      <c r="Y35" s="51">
        <v>150</v>
      </c>
      <c r="Z35" s="51" t="s">
        <v>42</v>
      </c>
      <c r="AA35" s="51">
        <v>190</v>
      </c>
      <c r="AB35" s="50">
        <v>40</v>
      </c>
      <c r="AC35" s="51">
        <v>120</v>
      </c>
      <c r="AD35" s="51" t="s">
        <v>42</v>
      </c>
      <c r="AE35" s="51">
        <v>160</v>
      </c>
      <c r="AF35" s="51" t="s">
        <v>42</v>
      </c>
      <c r="AG35" s="51" t="s">
        <v>42</v>
      </c>
      <c r="AH35" s="51" t="s">
        <v>42</v>
      </c>
      <c r="AI35" s="51">
        <v>10</v>
      </c>
      <c r="AJ35" s="51">
        <v>40</v>
      </c>
      <c r="AK35" s="51">
        <v>120</v>
      </c>
      <c r="AL35" s="51" t="s">
        <v>42</v>
      </c>
      <c r="AM35" s="51">
        <v>160</v>
      </c>
      <c r="AN35" s="50">
        <v>30</v>
      </c>
      <c r="AO35" s="51">
        <v>120</v>
      </c>
      <c r="AP35" s="51" t="s">
        <v>42</v>
      </c>
      <c r="AQ35" s="51">
        <v>150</v>
      </c>
      <c r="AR35" s="51" t="s">
        <v>42</v>
      </c>
      <c r="AS35" s="51" t="s">
        <v>42</v>
      </c>
      <c r="AT35" s="51" t="s">
        <v>42</v>
      </c>
      <c r="AU35" s="51" t="s">
        <v>42</v>
      </c>
      <c r="AV35" s="51">
        <v>30</v>
      </c>
      <c r="AW35" s="51">
        <v>120</v>
      </c>
      <c r="AX35" s="51" t="s">
        <v>42</v>
      </c>
      <c r="AY35" s="51">
        <v>150</v>
      </c>
      <c r="AZ35" s="50">
        <v>90</v>
      </c>
      <c r="BA35" s="51">
        <v>400</v>
      </c>
      <c r="BB35" s="51" t="s">
        <v>42</v>
      </c>
      <c r="BC35" s="51">
        <v>490</v>
      </c>
      <c r="BD35" s="51" t="s">
        <v>42</v>
      </c>
      <c r="BE35" s="51">
        <v>10</v>
      </c>
      <c r="BF35" s="51" t="s">
        <v>42</v>
      </c>
      <c r="BG35" s="51">
        <v>10</v>
      </c>
      <c r="BH35" s="51">
        <v>90</v>
      </c>
      <c r="BI35" s="51">
        <v>410</v>
      </c>
      <c r="BJ35" s="51" t="s">
        <v>42</v>
      </c>
      <c r="BK35" s="51">
        <v>500</v>
      </c>
      <c r="BL35" s="50">
        <v>60</v>
      </c>
      <c r="BM35" s="51">
        <v>240</v>
      </c>
      <c r="BN35" s="51">
        <v>80</v>
      </c>
      <c r="BO35" s="51">
        <v>390</v>
      </c>
      <c r="BP35" s="51" t="s">
        <v>42</v>
      </c>
      <c r="BQ35" s="51" t="s">
        <v>42</v>
      </c>
      <c r="BR35" s="51" t="s">
        <v>42</v>
      </c>
      <c r="BS35" s="51" t="s">
        <v>42</v>
      </c>
      <c r="BT35" s="51">
        <v>60</v>
      </c>
      <c r="BU35" s="51">
        <v>240</v>
      </c>
      <c r="BV35" s="51">
        <v>80</v>
      </c>
      <c r="BW35" s="51">
        <v>390</v>
      </c>
      <c r="BX35" s="50">
        <v>160</v>
      </c>
      <c r="BY35" s="51">
        <v>380</v>
      </c>
      <c r="BZ35" s="51">
        <v>230</v>
      </c>
      <c r="CA35" s="51">
        <v>760</v>
      </c>
      <c r="CB35" s="51" t="s">
        <v>42</v>
      </c>
      <c r="CC35" s="51" t="s">
        <v>42</v>
      </c>
      <c r="CD35" s="51" t="s">
        <v>42</v>
      </c>
      <c r="CE35" s="51" t="s">
        <v>42</v>
      </c>
      <c r="CF35" s="51">
        <v>160</v>
      </c>
      <c r="CG35" s="51">
        <v>380</v>
      </c>
      <c r="CH35" s="51">
        <v>230</v>
      </c>
      <c r="CI35" s="51">
        <v>760</v>
      </c>
      <c r="CJ35" s="50">
        <v>110</v>
      </c>
      <c r="CK35" s="51">
        <v>440</v>
      </c>
      <c r="CL35" s="51">
        <v>250</v>
      </c>
      <c r="CM35" s="51">
        <v>800</v>
      </c>
      <c r="CN35" s="51" t="s">
        <v>42</v>
      </c>
      <c r="CO35" s="51" t="s">
        <v>42</v>
      </c>
      <c r="CP35" s="51" t="s">
        <v>42</v>
      </c>
      <c r="CQ35" s="51" t="s">
        <v>42</v>
      </c>
      <c r="CR35" s="51">
        <v>110</v>
      </c>
      <c r="CS35" s="51">
        <v>440</v>
      </c>
      <c r="CT35" s="51">
        <v>250</v>
      </c>
      <c r="CU35" s="51">
        <v>800</v>
      </c>
      <c r="CV35" s="50">
        <v>80</v>
      </c>
      <c r="CW35" s="51">
        <v>380</v>
      </c>
      <c r="CX35" s="51">
        <v>350</v>
      </c>
      <c r="CY35" s="51">
        <v>810</v>
      </c>
      <c r="CZ35" s="51" t="s">
        <v>42</v>
      </c>
      <c r="DA35" s="51" t="s">
        <v>42</v>
      </c>
      <c r="DB35" s="51" t="s">
        <v>42</v>
      </c>
      <c r="DC35" s="51" t="s">
        <v>42</v>
      </c>
      <c r="DD35" s="51">
        <v>80</v>
      </c>
      <c r="DE35" s="51">
        <v>380</v>
      </c>
      <c r="DF35" s="51">
        <v>350</v>
      </c>
      <c r="DG35" s="51">
        <v>810</v>
      </c>
      <c r="DH35" s="229" t="s">
        <v>348</v>
      </c>
      <c r="DI35" s="189" t="s">
        <v>348</v>
      </c>
      <c r="DJ35" s="189" t="s">
        <v>348</v>
      </c>
      <c r="DK35" s="189" t="s">
        <v>348</v>
      </c>
      <c r="DL35" s="189" t="s">
        <v>348</v>
      </c>
      <c r="DM35" s="189" t="s">
        <v>348</v>
      </c>
      <c r="DN35" s="189" t="s">
        <v>348</v>
      </c>
      <c r="DO35" s="189" t="s">
        <v>348</v>
      </c>
      <c r="DP35" s="189" t="s">
        <v>348</v>
      </c>
      <c r="DQ35" s="189" t="s">
        <v>348</v>
      </c>
      <c r="DR35" s="189" t="s">
        <v>348</v>
      </c>
      <c r="DS35" s="189" t="s">
        <v>348</v>
      </c>
      <c r="DT35" s="189" t="s">
        <v>348</v>
      </c>
      <c r="DU35" s="189" t="s">
        <v>348</v>
      </c>
      <c r="DV35" s="189" t="s">
        <v>348</v>
      </c>
      <c r="DW35" s="189" t="s">
        <v>348</v>
      </c>
      <c r="DX35" s="229" t="s">
        <v>348</v>
      </c>
      <c r="DY35" s="189" t="s">
        <v>348</v>
      </c>
      <c r="DZ35" s="189" t="s">
        <v>348</v>
      </c>
      <c r="EA35" s="189" t="s">
        <v>348</v>
      </c>
      <c r="EB35" s="189" t="s">
        <v>348</v>
      </c>
      <c r="EC35" s="189" t="s">
        <v>348</v>
      </c>
      <c r="ED35" s="189" t="s">
        <v>348</v>
      </c>
      <c r="EE35" s="189" t="s">
        <v>348</v>
      </c>
      <c r="EF35" s="189" t="s">
        <v>348</v>
      </c>
      <c r="EG35" s="189" t="s">
        <v>348</v>
      </c>
      <c r="EH35" s="189" t="s">
        <v>348</v>
      </c>
      <c r="EI35" s="189" t="s">
        <v>348</v>
      </c>
      <c r="EJ35" s="189" t="s">
        <v>348</v>
      </c>
      <c r="EK35" s="189" t="s">
        <v>348</v>
      </c>
      <c r="EL35" s="189" t="s">
        <v>348</v>
      </c>
      <c r="EM35" s="230" t="s">
        <v>348</v>
      </c>
      <c r="EN35" s="189" t="s">
        <v>348</v>
      </c>
      <c r="EO35" s="189" t="s">
        <v>348</v>
      </c>
      <c r="EP35" s="189" t="s">
        <v>348</v>
      </c>
      <c r="EQ35" s="189" t="s">
        <v>348</v>
      </c>
      <c r="ER35" s="189" t="s">
        <v>348</v>
      </c>
      <c r="ES35" s="189" t="s">
        <v>348</v>
      </c>
      <c r="ET35" s="189" t="s">
        <v>348</v>
      </c>
      <c r="EU35" s="189" t="s">
        <v>348</v>
      </c>
      <c r="EV35" s="189" t="s">
        <v>348</v>
      </c>
      <c r="EW35" s="189" t="s">
        <v>348</v>
      </c>
      <c r="EX35" s="189" t="s">
        <v>348</v>
      </c>
      <c r="EY35" s="189" t="s">
        <v>348</v>
      </c>
      <c r="EZ35" s="189" t="s">
        <v>348</v>
      </c>
      <c r="FA35" s="189" t="s">
        <v>348</v>
      </c>
      <c r="FB35" s="189" t="s">
        <v>348</v>
      </c>
      <c r="FC35" s="189" t="s">
        <v>348</v>
      </c>
      <c r="FD35" s="50" t="s">
        <v>348</v>
      </c>
      <c r="FE35" s="51" t="s">
        <v>348</v>
      </c>
      <c r="FF35" s="51" t="s">
        <v>348</v>
      </c>
      <c r="FG35" s="51" t="s">
        <v>348</v>
      </c>
      <c r="FH35" s="51" t="s">
        <v>348</v>
      </c>
      <c r="FI35" s="51" t="s">
        <v>348</v>
      </c>
      <c r="FJ35" s="51" t="s">
        <v>348</v>
      </c>
      <c r="FK35" s="51" t="s">
        <v>348</v>
      </c>
      <c r="FL35" s="51" t="s">
        <v>348</v>
      </c>
      <c r="FM35" s="51" t="s">
        <v>348</v>
      </c>
      <c r="FN35" s="51" t="s">
        <v>348</v>
      </c>
      <c r="FO35" s="51" t="s">
        <v>348</v>
      </c>
      <c r="FP35" s="51" t="s">
        <v>348</v>
      </c>
      <c r="FQ35" s="51" t="s">
        <v>348</v>
      </c>
      <c r="FR35" s="51" t="s">
        <v>348</v>
      </c>
      <c r="FS35" s="51" t="s">
        <v>348</v>
      </c>
      <c r="FT35" s="234" t="s">
        <v>348</v>
      </c>
      <c r="FU35" s="235" t="s">
        <v>348</v>
      </c>
      <c r="FV35" s="235" t="s">
        <v>348</v>
      </c>
      <c r="FW35" s="235" t="s">
        <v>348</v>
      </c>
      <c r="FX35" s="235" t="s">
        <v>348</v>
      </c>
      <c r="FY35" s="235" t="s">
        <v>348</v>
      </c>
      <c r="FZ35" s="235" t="s">
        <v>348</v>
      </c>
      <c r="GA35" s="235" t="s">
        <v>348</v>
      </c>
      <c r="GB35" s="235" t="s">
        <v>348</v>
      </c>
      <c r="GC35" s="235" t="s">
        <v>348</v>
      </c>
      <c r="GD35" s="235" t="s">
        <v>348</v>
      </c>
      <c r="GE35" s="235" t="s">
        <v>348</v>
      </c>
      <c r="GF35" s="235" t="s">
        <v>348</v>
      </c>
      <c r="GG35" s="235" t="s">
        <v>348</v>
      </c>
      <c r="GH35" s="235" t="s">
        <v>348</v>
      </c>
      <c r="GI35" s="236" t="s">
        <v>348</v>
      </c>
    </row>
    <row r="36" spans="1:191" x14ac:dyDescent="0.25">
      <c r="A36" s="212"/>
      <c r="B36" s="212" t="s">
        <v>134</v>
      </c>
      <c r="C36" s="95"/>
      <c r="D36" s="50">
        <v>60</v>
      </c>
      <c r="E36" s="51">
        <v>40</v>
      </c>
      <c r="F36" s="51" t="s">
        <v>42</v>
      </c>
      <c r="G36" s="51">
        <v>100</v>
      </c>
      <c r="H36" s="51" t="s">
        <v>42</v>
      </c>
      <c r="I36" s="51">
        <v>20</v>
      </c>
      <c r="J36" s="51" t="s">
        <v>42</v>
      </c>
      <c r="K36" s="51">
        <v>20</v>
      </c>
      <c r="L36" s="51">
        <v>60</v>
      </c>
      <c r="M36" s="51">
        <v>60</v>
      </c>
      <c r="N36" s="51" t="s">
        <v>42</v>
      </c>
      <c r="O36" s="51">
        <v>110</v>
      </c>
      <c r="P36" s="50">
        <v>40</v>
      </c>
      <c r="Q36" s="51">
        <v>30</v>
      </c>
      <c r="R36" s="52" t="s">
        <v>42</v>
      </c>
      <c r="S36" s="51">
        <v>70</v>
      </c>
      <c r="T36" s="51" t="s">
        <v>42</v>
      </c>
      <c r="U36" s="51">
        <v>10</v>
      </c>
      <c r="V36" s="51" t="s">
        <v>42</v>
      </c>
      <c r="W36" s="51">
        <v>10</v>
      </c>
      <c r="X36" s="51">
        <v>40</v>
      </c>
      <c r="Y36" s="51">
        <v>40</v>
      </c>
      <c r="Z36" s="51" t="s">
        <v>42</v>
      </c>
      <c r="AA36" s="51">
        <v>80</v>
      </c>
      <c r="AB36" s="50">
        <v>30</v>
      </c>
      <c r="AC36" s="51">
        <v>20</v>
      </c>
      <c r="AD36" s="51" t="s">
        <v>42</v>
      </c>
      <c r="AE36" s="51">
        <v>50</v>
      </c>
      <c r="AF36" s="51" t="s">
        <v>42</v>
      </c>
      <c r="AG36" s="51">
        <v>10</v>
      </c>
      <c r="AH36" s="51" t="s">
        <v>42</v>
      </c>
      <c r="AI36" s="51">
        <v>10</v>
      </c>
      <c r="AJ36" s="51">
        <v>30</v>
      </c>
      <c r="AK36" s="51">
        <v>20</v>
      </c>
      <c r="AL36" s="51" t="s">
        <v>42</v>
      </c>
      <c r="AM36" s="51">
        <v>60</v>
      </c>
      <c r="AN36" s="50">
        <v>30</v>
      </c>
      <c r="AO36" s="51">
        <v>20</v>
      </c>
      <c r="AP36" s="51" t="s">
        <v>42</v>
      </c>
      <c r="AQ36" s="51">
        <v>50</v>
      </c>
      <c r="AR36" s="51" t="s">
        <v>42</v>
      </c>
      <c r="AS36" s="51">
        <v>10</v>
      </c>
      <c r="AT36" s="51" t="s">
        <v>42</v>
      </c>
      <c r="AU36" s="51">
        <v>10</v>
      </c>
      <c r="AV36" s="51">
        <v>30</v>
      </c>
      <c r="AW36" s="51">
        <v>40</v>
      </c>
      <c r="AX36" s="51" t="s">
        <v>42</v>
      </c>
      <c r="AY36" s="51">
        <v>60</v>
      </c>
      <c r="AZ36" s="50">
        <v>20</v>
      </c>
      <c r="BA36" s="51">
        <v>10</v>
      </c>
      <c r="BB36" s="51" t="s">
        <v>42</v>
      </c>
      <c r="BC36" s="51">
        <v>30</v>
      </c>
      <c r="BD36" s="51" t="s">
        <v>42</v>
      </c>
      <c r="BE36" s="51">
        <v>10</v>
      </c>
      <c r="BF36" s="51" t="s">
        <v>42</v>
      </c>
      <c r="BG36" s="51">
        <v>10</v>
      </c>
      <c r="BH36" s="51">
        <v>20</v>
      </c>
      <c r="BI36" s="51">
        <v>20</v>
      </c>
      <c r="BJ36" s="51" t="s">
        <v>42</v>
      </c>
      <c r="BK36" s="51">
        <v>40</v>
      </c>
      <c r="BL36" s="50" t="s">
        <v>42</v>
      </c>
      <c r="BM36" s="51" t="s">
        <v>42</v>
      </c>
      <c r="BN36" s="51" t="s">
        <v>42</v>
      </c>
      <c r="BO36" s="51" t="s">
        <v>42</v>
      </c>
      <c r="BP36" s="51" t="s">
        <v>42</v>
      </c>
      <c r="BQ36" s="51" t="s">
        <v>42</v>
      </c>
      <c r="BR36" s="51" t="s">
        <v>42</v>
      </c>
      <c r="BS36" s="51" t="s">
        <v>42</v>
      </c>
      <c r="BT36" s="51" t="s">
        <v>42</v>
      </c>
      <c r="BU36" s="51" t="s">
        <v>42</v>
      </c>
      <c r="BV36" s="51" t="s">
        <v>42</v>
      </c>
      <c r="BW36" s="51" t="s">
        <v>42</v>
      </c>
      <c r="BX36" s="50" t="s">
        <v>42</v>
      </c>
      <c r="BY36" s="51" t="s">
        <v>42</v>
      </c>
      <c r="BZ36" s="51" t="s">
        <v>42</v>
      </c>
      <c r="CA36" s="51" t="s">
        <v>42</v>
      </c>
      <c r="CB36" s="51" t="s">
        <v>42</v>
      </c>
      <c r="CC36" s="51" t="s">
        <v>42</v>
      </c>
      <c r="CD36" s="51" t="s">
        <v>42</v>
      </c>
      <c r="CE36" s="51" t="s">
        <v>42</v>
      </c>
      <c r="CF36" s="51" t="s">
        <v>42</v>
      </c>
      <c r="CG36" s="51" t="s">
        <v>42</v>
      </c>
      <c r="CH36" s="51" t="s">
        <v>42</v>
      </c>
      <c r="CI36" s="51" t="s">
        <v>42</v>
      </c>
      <c r="CJ36" s="50" t="s">
        <v>42</v>
      </c>
      <c r="CK36" s="51" t="s">
        <v>42</v>
      </c>
      <c r="CL36" s="51" t="s">
        <v>42</v>
      </c>
      <c r="CM36" s="51" t="s">
        <v>42</v>
      </c>
      <c r="CN36" s="51" t="s">
        <v>42</v>
      </c>
      <c r="CO36" s="51" t="s">
        <v>42</v>
      </c>
      <c r="CP36" s="51" t="s">
        <v>42</v>
      </c>
      <c r="CQ36" s="51" t="s">
        <v>42</v>
      </c>
      <c r="CR36" s="51" t="s">
        <v>42</v>
      </c>
      <c r="CS36" s="51" t="s">
        <v>42</v>
      </c>
      <c r="CT36" s="51" t="s">
        <v>42</v>
      </c>
      <c r="CU36" s="51" t="s">
        <v>42</v>
      </c>
      <c r="CV36" s="50" t="s">
        <v>42</v>
      </c>
      <c r="CW36" s="51" t="s">
        <v>42</v>
      </c>
      <c r="CX36" s="51" t="s">
        <v>42</v>
      </c>
      <c r="CY36" s="51" t="s">
        <v>42</v>
      </c>
      <c r="CZ36" s="51" t="s">
        <v>42</v>
      </c>
      <c r="DA36" s="51" t="s">
        <v>42</v>
      </c>
      <c r="DB36" s="51" t="s">
        <v>42</v>
      </c>
      <c r="DC36" s="51" t="s">
        <v>42</v>
      </c>
      <c r="DD36" s="51" t="s">
        <v>42</v>
      </c>
      <c r="DE36" s="51" t="s">
        <v>42</v>
      </c>
      <c r="DF36" s="51" t="s">
        <v>42</v>
      </c>
      <c r="DG36" s="51" t="s">
        <v>42</v>
      </c>
      <c r="DH36" s="229" t="s">
        <v>42</v>
      </c>
      <c r="DI36" s="189" t="s">
        <v>42</v>
      </c>
      <c r="DJ36" s="189" t="s">
        <v>42</v>
      </c>
      <c r="DK36" s="189" t="s">
        <v>42</v>
      </c>
      <c r="DL36" s="189">
        <v>20</v>
      </c>
      <c r="DM36" s="189">
        <v>10</v>
      </c>
      <c r="DN36" s="189" t="s">
        <v>42</v>
      </c>
      <c r="DO36" s="189">
        <v>40</v>
      </c>
      <c r="DP36" s="189" t="s">
        <v>42</v>
      </c>
      <c r="DQ36" s="189" t="s">
        <v>42</v>
      </c>
      <c r="DR36" s="189" t="s">
        <v>42</v>
      </c>
      <c r="DS36" s="189" t="s">
        <v>42</v>
      </c>
      <c r="DT36" s="189">
        <v>20</v>
      </c>
      <c r="DU36" s="189">
        <v>10</v>
      </c>
      <c r="DV36" s="189" t="s">
        <v>42</v>
      </c>
      <c r="DW36" s="189">
        <v>40</v>
      </c>
      <c r="DX36" s="229" t="s">
        <v>42</v>
      </c>
      <c r="DY36" s="189" t="s">
        <v>42</v>
      </c>
      <c r="DZ36" s="189" t="s">
        <v>42</v>
      </c>
      <c r="EA36" s="189" t="s">
        <v>42</v>
      </c>
      <c r="EB36" s="189">
        <v>20</v>
      </c>
      <c r="EC36" s="189">
        <v>10</v>
      </c>
      <c r="ED36" s="189" t="s">
        <v>42</v>
      </c>
      <c r="EE36" s="189">
        <v>30</v>
      </c>
      <c r="EF36" s="189" t="s">
        <v>42</v>
      </c>
      <c r="EG36" s="189" t="s">
        <v>42</v>
      </c>
      <c r="EH36" s="189" t="s">
        <v>42</v>
      </c>
      <c r="EI36" s="189" t="s">
        <v>42</v>
      </c>
      <c r="EJ36" s="189">
        <v>20</v>
      </c>
      <c r="EK36" s="189">
        <v>10</v>
      </c>
      <c r="EL36" s="189" t="s">
        <v>42</v>
      </c>
      <c r="EM36" s="230">
        <v>30</v>
      </c>
      <c r="EN36" s="189" t="s">
        <v>42</v>
      </c>
      <c r="EO36" s="189" t="s">
        <v>42</v>
      </c>
      <c r="EP36" s="189" t="s">
        <v>42</v>
      </c>
      <c r="EQ36" s="189" t="s">
        <v>42</v>
      </c>
      <c r="ER36" s="189">
        <v>20</v>
      </c>
      <c r="ES36" s="189">
        <v>20</v>
      </c>
      <c r="ET36" s="189" t="s">
        <v>42</v>
      </c>
      <c r="EU36" s="189">
        <v>40</v>
      </c>
      <c r="EV36" s="189" t="s">
        <v>42</v>
      </c>
      <c r="EW36" s="189" t="s">
        <v>42</v>
      </c>
      <c r="EX36" s="189" t="s">
        <v>42</v>
      </c>
      <c r="EY36" s="189" t="s">
        <v>42</v>
      </c>
      <c r="EZ36" s="189">
        <v>20</v>
      </c>
      <c r="FA36" s="189">
        <v>20</v>
      </c>
      <c r="FB36" s="189" t="s">
        <v>42</v>
      </c>
      <c r="FC36" s="189">
        <v>40</v>
      </c>
      <c r="FD36" s="50" t="s">
        <v>42</v>
      </c>
      <c r="FE36" s="51" t="s">
        <v>42</v>
      </c>
      <c r="FF36" s="51" t="s">
        <v>42</v>
      </c>
      <c r="FG36" s="51" t="s">
        <v>42</v>
      </c>
      <c r="FH36" s="51">
        <v>20</v>
      </c>
      <c r="FI36" s="51">
        <v>20</v>
      </c>
      <c r="FJ36" s="51" t="s">
        <v>42</v>
      </c>
      <c r="FK36" s="51">
        <v>50</v>
      </c>
      <c r="FL36" s="51" t="s">
        <v>42</v>
      </c>
      <c r="FM36" s="51" t="s">
        <v>42</v>
      </c>
      <c r="FN36" s="51" t="s">
        <v>42</v>
      </c>
      <c r="FO36" s="51" t="s">
        <v>42</v>
      </c>
      <c r="FP36" s="51">
        <v>20</v>
      </c>
      <c r="FQ36" s="51">
        <v>20</v>
      </c>
      <c r="FR36" s="51" t="s">
        <v>42</v>
      </c>
      <c r="FS36" s="51">
        <v>50</v>
      </c>
      <c r="FT36" s="234" t="s">
        <v>42</v>
      </c>
      <c r="FU36" s="235" t="s">
        <v>42</v>
      </c>
      <c r="FV36" s="235" t="s">
        <v>42</v>
      </c>
      <c r="FW36" s="235" t="s">
        <v>42</v>
      </c>
      <c r="FX36" s="235">
        <v>30</v>
      </c>
      <c r="FY36" s="235">
        <v>20</v>
      </c>
      <c r="FZ36" s="235" t="s">
        <v>42</v>
      </c>
      <c r="GA36" s="235">
        <v>60</v>
      </c>
      <c r="GB36" s="235" t="s">
        <v>42</v>
      </c>
      <c r="GC36" s="235" t="s">
        <v>42</v>
      </c>
      <c r="GD36" s="235" t="s">
        <v>42</v>
      </c>
      <c r="GE36" s="235" t="s">
        <v>42</v>
      </c>
      <c r="GF36" s="235">
        <v>30</v>
      </c>
      <c r="GG36" s="235">
        <v>20</v>
      </c>
      <c r="GH36" s="235" t="s">
        <v>42</v>
      </c>
      <c r="GI36" s="236">
        <v>60</v>
      </c>
    </row>
    <row r="37" spans="1:191" x14ac:dyDescent="0.25">
      <c r="A37" s="212"/>
      <c r="B37" s="212" t="s">
        <v>135</v>
      </c>
      <c r="C37" s="95"/>
      <c r="D37" s="50" t="s">
        <v>42</v>
      </c>
      <c r="E37" s="51" t="s">
        <v>42</v>
      </c>
      <c r="F37" s="51" t="s">
        <v>42</v>
      </c>
      <c r="G37" s="51" t="s">
        <v>42</v>
      </c>
      <c r="H37" s="51" t="s">
        <v>42</v>
      </c>
      <c r="I37" s="51" t="s">
        <v>42</v>
      </c>
      <c r="J37" s="51" t="s">
        <v>42</v>
      </c>
      <c r="K37" s="51" t="s">
        <v>42</v>
      </c>
      <c r="L37" s="51" t="s">
        <v>42</v>
      </c>
      <c r="M37" s="51" t="s">
        <v>42</v>
      </c>
      <c r="N37" s="51" t="s">
        <v>42</v>
      </c>
      <c r="O37" s="51" t="s">
        <v>42</v>
      </c>
      <c r="P37" s="50">
        <v>10</v>
      </c>
      <c r="Q37" s="51" t="s">
        <v>42</v>
      </c>
      <c r="R37" s="52" t="s">
        <v>42</v>
      </c>
      <c r="S37" s="51">
        <v>20</v>
      </c>
      <c r="T37" s="51" t="s">
        <v>42</v>
      </c>
      <c r="U37" s="51" t="s">
        <v>42</v>
      </c>
      <c r="V37" s="51" t="s">
        <v>42</v>
      </c>
      <c r="W37" s="51" t="s">
        <v>42</v>
      </c>
      <c r="X37" s="51">
        <v>10</v>
      </c>
      <c r="Y37" s="51" t="s">
        <v>42</v>
      </c>
      <c r="Z37" s="51" t="s">
        <v>42</v>
      </c>
      <c r="AA37" s="51">
        <v>20</v>
      </c>
      <c r="AB37" s="50">
        <v>30</v>
      </c>
      <c r="AC37" s="51">
        <v>10</v>
      </c>
      <c r="AD37" s="51" t="s">
        <v>42</v>
      </c>
      <c r="AE37" s="51">
        <v>40</v>
      </c>
      <c r="AF37" s="51" t="s">
        <v>42</v>
      </c>
      <c r="AG37" s="51" t="s">
        <v>42</v>
      </c>
      <c r="AH37" s="51" t="s">
        <v>42</v>
      </c>
      <c r="AI37" s="51" t="s">
        <v>42</v>
      </c>
      <c r="AJ37" s="51">
        <v>30</v>
      </c>
      <c r="AK37" s="51">
        <v>10</v>
      </c>
      <c r="AL37" s="51" t="s">
        <v>42</v>
      </c>
      <c r="AM37" s="51">
        <v>40</v>
      </c>
      <c r="AN37" s="50">
        <v>60</v>
      </c>
      <c r="AO37" s="51">
        <v>20</v>
      </c>
      <c r="AP37" s="51" t="s">
        <v>42</v>
      </c>
      <c r="AQ37" s="51">
        <v>70</v>
      </c>
      <c r="AR37" s="51" t="s">
        <v>42</v>
      </c>
      <c r="AS37" s="51" t="s">
        <v>42</v>
      </c>
      <c r="AT37" s="51" t="s">
        <v>42</v>
      </c>
      <c r="AU37" s="51" t="s">
        <v>42</v>
      </c>
      <c r="AV37" s="51">
        <v>60</v>
      </c>
      <c r="AW37" s="51">
        <v>20</v>
      </c>
      <c r="AX37" s="51" t="s">
        <v>42</v>
      </c>
      <c r="AY37" s="51">
        <v>70</v>
      </c>
      <c r="AZ37" s="50">
        <v>60</v>
      </c>
      <c r="BA37" s="51">
        <v>20</v>
      </c>
      <c r="BB37" s="51" t="s">
        <v>42</v>
      </c>
      <c r="BC37" s="51">
        <v>80</v>
      </c>
      <c r="BD37" s="51" t="s">
        <v>42</v>
      </c>
      <c r="BE37" s="51">
        <v>10</v>
      </c>
      <c r="BF37" s="51" t="s">
        <v>42</v>
      </c>
      <c r="BG37" s="51">
        <v>10</v>
      </c>
      <c r="BH37" s="51">
        <v>60</v>
      </c>
      <c r="BI37" s="51">
        <v>30</v>
      </c>
      <c r="BJ37" s="51" t="s">
        <v>42</v>
      </c>
      <c r="BK37" s="51">
        <v>90</v>
      </c>
      <c r="BL37" s="50">
        <v>100</v>
      </c>
      <c r="BM37" s="51">
        <v>30</v>
      </c>
      <c r="BN37" s="51">
        <v>20</v>
      </c>
      <c r="BO37" s="51">
        <v>140</v>
      </c>
      <c r="BP37" s="51" t="s">
        <v>42</v>
      </c>
      <c r="BQ37" s="51">
        <v>10</v>
      </c>
      <c r="BR37" s="51" t="s">
        <v>42</v>
      </c>
      <c r="BS37" s="51">
        <v>10</v>
      </c>
      <c r="BT37" s="51">
        <v>100</v>
      </c>
      <c r="BU37" s="51">
        <v>40</v>
      </c>
      <c r="BV37" s="51">
        <v>20</v>
      </c>
      <c r="BW37" s="51">
        <v>150</v>
      </c>
      <c r="BX37" s="50">
        <v>140</v>
      </c>
      <c r="BY37" s="51">
        <v>170</v>
      </c>
      <c r="BZ37" s="51">
        <v>30</v>
      </c>
      <c r="CA37" s="51">
        <v>330</v>
      </c>
      <c r="CB37" s="51">
        <v>10</v>
      </c>
      <c r="CC37" s="51">
        <v>10</v>
      </c>
      <c r="CD37" s="51" t="s">
        <v>42</v>
      </c>
      <c r="CE37" s="51">
        <v>20</v>
      </c>
      <c r="CF37" s="51">
        <v>150</v>
      </c>
      <c r="CG37" s="51">
        <v>180</v>
      </c>
      <c r="CH37" s="51">
        <v>30</v>
      </c>
      <c r="CI37" s="51">
        <v>360</v>
      </c>
      <c r="CJ37" s="50">
        <v>350</v>
      </c>
      <c r="CK37" s="51">
        <v>370</v>
      </c>
      <c r="CL37" s="51">
        <v>100</v>
      </c>
      <c r="CM37" s="51">
        <v>820</v>
      </c>
      <c r="CN37" s="51">
        <v>10</v>
      </c>
      <c r="CO37" s="51">
        <v>30</v>
      </c>
      <c r="CP37" s="51">
        <v>10</v>
      </c>
      <c r="CQ37" s="51">
        <v>50</v>
      </c>
      <c r="CR37" s="51">
        <v>360</v>
      </c>
      <c r="CS37" s="51">
        <v>400</v>
      </c>
      <c r="CT37" s="51">
        <v>110</v>
      </c>
      <c r="CU37" s="51">
        <v>870</v>
      </c>
      <c r="CV37" s="50">
        <v>330</v>
      </c>
      <c r="CW37" s="51">
        <v>410</v>
      </c>
      <c r="CX37" s="51">
        <v>170</v>
      </c>
      <c r="CY37" s="51">
        <v>900</v>
      </c>
      <c r="CZ37" s="51">
        <v>20</v>
      </c>
      <c r="DA37" s="51">
        <v>100</v>
      </c>
      <c r="DB37" s="51">
        <v>100</v>
      </c>
      <c r="DC37" s="51">
        <v>210</v>
      </c>
      <c r="DD37" s="51">
        <v>340</v>
      </c>
      <c r="DE37" s="51">
        <v>500</v>
      </c>
      <c r="DF37" s="51">
        <v>260</v>
      </c>
      <c r="DG37" s="51">
        <v>1110</v>
      </c>
      <c r="DH37" s="229">
        <v>7140</v>
      </c>
      <c r="DI37" s="189">
        <v>4450</v>
      </c>
      <c r="DJ37" s="189">
        <v>3680</v>
      </c>
      <c r="DK37" s="189">
        <v>15280</v>
      </c>
      <c r="DL37" s="189">
        <v>1510</v>
      </c>
      <c r="DM37" s="189">
        <v>2960</v>
      </c>
      <c r="DN37" s="189">
        <v>4090</v>
      </c>
      <c r="DO37" s="189">
        <v>8550</v>
      </c>
      <c r="DP37" s="189" t="s">
        <v>42</v>
      </c>
      <c r="DQ37" s="189" t="s">
        <v>42</v>
      </c>
      <c r="DR37" s="189" t="s">
        <v>42</v>
      </c>
      <c r="DS37" s="189" t="s">
        <v>42</v>
      </c>
      <c r="DT37" s="189">
        <v>8650</v>
      </c>
      <c r="DU37" s="189">
        <v>7410</v>
      </c>
      <c r="DV37" s="189">
        <v>7780</v>
      </c>
      <c r="DW37" s="189">
        <v>23830</v>
      </c>
      <c r="DX37" s="229">
        <v>6150</v>
      </c>
      <c r="DY37" s="189">
        <v>4770</v>
      </c>
      <c r="DZ37" s="189">
        <v>3360</v>
      </c>
      <c r="EA37" s="189">
        <v>14280</v>
      </c>
      <c r="EB37" s="189">
        <v>1510</v>
      </c>
      <c r="EC37" s="189">
        <v>3040</v>
      </c>
      <c r="ED37" s="189">
        <v>4690</v>
      </c>
      <c r="EE37" s="189">
        <v>9240</v>
      </c>
      <c r="EF37" s="189">
        <v>10</v>
      </c>
      <c r="EG37" s="189">
        <v>10</v>
      </c>
      <c r="EH37" s="189">
        <v>20</v>
      </c>
      <c r="EI37" s="189">
        <v>40</v>
      </c>
      <c r="EJ37" s="189">
        <v>7680</v>
      </c>
      <c r="EK37" s="189">
        <v>7820</v>
      </c>
      <c r="EL37" s="189">
        <v>8060</v>
      </c>
      <c r="EM37" s="230">
        <v>23550</v>
      </c>
      <c r="EN37" s="189">
        <v>7820</v>
      </c>
      <c r="EO37" s="189">
        <v>6490</v>
      </c>
      <c r="EP37" s="189">
        <v>2620</v>
      </c>
      <c r="EQ37" s="189">
        <v>16940</v>
      </c>
      <c r="ER37" s="189">
        <v>1880</v>
      </c>
      <c r="ES37" s="189">
        <v>4130</v>
      </c>
      <c r="ET37" s="189">
        <v>4390</v>
      </c>
      <c r="EU37" s="189">
        <v>10400</v>
      </c>
      <c r="EV37" s="189">
        <v>10</v>
      </c>
      <c r="EW37" s="189">
        <v>30</v>
      </c>
      <c r="EX37" s="189">
        <v>90</v>
      </c>
      <c r="EY37" s="189">
        <v>130</v>
      </c>
      <c r="EZ37" s="189">
        <v>9710</v>
      </c>
      <c r="FA37" s="189">
        <v>10650</v>
      </c>
      <c r="FB37" s="189">
        <v>7100</v>
      </c>
      <c r="FC37" s="189">
        <v>27460</v>
      </c>
      <c r="FD37" s="50">
        <v>8830</v>
      </c>
      <c r="FE37" s="51">
        <v>7180</v>
      </c>
      <c r="FF37" s="51">
        <v>2590</v>
      </c>
      <c r="FG37" s="51">
        <v>18600</v>
      </c>
      <c r="FH37" s="51">
        <v>2230</v>
      </c>
      <c r="FI37" s="51">
        <v>4660</v>
      </c>
      <c r="FJ37" s="51">
        <v>2980</v>
      </c>
      <c r="FK37" s="51">
        <v>9860</v>
      </c>
      <c r="FL37" s="51">
        <v>20</v>
      </c>
      <c r="FM37" s="51">
        <v>80</v>
      </c>
      <c r="FN37" s="51">
        <v>160</v>
      </c>
      <c r="FO37" s="51">
        <v>270</v>
      </c>
      <c r="FP37" s="51">
        <v>11070</v>
      </c>
      <c r="FQ37" s="51">
        <v>11920</v>
      </c>
      <c r="FR37" s="51">
        <v>5730</v>
      </c>
      <c r="FS37" s="51">
        <v>28720</v>
      </c>
      <c r="FT37" s="234">
        <v>8970</v>
      </c>
      <c r="FU37" s="235">
        <v>6880</v>
      </c>
      <c r="FV37" s="235">
        <v>2900</v>
      </c>
      <c r="FW37" s="235">
        <v>18750</v>
      </c>
      <c r="FX37" s="235">
        <v>2230</v>
      </c>
      <c r="FY37" s="235">
        <v>4480</v>
      </c>
      <c r="FZ37" s="235">
        <v>3000</v>
      </c>
      <c r="GA37" s="235">
        <v>9710</v>
      </c>
      <c r="GB37" s="235">
        <v>40</v>
      </c>
      <c r="GC37" s="235">
        <v>190</v>
      </c>
      <c r="GD37" s="235">
        <v>190</v>
      </c>
      <c r="GE37" s="235">
        <v>420</v>
      </c>
      <c r="GF37" s="235">
        <v>11240</v>
      </c>
      <c r="GG37" s="235">
        <v>11550</v>
      </c>
      <c r="GH37" s="235">
        <v>6090</v>
      </c>
      <c r="GI37" s="236">
        <v>28870</v>
      </c>
    </row>
    <row r="38" spans="1:191" s="95" customFormat="1" x14ac:dyDescent="0.25">
      <c r="A38" s="212"/>
      <c r="B38" s="212" t="s">
        <v>136</v>
      </c>
      <c r="D38" s="50"/>
      <c r="E38" s="51"/>
      <c r="F38" s="51"/>
      <c r="G38" s="51"/>
      <c r="H38" s="51"/>
      <c r="I38" s="51"/>
      <c r="J38" s="51"/>
      <c r="K38" s="51"/>
      <c r="L38" s="51"/>
      <c r="M38" s="51"/>
      <c r="N38" s="51"/>
      <c r="O38" s="51"/>
      <c r="P38" s="50"/>
      <c r="Q38" s="51"/>
      <c r="R38" s="52"/>
      <c r="S38" s="51"/>
      <c r="T38" s="51"/>
      <c r="U38" s="51"/>
      <c r="V38" s="51"/>
      <c r="W38" s="51"/>
      <c r="X38" s="51"/>
      <c r="Y38" s="51"/>
      <c r="Z38" s="51"/>
      <c r="AA38" s="51"/>
      <c r="AB38" s="50"/>
      <c r="AC38" s="51"/>
      <c r="AD38" s="51"/>
      <c r="AE38" s="51"/>
      <c r="AF38" s="51"/>
      <c r="AG38" s="51"/>
      <c r="AH38" s="51"/>
      <c r="AI38" s="51"/>
      <c r="AJ38" s="51"/>
      <c r="AK38" s="51"/>
      <c r="AL38" s="51"/>
      <c r="AM38" s="51"/>
      <c r="AN38" s="50"/>
      <c r="AO38" s="51"/>
      <c r="AP38" s="51"/>
      <c r="AQ38" s="51"/>
      <c r="AR38" s="51"/>
      <c r="AS38" s="51"/>
      <c r="AT38" s="51"/>
      <c r="AU38" s="51"/>
      <c r="AV38" s="51"/>
      <c r="AW38" s="51"/>
      <c r="AX38" s="51"/>
      <c r="AY38" s="51"/>
      <c r="AZ38" s="50"/>
      <c r="BA38" s="51"/>
      <c r="BB38" s="51"/>
      <c r="BC38" s="51"/>
      <c r="BD38" s="51"/>
      <c r="BE38" s="51"/>
      <c r="BF38" s="51"/>
      <c r="BG38" s="51"/>
      <c r="BH38" s="51"/>
      <c r="BI38" s="51"/>
      <c r="BJ38" s="51"/>
      <c r="BK38" s="51"/>
      <c r="BL38" s="50"/>
      <c r="BM38" s="51"/>
      <c r="BN38" s="51"/>
      <c r="BO38" s="51"/>
      <c r="BP38" s="51"/>
      <c r="BQ38" s="51"/>
      <c r="BR38" s="51"/>
      <c r="BS38" s="51"/>
      <c r="BT38" s="51"/>
      <c r="BU38" s="51"/>
      <c r="BV38" s="51"/>
      <c r="BW38" s="51"/>
      <c r="BX38" s="50"/>
      <c r="BY38" s="51"/>
      <c r="BZ38" s="51"/>
      <c r="CA38" s="51"/>
      <c r="CB38" s="51"/>
      <c r="CC38" s="51"/>
      <c r="CD38" s="51"/>
      <c r="CE38" s="51"/>
      <c r="CF38" s="51"/>
      <c r="CG38" s="51"/>
      <c r="CH38" s="51"/>
      <c r="CI38" s="51"/>
      <c r="CJ38" s="50"/>
      <c r="CK38" s="51"/>
      <c r="CL38" s="51"/>
      <c r="CM38" s="51"/>
      <c r="CN38" s="51"/>
      <c r="CO38" s="51"/>
      <c r="CP38" s="51"/>
      <c r="CQ38" s="51"/>
      <c r="CR38" s="51"/>
      <c r="CS38" s="51"/>
      <c r="CT38" s="51"/>
      <c r="CU38" s="51"/>
      <c r="CV38" s="50"/>
      <c r="CW38" s="51"/>
      <c r="CX38" s="51"/>
      <c r="CY38" s="51"/>
      <c r="CZ38" s="51"/>
      <c r="DA38" s="51"/>
      <c r="DB38" s="51"/>
      <c r="DC38" s="51"/>
      <c r="DD38" s="51"/>
      <c r="DE38" s="51"/>
      <c r="DF38" s="51"/>
      <c r="DG38" s="51"/>
      <c r="DH38" s="229" t="s">
        <v>348</v>
      </c>
      <c r="DI38" s="189" t="s">
        <v>348</v>
      </c>
      <c r="DJ38" s="189" t="s">
        <v>348</v>
      </c>
      <c r="DK38" s="189" t="s">
        <v>348</v>
      </c>
      <c r="DL38" s="189" t="s">
        <v>348</v>
      </c>
      <c r="DM38" s="189" t="s">
        <v>348</v>
      </c>
      <c r="DN38" s="189" t="s">
        <v>348</v>
      </c>
      <c r="DO38" s="189" t="s">
        <v>348</v>
      </c>
      <c r="DP38" s="189" t="s">
        <v>348</v>
      </c>
      <c r="DQ38" s="189" t="s">
        <v>348</v>
      </c>
      <c r="DR38" s="189" t="s">
        <v>348</v>
      </c>
      <c r="DS38" s="189" t="s">
        <v>348</v>
      </c>
      <c r="DT38" s="189" t="s">
        <v>348</v>
      </c>
      <c r="DU38" s="189" t="s">
        <v>348</v>
      </c>
      <c r="DV38" s="189" t="s">
        <v>348</v>
      </c>
      <c r="DW38" s="189" t="s">
        <v>348</v>
      </c>
      <c r="DX38" s="229" t="s">
        <v>348</v>
      </c>
      <c r="DY38" s="189" t="s">
        <v>348</v>
      </c>
      <c r="DZ38" s="189" t="s">
        <v>348</v>
      </c>
      <c r="EA38" s="189" t="s">
        <v>348</v>
      </c>
      <c r="EB38" s="189" t="s">
        <v>348</v>
      </c>
      <c r="EC38" s="189" t="s">
        <v>348</v>
      </c>
      <c r="ED38" s="189" t="s">
        <v>348</v>
      </c>
      <c r="EE38" s="189" t="s">
        <v>348</v>
      </c>
      <c r="EF38" s="189" t="s">
        <v>348</v>
      </c>
      <c r="EG38" s="189" t="s">
        <v>348</v>
      </c>
      <c r="EH38" s="189" t="s">
        <v>348</v>
      </c>
      <c r="EI38" s="189" t="s">
        <v>348</v>
      </c>
      <c r="EJ38" s="189" t="s">
        <v>348</v>
      </c>
      <c r="EK38" s="189" t="s">
        <v>348</v>
      </c>
      <c r="EL38" s="189" t="s">
        <v>348</v>
      </c>
      <c r="EM38" s="230" t="s">
        <v>348</v>
      </c>
      <c r="EN38" s="189" t="s">
        <v>348</v>
      </c>
      <c r="EO38" s="189" t="s">
        <v>348</v>
      </c>
      <c r="EP38" s="189" t="s">
        <v>348</v>
      </c>
      <c r="EQ38" s="189" t="s">
        <v>348</v>
      </c>
      <c r="ER38" s="189" t="s">
        <v>348</v>
      </c>
      <c r="ES38" s="189" t="s">
        <v>348</v>
      </c>
      <c r="ET38" s="189" t="s">
        <v>348</v>
      </c>
      <c r="EU38" s="189" t="s">
        <v>348</v>
      </c>
      <c r="EV38" s="189" t="s">
        <v>348</v>
      </c>
      <c r="EW38" s="189" t="s">
        <v>348</v>
      </c>
      <c r="EX38" s="189" t="s">
        <v>348</v>
      </c>
      <c r="EY38" s="189" t="s">
        <v>348</v>
      </c>
      <c r="EZ38" s="189" t="s">
        <v>348</v>
      </c>
      <c r="FA38" s="189" t="s">
        <v>348</v>
      </c>
      <c r="FB38" s="189" t="s">
        <v>348</v>
      </c>
      <c r="FC38" s="189" t="s">
        <v>348</v>
      </c>
      <c r="FD38" s="50" t="s">
        <v>348</v>
      </c>
      <c r="FE38" s="51" t="s">
        <v>348</v>
      </c>
      <c r="FF38" s="51" t="s">
        <v>348</v>
      </c>
      <c r="FG38" s="51" t="s">
        <v>348</v>
      </c>
      <c r="FH38" s="51" t="s">
        <v>348</v>
      </c>
      <c r="FI38" s="51" t="s">
        <v>348</v>
      </c>
      <c r="FJ38" s="51" t="s">
        <v>348</v>
      </c>
      <c r="FK38" s="51" t="s">
        <v>348</v>
      </c>
      <c r="FL38" s="51" t="s">
        <v>348</v>
      </c>
      <c r="FM38" s="51" t="s">
        <v>348</v>
      </c>
      <c r="FN38" s="51" t="s">
        <v>348</v>
      </c>
      <c r="FO38" s="51" t="s">
        <v>348</v>
      </c>
      <c r="FP38" s="51" t="s">
        <v>348</v>
      </c>
      <c r="FQ38" s="51" t="s">
        <v>348</v>
      </c>
      <c r="FR38" s="51" t="s">
        <v>348</v>
      </c>
      <c r="FS38" s="51" t="s">
        <v>348</v>
      </c>
      <c r="FT38" s="234" t="s">
        <v>42</v>
      </c>
      <c r="FU38" s="235" t="s">
        <v>42</v>
      </c>
      <c r="FV38" s="235" t="s">
        <v>42</v>
      </c>
      <c r="FW38" s="235" t="s">
        <v>42</v>
      </c>
      <c r="FX38" s="235" t="s">
        <v>42</v>
      </c>
      <c r="FY38" s="235" t="s">
        <v>42</v>
      </c>
      <c r="FZ38" s="235" t="s">
        <v>42</v>
      </c>
      <c r="GA38" s="235" t="s">
        <v>42</v>
      </c>
      <c r="GB38" s="235" t="s">
        <v>42</v>
      </c>
      <c r="GC38" s="235" t="s">
        <v>42</v>
      </c>
      <c r="GD38" s="235" t="s">
        <v>42</v>
      </c>
      <c r="GE38" s="235" t="s">
        <v>42</v>
      </c>
      <c r="GF38" s="235" t="s">
        <v>42</v>
      </c>
      <c r="GG38" s="235" t="s">
        <v>42</v>
      </c>
      <c r="GH38" s="235" t="s">
        <v>42</v>
      </c>
      <c r="GI38" s="236" t="s">
        <v>42</v>
      </c>
    </row>
    <row r="39" spans="1:191" x14ac:dyDescent="0.25">
      <c r="A39" s="212"/>
      <c r="B39" s="212" t="s">
        <v>137</v>
      </c>
      <c r="C39" s="95"/>
      <c r="D39" s="50">
        <v>30</v>
      </c>
      <c r="E39" s="51" t="s">
        <v>42</v>
      </c>
      <c r="F39" s="51" t="s">
        <v>42</v>
      </c>
      <c r="G39" s="51">
        <v>30</v>
      </c>
      <c r="H39" s="51">
        <v>100</v>
      </c>
      <c r="I39" s="51">
        <v>30</v>
      </c>
      <c r="J39" s="51" t="s">
        <v>42</v>
      </c>
      <c r="K39" s="51">
        <v>130</v>
      </c>
      <c r="L39" s="51">
        <v>130</v>
      </c>
      <c r="M39" s="51">
        <v>30</v>
      </c>
      <c r="N39" s="51" t="s">
        <v>42</v>
      </c>
      <c r="O39" s="51">
        <v>160</v>
      </c>
      <c r="P39" s="50">
        <v>40</v>
      </c>
      <c r="Q39" s="51">
        <v>20</v>
      </c>
      <c r="R39" s="52" t="s">
        <v>42</v>
      </c>
      <c r="S39" s="51">
        <v>60</v>
      </c>
      <c r="T39" s="51">
        <v>140</v>
      </c>
      <c r="U39" s="51">
        <v>50</v>
      </c>
      <c r="V39" s="51" t="s">
        <v>42</v>
      </c>
      <c r="W39" s="51">
        <v>190</v>
      </c>
      <c r="X39" s="51">
        <v>180</v>
      </c>
      <c r="Y39" s="51">
        <v>70</v>
      </c>
      <c r="Z39" s="51" t="s">
        <v>42</v>
      </c>
      <c r="AA39" s="51">
        <v>250</v>
      </c>
      <c r="AB39" s="50">
        <v>190</v>
      </c>
      <c r="AC39" s="51">
        <v>40</v>
      </c>
      <c r="AD39" s="51" t="s">
        <v>42</v>
      </c>
      <c r="AE39" s="51">
        <v>230</v>
      </c>
      <c r="AF39" s="51">
        <v>170</v>
      </c>
      <c r="AG39" s="51">
        <v>70</v>
      </c>
      <c r="AH39" s="51" t="s">
        <v>42</v>
      </c>
      <c r="AI39" s="51">
        <v>240</v>
      </c>
      <c r="AJ39" s="51">
        <v>370</v>
      </c>
      <c r="AK39" s="51">
        <v>110</v>
      </c>
      <c r="AL39" s="51" t="s">
        <v>42</v>
      </c>
      <c r="AM39" s="51">
        <v>470</v>
      </c>
      <c r="AN39" s="50">
        <v>320</v>
      </c>
      <c r="AO39" s="51">
        <v>50</v>
      </c>
      <c r="AP39" s="51" t="s">
        <v>42</v>
      </c>
      <c r="AQ39" s="51">
        <v>370</v>
      </c>
      <c r="AR39" s="51">
        <v>170</v>
      </c>
      <c r="AS39" s="51">
        <v>70</v>
      </c>
      <c r="AT39" s="51" t="s">
        <v>42</v>
      </c>
      <c r="AU39" s="51">
        <v>230</v>
      </c>
      <c r="AV39" s="51">
        <v>480</v>
      </c>
      <c r="AW39" s="51">
        <v>120</v>
      </c>
      <c r="AX39" s="51" t="s">
        <v>42</v>
      </c>
      <c r="AY39" s="51">
        <v>600</v>
      </c>
      <c r="AZ39" s="50">
        <v>540</v>
      </c>
      <c r="BA39" s="51">
        <v>50</v>
      </c>
      <c r="BB39" s="51" t="s">
        <v>42</v>
      </c>
      <c r="BC39" s="51">
        <v>580</v>
      </c>
      <c r="BD39" s="51">
        <v>150</v>
      </c>
      <c r="BE39" s="51">
        <v>70</v>
      </c>
      <c r="BF39" s="51" t="s">
        <v>42</v>
      </c>
      <c r="BG39" s="51">
        <v>220</v>
      </c>
      <c r="BH39" s="51">
        <v>690</v>
      </c>
      <c r="BI39" s="51">
        <v>120</v>
      </c>
      <c r="BJ39" s="51" t="s">
        <v>42</v>
      </c>
      <c r="BK39" s="51">
        <v>810</v>
      </c>
      <c r="BL39" s="50">
        <v>500</v>
      </c>
      <c r="BM39" s="51">
        <v>50</v>
      </c>
      <c r="BN39" s="51">
        <v>10</v>
      </c>
      <c r="BO39" s="51">
        <v>550</v>
      </c>
      <c r="BP39" s="51">
        <v>220</v>
      </c>
      <c r="BQ39" s="51">
        <v>60</v>
      </c>
      <c r="BR39" s="51">
        <v>10</v>
      </c>
      <c r="BS39" s="51">
        <v>290</v>
      </c>
      <c r="BT39" s="51">
        <v>720</v>
      </c>
      <c r="BU39" s="51">
        <v>110</v>
      </c>
      <c r="BV39" s="51">
        <v>20</v>
      </c>
      <c r="BW39" s="51">
        <v>840</v>
      </c>
      <c r="BX39" s="50">
        <v>790</v>
      </c>
      <c r="BY39" s="51">
        <v>80</v>
      </c>
      <c r="BZ39" s="51">
        <v>30</v>
      </c>
      <c r="CA39" s="51">
        <v>890</v>
      </c>
      <c r="CB39" s="51">
        <v>250</v>
      </c>
      <c r="CC39" s="51">
        <v>90</v>
      </c>
      <c r="CD39" s="51">
        <v>20</v>
      </c>
      <c r="CE39" s="51">
        <v>350</v>
      </c>
      <c r="CF39" s="51">
        <v>1030</v>
      </c>
      <c r="CG39" s="51">
        <v>160</v>
      </c>
      <c r="CH39" s="51">
        <v>40</v>
      </c>
      <c r="CI39" s="51">
        <v>1240</v>
      </c>
      <c r="CJ39" s="50">
        <v>1140</v>
      </c>
      <c r="CK39" s="51">
        <v>220</v>
      </c>
      <c r="CL39" s="51">
        <v>20</v>
      </c>
      <c r="CM39" s="51">
        <v>1380</v>
      </c>
      <c r="CN39" s="51">
        <v>450</v>
      </c>
      <c r="CO39" s="51">
        <v>170</v>
      </c>
      <c r="CP39" s="51">
        <v>10</v>
      </c>
      <c r="CQ39" s="51">
        <v>630</v>
      </c>
      <c r="CR39" s="51">
        <v>1590</v>
      </c>
      <c r="CS39" s="51">
        <v>390</v>
      </c>
      <c r="CT39" s="51">
        <v>30</v>
      </c>
      <c r="CU39" s="51">
        <v>2010</v>
      </c>
      <c r="CV39" s="50">
        <v>630</v>
      </c>
      <c r="CW39" s="51">
        <v>280</v>
      </c>
      <c r="CX39" s="51">
        <v>180</v>
      </c>
      <c r="CY39" s="51">
        <v>1090</v>
      </c>
      <c r="CZ39" s="51">
        <v>350</v>
      </c>
      <c r="DA39" s="51">
        <v>210</v>
      </c>
      <c r="DB39" s="51">
        <v>100</v>
      </c>
      <c r="DC39" s="51">
        <v>660</v>
      </c>
      <c r="DD39" s="51">
        <v>980</v>
      </c>
      <c r="DE39" s="51">
        <v>500</v>
      </c>
      <c r="DF39" s="51">
        <v>280</v>
      </c>
      <c r="DG39" s="51">
        <v>1750</v>
      </c>
      <c r="DH39" s="229">
        <v>20</v>
      </c>
      <c r="DI39" s="189">
        <v>70</v>
      </c>
      <c r="DJ39" s="189">
        <v>20</v>
      </c>
      <c r="DK39" s="189">
        <v>100</v>
      </c>
      <c r="DL39" s="189" t="s">
        <v>42</v>
      </c>
      <c r="DM39" s="189" t="s">
        <v>42</v>
      </c>
      <c r="DN39" s="189" t="s">
        <v>42</v>
      </c>
      <c r="DO39" s="189" t="s">
        <v>42</v>
      </c>
      <c r="DP39" s="189" t="s">
        <v>42</v>
      </c>
      <c r="DQ39" s="189" t="s">
        <v>42</v>
      </c>
      <c r="DR39" s="189" t="s">
        <v>42</v>
      </c>
      <c r="DS39" s="189" t="s">
        <v>42</v>
      </c>
      <c r="DT39" s="189">
        <v>20</v>
      </c>
      <c r="DU39" s="189">
        <v>70</v>
      </c>
      <c r="DV39" s="189">
        <v>20</v>
      </c>
      <c r="DW39" s="189">
        <v>100</v>
      </c>
      <c r="DX39" s="229">
        <v>40</v>
      </c>
      <c r="DY39" s="189">
        <v>170</v>
      </c>
      <c r="DZ39" s="189">
        <v>40</v>
      </c>
      <c r="EA39" s="189">
        <v>240</v>
      </c>
      <c r="EB39" s="189" t="s">
        <v>42</v>
      </c>
      <c r="EC39" s="189" t="s">
        <v>42</v>
      </c>
      <c r="ED39" s="189" t="s">
        <v>42</v>
      </c>
      <c r="EE39" s="189" t="s">
        <v>42</v>
      </c>
      <c r="EF39" s="189" t="s">
        <v>42</v>
      </c>
      <c r="EG39" s="189" t="s">
        <v>42</v>
      </c>
      <c r="EH39" s="189" t="s">
        <v>42</v>
      </c>
      <c r="EI39" s="189" t="s">
        <v>42</v>
      </c>
      <c r="EJ39" s="189">
        <v>40</v>
      </c>
      <c r="EK39" s="189">
        <v>170</v>
      </c>
      <c r="EL39" s="189">
        <v>40</v>
      </c>
      <c r="EM39" s="230">
        <v>240</v>
      </c>
      <c r="EN39" s="189">
        <v>10</v>
      </c>
      <c r="EO39" s="189">
        <v>50</v>
      </c>
      <c r="EP39" s="189" t="s">
        <v>42</v>
      </c>
      <c r="EQ39" s="189">
        <v>60</v>
      </c>
      <c r="ER39" s="189" t="s">
        <v>42</v>
      </c>
      <c r="ES39" s="189" t="s">
        <v>42</v>
      </c>
      <c r="ET39" s="189" t="s">
        <v>42</v>
      </c>
      <c r="EU39" s="189" t="s">
        <v>42</v>
      </c>
      <c r="EV39" s="189" t="s">
        <v>42</v>
      </c>
      <c r="EW39" s="189" t="s">
        <v>42</v>
      </c>
      <c r="EX39" s="189" t="s">
        <v>42</v>
      </c>
      <c r="EY39" s="189" t="s">
        <v>42</v>
      </c>
      <c r="EZ39" s="189">
        <v>10</v>
      </c>
      <c r="FA39" s="189">
        <v>50</v>
      </c>
      <c r="FB39" s="189" t="s">
        <v>42</v>
      </c>
      <c r="FC39" s="189">
        <v>60</v>
      </c>
      <c r="FD39" s="50" t="s">
        <v>348</v>
      </c>
      <c r="FE39" s="51" t="s">
        <v>348</v>
      </c>
      <c r="FF39" s="51" t="s">
        <v>348</v>
      </c>
      <c r="FG39" s="51" t="s">
        <v>348</v>
      </c>
      <c r="FH39" s="51" t="s">
        <v>348</v>
      </c>
      <c r="FI39" s="51" t="s">
        <v>348</v>
      </c>
      <c r="FJ39" s="51" t="s">
        <v>348</v>
      </c>
      <c r="FK39" s="51" t="s">
        <v>348</v>
      </c>
      <c r="FL39" s="51" t="s">
        <v>348</v>
      </c>
      <c r="FM39" s="51" t="s">
        <v>348</v>
      </c>
      <c r="FN39" s="51" t="s">
        <v>348</v>
      </c>
      <c r="FO39" s="51" t="s">
        <v>348</v>
      </c>
      <c r="FP39" s="51" t="s">
        <v>348</v>
      </c>
      <c r="FQ39" s="51" t="s">
        <v>348</v>
      </c>
      <c r="FR39" s="51" t="s">
        <v>348</v>
      </c>
      <c r="FS39" s="51" t="s">
        <v>348</v>
      </c>
      <c r="FT39" s="234" t="s">
        <v>348</v>
      </c>
      <c r="FU39" s="235" t="s">
        <v>348</v>
      </c>
      <c r="FV39" s="235" t="s">
        <v>348</v>
      </c>
      <c r="FW39" s="235" t="s">
        <v>348</v>
      </c>
      <c r="FX39" s="235" t="s">
        <v>348</v>
      </c>
      <c r="FY39" s="235" t="s">
        <v>348</v>
      </c>
      <c r="FZ39" s="235" t="s">
        <v>348</v>
      </c>
      <c r="GA39" s="235" t="s">
        <v>348</v>
      </c>
      <c r="GB39" s="235" t="s">
        <v>348</v>
      </c>
      <c r="GC39" s="235" t="s">
        <v>348</v>
      </c>
      <c r="GD39" s="235" t="s">
        <v>348</v>
      </c>
      <c r="GE39" s="235" t="s">
        <v>348</v>
      </c>
      <c r="GF39" s="235" t="s">
        <v>348</v>
      </c>
      <c r="GG39" s="235" t="s">
        <v>348</v>
      </c>
      <c r="GH39" s="235" t="s">
        <v>348</v>
      </c>
      <c r="GI39" s="236" t="s">
        <v>348</v>
      </c>
    </row>
    <row r="40" spans="1:191" x14ac:dyDescent="0.25">
      <c r="A40" s="212"/>
      <c r="B40" s="212" t="s">
        <v>138</v>
      </c>
      <c r="C40" s="95"/>
      <c r="D40" s="50" t="s">
        <v>42</v>
      </c>
      <c r="E40" s="51" t="s">
        <v>42</v>
      </c>
      <c r="F40" s="51" t="s">
        <v>42</v>
      </c>
      <c r="G40" s="51" t="s">
        <v>42</v>
      </c>
      <c r="H40" s="51" t="s">
        <v>42</v>
      </c>
      <c r="I40" s="51" t="s">
        <v>42</v>
      </c>
      <c r="J40" s="51" t="s">
        <v>42</v>
      </c>
      <c r="K40" s="51" t="s">
        <v>42</v>
      </c>
      <c r="L40" s="51" t="s">
        <v>42</v>
      </c>
      <c r="M40" s="51" t="s">
        <v>42</v>
      </c>
      <c r="N40" s="51" t="s">
        <v>42</v>
      </c>
      <c r="O40" s="51" t="s">
        <v>42</v>
      </c>
      <c r="P40" s="50" t="s">
        <v>42</v>
      </c>
      <c r="Q40" s="51" t="s">
        <v>42</v>
      </c>
      <c r="R40" s="52" t="s">
        <v>42</v>
      </c>
      <c r="S40" s="51" t="s">
        <v>42</v>
      </c>
      <c r="T40" s="51" t="s">
        <v>42</v>
      </c>
      <c r="U40" s="51" t="s">
        <v>42</v>
      </c>
      <c r="V40" s="51" t="s">
        <v>42</v>
      </c>
      <c r="W40" s="51" t="s">
        <v>42</v>
      </c>
      <c r="X40" s="51" t="s">
        <v>42</v>
      </c>
      <c r="Y40" s="51" t="s">
        <v>42</v>
      </c>
      <c r="Z40" s="51" t="s">
        <v>42</v>
      </c>
      <c r="AA40" s="51" t="s">
        <v>42</v>
      </c>
      <c r="AB40" s="50" t="s">
        <v>42</v>
      </c>
      <c r="AC40" s="51" t="s">
        <v>42</v>
      </c>
      <c r="AD40" s="51" t="s">
        <v>42</v>
      </c>
      <c r="AE40" s="51" t="s">
        <v>42</v>
      </c>
      <c r="AF40" s="51" t="s">
        <v>42</v>
      </c>
      <c r="AG40" s="51" t="s">
        <v>42</v>
      </c>
      <c r="AH40" s="51" t="s">
        <v>42</v>
      </c>
      <c r="AI40" s="51" t="s">
        <v>42</v>
      </c>
      <c r="AJ40" s="51" t="s">
        <v>42</v>
      </c>
      <c r="AK40" s="51" t="s">
        <v>42</v>
      </c>
      <c r="AL40" s="51" t="s">
        <v>42</v>
      </c>
      <c r="AM40" s="51" t="s">
        <v>42</v>
      </c>
      <c r="AN40" s="50" t="s">
        <v>42</v>
      </c>
      <c r="AO40" s="51" t="s">
        <v>42</v>
      </c>
      <c r="AP40" s="51" t="s">
        <v>42</v>
      </c>
      <c r="AQ40" s="51" t="s">
        <v>42</v>
      </c>
      <c r="AR40" s="51" t="s">
        <v>42</v>
      </c>
      <c r="AS40" s="51" t="s">
        <v>42</v>
      </c>
      <c r="AT40" s="51" t="s">
        <v>42</v>
      </c>
      <c r="AU40" s="51" t="s">
        <v>42</v>
      </c>
      <c r="AV40" s="51" t="s">
        <v>42</v>
      </c>
      <c r="AW40" s="51" t="s">
        <v>42</v>
      </c>
      <c r="AX40" s="51" t="s">
        <v>42</v>
      </c>
      <c r="AY40" s="51" t="s">
        <v>42</v>
      </c>
      <c r="AZ40" s="50" t="s">
        <v>42</v>
      </c>
      <c r="BA40" s="51" t="s">
        <v>42</v>
      </c>
      <c r="BB40" s="51" t="s">
        <v>42</v>
      </c>
      <c r="BC40" s="51" t="s">
        <v>42</v>
      </c>
      <c r="BD40" s="51" t="s">
        <v>42</v>
      </c>
      <c r="BE40" s="51" t="s">
        <v>42</v>
      </c>
      <c r="BF40" s="51" t="s">
        <v>42</v>
      </c>
      <c r="BG40" s="51" t="s">
        <v>42</v>
      </c>
      <c r="BH40" s="51" t="s">
        <v>42</v>
      </c>
      <c r="BI40" s="51" t="s">
        <v>42</v>
      </c>
      <c r="BJ40" s="51" t="s">
        <v>42</v>
      </c>
      <c r="BK40" s="51" t="s">
        <v>42</v>
      </c>
      <c r="BL40" s="50" t="s">
        <v>42</v>
      </c>
      <c r="BM40" s="51" t="s">
        <v>42</v>
      </c>
      <c r="BN40" s="51" t="s">
        <v>42</v>
      </c>
      <c r="BO40" s="51" t="s">
        <v>42</v>
      </c>
      <c r="BP40" s="51" t="s">
        <v>42</v>
      </c>
      <c r="BQ40" s="51" t="s">
        <v>42</v>
      </c>
      <c r="BR40" s="51" t="s">
        <v>42</v>
      </c>
      <c r="BS40" s="51" t="s">
        <v>42</v>
      </c>
      <c r="BT40" s="51" t="s">
        <v>42</v>
      </c>
      <c r="BU40" s="51" t="s">
        <v>42</v>
      </c>
      <c r="BV40" s="51" t="s">
        <v>42</v>
      </c>
      <c r="BW40" s="51" t="s">
        <v>42</v>
      </c>
      <c r="BX40" s="50" t="s">
        <v>42</v>
      </c>
      <c r="BY40" s="51" t="s">
        <v>42</v>
      </c>
      <c r="BZ40" s="51" t="s">
        <v>42</v>
      </c>
      <c r="CA40" s="51" t="s">
        <v>42</v>
      </c>
      <c r="CB40" s="51" t="s">
        <v>42</v>
      </c>
      <c r="CC40" s="51" t="s">
        <v>42</v>
      </c>
      <c r="CD40" s="51" t="s">
        <v>42</v>
      </c>
      <c r="CE40" s="51" t="s">
        <v>42</v>
      </c>
      <c r="CF40" s="51" t="s">
        <v>42</v>
      </c>
      <c r="CG40" s="51" t="s">
        <v>42</v>
      </c>
      <c r="CH40" s="51" t="s">
        <v>42</v>
      </c>
      <c r="CI40" s="51" t="s">
        <v>42</v>
      </c>
      <c r="CJ40" s="50" t="s">
        <v>42</v>
      </c>
      <c r="CK40" s="51" t="s">
        <v>42</v>
      </c>
      <c r="CL40" s="51" t="s">
        <v>42</v>
      </c>
      <c r="CM40" s="51" t="s">
        <v>42</v>
      </c>
      <c r="CN40" s="51" t="s">
        <v>42</v>
      </c>
      <c r="CO40" s="51" t="s">
        <v>42</v>
      </c>
      <c r="CP40" s="51" t="s">
        <v>42</v>
      </c>
      <c r="CQ40" s="51" t="s">
        <v>42</v>
      </c>
      <c r="CR40" s="51" t="s">
        <v>42</v>
      </c>
      <c r="CS40" s="51" t="s">
        <v>42</v>
      </c>
      <c r="CT40" s="51" t="s">
        <v>42</v>
      </c>
      <c r="CU40" s="51" t="s">
        <v>42</v>
      </c>
      <c r="CV40" s="50" t="s">
        <v>42</v>
      </c>
      <c r="CW40" s="51" t="s">
        <v>42</v>
      </c>
      <c r="CX40" s="51" t="s">
        <v>42</v>
      </c>
      <c r="CY40" s="51" t="s">
        <v>42</v>
      </c>
      <c r="CZ40" s="51" t="s">
        <v>42</v>
      </c>
      <c r="DA40" s="51" t="s">
        <v>42</v>
      </c>
      <c r="DB40" s="51" t="s">
        <v>42</v>
      </c>
      <c r="DC40" s="51" t="s">
        <v>42</v>
      </c>
      <c r="DD40" s="51" t="s">
        <v>42</v>
      </c>
      <c r="DE40" s="51" t="s">
        <v>42</v>
      </c>
      <c r="DF40" s="51" t="s">
        <v>42</v>
      </c>
      <c r="DG40" s="51" t="s">
        <v>42</v>
      </c>
      <c r="DH40" s="229" t="s">
        <v>348</v>
      </c>
      <c r="DI40" s="189" t="s">
        <v>348</v>
      </c>
      <c r="DJ40" s="189" t="s">
        <v>348</v>
      </c>
      <c r="DK40" s="189" t="s">
        <v>348</v>
      </c>
      <c r="DL40" s="189" t="s">
        <v>348</v>
      </c>
      <c r="DM40" s="189" t="s">
        <v>348</v>
      </c>
      <c r="DN40" s="189" t="s">
        <v>348</v>
      </c>
      <c r="DO40" s="189" t="s">
        <v>348</v>
      </c>
      <c r="DP40" s="189" t="s">
        <v>348</v>
      </c>
      <c r="DQ40" s="189" t="s">
        <v>348</v>
      </c>
      <c r="DR40" s="189" t="s">
        <v>348</v>
      </c>
      <c r="DS40" s="189" t="s">
        <v>348</v>
      </c>
      <c r="DT40" s="189" t="s">
        <v>348</v>
      </c>
      <c r="DU40" s="189" t="s">
        <v>348</v>
      </c>
      <c r="DV40" s="189" t="s">
        <v>348</v>
      </c>
      <c r="DW40" s="189" t="s">
        <v>348</v>
      </c>
      <c r="DX40" s="229" t="s">
        <v>348</v>
      </c>
      <c r="DY40" s="189" t="s">
        <v>348</v>
      </c>
      <c r="DZ40" s="189" t="s">
        <v>348</v>
      </c>
      <c r="EA40" s="189" t="s">
        <v>348</v>
      </c>
      <c r="EB40" s="189" t="s">
        <v>348</v>
      </c>
      <c r="EC40" s="189" t="s">
        <v>348</v>
      </c>
      <c r="ED40" s="189" t="s">
        <v>348</v>
      </c>
      <c r="EE40" s="189" t="s">
        <v>348</v>
      </c>
      <c r="EF40" s="189" t="s">
        <v>348</v>
      </c>
      <c r="EG40" s="189" t="s">
        <v>348</v>
      </c>
      <c r="EH40" s="189" t="s">
        <v>348</v>
      </c>
      <c r="EI40" s="189" t="s">
        <v>348</v>
      </c>
      <c r="EJ40" s="189" t="s">
        <v>348</v>
      </c>
      <c r="EK40" s="189" t="s">
        <v>348</v>
      </c>
      <c r="EL40" s="189" t="s">
        <v>348</v>
      </c>
      <c r="EM40" s="230" t="s">
        <v>348</v>
      </c>
      <c r="EN40" s="189" t="s">
        <v>42</v>
      </c>
      <c r="EO40" s="189" t="s">
        <v>42</v>
      </c>
      <c r="EP40" s="189" t="s">
        <v>42</v>
      </c>
      <c r="EQ40" s="189" t="s">
        <v>42</v>
      </c>
      <c r="ER40" s="189" t="s">
        <v>42</v>
      </c>
      <c r="ES40" s="189" t="s">
        <v>42</v>
      </c>
      <c r="ET40" s="189" t="s">
        <v>42</v>
      </c>
      <c r="EU40" s="189" t="s">
        <v>42</v>
      </c>
      <c r="EV40" s="189" t="s">
        <v>42</v>
      </c>
      <c r="EW40" s="189">
        <v>40</v>
      </c>
      <c r="EX40" s="189">
        <v>280</v>
      </c>
      <c r="EY40" s="189">
        <v>320</v>
      </c>
      <c r="EZ40" s="189" t="s">
        <v>42</v>
      </c>
      <c r="FA40" s="189">
        <v>40</v>
      </c>
      <c r="FB40" s="189">
        <v>280</v>
      </c>
      <c r="FC40" s="189">
        <v>320</v>
      </c>
      <c r="FD40" s="50" t="s">
        <v>42</v>
      </c>
      <c r="FE40" s="51" t="s">
        <v>42</v>
      </c>
      <c r="FF40" s="51" t="s">
        <v>42</v>
      </c>
      <c r="FG40" s="51" t="s">
        <v>42</v>
      </c>
      <c r="FH40" s="51" t="s">
        <v>42</v>
      </c>
      <c r="FI40" s="51" t="s">
        <v>42</v>
      </c>
      <c r="FJ40" s="51" t="s">
        <v>42</v>
      </c>
      <c r="FK40" s="51" t="s">
        <v>42</v>
      </c>
      <c r="FL40" s="51" t="s">
        <v>42</v>
      </c>
      <c r="FM40" s="51">
        <v>90</v>
      </c>
      <c r="FN40" s="51">
        <v>1170</v>
      </c>
      <c r="FO40" s="51">
        <v>1270</v>
      </c>
      <c r="FP40" s="51" t="s">
        <v>42</v>
      </c>
      <c r="FQ40" s="51">
        <v>90</v>
      </c>
      <c r="FR40" s="51">
        <v>1170</v>
      </c>
      <c r="FS40" s="51">
        <v>1270</v>
      </c>
      <c r="FT40" s="234" t="s">
        <v>42</v>
      </c>
      <c r="FU40" s="235" t="s">
        <v>42</v>
      </c>
      <c r="FV40" s="235" t="s">
        <v>42</v>
      </c>
      <c r="FW40" s="235" t="s">
        <v>42</v>
      </c>
      <c r="FX40" s="235" t="s">
        <v>42</v>
      </c>
      <c r="FY40" s="235" t="s">
        <v>42</v>
      </c>
      <c r="FZ40" s="235" t="s">
        <v>42</v>
      </c>
      <c r="GA40" s="235" t="s">
        <v>42</v>
      </c>
      <c r="GB40" s="235" t="s">
        <v>42</v>
      </c>
      <c r="GC40" s="235">
        <v>160</v>
      </c>
      <c r="GD40" s="235">
        <v>2740</v>
      </c>
      <c r="GE40" s="235">
        <v>2900</v>
      </c>
      <c r="GF40" s="235" t="s">
        <v>42</v>
      </c>
      <c r="GG40" s="235">
        <v>160</v>
      </c>
      <c r="GH40" s="235">
        <v>2740</v>
      </c>
      <c r="GI40" s="236">
        <v>2900</v>
      </c>
    </row>
    <row r="41" spans="1:191" x14ac:dyDescent="0.25">
      <c r="A41" s="212"/>
      <c r="B41" s="212" t="s">
        <v>139</v>
      </c>
      <c r="C41" s="95"/>
      <c r="D41" s="50" t="s">
        <v>42</v>
      </c>
      <c r="E41" s="51" t="s">
        <v>42</v>
      </c>
      <c r="F41" s="51" t="s">
        <v>42</v>
      </c>
      <c r="G41" s="51" t="s">
        <v>42</v>
      </c>
      <c r="H41" s="51" t="s">
        <v>42</v>
      </c>
      <c r="I41" s="51" t="s">
        <v>42</v>
      </c>
      <c r="J41" s="51" t="s">
        <v>42</v>
      </c>
      <c r="K41" s="51" t="s">
        <v>42</v>
      </c>
      <c r="L41" s="51" t="s">
        <v>42</v>
      </c>
      <c r="M41" s="51" t="s">
        <v>42</v>
      </c>
      <c r="N41" s="51" t="s">
        <v>42</v>
      </c>
      <c r="O41" s="51" t="s">
        <v>42</v>
      </c>
      <c r="P41" s="50" t="s">
        <v>42</v>
      </c>
      <c r="Q41" s="51" t="s">
        <v>42</v>
      </c>
      <c r="R41" s="52" t="s">
        <v>42</v>
      </c>
      <c r="S41" s="51" t="s">
        <v>42</v>
      </c>
      <c r="T41" s="51" t="s">
        <v>42</v>
      </c>
      <c r="U41" s="51" t="s">
        <v>42</v>
      </c>
      <c r="V41" s="51" t="s">
        <v>42</v>
      </c>
      <c r="W41" s="51" t="s">
        <v>42</v>
      </c>
      <c r="X41" s="51" t="s">
        <v>42</v>
      </c>
      <c r="Y41" s="51" t="s">
        <v>42</v>
      </c>
      <c r="Z41" s="51" t="s">
        <v>42</v>
      </c>
      <c r="AA41" s="51" t="s">
        <v>42</v>
      </c>
      <c r="AB41" s="50" t="s">
        <v>42</v>
      </c>
      <c r="AC41" s="51" t="s">
        <v>42</v>
      </c>
      <c r="AD41" s="51" t="s">
        <v>42</v>
      </c>
      <c r="AE41" s="51" t="s">
        <v>42</v>
      </c>
      <c r="AF41" s="51" t="s">
        <v>42</v>
      </c>
      <c r="AG41" s="51" t="s">
        <v>42</v>
      </c>
      <c r="AH41" s="51" t="s">
        <v>42</v>
      </c>
      <c r="AI41" s="51" t="s">
        <v>42</v>
      </c>
      <c r="AJ41" s="51" t="s">
        <v>42</v>
      </c>
      <c r="AK41" s="51" t="s">
        <v>42</v>
      </c>
      <c r="AL41" s="51" t="s">
        <v>42</v>
      </c>
      <c r="AM41" s="51" t="s">
        <v>42</v>
      </c>
      <c r="AN41" s="50" t="s">
        <v>42</v>
      </c>
      <c r="AO41" s="51" t="s">
        <v>42</v>
      </c>
      <c r="AP41" s="51" t="s">
        <v>42</v>
      </c>
      <c r="AQ41" s="51" t="s">
        <v>42</v>
      </c>
      <c r="AR41" s="51" t="s">
        <v>42</v>
      </c>
      <c r="AS41" s="51" t="s">
        <v>42</v>
      </c>
      <c r="AT41" s="51" t="s">
        <v>42</v>
      </c>
      <c r="AU41" s="51" t="s">
        <v>42</v>
      </c>
      <c r="AV41" s="51" t="s">
        <v>42</v>
      </c>
      <c r="AW41" s="51" t="s">
        <v>42</v>
      </c>
      <c r="AX41" s="51" t="s">
        <v>42</v>
      </c>
      <c r="AY41" s="51" t="s">
        <v>42</v>
      </c>
      <c r="AZ41" s="50" t="s">
        <v>42</v>
      </c>
      <c r="BA41" s="51" t="s">
        <v>42</v>
      </c>
      <c r="BB41" s="51" t="s">
        <v>42</v>
      </c>
      <c r="BC41" s="51" t="s">
        <v>42</v>
      </c>
      <c r="BD41" s="51" t="s">
        <v>42</v>
      </c>
      <c r="BE41" s="51" t="s">
        <v>42</v>
      </c>
      <c r="BF41" s="51" t="s">
        <v>42</v>
      </c>
      <c r="BG41" s="51" t="s">
        <v>42</v>
      </c>
      <c r="BH41" s="51" t="s">
        <v>42</v>
      </c>
      <c r="BI41" s="51" t="s">
        <v>42</v>
      </c>
      <c r="BJ41" s="51" t="s">
        <v>42</v>
      </c>
      <c r="BK41" s="51" t="s">
        <v>42</v>
      </c>
      <c r="BL41" s="50" t="s">
        <v>42</v>
      </c>
      <c r="BM41" s="51" t="s">
        <v>42</v>
      </c>
      <c r="BN41" s="51" t="s">
        <v>42</v>
      </c>
      <c r="BO41" s="51" t="s">
        <v>42</v>
      </c>
      <c r="BP41" s="51" t="s">
        <v>42</v>
      </c>
      <c r="BQ41" s="51" t="s">
        <v>42</v>
      </c>
      <c r="BR41" s="51" t="s">
        <v>42</v>
      </c>
      <c r="BS41" s="51" t="s">
        <v>42</v>
      </c>
      <c r="BT41" s="51" t="s">
        <v>42</v>
      </c>
      <c r="BU41" s="51" t="s">
        <v>42</v>
      </c>
      <c r="BV41" s="51" t="s">
        <v>42</v>
      </c>
      <c r="BW41" s="51" t="s">
        <v>42</v>
      </c>
      <c r="BX41" s="50" t="s">
        <v>42</v>
      </c>
      <c r="BY41" s="51" t="s">
        <v>42</v>
      </c>
      <c r="BZ41" s="51" t="s">
        <v>42</v>
      </c>
      <c r="CA41" s="51" t="s">
        <v>42</v>
      </c>
      <c r="CB41" s="51" t="s">
        <v>42</v>
      </c>
      <c r="CC41" s="51" t="s">
        <v>42</v>
      </c>
      <c r="CD41" s="51" t="s">
        <v>42</v>
      </c>
      <c r="CE41" s="51" t="s">
        <v>42</v>
      </c>
      <c r="CF41" s="51" t="s">
        <v>42</v>
      </c>
      <c r="CG41" s="51" t="s">
        <v>42</v>
      </c>
      <c r="CH41" s="51" t="s">
        <v>42</v>
      </c>
      <c r="CI41" s="51" t="s">
        <v>42</v>
      </c>
      <c r="CJ41" s="50" t="s">
        <v>42</v>
      </c>
      <c r="CK41" s="51" t="s">
        <v>42</v>
      </c>
      <c r="CL41" s="51" t="s">
        <v>42</v>
      </c>
      <c r="CM41" s="51" t="s">
        <v>42</v>
      </c>
      <c r="CN41" s="51" t="s">
        <v>42</v>
      </c>
      <c r="CO41" s="51" t="s">
        <v>42</v>
      </c>
      <c r="CP41" s="51" t="s">
        <v>42</v>
      </c>
      <c r="CQ41" s="51" t="s">
        <v>42</v>
      </c>
      <c r="CR41" s="51" t="s">
        <v>42</v>
      </c>
      <c r="CS41" s="51" t="s">
        <v>42</v>
      </c>
      <c r="CT41" s="51" t="s">
        <v>42</v>
      </c>
      <c r="CU41" s="51" t="s">
        <v>42</v>
      </c>
      <c r="CV41" s="50" t="s">
        <v>42</v>
      </c>
      <c r="CW41" s="51" t="s">
        <v>42</v>
      </c>
      <c r="CX41" s="51" t="s">
        <v>42</v>
      </c>
      <c r="CY41" s="51" t="s">
        <v>42</v>
      </c>
      <c r="CZ41" s="51" t="s">
        <v>42</v>
      </c>
      <c r="DA41" s="51" t="s">
        <v>42</v>
      </c>
      <c r="DB41" s="51" t="s">
        <v>42</v>
      </c>
      <c r="DC41" s="51" t="s">
        <v>42</v>
      </c>
      <c r="DD41" s="51" t="s">
        <v>42</v>
      </c>
      <c r="DE41" s="51" t="s">
        <v>42</v>
      </c>
      <c r="DF41" s="51" t="s">
        <v>42</v>
      </c>
      <c r="DG41" s="51" t="s">
        <v>42</v>
      </c>
      <c r="DH41" s="229">
        <v>50</v>
      </c>
      <c r="DI41" s="189">
        <v>90</v>
      </c>
      <c r="DJ41" s="189">
        <v>130</v>
      </c>
      <c r="DK41" s="189">
        <v>270</v>
      </c>
      <c r="DL41" s="189" t="s">
        <v>42</v>
      </c>
      <c r="DM41" s="189" t="s">
        <v>42</v>
      </c>
      <c r="DN41" s="189" t="s">
        <v>42</v>
      </c>
      <c r="DO41" s="189" t="s">
        <v>42</v>
      </c>
      <c r="DP41" s="189" t="s">
        <v>42</v>
      </c>
      <c r="DQ41" s="189" t="s">
        <v>42</v>
      </c>
      <c r="DR41" s="189" t="s">
        <v>42</v>
      </c>
      <c r="DS41" s="189" t="s">
        <v>42</v>
      </c>
      <c r="DT41" s="189">
        <v>50</v>
      </c>
      <c r="DU41" s="189">
        <v>90</v>
      </c>
      <c r="DV41" s="189">
        <v>130</v>
      </c>
      <c r="DW41" s="189">
        <v>270</v>
      </c>
      <c r="DX41" s="229" t="s">
        <v>42</v>
      </c>
      <c r="DY41" s="189" t="s">
        <v>42</v>
      </c>
      <c r="DZ41" s="189" t="s">
        <v>42</v>
      </c>
      <c r="EA41" s="189">
        <v>10</v>
      </c>
      <c r="EB41" s="189" t="s">
        <v>42</v>
      </c>
      <c r="EC41" s="189" t="s">
        <v>42</v>
      </c>
      <c r="ED41" s="189" t="s">
        <v>42</v>
      </c>
      <c r="EE41" s="189" t="s">
        <v>42</v>
      </c>
      <c r="EF41" s="189" t="s">
        <v>42</v>
      </c>
      <c r="EG41" s="189" t="s">
        <v>42</v>
      </c>
      <c r="EH41" s="189" t="s">
        <v>42</v>
      </c>
      <c r="EI41" s="189" t="s">
        <v>42</v>
      </c>
      <c r="EJ41" s="189" t="s">
        <v>42</v>
      </c>
      <c r="EK41" s="189" t="s">
        <v>42</v>
      </c>
      <c r="EL41" s="189" t="s">
        <v>42</v>
      </c>
      <c r="EM41" s="230">
        <v>10</v>
      </c>
      <c r="EN41" s="189" t="s">
        <v>348</v>
      </c>
      <c r="EO41" s="189" t="s">
        <v>348</v>
      </c>
      <c r="EP41" s="189" t="s">
        <v>348</v>
      </c>
      <c r="EQ41" s="189" t="s">
        <v>348</v>
      </c>
      <c r="ER41" s="189" t="s">
        <v>348</v>
      </c>
      <c r="ES41" s="189" t="s">
        <v>348</v>
      </c>
      <c r="ET41" s="189" t="s">
        <v>348</v>
      </c>
      <c r="EU41" s="189" t="s">
        <v>348</v>
      </c>
      <c r="EV41" s="189" t="s">
        <v>348</v>
      </c>
      <c r="EW41" s="189" t="s">
        <v>348</v>
      </c>
      <c r="EX41" s="189" t="s">
        <v>348</v>
      </c>
      <c r="EY41" s="189" t="s">
        <v>348</v>
      </c>
      <c r="EZ41" s="189" t="s">
        <v>348</v>
      </c>
      <c r="FA41" s="189" t="s">
        <v>348</v>
      </c>
      <c r="FB41" s="189" t="s">
        <v>348</v>
      </c>
      <c r="FC41" s="189" t="s">
        <v>348</v>
      </c>
      <c r="FD41" s="50" t="s">
        <v>348</v>
      </c>
      <c r="FE41" s="51" t="s">
        <v>348</v>
      </c>
      <c r="FF41" s="51" t="s">
        <v>348</v>
      </c>
      <c r="FG41" s="51" t="s">
        <v>348</v>
      </c>
      <c r="FH41" s="51" t="s">
        <v>348</v>
      </c>
      <c r="FI41" s="51" t="s">
        <v>348</v>
      </c>
      <c r="FJ41" s="51" t="s">
        <v>348</v>
      </c>
      <c r="FK41" s="51" t="s">
        <v>348</v>
      </c>
      <c r="FL41" s="51" t="s">
        <v>348</v>
      </c>
      <c r="FM41" s="51" t="s">
        <v>348</v>
      </c>
      <c r="FN41" s="51" t="s">
        <v>348</v>
      </c>
      <c r="FO41" s="51" t="s">
        <v>348</v>
      </c>
      <c r="FP41" s="51" t="s">
        <v>348</v>
      </c>
      <c r="FQ41" s="51" t="s">
        <v>348</v>
      </c>
      <c r="FR41" s="51" t="s">
        <v>348</v>
      </c>
      <c r="FS41" s="51" t="s">
        <v>348</v>
      </c>
      <c r="FT41" s="234" t="s">
        <v>348</v>
      </c>
      <c r="FU41" s="235" t="s">
        <v>348</v>
      </c>
      <c r="FV41" s="235" t="s">
        <v>348</v>
      </c>
      <c r="FW41" s="235" t="s">
        <v>348</v>
      </c>
      <c r="FX41" s="235" t="s">
        <v>348</v>
      </c>
      <c r="FY41" s="235" t="s">
        <v>348</v>
      </c>
      <c r="FZ41" s="235" t="s">
        <v>348</v>
      </c>
      <c r="GA41" s="235" t="s">
        <v>348</v>
      </c>
      <c r="GB41" s="235" t="s">
        <v>348</v>
      </c>
      <c r="GC41" s="235" t="s">
        <v>348</v>
      </c>
      <c r="GD41" s="235" t="s">
        <v>348</v>
      </c>
      <c r="GE41" s="235" t="s">
        <v>348</v>
      </c>
      <c r="GF41" s="235" t="s">
        <v>348</v>
      </c>
      <c r="GG41" s="235" t="s">
        <v>348</v>
      </c>
      <c r="GH41" s="235" t="s">
        <v>348</v>
      </c>
      <c r="GI41" s="236" t="s">
        <v>348</v>
      </c>
    </row>
    <row r="42" spans="1:191" x14ac:dyDescent="0.25">
      <c r="A42" s="212"/>
      <c r="B42" s="212" t="s">
        <v>140</v>
      </c>
      <c r="C42" s="95"/>
      <c r="D42" s="50" t="s">
        <v>42</v>
      </c>
      <c r="E42" s="51" t="s">
        <v>42</v>
      </c>
      <c r="F42" s="51" t="s">
        <v>42</v>
      </c>
      <c r="G42" s="51" t="s">
        <v>42</v>
      </c>
      <c r="H42" s="51" t="s">
        <v>42</v>
      </c>
      <c r="I42" s="51" t="s">
        <v>42</v>
      </c>
      <c r="J42" s="51" t="s">
        <v>42</v>
      </c>
      <c r="K42" s="51" t="s">
        <v>42</v>
      </c>
      <c r="L42" s="51" t="s">
        <v>42</v>
      </c>
      <c r="M42" s="51" t="s">
        <v>42</v>
      </c>
      <c r="N42" s="51" t="s">
        <v>42</v>
      </c>
      <c r="O42" s="51" t="s">
        <v>42</v>
      </c>
      <c r="P42" s="50" t="s">
        <v>42</v>
      </c>
      <c r="Q42" s="51" t="s">
        <v>42</v>
      </c>
      <c r="R42" s="52" t="s">
        <v>42</v>
      </c>
      <c r="S42" s="51" t="s">
        <v>42</v>
      </c>
      <c r="T42" s="51" t="s">
        <v>42</v>
      </c>
      <c r="U42" s="51" t="s">
        <v>42</v>
      </c>
      <c r="V42" s="51" t="s">
        <v>42</v>
      </c>
      <c r="W42" s="51" t="s">
        <v>42</v>
      </c>
      <c r="X42" s="51" t="s">
        <v>42</v>
      </c>
      <c r="Y42" s="51" t="s">
        <v>42</v>
      </c>
      <c r="Z42" s="51" t="s">
        <v>42</v>
      </c>
      <c r="AA42" s="51" t="s">
        <v>42</v>
      </c>
      <c r="AB42" s="50" t="s">
        <v>42</v>
      </c>
      <c r="AC42" s="51" t="s">
        <v>42</v>
      </c>
      <c r="AD42" s="51" t="s">
        <v>42</v>
      </c>
      <c r="AE42" s="51" t="s">
        <v>42</v>
      </c>
      <c r="AF42" s="51" t="s">
        <v>42</v>
      </c>
      <c r="AG42" s="51" t="s">
        <v>42</v>
      </c>
      <c r="AH42" s="51" t="s">
        <v>42</v>
      </c>
      <c r="AI42" s="51" t="s">
        <v>42</v>
      </c>
      <c r="AJ42" s="51" t="s">
        <v>42</v>
      </c>
      <c r="AK42" s="51" t="s">
        <v>42</v>
      </c>
      <c r="AL42" s="51" t="s">
        <v>42</v>
      </c>
      <c r="AM42" s="51" t="s">
        <v>42</v>
      </c>
      <c r="AN42" s="50" t="s">
        <v>42</v>
      </c>
      <c r="AO42" s="51" t="s">
        <v>42</v>
      </c>
      <c r="AP42" s="51" t="s">
        <v>42</v>
      </c>
      <c r="AQ42" s="51" t="s">
        <v>42</v>
      </c>
      <c r="AR42" s="51" t="s">
        <v>42</v>
      </c>
      <c r="AS42" s="51" t="s">
        <v>42</v>
      </c>
      <c r="AT42" s="51" t="s">
        <v>42</v>
      </c>
      <c r="AU42" s="51" t="s">
        <v>42</v>
      </c>
      <c r="AV42" s="51" t="s">
        <v>42</v>
      </c>
      <c r="AW42" s="51" t="s">
        <v>42</v>
      </c>
      <c r="AX42" s="51" t="s">
        <v>42</v>
      </c>
      <c r="AY42" s="51" t="s">
        <v>42</v>
      </c>
      <c r="AZ42" s="50" t="s">
        <v>42</v>
      </c>
      <c r="BA42" s="51" t="s">
        <v>42</v>
      </c>
      <c r="BB42" s="51" t="s">
        <v>42</v>
      </c>
      <c r="BC42" s="51" t="s">
        <v>42</v>
      </c>
      <c r="BD42" s="51" t="s">
        <v>42</v>
      </c>
      <c r="BE42" s="51" t="s">
        <v>42</v>
      </c>
      <c r="BF42" s="51" t="s">
        <v>42</v>
      </c>
      <c r="BG42" s="51" t="s">
        <v>42</v>
      </c>
      <c r="BH42" s="51" t="s">
        <v>42</v>
      </c>
      <c r="BI42" s="51" t="s">
        <v>42</v>
      </c>
      <c r="BJ42" s="51" t="s">
        <v>42</v>
      </c>
      <c r="BK42" s="51" t="s">
        <v>42</v>
      </c>
      <c r="BL42" s="50" t="s">
        <v>42</v>
      </c>
      <c r="BM42" s="51" t="s">
        <v>42</v>
      </c>
      <c r="BN42" s="51" t="s">
        <v>42</v>
      </c>
      <c r="BO42" s="51" t="s">
        <v>42</v>
      </c>
      <c r="BP42" s="51" t="s">
        <v>42</v>
      </c>
      <c r="BQ42" s="51" t="s">
        <v>42</v>
      </c>
      <c r="BR42" s="51" t="s">
        <v>42</v>
      </c>
      <c r="BS42" s="51" t="s">
        <v>42</v>
      </c>
      <c r="BT42" s="51" t="s">
        <v>42</v>
      </c>
      <c r="BU42" s="51" t="s">
        <v>42</v>
      </c>
      <c r="BV42" s="51" t="s">
        <v>42</v>
      </c>
      <c r="BW42" s="51" t="s">
        <v>42</v>
      </c>
      <c r="BX42" s="50" t="s">
        <v>42</v>
      </c>
      <c r="BY42" s="51" t="s">
        <v>42</v>
      </c>
      <c r="BZ42" s="51" t="s">
        <v>42</v>
      </c>
      <c r="CA42" s="51" t="s">
        <v>42</v>
      </c>
      <c r="CB42" s="51" t="s">
        <v>42</v>
      </c>
      <c r="CC42" s="51" t="s">
        <v>42</v>
      </c>
      <c r="CD42" s="51" t="s">
        <v>42</v>
      </c>
      <c r="CE42" s="51" t="s">
        <v>42</v>
      </c>
      <c r="CF42" s="51" t="s">
        <v>42</v>
      </c>
      <c r="CG42" s="51" t="s">
        <v>42</v>
      </c>
      <c r="CH42" s="51" t="s">
        <v>42</v>
      </c>
      <c r="CI42" s="51" t="s">
        <v>42</v>
      </c>
      <c r="CJ42" s="50" t="s">
        <v>42</v>
      </c>
      <c r="CK42" s="51" t="s">
        <v>42</v>
      </c>
      <c r="CL42" s="51" t="s">
        <v>42</v>
      </c>
      <c r="CM42" s="51" t="s">
        <v>42</v>
      </c>
      <c r="CN42" s="51" t="s">
        <v>42</v>
      </c>
      <c r="CO42" s="51" t="s">
        <v>42</v>
      </c>
      <c r="CP42" s="51" t="s">
        <v>42</v>
      </c>
      <c r="CQ42" s="51" t="s">
        <v>42</v>
      </c>
      <c r="CR42" s="51" t="s">
        <v>42</v>
      </c>
      <c r="CS42" s="51" t="s">
        <v>42</v>
      </c>
      <c r="CT42" s="51" t="s">
        <v>42</v>
      </c>
      <c r="CU42" s="51" t="s">
        <v>42</v>
      </c>
      <c r="CV42" s="50" t="s">
        <v>42</v>
      </c>
      <c r="CW42" s="51" t="s">
        <v>42</v>
      </c>
      <c r="CX42" s="51" t="s">
        <v>42</v>
      </c>
      <c r="CY42" s="51" t="s">
        <v>42</v>
      </c>
      <c r="CZ42" s="51" t="s">
        <v>42</v>
      </c>
      <c r="DA42" s="51" t="s">
        <v>42</v>
      </c>
      <c r="DB42" s="51" t="s">
        <v>42</v>
      </c>
      <c r="DC42" s="51" t="s">
        <v>42</v>
      </c>
      <c r="DD42" s="51" t="s">
        <v>42</v>
      </c>
      <c r="DE42" s="51" t="s">
        <v>42</v>
      </c>
      <c r="DF42" s="51" t="s">
        <v>42</v>
      </c>
      <c r="DG42" s="51" t="s">
        <v>42</v>
      </c>
      <c r="DH42" s="229" t="s">
        <v>42</v>
      </c>
      <c r="DI42" s="189" t="s">
        <v>42</v>
      </c>
      <c r="DJ42" s="189" t="s">
        <v>42</v>
      </c>
      <c r="DK42" s="189">
        <v>10</v>
      </c>
      <c r="DL42" s="189" t="s">
        <v>42</v>
      </c>
      <c r="DM42" s="189" t="s">
        <v>42</v>
      </c>
      <c r="DN42" s="189" t="s">
        <v>42</v>
      </c>
      <c r="DO42" s="189" t="s">
        <v>42</v>
      </c>
      <c r="DP42" s="189" t="s">
        <v>42</v>
      </c>
      <c r="DQ42" s="189" t="s">
        <v>42</v>
      </c>
      <c r="DR42" s="189" t="s">
        <v>42</v>
      </c>
      <c r="DS42" s="189" t="s">
        <v>42</v>
      </c>
      <c r="DT42" s="189" t="s">
        <v>42</v>
      </c>
      <c r="DU42" s="189" t="s">
        <v>42</v>
      </c>
      <c r="DV42" s="189" t="s">
        <v>42</v>
      </c>
      <c r="DW42" s="189">
        <v>10</v>
      </c>
      <c r="DX42" s="229" t="s">
        <v>42</v>
      </c>
      <c r="DY42" s="189">
        <v>20</v>
      </c>
      <c r="DZ42" s="189">
        <v>40</v>
      </c>
      <c r="EA42" s="189">
        <v>60</v>
      </c>
      <c r="EB42" s="189" t="s">
        <v>42</v>
      </c>
      <c r="EC42" s="189" t="s">
        <v>42</v>
      </c>
      <c r="ED42" s="189" t="s">
        <v>42</v>
      </c>
      <c r="EE42" s="189" t="s">
        <v>42</v>
      </c>
      <c r="EF42" s="189" t="s">
        <v>42</v>
      </c>
      <c r="EG42" s="189" t="s">
        <v>42</v>
      </c>
      <c r="EH42" s="189" t="s">
        <v>42</v>
      </c>
      <c r="EI42" s="189" t="s">
        <v>42</v>
      </c>
      <c r="EJ42" s="189" t="s">
        <v>42</v>
      </c>
      <c r="EK42" s="189">
        <v>20</v>
      </c>
      <c r="EL42" s="189">
        <v>40</v>
      </c>
      <c r="EM42" s="230">
        <v>60</v>
      </c>
      <c r="EN42" s="189">
        <v>10</v>
      </c>
      <c r="EO42" s="189">
        <v>10</v>
      </c>
      <c r="EP42" s="189">
        <v>40</v>
      </c>
      <c r="EQ42" s="189">
        <v>60</v>
      </c>
      <c r="ER42" s="189" t="s">
        <v>42</v>
      </c>
      <c r="ES42" s="189" t="s">
        <v>42</v>
      </c>
      <c r="ET42" s="189" t="s">
        <v>42</v>
      </c>
      <c r="EU42" s="189" t="s">
        <v>42</v>
      </c>
      <c r="EV42" s="189" t="s">
        <v>42</v>
      </c>
      <c r="EW42" s="189" t="s">
        <v>42</v>
      </c>
      <c r="EX42" s="189" t="s">
        <v>42</v>
      </c>
      <c r="EY42" s="189" t="s">
        <v>42</v>
      </c>
      <c r="EZ42" s="189">
        <v>10</v>
      </c>
      <c r="FA42" s="189">
        <v>10</v>
      </c>
      <c r="FB42" s="189">
        <v>40</v>
      </c>
      <c r="FC42" s="189">
        <v>60</v>
      </c>
      <c r="FD42" s="50" t="s">
        <v>42</v>
      </c>
      <c r="FE42" s="51" t="s">
        <v>42</v>
      </c>
      <c r="FF42" s="51" t="s">
        <v>42</v>
      </c>
      <c r="FG42" s="51">
        <v>10</v>
      </c>
      <c r="FH42" s="51" t="s">
        <v>42</v>
      </c>
      <c r="FI42" s="51" t="s">
        <v>42</v>
      </c>
      <c r="FJ42" s="51" t="s">
        <v>42</v>
      </c>
      <c r="FK42" s="51" t="s">
        <v>42</v>
      </c>
      <c r="FL42" s="51" t="s">
        <v>42</v>
      </c>
      <c r="FM42" s="51" t="s">
        <v>42</v>
      </c>
      <c r="FN42" s="51" t="s">
        <v>42</v>
      </c>
      <c r="FO42" s="51" t="s">
        <v>42</v>
      </c>
      <c r="FP42" s="51" t="s">
        <v>42</v>
      </c>
      <c r="FQ42" s="51" t="s">
        <v>42</v>
      </c>
      <c r="FR42" s="51" t="s">
        <v>42</v>
      </c>
      <c r="FS42" s="51">
        <v>10</v>
      </c>
      <c r="FT42" s="234">
        <v>10</v>
      </c>
      <c r="FU42" s="235">
        <v>10</v>
      </c>
      <c r="FV42" s="235" t="s">
        <v>42</v>
      </c>
      <c r="FW42" s="235">
        <v>20</v>
      </c>
      <c r="FX42" s="235" t="s">
        <v>42</v>
      </c>
      <c r="FY42" s="235" t="s">
        <v>42</v>
      </c>
      <c r="FZ42" s="235" t="s">
        <v>42</v>
      </c>
      <c r="GA42" s="235" t="s">
        <v>42</v>
      </c>
      <c r="GB42" s="235" t="s">
        <v>42</v>
      </c>
      <c r="GC42" s="235" t="s">
        <v>42</v>
      </c>
      <c r="GD42" s="235" t="s">
        <v>42</v>
      </c>
      <c r="GE42" s="235" t="s">
        <v>42</v>
      </c>
      <c r="GF42" s="235">
        <v>10</v>
      </c>
      <c r="GG42" s="235">
        <v>10</v>
      </c>
      <c r="GH42" s="235" t="s">
        <v>42</v>
      </c>
      <c r="GI42" s="236">
        <v>20</v>
      </c>
    </row>
    <row r="43" spans="1:191" x14ac:dyDescent="0.25">
      <c r="A43" s="212"/>
      <c r="B43" s="212" t="s">
        <v>141</v>
      </c>
      <c r="C43" s="95"/>
      <c r="D43" s="50" t="s">
        <v>42</v>
      </c>
      <c r="E43" s="51" t="s">
        <v>42</v>
      </c>
      <c r="F43" s="51" t="s">
        <v>42</v>
      </c>
      <c r="G43" s="51" t="s">
        <v>42</v>
      </c>
      <c r="H43" s="51" t="s">
        <v>42</v>
      </c>
      <c r="I43" s="51" t="s">
        <v>42</v>
      </c>
      <c r="J43" s="51" t="s">
        <v>42</v>
      </c>
      <c r="K43" s="51" t="s">
        <v>42</v>
      </c>
      <c r="L43" s="51" t="s">
        <v>42</v>
      </c>
      <c r="M43" s="51" t="s">
        <v>42</v>
      </c>
      <c r="N43" s="51" t="s">
        <v>42</v>
      </c>
      <c r="O43" s="51" t="s">
        <v>42</v>
      </c>
      <c r="P43" s="50" t="s">
        <v>42</v>
      </c>
      <c r="Q43" s="51" t="s">
        <v>42</v>
      </c>
      <c r="R43" s="52" t="s">
        <v>42</v>
      </c>
      <c r="S43" s="51" t="s">
        <v>42</v>
      </c>
      <c r="T43" s="51" t="s">
        <v>42</v>
      </c>
      <c r="U43" s="51" t="s">
        <v>42</v>
      </c>
      <c r="V43" s="51" t="s">
        <v>42</v>
      </c>
      <c r="W43" s="51" t="s">
        <v>42</v>
      </c>
      <c r="X43" s="51" t="s">
        <v>42</v>
      </c>
      <c r="Y43" s="51" t="s">
        <v>42</v>
      </c>
      <c r="Z43" s="51" t="s">
        <v>42</v>
      </c>
      <c r="AA43" s="51" t="s">
        <v>42</v>
      </c>
      <c r="AB43" s="50" t="s">
        <v>42</v>
      </c>
      <c r="AC43" s="51" t="s">
        <v>42</v>
      </c>
      <c r="AD43" s="51" t="s">
        <v>42</v>
      </c>
      <c r="AE43" s="51" t="s">
        <v>42</v>
      </c>
      <c r="AF43" s="51" t="s">
        <v>42</v>
      </c>
      <c r="AG43" s="51" t="s">
        <v>42</v>
      </c>
      <c r="AH43" s="51" t="s">
        <v>42</v>
      </c>
      <c r="AI43" s="51" t="s">
        <v>42</v>
      </c>
      <c r="AJ43" s="51" t="s">
        <v>42</v>
      </c>
      <c r="AK43" s="51" t="s">
        <v>42</v>
      </c>
      <c r="AL43" s="51" t="s">
        <v>42</v>
      </c>
      <c r="AM43" s="51" t="s">
        <v>42</v>
      </c>
      <c r="AN43" s="50" t="s">
        <v>42</v>
      </c>
      <c r="AO43" s="51" t="s">
        <v>42</v>
      </c>
      <c r="AP43" s="51" t="s">
        <v>42</v>
      </c>
      <c r="AQ43" s="51" t="s">
        <v>42</v>
      </c>
      <c r="AR43" s="51" t="s">
        <v>42</v>
      </c>
      <c r="AS43" s="51" t="s">
        <v>42</v>
      </c>
      <c r="AT43" s="51" t="s">
        <v>42</v>
      </c>
      <c r="AU43" s="51" t="s">
        <v>42</v>
      </c>
      <c r="AV43" s="51" t="s">
        <v>42</v>
      </c>
      <c r="AW43" s="51" t="s">
        <v>42</v>
      </c>
      <c r="AX43" s="51" t="s">
        <v>42</v>
      </c>
      <c r="AY43" s="51" t="s">
        <v>42</v>
      </c>
      <c r="AZ43" s="50" t="s">
        <v>42</v>
      </c>
      <c r="BA43" s="51" t="s">
        <v>42</v>
      </c>
      <c r="BB43" s="51" t="s">
        <v>42</v>
      </c>
      <c r="BC43" s="51" t="s">
        <v>42</v>
      </c>
      <c r="BD43" s="51" t="s">
        <v>42</v>
      </c>
      <c r="BE43" s="51" t="s">
        <v>42</v>
      </c>
      <c r="BF43" s="51" t="s">
        <v>42</v>
      </c>
      <c r="BG43" s="51" t="s">
        <v>42</v>
      </c>
      <c r="BH43" s="51" t="s">
        <v>42</v>
      </c>
      <c r="BI43" s="51" t="s">
        <v>42</v>
      </c>
      <c r="BJ43" s="51" t="s">
        <v>42</v>
      </c>
      <c r="BK43" s="51" t="s">
        <v>42</v>
      </c>
      <c r="BL43" s="50" t="s">
        <v>42</v>
      </c>
      <c r="BM43" s="51" t="s">
        <v>42</v>
      </c>
      <c r="BN43" s="51" t="s">
        <v>42</v>
      </c>
      <c r="BO43" s="51" t="s">
        <v>42</v>
      </c>
      <c r="BP43" s="51" t="s">
        <v>42</v>
      </c>
      <c r="BQ43" s="51" t="s">
        <v>42</v>
      </c>
      <c r="BR43" s="51" t="s">
        <v>42</v>
      </c>
      <c r="BS43" s="51" t="s">
        <v>42</v>
      </c>
      <c r="BT43" s="51" t="s">
        <v>42</v>
      </c>
      <c r="BU43" s="51" t="s">
        <v>42</v>
      </c>
      <c r="BV43" s="51" t="s">
        <v>42</v>
      </c>
      <c r="BW43" s="51" t="s">
        <v>42</v>
      </c>
      <c r="BX43" s="50" t="s">
        <v>42</v>
      </c>
      <c r="BY43" s="51" t="s">
        <v>42</v>
      </c>
      <c r="BZ43" s="51" t="s">
        <v>42</v>
      </c>
      <c r="CA43" s="51" t="s">
        <v>42</v>
      </c>
      <c r="CB43" s="51" t="s">
        <v>42</v>
      </c>
      <c r="CC43" s="51" t="s">
        <v>42</v>
      </c>
      <c r="CD43" s="51" t="s">
        <v>42</v>
      </c>
      <c r="CE43" s="51" t="s">
        <v>42</v>
      </c>
      <c r="CF43" s="51" t="s">
        <v>42</v>
      </c>
      <c r="CG43" s="51" t="s">
        <v>42</v>
      </c>
      <c r="CH43" s="51" t="s">
        <v>42</v>
      </c>
      <c r="CI43" s="51" t="s">
        <v>42</v>
      </c>
      <c r="CJ43" s="50" t="s">
        <v>42</v>
      </c>
      <c r="CK43" s="51" t="s">
        <v>42</v>
      </c>
      <c r="CL43" s="51" t="s">
        <v>42</v>
      </c>
      <c r="CM43" s="51" t="s">
        <v>42</v>
      </c>
      <c r="CN43" s="51" t="s">
        <v>42</v>
      </c>
      <c r="CO43" s="51" t="s">
        <v>42</v>
      </c>
      <c r="CP43" s="51" t="s">
        <v>42</v>
      </c>
      <c r="CQ43" s="51" t="s">
        <v>42</v>
      </c>
      <c r="CR43" s="51" t="s">
        <v>42</v>
      </c>
      <c r="CS43" s="51" t="s">
        <v>42</v>
      </c>
      <c r="CT43" s="51" t="s">
        <v>42</v>
      </c>
      <c r="CU43" s="51" t="s">
        <v>42</v>
      </c>
      <c r="CV43" s="50" t="s">
        <v>42</v>
      </c>
      <c r="CW43" s="51" t="s">
        <v>42</v>
      </c>
      <c r="CX43" s="51" t="s">
        <v>42</v>
      </c>
      <c r="CY43" s="51" t="s">
        <v>42</v>
      </c>
      <c r="CZ43" s="51" t="s">
        <v>42</v>
      </c>
      <c r="DA43" s="51" t="s">
        <v>42</v>
      </c>
      <c r="DB43" s="51" t="s">
        <v>42</v>
      </c>
      <c r="DC43" s="51" t="s">
        <v>42</v>
      </c>
      <c r="DD43" s="51" t="s">
        <v>42</v>
      </c>
      <c r="DE43" s="51" t="s">
        <v>42</v>
      </c>
      <c r="DF43" s="51" t="s">
        <v>42</v>
      </c>
      <c r="DG43" s="51" t="s">
        <v>42</v>
      </c>
      <c r="DH43" s="229">
        <v>3860</v>
      </c>
      <c r="DI43" s="189">
        <v>1680</v>
      </c>
      <c r="DJ43" s="189">
        <v>830</v>
      </c>
      <c r="DK43" s="189">
        <v>6370</v>
      </c>
      <c r="DL43" s="189">
        <v>2370</v>
      </c>
      <c r="DM43" s="189">
        <v>3870</v>
      </c>
      <c r="DN43" s="189">
        <v>3040</v>
      </c>
      <c r="DO43" s="189">
        <v>9280</v>
      </c>
      <c r="DP43" s="189" t="s">
        <v>42</v>
      </c>
      <c r="DQ43" s="189" t="s">
        <v>42</v>
      </c>
      <c r="DR43" s="189" t="s">
        <v>42</v>
      </c>
      <c r="DS43" s="189" t="s">
        <v>42</v>
      </c>
      <c r="DT43" s="189">
        <v>6230</v>
      </c>
      <c r="DU43" s="189">
        <v>5550</v>
      </c>
      <c r="DV43" s="189">
        <v>3870</v>
      </c>
      <c r="DW43" s="189">
        <v>15650</v>
      </c>
      <c r="DX43" s="229">
        <v>2760</v>
      </c>
      <c r="DY43" s="189">
        <v>1360</v>
      </c>
      <c r="DZ43" s="189">
        <v>780</v>
      </c>
      <c r="EA43" s="189">
        <v>4900</v>
      </c>
      <c r="EB43" s="189">
        <v>2290</v>
      </c>
      <c r="EC43" s="189">
        <v>3800</v>
      </c>
      <c r="ED43" s="189">
        <v>3530</v>
      </c>
      <c r="EE43" s="189">
        <v>9610</v>
      </c>
      <c r="EF43" s="189" t="s">
        <v>42</v>
      </c>
      <c r="EG43" s="189" t="s">
        <v>42</v>
      </c>
      <c r="EH43" s="189" t="s">
        <v>42</v>
      </c>
      <c r="EI43" s="189" t="s">
        <v>42</v>
      </c>
      <c r="EJ43" s="189">
        <v>5050</v>
      </c>
      <c r="EK43" s="189">
        <v>5160</v>
      </c>
      <c r="EL43" s="189">
        <v>4300</v>
      </c>
      <c r="EM43" s="230">
        <v>14510</v>
      </c>
      <c r="EN43" s="189">
        <v>2990</v>
      </c>
      <c r="EO43" s="189">
        <v>1500</v>
      </c>
      <c r="EP43" s="189">
        <v>680</v>
      </c>
      <c r="EQ43" s="189">
        <v>5170</v>
      </c>
      <c r="ER43" s="189">
        <v>2170</v>
      </c>
      <c r="ES43" s="189">
        <v>3740</v>
      </c>
      <c r="ET43" s="189">
        <v>3380</v>
      </c>
      <c r="EU43" s="189">
        <v>9290</v>
      </c>
      <c r="EV43" s="189" t="s">
        <v>42</v>
      </c>
      <c r="EW43" s="189" t="s">
        <v>42</v>
      </c>
      <c r="EX43" s="189" t="s">
        <v>42</v>
      </c>
      <c r="EY43" s="189" t="s">
        <v>42</v>
      </c>
      <c r="EZ43" s="189">
        <v>5160</v>
      </c>
      <c r="FA43" s="189">
        <v>5240</v>
      </c>
      <c r="FB43" s="189">
        <v>4070</v>
      </c>
      <c r="FC43" s="189">
        <v>14460</v>
      </c>
      <c r="FD43" s="50">
        <v>3010</v>
      </c>
      <c r="FE43" s="51">
        <v>1490</v>
      </c>
      <c r="FF43" s="51">
        <v>820</v>
      </c>
      <c r="FG43" s="51">
        <v>5320</v>
      </c>
      <c r="FH43" s="51">
        <v>2360</v>
      </c>
      <c r="FI43" s="51">
        <v>3830</v>
      </c>
      <c r="FJ43" s="51">
        <v>3000</v>
      </c>
      <c r="FK43" s="51">
        <v>9200</v>
      </c>
      <c r="FL43" s="51" t="s">
        <v>42</v>
      </c>
      <c r="FM43" s="51" t="s">
        <v>42</v>
      </c>
      <c r="FN43" s="51" t="s">
        <v>42</v>
      </c>
      <c r="FO43" s="51" t="s">
        <v>42</v>
      </c>
      <c r="FP43" s="51">
        <v>5370</v>
      </c>
      <c r="FQ43" s="51">
        <v>5330</v>
      </c>
      <c r="FR43" s="51">
        <v>3820</v>
      </c>
      <c r="FS43" s="51">
        <v>14520</v>
      </c>
      <c r="FT43" s="234">
        <v>3280</v>
      </c>
      <c r="FU43" s="235">
        <v>1780</v>
      </c>
      <c r="FV43" s="235">
        <v>1370</v>
      </c>
      <c r="FW43" s="235">
        <v>6430</v>
      </c>
      <c r="FX43" s="235">
        <v>1880</v>
      </c>
      <c r="FY43" s="235">
        <v>2800</v>
      </c>
      <c r="FZ43" s="235">
        <v>2410</v>
      </c>
      <c r="GA43" s="235">
        <v>7080</v>
      </c>
      <c r="GB43" s="235" t="s">
        <v>42</v>
      </c>
      <c r="GC43" s="235" t="s">
        <v>42</v>
      </c>
      <c r="GD43" s="235" t="s">
        <v>42</v>
      </c>
      <c r="GE43" s="235" t="s">
        <v>42</v>
      </c>
      <c r="GF43" s="235">
        <v>5160</v>
      </c>
      <c r="GG43" s="235">
        <v>4570</v>
      </c>
      <c r="GH43" s="235">
        <v>3770</v>
      </c>
      <c r="GI43" s="236">
        <v>13510</v>
      </c>
    </row>
    <row r="44" spans="1:191" x14ac:dyDescent="0.25">
      <c r="A44" s="212"/>
      <c r="B44" s="212" t="s">
        <v>142</v>
      </c>
      <c r="C44" s="95"/>
      <c r="D44" s="50" t="s">
        <v>42</v>
      </c>
      <c r="E44" s="51" t="s">
        <v>42</v>
      </c>
      <c r="F44" s="51" t="s">
        <v>42</v>
      </c>
      <c r="G44" s="51" t="s">
        <v>42</v>
      </c>
      <c r="H44" s="51" t="s">
        <v>42</v>
      </c>
      <c r="I44" s="51" t="s">
        <v>42</v>
      </c>
      <c r="J44" s="51" t="s">
        <v>42</v>
      </c>
      <c r="K44" s="51" t="s">
        <v>42</v>
      </c>
      <c r="L44" s="51" t="s">
        <v>42</v>
      </c>
      <c r="M44" s="51" t="s">
        <v>42</v>
      </c>
      <c r="N44" s="51" t="s">
        <v>42</v>
      </c>
      <c r="O44" s="51" t="s">
        <v>42</v>
      </c>
      <c r="P44" s="50" t="s">
        <v>42</v>
      </c>
      <c r="Q44" s="51" t="s">
        <v>42</v>
      </c>
      <c r="R44" s="52" t="s">
        <v>42</v>
      </c>
      <c r="S44" s="51" t="s">
        <v>42</v>
      </c>
      <c r="T44" s="51" t="s">
        <v>42</v>
      </c>
      <c r="U44" s="51" t="s">
        <v>42</v>
      </c>
      <c r="V44" s="51" t="s">
        <v>42</v>
      </c>
      <c r="W44" s="51" t="s">
        <v>42</v>
      </c>
      <c r="X44" s="51" t="s">
        <v>42</v>
      </c>
      <c r="Y44" s="51" t="s">
        <v>42</v>
      </c>
      <c r="Z44" s="51" t="s">
        <v>42</v>
      </c>
      <c r="AA44" s="51" t="s">
        <v>42</v>
      </c>
      <c r="AB44" s="50" t="s">
        <v>42</v>
      </c>
      <c r="AC44" s="51" t="s">
        <v>42</v>
      </c>
      <c r="AD44" s="51" t="s">
        <v>42</v>
      </c>
      <c r="AE44" s="51" t="s">
        <v>42</v>
      </c>
      <c r="AF44" s="51" t="s">
        <v>42</v>
      </c>
      <c r="AG44" s="51" t="s">
        <v>42</v>
      </c>
      <c r="AH44" s="51" t="s">
        <v>42</v>
      </c>
      <c r="AI44" s="51" t="s">
        <v>42</v>
      </c>
      <c r="AJ44" s="51" t="s">
        <v>42</v>
      </c>
      <c r="AK44" s="51" t="s">
        <v>42</v>
      </c>
      <c r="AL44" s="51" t="s">
        <v>42</v>
      </c>
      <c r="AM44" s="51" t="s">
        <v>42</v>
      </c>
      <c r="AN44" s="50" t="s">
        <v>42</v>
      </c>
      <c r="AO44" s="51" t="s">
        <v>42</v>
      </c>
      <c r="AP44" s="51" t="s">
        <v>42</v>
      </c>
      <c r="AQ44" s="51" t="s">
        <v>42</v>
      </c>
      <c r="AR44" s="51" t="s">
        <v>42</v>
      </c>
      <c r="AS44" s="51" t="s">
        <v>42</v>
      </c>
      <c r="AT44" s="51" t="s">
        <v>42</v>
      </c>
      <c r="AU44" s="51" t="s">
        <v>42</v>
      </c>
      <c r="AV44" s="51" t="s">
        <v>42</v>
      </c>
      <c r="AW44" s="51" t="s">
        <v>42</v>
      </c>
      <c r="AX44" s="51" t="s">
        <v>42</v>
      </c>
      <c r="AY44" s="51" t="s">
        <v>42</v>
      </c>
      <c r="AZ44" s="50" t="s">
        <v>42</v>
      </c>
      <c r="BA44" s="51" t="s">
        <v>42</v>
      </c>
      <c r="BB44" s="51" t="s">
        <v>42</v>
      </c>
      <c r="BC44" s="51" t="s">
        <v>42</v>
      </c>
      <c r="BD44" s="51" t="s">
        <v>42</v>
      </c>
      <c r="BE44" s="51" t="s">
        <v>42</v>
      </c>
      <c r="BF44" s="51" t="s">
        <v>42</v>
      </c>
      <c r="BG44" s="51" t="s">
        <v>42</v>
      </c>
      <c r="BH44" s="51" t="s">
        <v>42</v>
      </c>
      <c r="BI44" s="51" t="s">
        <v>42</v>
      </c>
      <c r="BJ44" s="51" t="s">
        <v>42</v>
      </c>
      <c r="BK44" s="51" t="s">
        <v>42</v>
      </c>
      <c r="BL44" s="50" t="s">
        <v>42</v>
      </c>
      <c r="BM44" s="51" t="s">
        <v>42</v>
      </c>
      <c r="BN44" s="51" t="s">
        <v>42</v>
      </c>
      <c r="BO44" s="51" t="s">
        <v>42</v>
      </c>
      <c r="BP44" s="51" t="s">
        <v>42</v>
      </c>
      <c r="BQ44" s="51" t="s">
        <v>42</v>
      </c>
      <c r="BR44" s="51" t="s">
        <v>42</v>
      </c>
      <c r="BS44" s="51" t="s">
        <v>42</v>
      </c>
      <c r="BT44" s="51" t="s">
        <v>42</v>
      </c>
      <c r="BU44" s="51" t="s">
        <v>42</v>
      </c>
      <c r="BV44" s="51" t="s">
        <v>42</v>
      </c>
      <c r="BW44" s="51" t="s">
        <v>42</v>
      </c>
      <c r="BX44" s="50" t="s">
        <v>42</v>
      </c>
      <c r="BY44" s="51" t="s">
        <v>42</v>
      </c>
      <c r="BZ44" s="51" t="s">
        <v>42</v>
      </c>
      <c r="CA44" s="51" t="s">
        <v>42</v>
      </c>
      <c r="CB44" s="51" t="s">
        <v>42</v>
      </c>
      <c r="CC44" s="51" t="s">
        <v>42</v>
      </c>
      <c r="CD44" s="51" t="s">
        <v>42</v>
      </c>
      <c r="CE44" s="51" t="s">
        <v>42</v>
      </c>
      <c r="CF44" s="51" t="s">
        <v>42</v>
      </c>
      <c r="CG44" s="51" t="s">
        <v>42</v>
      </c>
      <c r="CH44" s="51" t="s">
        <v>42</v>
      </c>
      <c r="CI44" s="51" t="s">
        <v>42</v>
      </c>
      <c r="CJ44" s="50" t="s">
        <v>42</v>
      </c>
      <c r="CK44" s="51" t="s">
        <v>42</v>
      </c>
      <c r="CL44" s="51" t="s">
        <v>42</v>
      </c>
      <c r="CM44" s="51" t="s">
        <v>42</v>
      </c>
      <c r="CN44" s="51" t="s">
        <v>42</v>
      </c>
      <c r="CO44" s="51" t="s">
        <v>42</v>
      </c>
      <c r="CP44" s="51" t="s">
        <v>42</v>
      </c>
      <c r="CQ44" s="51" t="s">
        <v>42</v>
      </c>
      <c r="CR44" s="51" t="s">
        <v>42</v>
      </c>
      <c r="CS44" s="51" t="s">
        <v>42</v>
      </c>
      <c r="CT44" s="51" t="s">
        <v>42</v>
      </c>
      <c r="CU44" s="51" t="s">
        <v>42</v>
      </c>
      <c r="CV44" s="50" t="s">
        <v>42</v>
      </c>
      <c r="CW44" s="51" t="s">
        <v>42</v>
      </c>
      <c r="CX44" s="51" t="s">
        <v>42</v>
      </c>
      <c r="CY44" s="51" t="s">
        <v>42</v>
      </c>
      <c r="CZ44" s="51" t="s">
        <v>42</v>
      </c>
      <c r="DA44" s="51" t="s">
        <v>42</v>
      </c>
      <c r="DB44" s="51" t="s">
        <v>42</v>
      </c>
      <c r="DC44" s="51" t="s">
        <v>42</v>
      </c>
      <c r="DD44" s="51" t="s">
        <v>42</v>
      </c>
      <c r="DE44" s="51" t="s">
        <v>42</v>
      </c>
      <c r="DF44" s="51" t="s">
        <v>42</v>
      </c>
      <c r="DG44" s="51" t="s">
        <v>42</v>
      </c>
      <c r="DH44" s="229">
        <v>370</v>
      </c>
      <c r="DI44" s="189">
        <v>360</v>
      </c>
      <c r="DJ44" s="189">
        <v>1130</v>
      </c>
      <c r="DK44" s="189">
        <v>1860</v>
      </c>
      <c r="DL44" s="189" t="s">
        <v>42</v>
      </c>
      <c r="DM44" s="189" t="s">
        <v>42</v>
      </c>
      <c r="DN44" s="189" t="s">
        <v>42</v>
      </c>
      <c r="DO44" s="189" t="s">
        <v>42</v>
      </c>
      <c r="DP44" s="189" t="s">
        <v>42</v>
      </c>
      <c r="DQ44" s="189" t="s">
        <v>42</v>
      </c>
      <c r="DR44" s="189" t="s">
        <v>42</v>
      </c>
      <c r="DS44" s="189" t="s">
        <v>42</v>
      </c>
      <c r="DT44" s="189">
        <v>370</v>
      </c>
      <c r="DU44" s="189">
        <v>360</v>
      </c>
      <c r="DV44" s="189">
        <v>1130</v>
      </c>
      <c r="DW44" s="189">
        <v>1860</v>
      </c>
      <c r="DX44" s="229">
        <v>200</v>
      </c>
      <c r="DY44" s="189">
        <v>480</v>
      </c>
      <c r="DZ44" s="189">
        <v>1070</v>
      </c>
      <c r="EA44" s="189">
        <v>1750</v>
      </c>
      <c r="EB44" s="189" t="s">
        <v>42</v>
      </c>
      <c r="EC44" s="189" t="s">
        <v>42</v>
      </c>
      <c r="ED44" s="189" t="s">
        <v>42</v>
      </c>
      <c r="EE44" s="189" t="s">
        <v>42</v>
      </c>
      <c r="EF44" s="189" t="s">
        <v>42</v>
      </c>
      <c r="EG44" s="189" t="s">
        <v>42</v>
      </c>
      <c r="EH44" s="189" t="s">
        <v>42</v>
      </c>
      <c r="EI44" s="189" t="s">
        <v>42</v>
      </c>
      <c r="EJ44" s="189">
        <v>200</v>
      </c>
      <c r="EK44" s="189">
        <v>480</v>
      </c>
      <c r="EL44" s="189">
        <v>1070</v>
      </c>
      <c r="EM44" s="230">
        <v>1750</v>
      </c>
      <c r="EN44" s="189">
        <v>90</v>
      </c>
      <c r="EO44" s="189">
        <v>290</v>
      </c>
      <c r="EP44" s="189">
        <v>1030</v>
      </c>
      <c r="EQ44" s="189">
        <v>1420</v>
      </c>
      <c r="ER44" s="189" t="s">
        <v>42</v>
      </c>
      <c r="ES44" s="189" t="s">
        <v>42</v>
      </c>
      <c r="ET44" s="189">
        <v>20</v>
      </c>
      <c r="EU44" s="189">
        <v>20</v>
      </c>
      <c r="EV44" s="189" t="s">
        <v>42</v>
      </c>
      <c r="EW44" s="189" t="s">
        <v>42</v>
      </c>
      <c r="EX44" s="189" t="s">
        <v>42</v>
      </c>
      <c r="EY44" s="189" t="s">
        <v>42</v>
      </c>
      <c r="EZ44" s="189">
        <v>90</v>
      </c>
      <c r="FA44" s="189">
        <v>290</v>
      </c>
      <c r="FB44" s="189">
        <v>1050</v>
      </c>
      <c r="FC44" s="189">
        <v>1430</v>
      </c>
      <c r="FD44" s="50">
        <v>70</v>
      </c>
      <c r="FE44" s="51">
        <v>250</v>
      </c>
      <c r="FF44" s="51">
        <v>870</v>
      </c>
      <c r="FG44" s="51">
        <v>1190</v>
      </c>
      <c r="FH44" s="51" t="s">
        <v>42</v>
      </c>
      <c r="FI44" s="51" t="s">
        <v>42</v>
      </c>
      <c r="FJ44" s="51">
        <v>40</v>
      </c>
      <c r="FK44" s="51">
        <v>50</v>
      </c>
      <c r="FL44" s="51" t="s">
        <v>42</v>
      </c>
      <c r="FM44" s="51" t="s">
        <v>42</v>
      </c>
      <c r="FN44" s="51" t="s">
        <v>42</v>
      </c>
      <c r="FO44" s="51" t="s">
        <v>42</v>
      </c>
      <c r="FP44" s="51">
        <v>70</v>
      </c>
      <c r="FQ44" s="51">
        <v>250</v>
      </c>
      <c r="FR44" s="51">
        <v>920</v>
      </c>
      <c r="FS44" s="51">
        <v>1230</v>
      </c>
      <c r="FT44" s="234">
        <v>90</v>
      </c>
      <c r="FU44" s="235">
        <v>280</v>
      </c>
      <c r="FV44" s="235">
        <v>1470</v>
      </c>
      <c r="FW44" s="235">
        <v>1840</v>
      </c>
      <c r="FX44" s="235" t="s">
        <v>42</v>
      </c>
      <c r="FY44" s="235" t="s">
        <v>42</v>
      </c>
      <c r="FZ44" s="235">
        <v>50</v>
      </c>
      <c r="GA44" s="235">
        <v>50</v>
      </c>
      <c r="GB44" s="235" t="s">
        <v>42</v>
      </c>
      <c r="GC44" s="235" t="s">
        <v>42</v>
      </c>
      <c r="GD44" s="235" t="s">
        <v>42</v>
      </c>
      <c r="GE44" s="235" t="s">
        <v>42</v>
      </c>
      <c r="GF44" s="235">
        <v>90</v>
      </c>
      <c r="GG44" s="235">
        <v>280</v>
      </c>
      <c r="GH44" s="235">
        <v>1520</v>
      </c>
      <c r="GI44" s="236">
        <v>1890</v>
      </c>
    </row>
    <row r="45" spans="1:191" x14ac:dyDescent="0.25">
      <c r="A45" s="212"/>
      <c r="B45" s="212" t="s">
        <v>143</v>
      </c>
      <c r="C45" s="95"/>
      <c r="D45" s="50" t="s">
        <v>42</v>
      </c>
      <c r="E45" s="51" t="s">
        <v>42</v>
      </c>
      <c r="F45" s="51" t="s">
        <v>42</v>
      </c>
      <c r="G45" s="51" t="s">
        <v>42</v>
      </c>
      <c r="H45" s="51" t="s">
        <v>42</v>
      </c>
      <c r="I45" s="51" t="s">
        <v>42</v>
      </c>
      <c r="J45" s="51" t="s">
        <v>42</v>
      </c>
      <c r="K45" s="51" t="s">
        <v>42</v>
      </c>
      <c r="L45" s="51" t="s">
        <v>42</v>
      </c>
      <c r="M45" s="51" t="s">
        <v>42</v>
      </c>
      <c r="N45" s="51" t="s">
        <v>42</v>
      </c>
      <c r="O45" s="51" t="s">
        <v>42</v>
      </c>
      <c r="P45" s="50" t="s">
        <v>42</v>
      </c>
      <c r="Q45" s="51" t="s">
        <v>42</v>
      </c>
      <c r="R45" s="52" t="s">
        <v>42</v>
      </c>
      <c r="S45" s="51" t="s">
        <v>42</v>
      </c>
      <c r="T45" s="51" t="s">
        <v>42</v>
      </c>
      <c r="U45" s="51" t="s">
        <v>42</v>
      </c>
      <c r="V45" s="51" t="s">
        <v>42</v>
      </c>
      <c r="W45" s="51" t="s">
        <v>42</v>
      </c>
      <c r="X45" s="51" t="s">
        <v>42</v>
      </c>
      <c r="Y45" s="51" t="s">
        <v>42</v>
      </c>
      <c r="Z45" s="51" t="s">
        <v>42</v>
      </c>
      <c r="AA45" s="51" t="s">
        <v>42</v>
      </c>
      <c r="AB45" s="50" t="s">
        <v>42</v>
      </c>
      <c r="AC45" s="51" t="s">
        <v>42</v>
      </c>
      <c r="AD45" s="51" t="s">
        <v>42</v>
      </c>
      <c r="AE45" s="51" t="s">
        <v>42</v>
      </c>
      <c r="AF45" s="51" t="s">
        <v>42</v>
      </c>
      <c r="AG45" s="51" t="s">
        <v>42</v>
      </c>
      <c r="AH45" s="51" t="s">
        <v>42</v>
      </c>
      <c r="AI45" s="51" t="s">
        <v>42</v>
      </c>
      <c r="AJ45" s="51" t="s">
        <v>42</v>
      </c>
      <c r="AK45" s="51" t="s">
        <v>42</v>
      </c>
      <c r="AL45" s="51" t="s">
        <v>42</v>
      </c>
      <c r="AM45" s="51" t="s">
        <v>42</v>
      </c>
      <c r="AN45" s="50" t="s">
        <v>42</v>
      </c>
      <c r="AO45" s="51" t="s">
        <v>42</v>
      </c>
      <c r="AP45" s="51" t="s">
        <v>42</v>
      </c>
      <c r="AQ45" s="51" t="s">
        <v>42</v>
      </c>
      <c r="AR45" s="51" t="s">
        <v>42</v>
      </c>
      <c r="AS45" s="51" t="s">
        <v>42</v>
      </c>
      <c r="AT45" s="51" t="s">
        <v>42</v>
      </c>
      <c r="AU45" s="51" t="s">
        <v>42</v>
      </c>
      <c r="AV45" s="51" t="s">
        <v>42</v>
      </c>
      <c r="AW45" s="51" t="s">
        <v>42</v>
      </c>
      <c r="AX45" s="51" t="s">
        <v>42</v>
      </c>
      <c r="AY45" s="51" t="s">
        <v>42</v>
      </c>
      <c r="AZ45" s="50" t="s">
        <v>42</v>
      </c>
      <c r="BA45" s="51" t="s">
        <v>42</v>
      </c>
      <c r="BB45" s="51" t="s">
        <v>42</v>
      </c>
      <c r="BC45" s="51" t="s">
        <v>42</v>
      </c>
      <c r="BD45" s="51" t="s">
        <v>42</v>
      </c>
      <c r="BE45" s="51" t="s">
        <v>42</v>
      </c>
      <c r="BF45" s="51" t="s">
        <v>42</v>
      </c>
      <c r="BG45" s="51" t="s">
        <v>42</v>
      </c>
      <c r="BH45" s="51" t="s">
        <v>42</v>
      </c>
      <c r="BI45" s="51" t="s">
        <v>42</v>
      </c>
      <c r="BJ45" s="51" t="s">
        <v>42</v>
      </c>
      <c r="BK45" s="51" t="s">
        <v>42</v>
      </c>
      <c r="BL45" s="50" t="s">
        <v>42</v>
      </c>
      <c r="BM45" s="51" t="s">
        <v>42</v>
      </c>
      <c r="BN45" s="51" t="s">
        <v>42</v>
      </c>
      <c r="BO45" s="51" t="s">
        <v>42</v>
      </c>
      <c r="BP45" s="51" t="s">
        <v>42</v>
      </c>
      <c r="BQ45" s="51" t="s">
        <v>42</v>
      </c>
      <c r="BR45" s="51" t="s">
        <v>42</v>
      </c>
      <c r="BS45" s="51" t="s">
        <v>42</v>
      </c>
      <c r="BT45" s="51" t="s">
        <v>42</v>
      </c>
      <c r="BU45" s="51" t="s">
        <v>42</v>
      </c>
      <c r="BV45" s="51" t="s">
        <v>42</v>
      </c>
      <c r="BW45" s="51" t="s">
        <v>42</v>
      </c>
      <c r="BX45" s="50" t="s">
        <v>42</v>
      </c>
      <c r="BY45" s="51" t="s">
        <v>42</v>
      </c>
      <c r="BZ45" s="51" t="s">
        <v>42</v>
      </c>
      <c r="CA45" s="51" t="s">
        <v>42</v>
      </c>
      <c r="CB45" s="51" t="s">
        <v>42</v>
      </c>
      <c r="CC45" s="51" t="s">
        <v>42</v>
      </c>
      <c r="CD45" s="51" t="s">
        <v>42</v>
      </c>
      <c r="CE45" s="51" t="s">
        <v>42</v>
      </c>
      <c r="CF45" s="51" t="s">
        <v>42</v>
      </c>
      <c r="CG45" s="51" t="s">
        <v>42</v>
      </c>
      <c r="CH45" s="51" t="s">
        <v>42</v>
      </c>
      <c r="CI45" s="51" t="s">
        <v>42</v>
      </c>
      <c r="CJ45" s="50" t="s">
        <v>42</v>
      </c>
      <c r="CK45" s="51" t="s">
        <v>42</v>
      </c>
      <c r="CL45" s="51" t="s">
        <v>42</v>
      </c>
      <c r="CM45" s="51" t="s">
        <v>42</v>
      </c>
      <c r="CN45" s="51" t="s">
        <v>42</v>
      </c>
      <c r="CO45" s="51" t="s">
        <v>42</v>
      </c>
      <c r="CP45" s="51" t="s">
        <v>42</v>
      </c>
      <c r="CQ45" s="51" t="s">
        <v>42</v>
      </c>
      <c r="CR45" s="51" t="s">
        <v>42</v>
      </c>
      <c r="CS45" s="51" t="s">
        <v>42</v>
      </c>
      <c r="CT45" s="51" t="s">
        <v>42</v>
      </c>
      <c r="CU45" s="51" t="s">
        <v>42</v>
      </c>
      <c r="CV45" s="50" t="s">
        <v>42</v>
      </c>
      <c r="CW45" s="51" t="s">
        <v>42</v>
      </c>
      <c r="CX45" s="51" t="s">
        <v>42</v>
      </c>
      <c r="CY45" s="51" t="s">
        <v>42</v>
      </c>
      <c r="CZ45" s="51" t="s">
        <v>42</v>
      </c>
      <c r="DA45" s="51" t="s">
        <v>42</v>
      </c>
      <c r="DB45" s="51" t="s">
        <v>42</v>
      </c>
      <c r="DC45" s="51" t="s">
        <v>42</v>
      </c>
      <c r="DD45" s="51" t="s">
        <v>42</v>
      </c>
      <c r="DE45" s="51" t="s">
        <v>42</v>
      </c>
      <c r="DF45" s="51" t="s">
        <v>42</v>
      </c>
      <c r="DG45" s="51" t="s">
        <v>42</v>
      </c>
      <c r="DH45" s="229" t="s">
        <v>348</v>
      </c>
      <c r="DI45" s="189" t="s">
        <v>348</v>
      </c>
      <c r="DJ45" s="189" t="s">
        <v>348</v>
      </c>
      <c r="DK45" s="189" t="s">
        <v>348</v>
      </c>
      <c r="DL45" s="189" t="s">
        <v>348</v>
      </c>
      <c r="DM45" s="189" t="s">
        <v>348</v>
      </c>
      <c r="DN45" s="189" t="s">
        <v>348</v>
      </c>
      <c r="DO45" s="189" t="s">
        <v>348</v>
      </c>
      <c r="DP45" s="189" t="s">
        <v>348</v>
      </c>
      <c r="DQ45" s="189" t="s">
        <v>348</v>
      </c>
      <c r="DR45" s="189" t="s">
        <v>348</v>
      </c>
      <c r="DS45" s="189" t="s">
        <v>348</v>
      </c>
      <c r="DT45" s="189" t="s">
        <v>348</v>
      </c>
      <c r="DU45" s="189" t="s">
        <v>348</v>
      </c>
      <c r="DV45" s="189" t="s">
        <v>348</v>
      </c>
      <c r="DW45" s="189" t="s">
        <v>348</v>
      </c>
      <c r="DX45" s="229" t="s">
        <v>348</v>
      </c>
      <c r="DY45" s="189" t="s">
        <v>348</v>
      </c>
      <c r="DZ45" s="189" t="s">
        <v>348</v>
      </c>
      <c r="EA45" s="189" t="s">
        <v>348</v>
      </c>
      <c r="EB45" s="189" t="s">
        <v>348</v>
      </c>
      <c r="EC45" s="189" t="s">
        <v>348</v>
      </c>
      <c r="ED45" s="189" t="s">
        <v>348</v>
      </c>
      <c r="EE45" s="189" t="s">
        <v>348</v>
      </c>
      <c r="EF45" s="189" t="s">
        <v>348</v>
      </c>
      <c r="EG45" s="189" t="s">
        <v>348</v>
      </c>
      <c r="EH45" s="189" t="s">
        <v>348</v>
      </c>
      <c r="EI45" s="189" t="s">
        <v>348</v>
      </c>
      <c r="EJ45" s="189" t="s">
        <v>348</v>
      </c>
      <c r="EK45" s="189" t="s">
        <v>348</v>
      </c>
      <c r="EL45" s="189" t="s">
        <v>348</v>
      </c>
      <c r="EM45" s="230" t="s">
        <v>348</v>
      </c>
      <c r="EN45" s="189" t="s">
        <v>348</v>
      </c>
      <c r="EO45" s="189" t="s">
        <v>348</v>
      </c>
      <c r="EP45" s="189" t="s">
        <v>348</v>
      </c>
      <c r="EQ45" s="189" t="s">
        <v>348</v>
      </c>
      <c r="ER45" s="189" t="s">
        <v>348</v>
      </c>
      <c r="ES45" s="189" t="s">
        <v>348</v>
      </c>
      <c r="ET45" s="189" t="s">
        <v>348</v>
      </c>
      <c r="EU45" s="189" t="s">
        <v>348</v>
      </c>
      <c r="EV45" s="189" t="s">
        <v>348</v>
      </c>
      <c r="EW45" s="189" t="s">
        <v>348</v>
      </c>
      <c r="EX45" s="189" t="s">
        <v>348</v>
      </c>
      <c r="EY45" s="189" t="s">
        <v>348</v>
      </c>
      <c r="EZ45" s="189" t="s">
        <v>348</v>
      </c>
      <c r="FA45" s="189" t="s">
        <v>348</v>
      </c>
      <c r="FB45" s="189" t="s">
        <v>348</v>
      </c>
      <c r="FC45" s="189" t="s">
        <v>348</v>
      </c>
      <c r="FD45" s="50" t="s">
        <v>348</v>
      </c>
      <c r="FE45" s="51" t="s">
        <v>348</v>
      </c>
      <c r="FF45" s="51" t="s">
        <v>348</v>
      </c>
      <c r="FG45" s="51" t="s">
        <v>348</v>
      </c>
      <c r="FH45" s="51" t="s">
        <v>348</v>
      </c>
      <c r="FI45" s="51" t="s">
        <v>348</v>
      </c>
      <c r="FJ45" s="51" t="s">
        <v>348</v>
      </c>
      <c r="FK45" s="51" t="s">
        <v>348</v>
      </c>
      <c r="FL45" s="51" t="s">
        <v>348</v>
      </c>
      <c r="FM45" s="51" t="s">
        <v>348</v>
      </c>
      <c r="FN45" s="51" t="s">
        <v>348</v>
      </c>
      <c r="FO45" s="51" t="s">
        <v>348</v>
      </c>
      <c r="FP45" s="51" t="s">
        <v>348</v>
      </c>
      <c r="FQ45" s="51" t="s">
        <v>348</v>
      </c>
      <c r="FR45" s="51" t="s">
        <v>348</v>
      </c>
      <c r="FS45" s="51" t="s">
        <v>348</v>
      </c>
      <c r="FT45" s="234" t="s">
        <v>42</v>
      </c>
      <c r="FU45" s="235" t="s">
        <v>42</v>
      </c>
      <c r="FV45" s="235" t="s">
        <v>42</v>
      </c>
      <c r="FW45" s="235" t="s">
        <v>42</v>
      </c>
      <c r="FX45" s="235" t="s">
        <v>42</v>
      </c>
      <c r="FY45" s="235" t="s">
        <v>42</v>
      </c>
      <c r="FZ45" s="235" t="s">
        <v>42</v>
      </c>
      <c r="GA45" s="235">
        <v>10</v>
      </c>
      <c r="GB45" s="235" t="s">
        <v>42</v>
      </c>
      <c r="GC45" s="235" t="s">
        <v>42</v>
      </c>
      <c r="GD45" s="235" t="s">
        <v>42</v>
      </c>
      <c r="GE45" s="235" t="s">
        <v>42</v>
      </c>
      <c r="GF45" s="235" t="s">
        <v>42</v>
      </c>
      <c r="GG45" s="235" t="s">
        <v>42</v>
      </c>
      <c r="GH45" s="235" t="s">
        <v>42</v>
      </c>
      <c r="GI45" s="236">
        <v>10</v>
      </c>
    </row>
    <row r="46" spans="1:191" x14ac:dyDescent="0.25">
      <c r="A46" s="212"/>
      <c r="B46" s="212" t="s">
        <v>144</v>
      </c>
      <c r="C46" s="95"/>
      <c r="D46" s="50" t="s">
        <v>42</v>
      </c>
      <c r="E46" s="51" t="s">
        <v>42</v>
      </c>
      <c r="F46" s="51" t="s">
        <v>42</v>
      </c>
      <c r="G46" s="51" t="s">
        <v>42</v>
      </c>
      <c r="H46" s="51">
        <v>60</v>
      </c>
      <c r="I46" s="51">
        <v>10</v>
      </c>
      <c r="J46" s="51" t="s">
        <v>42</v>
      </c>
      <c r="K46" s="51">
        <v>60</v>
      </c>
      <c r="L46" s="51">
        <v>60</v>
      </c>
      <c r="M46" s="51">
        <v>10</v>
      </c>
      <c r="N46" s="51" t="s">
        <v>42</v>
      </c>
      <c r="O46" s="51">
        <v>70</v>
      </c>
      <c r="P46" s="50" t="s">
        <v>42</v>
      </c>
      <c r="Q46" s="51" t="s">
        <v>42</v>
      </c>
      <c r="R46" s="52" t="s">
        <v>42</v>
      </c>
      <c r="S46" s="51" t="s">
        <v>42</v>
      </c>
      <c r="T46" s="51">
        <v>60</v>
      </c>
      <c r="U46" s="51">
        <v>20</v>
      </c>
      <c r="V46" s="51" t="s">
        <v>42</v>
      </c>
      <c r="W46" s="51">
        <v>80</v>
      </c>
      <c r="X46" s="51">
        <v>60</v>
      </c>
      <c r="Y46" s="51">
        <v>20</v>
      </c>
      <c r="Z46" s="51" t="s">
        <v>42</v>
      </c>
      <c r="AA46" s="51">
        <v>90</v>
      </c>
      <c r="AB46" s="50" t="s">
        <v>42</v>
      </c>
      <c r="AC46" s="51" t="s">
        <v>42</v>
      </c>
      <c r="AD46" s="51" t="s">
        <v>42</v>
      </c>
      <c r="AE46" s="51" t="s">
        <v>42</v>
      </c>
      <c r="AF46" s="51">
        <v>50</v>
      </c>
      <c r="AG46" s="51">
        <v>10</v>
      </c>
      <c r="AH46" s="51" t="s">
        <v>42</v>
      </c>
      <c r="AI46" s="51">
        <v>50</v>
      </c>
      <c r="AJ46" s="51">
        <v>50</v>
      </c>
      <c r="AK46" s="51">
        <v>10</v>
      </c>
      <c r="AL46" s="51" t="s">
        <v>42</v>
      </c>
      <c r="AM46" s="51">
        <v>60</v>
      </c>
      <c r="AN46" s="50" t="s">
        <v>42</v>
      </c>
      <c r="AO46" s="51" t="s">
        <v>42</v>
      </c>
      <c r="AP46" s="51" t="s">
        <v>42</v>
      </c>
      <c r="AQ46" s="51" t="s">
        <v>42</v>
      </c>
      <c r="AR46" s="51">
        <v>40</v>
      </c>
      <c r="AS46" s="51">
        <v>20</v>
      </c>
      <c r="AT46" s="51" t="s">
        <v>42</v>
      </c>
      <c r="AU46" s="51">
        <v>60</v>
      </c>
      <c r="AV46" s="51">
        <v>50</v>
      </c>
      <c r="AW46" s="51">
        <v>20</v>
      </c>
      <c r="AX46" s="51" t="s">
        <v>42</v>
      </c>
      <c r="AY46" s="51">
        <v>60</v>
      </c>
      <c r="AZ46" s="50">
        <v>10</v>
      </c>
      <c r="BA46" s="51" t="s">
        <v>42</v>
      </c>
      <c r="BB46" s="51" t="s">
        <v>42</v>
      </c>
      <c r="BC46" s="51">
        <v>10</v>
      </c>
      <c r="BD46" s="51">
        <v>30</v>
      </c>
      <c r="BE46" s="51">
        <v>10</v>
      </c>
      <c r="BF46" s="51" t="s">
        <v>42</v>
      </c>
      <c r="BG46" s="51">
        <v>40</v>
      </c>
      <c r="BH46" s="51">
        <v>40</v>
      </c>
      <c r="BI46" s="51">
        <v>10</v>
      </c>
      <c r="BJ46" s="51" t="s">
        <v>42</v>
      </c>
      <c r="BK46" s="51">
        <v>50</v>
      </c>
      <c r="BL46" s="50" t="s">
        <v>42</v>
      </c>
      <c r="BM46" s="51" t="s">
        <v>42</v>
      </c>
      <c r="BN46" s="51" t="s">
        <v>42</v>
      </c>
      <c r="BO46" s="51" t="s">
        <v>42</v>
      </c>
      <c r="BP46" s="51">
        <v>40</v>
      </c>
      <c r="BQ46" s="51" t="s">
        <v>42</v>
      </c>
      <c r="BR46" s="51" t="s">
        <v>42</v>
      </c>
      <c r="BS46" s="51">
        <v>50</v>
      </c>
      <c r="BT46" s="51">
        <v>40</v>
      </c>
      <c r="BU46" s="51" t="s">
        <v>42</v>
      </c>
      <c r="BV46" s="51" t="s">
        <v>42</v>
      </c>
      <c r="BW46" s="51">
        <v>50</v>
      </c>
      <c r="BX46" s="50" t="s">
        <v>42</v>
      </c>
      <c r="BY46" s="51" t="s">
        <v>42</v>
      </c>
      <c r="BZ46" s="51" t="s">
        <v>42</v>
      </c>
      <c r="CA46" s="51" t="s">
        <v>42</v>
      </c>
      <c r="CB46" s="51">
        <v>50</v>
      </c>
      <c r="CC46" s="51">
        <v>60</v>
      </c>
      <c r="CD46" s="51">
        <v>10</v>
      </c>
      <c r="CE46" s="51">
        <v>110</v>
      </c>
      <c r="CF46" s="51">
        <v>50</v>
      </c>
      <c r="CG46" s="51">
        <v>60</v>
      </c>
      <c r="CH46" s="51">
        <v>10</v>
      </c>
      <c r="CI46" s="51">
        <v>110</v>
      </c>
      <c r="CJ46" s="50" t="s">
        <v>42</v>
      </c>
      <c r="CK46" s="51" t="s">
        <v>42</v>
      </c>
      <c r="CL46" s="51" t="s">
        <v>42</v>
      </c>
      <c r="CM46" s="51" t="s">
        <v>42</v>
      </c>
      <c r="CN46" s="51">
        <v>20</v>
      </c>
      <c r="CO46" s="51">
        <v>10</v>
      </c>
      <c r="CP46" s="51" t="s">
        <v>42</v>
      </c>
      <c r="CQ46" s="51">
        <v>40</v>
      </c>
      <c r="CR46" s="51">
        <v>20</v>
      </c>
      <c r="CS46" s="51">
        <v>10</v>
      </c>
      <c r="CT46" s="51" t="s">
        <v>42</v>
      </c>
      <c r="CU46" s="51">
        <v>40</v>
      </c>
      <c r="CV46" s="50" t="s">
        <v>42</v>
      </c>
      <c r="CW46" s="51" t="s">
        <v>42</v>
      </c>
      <c r="CX46" s="51" t="s">
        <v>42</v>
      </c>
      <c r="CY46" s="51" t="s">
        <v>42</v>
      </c>
      <c r="CZ46" s="51">
        <v>30</v>
      </c>
      <c r="DA46" s="51">
        <v>10</v>
      </c>
      <c r="DB46" s="51" t="s">
        <v>42</v>
      </c>
      <c r="DC46" s="51">
        <v>40</v>
      </c>
      <c r="DD46" s="51">
        <v>30</v>
      </c>
      <c r="DE46" s="51">
        <v>10</v>
      </c>
      <c r="DF46" s="51" t="s">
        <v>42</v>
      </c>
      <c r="DG46" s="51">
        <v>40</v>
      </c>
      <c r="DH46" s="229" t="s">
        <v>348</v>
      </c>
      <c r="DI46" s="189" t="s">
        <v>348</v>
      </c>
      <c r="DJ46" s="189" t="s">
        <v>348</v>
      </c>
      <c r="DK46" s="189" t="s">
        <v>348</v>
      </c>
      <c r="DL46" s="189" t="s">
        <v>348</v>
      </c>
      <c r="DM46" s="189" t="s">
        <v>348</v>
      </c>
      <c r="DN46" s="189" t="s">
        <v>348</v>
      </c>
      <c r="DO46" s="189" t="s">
        <v>348</v>
      </c>
      <c r="DP46" s="189" t="s">
        <v>348</v>
      </c>
      <c r="DQ46" s="189" t="s">
        <v>348</v>
      </c>
      <c r="DR46" s="189" t="s">
        <v>348</v>
      </c>
      <c r="DS46" s="189" t="s">
        <v>348</v>
      </c>
      <c r="DT46" s="189" t="s">
        <v>348</v>
      </c>
      <c r="DU46" s="189" t="s">
        <v>348</v>
      </c>
      <c r="DV46" s="189" t="s">
        <v>348</v>
      </c>
      <c r="DW46" s="189" t="s">
        <v>348</v>
      </c>
      <c r="DX46" s="229" t="s">
        <v>348</v>
      </c>
      <c r="DY46" s="189" t="s">
        <v>348</v>
      </c>
      <c r="DZ46" s="189" t="s">
        <v>348</v>
      </c>
      <c r="EA46" s="189" t="s">
        <v>348</v>
      </c>
      <c r="EB46" s="189" t="s">
        <v>348</v>
      </c>
      <c r="EC46" s="189" t="s">
        <v>348</v>
      </c>
      <c r="ED46" s="189" t="s">
        <v>348</v>
      </c>
      <c r="EE46" s="189" t="s">
        <v>348</v>
      </c>
      <c r="EF46" s="189" t="s">
        <v>348</v>
      </c>
      <c r="EG46" s="189" t="s">
        <v>348</v>
      </c>
      <c r="EH46" s="189" t="s">
        <v>348</v>
      </c>
      <c r="EI46" s="189" t="s">
        <v>348</v>
      </c>
      <c r="EJ46" s="189" t="s">
        <v>348</v>
      </c>
      <c r="EK46" s="189" t="s">
        <v>348</v>
      </c>
      <c r="EL46" s="189" t="s">
        <v>348</v>
      </c>
      <c r="EM46" s="230" t="s">
        <v>348</v>
      </c>
      <c r="EN46" s="189" t="s">
        <v>348</v>
      </c>
      <c r="EO46" s="189" t="s">
        <v>348</v>
      </c>
      <c r="EP46" s="189" t="s">
        <v>348</v>
      </c>
      <c r="EQ46" s="189" t="s">
        <v>348</v>
      </c>
      <c r="ER46" s="189" t="s">
        <v>348</v>
      </c>
      <c r="ES46" s="189" t="s">
        <v>348</v>
      </c>
      <c r="ET46" s="189" t="s">
        <v>348</v>
      </c>
      <c r="EU46" s="189" t="s">
        <v>348</v>
      </c>
      <c r="EV46" s="189" t="s">
        <v>348</v>
      </c>
      <c r="EW46" s="189" t="s">
        <v>348</v>
      </c>
      <c r="EX46" s="189" t="s">
        <v>348</v>
      </c>
      <c r="EY46" s="189" t="s">
        <v>348</v>
      </c>
      <c r="EZ46" s="189" t="s">
        <v>348</v>
      </c>
      <c r="FA46" s="189" t="s">
        <v>348</v>
      </c>
      <c r="FB46" s="189" t="s">
        <v>348</v>
      </c>
      <c r="FC46" s="189" t="s">
        <v>348</v>
      </c>
      <c r="FD46" s="50" t="s">
        <v>348</v>
      </c>
      <c r="FE46" s="51" t="s">
        <v>348</v>
      </c>
      <c r="FF46" s="51" t="s">
        <v>348</v>
      </c>
      <c r="FG46" s="51" t="s">
        <v>348</v>
      </c>
      <c r="FH46" s="51" t="s">
        <v>348</v>
      </c>
      <c r="FI46" s="51" t="s">
        <v>348</v>
      </c>
      <c r="FJ46" s="51" t="s">
        <v>348</v>
      </c>
      <c r="FK46" s="51" t="s">
        <v>348</v>
      </c>
      <c r="FL46" s="51" t="s">
        <v>348</v>
      </c>
      <c r="FM46" s="51" t="s">
        <v>348</v>
      </c>
      <c r="FN46" s="51" t="s">
        <v>348</v>
      </c>
      <c r="FO46" s="51" t="s">
        <v>348</v>
      </c>
      <c r="FP46" s="51" t="s">
        <v>348</v>
      </c>
      <c r="FQ46" s="51" t="s">
        <v>348</v>
      </c>
      <c r="FR46" s="51" t="s">
        <v>348</v>
      </c>
      <c r="FS46" s="51" t="s">
        <v>348</v>
      </c>
      <c r="FT46" s="234" t="s">
        <v>348</v>
      </c>
      <c r="FU46" s="235" t="s">
        <v>348</v>
      </c>
      <c r="FV46" s="235" t="s">
        <v>348</v>
      </c>
      <c r="FW46" s="235" t="s">
        <v>348</v>
      </c>
      <c r="FX46" s="235" t="s">
        <v>348</v>
      </c>
      <c r="FY46" s="235" t="s">
        <v>348</v>
      </c>
      <c r="FZ46" s="235" t="s">
        <v>348</v>
      </c>
      <c r="GA46" s="235" t="s">
        <v>348</v>
      </c>
      <c r="GB46" s="235" t="s">
        <v>348</v>
      </c>
      <c r="GC46" s="235" t="s">
        <v>348</v>
      </c>
      <c r="GD46" s="235" t="s">
        <v>348</v>
      </c>
      <c r="GE46" s="235" t="s">
        <v>348</v>
      </c>
      <c r="GF46" s="235" t="s">
        <v>348</v>
      </c>
      <c r="GG46" s="235" t="s">
        <v>348</v>
      </c>
      <c r="GH46" s="235" t="s">
        <v>348</v>
      </c>
      <c r="GI46" s="236" t="s">
        <v>348</v>
      </c>
    </row>
    <row r="47" spans="1:191" s="95" customFormat="1" x14ac:dyDescent="0.25">
      <c r="A47" s="212"/>
      <c r="B47" s="212" t="s">
        <v>145</v>
      </c>
      <c r="D47" s="50"/>
      <c r="E47" s="51"/>
      <c r="F47" s="51"/>
      <c r="G47" s="51"/>
      <c r="H47" s="51"/>
      <c r="I47" s="51"/>
      <c r="J47" s="51"/>
      <c r="K47" s="51"/>
      <c r="L47" s="51"/>
      <c r="M47" s="51"/>
      <c r="N47" s="51"/>
      <c r="O47" s="51"/>
      <c r="P47" s="50"/>
      <c r="Q47" s="51"/>
      <c r="R47" s="52"/>
      <c r="S47" s="51"/>
      <c r="T47" s="51"/>
      <c r="U47" s="51"/>
      <c r="V47" s="51"/>
      <c r="W47" s="51"/>
      <c r="X47" s="51"/>
      <c r="Y47" s="51"/>
      <c r="Z47" s="51"/>
      <c r="AA47" s="51"/>
      <c r="AB47" s="50"/>
      <c r="AC47" s="51"/>
      <c r="AD47" s="51"/>
      <c r="AE47" s="51"/>
      <c r="AF47" s="51"/>
      <c r="AG47" s="51"/>
      <c r="AH47" s="51"/>
      <c r="AI47" s="51"/>
      <c r="AJ47" s="51"/>
      <c r="AK47" s="51"/>
      <c r="AL47" s="51"/>
      <c r="AM47" s="51"/>
      <c r="AN47" s="50"/>
      <c r="AO47" s="51"/>
      <c r="AP47" s="51"/>
      <c r="AQ47" s="51"/>
      <c r="AR47" s="51"/>
      <c r="AS47" s="51"/>
      <c r="AT47" s="51"/>
      <c r="AU47" s="51"/>
      <c r="AV47" s="51"/>
      <c r="AW47" s="51"/>
      <c r="AX47" s="51"/>
      <c r="AY47" s="51"/>
      <c r="AZ47" s="50"/>
      <c r="BA47" s="51"/>
      <c r="BB47" s="51"/>
      <c r="BC47" s="51"/>
      <c r="BD47" s="51"/>
      <c r="BE47" s="51"/>
      <c r="BF47" s="51"/>
      <c r="BG47" s="51"/>
      <c r="BH47" s="51"/>
      <c r="BI47" s="51"/>
      <c r="BJ47" s="51"/>
      <c r="BK47" s="51"/>
      <c r="BL47" s="50"/>
      <c r="BM47" s="51"/>
      <c r="BN47" s="51"/>
      <c r="BO47" s="51"/>
      <c r="BP47" s="51"/>
      <c r="BQ47" s="51"/>
      <c r="BR47" s="51"/>
      <c r="BS47" s="51"/>
      <c r="BT47" s="51"/>
      <c r="BU47" s="51"/>
      <c r="BV47" s="51"/>
      <c r="BW47" s="51"/>
      <c r="BX47" s="50"/>
      <c r="BY47" s="51"/>
      <c r="BZ47" s="51"/>
      <c r="CA47" s="51"/>
      <c r="CB47" s="51"/>
      <c r="CC47" s="51"/>
      <c r="CD47" s="51"/>
      <c r="CE47" s="51"/>
      <c r="CF47" s="51"/>
      <c r="CG47" s="51"/>
      <c r="CH47" s="51"/>
      <c r="CI47" s="51"/>
      <c r="CJ47" s="50"/>
      <c r="CK47" s="51"/>
      <c r="CL47" s="51"/>
      <c r="CM47" s="51"/>
      <c r="CN47" s="51"/>
      <c r="CO47" s="51"/>
      <c r="CP47" s="51"/>
      <c r="CQ47" s="51"/>
      <c r="CR47" s="51"/>
      <c r="CS47" s="51"/>
      <c r="CT47" s="51"/>
      <c r="CU47" s="51"/>
      <c r="CV47" s="50"/>
      <c r="CW47" s="51"/>
      <c r="CX47" s="51"/>
      <c r="CY47" s="51"/>
      <c r="CZ47" s="51"/>
      <c r="DA47" s="51"/>
      <c r="DB47" s="51"/>
      <c r="DC47" s="51"/>
      <c r="DD47" s="51"/>
      <c r="DE47" s="51"/>
      <c r="DF47" s="51"/>
      <c r="DG47" s="51"/>
      <c r="DH47" s="229" t="s">
        <v>348</v>
      </c>
      <c r="DI47" s="189" t="s">
        <v>348</v>
      </c>
      <c r="DJ47" s="189" t="s">
        <v>348</v>
      </c>
      <c r="DK47" s="189" t="s">
        <v>348</v>
      </c>
      <c r="DL47" s="189" t="s">
        <v>348</v>
      </c>
      <c r="DM47" s="189" t="s">
        <v>348</v>
      </c>
      <c r="DN47" s="189" t="s">
        <v>348</v>
      </c>
      <c r="DO47" s="189" t="s">
        <v>348</v>
      </c>
      <c r="DP47" s="189" t="s">
        <v>348</v>
      </c>
      <c r="DQ47" s="189" t="s">
        <v>348</v>
      </c>
      <c r="DR47" s="189" t="s">
        <v>348</v>
      </c>
      <c r="DS47" s="189" t="s">
        <v>348</v>
      </c>
      <c r="DT47" s="189" t="s">
        <v>348</v>
      </c>
      <c r="DU47" s="189" t="s">
        <v>348</v>
      </c>
      <c r="DV47" s="189" t="s">
        <v>348</v>
      </c>
      <c r="DW47" s="189" t="s">
        <v>348</v>
      </c>
      <c r="DX47" s="229" t="s">
        <v>348</v>
      </c>
      <c r="DY47" s="189" t="s">
        <v>348</v>
      </c>
      <c r="DZ47" s="189" t="s">
        <v>348</v>
      </c>
      <c r="EA47" s="189" t="s">
        <v>348</v>
      </c>
      <c r="EB47" s="189" t="s">
        <v>348</v>
      </c>
      <c r="EC47" s="189" t="s">
        <v>348</v>
      </c>
      <c r="ED47" s="189" t="s">
        <v>348</v>
      </c>
      <c r="EE47" s="189" t="s">
        <v>348</v>
      </c>
      <c r="EF47" s="189" t="s">
        <v>348</v>
      </c>
      <c r="EG47" s="189" t="s">
        <v>348</v>
      </c>
      <c r="EH47" s="189" t="s">
        <v>348</v>
      </c>
      <c r="EI47" s="189" t="s">
        <v>348</v>
      </c>
      <c r="EJ47" s="189" t="s">
        <v>348</v>
      </c>
      <c r="EK47" s="189" t="s">
        <v>348</v>
      </c>
      <c r="EL47" s="189" t="s">
        <v>348</v>
      </c>
      <c r="EM47" s="230" t="s">
        <v>348</v>
      </c>
      <c r="EN47" s="189" t="s">
        <v>348</v>
      </c>
      <c r="EO47" s="189" t="s">
        <v>348</v>
      </c>
      <c r="EP47" s="189" t="s">
        <v>348</v>
      </c>
      <c r="EQ47" s="189" t="s">
        <v>348</v>
      </c>
      <c r="ER47" s="189" t="s">
        <v>348</v>
      </c>
      <c r="ES47" s="189" t="s">
        <v>348</v>
      </c>
      <c r="ET47" s="189" t="s">
        <v>348</v>
      </c>
      <c r="EU47" s="189" t="s">
        <v>348</v>
      </c>
      <c r="EV47" s="189" t="s">
        <v>348</v>
      </c>
      <c r="EW47" s="189" t="s">
        <v>348</v>
      </c>
      <c r="EX47" s="189" t="s">
        <v>348</v>
      </c>
      <c r="EY47" s="189" t="s">
        <v>348</v>
      </c>
      <c r="EZ47" s="189" t="s">
        <v>348</v>
      </c>
      <c r="FA47" s="189" t="s">
        <v>348</v>
      </c>
      <c r="FB47" s="189" t="s">
        <v>348</v>
      </c>
      <c r="FC47" s="189" t="s">
        <v>348</v>
      </c>
      <c r="FD47" s="50" t="s">
        <v>348</v>
      </c>
      <c r="FE47" s="51" t="s">
        <v>348</v>
      </c>
      <c r="FF47" s="51" t="s">
        <v>348</v>
      </c>
      <c r="FG47" s="51" t="s">
        <v>348</v>
      </c>
      <c r="FH47" s="51" t="s">
        <v>348</v>
      </c>
      <c r="FI47" s="51" t="s">
        <v>348</v>
      </c>
      <c r="FJ47" s="51" t="s">
        <v>348</v>
      </c>
      <c r="FK47" s="51" t="s">
        <v>348</v>
      </c>
      <c r="FL47" s="51" t="s">
        <v>348</v>
      </c>
      <c r="FM47" s="51" t="s">
        <v>348</v>
      </c>
      <c r="FN47" s="51" t="s">
        <v>348</v>
      </c>
      <c r="FO47" s="51" t="s">
        <v>348</v>
      </c>
      <c r="FP47" s="51" t="s">
        <v>348</v>
      </c>
      <c r="FQ47" s="51" t="s">
        <v>348</v>
      </c>
      <c r="FR47" s="51" t="s">
        <v>348</v>
      </c>
      <c r="FS47" s="51" t="s">
        <v>348</v>
      </c>
      <c r="FT47" s="234" t="s">
        <v>348</v>
      </c>
      <c r="FU47" s="235" t="s">
        <v>348</v>
      </c>
      <c r="FV47" s="235" t="s">
        <v>348</v>
      </c>
      <c r="FW47" s="235" t="s">
        <v>348</v>
      </c>
      <c r="FX47" s="235" t="s">
        <v>348</v>
      </c>
      <c r="FY47" s="235" t="s">
        <v>348</v>
      </c>
      <c r="FZ47" s="235" t="s">
        <v>348</v>
      </c>
      <c r="GA47" s="235" t="s">
        <v>348</v>
      </c>
      <c r="GB47" s="235" t="s">
        <v>348</v>
      </c>
      <c r="GC47" s="235" t="s">
        <v>348</v>
      </c>
      <c r="GD47" s="235" t="s">
        <v>348</v>
      </c>
      <c r="GE47" s="235" t="s">
        <v>348</v>
      </c>
      <c r="GF47" s="235" t="s">
        <v>348</v>
      </c>
      <c r="GG47" s="235" t="s">
        <v>348</v>
      </c>
      <c r="GH47" s="235" t="s">
        <v>348</v>
      </c>
      <c r="GI47" s="236" t="s">
        <v>348</v>
      </c>
    </row>
    <row r="48" spans="1:191" x14ac:dyDescent="0.25">
      <c r="A48" s="212"/>
      <c r="B48" s="212" t="s">
        <v>146</v>
      </c>
      <c r="C48" s="95"/>
      <c r="D48" s="50">
        <v>10910</v>
      </c>
      <c r="E48" s="51">
        <v>3650</v>
      </c>
      <c r="F48" s="51" t="s">
        <v>42</v>
      </c>
      <c r="G48" s="51">
        <v>14560</v>
      </c>
      <c r="H48" s="51">
        <v>1030</v>
      </c>
      <c r="I48" s="51">
        <v>1890</v>
      </c>
      <c r="J48" s="51" t="s">
        <v>42</v>
      </c>
      <c r="K48" s="51">
        <v>2920</v>
      </c>
      <c r="L48" s="51">
        <v>11940</v>
      </c>
      <c r="M48" s="51">
        <v>5540</v>
      </c>
      <c r="N48" s="51" t="s">
        <v>42</v>
      </c>
      <c r="O48" s="51">
        <v>17470</v>
      </c>
      <c r="P48" s="50">
        <v>10640</v>
      </c>
      <c r="Q48" s="51">
        <v>4110</v>
      </c>
      <c r="R48" s="52" t="s">
        <v>42</v>
      </c>
      <c r="S48" s="51">
        <v>14750</v>
      </c>
      <c r="T48" s="51">
        <v>1130</v>
      </c>
      <c r="U48" s="51">
        <v>2260</v>
      </c>
      <c r="V48" s="51" t="s">
        <v>42</v>
      </c>
      <c r="W48" s="51">
        <v>3390</v>
      </c>
      <c r="X48" s="51">
        <v>11770</v>
      </c>
      <c r="Y48" s="51">
        <v>6370</v>
      </c>
      <c r="Z48" s="51" t="s">
        <v>42</v>
      </c>
      <c r="AA48" s="51">
        <v>18140</v>
      </c>
      <c r="AB48" s="50">
        <v>9480</v>
      </c>
      <c r="AC48" s="51">
        <v>3650</v>
      </c>
      <c r="AD48" s="51">
        <v>10</v>
      </c>
      <c r="AE48" s="51">
        <v>13140</v>
      </c>
      <c r="AF48" s="51">
        <v>1150</v>
      </c>
      <c r="AG48" s="51">
        <v>1910</v>
      </c>
      <c r="AH48" s="51" t="s">
        <v>42</v>
      </c>
      <c r="AI48" s="51">
        <v>3070</v>
      </c>
      <c r="AJ48" s="51">
        <v>10630</v>
      </c>
      <c r="AK48" s="51">
        <v>5560</v>
      </c>
      <c r="AL48" s="51">
        <v>20</v>
      </c>
      <c r="AM48" s="51">
        <v>16210</v>
      </c>
      <c r="AN48" s="50">
        <v>8500</v>
      </c>
      <c r="AO48" s="51">
        <v>3300</v>
      </c>
      <c r="AP48" s="51" t="s">
        <v>42</v>
      </c>
      <c r="AQ48" s="51">
        <v>11800</v>
      </c>
      <c r="AR48" s="51">
        <v>1150</v>
      </c>
      <c r="AS48" s="51">
        <v>2130</v>
      </c>
      <c r="AT48" s="51" t="s">
        <v>42</v>
      </c>
      <c r="AU48" s="51">
        <v>3290</v>
      </c>
      <c r="AV48" s="51">
        <v>9650</v>
      </c>
      <c r="AW48" s="51">
        <v>5430</v>
      </c>
      <c r="AX48" s="51">
        <v>10</v>
      </c>
      <c r="AY48" s="51">
        <v>15090</v>
      </c>
      <c r="AZ48" s="50">
        <v>8100</v>
      </c>
      <c r="BA48" s="51">
        <v>3330</v>
      </c>
      <c r="BB48" s="51">
        <v>10</v>
      </c>
      <c r="BC48" s="51">
        <v>11440</v>
      </c>
      <c r="BD48" s="51">
        <v>1470</v>
      </c>
      <c r="BE48" s="51">
        <v>2590</v>
      </c>
      <c r="BF48" s="51">
        <v>10</v>
      </c>
      <c r="BG48" s="51">
        <v>4070</v>
      </c>
      <c r="BH48" s="51">
        <v>9570</v>
      </c>
      <c r="BI48" s="51">
        <v>5920</v>
      </c>
      <c r="BJ48" s="51">
        <v>20</v>
      </c>
      <c r="BK48" s="51">
        <v>15520</v>
      </c>
      <c r="BL48" s="50">
        <v>7520</v>
      </c>
      <c r="BM48" s="51">
        <v>3990</v>
      </c>
      <c r="BN48" s="51">
        <v>1270</v>
      </c>
      <c r="BO48" s="51">
        <v>12780</v>
      </c>
      <c r="BP48" s="51">
        <v>1410</v>
      </c>
      <c r="BQ48" s="51">
        <v>2550</v>
      </c>
      <c r="BR48" s="51">
        <v>1370</v>
      </c>
      <c r="BS48" s="51">
        <v>5320</v>
      </c>
      <c r="BT48" s="51">
        <v>8930</v>
      </c>
      <c r="BU48" s="51">
        <v>6530</v>
      </c>
      <c r="BV48" s="51">
        <v>2640</v>
      </c>
      <c r="BW48" s="51">
        <v>18100</v>
      </c>
      <c r="BX48" s="50">
        <v>7010</v>
      </c>
      <c r="BY48" s="51">
        <v>3940</v>
      </c>
      <c r="BZ48" s="51">
        <v>3140</v>
      </c>
      <c r="CA48" s="51">
        <v>14080</v>
      </c>
      <c r="CB48" s="51">
        <v>1290</v>
      </c>
      <c r="CC48" s="51">
        <v>2530</v>
      </c>
      <c r="CD48" s="51">
        <v>2900</v>
      </c>
      <c r="CE48" s="51">
        <v>6720</v>
      </c>
      <c r="CF48" s="51">
        <v>8300</v>
      </c>
      <c r="CG48" s="51">
        <v>6460</v>
      </c>
      <c r="CH48" s="51">
        <v>6030</v>
      </c>
      <c r="CI48" s="51">
        <v>20800</v>
      </c>
      <c r="CJ48" s="50">
        <v>9850</v>
      </c>
      <c r="CK48" s="51">
        <v>5770</v>
      </c>
      <c r="CL48" s="51">
        <v>3040</v>
      </c>
      <c r="CM48" s="51">
        <v>18670</v>
      </c>
      <c r="CN48" s="51">
        <v>1780</v>
      </c>
      <c r="CO48" s="51">
        <v>3530</v>
      </c>
      <c r="CP48" s="51">
        <v>3050</v>
      </c>
      <c r="CQ48" s="51">
        <v>8360</v>
      </c>
      <c r="CR48" s="51">
        <v>11630</v>
      </c>
      <c r="CS48" s="51">
        <v>9300</v>
      </c>
      <c r="CT48" s="51">
        <v>6090</v>
      </c>
      <c r="CU48" s="51">
        <v>27020</v>
      </c>
      <c r="CV48" s="50">
        <v>11610</v>
      </c>
      <c r="CW48" s="51">
        <v>7050</v>
      </c>
      <c r="CX48" s="51">
        <v>6160</v>
      </c>
      <c r="CY48" s="51">
        <v>24820</v>
      </c>
      <c r="CZ48" s="51">
        <v>2220</v>
      </c>
      <c r="DA48" s="51">
        <v>4500</v>
      </c>
      <c r="DB48" s="51">
        <v>7360</v>
      </c>
      <c r="DC48" s="51">
        <v>14080</v>
      </c>
      <c r="DD48" s="51">
        <v>13830</v>
      </c>
      <c r="DE48" s="51">
        <v>11550</v>
      </c>
      <c r="DF48" s="51">
        <v>13520</v>
      </c>
      <c r="DG48" s="51">
        <v>38900</v>
      </c>
      <c r="DH48" s="229" t="s">
        <v>348</v>
      </c>
      <c r="DI48" s="189" t="s">
        <v>348</v>
      </c>
      <c r="DJ48" s="189" t="s">
        <v>348</v>
      </c>
      <c r="DK48" s="189" t="s">
        <v>348</v>
      </c>
      <c r="DL48" s="189" t="s">
        <v>348</v>
      </c>
      <c r="DM48" s="189" t="s">
        <v>348</v>
      </c>
      <c r="DN48" s="189" t="s">
        <v>348</v>
      </c>
      <c r="DO48" s="189" t="s">
        <v>348</v>
      </c>
      <c r="DP48" s="189" t="s">
        <v>348</v>
      </c>
      <c r="DQ48" s="189" t="s">
        <v>348</v>
      </c>
      <c r="DR48" s="189" t="s">
        <v>348</v>
      </c>
      <c r="DS48" s="189" t="s">
        <v>348</v>
      </c>
      <c r="DT48" s="189" t="s">
        <v>348</v>
      </c>
      <c r="DU48" s="189" t="s">
        <v>348</v>
      </c>
      <c r="DV48" s="189" t="s">
        <v>348</v>
      </c>
      <c r="DW48" s="189" t="s">
        <v>348</v>
      </c>
      <c r="DX48" s="229" t="s">
        <v>348</v>
      </c>
      <c r="DY48" s="189" t="s">
        <v>348</v>
      </c>
      <c r="DZ48" s="189" t="s">
        <v>348</v>
      </c>
      <c r="EA48" s="189" t="s">
        <v>348</v>
      </c>
      <c r="EB48" s="189" t="s">
        <v>348</v>
      </c>
      <c r="EC48" s="189" t="s">
        <v>348</v>
      </c>
      <c r="ED48" s="189" t="s">
        <v>348</v>
      </c>
      <c r="EE48" s="189" t="s">
        <v>348</v>
      </c>
      <c r="EF48" s="189" t="s">
        <v>348</v>
      </c>
      <c r="EG48" s="189" t="s">
        <v>348</v>
      </c>
      <c r="EH48" s="189" t="s">
        <v>348</v>
      </c>
      <c r="EI48" s="189" t="s">
        <v>348</v>
      </c>
      <c r="EJ48" s="189" t="s">
        <v>348</v>
      </c>
      <c r="EK48" s="189" t="s">
        <v>348</v>
      </c>
      <c r="EL48" s="189" t="s">
        <v>348</v>
      </c>
      <c r="EM48" s="230" t="s">
        <v>348</v>
      </c>
      <c r="EN48" s="189" t="s">
        <v>348</v>
      </c>
      <c r="EO48" s="189" t="s">
        <v>348</v>
      </c>
      <c r="EP48" s="189" t="s">
        <v>348</v>
      </c>
      <c r="EQ48" s="189" t="s">
        <v>348</v>
      </c>
      <c r="ER48" s="189" t="s">
        <v>348</v>
      </c>
      <c r="ES48" s="189" t="s">
        <v>348</v>
      </c>
      <c r="ET48" s="189" t="s">
        <v>348</v>
      </c>
      <c r="EU48" s="189" t="s">
        <v>348</v>
      </c>
      <c r="EV48" s="189" t="s">
        <v>348</v>
      </c>
      <c r="EW48" s="189" t="s">
        <v>348</v>
      </c>
      <c r="EX48" s="189" t="s">
        <v>348</v>
      </c>
      <c r="EY48" s="189" t="s">
        <v>348</v>
      </c>
      <c r="EZ48" s="189" t="s">
        <v>348</v>
      </c>
      <c r="FA48" s="189" t="s">
        <v>348</v>
      </c>
      <c r="FB48" s="189" t="s">
        <v>348</v>
      </c>
      <c r="FC48" s="189" t="s">
        <v>348</v>
      </c>
      <c r="FD48" s="50" t="s">
        <v>348</v>
      </c>
      <c r="FE48" s="51" t="s">
        <v>348</v>
      </c>
      <c r="FF48" s="51" t="s">
        <v>348</v>
      </c>
      <c r="FG48" s="51" t="s">
        <v>348</v>
      </c>
      <c r="FH48" s="51" t="s">
        <v>348</v>
      </c>
      <c r="FI48" s="51" t="s">
        <v>348</v>
      </c>
      <c r="FJ48" s="51" t="s">
        <v>348</v>
      </c>
      <c r="FK48" s="51" t="s">
        <v>348</v>
      </c>
      <c r="FL48" s="51" t="s">
        <v>348</v>
      </c>
      <c r="FM48" s="51" t="s">
        <v>348</v>
      </c>
      <c r="FN48" s="51" t="s">
        <v>348</v>
      </c>
      <c r="FO48" s="51" t="s">
        <v>348</v>
      </c>
      <c r="FP48" s="51" t="s">
        <v>348</v>
      </c>
      <c r="FQ48" s="51" t="s">
        <v>348</v>
      </c>
      <c r="FR48" s="51" t="s">
        <v>348</v>
      </c>
      <c r="FS48" s="51" t="s">
        <v>348</v>
      </c>
      <c r="FT48" s="234" t="s">
        <v>348</v>
      </c>
      <c r="FU48" s="235" t="s">
        <v>348</v>
      </c>
      <c r="FV48" s="235" t="s">
        <v>348</v>
      </c>
      <c r="FW48" s="235" t="s">
        <v>348</v>
      </c>
      <c r="FX48" s="235" t="s">
        <v>348</v>
      </c>
      <c r="FY48" s="235" t="s">
        <v>348</v>
      </c>
      <c r="FZ48" s="235" t="s">
        <v>348</v>
      </c>
      <c r="GA48" s="235" t="s">
        <v>348</v>
      </c>
      <c r="GB48" s="235" t="s">
        <v>348</v>
      </c>
      <c r="GC48" s="235" t="s">
        <v>348</v>
      </c>
      <c r="GD48" s="235" t="s">
        <v>348</v>
      </c>
      <c r="GE48" s="235" t="s">
        <v>348</v>
      </c>
      <c r="GF48" s="235" t="s">
        <v>348</v>
      </c>
      <c r="GG48" s="235" t="s">
        <v>348</v>
      </c>
      <c r="GH48" s="235" t="s">
        <v>348</v>
      </c>
      <c r="GI48" s="236" t="s">
        <v>348</v>
      </c>
    </row>
    <row r="49" spans="1:191" x14ac:dyDescent="0.25">
      <c r="A49" s="212"/>
      <c r="B49" s="212" t="s">
        <v>147</v>
      </c>
      <c r="C49" s="95"/>
      <c r="D49" s="50" t="s">
        <v>42</v>
      </c>
      <c r="E49" s="51" t="s">
        <v>42</v>
      </c>
      <c r="F49" s="51" t="s">
        <v>42</v>
      </c>
      <c r="G49" s="51" t="s">
        <v>42</v>
      </c>
      <c r="H49" s="51" t="s">
        <v>42</v>
      </c>
      <c r="I49" s="51" t="s">
        <v>42</v>
      </c>
      <c r="J49" s="51" t="s">
        <v>42</v>
      </c>
      <c r="K49" s="51" t="s">
        <v>42</v>
      </c>
      <c r="L49" s="51" t="s">
        <v>42</v>
      </c>
      <c r="M49" s="51" t="s">
        <v>42</v>
      </c>
      <c r="N49" s="51" t="s">
        <v>42</v>
      </c>
      <c r="O49" s="51" t="s">
        <v>42</v>
      </c>
      <c r="P49" s="50" t="s">
        <v>42</v>
      </c>
      <c r="Q49" s="51" t="s">
        <v>42</v>
      </c>
      <c r="R49" s="52" t="s">
        <v>42</v>
      </c>
      <c r="S49" s="51" t="s">
        <v>42</v>
      </c>
      <c r="T49" s="51" t="s">
        <v>42</v>
      </c>
      <c r="U49" s="51" t="s">
        <v>42</v>
      </c>
      <c r="V49" s="51" t="s">
        <v>42</v>
      </c>
      <c r="W49" s="51" t="s">
        <v>42</v>
      </c>
      <c r="X49" s="51" t="s">
        <v>42</v>
      </c>
      <c r="Y49" s="51" t="s">
        <v>42</v>
      </c>
      <c r="Z49" s="51" t="s">
        <v>42</v>
      </c>
      <c r="AA49" s="51" t="s">
        <v>42</v>
      </c>
      <c r="AB49" s="50" t="s">
        <v>42</v>
      </c>
      <c r="AC49" s="51" t="s">
        <v>42</v>
      </c>
      <c r="AD49" s="51" t="s">
        <v>42</v>
      </c>
      <c r="AE49" s="51" t="s">
        <v>42</v>
      </c>
      <c r="AF49" s="51" t="s">
        <v>42</v>
      </c>
      <c r="AG49" s="51" t="s">
        <v>42</v>
      </c>
      <c r="AH49" s="51" t="s">
        <v>42</v>
      </c>
      <c r="AI49" s="51" t="s">
        <v>42</v>
      </c>
      <c r="AJ49" s="51" t="s">
        <v>42</v>
      </c>
      <c r="AK49" s="51" t="s">
        <v>42</v>
      </c>
      <c r="AL49" s="51" t="s">
        <v>42</v>
      </c>
      <c r="AM49" s="51" t="s">
        <v>42</v>
      </c>
      <c r="AN49" s="50" t="s">
        <v>42</v>
      </c>
      <c r="AO49" s="51" t="s">
        <v>42</v>
      </c>
      <c r="AP49" s="51" t="s">
        <v>42</v>
      </c>
      <c r="AQ49" s="51" t="s">
        <v>42</v>
      </c>
      <c r="AR49" s="51" t="s">
        <v>42</v>
      </c>
      <c r="AS49" s="51" t="s">
        <v>42</v>
      </c>
      <c r="AT49" s="51" t="s">
        <v>42</v>
      </c>
      <c r="AU49" s="51" t="s">
        <v>42</v>
      </c>
      <c r="AV49" s="51" t="s">
        <v>42</v>
      </c>
      <c r="AW49" s="51" t="s">
        <v>42</v>
      </c>
      <c r="AX49" s="51" t="s">
        <v>42</v>
      </c>
      <c r="AY49" s="51" t="s">
        <v>42</v>
      </c>
      <c r="AZ49" s="50" t="s">
        <v>42</v>
      </c>
      <c r="BA49" s="51" t="s">
        <v>42</v>
      </c>
      <c r="BB49" s="51" t="s">
        <v>42</v>
      </c>
      <c r="BC49" s="51" t="s">
        <v>42</v>
      </c>
      <c r="BD49" s="51" t="s">
        <v>42</v>
      </c>
      <c r="BE49" s="51" t="s">
        <v>42</v>
      </c>
      <c r="BF49" s="51" t="s">
        <v>42</v>
      </c>
      <c r="BG49" s="51" t="s">
        <v>42</v>
      </c>
      <c r="BH49" s="51" t="s">
        <v>42</v>
      </c>
      <c r="BI49" s="51" t="s">
        <v>42</v>
      </c>
      <c r="BJ49" s="51" t="s">
        <v>42</v>
      </c>
      <c r="BK49" s="51" t="s">
        <v>42</v>
      </c>
      <c r="BL49" s="50" t="s">
        <v>42</v>
      </c>
      <c r="BM49" s="51" t="s">
        <v>42</v>
      </c>
      <c r="BN49" s="51" t="s">
        <v>42</v>
      </c>
      <c r="BO49" s="51" t="s">
        <v>42</v>
      </c>
      <c r="BP49" s="51" t="s">
        <v>42</v>
      </c>
      <c r="BQ49" s="51" t="s">
        <v>42</v>
      </c>
      <c r="BR49" s="51" t="s">
        <v>42</v>
      </c>
      <c r="BS49" s="51" t="s">
        <v>42</v>
      </c>
      <c r="BT49" s="51" t="s">
        <v>42</v>
      </c>
      <c r="BU49" s="51" t="s">
        <v>42</v>
      </c>
      <c r="BV49" s="51" t="s">
        <v>42</v>
      </c>
      <c r="BW49" s="51" t="s">
        <v>42</v>
      </c>
      <c r="BX49" s="50" t="s">
        <v>42</v>
      </c>
      <c r="BY49" s="51" t="s">
        <v>42</v>
      </c>
      <c r="BZ49" s="51" t="s">
        <v>42</v>
      </c>
      <c r="CA49" s="51" t="s">
        <v>42</v>
      </c>
      <c r="CB49" s="51" t="s">
        <v>42</v>
      </c>
      <c r="CC49" s="51" t="s">
        <v>42</v>
      </c>
      <c r="CD49" s="51" t="s">
        <v>42</v>
      </c>
      <c r="CE49" s="51" t="s">
        <v>42</v>
      </c>
      <c r="CF49" s="51" t="s">
        <v>42</v>
      </c>
      <c r="CG49" s="51" t="s">
        <v>42</v>
      </c>
      <c r="CH49" s="51" t="s">
        <v>42</v>
      </c>
      <c r="CI49" s="51" t="s">
        <v>42</v>
      </c>
      <c r="CJ49" s="50" t="s">
        <v>42</v>
      </c>
      <c r="CK49" s="51" t="s">
        <v>42</v>
      </c>
      <c r="CL49" s="51" t="s">
        <v>42</v>
      </c>
      <c r="CM49" s="51" t="s">
        <v>42</v>
      </c>
      <c r="CN49" s="51" t="s">
        <v>42</v>
      </c>
      <c r="CO49" s="51" t="s">
        <v>42</v>
      </c>
      <c r="CP49" s="51" t="s">
        <v>42</v>
      </c>
      <c r="CQ49" s="51" t="s">
        <v>42</v>
      </c>
      <c r="CR49" s="51" t="s">
        <v>42</v>
      </c>
      <c r="CS49" s="51" t="s">
        <v>42</v>
      </c>
      <c r="CT49" s="51" t="s">
        <v>42</v>
      </c>
      <c r="CU49" s="51" t="s">
        <v>42</v>
      </c>
      <c r="CV49" s="50" t="s">
        <v>42</v>
      </c>
      <c r="CW49" s="51" t="s">
        <v>42</v>
      </c>
      <c r="CX49" s="51" t="s">
        <v>42</v>
      </c>
      <c r="CY49" s="51" t="s">
        <v>42</v>
      </c>
      <c r="CZ49" s="51" t="s">
        <v>42</v>
      </c>
      <c r="DA49" s="51" t="s">
        <v>42</v>
      </c>
      <c r="DB49" s="51" t="s">
        <v>42</v>
      </c>
      <c r="DC49" s="51" t="s">
        <v>42</v>
      </c>
      <c r="DD49" s="51" t="s">
        <v>42</v>
      </c>
      <c r="DE49" s="51" t="s">
        <v>42</v>
      </c>
      <c r="DF49" s="51" t="s">
        <v>42</v>
      </c>
      <c r="DG49" s="51" t="s">
        <v>42</v>
      </c>
      <c r="DH49" s="229">
        <v>10</v>
      </c>
      <c r="DI49" s="189">
        <v>10</v>
      </c>
      <c r="DJ49" s="189" t="s">
        <v>42</v>
      </c>
      <c r="DK49" s="189">
        <v>20</v>
      </c>
      <c r="DL49" s="189" t="s">
        <v>42</v>
      </c>
      <c r="DM49" s="189" t="s">
        <v>42</v>
      </c>
      <c r="DN49" s="189" t="s">
        <v>42</v>
      </c>
      <c r="DO49" s="189" t="s">
        <v>42</v>
      </c>
      <c r="DP49" s="189" t="s">
        <v>42</v>
      </c>
      <c r="DQ49" s="189" t="s">
        <v>42</v>
      </c>
      <c r="DR49" s="189" t="s">
        <v>42</v>
      </c>
      <c r="DS49" s="189" t="s">
        <v>42</v>
      </c>
      <c r="DT49" s="189">
        <v>10</v>
      </c>
      <c r="DU49" s="189">
        <v>10</v>
      </c>
      <c r="DV49" s="189" t="s">
        <v>42</v>
      </c>
      <c r="DW49" s="189">
        <v>20</v>
      </c>
      <c r="DX49" s="229" t="s">
        <v>348</v>
      </c>
      <c r="DY49" s="189" t="s">
        <v>348</v>
      </c>
      <c r="DZ49" s="189" t="s">
        <v>348</v>
      </c>
      <c r="EA49" s="189" t="s">
        <v>348</v>
      </c>
      <c r="EB49" s="189" t="s">
        <v>348</v>
      </c>
      <c r="EC49" s="189" t="s">
        <v>348</v>
      </c>
      <c r="ED49" s="189" t="s">
        <v>348</v>
      </c>
      <c r="EE49" s="189" t="s">
        <v>348</v>
      </c>
      <c r="EF49" s="189" t="s">
        <v>348</v>
      </c>
      <c r="EG49" s="189" t="s">
        <v>348</v>
      </c>
      <c r="EH49" s="189" t="s">
        <v>348</v>
      </c>
      <c r="EI49" s="189" t="s">
        <v>348</v>
      </c>
      <c r="EJ49" s="189" t="s">
        <v>348</v>
      </c>
      <c r="EK49" s="189" t="s">
        <v>348</v>
      </c>
      <c r="EL49" s="189" t="s">
        <v>348</v>
      </c>
      <c r="EM49" s="230" t="s">
        <v>348</v>
      </c>
      <c r="EN49" s="189" t="s">
        <v>348</v>
      </c>
      <c r="EO49" s="189" t="s">
        <v>348</v>
      </c>
      <c r="EP49" s="189" t="s">
        <v>348</v>
      </c>
      <c r="EQ49" s="189" t="s">
        <v>348</v>
      </c>
      <c r="ER49" s="189" t="s">
        <v>348</v>
      </c>
      <c r="ES49" s="189" t="s">
        <v>348</v>
      </c>
      <c r="ET49" s="189" t="s">
        <v>348</v>
      </c>
      <c r="EU49" s="189" t="s">
        <v>348</v>
      </c>
      <c r="EV49" s="189" t="s">
        <v>348</v>
      </c>
      <c r="EW49" s="189" t="s">
        <v>348</v>
      </c>
      <c r="EX49" s="189" t="s">
        <v>348</v>
      </c>
      <c r="EY49" s="189" t="s">
        <v>348</v>
      </c>
      <c r="EZ49" s="189" t="s">
        <v>348</v>
      </c>
      <c r="FA49" s="189" t="s">
        <v>348</v>
      </c>
      <c r="FB49" s="189" t="s">
        <v>348</v>
      </c>
      <c r="FC49" s="189" t="s">
        <v>348</v>
      </c>
      <c r="FD49" s="50" t="s">
        <v>348</v>
      </c>
      <c r="FE49" s="51" t="s">
        <v>348</v>
      </c>
      <c r="FF49" s="51" t="s">
        <v>348</v>
      </c>
      <c r="FG49" s="51" t="s">
        <v>348</v>
      </c>
      <c r="FH49" s="51" t="s">
        <v>348</v>
      </c>
      <c r="FI49" s="51" t="s">
        <v>348</v>
      </c>
      <c r="FJ49" s="51" t="s">
        <v>348</v>
      </c>
      <c r="FK49" s="51" t="s">
        <v>348</v>
      </c>
      <c r="FL49" s="51" t="s">
        <v>348</v>
      </c>
      <c r="FM49" s="51" t="s">
        <v>348</v>
      </c>
      <c r="FN49" s="51" t="s">
        <v>348</v>
      </c>
      <c r="FO49" s="51" t="s">
        <v>348</v>
      </c>
      <c r="FP49" s="51" t="s">
        <v>348</v>
      </c>
      <c r="FQ49" s="51" t="s">
        <v>348</v>
      </c>
      <c r="FR49" s="51" t="s">
        <v>348</v>
      </c>
      <c r="FS49" s="51" t="s">
        <v>348</v>
      </c>
      <c r="FT49" s="234" t="s">
        <v>348</v>
      </c>
      <c r="FU49" s="235" t="s">
        <v>348</v>
      </c>
      <c r="FV49" s="235" t="s">
        <v>348</v>
      </c>
      <c r="FW49" s="235" t="s">
        <v>348</v>
      </c>
      <c r="FX49" s="235" t="s">
        <v>348</v>
      </c>
      <c r="FY49" s="235" t="s">
        <v>348</v>
      </c>
      <c r="FZ49" s="235" t="s">
        <v>348</v>
      </c>
      <c r="GA49" s="235" t="s">
        <v>348</v>
      </c>
      <c r="GB49" s="235" t="s">
        <v>348</v>
      </c>
      <c r="GC49" s="235" t="s">
        <v>348</v>
      </c>
      <c r="GD49" s="235" t="s">
        <v>348</v>
      </c>
      <c r="GE49" s="235" t="s">
        <v>348</v>
      </c>
      <c r="GF49" s="235" t="s">
        <v>348</v>
      </c>
      <c r="GG49" s="235" t="s">
        <v>348</v>
      </c>
      <c r="GH49" s="235" t="s">
        <v>348</v>
      </c>
      <c r="GI49" s="236" t="s">
        <v>348</v>
      </c>
    </row>
    <row r="50" spans="1:191" x14ac:dyDescent="0.25">
      <c r="A50" s="212"/>
      <c r="B50" s="212" t="s">
        <v>148</v>
      </c>
      <c r="C50" s="95"/>
      <c r="D50" s="50" t="s">
        <v>42</v>
      </c>
      <c r="E50" s="51" t="s">
        <v>42</v>
      </c>
      <c r="F50" s="51" t="s">
        <v>42</v>
      </c>
      <c r="G50" s="51" t="s">
        <v>42</v>
      </c>
      <c r="H50" s="51" t="s">
        <v>42</v>
      </c>
      <c r="I50" s="51" t="s">
        <v>42</v>
      </c>
      <c r="J50" s="51" t="s">
        <v>42</v>
      </c>
      <c r="K50" s="51" t="s">
        <v>42</v>
      </c>
      <c r="L50" s="51" t="s">
        <v>42</v>
      </c>
      <c r="M50" s="51" t="s">
        <v>42</v>
      </c>
      <c r="N50" s="51" t="s">
        <v>42</v>
      </c>
      <c r="O50" s="51" t="s">
        <v>42</v>
      </c>
      <c r="P50" s="50" t="s">
        <v>42</v>
      </c>
      <c r="Q50" s="51" t="s">
        <v>42</v>
      </c>
      <c r="R50" s="52" t="s">
        <v>42</v>
      </c>
      <c r="S50" s="51" t="s">
        <v>42</v>
      </c>
      <c r="T50" s="51" t="s">
        <v>42</v>
      </c>
      <c r="U50" s="51" t="s">
        <v>42</v>
      </c>
      <c r="V50" s="51" t="s">
        <v>42</v>
      </c>
      <c r="W50" s="51" t="s">
        <v>42</v>
      </c>
      <c r="X50" s="51" t="s">
        <v>42</v>
      </c>
      <c r="Y50" s="51" t="s">
        <v>42</v>
      </c>
      <c r="Z50" s="51" t="s">
        <v>42</v>
      </c>
      <c r="AA50" s="51" t="s">
        <v>42</v>
      </c>
      <c r="AB50" s="50" t="s">
        <v>42</v>
      </c>
      <c r="AC50" s="51" t="s">
        <v>42</v>
      </c>
      <c r="AD50" s="51" t="s">
        <v>42</v>
      </c>
      <c r="AE50" s="51" t="s">
        <v>42</v>
      </c>
      <c r="AF50" s="51" t="s">
        <v>42</v>
      </c>
      <c r="AG50" s="51" t="s">
        <v>42</v>
      </c>
      <c r="AH50" s="51" t="s">
        <v>42</v>
      </c>
      <c r="AI50" s="51" t="s">
        <v>42</v>
      </c>
      <c r="AJ50" s="51" t="s">
        <v>42</v>
      </c>
      <c r="AK50" s="51" t="s">
        <v>42</v>
      </c>
      <c r="AL50" s="51" t="s">
        <v>42</v>
      </c>
      <c r="AM50" s="51" t="s">
        <v>42</v>
      </c>
      <c r="AN50" s="50" t="s">
        <v>42</v>
      </c>
      <c r="AO50" s="51" t="s">
        <v>42</v>
      </c>
      <c r="AP50" s="51" t="s">
        <v>42</v>
      </c>
      <c r="AQ50" s="51" t="s">
        <v>42</v>
      </c>
      <c r="AR50" s="51" t="s">
        <v>42</v>
      </c>
      <c r="AS50" s="51" t="s">
        <v>42</v>
      </c>
      <c r="AT50" s="51" t="s">
        <v>42</v>
      </c>
      <c r="AU50" s="51" t="s">
        <v>42</v>
      </c>
      <c r="AV50" s="51" t="s">
        <v>42</v>
      </c>
      <c r="AW50" s="51" t="s">
        <v>42</v>
      </c>
      <c r="AX50" s="51" t="s">
        <v>42</v>
      </c>
      <c r="AY50" s="51" t="s">
        <v>42</v>
      </c>
      <c r="AZ50" s="50" t="s">
        <v>42</v>
      </c>
      <c r="BA50" s="51" t="s">
        <v>42</v>
      </c>
      <c r="BB50" s="51" t="s">
        <v>42</v>
      </c>
      <c r="BC50" s="51" t="s">
        <v>42</v>
      </c>
      <c r="BD50" s="51" t="s">
        <v>42</v>
      </c>
      <c r="BE50" s="51" t="s">
        <v>42</v>
      </c>
      <c r="BF50" s="51" t="s">
        <v>42</v>
      </c>
      <c r="BG50" s="51" t="s">
        <v>42</v>
      </c>
      <c r="BH50" s="51" t="s">
        <v>42</v>
      </c>
      <c r="BI50" s="51" t="s">
        <v>42</v>
      </c>
      <c r="BJ50" s="51" t="s">
        <v>42</v>
      </c>
      <c r="BK50" s="51" t="s">
        <v>42</v>
      </c>
      <c r="BL50" s="50" t="s">
        <v>42</v>
      </c>
      <c r="BM50" s="51" t="s">
        <v>42</v>
      </c>
      <c r="BN50" s="51" t="s">
        <v>42</v>
      </c>
      <c r="BO50" s="51" t="s">
        <v>42</v>
      </c>
      <c r="BP50" s="51" t="s">
        <v>42</v>
      </c>
      <c r="BQ50" s="51" t="s">
        <v>42</v>
      </c>
      <c r="BR50" s="51" t="s">
        <v>42</v>
      </c>
      <c r="BS50" s="51" t="s">
        <v>42</v>
      </c>
      <c r="BT50" s="51" t="s">
        <v>42</v>
      </c>
      <c r="BU50" s="51" t="s">
        <v>42</v>
      </c>
      <c r="BV50" s="51" t="s">
        <v>42</v>
      </c>
      <c r="BW50" s="51" t="s">
        <v>42</v>
      </c>
      <c r="BX50" s="50" t="s">
        <v>42</v>
      </c>
      <c r="BY50" s="51" t="s">
        <v>42</v>
      </c>
      <c r="BZ50" s="51" t="s">
        <v>42</v>
      </c>
      <c r="CA50" s="51" t="s">
        <v>42</v>
      </c>
      <c r="CB50" s="51" t="s">
        <v>42</v>
      </c>
      <c r="CC50" s="51" t="s">
        <v>42</v>
      </c>
      <c r="CD50" s="51" t="s">
        <v>42</v>
      </c>
      <c r="CE50" s="51" t="s">
        <v>42</v>
      </c>
      <c r="CF50" s="51" t="s">
        <v>42</v>
      </c>
      <c r="CG50" s="51" t="s">
        <v>42</v>
      </c>
      <c r="CH50" s="51" t="s">
        <v>42</v>
      </c>
      <c r="CI50" s="51" t="s">
        <v>42</v>
      </c>
      <c r="CJ50" s="50">
        <v>50</v>
      </c>
      <c r="CK50" s="51" t="s">
        <v>42</v>
      </c>
      <c r="CL50" s="51" t="s">
        <v>42</v>
      </c>
      <c r="CM50" s="51">
        <v>50</v>
      </c>
      <c r="CN50" s="51" t="s">
        <v>42</v>
      </c>
      <c r="CO50" s="51" t="s">
        <v>42</v>
      </c>
      <c r="CP50" s="51" t="s">
        <v>42</v>
      </c>
      <c r="CQ50" s="51" t="s">
        <v>42</v>
      </c>
      <c r="CR50" s="51">
        <v>50</v>
      </c>
      <c r="CS50" s="51" t="s">
        <v>42</v>
      </c>
      <c r="CT50" s="51" t="s">
        <v>42</v>
      </c>
      <c r="CU50" s="51">
        <v>50</v>
      </c>
      <c r="CV50" s="50">
        <v>80</v>
      </c>
      <c r="CW50" s="51">
        <v>160</v>
      </c>
      <c r="CX50" s="51">
        <v>40</v>
      </c>
      <c r="CY50" s="51">
        <v>280</v>
      </c>
      <c r="CZ50" s="51" t="s">
        <v>42</v>
      </c>
      <c r="DA50" s="51" t="s">
        <v>42</v>
      </c>
      <c r="DB50" s="51" t="s">
        <v>42</v>
      </c>
      <c r="DC50" s="51" t="s">
        <v>42</v>
      </c>
      <c r="DD50" s="51">
        <v>80</v>
      </c>
      <c r="DE50" s="51">
        <v>160</v>
      </c>
      <c r="DF50" s="51">
        <v>40</v>
      </c>
      <c r="DG50" s="51">
        <v>280</v>
      </c>
      <c r="DH50" s="229" t="s">
        <v>348</v>
      </c>
      <c r="DI50" s="189" t="s">
        <v>348</v>
      </c>
      <c r="DJ50" s="189" t="s">
        <v>348</v>
      </c>
      <c r="DK50" s="189" t="s">
        <v>348</v>
      </c>
      <c r="DL50" s="189" t="s">
        <v>348</v>
      </c>
      <c r="DM50" s="189" t="s">
        <v>348</v>
      </c>
      <c r="DN50" s="189" t="s">
        <v>348</v>
      </c>
      <c r="DO50" s="189" t="s">
        <v>348</v>
      </c>
      <c r="DP50" s="189" t="s">
        <v>348</v>
      </c>
      <c r="DQ50" s="189" t="s">
        <v>348</v>
      </c>
      <c r="DR50" s="189" t="s">
        <v>348</v>
      </c>
      <c r="DS50" s="189" t="s">
        <v>348</v>
      </c>
      <c r="DT50" s="189" t="s">
        <v>348</v>
      </c>
      <c r="DU50" s="189" t="s">
        <v>348</v>
      </c>
      <c r="DV50" s="189" t="s">
        <v>348</v>
      </c>
      <c r="DW50" s="189" t="s">
        <v>348</v>
      </c>
      <c r="DX50" s="229" t="s">
        <v>348</v>
      </c>
      <c r="DY50" s="189" t="s">
        <v>348</v>
      </c>
      <c r="DZ50" s="189" t="s">
        <v>348</v>
      </c>
      <c r="EA50" s="189" t="s">
        <v>348</v>
      </c>
      <c r="EB50" s="189" t="s">
        <v>348</v>
      </c>
      <c r="EC50" s="189" t="s">
        <v>348</v>
      </c>
      <c r="ED50" s="189" t="s">
        <v>348</v>
      </c>
      <c r="EE50" s="189" t="s">
        <v>348</v>
      </c>
      <c r="EF50" s="189" t="s">
        <v>348</v>
      </c>
      <c r="EG50" s="189" t="s">
        <v>348</v>
      </c>
      <c r="EH50" s="189" t="s">
        <v>348</v>
      </c>
      <c r="EI50" s="189" t="s">
        <v>348</v>
      </c>
      <c r="EJ50" s="189" t="s">
        <v>348</v>
      </c>
      <c r="EK50" s="189" t="s">
        <v>348</v>
      </c>
      <c r="EL50" s="189" t="s">
        <v>348</v>
      </c>
      <c r="EM50" s="230" t="s">
        <v>348</v>
      </c>
      <c r="EN50" s="189" t="s">
        <v>348</v>
      </c>
      <c r="EO50" s="189" t="s">
        <v>348</v>
      </c>
      <c r="EP50" s="189" t="s">
        <v>348</v>
      </c>
      <c r="EQ50" s="189" t="s">
        <v>348</v>
      </c>
      <c r="ER50" s="189" t="s">
        <v>348</v>
      </c>
      <c r="ES50" s="189" t="s">
        <v>348</v>
      </c>
      <c r="ET50" s="189" t="s">
        <v>348</v>
      </c>
      <c r="EU50" s="189" t="s">
        <v>348</v>
      </c>
      <c r="EV50" s="189" t="s">
        <v>348</v>
      </c>
      <c r="EW50" s="189" t="s">
        <v>348</v>
      </c>
      <c r="EX50" s="189" t="s">
        <v>348</v>
      </c>
      <c r="EY50" s="189" t="s">
        <v>348</v>
      </c>
      <c r="EZ50" s="189" t="s">
        <v>348</v>
      </c>
      <c r="FA50" s="189" t="s">
        <v>348</v>
      </c>
      <c r="FB50" s="189" t="s">
        <v>348</v>
      </c>
      <c r="FC50" s="189" t="s">
        <v>348</v>
      </c>
      <c r="FD50" s="50" t="s">
        <v>348</v>
      </c>
      <c r="FE50" s="51" t="s">
        <v>348</v>
      </c>
      <c r="FF50" s="51" t="s">
        <v>348</v>
      </c>
      <c r="FG50" s="51" t="s">
        <v>348</v>
      </c>
      <c r="FH50" s="51" t="s">
        <v>348</v>
      </c>
      <c r="FI50" s="51" t="s">
        <v>348</v>
      </c>
      <c r="FJ50" s="51" t="s">
        <v>348</v>
      </c>
      <c r="FK50" s="51" t="s">
        <v>348</v>
      </c>
      <c r="FL50" s="51" t="s">
        <v>348</v>
      </c>
      <c r="FM50" s="51" t="s">
        <v>348</v>
      </c>
      <c r="FN50" s="51" t="s">
        <v>348</v>
      </c>
      <c r="FO50" s="51" t="s">
        <v>348</v>
      </c>
      <c r="FP50" s="51" t="s">
        <v>348</v>
      </c>
      <c r="FQ50" s="51" t="s">
        <v>348</v>
      </c>
      <c r="FR50" s="51" t="s">
        <v>348</v>
      </c>
      <c r="FS50" s="51" t="s">
        <v>348</v>
      </c>
      <c r="FT50" s="234" t="s">
        <v>348</v>
      </c>
      <c r="FU50" s="235" t="s">
        <v>348</v>
      </c>
      <c r="FV50" s="235" t="s">
        <v>348</v>
      </c>
      <c r="FW50" s="235" t="s">
        <v>348</v>
      </c>
      <c r="FX50" s="235" t="s">
        <v>348</v>
      </c>
      <c r="FY50" s="235" t="s">
        <v>348</v>
      </c>
      <c r="FZ50" s="235" t="s">
        <v>348</v>
      </c>
      <c r="GA50" s="235" t="s">
        <v>348</v>
      </c>
      <c r="GB50" s="235" t="s">
        <v>348</v>
      </c>
      <c r="GC50" s="235" t="s">
        <v>348</v>
      </c>
      <c r="GD50" s="235" t="s">
        <v>348</v>
      </c>
      <c r="GE50" s="235" t="s">
        <v>348</v>
      </c>
      <c r="GF50" s="235" t="s">
        <v>348</v>
      </c>
      <c r="GG50" s="235" t="s">
        <v>348</v>
      </c>
      <c r="GH50" s="235" t="s">
        <v>348</v>
      </c>
      <c r="GI50" s="236" t="s">
        <v>348</v>
      </c>
    </row>
    <row r="51" spans="1:191" s="95" customFormat="1" x14ac:dyDescent="0.25">
      <c r="A51" s="212"/>
      <c r="B51" s="212" t="s">
        <v>149</v>
      </c>
      <c r="D51" s="50"/>
      <c r="E51" s="51"/>
      <c r="F51" s="51"/>
      <c r="G51" s="51"/>
      <c r="H51" s="51"/>
      <c r="I51" s="51"/>
      <c r="J51" s="51"/>
      <c r="K51" s="51"/>
      <c r="L51" s="51"/>
      <c r="M51" s="51"/>
      <c r="N51" s="51"/>
      <c r="O51" s="51"/>
      <c r="P51" s="50"/>
      <c r="Q51" s="51"/>
      <c r="R51" s="52"/>
      <c r="S51" s="51"/>
      <c r="T51" s="51"/>
      <c r="U51" s="51"/>
      <c r="V51" s="51"/>
      <c r="W51" s="51"/>
      <c r="X51" s="51"/>
      <c r="Y51" s="51"/>
      <c r="Z51" s="51"/>
      <c r="AA51" s="51"/>
      <c r="AB51" s="50"/>
      <c r="AC51" s="51"/>
      <c r="AD51" s="51"/>
      <c r="AE51" s="51"/>
      <c r="AF51" s="51"/>
      <c r="AG51" s="51"/>
      <c r="AH51" s="51"/>
      <c r="AI51" s="51"/>
      <c r="AJ51" s="51"/>
      <c r="AK51" s="51"/>
      <c r="AL51" s="51"/>
      <c r="AM51" s="51"/>
      <c r="AN51" s="50"/>
      <c r="AO51" s="51"/>
      <c r="AP51" s="51"/>
      <c r="AQ51" s="51"/>
      <c r="AR51" s="51"/>
      <c r="AS51" s="51"/>
      <c r="AT51" s="51"/>
      <c r="AU51" s="51"/>
      <c r="AV51" s="51"/>
      <c r="AW51" s="51"/>
      <c r="AX51" s="51"/>
      <c r="AY51" s="51"/>
      <c r="AZ51" s="50"/>
      <c r="BA51" s="51"/>
      <c r="BB51" s="51"/>
      <c r="BC51" s="51"/>
      <c r="BD51" s="51"/>
      <c r="BE51" s="51"/>
      <c r="BF51" s="51"/>
      <c r="BG51" s="51"/>
      <c r="BH51" s="51"/>
      <c r="BI51" s="51"/>
      <c r="BJ51" s="51"/>
      <c r="BK51" s="51"/>
      <c r="BL51" s="50"/>
      <c r="BM51" s="51"/>
      <c r="BN51" s="51"/>
      <c r="BO51" s="51"/>
      <c r="BP51" s="51"/>
      <c r="BQ51" s="51"/>
      <c r="BR51" s="51"/>
      <c r="BS51" s="51"/>
      <c r="BT51" s="51"/>
      <c r="BU51" s="51"/>
      <c r="BV51" s="51"/>
      <c r="BW51" s="51"/>
      <c r="BX51" s="50"/>
      <c r="BY51" s="51"/>
      <c r="BZ51" s="51"/>
      <c r="CA51" s="51"/>
      <c r="CB51" s="51"/>
      <c r="CC51" s="51"/>
      <c r="CD51" s="51"/>
      <c r="CE51" s="51"/>
      <c r="CF51" s="51"/>
      <c r="CG51" s="51"/>
      <c r="CH51" s="51"/>
      <c r="CI51" s="51"/>
      <c r="CJ51" s="50"/>
      <c r="CK51" s="51"/>
      <c r="CL51" s="51"/>
      <c r="CM51" s="51"/>
      <c r="CN51" s="51"/>
      <c r="CO51" s="51"/>
      <c r="CP51" s="51"/>
      <c r="CQ51" s="51"/>
      <c r="CR51" s="51"/>
      <c r="CS51" s="51"/>
      <c r="CT51" s="51"/>
      <c r="CU51" s="51"/>
      <c r="CV51" s="50"/>
      <c r="CW51" s="51"/>
      <c r="CX51" s="51"/>
      <c r="CY51" s="51"/>
      <c r="CZ51" s="51"/>
      <c r="DA51" s="51"/>
      <c r="DB51" s="51"/>
      <c r="DC51" s="51"/>
      <c r="DD51" s="51"/>
      <c r="DE51" s="51"/>
      <c r="DF51" s="51"/>
      <c r="DG51" s="51"/>
      <c r="DH51" s="229" t="s">
        <v>348</v>
      </c>
      <c r="DI51" s="189" t="s">
        <v>348</v>
      </c>
      <c r="DJ51" s="189" t="s">
        <v>348</v>
      </c>
      <c r="DK51" s="189" t="s">
        <v>348</v>
      </c>
      <c r="DL51" s="189" t="s">
        <v>348</v>
      </c>
      <c r="DM51" s="189" t="s">
        <v>348</v>
      </c>
      <c r="DN51" s="189" t="s">
        <v>348</v>
      </c>
      <c r="DO51" s="189" t="s">
        <v>348</v>
      </c>
      <c r="DP51" s="189" t="s">
        <v>348</v>
      </c>
      <c r="DQ51" s="189" t="s">
        <v>348</v>
      </c>
      <c r="DR51" s="189" t="s">
        <v>348</v>
      </c>
      <c r="DS51" s="189" t="s">
        <v>348</v>
      </c>
      <c r="DT51" s="189" t="s">
        <v>348</v>
      </c>
      <c r="DU51" s="189" t="s">
        <v>348</v>
      </c>
      <c r="DV51" s="189" t="s">
        <v>348</v>
      </c>
      <c r="DW51" s="189" t="s">
        <v>348</v>
      </c>
      <c r="DX51" s="229" t="s">
        <v>348</v>
      </c>
      <c r="DY51" s="189" t="s">
        <v>348</v>
      </c>
      <c r="DZ51" s="189" t="s">
        <v>348</v>
      </c>
      <c r="EA51" s="189" t="s">
        <v>348</v>
      </c>
      <c r="EB51" s="189" t="s">
        <v>348</v>
      </c>
      <c r="EC51" s="189" t="s">
        <v>348</v>
      </c>
      <c r="ED51" s="189" t="s">
        <v>348</v>
      </c>
      <c r="EE51" s="189" t="s">
        <v>348</v>
      </c>
      <c r="EF51" s="189" t="s">
        <v>348</v>
      </c>
      <c r="EG51" s="189" t="s">
        <v>348</v>
      </c>
      <c r="EH51" s="189" t="s">
        <v>348</v>
      </c>
      <c r="EI51" s="189" t="s">
        <v>348</v>
      </c>
      <c r="EJ51" s="189" t="s">
        <v>348</v>
      </c>
      <c r="EK51" s="189" t="s">
        <v>348</v>
      </c>
      <c r="EL51" s="189" t="s">
        <v>348</v>
      </c>
      <c r="EM51" s="230" t="s">
        <v>348</v>
      </c>
      <c r="EN51" s="189" t="s">
        <v>348</v>
      </c>
      <c r="EO51" s="189" t="s">
        <v>348</v>
      </c>
      <c r="EP51" s="189" t="s">
        <v>348</v>
      </c>
      <c r="EQ51" s="189" t="s">
        <v>348</v>
      </c>
      <c r="ER51" s="189" t="s">
        <v>348</v>
      </c>
      <c r="ES51" s="189" t="s">
        <v>348</v>
      </c>
      <c r="ET51" s="189" t="s">
        <v>348</v>
      </c>
      <c r="EU51" s="189" t="s">
        <v>348</v>
      </c>
      <c r="EV51" s="189" t="s">
        <v>348</v>
      </c>
      <c r="EW51" s="189" t="s">
        <v>348</v>
      </c>
      <c r="EX51" s="189" t="s">
        <v>348</v>
      </c>
      <c r="EY51" s="189" t="s">
        <v>348</v>
      </c>
      <c r="EZ51" s="189" t="s">
        <v>348</v>
      </c>
      <c r="FA51" s="189" t="s">
        <v>348</v>
      </c>
      <c r="FB51" s="189" t="s">
        <v>348</v>
      </c>
      <c r="FC51" s="189" t="s">
        <v>348</v>
      </c>
      <c r="FD51" s="50" t="s">
        <v>42</v>
      </c>
      <c r="FE51" s="51" t="s">
        <v>42</v>
      </c>
      <c r="FF51" s="51" t="s">
        <v>42</v>
      </c>
      <c r="FG51" s="51">
        <v>10</v>
      </c>
      <c r="FH51" s="51" t="s">
        <v>42</v>
      </c>
      <c r="FI51" s="51" t="s">
        <v>42</v>
      </c>
      <c r="FJ51" s="51" t="s">
        <v>42</v>
      </c>
      <c r="FK51" s="51" t="s">
        <v>42</v>
      </c>
      <c r="FL51" s="51" t="s">
        <v>42</v>
      </c>
      <c r="FM51" s="51" t="s">
        <v>42</v>
      </c>
      <c r="FN51" s="51" t="s">
        <v>42</v>
      </c>
      <c r="FO51" s="51" t="s">
        <v>42</v>
      </c>
      <c r="FP51" s="51" t="s">
        <v>42</v>
      </c>
      <c r="FQ51" s="51" t="s">
        <v>42</v>
      </c>
      <c r="FR51" s="51" t="s">
        <v>42</v>
      </c>
      <c r="FS51" s="51">
        <v>10</v>
      </c>
      <c r="FT51" s="234">
        <v>10</v>
      </c>
      <c r="FU51" s="235">
        <v>10</v>
      </c>
      <c r="FV51" s="235" t="s">
        <v>42</v>
      </c>
      <c r="FW51" s="235">
        <v>20</v>
      </c>
      <c r="FX51" s="235" t="s">
        <v>42</v>
      </c>
      <c r="FY51" s="235" t="s">
        <v>42</v>
      </c>
      <c r="FZ51" s="235" t="s">
        <v>42</v>
      </c>
      <c r="GA51" s="235" t="s">
        <v>42</v>
      </c>
      <c r="GB51" s="235" t="s">
        <v>42</v>
      </c>
      <c r="GC51" s="235" t="s">
        <v>42</v>
      </c>
      <c r="GD51" s="235" t="s">
        <v>42</v>
      </c>
      <c r="GE51" s="235" t="s">
        <v>42</v>
      </c>
      <c r="GF51" s="235">
        <v>10</v>
      </c>
      <c r="GG51" s="235">
        <v>10</v>
      </c>
      <c r="GH51" s="235" t="s">
        <v>42</v>
      </c>
      <c r="GI51" s="236">
        <v>20</v>
      </c>
    </row>
    <row r="52" spans="1:191" s="95" customFormat="1" x14ac:dyDescent="0.25">
      <c r="A52" s="212"/>
      <c r="B52" s="212" t="s">
        <v>150</v>
      </c>
      <c r="D52" s="50"/>
      <c r="E52" s="51"/>
      <c r="F52" s="51"/>
      <c r="G52" s="51"/>
      <c r="H52" s="51"/>
      <c r="I52" s="51"/>
      <c r="J52" s="51"/>
      <c r="K52" s="51"/>
      <c r="L52" s="51"/>
      <c r="M52" s="51"/>
      <c r="N52" s="51"/>
      <c r="O52" s="51"/>
      <c r="P52" s="50"/>
      <c r="Q52" s="51"/>
      <c r="R52" s="52"/>
      <c r="S52" s="51"/>
      <c r="T52" s="51"/>
      <c r="U52" s="51"/>
      <c r="V52" s="51"/>
      <c r="W52" s="51"/>
      <c r="X52" s="51"/>
      <c r="Y52" s="51"/>
      <c r="Z52" s="51"/>
      <c r="AA52" s="51"/>
      <c r="AB52" s="50"/>
      <c r="AC52" s="51"/>
      <c r="AD52" s="51"/>
      <c r="AE52" s="51"/>
      <c r="AF52" s="51"/>
      <c r="AG52" s="51"/>
      <c r="AH52" s="51"/>
      <c r="AI52" s="51"/>
      <c r="AJ52" s="51"/>
      <c r="AK52" s="51"/>
      <c r="AL52" s="51"/>
      <c r="AM52" s="51"/>
      <c r="AN52" s="50"/>
      <c r="AO52" s="51"/>
      <c r="AP52" s="51"/>
      <c r="AQ52" s="51"/>
      <c r="AR52" s="51"/>
      <c r="AS52" s="51"/>
      <c r="AT52" s="51"/>
      <c r="AU52" s="51"/>
      <c r="AV52" s="51"/>
      <c r="AW52" s="51"/>
      <c r="AX52" s="51"/>
      <c r="AY52" s="51"/>
      <c r="AZ52" s="50"/>
      <c r="BA52" s="51"/>
      <c r="BB52" s="51"/>
      <c r="BC52" s="51"/>
      <c r="BD52" s="51"/>
      <c r="BE52" s="51"/>
      <c r="BF52" s="51"/>
      <c r="BG52" s="51"/>
      <c r="BH52" s="51"/>
      <c r="BI52" s="51"/>
      <c r="BJ52" s="51"/>
      <c r="BK52" s="51"/>
      <c r="BL52" s="50"/>
      <c r="BM52" s="51"/>
      <c r="BN52" s="51"/>
      <c r="BO52" s="51"/>
      <c r="BP52" s="51"/>
      <c r="BQ52" s="51"/>
      <c r="BR52" s="51"/>
      <c r="BS52" s="51"/>
      <c r="BT52" s="51"/>
      <c r="BU52" s="51"/>
      <c r="BV52" s="51"/>
      <c r="BW52" s="51"/>
      <c r="BX52" s="50"/>
      <c r="BY52" s="51"/>
      <c r="BZ52" s="51"/>
      <c r="CA52" s="51"/>
      <c r="CB52" s="51"/>
      <c r="CC52" s="51"/>
      <c r="CD52" s="51"/>
      <c r="CE52" s="51"/>
      <c r="CF52" s="51"/>
      <c r="CG52" s="51"/>
      <c r="CH52" s="51"/>
      <c r="CI52" s="51"/>
      <c r="CJ52" s="50"/>
      <c r="CK52" s="51"/>
      <c r="CL52" s="51"/>
      <c r="CM52" s="51"/>
      <c r="CN52" s="51"/>
      <c r="CO52" s="51"/>
      <c r="CP52" s="51"/>
      <c r="CQ52" s="51"/>
      <c r="CR52" s="51"/>
      <c r="CS52" s="51"/>
      <c r="CT52" s="51"/>
      <c r="CU52" s="51"/>
      <c r="CV52" s="50"/>
      <c r="CW52" s="51"/>
      <c r="CX52" s="51"/>
      <c r="CY52" s="51"/>
      <c r="CZ52" s="51"/>
      <c r="DA52" s="51"/>
      <c r="DB52" s="51"/>
      <c r="DC52" s="51"/>
      <c r="DD52" s="51"/>
      <c r="DE52" s="51"/>
      <c r="DF52" s="51"/>
      <c r="DG52" s="51"/>
      <c r="DH52" s="229" t="s">
        <v>348</v>
      </c>
      <c r="DI52" s="189" t="s">
        <v>348</v>
      </c>
      <c r="DJ52" s="189" t="s">
        <v>348</v>
      </c>
      <c r="DK52" s="189" t="s">
        <v>348</v>
      </c>
      <c r="DL52" s="189" t="s">
        <v>348</v>
      </c>
      <c r="DM52" s="189" t="s">
        <v>348</v>
      </c>
      <c r="DN52" s="189" t="s">
        <v>348</v>
      </c>
      <c r="DO52" s="189" t="s">
        <v>348</v>
      </c>
      <c r="DP52" s="189" t="s">
        <v>348</v>
      </c>
      <c r="DQ52" s="189" t="s">
        <v>348</v>
      </c>
      <c r="DR52" s="189" t="s">
        <v>348</v>
      </c>
      <c r="DS52" s="189" t="s">
        <v>348</v>
      </c>
      <c r="DT52" s="189" t="s">
        <v>348</v>
      </c>
      <c r="DU52" s="189" t="s">
        <v>348</v>
      </c>
      <c r="DV52" s="189" t="s">
        <v>348</v>
      </c>
      <c r="DW52" s="189" t="s">
        <v>348</v>
      </c>
      <c r="DX52" s="229" t="s">
        <v>348</v>
      </c>
      <c r="DY52" s="189" t="s">
        <v>348</v>
      </c>
      <c r="DZ52" s="189" t="s">
        <v>348</v>
      </c>
      <c r="EA52" s="189" t="s">
        <v>348</v>
      </c>
      <c r="EB52" s="189" t="s">
        <v>348</v>
      </c>
      <c r="EC52" s="189" t="s">
        <v>348</v>
      </c>
      <c r="ED52" s="189" t="s">
        <v>348</v>
      </c>
      <c r="EE52" s="189" t="s">
        <v>348</v>
      </c>
      <c r="EF52" s="189" t="s">
        <v>348</v>
      </c>
      <c r="EG52" s="189" t="s">
        <v>348</v>
      </c>
      <c r="EH52" s="189" t="s">
        <v>348</v>
      </c>
      <c r="EI52" s="189" t="s">
        <v>348</v>
      </c>
      <c r="EJ52" s="189" t="s">
        <v>348</v>
      </c>
      <c r="EK52" s="189" t="s">
        <v>348</v>
      </c>
      <c r="EL52" s="189" t="s">
        <v>348</v>
      </c>
      <c r="EM52" s="230" t="s">
        <v>348</v>
      </c>
      <c r="EN52" s="189" t="s">
        <v>348</v>
      </c>
      <c r="EO52" s="189" t="s">
        <v>348</v>
      </c>
      <c r="EP52" s="189" t="s">
        <v>348</v>
      </c>
      <c r="EQ52" s="189" t="s">
        <v>348</v>
      </c>
      <c r="ER52" s="189" t="s">
        <v>348</v>
      </c>
      <c r="ES52" s="189" t="s">
        <v>348</v>
      </c>
      <c r="ET52" s="189" t="s">
        <v>348</v>
      </c>
      <c r="EU52" s="189" t="s">
        <v>348</v>
      </c>
      <c r="EV52" s="189" t="s">
        <v>348</v>
      </c>
      <c r="EW52" s="189" t="s">
        <v>348</v>
      </c>
      <c r="EX52" s="189" t="s">
        <v>348</v>
      </c>
      <c r="EY52" s="189" t="s">
        <v>348</v>
      </c>
      <c r="EZ52" s="189" t="s">
        <v>348</v>
      </c>
      <c r="FA52" s="189" t="s">
        <v>348</v>
      </c>
      <c r="FB52" s="189" t="s">
        <v>348</v>
      </c>
      <c r="FC52" s="189" t="s">
        <v>348</v>
      </c>
      <c r="FD52" s="50" t="s">
        <v>42</v>
      </c>
      <c r="FE52" s="51">
        <v>20</v>
      </c>
      <c r="FF52" s="51">
        <v>10</v>
      </c>
      <c r="FG52" s="51">
        <v>30</v>
      </c>
      <c r="FH52" s="51" t="s">
        <v>42</v>
      </c>
      <c r="FI52" s="51" t="s">
        <v>42</v>
      </c>
      <c r="FJ52" s="51" t="s">
        <v>42</v>
      </c>
      <c r="FK52" s="51" t="s">
        <v>42</v>
      </c>
      <c r="FL52" s="51" t="s">
        <v>42</v>
      </c>
      <c r="FM52" s="51" t="s">
        <v>42</v>
      </c>
      <c r="FN52" s="51" t="s">
        <v>42</v>
      </c>
      <c r="FO52" s="51" t="s">
        <v>42</v>
      </c>
      <c r="FP52" s="51" t="s">
        <v>42</v>
      </c>
      <c r="FQ52" s="51">
        <v>20</v>
      </c>
      <c r="FR52" s="51">
        <v>10</v>
      </c>
      <c r="FS52" s="51">
        <v>30</v>
      </c>
      <c r="FT52" s="234" t="s">
        <v>42</v>
      </c>
      <c r="FU52" s="235" t="s">
        <v>42</v>
      </c>
      <c r="FV52" s="235" t="s">
        <v>42</v>
      </c>
      <c r="FW52" s="235" t="s">
        <v>42</v>
      </c>
      <c r="FX52" s="235" t="s">
        <v>42</v>
      </c>
      <c r="FY52" s="235" t="s">
        <v>42</v>
      </c>
      <c r="FZ52" s="235" t="s">
        <v>42</v>
      </c>
      <c r="GA52" s="235" t="s">
        <v>42</v>
      </c>
      <c r="GB52" s="235" t="s">
        <v>42</v>
      </c>
      <c r="GC52" s="235" t="s">
        <v>42</v>
      </c>
      <c r="GD52" s="235" t="s">
        <v>42</v>
      </c>
      <c r="GE52" s="235" t="s">
        <v>42</v>
      </c>
      <c r="GF52" s="235" t="s">
        <v>42</v>
      </c>
      <c r="GG52" s="235" t="s">
        <v>42</v>
      </c>
      <c r="GH52" s="235" t="s">
        <v>42</v>
      </c>
      <c r="GI52" s="236" t="s">
        <v>42</v>
      </c>
    </row>
    <row r="53" spans="1:191" s="95" customFormat="1" x14ac:dyDescent="0.25">
      <c r="A53" s="212"/>
      <c r="B53" s="212" t="s">
        <v>151</v>
      </c>
      <c r="D53" s="50"/>
      <c r="E53" s="51"/>
      <c r="F53" s="51"/>
      <c r="G53" s="51"/>
      <c r="H53" s="51"/>
      <c r="I53" s="51"/>
      <c r="J53" s="51"/>
      <c r="K53" s="51"/>
      <c r="L53" s="51"/>
      <c r="M53" s="51"/>
      <c r="N53" s="51"/>
      <c r="O53" s="51"/>
      <c r="P53" s="50"/>
      <c r="Q53" s="51"/>
      <c r="R53" s="52"/>
      <c r="S53" s="51"/>
      <c r="T53" s="51"/>
      <c r="U53" s="51"/>
      <c r="V53" s="51"/>
      <c r="W53" s="51"/>
      <c r="X53" s="51"/>
      <c r="Y53" s="51"/>
      <c r="Z53" s="51"/>
      <c r="AA53" s="51"/>
      <c r="AB53" s="50"/>
      <c r="AC53" s="51"/>
      <c r="AD53" s="51"/>
      <c r="AE53" s="51"/>
      <c r="AF53" s="51"/>
      <c r="AG53" s="51"/>
      <c r="AH53" s="51"/>
      <c r="AI53" s="51"/>
      <c r="AJ53" s="51"/>
      <c r="AK53" s="51"/>
      <c r="AL53" s="51"/>
      <c r="AM53" s="51"/>
      <c r="AN53" s="50"/>
      <c r="AO53" s="51"/>
      <c r="AP53" s="51"/>
      <c r="AQ53" s="51"/>
      <c r="AR53" s="51"/>
      <c r="AS53" s="51"/>
      <c r="AT53" s="51"/>
      <c r="AU53" s="51"/>
      <c r="AV53" s="51"/>
      <c r="AW53" s="51"/>
      <c r="AX53" s="51"/>
      <c r="AY53" s="51"/>
      <c r="AZ53" s="50"/>
      <c r="BA53" s="51"/>
      <c r="BB53" s="51"/>
      <c r="BC53" s="51"/>
      <c r="BD53" s="51"/>
      <c r="BE53" s="51"/>
      <c r="BF53" s="51"/>
      <c r="BG53" s="51"/>
      <c r="BH53" s="51"/>
      <c r="BI53" s="51"/>
      <c r="BJ53" s="51"/>
      <c r="BK53" s="51"/>
      <c r="BL53" s="50"/>
      <c r="BM53" s="51"/>
      <c r="BN53" s="51"/>
      <c r="BO53" s="51"/>
      <c r="BP53" s="51"/>
      <c r="BQ53" s="51"/>
      <c r="BR53" s="51"/>
      <c r="BS53" s="51"/>
      <c r="BT53" s="51"/>
      <c r="BU53" s="51"/>
      <c r="BV53" s="51"/>
      <c r="BW53" s="51"/>
      <c r="BX53" s="50"/>
      <c r="BY53" s="51"/>
      <c r="BZ53" s="51"/>
      <c r="CA53" s="51"/>
      <c r="CB53" s="51"/>
      <c r="CC53" s="51"/>
      <c r="CD53" s="51"/>
      <c r="CE53" s="51"/>
      <c r="CF53" s="51"/>
      <c r="CG53" s="51"/>
      <c r="CH53" s="51"/>
      <c r="CI53" s="51"/>
      <c r="CJ53" s="50"/>
      <c r="CK53" s="51"/>
      <c r="CL53" s="51"/>
      <c r="CM53" s="51"/>
      <c r="CN53" s="51"/>
      <c r="CO53" s="51"/>
      <c r="CP53" s="51"/>
      <c r="CQ53" s="51"/>
      <c r="CR53" s="51"/>
      <c r="CS53" s="51"/>
      <c r="CT53" s="51"/>
      <c r="CU53" s="51"/>
      <c r="CV53" s="50"/>
      <c r="CW53" s="51"/>
      <c r="CX53" s="51"/>
      <c r="CY53" s="51"/>
      <c r="CZ53" s="51"/>
      <c r="DA53" s="51"/>
      <c r="DB53" s="51"/>
      <c r="DC53" s="51"/>
      <c r="DD53" s="51"/>
      <c r="DE53" s="51"/>
      <c r="DF53" s="51"/>
      <c r="DG53" s="51"/>
      <c r="DH53" s="229" t="s">
        <v>348</v>
      </c>
      <c r="DI53" s="189" t="s">
        <v>348</v>
      </c>
      <c r="DJ53" s="189" t="s">
        <v>348</v>
      </c>
      <c r="DK53" s="189" t="s">
        <v>348</v>
      </c>
      <c r="DL53" s="189" t="s">
        <v>348</v>
      </c>
      <c r="DM53" s="189" t="s">
        <v>348</v>
      </c>
      <c r="DN53" s="189" t="s">
        <v>348</v>
      </c>
      <c r="DO53" s="189" t="s">
        <v>348</v>
      </c>
      <c r="DP53" s="189" t="s">
        <v>348</v>
      </c>
      <c r="DQ53" s="189" t="s">
        <v>348</v>
      </c>
      <c r="DR53" s="189" t="s">
        <v>348</v>
      </c>
      <c r="DS53" s="189" t="s">
        <v>348</v>
      </c>
      <c r="DT53" s="189" t="s">
        <v>348</v>
      </c>
      <c r="DU53" s="189" t="s">
        <v>348</v>
      </c>
      <c r="DV53" s="189" t="s">
        <v>348</v>
      </c>
      <c r="DW53" s="189" t="s">
        <v>348</v>
      </c>
      <c r="DX53" s="229" t="s">
        <v>348</v>
      </c>
      <c r="DY53" s="189" t="s">
        <v>348</v>
      </c>
      <c r="DZ53" s="189" t="s">
        <v>348</v>
      </c>
      <c r="EA53" s="189" t="s">
        <v>348</v>
      </c>
      <c r="EB53" s="189" t="s">
        <v>348</v>
      </c>
      <c r="EC53" s="189" t="s">
        <v>348</v>
      </c>
      <c r="ED53" s="189" t="s">
        <v>348</v>
      </c>
      <c r="EE53" s="189" t="s">
        <v>348</v>
      </c>
      <c r="EF53" s="189" t="s">
        <v>348</v>
      </c>
      <c r="EG53" s="189" t="s">
        <v>348</v>
      </c>
      <c r="EH53" s="189" t="s">
        <v>348</v>
      </c>
      <c r="EI53" s="189" t="s">
        <v>348</v>
      </c>
      <c r="EJ53" s="189" t="s">
        <v>348</v>
      </c>
      <c r="EK53" s="189" t="s">
        <v>348</v>
      </c>
      <c r="EL53" s="189" t="s">
        <v>348</v>
      </c>
      <c r="EM53" s="230" t="s">
        <v>348</v>
      </c>
      <c r="EN53" s="189" t="s">
        <v>348</v>
      </c>
      <c r="EO53" s="189" t="s">
        <v>348</v>
      </c>
      <c r="EP53" s="189" t="s">
        <v>348</v>
      </c>
      <c r="EQ53" s="189" t="s">
        <v>348</v>
      </c>
      <c r="ER53" s="189" t="s">
        <v>348</v>
      </c>
      <c r="ES53" s="189" t="s">
        <v>348</v>
      </c>
      <c r="ET53" s="189" t="s">
        <v>348</v>
      </c>
      <c r="EU53" s="189" t="s">
        <v>348</v>
      </c>
      <c r="EV53" s="189" t="s">
        <v>348</v>
      </c>
      <c r="EW53" s="189" t="s">
        <v>348</v>
      </c>
      <c r="EX53" s="189" t="s">
        <v>348</v>
      </c>
      <c r="EY53" s="189" t="s">
        <v>348</v>
      </c>
      <c r="EZ53" s="189" t="s">
        <v>348</v>
      </c>
      <c r="FA53" s="189" t="s">
        <v>348</v>
      </c>
      <c r="FB53" s="189" t="s">
        <v>348</v>
      </c>
      <c r="FC53" s="189" t="s">
        <v>348</v>
      </c>
      <c r="FD53" s="50" t="s">
        <v>348</v>
      </c>
      <c r="FE53" s="51" t="s">
        <v>348</v>
      </c>
      <c r="FF53" s="51" t="s">
        <v>348</v>
      </c>
      <c r="FG53" s="51" t="s">
        <v>348</v>
      </c>
      <c r="FH53" s="51" t="s">
        <v>348</v>
      </c>
      <c r="FI53" s="51" t="s">
        <v>348</v>
      </c>
      <c r="FJ53" s="51" t="s">
        <v>348</v>
      </c>
      <c r="FK53" s="51" t="s">
        <v>348</v>
      </c>
      <c r="FL53" s="51" t="s">
        <v>348</v>
      </c>
      <c r="FM53" s="51" t="s">
        <v>348</v>
      </c>
      <c r="FN53" s="51" t="s">
        <v>348</v>
      </c>
      <c r="FO53" s="51" t="s">
        <v>348</v>
      </c>
      <c r="FP53" s="51" t="s">
        <v>348</v>
      </c>
      <c r="FQ53" s="51" t="s">
        <v>348</v>
      </c>
      <c r="FR53" s="51" t="s">
        <v>348</v>
      </c>
      <c r="FS53" s="51" t="s">
        <v>348</v>
      </c>
      <c r="FT53" s="234" t="s">
        <v>42</v>
      </c>
      <c r="FU53" s="235" t="s">
        <v>42</v>
      </c>
      <c r="FV53" s="235" t="s">
        <v>42</v>
      </c>
      <c r="FW53" s="235" t="s">
        <v>42</v>
      </c>
      <c r="FX53" s="235" t="s">
        <v>42</v>
      </c>
      <c r="FY53" s="235" t="s">
        <v>42</v>
      </c>
      <c r="FZ53" s="235" t="s">
        <v>42</v>
      </c>
      <c r="GA53" s="235" t="s">
        <v>42</v>
      </c>
      <c r="GB53" s="235" t="s">
        <v>42</v>
      </c>
      <c r="GC53" s="235">
        <v>20</v>
      </c>
      <c r="GD53" s="235">
        <v>10</v>
      </c>
      <c r="GE53" s="235">
        <v>30</v>
      </c>
      <c r="GF53" s="235" t="s">
        <v>42</v>
      </c>
      <c r="GG53" s="235">
        <v>20</v>
      </c>
      <c r="GH53" s="235">
        <v>10</v>
      </c>
      <c r="GI53" s="236">
        <v>30</v>
      </c>
    </row>
    <row r="54" spans="1:191" s="95" customFormat="1" x14ac:dyDescent="0.25">
      <c r="A54" s="212"/>
      <c r="B54" s="219" t="s">
        <v>152</v>
      </c>
      <c r="D54" s="50"/>
      <c r="E54" s="51"/>
      <c r="F54" s="51"/>
      <c r="G54" s="51"/>
      <c r="H54" s="51"/>
      <c r="I54" s="51"/>
      <c r="J54" s="51"/>
      <c r="K54" s="51"/>
      <c r="L54" s="51"/>
      <c r="M54" s="51"/>
      <c r="N54" s="51"/>
      <c r="O54" s="51"/>
      <c r="P54" s="50"/>
      <c r="Q54" s="51"/>
      <c r="R54" s="52"/>
      <c r="S54" s="51"/>
      <c r="T54" s="51"/>
      <c r="U54" s="51"/>
      <c r="V54" s="51"/>
      <c r="W54" s="51"/>
      <c r="X54" s="51"/>
      <c r="Y54" s="51"/>
      <c r="Z54" s="51"/>
      <c r="AA54" s="51"/>
      <c r="AB54" s="50"/>
      <c r="AC54" s="51"/>
      <c r="AD54" s="51"/>
      <c r="AE54" s="51"/>
      <c r="AF54" s="51"/>
      <c r="AG54" s="51"/>
      <c r="AH54" s="51"/>
      <c r="AI54" s="51"/>
      <c r="AJ54" s="51"/>
      <c r="AK54" s="51"/>
      <c r="AL54" s="51"/>
      <c r="AM54" s="51"/>
      <c r="AN54" s="50"/>
      <c r="AO54" s="51"/>
      <c r="AP54" s="51"/>
      <c r="AQ54" s="51"/>
      <c r="AR54" s="51"/>
      <c r="AS54" s="51"/>
      <c r="AT54" s="51"/>
      <c r="AU54" s="51"/>
      <c r="AV54" s="51"/>
      <c r="AW54" s="51"/>
      <c r="AX54" s="51"/>
      <c r="AY54" s="51"/>
      <c r="AZ54" s="50"/>
      <c r="BA54" s="51"/>
      <c r="BB54" s="51"/>
      <c r="BC54" s="51"/>
      <c r="BD54" s="51"/>
      <c r="BE54" s="51"/>
      <c r="BF54" s="51"/>
      <c r="BG54" s="51"/>
      <c r="BH54" s="51"/>
      <c r="BI54" s="51"/>
      <c r="BJ54" s="51"/>
      <c r="BK54" s="51"/>
      <c r="BL54" s="50"/>
      <c r="BM54" s="51"/>
      <c r="BN54" s="51"/>
      <c r="BO54" s="51"/>
      <c r="BP54" s="51"/>
      <c r="BQ54" s="51"/>
      <c r="BR54" s="51"/>
      <c r="BS54" s="51"/>
      <c r="BT54" s="51"/>
      <c r="BU54" s="51"/>
      <c r="BV54" s="51"/>
      <c r="BW54" s="51"/>
      <c r="BX54" s="50"/>
      <c r="BY54" s="51"/>
      <c r="BZ54" s="51"/>
      <c r="CA54" s="51"/>
      <c r="CB54" s="51"/>
      <c r="CC54" s="51"/>
      <c r="CD54" s="51"/>
      <c r="CE54" s="51"/>
      <c r="CF54" s="51"/>
      <c r="CG54" s="51"/>
      <c r="CH54" s="51"/>
      <c r="CI54" s="51"/>
      <c r="CJ54" s="50"/>
      <c r="CK54" s="51"/>
      <c r="CL54" s="51"/>
      <c r="CM54" s="51"/>
      <c r="CN54" s="51"/>
      <c r="CO54" s="51"/>
      <c r="CP54" s="51"/>
      <c r="CQ54" s="51"/>
      <c r="CR54" s="51"/>
      <c r="CS54" s="51"/>
      <c r="CT54" s="51"/>
      <c r="CU54" s="51"/>
      <c r="CV54" s="50"/>
      <c r="CW54" s="51"/>
      <c r="CX54" s="51"/>
      <c r="CY54" s="51"/>
      <c r="CZ54" s="51"/>
      <c r="DA54" s="51"/>
      <c r="DB54" s="51"/>
      <c r="DC54" s="51"/>
      <c r="DD54" s="51"/>
      <c r="DE54" s="51"/>
      <c r="DF54" s="51"/>
      <c r="DG54" s="51"/>
      <c r="DH54" s="229" t="s">
        <v>348</v>
      </c>
      <c r="DI54" s="189" t="s">
        <v>348</v>
      </c>
      <c r="DJ54" s="189" t="s">
        <v>348</v>
      </c>
      <c r="DK54" s="189" t="s">
        <v>348</v>
      </c>
      <c r="DL54" s="189" t="s">
        <v>348</v>
      </c>
      <c r="DM54" s="189" t="s">
        <v>348</v>
      </c>
      <c r="DN54" s="189" t="s">
        <v>348</v>
      </c>
      <c r="DO54" s="189" t="s">
        <v>348</v>
      </c>
      <c r="DP54" s="189" t="s">
        <v>348</v>
      </c>
      <c r="DQ54" s="189" t="s">
        <v>348</v>
      </c>
      <c r="DR54" s="189" t="s">
        <v>348</v>
      </c>
      <c r="DS54" s="189" t="s">
        <v>348</v>
      </c>
      <c r="DT54" s="189" t="s">
        <v>348</v>
      </c>
      <c r="DU54" s="189" t="s">
        <v>348</v>
      </c>
      <c r="DV54" s="189" t="s">
        <v>348</v>
      </c>
      <c r="DW54" s="189" t="s">
        <v>348</v>
      </c>
      <c r="DX54" s="229" t="s">
        <v>348</v>
      </c>
      <c r="DY54" s="189" t="s">
        <v>348</v>
      </c>
      <c r="DZ54" s="189" t="s">
        <v>348</v>
      </c>
      <c r="EA54" s="189" t="s">
        <v>348</v>
      </c>
      <c r="EB54" s="189" t="s">
        <v>348</v>
      </c>
      <c r="EC54" s="189" t="s">
        <v>348</v>
      </c>
      <c r="ED54" s="189" t="s">
        <v>348</v>
      </c>
      <c r="EE54" s="189" t="s">
        <v>348</v>
      </c>
      <c r="EF54" s="189" t="s">
        <v>348</v>
      </c>
      <c r="EG54" s="189" t="s">
        <v>348</v>
      </c>
      <c r="EH54" s="189" t="s">
        <v>348</v>
      </c>
      <c r="EI54" s="189" t="s">
        <v>348</v>
      </c>
      <c r="EJ54" s="189" t="s">
        <v>348</v>
      </c>
      <c r="EK54" s="189" t="s">
        <v>348</v>
      </c>
      <c r="EL54" s="189" t="s">
        <v>348</v>
      </c>
      <c r="EM54" s="230" t="s">
        <v>348</v>
      </c>
      <c r="EN54" s="189" t="s">
        <v>348</v>
      </c>
      <c r="EO54" s="189" t="s">
        <v>348</v>
      </c>
      <c r="EP54" s="189" t="s">
        <v>348</v>
      </c>
      <c r="EQ54" s="189" t="s">
        <v>348</v>
      </c>
      <c r="ER54" s="189" t="s">
        <v>348</v>
      </c>
      <c r="ES54" s="189" t="s">
        <v>348</v>
      </c>
      <c r="ET54" s="189" t="s">
        <v>348</v>
      </c>
      <c r="EU54" s="189" t="s">
        <v>348</v>
      </c>
      <c r="EV54" s="189" t="s">
        <v>348</v>
      </c>
      <c r="EW54" s="189" t="s">
        <v>348</v>
      </c>
      <c r="EX54" s="189" t="s">
        <v>348</v>
      </c>
      <c r="EY54" s="189" t="s">
        <v>348</v>
      </c>
      <c r="EZ54" s="189" t="s">
        <v>348</v>
      </c>
      <c r="FA54" s="189" t="s">
        <v>348</v>
      </c>
      <c r="FB54" s="189" t="s">
        <v>348</v>
      </c>
      <c r="FC54" s="189" t="s">
        <v>348</v>
      </c>
      <c r="FD54" s="50" t="s">
        <v>348</v>
      </c>
      <c r="FE54" s="51" t="s">
        <v>348</v>
      </c>
      <c r="FF54" s="51" t="s">
        <v>348</v>
      </c>
      <c r="FG54" s="51" t="s">
        <v>348</v>
      </c>
      <c r="FH54" s="51" t="s">
        <v>348</v>
      </c>
      <c r="FI54" s="51" t="s">
        <v>348</v>
      </c>
      <c r="FJ54" s="51" t="s">
        <v>348</v>
      </c>
      <c r="FK54" s="51" t="s">
        <v>348</v>
      </c>
      <c r="FL54" s="51" t="s">
        <v>348</v>
      </c>
      <c r="FM54" s="51" t="s">
        <v>348</v>
      </c>
      <c r="FN54" s="51" t="s">
        <v>348</v>
      </c>
      <c r="FO54" s="51" t="s">
        <v>348</v>
      </c>
      <c r="FP54" s="51" t="s">
        <v>348</v>
      </c>
      <c r="FQ54" s="51" t="s">
        <v>348</v>
      </c>
      <c r="FR54" s="51" t="s">
        <v>348</v>
      </c>
      <c r="FS54" s="51" t="s">
        <v>348</v>
      </c>
      <c r="FT54" s="234" t="s">
        <v>348</v>
      </c>
      <c r="FU54" s="235" t="s">
        <v>348</v>
      </c>
      <c r="FV54" s="235" t="s">
        <v>348</v>
      </c>
      <c r="FW54" s="235" t="s">
        <v>348</v>
      </c>
      <c r="FX54" s="235" t="s">
        <v>348</v>
      </c>
      <c r="FY54" s="235" t="s">
        <v>348</v>
      </c>
      <c r="FZ54" s="235" t="s">
        <v>348</v>
      </c>
      <c r="GA54" s="235" t="s">
        <v>348</v>
      </c>
      <c r="GB54" s="235" t="s">
        <v>348</v>
      </c>
      <c r="GC54" s="235" t="s">
        <v>348</v>
      </c>
      <c r="GD54" s="235" t="s">
        <v>348</v>
      </c>
      <c r="GE54" s="235" t="s">
        <v>348</v>
      </c>
      <c r="GF54" s="235" t="s">
        <v>348</v>
      </c>
      <c r="GG54" s="235" t="s">
        <v>348</v>
      </c>
      <c r="GH54" s="235" t="s">
        <v>348</v>
      </c>
      <c r="GI54" s="236" t="s">
        <v>348</v>
      </c>
    </row>
    <row r="55" spans="1:191" x14ac:dyDescent="0.25">
      <c r="A55" s="212"/>
      <c r="B55" s="212" t="s">
        <v>153</v>
      </c>
      <c r="C55" s="95"/>
      <c r="D55" s="50" t="s">
        <v>42</v>
      </c>
      <c r="E55" s="51" t="s">
        <v>42</v>
      </c>
      <c r="F55" s="51" t="s">
        <v>42</v>
      </c>
      <c r="G55" s="51" t="s">
        <v>42</v>
      </c>
      <c r="H55" s="51" t="s">
        <v>42</v>
      </c>
      <c r="I55" s="51" t="s">
        <v>42</v>
      </c>
      <c r="J55" s="51" t="s">
        <v>42</v>
      </c>
      <c r="K55" s="51" t="s">
        <v>42</v>
      </c>
      <c r="L55" s="51" t="s">
        <v>42</v>
      </c>
      <c r="M55" s="51" t="s">
        <v>42</v>
      </c>
      <c r="N55" s="51" t="s">
        <v>42</v>
      </c>
      <c r="O55" s="51" t="s">
        <v>42</v>
      </c>
      <c r="P55" s="50" t="s">
        <v>42</v>
      </c>
      <c r="Q55" s="51" t="s">
        <v>42</v>
      </c>
      <c r="R55" s="52" t="s">
        <v>42</v>
      </c>
      <c r="S55" s="51" t="s">
        <v>42</v>
      </c>
      <c r="T55" s="51" t="s">
        <v>42</v>
      </c>
      <c r="U55" s="51" t="s">
        <v>42</v>
      </c>
      <c r="V55" s="51" t="s">
        <v>42</v>
      </c>
      <c r="W55" s="51" t="s">
        <v>42</v>
      </c>
      <c r="X55" s="51" t="s">
        <v>42</v>
      </c>
      <c r="Y55" s="51" t="s">
        <v>42</v>
      </c>
      <c r="Z55" s="51" t="s">
        <v>42</v>
      </c>
      <c r="AA55" s="51" t="s">
        <v>42</v>
      </c>
      <c r="AB55" s="50" t="s">
        <v>42</v>
      </c>
      <c r="AC55" s="51" t="s">
        <v>42</v>
      </c>
      <c r="AD55" s="51" t="s">
        <v>42</v>
      </c>
      <c r="AE55" s="51" t="s">
        <v>42</v>
      </c>
      <c r="AF55" s="51" t="s">
        <v>42</v>
      </c>
      <c r="AG55" s="51" t="s">
        <v>42</v>
      </c>
      <c r="AH55" s="51" t="s">
        <v>42</v>
      </c>
      <c r="AI55" s="51" t="s">
        <v>42</v>
      </c>
      <c r="AJ55" s="51" t="s">
        <v>42</v>
      </c>
      <c r="AK55" s="51" t="s">
        <v>42</v>
      </c>
      <c r="AL55" s="51" t="s">
        <v>42</v>
      </c>
      <c r="AM55" s="51" t="s">
        <v>42</v>
      </c>
      <c r="AN55" s="50" t="s">
        <v>42</v>
      </c>
      <c r="AO55" s="51" t="s">
        <v>42</v>
      </c>
      <c r="AP55" s="51" t="s">
        <v>42</v>
      </c>
      <c r="AQ55" s="51" t="s">
        <v>42</v>
      </c>
      <c r="AR55" s="51" t="s">
        <v>42</v>
      </c>
      <c r="AS55" s="51" t="s">
        <v>42</v>
      </c>
      <c r="AT55" s="51" t="s">
        <v>42</v>
      </c>
      <c r="AU55" s="51" t="s">
        <v>42</v>
      </c>
      <c r="AV55" s="51" t="s">
        <v>42</v>
      </c>
      <c r="AW55" s="51" t="s">
        <v>42</v>
      </c>
      <c r="AX55" s="51" t="s">
        <v>42</v>
      </c>
      <c r="AY55" s="51" t="s">
        <v>42</v>
      </c>
      <c r="AZ55" s="50" t="s">
        <v>42</v>
      </c>
      <c r="BA55" s="51" t="s">
        <v>42</v>
      </c>
      <c r="BB55" s="51" t="s">
        <v>42</v>
      </c>
      <c r="BC55" s="51" t="s">
        <v>42</v>
      </c>
      <c r="BD55" s="51" t="s">
        <v>42</v>
      </c>
      <c r="BE55" s="51" t="s">
        <v>42</v>
      </c>
      <c r="BF55" s="51" t="s">
        <v>42</v>
      </c>
      <c r="BG55" s="51" t="s">
        <v>42</v>
      </c>
      <c r="BH55" s="51" t="s">
        <v>42</v>
      </c>
      <c r="BI55" s="51" t="s">
        <v>42</v>
      </c>
      <c r="BJ55" s="51" t="s">
        <v>42</v>
      </c>
      <c r="BK55" s="51" t="s">
        <v>42</v>
      </c>
      <c r="BL55" s="50" t="s">
        <v>42</v>
      </c>
      <c r="BM55" s="51" t="s">
        <v>42</v>
      </c>
      <c r="BN55" s="51" t="s">
        <v>42</v>
      </c>
      <c r="BO55" s="51" t="s">
        <v>42</v>
      </c>
      <c r="BP55" s="51" t="s">
        <v>42</v>
      </c>
      <c r="BQ55" s="51" t="s">
        <v>42</v>
      </c>
      <c r="BR55" s="51" t="s">
        <v>42</v>
      </c>
      <c r="BS55" s="51" t="s">
        <v>42</v>
      </c>
      <c r="BT55" s="51" t="s">
        <v>42</v>
      </c>
      <c r="BU55" s="51" t="s">
        <v>42</v>
      </c>
      <c r="BV55" s="51" t="s">
        <v>42</v>
      </c>
      <c r="BW55" s="51" t="s">
        <v>42</v>
      </c>
      <c r="BX55" s="50" t="s">
        <v>42</v>
      </c>
      <c r="BY55" s="51" t="s">
        <v>42</v>
      </c>
      <c r="BZ55" s="51" t="s">
        <v>42</v>
      </c>
      <c r="CA55" s="51" t="s">
        <v>42</v>
      </c>
      <c r="CB55" s="51" t="s">
        <v>42</v>
      </c>
      <c r="CC55" s="51" t="s">
        <v>42</v>
      </c>
      <c r="CD55" s="51" t="s">
        <v>42</v>
      </c>
      <c r="CE55" s="51" t="s">
        <v>42</v>
      </c>
      <c r="CF55" s="51" t="s">
        <v>42</v>
      </c>
      <c r="CG55" s="51" t="s">
        <v>42</v>
      </c>
      <c r="CH55" s="51" t="s">
        <v>42</v>
      </c>
      <c r="CI55" s="51" t="s">
        <v>42</v>
      </c>
      <c r="CJ55" s="50" t="s">
        <v>42</v>
      </c>
      <c r="CK55" s="51" t="s">
        <v>42</v>
      </c>
      <c r="CL55" s="51" t="s">
        <v>42</v>
      </c>
      <c r="CM55" s="51" t="s">
        <v>42</v>
      </c>
      <c r="CN55" s="51" t="s">
        <v>42</v>
      </c>
      <c r="CO55" s="51" t="s">
        <v>42</v>
      </c>
      <c r="CP55" s="51" t="s">
        <v>42</v>
      </c>
      <c r="CQ55" s="51" t="s">
        <v>42</v>
      </c>
      <c r="CR55" s="51" t="s">
        <v>42</v>
      </c>
      <c r="CS55" s="51" t="s">
        <v>42</v>
      </c>
      <c r="CT55" s="51" t="s">
        <v>42</v>
      </c>
      <c r="CU55" s="51" t="s">
        <v>42</v>
      </c>
      <c r="CV55" s="50" t="s">
        <v>42</v>
      </c>
      <c r="CW55" s="51" t="s">
        <v>42</v>
      </c>
      <c r="CX55" s="51" t="s">
        <v>42</v>
      </c>
      <c r="CY55" s="51" t="s">
        <v>42</v>
      </c>
      <c r="CZ55" s="51" t="s">
        <v>42</v>
      </c>
      <c r="DA55" s="51" t="s">
        <v>42</v>
      </c>
      <c r="DB55" s="51" t="s">
        <v>42</v>
      </c>
      <c r="DC55" s="51" t="s">
        <v>42</v>
      </c>
      <c r="DD55" s="51" t="s">
        <v>42</v>
      </c>
      <c r="DE55" s="51" t="s">
        <v>42</v>
      </c>
      <c r="DF55" s="51" t="s">
        <v>42</v>
      </c>
      <c r="DG55" s="51" t="s">
        <v>42</v>
      </c>
      <c r="DH55" s="229">
        <v>4090</v>
      </c>
      <c r="DI55" s="189">
        <v>1550</v>
      </c>
      <c r="DJ55" s="189">
        <v>570</v>
      </c>
      <c r="DK55" s="189">
        <v>6210</v>
      </c>
      <c r="DL55" s="189">
        <v>970</v>
      </c>
      <c r="DM55" s="189">
        <v>1270</v>
      </c>
      <c r="DN55" s="189">
        <v>170</v>
      </c>
      <c r="DO55" s="189">
        <v>2420</v>
      </c>
      <c r="DP55" s="189" t="s">
        <v>42</v>
      </c>
      <c r="DQ55" s="189" t="s">
        <v>42</v>
      </c>
      <c r="DR55" s="189" t="s">
        <v>42</v>
      </c>
      <c r="DS55" s="189" t="s">
        <v>42</v>
      </c>
      <c r="DT55" s="189">
        <v>5060</v>
      </c>
      <c r="DU55" s="189">
        <v>2820</v>
      </c>
      <c r="DV55" s="189">
        <v>740</v>
      </c>
      <c r="DW55" s="189">
        <v>8630</v>
      </c>
      <c r="DX55" s="229">
        <v>3630</v>
      </c>
      <c r="DY55" s="189">
        <v>1460</v>
      </c>
      <c r="DZ55" s="189">
        <v>440</v>
      </c>
      <c r="EA55" s="189">
        <v>5520</v>
      </c>
      <c r="EB55" s="189">
        <v>700</v>
      </c>
      <c r="EC55" s="189">
        <v>920</v>
      </c>
      <c r="ED55" s="189">
        <v>140</v>
      </c>
      <c r="EE55" s="189">
        <v>1750</v>
      </c>
      <c r="EF55" s="189" t="s">
        <v>42</v>
      </c>
      <c r="EG55" s="189" t="s">
        <v>42</v>
      </c>
      <c r="EH55" s="189" t="s">
        <v>42</v>
      </c>
      <c r="EI55" s="189" t="s">
        <v>42</v>
      </c>
      <c r="EJ55" s="189">
        <v>4320</v>
      </c>
      <c r="EK55" s="189">
        <v>2370</v>
      </c>
      <c r="EL55" s="189">
        <v>590</v>
      </c>
      <c r="EM55" s="230">
        <v>7280</v>
      </c>
      <c r="EN55" s="189">
        <v>3680</v>
      </c>
      <c r="EO55" s="189">
        <v>1700</v>
      </c>
      <c r="EP55" s="189">
        <v>520</v>
      </c>
      <c r="EQ55" s="189">
        <v>5900</v>
      </c>
      <c r="ER55" s="189">
        <v>700</v>
      </c>
      <c r="ES55" s="189">
        <v>980</v>
      </c>
      <c r="ET55" s="189">
        <v>150</v>
      </c>
      <c r="EU55" s="189">
        <v>1830</v>
      </c>
      <c r="EV55" s="189" t="s">
        <v>42</v>
      </c>
      <c r="EW55" s="189">
        <v>10</v>
      </c>
      <c r="EX55" s="189">
        <v>10</v>
      </c>
      <c r="EY55" s="189">
        <v>10</v>
      </c>
      <c r="EZ55" s="189">
        <v>4380</v>
      </c>
      <c r="FA55" s="189">
        <v>2690</v>
      </c>
      <c r="FB55" s="189">
        <v>670</v>
      </c>
      <c r="FC55" s="189">
        <v>7740</v>
      </c>
      <c r="FD55" s="50">
        <v>4010</v>
      </c>
      <c r="FE55" s="51">
        <v>1850</v>
      </c>
      <c r="FF55" s="51">
        <v>520</v>
      </c>
      <c r="FG55" s="51">
        <v>6380</v>
      </c>
      <c r="FH55" s="51">
        <v>780</v>
      </c>
      <c r="FI55" s="51">
        <v>1050</v>
      </c>
      <c r="FJ55" s="51">
        <v>140</v>
      </c>
      <c r="FK55" s="51">
        <v>1970</v>
      </c>
      <c r="FL55" s="51" t="s">
        <v>42</v>
      </c>
      <c r="FM55" s="51">
        <v>10</v>
      </c>
      <c r="FN55" s="51" t="s">
        <v>42</v>
      </c>
      <c r="FO55" s="51">
        <v>10</v>
      </c>
      <c r="FP55" s="51">
        <v>4790</v>
      </c>
      <c r="FQ55" s="51">
        <v>2910</v>
      </c>
      <c r="FR55" s="51">
        <v>670</v>
      </c>
      <c r="FS55" s="51">
        <v>8360</v>
      </c>
      <c r="FT55" s="234">
        <v>4430</v>
      </c>
      <c r="FU55" s="235">
        <v>2150</v>
      </c>
      <c r="FV55" s="235">
        <v>580</v>
      </c>
      <c r="FW55" s="235">
        <v>7150</v>
      </c>
      <c r="FX55" s="235">
        <v>840</v>
      </c>
      <c r="FY55" s="235">
        <v>1210</v>
      </c>
      <c r="FZ55" s="235">
        <v>180</v>
      </c>
      <c r="GA55" s="235">
        <v>2230</v>
      </c>
      <c r="GB55" s="235" t="s">
        <v>42</v>
      </c>
      <c r="GC55" s="235">
        <v>10</v>
      </c>
      <c r="GD55" s="235" t="s">
        <v>42</v>
      </c>
      <c r="GE55" s="235">
        <v>20</v>
      </c>
      <c r="GF55" s="235">
        <v>5270</v>
      </c>
      <c r="GG55" s="235">
        <v>3360</v>
      </c>
      <c r="GH55" s="235">
        <v>760</v>
      </c>
      <c r="GI55" s="236">
        <v>9400</v>
      </c>
    </row>
    <row r="56" spans="1:191" x14ac:dyDescent="0.25">
      <c r="A56" s="212"/>
      <c r="B56" s="212" t="s">
        <v>154</v>
      </c>
      <c r="C56" s="95"/>
      <c r="D56" s="50">
        <v>380</v>
      </c>
      <c r="E56" s="51">
        <v>440</v>
      </c>
      <c r="F56" s="51" t="s">
        <v>42</v>
      </c>
      <c r="G56" s="51">
        <v>820</v>
      </c>
      <c r="H56" s="51">
        <v>140</v>
      </c>
      <c r="I56" s="51">
        <v>110</v>
      </c>
      <c r="J56" s="51" t="s">
        <v>42</v>
      </c>
      <c r="K56" s="51">
        <v>250</v>
      </c>
      <c r="L56" s="51">
        <v>520</v>
      </c>
      <c r="M56" s="51">
        <v>550</v>
      </c>
      <c r="N56" s="51" t="s">
        <v>42</v>
      </c>
      <c r="O56" s="51">
        <v>1070</v>
      </c>
      <c r="P56" s="50">
        <v>10</v>
      </c>
      <c r="Q56" s="51">
        <v>10</v>
      </c>
      <c r="R56" s="52" t="s">
        <v>42</v>
      </c>
      <c r="S56" s="51">
        <v>30</v>
      </c>
      <c r="T56" s="51" t="s">
        <v>42</v>
      </c>
      <c r="U56" s="51">
        <v>30</v>
      </c>
      <c r="V56" s="51" t="s">
        <v>42</v>
      </c>
      <c r="W56" s="51">
        <v>30</v>
      </c>
      <c r="X56" s="51">
        <v>10</v>
      </c>
      <c r="Y56" s="51">
        <v>40</v>
      </c>
      <c r="Z56" s="51" t="s">
        <v>42</v>
      </c>
      <c r="AA56" s="51">
        <v>50</v>
      </c>
      <c r="AB56" s="50">
        <v>10</v>
      </c>
      <c r="AC56" s="51">
        <v>10</v>
      </c>
      <c r="AD56" s="51" t="s">
        <v>42</v>
      </c>
      <c r="AE56" s="51">
        <v>10</v>
      </c>
      <c r="AF56" s="51" t="s">
        <v>42</v>
      </c>
      <c r="AG56" s="51" t="s">
        <v>42</v>
      </c>
      <c r="AH56" s="51" t="s">
        <v>42</v>
      </c>
      <c r="AI56" s="51" t="s">
        <v>42</v>
      </c>
      <c r="AJ56" s="51">
        <v>10</v>
      </c>
      <c r="AK56" s="51">
        <v>10</v>
      </c>
      <c r="AL56" s="51" t="s">
        <v>42</v>
      </c>
      <c r="AM56" s="51">
        <v>10</v>
      </c>
      <c r="AN56" s="50">
        <v>20</v>
      </c>
      <c r="AO56" s="51">
        <v>10</v>
      </c>
      <c r="AP56" s="51" t="s">
        <v>42</v>
      </c>
      <c r="AQ56" s="51">
        <v>30</v>
      </c>
      <c r="AR56" s="51" t="s">
        <v>42</v>
      </c>
      <c r="AS56" s="51" t="s">
        <v>42</v>
      </c>
      <c r="AT56" s="51" t="s">
        <v>42</v>
      </c>
      <c r="AU56" s="51" t="s">
        <v>42</v>
      </c>
      <c r="AV56" s="51">
        <v>20</v>
      </c>
      <c r="AW56" s="51">
        <v>10</v>
      </c>
      <c r="AX56" s="51" t="s">
        <v>42</v>
      </c>
      <c r="AY56" s="51">
        <v>30</v>
      </c>
      <c r="AZ56" s="50">
        <v>10</v>
      </c>
      <c r="BA56" s="51">
        <v>110</v>
      </c>
      <c r="BB56" s="51" t="s">
        <v>42</v>
      </c>
      <c r="BC56" s="51">
        <v>120</v>
      </c>
      <c r="BD56" s="51" t="s">
        <v>42</v>
      </c>
      <c r="BE56" s="51" t="s">
        <v>42</v>
      </c>
      <c r="BF56" s="51" t="s">
        <v>42</v>
      </c>
      <c r="BG56" s="51" t="s">
        <v>42</v>
      </c>
      <c r="BH56" s="51">
        <v>10</v>
      </c>
      <c r="BI56" s="51">
        <v>110</v>
      </c>
      <c r="BJ56" s="51" t="s">
        <v>42</v>
      </c>
      <c r="BK56" s="51">
        <v>120</v>
      </c>
      <c r="BL56" s="50">
        <v>130</v>
      </c>
      <c r="BM56" s="51">
        <v>330</v>
      </c>
      <c r="BN56" s="51">
        <v>70</v>
      </c>
      <c r="BO56" s="51">
        <v>530</v>
      </c>
      <c r="BP56" s="51" t="s">
        <v>42</v>
      </c>
      <c r="BQ56" s="51" t="s">
        <v>42</v>
      </c>
      <c r="BR56" s="51" t="s">
        <v>42</v>
      </c>
      <c r="BS56" s="51" t="s">
        <v>42</v>
      </c>
      <c r="BT56" s="51">
        <v>130</v>
      </c>
      <c r="BU56" s="51">
        <v>330</v>
      </c>
      <c r="BV56" s="51">
        <v>70</v>
      </c>
      <c r="BW56" s="51">
        <v>530</v>
      </c>
      <c r="BX56" s="50">
        <v>290</v>
      </c>
      <c r="BY56" s="51">
        <v>430</v>
      </c>
      <c r="BZ56" s="51">
        <v>200</v>
      </c>
      <c r="CA56" s="51">
        <v>930</v>
      </c>
      <c r="CB56" s="51" t="s">
        <v>42</v>
      </c>
      <c r="CC56" s="51" t="s">
        <v>42</v>
      </c>
      <c r="CD56" s="51" t="s">
        <v>42</v>
      </c>
      <c r="CE56" s="51" t="s">
        <v>42</v>
      </c>
      <c r="CF56" s="51">
        <v>290</v>
      </c>
      <c r="CG56" s="51">
        <v>430</v>
      </c>
      <c r="CH56" s="51">
        <v>200</v>
      </c>
      <c r="CI56" s="51">
        <v>930</v>
      </c>
      <c r="CJ56" s="50">
        <v>340</v>
      </c>
      <c r="CK56" s="51">
        <v>460</v>
      </c>
      <c r="CL56" s="51">
        <v>280</v>
      </c>
      <c r="CM56" s="51">
        <v>1080</v>
      </c>
      <c r="CN56" s="51" t="s">
        <v>42</v>
      </c>
      <c r="CO56" s="51" t="s">
        <v>42</v>
      </c>
      <c r="CP56" s="51" t="s">
        <v>42</v>
      </c>
      <c r="CQ56" s="51" t="s">
        <v>42</v>
      </c>
      <c r="CR56" s="51">
        <v>340</v>
      </c>
      <c r="CS56" s="51">
        <v>460</v>
      </c>
      <c r="CT56" s="51">
        <v>280</v>
      </c>
      <c r="CU56" s="51">
        <v>1080</v>
      </c>
      <c r="CV56" s="50">
        <v>250</v>
      </c>
      <c r="CW56" s="51">
        <v>270</v>
      </c>
      <c r="CX56" s="51">
        <v>230</v>
      </c>
      <c r="CY56" s="51">
        <v>740</v>
      </c>
      <c r="CZ56" s="51" t="s">
        <v>42</v>
      </c>
      <c r="DA56" s="51" t="s">
        <v>42</v>
      </c>
      <c r="DB56" s="51" t="s">
        <v>42</v>
      </c>
      <c r="DC56" s="51" t="s">
        <v>42</v>
      </c>
      <c r="DD56" s="51">
        <v>250</v>
      </c>
      <c r="DE56" s="51">
        <v>270</v>
      </c>
      <c r="DF56" s="51">
        <v>230</v>
      </c>
      <c r="DG56" s="51">
        <v>740</v>
      </c>
      <c r="DH56" s="229">
        <v>80</v>
      </c>
      <c r="DI56" s="189">
        <v>280</v>
      </c>
      <c r="DJ56" s="189">
        <v>210</v>
      </c>
      <c r="DK56" s="189">
        <v>570</v>
      </c>
      <c r="DL56" s="189" t="s">
        <v>42</v>
      </c>
      <c r="DM56" s="189">
        <v>10</v>
      </c>
      <c r="DN56" s="189">
        <v>30</v>
      </c>
      <c r="DO56" s="189">
        <v>40</v>
      </c>
      <c r="DP56" s="189" t="s">
        <v>42</v>
      </c>
      <c r="DQ56" s="189">
        <v>10</v>
      </c>
      <c r="DR56" s="189" t="s">
        <v>42</v>
      </c>
      <c r="DS56" s="189">
        <v>10</v>
      </c>
      <c r="DT56" s="189">
        <v>80</v>
      </c>
      <c r="DU56" s="189">
        <v>300</v>
      </c>
      <c r="DV56" s="189">
        <v>240</v>
      </c>
      <c r="DW56" s="189">
        <v>620</v>
      </c>
      <c r="DX56" s="229">
        <v>60</v>
      </c>
      <c r="DY56" s="189">
        <v>140</v>
      </c>
      <c r="DZ56" s="189">
        <v>130</v>
      </c>
      <c r="EA56" s="189">
        <v>330</v>
      </c>
      <c r="EB56" s="189" t="s">
        <v>42</v>
      </c>
      <c r="EC56" s="189">
        <v>30</v>
      </c>
      <c r="ED56" s="189">
        <v>80</v>
      </c>
      <c r="EE56" s="189">
        <v>110</v>
      </c>
      <c r="EF56" s="189" t="s">
        <v>42</v>
      </c>
      <c r="EG56" s="189">
        <v>10</v>
      </c>
      <c r="EH56" s="189" t="s">
        <v>42</v>
      </c>
      <c r="EI56" s="189">
        <v>10</v>
      </c>
      <c r="EJ56" s="189">
        <v>60</v>
      </c>
      <c r="EK56" s="189">
        <v>180</v>
      </c>
      <c r="EL56" s="189">
        <v>210</v>
      </c>
      <c r="EM56" s="230">
        <v>450</v>
      </c>
      <c r="EN56" s="189">
        <v>80</v>
      </c>
      <c r="EO56" s="189">
        <v>170</v>
      </c>
      <c r="EP56" s="189">
        <v>140</v>
      </c>
      <c r="EQ56" s="189">
        <v>390</v>
      </c>
      <c r="ER56" s="189" t="s">
        <v>42</v>
      </c>
      <c r="ES56" s="189">
        <v>70</v>
      </c>
      <c r="ET56" s="189">
        <v>140</v>
      </c>
      <c r="EU56" s="189">
        <v>210</v>
      </c>
      <c r="EV56" s="189" t="s">
        <v>42</v>
      </c>
      <c r="EW56" s="189" t="s">
        <v>42</v>
      </c>
      <c r="EX56" s="189" t="s">
        <v>42</v>
      </c>
      <c r="EY56" s="189" t="s">
        <v>42</v>
      </c>
      <c r="EZ56" s="189">
        <v>80</v>
      </c>
      <c r="FA56" s="189">
        <v>240</v>
      </c>
      <c r="FB56" s="189">
        <v>280</v>
      </c>
      <c r="FC56" s="189">
        <v>600</v>
      </c>
      <c r="FD56" s="50">
        <v>130</v>
      </c>
      <c r="FE56" s="51">
        <v>210</v>
      </c>
      <c r="FF56" s="51">
        <v>80</v>
      </c>
      <c r="FG56" s="51">
        <v>420</v>
      </c>
      <c r="FH56" s="51">
        <v>10</v>
      </c>
      <c r="FI56" s="51">
        <v>20</v>
      </c>
      <c r="FJ56" s="51">
        <v>40</v>
      </c>
      <c r="FK56" s="51">
        <v>60</v>
      </c>
      <c r="FL56" s="51" t="s">
        <v>42</v>
      </c>
      <c r="FM56" s="51" t="s">
        <v>42</v>
      </c>
      <c r="FN56" s="51" t="s">
        <v>42</v>
      </c>
      <c r="FO56" s="51" t="s">
        <v>42</v>
      </c>
      <c r="FP56" s="51">
        <v>140</v>
      </c>
      <c r="FQ56" s="51">
        <v>230</v>
      </c>
      <c r="FR56" s="51">
        <v>120</v>
      </c>
      <c r="FS56" s="51">
        <v>480</v>
      </c>
      <c r="FT56" s="234">
        <v>90</v>
      </c>
      <c r="FU56" s="235">
        <v>120</v>
      </c>
      <c r="FV56" s="235">
        <v>90</v>
      </c>
      <c r="FW56" s="235">
        <v>290</v>
      </c>
      <c r="FX56" s="235" t="s">
        <v>42</v>
      </c>
      <c r="FY56" s="235">
        <v>20</v>
      </c>
      <c r="FZ56" s="235">
        <v>30</v>
      </c>
      <c r="GA56" s="235">
        <v>40</v>
      </c>
      <c r="GB56" s="235" t="s">
        <v>42</v>
      </c>
      <c r="GC56" s="235" t="s">
        <v>42</v>
      </c>
      <c r="GD56" s="235" t="s">
        <v>42</v>
      </c>
      <c r="GE56" s="235" t="s">
        <v>42</v>
      </c>
      <c r="GF56" s="235">
        <v>90</v>
      </c>
      <c r="GG56" s="235">
        <v>140</v>
      </c>
      <c r="GH56" s="235">
        <v>110</v>
      </c>
      <c r="GI56" s="236">
        <v>340</v>
      </c>
    </row>
    <row r="57" spans="1:191" ht="15.6" customHeight="1" x14ac:dyDescent="0.25">
      <c r="A57" s="212"/>
      <c r="B57" s="212" t="s">
        <v>155</v>
      </c>
      <c r="C57" s="95"/>
      <c r="D57" s="50">
        <v>30</v>
      </c>
      <c r="E57" s="51" t="s">
        <v>42</v>
      </c>
      <c r="F57" s="51" t="s">
        <v>42</v>
      </c>
      <c r="G57" s="51">
        <v>30</v>
      </c>
      <c r="H57" s="51" t="s">
        <v>42</v>
      </c>
      <c r="I57" s="51" t="s">
        <v>42</v>
      </c>
      <c r="J57" s="51" t="s">
        <v>42</v>
      </c>
      <c r="K57" s="51" t="s">
        <v>42</v>
      </c>
      <c r="L57" s="51">
        <v>30</v>
      </c>
      <c r="M57" s="51">
        <v>10</v>
      </c>
      <c r="N57" s="51" t="s">
        <v>42</v>
      </c>
      <c r="O57" s="51">
        <v>30</v>
      </c>
      <c r="P57" s="50">
        <v>20</v>
      </c>
      <c r="Q57" s="51" t="s">
        <v>42</v>
      </c>
      <c r="R57" s="52" t="s">
        <v>42</v>
      </c>
      <c r="S57" s="51">
        <v>20</v>
      </c>
      <c r="T57" s="51" t="s">
        <v>42</v>
      </c>
      <c r="U57" s="51" t="s">
        <v>42</v>
      </c>
      <c r="V57" s="51" t="s">
        <v>42</v>
      </c>
      <c r="W57" s="51" t="s">
        <v>42</v>
      </c>
      <c r="X57" s="51">
        <v>20</v>
      </c>
      <c r="Y57" s="51" t="s">
        <v>42</v>
      </c>
      <c r="Z57" s="51" t="s">
        <v>42</v>
      </c>
      <c r="AA57" s="51">
        <v>30</v>
      </c>
      <c r="AB57" s="50">
        <v>20</v>
      </c>
      <c r="AC57" s="51">
        <v>10</v>
      </c>
      <c r="AD57" s="51" t="s">
        <v>42</v>
      </c>
      <c r="AE57" s="51">
        <v>30</v>
      </c>
      <c r="AF57" s="51" t="s">
        <v>42</v>
      </c>
      <c r="AG57" s="51">
        <v>10</v>
      </c>
      <c r="AH57" s="51" t="s">
        <v>42</v>
      </c>
      <c r="AI57" s="51">
        <v>10</v>
      </c>
      <c r="AJ57" s="51">
        <v>20</v>
      </c>
      <c r="AK57" s="51">
        <v>10</v>
      </c>
      <c r="AL57" s="51" t="s">
        <v>42</v>
      </c>
      <c r="AM57" s="51">
        <v>40</v>
      </c>
      <c r="AN57" s="50" t="s">
        <v>42</v>
      </c>
      <c r="AO57" s="51" t="s">
        <v>42</v>
      </c>
      <c r="AP57" s="51" t="s">
        <v>42</v>
      </c>
      <c r="AQ57" s="51" t="s">
        <v>42</v>
      </c>
      <c r="AR57" s="51" t="s">
        <v>42</v>
      </c>
      <c r="AS57" s="51" t="s">
        <v>42</v>
      </c>
      <c r="AT57" s="51" t="s">
        <v>42</v>
      </c>
      <c r="AU57" s="51" t="s">
        <v>42</v>
      </c>
      <c r="AV57" s="51" t="s">
        <v>42</v>
      </c>
      <c r="AW57" s="51" t="s">
        <v>42</v>
      </c>
      <c r="AX57" s="51" t="s">
        <v>42</v>
      </c>
      <c r="AY57" s="51" t="s">
        <v>42</v>
      </c>
      <c r="AZ57" s="50" t="s">
        <v>42</v>
      </c>
      <c r="BA57" s="51" t="s">
        <v>42</v>
      </c>
      <c r="BB57" s="51" t="s">
        <v>42</v>
      </c>
      <c r="BC57" s="51" t="s">
        <v>42</v>
      </c>
      <c r="BD57" s="51" t="s">
        <v>42</v>
      </c>
      <c r="BE57" s="51" t="s">
        <v>42</v>
      </c>
      <c r="BF57" s="51" t="s">
        <v>42</v>
      </c>
      <c r="BG57" s="51" t="s">
        <v>42</v>
      </c>
      <c r="BH57" s="51" t="s">
        <v>42</v>
      </c>
      <c r="BI57" s="51" t="s">
        <v>42</v>
      </c>
      <c r="BJ57" s="51" t="s">
        <v>42</v>
      </c>
      <c r="BK57" s="51" t="s">
        <v>42</v>
      </c>
      <c r="BL57" s="50" t="s">
        <v>42</v>
      </c>
      <c r="BM57" s="51" t="s">
        <v>42</v>
      </c>
      <c r="BN57" s="51" t="s">
        <v>42</v>
      </c>
      <c r="BO57" s="51" t="s">
        <v>42</v>
      </c>
      <c r="BP57" s="51" t="s">
        <v>42</v>
      </c>
      <c r="BQ57" s="51" t="s">
        <v>42</v>
      </c>
      <c r="BR57" s="51" t="s">
        <v>42</v>
      </c>
      <c r="BS57" s="51" t="s">
        <v>42</v>
      </c>
      <c r="BT57" s="51" t="s">
        <v>42</v>
      </c>
      <c r="BU57" s="51" t="s">
        <v>42</v>
      </c>
      <c r="BV57" s="51" t="s">
        <v>42</v>
      </c>
      <c r="BW57" s="51" t="s">
        <v>42</v>
      </c>
      <c r="BX57" s="50" t="s">
        <v>42</v>
      </c>
      <c r="BY57" s="51" t="s">
        <v>42</v>
      </c>
      <c r="BZ57" s="51" t="s">
        <v>42</v>
      </c>
      <c r="CA57" s="51" t="s">
        <v>42</v>
      </c>
      <c r="CB57" s="51" t="s">
        <v>42</v>
      </c>
      <c r="CC57" s="51" t="s">
        <v>42</v>
      </c>
      <c r="CD57" s="51" t="s">
        <v>42</v>
      </c>
      <c r="CE57" s="51" t="s">
        <v>42</v>
      </c>
      <c r="CF57" s="51" t="s">
        <v>42</v>
      </c>
      <c r="CG57" s="51" t="s">
        <v>42</v>
      </c>
      <c r="CH57" s="51" t="s">
        <v>42</v>
      </c>
      <c r="CI57" s="51" t="s">
        <v>42</v>
      </c>
      <c r="CJ57" s="50">
        <v>10</v>
      </c>
      <c r="CK57" s="51">
        <v>10</v>
      </c>
      <c r="CL57" s="51" t="s">
        <v>42</v>
      </c>
      <c r="CM57" s="51">
        <v>10</v>
      </c>
      <c r="CN57" s="51" t="s">
        <v>42</v>
      </c>
      <c r="CO57" s="51" t="s">
        <v>42</v>
      </c>
      <c r="CP57" s="51" t="s">
        <v>42</v>
      </c>
      <c r="CQ57" s="51" t="s">
        <v>42</v>
      </c>
      <c r="CR57" s="51">
        <v>10</v>
      </c>
      <c r="CS57" s="51">
        <v>10</v>
      </c>
      <c r="CT57" s="51" t="s">
        <v>42</v>
      </c>
      <c r="CU57" s="51">
        <v>10</v>
      </c>
      <c r="CV57" s="50">
        <v>10</v>
      </c>
      <c r="CW57" s="51" t="s">
        <v>42</v>
      </c>
      <c r="CX57" s="51" t="s">
        <v>42</v>
      </c>
      <c r="CY57" s="51">
        <v>10</v>
      </c>
      <c r="CZ57" s="51" t="s">
        <v>42</v>
      </c>
      <c r="DA57" s="51" t="s">
        <v>42</v>
      </c>
      <c r="DB57" s="51" t="s">
        <v>42</v>
      </c>
      <c r="DC57" s="51" t="s">
        <v>42</v>
      </c>
      <c r="DD57" s="51">
        <v>10</v>
      </c>
      <c r="DE57" s="51" t="s">
        <v>42</v>
      </c>
      <c r="DF57" s="51" t="s">
        <v>42</v>
      </c>
      <c r="DG57" s="51">
        <v>10</v>
      </c>
      <c r="DH57" s="229" t="s">
        <v>348</v>
      </c>
      <c r="DI57" s="189" t="s">
        <v>348</v>
      </c>
      <c r="DJ57" s="189" t="s">
        <v>348</v>
      </c>
      <c r="DK57" s="189" t="s">
        <v>348</v>
      </c>
      <c r="DL57" s="189" t="s">
        <v>348</v>
      </c>
      <c r="DM57" s="189" t="s">
        <v>348</v>
      </c>
      <c r="DN57" s="189" t="s">
        <v>348</v>
      </c>
      <c r="DO57" s="189" t="s">
        <v>348</v>
      </c>
      <c r="DP57" s="189" t="s">
        <v>348</v>
      </c>
      <c r="DQ57" s="189" t="s">
        <v>348</v>
      </c>
      <c r="DR57" s="189" t="s">
        <v>348</v>
      </c>
      <c r="DS57" s="189" t="s">
        <v>348</v>
      </c>
      <c r="DT57" s="189" t="s">
        <v>348</v>
      </c>
      <c r="DU57" s="189" t="s">
        <v>348</v>
      </c>
      <c r="DV57" s="189" t="s">
        <v>348</v>
      </c>
      <c r="DW57" s="189" t="s">
        <v>348</v>
      </c>
      <c r="DX57" s="229" t="s">
        <v>42</v>
      </c>
      <c r="DY57" s="189" t="s">
        <v>42</v>
      </c>
      <c r="DZ57" s="189">
        <v>10</v>
      </c>
      <c r="EA57" s="189">
        <v>10</v>
      </c>
      <c r="EB57" s="189" t="s">
        <v>42</v>
      </c>
      <c r="EC57" s="189" t="s">
        <v>42</v>
      </c>
      <c r="ED57" s="189" t="s">
        <v>42</v>
      </c>
      <c r="EE57" s="189" t="s">
        <v>42</v>
      </c>
      <c r="EF57" s="189" t="s">
        <v>42</v>
      </c>
      <c r="EG57" s="189" t="s">
        <v>42</v>
      </c>
      <c r="EH57" s="189" t="s">
        <v>42</v>
      </c>
      <c r="EI57" s="189" t="s">
        <v>42</v>
      </c>
      <c r="EJ57" s="189" t="s">
        <v>42</v>
      </c>
      <c r="EK57" s="189" t="s">
        <v>42</v>
      </c>
      <c r="EL57" s="189">
        <v>10</v>
      </c>
      <c r="EM57" s="230">
        <v>10</v>
      </c>
      <c r="EN57" s="189" t="s">
        <v>42</v>
      </c>
      <c r="EO57" s="189" t="s">
        <v>42</v>
      </c>
      <c r="EP57" s="189">
        <v>10</v>
      </c>
      <c r="EQ57" s="189">
        <v>20</v>
      </c>
      <c r="ER57" s="189" t="s">
        <v>42</v>
      </c>
      <c r="ES57" s="189" t="s">
        <v>42</v>
      </c>
      <c r="ET57" s="189">
        <v>10</v>
      </c>
      <c r="EU57" s="189">
        <v>10</v>
      </c>
      <c r="EV57" s="189" t="s">
        <v>42</v>
      </c>
      <c r="EW57" s="189" t="s">
        <v>42</v>
      </c>
      <c r="EX57" s="189" t="s">
        <v>42</v>
      </c>
      <c r="EY57" s="189" t="s">
        <v>42</v>
      </c>
      <c r="EZ57" s="189" t="s">
        <v>42</v>
      </c>
      <c r="FA57" s="189" t="s">
        <v>42</v>
      </c>
      <c r="FB57" s="189">
        <v>30</v>
      </c>
      <c r="FC57" s="189">
        <v>30</v>
      </c>
      <c r="FD57" s="50" t="s">
        <v>42</v>
      </c>
      <c r="FE57" s="51" t="s">
        <v>42</v>
      </c>
      <c r="FF57" s="51">
        <v>20</v>
      </c>
      <c r="FG57" s="51">
        <v>20</v>
      </c>
      <c r="FH57" s="51" t="s">
        <v>42</v>
      </c>
      <c r="FI57" s="51" t="s">
        <v>42</v>
      </c>
      <c r="FJ57" s="51">
        <v>20</v>
      </c>
      <c r="FK57" s="51">
        <v>20</v>
      </c>
      <c r="FL57" s="51" t="s">
        <v>42</v>
      </c>
      <c r="FM57" s="51" t="s">
        <v>42</v>
      </c>
      <c r="FN57" s="51" t="s">
        <v>42</v>
      </c>
      <c r="FO57" s="51" t="s">
        <v>42</v>
      </c>
      <c r="FP57" s="51" t="s">
        <v>42</v>
      </c>
      <c r="FQ57" s="51" t="s">
        <v>42</v>
      </c>
      <c r="FR57" s="51">
        <v>40</v>
      </c>
      <c r="FS57" s="51">
        <v>40</v>
      </c>
      <c r="FT57" s="234" t="s">
        <v>42</v>
      </c>
      <c r="FU57" s="235" t="s">
        <v>42</v>
      </c>
      <c r="FV57" s="235">
        <v>10</v>
      </c>
      <c r="FW57" s="235">
        <v>10</v>
      </c>
      <c r="FX57" s="235" t="s">
        <v>42</v>
      </c>
      <c r="FY57" s="235" t="s">
        <v>42</v>
      </c>
      <c r="FZ57" s="235">
        <v>20</v>
      </c>
      <c r="GA57" s="235">
        <v>20</v>
      </c>
      <c r="GB57" s="235" t="s">
        <v>42</v>
      </c>
      <c r="GC57" s="235" t="s">
        <v>42</v>
      </c>
      <c r="GD57" s="235" t="s">
        <v>42</v>
      </c>
      <c r="GE57" s="235" t="s">
        <v>42</v>
      </c>
      <c r="GF57" s="235" t="s">
        <v>42</v>
      </c>
      <c r="GG57" s="235" t="s">
        <v>42</v>
      </c>
      <c r="GH57" s="235">
        <v>20</v>
      </c>
      <c r="GI57" s="236">
        <v>20</v>
      </c>
    </row>
    <row r="58" spans="1:191" x14ac:dyDescent="0.25">
      <c r="A58" s="212"/>
      <c r="B58" s="212" t="s">
        <v>156</v>
      </c>
      <c r="C58" s="95"/>
      <c r="D58" s="50">
        <v>4200</v>
      </c>
      <c r="E58" s="51">
        <v>1100</v>
      </c>
      <c r="F58" s="51" t="s">
        <v>42</v>
      </c>
      <c r="G58" s="51">
        <v>5300</v>
      </c>
      <c r="H58" s="51">
        <v>1270</v>
      </c>
      <c r="I58" s="51">
        <v>2070</v>
      </c>
      <c r="J58" s="51" t="s">
        <v>42</v>
      </c>
      <c r="K58" s="51">
        <v>3340</v>
      </c>
      <c r="L58" s="51">
        <v>5470</v>
      </c>
      <c r="M58" s="51">
        <v>3170</v>
      </c>
      <c r="N58" s="51" t="s">
        <v>42</v>
      </c>
      <c r="O58" s="51">
        <v>8640</v>
      </c>
      <c r="P58" s="50">
        <v>5860</v>
      </c>
      <c r="Q58" s="51">
        <v>1750</v>
      </c>
      <c r="R58" s="52" t="s">
        <v>42</v>
      </c>
      <c r="S58" s="51">
        <v>7610</v>
      </c>
      <c r="T58" s="51">
        <v>1540</v>
      </c>
      <c r="U58" s="51">
        <v>2660</v>
      </c>
      <c r="V58" s="51" t="s">
        <v>42</v>
      </c>
      <c r="W58" s="51">
        <v>4200</v>
      </c>
      <c r="X58" s="51">
        <v>7400</v>
      </c>
      <c r="Y58" s="51">
        <v>4410</v>
      </c>
      <c r="Z58" s="51" t="s">
        <v>42</v>
      </c>
      <c r="AA58" s="51">
        <v>11810</v>
      </c>
      <c r="AB58" s="50">
        <v>6960</v>
      </c>
      <c r="AC58" s="51">
        <v>1650</v>
      </c>
      <c r="AD58" s="51" t="s">
        <v>42</v>
      </c>
      <c r="AE58" s="51">
        <v>8610</v>
      </c>
      <c r="AF58" s="51">
        <v>1800</v>
      </c>
      <c r="AG58" s="51">
        <v>2740</v>
      </c>
      <c r="AH58" s="51">
        <v>40</v>
      </c>
      <c r="AI58" s="51">
        <v>4570</v>
      </c>
      <c r="AJ58" s="51">
        <v>8760</v>
      </c>
      <c r="AK58" s="51">
        <v>4390</v>
      </c>
      <c r="AL58" s="51">
        <v>40</v>
      </c>
      <c r="AM58" s="51">
        <v>13180</v>
      </c>
      <c r="AN58" s="50">
        <v>6260</v>
      </c>
      <c r="AO58" s="51">
        <v>1460</v>
      </c>
      <c r="AP58" s="51" t="s">
        <v>42</v>
      </c>
      <c r="AQ58" s="51">
        <v>7720</v>
      </c>
      <c r="AR58" s="51">
        <v>1840</v>
      </c>
      <c r="AS58" s="51">
        <v>2750</v>
      </c>
      <c r="AT58" s="51">
        <v>20</v>
      </c>
      <c r="AU58" s="51">
        <v>4610</v>
      </c>
      <c r="AV58" s="51">
        <v>8090</v>
      </c>
      <c r="AW58" s="51">
        <v>4210</v>
      </c>
      <c r="AX58" s="51">
        <v>30</v>
      </c>
      <c r="AY58" s="51">
        <v>12330</v>
      </c>
      <c r="AZ58" s="50">
        <v>6440</v>
      </c>
      <c r="BA58" s="51">
        <v>1500</v>
      </c>
      <c r="BB58" s="51" t="s">
        <v>42</v>
      </c>
      <c r="BC58" s="51">
        <v>7940</v>
      </c>
      <c r="BD58" s="51">
        <v>2060</v>
      </c>
      <c r="BE58" s="51">
        <v>3200</v>
      </c>
      <c r="BF58" s="51">
        <v>10</v>
      </c>
      <c r="BG58" s="51">
        <v>5270</v>
      </c>
      <c r="BH58" s="51">
        <v>8500</v>
      </c>
      <c r="BI58" s="51">
        <v>4700</v>
      </c>
      <c r="BJ58" s="51">
        <v>10</v>
      </c>
      <c r="BK58" s="51">
        <v>13210</v>
      </c>
      <c r="BL58" s="50">
        <v>6670</v>
      </c>
      <c r="BM58" s="51">
        <v>1690</v>
      </c>
      <c r="BN58" s="51">
        <v>370</v>
      </c>
      <c r="BO58" s="51">
        <v>8730</v>
      </c>
      <c r="BP58" s="51">
        <v>2060</v>
      </c>
      <c r="BQ58" s="51">
        <v>3490</v>
      </c>
      <c r="BR58" s="51">
        <v>970</v>
      </c>
      <c r="BS58" s="51">
        <v>6530</v>
      </c>
      <c r="BT58" s="51">
        <v>8730</v>
      </c>
      <c r="BU58" s="51">
        <v>5190</v>
      </c>
      <c r="BV58" s="51">
        <v>1340</v>
      </c>
      <c r="BW58" s="51">
        <v>15260</v>
      </c>
      <c r="BX58" s="50">
        <v>7470</v>
      </c>
      <c r="BY58" s="51">
        <v>1870</v>
      </c>
      <c r="BZ58" s="51">
        <v>680</v>
      </c>
      <c r="CA58" s="51">
        <v>10020</v>
      </c>
      <c r="CB58" s="51">
        <v>2510</v>
      </c>
      <c r="CC58" s="51">
        <v>3100</v>
      </c>
      <c r="CD58" s="51">
        <v>1620</v>
      </c>
      <c r="CE58" s="51">
        <v>7230</v>
      </c>
      <c r="CF58" s="51">
        <v>9980</v>
      </c>
      <c r="CG58" s="51">
        <v>4970</v>
      </c>
      <c r="CH58" s="51">
        <v>2300</v>
      </c>
      <c r="CI58" s="51">
        <v>17250</v>
      </c>
      <c r="CJ58" s="50">
        <v>8770</v>
      </c>
      <c r="CK58" s="51">
        <v>2140</v>
      </c>
      <c r="CL58" s="51">
        <v>370</v>
      </c>
      <c r="CM58" s="51">
        <v>11280</v>
      </c>
      <c r="CN58" s="51">
        <v>3060</v>
      </c>
      <c r="CO58" s="51">
        <v>4540</v>
      </c>
      <c r="CP58" s="51">
        <v>1230</v>
      </c>
      <c r="CQ58" s="51">
        <v>8830</v>
      </c>
      <c r="CR58" s="51">
        <v>11820</v>
      </c>
      <c r="CS58" s="51">
        <v>6680</v>
      </c>
      <c r="CT58" s="51">
        <v>1610</v>
      </c>
      <c r="CU58" s="51">
        <v>20110</v>
      </c>
      <c r="CV58" s="50">
        <v>6830</v>
      </c>
      <c r="CW58" s="51">
        <v>2680</v>
      </c>
      <c r="CX58" s="51">
        <v>1490</v>
      </c>
      <c r="CY58" s="51">
        <v>10990</v>
      </c>
      <c r="CZ58" s="51">
        <v>3770</v>
      </c>
      <c r="DA58" s="51">
        <v>6450</v>
      </c>
      <c r="DB58" s="51">
        <v>6200</v>
      </c>
      <c r="DC58" s="51">
        <v>16420</v>
      </c>
      <c r="DD58" s="51">
        <v>10600</v>
      </c>
      <c r="DE58" s="51">
        <v>9130</v>
      </c>
      <c r="DF58" s="51">
        <v>7680</v>
      </c>
      <c r="DG58" s="51">
        <v>27410</v>
      </c>
      <c r="DH58" s="229">
        <v>80</v>
      </c>
      <c r="DI58" s="189">
        <v>80</v>
      </c>
      <c r="DJ58" s="189" t="s">
        <v>42</v>
      </c>
      <c r="DK58" s="189">
        <v>160</v>
      </c>
      <c r="DL58" s="189">
        <v>30</v>
      </c>
      <c r="DM58" s="189">
        <v>30</v>
      </c>
      <c r="DN58" s="189" t="s">
        <v>42</v>
      </c>
      <c r="DO58" s="189">
        <v>60</v>
      </c>
      <c r="DP58" s="189" t="s">
        <v>42</v>
      </c>
      <c r="DQ58" s="189" t="s">
        <v>42</v>
      </c>
      <c r="DR58" s="189" t="s">
        <v>42</v>
      </c>
      <c r="DS58" s="189" t="s">
        <v>42</v>
      </c>
      <c r="DT58" s="189">
        <v>110</v>
      </c>
      <c r="DU58" s="189">
        <v>110</v>
      </c>
      <c r="DV58" s="189" t="s">
        <v>42</v>
      </c>
      <c r="DW58" s="189">
        <v>220</v>
      </c>
      <c r="DX58" s="229">
        <v>30</v>
      </c>
      <c r="DY58" s="189">
        <v>40</v>
      </c>
      <c r="DZ58" s="189" t="s">
        <v>42</v>
      </c>
      <c r="EA58" s="189">
        <v>70</v>
      </c>
      <c r="EB58" s="189">
        <v>60</v>
      </c>
      <c r="EC58" s="189">
        <v>40</v>
      </c>
      <c r="ED58" s="189" t="s">
        <v>42</v>
      </c>
      <c r="EE58" s="189">
        <v>100</v>
      </c>
      <c r="EF58" s="189" t="s">
        <v>42</v>
      </c>
      <c r="EG58" s="189" t="s">
        <v>42</v>
      </c>
      <c r="EH58" s="189" t="s">
        <v>42</v>
      </c>
      <c r="EI58" s="189" t="s">
        <v>42</v>
      </c>
      <c r="EJ58" s="189">
        <v>90</v>
      </c>
      <c r="EK58" s="189">
        <v>70</v>
      </c>
      <c r="EL58" s="189">
        <v>10</v>
      </c>
      <c r="EM58" s="230">
        <v>170</v>
      </c>
      <c r="EN58" s="189">
        <v>30</v>
      </c>
      <c r="EO58" s="189">
        <v>50</v>
      </c>
      <c r="EP58" s="189" t="s">
        <v>42</v>
      </c>
      <c r="EQ58" s="189">
        <v>80</v>
      </c>
      <c r="ER58" s="189">
        <v>30</v>
      </c>
      <c r="ES58" s="189">
        <v>30</v>
      </c>
      <c r="ET58" s="189" t="s">
        <v>42</v>
      </c>
      <c r="EU58" s="189">
        <v>60</v>
      </c>
      <c r="EV58" s="189" t="s">
        <v>42</v>
      </c>
      <c r="EW58" s="189" t="s">
        <v>42</v>
      </c>
      <c r="EX58" s="189" t="s">
        <v>42</v>
      </c>
      <c r="EY58" s="189" t="s">
        <v>42</v>
      </c>
      <c r="EZ58" s="189">
        <v>60</v>
      </c>
      <c r="FA58" s="189">
        <v>70</v>
      </c>
      <c r="FB58" s="189">
        <v>10</v>
      </c>
      <c r="FC58" s="189">
        <v>130</v>
      </c>
      <c r="FD58" s="50">
        <v>50</v>
      </c>
      <c r="FE58" s="51">
        <v>70</v>
      </c>
      <c r="FF58" s="51" t="s">
        <v>42</v>
      </c>
      <c r="FG58" s="51">
        <v>110</v>
      </c>
      <c r="FH58" s="51">
        <v>60</v>
      </c>
      <c r="FI58" s="51">
        <v>40</v>
      </c>
      <c r="FJ58" s="51" t="s">
        <v>42</v>
      </c>
      <c r="FK58" s="51">
        <v>100</v>
      </c>
      <c r="FL58" s="51" t="s">
        <v>42</v>
      </c>
      <c r="FM58" s="51" t="s">
        <v>42</v>
      </c>
      <c r="FN58" s="51" t="s">
        <v>42</v>
      </c>
      <c r="FO58" s="51" t="s">
        <v>42</v>
      </c>
      <c r="FP58" s="51">
        <v>110</v>
      </c>
      <c r="FQ58" s="51">
        <v>100</v>
      </c>
      <c r="FR58" s="51" t="s">
        <v>42</v>
      </c>
      <c r="FS58" s="51">
        <v>210</v>
      </c>
      <c r="FT58" s="234">
        <v>60</v>
      </c>
      <c r="FU58" s="235">
        <v>80</v>
      </c>
      <c r="FV58" s="235" t="s">
        <v>42</v>
      </c>
      <c r="FW58" s="235">
        <v>140</v>
      </c>
      <c r="FX58" s="235">
        <v>50</v>
      </c>
      <c r="FY58" s="235">
        <v>60</v>
      </c>
      <c r="FZ58" s="235" t="s">
        <v>42</v>
      </c>
      <c r="GA58" s="235">
        <v>100</v>
      </c>
      <c r="GB58" s="235" t="s">
        <v>42</v>
      </c>
      <c r="GC58" s="235" t="s">
        <v>42</v>
      </c>
      <c r="GD58" s="235" t="s">
        <v>42</v>
      </c>
      <c r="GE58" s="235" t="s">
        <v>42</v>
      </c>
      <c r="GF58" s="235">
        <v>110</v>
      </c>
      <c r="GG58" s="235">
        <v>130</v>
      </c>
      <c r="GH58" s="235" t="s">
        <v>42</v>
      </c>
      <c r="GI58" s="236">
        <v>240</v>
      </c>
    </row>
    <row r="59" spans="1:191" s="95" customFormat="1" x14ac:dyDescent="0.25">
      <c r="A59" s="212"/>
      <c r="B59" s="212" t="s">
        <v>157</v>
      </c>
      <c r="D59" s="50"/>
      <c r="E59" s="51"/>
      <c r="F59" s="51"/>
      <c r="G59" s="51"/>
      <c r="H59" s="51"/>
      <c r="I59" s="51"/>
      <c r="J59" s="51"/>
      <c r="K59" s="51"/>
      <c r="L59" s="51"/>
      <c r="M59" s="51"/>
      <c r="N59" s="51"/>
      <c r="O59" s="51"/>
      <c r="P59" s="50"/>
      <c r="Q59" s="51"/>
      <c r="R59" s="52"/>
      <c r="S59" s="51"/>
      <c r="T59" s="51"/>
      <c r="U59" s="51"/>
      <c r="V59" s="51"/>
      <c r="W59" s="51"/>
      <c r="X59" s="51"/>
      <c r="Y59" s="51"/>
      <c r="Z59" s="51"/>
      <c r="AA59" s="51"/>
      <c r="AB59" s="50"/>
      <c r="AC59" s="51"/>
      <c r="AD59" s="51"/>
      <c r="AE59" s="51"/>
      <c r="AF59" s="51"/>
      <c r="AG59" s="51"/>
      <c r="AH59" s="51"/>
      <c r="AI59" s="51"/>
      <c r="AJ59" s="51"/>
      <c r="AK59" s="51"/>
      <c r="AL59" s="51"/>
      <c r="AM59" s="51"/>
      <c r="AN59" s="50"/>
      <c r="AO59" s="51"/>
      <c r="AP59" s="51"/>
      <c r="AQ59" s="51"/>
      <c r="AR59" s="51"/>
      <c r="AS59" s="51"/>
      <c r="AT59" s="51"/>
      <c r="AU59" s="51"/>
      <c r="AV59" s="51"/>
      <c r="AW59" s="51"/>
      <c r="AX59" s="51"/>
      <c r="AY59" s="51"/>
      <c r="AZ59" s="50"/>
      <c r="BA59" s="51"/>
      <c r="BB59" s="51"/>
      <c r="BC59" s="51"/>
      <c r="BD59" s="51"/>
      <c r="BE59" s="51"/>
      <c r="BF59" s="51"/>
      <c r="BG59" s="51"/>
      <c r="BH59" s="51"/>
      <c r="BI59" s="51"/>
      <c r="BJ59" s="51"/>
      <c r="BK59" s="51"/>
      <c r="BL59" s="50"/>
      <c r="BM59" s="51"/>
      <c r="BN59" s="51"/>
      <c r="BO59" s="51"/>
      <c r="BP59" s="51"/>
      <c r="BQ59" s="51"/>
      <c r="BR59" s="51"/>
      <c r="BS59" s="51"/>
      <c r="BT59" s="51"/>
      <c r="BU59" s="51"/>
      <c r="BV59" s="51"/>
      <c r="BW59" s="51"/>
      <c r="BX59" s="50"/>
      <c r="BY59" s="51"/>
      <c r="BZ59" s="51"/>
      <c r="CA59" s="51"/>
      <c r="CB59" s="51"/>
      <c r="CC59" s="51"/>
      <c r="CD59" s="51"/>
      <c r="CE59" s="51"/>
      <c r="CF59" s="51"/>
      <c r="CG59" s="51"/>
      <c r="CH59" s="51"/>
      <c r="CI59" s="51"/>
      <c r="CJ59" s="50"/>
      <c r="CK59" s="51"/>
      <c r="CL59" s="51"/>
      <c r="CM59" s="51"/>
      <c r="CN59" s="51"/>
      <c r="CO59" s="51"/>
      <c r="CP59" s="51"/>
      <c r="CQ59" s="51"/>
      <c r="CR59" s="51"/>
      <c r="CS59" s="51"/>
      <c r="CT59" s="51"/>
      <c r="CU59" s="51"/>
      <c r="CV59" s="50"/>
      <c r="CW59" s="51"/>
      <c r="CX59" s="51"/>
      <c r="CY59" s="51"/>
      <c r="CZ59" s="51"/>
      <c r="DA59" s="51"/>
      <c r="DB59" s="51"/>
      <c r="DC59" s="51"/>
      <c r="DD59" s="51"/>
      <c r="DE59" s="51"/>
      <c r="DF59" s="51"/>
      <c r="DG59" s="51"/>
      <c r="DH59" s="229" t="s">
        <v>42</v>
      </c>
      <c r="DI59" s="189" t="s">
        <v>42</v>
      </c>
      <c r="DJ59" s="189" t="s">
        <v>42</v>
      </c>
      <c r="DK59" s="189" t="s">
        <v>42</v>
      </c>
      <c r="DL59" s="189">
        <v>80</v>
      </c>
      <c r="DM59" s="189">
        <v>30</v>
      </c>
      <c r="DN59" s="189" t="s">
        <v>42</v>
      </c>
      <c r="DO59" s="189">
        <v>110</v>
      </c>
      <c r="DP59" s="189" t="s">
        <v>42</v>
      </c>
      <c r="DQ59" s="189" t="s">
        <v>42</v>
      </c>
      <c r="DR59" s="189" t="s">
        <v>42</v>
      </c>
      <c r="DS59" s="189" t="s">
        <v>42</v>
      </c>
      <c r="DT59" s="189">
        <v>80</v>
      </c>
      <c r="DU59" s="189">
        <v>30</v>
      </c>
      <c r="DV59" s="189" t="s">
        <v>42</v>
      </c>
      <c r="DW59" s="189">
        <v>110</v>
      </c>
      <c r="DX59" s="229" t="s">
        <v>42</v>
      </c>
      <c r="DY59" s="189" t="s">
        <v>42</v>
      </c>
      <c r="DZ59" s="189" t="s">
        <v>42</v>
      </c>
      <c r="EA59" s="189" t="s">
        <v>42</v>
      </c>
      <c r="EB59" s="189">
        <v>90</v>
      </c>
      <c r="EC59" s="189">
        <v>80</v>
      </c>
      <c r="ED59" s="189" t="s">
        <v>42</v>
      </c>
      <c r="EE59" s="189">
        <v>170</v>
      </c>
      <c r="EF59" s="189" t="s">
        <v>42</v>
      </c>
      <c r="EG59" s="189" t="s">
        <v>42</v>
      </c>
      <c r="EH59" s="189" t="s">
        <v>42</v>
      </c>
      <c r="EI59" s="189" t="s">
        <v>42</v>
      </c>
      <c r="EJ59" s="189">
        <v>90</v>
      </c>
      <c r="EK59" s="189">
        <v>80</v>
      </c>
      <c r="EL59" s="189" t="s">
        <v>42</v>
      </c>
      <c r="EM59" s="230">
        <v>170</v>
      </c>
      <c r="EN59" s="189" t="s">
        <v>42</v>
      </c>
      <c r="EO59" s="189" t="s">
        <v>42</v>
      </c>
      <c r="EP59" s="189" t="s">
        <v>42</v>
      </c>
      <c r="EQ59" s="189" t="s">
        <v>42</v>
      </c>
      <c r="ER59" s="189">
        <v>180</v>
      </c>
      <c r="ES59" s="189">
        <v>90</v>
      </c>
      <c r="ET59" s="189" t="s">
        <v>42</v>
      </c>
      <c r="EU59" s="189">
        <v>270</v>
      </c>
      <c r="EV59" s="189" t="s">
        <v>42</v>
      </c>
      <c r="EW59" s="189" t="s">
        <v>42</v>
      </c>
      <c r="EX59" s="189" t="s">
        <v>42</v>
      </c>
      <c r="EY59" s="189" t="s">
        <v>42</v>
      </c>
      <c r="EZ59" s="189">
        <v>180</v>
      </c>
      <c r="FA59" s="189">
        <v>90</v>
      </c>
      <c r="FB59" s="189" t="s">
        <v>42</v>
      </c>
      <c r="FC59" s="189">
        <v>270</v>
      </c>
      <c r="FD59" s="50" t="s">
        <v>42</v>
      </c>
      <c r="FE59" s="51" t="s">
        <v>42</v>
      </c>
      <c r="FF59" s="51" t="s">
        <v>42</v>
      </c>
      <c r="FG59" s="51" t="s">
        <v>42</v>
      </c>
      <c r="FH59" s="51">
        <v>160</v>
      </c>
      <c r="FI59" s="51">
        <v>150</v>
      </c>
      <c r="FJ59" s="51">
        <v>20</v>
      </c>
      <c r="FK59" s="51">
        <v>330</v>
      </c>
      <c r="FL59" s="51" t="s">
        <v>42</v>
      </c>
      <c r="FM59" s="51" t="s">
        <v>42</v>
      </c>
      <c r="FN59" s="51" t="s">
        <v>42</v>
      </c>
      <c r="FO59" s="51" t="s">
        <v>42</v>
      </c>
      <c r="FP59" s="51">
        <v>160</v>
      </c>
      <c r="FQ59" s="51">
        <v>150</v>
      </c>
      <c r="FR59" s="51">
        <v>20</v>
      </c>
      <c r="FS59" s="51">
        <v>330</v>
      </c>
      <c r="FT59" s="234" t="s">
        <v>42</v>
      </c>
      <c r="FU59" s="235" t="s">
        <v>42</v>
      </c>
      <c r="FV59" s="235" t="s">
        <v>42</v>
      </c>
      <c r="FW59" s="235" t="s">
        <v>42</v>
      </c>
      <c r="FX59" s="235">
        <v>170</v>
      </c>
      <c r="FY59" s="235">
        <v>160</v>
      </c>
      <c r="FZ59" s="235">
        <v>10</v>
      </c>
      <c r="GA59" s="235">
        <v>330</v>
      </c>
      <c r="GB59" s="235" t="s">
        <v>42</v>
      </c>
      <c r="GC59" s="235">
        <v>10</v>
      </c>
      <c r="GD59" s="235" t="s">
        <v>42</v>
      </c>
      <c r="GE59" s="235">
        <v>10</v>
      </c>
      <c r="GF59" s="235">
        <v>170</v>
      </c>
      <c r="GG59" s="235">
        <v>160</v>
      </c>
      <c r="GH59" s="235">
        <v>10</v>
      </c>
      <c r="GI59" s="236">
        <v>340</v>
      </c>
    </row>
    <row r="60" spans="1:191" s="95" customFormat="1" x14ac:dyDescent="0.25">
      <c r="A60" s="212"/>
      <c r="B60" s="212" t="s">
        <v>158</v>
      </c>
      <c r="D60" s="50"/>
      <c r="E60" s="51"/>
      <c r="F60" s="51"/>
      <c r="G60" s="51"/>
      <c r="H60" s="51"/>
      <c r="I60" s="51"/>
      <c r="J60" s="51"/>
      <c r="K60" s="51"/>
      <c r="L60" s="51"/>
      <c r="M60" s="51"/>
      <c r="N60" s="51"/>
      <c r="O60" s="51"/>
      <c r="P60" s="50"/>
      <c r="Q60" s="51"/>
      <c r="R60" s="52"/>
      <c r="S60" s="51"/>
      <c r="T60" s="51"/>
      <c r="U60" s="51"/>
      <c r="V60" s="51"/>
      <c r="W60" s="51"/>
      <c r="X60" s="51"/>
      <c r="Y60" s="51"/>
      <c r="Z60" s="51"/>
      <c r="AA60" s="51"/>
      <c r="AB60" s="50"/>
      <c r="AC60" s="51"/>
      <c r="AD60" s="51"/>
      <c r="AE60" s="51"/>
      <c r="AF60" s="51"/>
      <c r="AG60" s="51"/>
      <c r="AH60" s="51"/>
      <c r="AI60" s="51"/>
      <c r="AJ60" s="51"/>
      <c r="AK60" s="51"/>
      <c r="AL60" s="51"/>
      <c r="AM60" s="51"/>
      <c r="AN60" s="50"/>
      <c r="AO60" s="51"/>
      <c r="AP60" s="51"/>
      <c r="AQ60" s="51"/>
      <c r="AR60" s="51"/>
      <c r="AS60" s="51"/>
      <c r="AT60" s="51"/>
      <c r="AU60" s="51"/>
      <c r="AV60" s="51"/>
      <c r="AW60" s="51"/>
      <c r="AX60" s="51"/>
      <c r="AY60" s="51"/>
      <c r="AZ60" s="50"/>
      <c r="BA60" s="51"/>
      <c r="BB60" s="51"/>
      <c r="BC60" s="51"/>
      <c r="BD60" s="51"/>
      <c r="BE60" s="51"/>
      <c r="BF60" s="51"/>
      <c r="BG60" s="51"/>
      <c r="BH60" s="51"/>
      <c r="BI60" s="51"/>
      <c r="BJ60" s="51"/>
      <c r="BK60" s="51"/>
      <c r="BL60" s="50"/>
      <c r="BM60" s="51"/>
      <c r="BN60" s="51"/>
      <c r="BO60" s="51"/>
      <c r="BP60" s="51"/>
      <c r="BQ60" s="51"/>
      <c r="BR60" s="51"/>
      <c r="BS60" s="51"/>
      <c r="BT60" s="51"/>
      <c r="BU60" s="51"/>
      <c r="BV60" s="51"/>
      <c r="BW60" s="51"/>
      <c r="BX60" s="50"/>
      <c r="BY60" s="51"/>
      <c r="BZ60" s="51"/>
      <c r="CA60" s="51"/>
      <c r="CB60" s="51"/>
      <c r="CC60" s="51"/>
      <c r="CD60" s="51"/>
      <c r="CE60" s="51"/>
      <c r="CF60" s="51"/>
      <c r="CG60" s="51"/>
      <c r="CH60" s="51"/>
      <c r="CI60" s="51"/>
      <c r="CJ60" s="50"/>
      <c r="CK60" s="51"/>
      <c r="CL60" s="51"/>
      <c r="CM60" s="51"/>
      <c r="CN60" s="51"/>
      <c r="CO60" s="51"/>
      <c r="CP60" s="51"/>
      <c r="CQ60" s="51"/>
      <c r="CR60" s="51"/>
      <c r="CS60" s="51"/>
      <c r="CT60" s="51"/>
      <c r="CU60" s="51"/>
      <c r="CV60" s="50"/>
      <c r="CW60" s="51"/>
      <c r="CX60" s="51"/>
      <c r="CY60" s="51"/>
      <c r="CZ60" s="51"/>
      <c r="DA60" s="51"/>
      <c r="DB60" s="51"/>
      <c r="DC60" s="51"/>
      <c r="DD60" s="51"/>
      <c r="DE60" s="51"/>
      <c r="DF60" s="51"/>
      <c r="DG60" s="51"/>
      <c r="DH60" s="229" t="s">
        <v>348</v>
      </c>
      <c r="DI60" s="189" t="s">
        <v>348</v>
      </c>
      <c r="DJ60" s="189" t="s">
        <v>348</v>
      </c>
      <c r="DK60" s="189" t="s">
        <v>348</v>
      </c>
      <c r="DL60" s="189" t="s">
        <v>348</v>
      </c>
      <c r="DM60" s="189" t="s">
        <v>348</v>
      </c>
      <c r="DN60" s="189" t="s">
        <v>348</v>
      </c>
      <c r="DO60" s="189" t="s">
        <v>348</v>
      </c>
      <c r="DP60" s="189" t="s">
        <v>348</v>
      </c>
      <c r="DQ60" s="189" t="s">
        <v>348</v>
      </c>
      <c r="DR60" s="189" t="s">
        <v>348</v>
      </c>
      <c r="DS60" s="189" t="s">
        <v>348</v>
      </c>
      <c r="DT60" s="189" t="s">
        <v>348</v>
      </c>
      <c r="DU60" s="189" t="s">
        <v>348</v>
      </c>
      <c r="DV60" s="189" t="s">
        <v>348</v>
      </c>
      <c r="DW60" s="189" t="s">
        <v>348</v>
      </c>
      <c r="DX60" s="229" t="s">
        <v>348</v>
      </c>
      <c r="DY60" s="189" t="s">
        <v>348</v>
      </c>
      <c r="DZ60" s="189" t="s">
        <v>348</v>
      </c>
      <c r="EA60" s="189" t="s">
        <v>348</v>
      </c>
      <c r="EB60" s="189" t="s">
        <v>348</v>
      </c>
      <c r="EC60" s="189" t="s">
        <v>348</v>
      </c>
      <c r="ED60" s="189" t="s">
        <v>348</v>
      </c>
      <c r="EE60" s="189" t="s">
        <v>348</v>
      </c>
      <c r="EF60" s="189" t="s">
        <v>348</v>
      </c>
      <c r="EG60" s="189" t="s">
        <v>348</v>
      </c>
      <c r="EH60" s="189" t="s">
        <v>348</v>
      </c>
      <c r="EI60" s="189" t="s">
        <v>348</v>
      </c>
      <c r="EJ60" s="189" t="s">
        <v>348</v>
      </c>
      <c r="EK60" s="189" t="s">
        <v>348</v>
      </c>
      <c r="EL60" s="189" t="s">
        <v>348</v>
      </c>
      <c r="EM60" s="230" t="s">
        <v>348</v>
      </c>
      <c r="EN60" s="189" t="s">
        <v>348</v>
      </c>
      <c r="EO60" s="189" t="s">
        <v>348</v>
      </c>
      <c r="EP60" s="189" t="s">
        <v>348</v>
      </c>
      <c r="EQ60" s="189" t="s">
        <v>348</v>
      </c>
      <c r="ER60" s="189" t="s">
        <v>348</v>
      </c>
      <c r="ES60" s="189" t="s">
        <v>348</v>
      </c>
      <c r="ET60" s="189" t="s">
        <v>348</v>
      </c>
      <c r="EU60" s="189" t="s">
        <v>348</v>
      </c>
      <c r="EV60" s="189" t="s">
        <v>348</v>
      </c>
      <c r="EW60" s="189" t="s">
        <v>348</v>
      </c>
      <c r="EX60" s="189" t="s">
        <v>348</v>
      </c>
      <c r="EY60" s="189" t="s">
        <v>348</v>
      </c>
      <c r="EZ60" s="189" t="s">
        <v>348</v>
      </c>
      <c r="FA60" s="189" t="s">
        <v>348</v>
      </c>
      <c r="FB60" s="189" t="s">
        <v>348</v>
      </c>
      <c r="FC60" s="189" t="s">
        <v>348</v>
      </c>
      <c r="FD60" s="50" t="s">
        <v>348</v>
      </c>
      <c r="FE60" s="51" t="s">
        <v>348</v>
      </c>
      <c r="FF60" s="51" t="s">
        <v>348</v>
      </c>
      <c r="FG60" s="51" t="s">
        <v>348</v>
      </c>
      <c r="FH60" s="51" t="s">
        <v>348</v>
      </c>
      <c r="FI60" s="51" t="s">
        <v>348</v>
      </c>
      <c r="FJ60" s="51" t="s">
        <v>348</v>
      </c>
      <c r="FK60" s="51" t="s">
        <v>348</v>
      </c>
      <c r="FL60" s="51" t="s">
        <v>348</v>
      </c>
      <c r="FM60" s="51" t="s">
        <v>348</v>
      </c>
      <c r="FN60" s="51" t="s">
        <v>348</v>
      </c>
      <c r="FO60" s="51" t="s">
        <v>348</v>
      </c>
      <c r="FP60" s="51" t="s">
        <v>348</v>
      </c>
      <c r="FQ60" s="51" t="s">
        <v>348</v>
      </c>
      <c r="FR60" s="51" t="s">
        <v>348</v>
      </c>
      <c r="FS60" s="51" t="s">
        <v>348</v>
      </c>
      <c r="FT60" s="234" t="s">
        <v>348</v>
      </c>
      <c r="FU60" s="235" t="s">
        <v>348</v>
      </c>
      <c r="FV60" s="235" t="s">
        <v>348</v>
      </c>
      <c r="FW60" s="235" t="s">
        <v>348</v>
      </c>
      <c r="FX60" s="235" t="s">
        <v>348</v>
      </c>
      <c r="FY60" s="235" t="s">
        <v>348</v>
      </c>
      <c r="FZ60" s="235" t="s">
        <v>348</v>
      </c>
      <c r="GA60" s="235" t="s">
        <v>348</v>
      </c>
      <c r="GB60" s="235" t="s">
        <v>348</v>
      </c>
      <c r="GC60" s="235" t="s">
        <v>348</v>
      </c>
      <c r="GD60" s="235" t="s">
        <v>348</v>
      </c>
      <c r="GE60" s="235" t="s">
        <v>348</v>
      </c>
      <c r="GF60" s="235" t="s">
        <v>348</v>
      </c>
      <c r="GG60" s="235" t="s">
        <v>348</v>
      </c>
      <c r="GH60" s="235" t="s">
        <v>348</v>
      </c>
      <c r="GI60" s="236" t="s">
        <v>348</v>
      </c>
    </row>
    <row r="61" spans="1:191" s="95" customFormat="1" x14ac:dyDescent="0.25">
      <c r="A61" s="212"/>
      <c r="B61" s="212" t="s">
        <v>159</v>
      </c>
      <c r="D61" s="50"/>
      <c r="E61" s="51"/>
      <c r="F61" s="51"/>
      <c r="G61" s="51"/>
      <c r="H61" s="51"/>
      <c r="I61" s="51"/>
      <c r="J61" s="51"/>
      <c r="K61" s="51"/>
      <c r="L61" s="51"/>
      <c r="M61" s="51"/>
      <c r="N61" s="51"/>
      <c r="O61" s="51"/>
      <c r="P61" s="50"/>
      <c r="Q61" s="51"/>
      <c r="R61" s="52"/>
      <c r="S61" s="51"/>
      <c r="T61" s="51"/>
      <c r="U61" s="51"/>
      <c r="V61" s="51"/>
      <c r="W61" s="51"/>
      <c r="X61" s="51"/>
      <c r="Y61" s="51"/>
      <c r="Z61" s="51"/>
      <c r="AA61" s="51"/>
      <c r="AB61" s="50"/>
      <c r="AC61" s="51"/>
      <c r="AD61" s="51"/>
      <c r="AE61" s="51"/>
      <c r="AF61" s="51"/>
      <c r="AG61" s="51"/>
      <c r="AH61" s="51"/>
      <c r="AI61" s="51"/>
      <c r="AJ61" s="51"/>
      <c r="AK61" s="51"/>
      <c r="AL61" s="51"/>
      <c r="AM61" s="51"/>
      <c r="AN61" s="50"/>
      <c r="AO61" s="51"/>
      <c r="AP61" s="51"/>
      <c r="AQ61" s="51"/>
      <c r="AR61" s="51"/>
      <c r="AS61" s="51"/>
      <c r="AT61" s="51"/>
      <c r="AU61" s="51"/>
      <c r="AV61" s="51"/>
      <c r="AW61" s="51"/>
      <c r="AX61" s="51"/>
      <c r="AY61" s="51"/>
      <c r="AZ61" s="50"/>
      <c r="BA61" s="51"/>
      <c r="BB61" s="51"/>
      <c r="BC61" s="51"/>
      <c r="BD61" s="51"/>
      <c r="BE61" s="51"/>
      <c r="BF61" s="51"/>
      <c r="BG61" s="51"/>
      <c r="BH61" s="51"/>
      <c r="BI61" s="51"/>
      <c r="BJ61" s="51"/>
      <c r="BK61" s="51"/>
      <c r="BL61" s="50"/>
      <c r="BM61" s="51"/>
      <c r="BN61" s="51"/>
      <c r="BO61" s="51"/>
      <c r="BP61" s="51"/>
      <c r="BQ61" s="51"/>
      <c r="BR61" s="51"/>
      <c r="BS61" s="51"/>
      <c r="BT61" s="51"/>
      <c r="BU61" s="51"/>
      <c r="BV61" s="51"/>
      <c r="BW61" s="51"/>
      <c r="BX61" s="50"/>
      <c r="BY61" s="51"/>
      <c r="BZ61" s="51"/>
      <c r="CA61" s="51"/>
      <c r="CB61" s="51"/>
      <c r="CC61" s="51"/>
      <c r="CD61" s="51"/>
      <c r="CE61" s="51"/>
      <c r="CF61" s="51"/>
      <c r="CG61" s="51"/>
      <c r="CH61" s="51"/>
      <c r="CI61" s="51"/>
      <c r="CJ61" s="50"/>
      <c r="CK61" s="51"/>
      <c r="CL61" s="51"/>
      <c r="CM61" s="51"/>
      <c r="CN61" s="51"/>
      <c r="CO61" s="51"/>
      <c r="CP61" s="51"/>
      <c r="CQ61" s="51"/>
      <c r="CR61" s="51"/>
      <c r="CS61" s="51"/>
      <c r="CT61" s="51"/>
      <c r="CU61" s="51"/>
      <c r="CV61" s="50"/>
      <c r="CW61" s="51"/>
      <c r="CX61" s="51"/>
      <c r="CY61" s="51"/>
      <c r="CZ61" s="51"/>
      <c r="DA61" s="51"/>
      <c r="DB61" s="51"/>
      <c r="DC61" s="51"/>
      <c r="DD61" s="51"/>
      <c r="DE61" s="51"/>
      <c r="DF61" s="51"/>
      <c r="DG61" s="51"/>
      <c r="DH61" s="229" t="s">
        <v>348</v>
      </c>
      <c r="DI61" s="189" t="s">
        <v>348</v>
      </c>
      <c r="DJ61" s="189" t="s">
        <v>348</v>
      </c>
      <c r="DK61" s="189" t="s">
        <v>348</v>
      </c>
      <c r="DL61" s="189" t="s">
        <v>348</v>
      </c>
      <c r="DM61" s="189" t="s">
        <v>348</v>
      </c>
      <c r="DN61" s="189" t="s">
        <v>348</v>
      </c>
      <c r="DO61" s="189" t="s">
        <v>348</v>
      </c>
      <c r="DP61" s="189" t="s">
        <v>348</v>
      </c>
      <c r="DQ61" s="189" t="s">
        <v>348</v>
      </c>
      <c r="DR61" s="189" t="s">
        <v>348</v>
      </c>
      <c r="DS61" s="189" t="s">
        <v>348</v>
      </c>
      <c r="DT61" s="189" t="s">
        <v>348</v>
      </c>
      <c r="DU61" s="189" t="s">
        <v>348</v>
      </c>
      <c r="DV61" s="189" t="s">
        <v>348</v>
      </c>
      <c r="DW61" s="189" t="s">
        <v>348</v>
      </c>
      <c r="DX61" s="229" t="s">
        <v>348</v>
      </c>
      <c r="DY61" s="189" t="s">
        <v>348</v>
      </c>
      <c r="DZ61" s="189" t="s">
        <v>348</v>
      </c>
      <c r="EA61" s="189" t="s">
        <v>348</v>
      </c>
      <c r="EB61" s="189" t="s">
        <v>348</v>
      </c>
      <c r="EC61" s="189" t="s">
        <v>348</v>
      </c>
      <c r="ED61" s="189" t="s">
        <v>348</v>
      </c>
      <c r="EE61" s="189" t="s">
        <v>348</v>
      </c>
      <c r="EF61" s="189" t="s">
        <v>348</v>
      </c>
      <c r="EG61" s="189" t="s">
        <v>348</v>
      </c>
      <c r="EH61" s="189" t="s">
        <v>348</v>
      </c>
      <c r="EI61" s="189" t="s">
        <v>348</v>
      </c>
      <c r="EJ61" s="189" t="s">
        <v>348</v>
      </c>
      <c r="EK61" s="189" t="s">
        <v>348</v>
      </c>
      <c r="EL61" s="189" t="s">
        <v>348</v>
      </c>
      <c r="EM61" s="230" t="s">
        <v>348</v>
      </c>
      <c r="EN61" s="189" t="s">
        <v>348</v>
      </c>
      <c r="EO61" s="189" t="s">
        <v>348</v>
      </c>
      <c r="EP61" s="189" t="s">
        <v>348</v>
      </c>
      <c r="EQ61" s="189" t="s">
        <v>348</v>
      </c>
      <c r="ER61" s="189" t="s">
        <v>348</v>
      </c>
      <c r="ES61" s="189" t="s">
        <v>348</v>
      </c>
      <c r="ET61" s="189" t="s">
        <v>348</v>
      </c>
      <c r="EU61" s="189" t="s">
        <v>348</v>
      </c>
      <c r="EV61" s="189" t="s">
        <v>348</v>
      </c>
      <c r="EW61" s="189" t="s">
        <v>348</v>
      </c>
      <c r="EX61" s="189" t="s">
        <v>348</v>
      </c>
      <c r="EY61" s="189" t="s">
        <v>348</v>
      </c>
      <c r="EZ61" s="189" t="s">
        <v>348</v>
      </c>
      <c r="FA61" s="189" t="s">
        <v>348</v>
      </c>
      <c r="FB61" s="189" t="s">
        <v>348</v>
      </c>
      <c r="FC61" s="189" t="s">
        <v>348</v>
      </c>
      <c r="FD61" s="50" t="s">
        <v>348</v>
      </c>
      <c r="FE61" s="51" t="s">
        <v>348</v>
      </c>
      <c r="FF61" s="51" t="s">
        <v>348</v>
      </c>
      <c r="FG61" s="51" t="s">
        <v>348</v>
      </c>
      <c r="FH61" s="51" t="s">
        <v>348</v>
      </c>
      <c r="FI61" s="51" t="s">
        <v>348</v>
      </c>
      <c r="FJ61" s="51" t="s">
        <v>348</v>
      </c>
      <c r="FK61" s="51" t="s">
        <v>348</v>
      </c>
      <c r="FL61" s="51" t="s">
        <v>348</v>
      </c>
      <c r="FM61" s="51" t="s">
        <v>348</v>
      </c>
      <c r="FN61" s="51" t="s">
        <v>348</v>
      </c>
      <c r="FO61" s="51" t="s">
        <v>348</v>
      </c>
      <c r="FP61" s="51" t="s">
        <v>348</v>
      </c>
      <c r="FQ61" s="51" t="s">
        <v>348</v>
      </c>
      <c r="FR61" s="51" t="s">
        <v>348</v>
      </c>
      <c r="FS61" s="51" t="s">
        <v>348</v>
      </c>
      <c r="FT61" s="234" t="s">
        <v>348</v>
      </c>
      <c r="FU61" s="235" t="s">
        <v>348</v>
      </c>
      <c r="FV61" s="235" t="s">
        <v>348</v>
      </c>
      <c r="FW61" s="235" t="s">
        <v>348</v>
      </c>
      <c r="FX61" s="235" t="s">
        <v>348</v>
      </c>
      <c r="FY61" s="235" t="s">
        <v>348</v>
      </c>
      <c r="FZ61" s="235" t="s">
        <v>348</v>
      </c>
      <c r="GA61" s="235" t="s">
        <v>348</v>
      </c>
      <c r="GB61" s="235" t="s">
        <v>348</v>
      </c>
      <c r="GC61" s="235" t="s">
        <v>348</v>
      </c>
      <c r="GD61" s="235" t="s">
        <v>348</v>
      </c>
      <c r="GE61" s="235" t="s">
        <v>348</v>
      </c>
      <c r="GF61" s="235" t="s">
        <v>348</v>
      </c>
      <c r="GG61" s="235" t="s">
        <v>348</v>
      </c>
      <c r="GH61" s="235" t="s">
        <v>348</v>
      </c>
      <c r="GI61" s="236" t="s">
        <v>348</v>
      </c>
    </row>
    <row r="62" spans="1:191" x14ac:dyDescent="0.25">
      <c r="A62" s="212"/>
      <c r="B62" s="212" t="s">
        <v>160</v>
      </c>
      <c r="C62" s="95"/>
      <c r="D62" s="50">
        <v>10</v>
      </c>
      <c r="E62" s="51" t="s">
        <v>42</v>
      </c>
      <c r="F62" s="51" t="s">
        <v>42</v>
      </c>
      <c r="G62" s="51">
        <v>10</v>
      </c>
      <c r="H62" s="51" t="s">
        <v>42</v>
      </c>
      <c r="I62" s="51" t="s">
        <v>42</v>
      </c>
      <c r="J62" s="51" t="s">
        <v>42</v>
      </c>
      <c r="K62" s="51" t="s">
        <v>42</v>
      </c>
      <c r="L62" s="51">
        <v>10</v>
      </c>
      <c r="M62" s="51" t="s">
        <v>42</v>
      </c>
      <c r="N62" s="51" t="s">
        <v>42</v>
      </c>
      <c r="O62" s="51">
        <v>10</v>
      </c>
      <c r="P62" s="50" t="s">
        <v>42</v>
      </c>
      <c r="Q62" s="51" t="s">
        <v>42</v>
      </c>
      <c r="R62" s="52" t="s">
        <v>42</v>
      </c>
      <c r="S62" s="51" t="s">
        <v>42</v>
      </c>
      <c r="T62" s="51" t="s">
        <v>42</v>
      </c>
      <c r="U62" s="51" t="s">
        <v>42</v>
      </c>
      <c r="V62" s="51" t="s">
        <v>42</v>
      </c>
      <c r="W62" s="51" t="s">
        <v>42</v>
      </c>
      <c r="X62" s="51" t="s">
        <v>42</v>
      </c>
      <c r="Y62" s="51" t="s">
        <v>42</v>
      </c>
      <c r="Z62" s="51" t="s">
        <v>42</v>
      </c>
      <c r="AA62" s="51" t="s">
        <v>42</v>
      </c>
      <c r="AB62" s="50">
        <v>20</v>
      </c>
      <c r="AC62" s="51">
        <v>30</v>
      </c>
      <c r="AD62" s="51" t="s">
        <v>42</v>
      </c>
      <c r="AE62" s="51">
        <v>60</v>
      </c>
      <c r="AF62" s="51" t="s">
        <v>42</v>
      </c>
      <c r="AG62" s="51" t="s">
        <v>42</v>
      </c>
      <c r="AH62" s="51" t="s">
        <v>42</v>
      </c>
      <c r="AI62" s="51" t="s">
        <v>42</v>
      </c>
      <c r="AJ62" s="51">
        <v>20</v>
      </c>
      <c r="AK62" s="51">
        <v>40</v>
      </c>
      <c r="AL62" s="51" t="s">
        <v>42</v>
      </c>
      <c r="AM62" s="51">
        <v>60</v>
      </c>
      <c r="AN62" s="50">
        <v>10</v>
      </c>
      <c r="AO62" s="51">
        <v>10</v>
      </c>
      <c r="AP62" s="51" t="s">
        <v>42</v>
      </c>
      <c r="AQ62" s="51">
        <v>20</v>
      </c>
      <c r="AR62" s="51" t="s">
        <v>42</v>
      </c>
      <c r="AS62" s="51" t="s">
        <v>42</v>
      </c>
      <c r="AT62" s="51" t="s">
        <v>42</v>
      </c>
      <c r="AU62" s="51" t="s">
        <v>42</v>
      </c>
      <c r="AV62" s="51">
        <v>10</v>
      </c>
      <c r="AW62" s="51">
        <v>20</v>
      </c>
      <c r="AX62" s="51" t="s">
        <v>42</v>
      </c>
      <c r="AY62" s="51">
        <v>20</v>
      </c>
      <c r="AZ62" s="50" t="s">
        <v>42</v>
      </c>
      <c r="BA62" s="51">
        <v>10</v>
      </c>
      <c r="BB62" s="51" t="s">
        <v>42</v>
      </c>
      <c r="BC62" s="51">
        <v>20</v>
      </c>
      <c r="BD62" s="51" t="s">
        <v>42</v>
      </c>
      <c r="BE62" s="51" t="s">
        <v>42</v>
      </c>
      <c r="BF62" s="51" t="s">
        <v>42</v>
      </c>
      <c r="BG62" s="51" t="s">
        <v>42</v>
      </c>
      <c r="BH62" s="51" t="s">
        <v>42</v>
      </c>
      <c r="BI62" s="51">
        <v>10</v>
      </c>
      <c r="BJ62" s="51" t="s">
        <v>42</v>
      </c>
      <c r="BK62" s="51">
        <v>20</v>
      </c>
      <c r="BL62" s="50">
        <v>10</v>
      </c>
      <c r="BM62" s="51">
        <v>20</v>
      </c>
      <c r="BN62" s="51">
        <v>10</v>
      </c>
      <c r="BO62" s="51">
        <v>40</v>
      </c>
      <c r="BP62" s="51" t="s">
        <v>42</v>
      </c>
      <c r="BQ62" s="51" t="s">
        <v>42</v>
      </c>
      <c r="BR62" s="51" t="s">
        <v>42</v>
      </c>
      <c r="BS62" s="51" t="s">
        <v>42</v>
      </c>
      <c r="BT62" s="51">
        <v>10</v>
      </c>
      <c r="BU62" s="51">
        <v>20</v>
      </c>
      <c r="BV62" s="51">
        <v>10</v>
      </c>
      <c r="BW62" s="51">
        <v>40</v>
      </c>
      <c r="BX62" s="50">
        <v>20</v>
      </c>
      <c r="BY62" s="51">
        <v>30</v>
      </c>
      <c r="BZ62" s="51">
        <v>110</v>
      </c>
      <c r="CA62" s="51">
        <v>160</v>
      </c>
      <c r="CB62" s="51" t="s">
        <v>42</v>
      </c>
      <c r="CC62" s="51" t="s">
        <v>42</v>
      </c>
      <c r="CD62" s="51" t="s">
        <v>42</v>
      </c>
      <c r="CE62" s="51" t="s">
        <v>42</v>
      </c>
      <c r="CF62" s="51">
        <v>20</v>
      </c>
      <c r="CG62" s="51">
        <v>30</v>
      </c>
      <c r="CH62" s="51">
        <v>110</v>
      </c>
      <c r="CI62" s="51">
        <v>160</v>
      </c>
      <c r="CJ62" s="50">
        <v>80</v>
      </c>
      <c r="CK62" s="51">
        <v>130</v>
      </c>
      <c r="CL62" s="51">
        <v>160</v>
      </c>
      <c r="CM62" s="51">
        <v>360</v>
      </c>
      <c r="CN62" s="51" t="s">
        <v>42</v>
      </c>
      <c r="CO62" s="51" t="s">
        <v>42</v>
      </c>
      <c r="CP62" s="51" t="s">
        <v>42</v>
      </c>
      <c r="CQ62" s="51" t="s">
        <v>42</v>
      </c>
      <c r="CR62" s="51">
        <v>80</v>
      </c>
      <c r="CS62" s="51">
        <v>130</v>
      </c>
      <c r="CT62" s="51">
        <v>160</v>
      </c>
      <c r="CU62" s="51">
        <v>360</v>
      </c>
      <c r="CV62" s="50">
        <v>570</v>
      </c>
      <c r="CW62" s="51">
        <v>710</v>
      </c>
      <c r="CX62" s="51">
        <v>1520</v>
      </c>
      <c r="CY62" s="51">
        <v>2800</v>
      </c>
      <c r="CZ62" s="51" t="s">
        <v>42</v>
      </c>
      <c r="DA62" s="51" t="s">
        <v>42</v>
      </c>
      <c r="DB62" s="51" t="s">
        <v>42</v>
      </c>
      <c r="DC62" s="51" t="s">
        <v>42</v>
      </c>
      <c r="DD62" s="51">
        <v>570</v>
      </c>
      <c r="DE62" s="51">
        <v>710</v>
      </c>
      <c r="DF62" s="51">
        <v>1520</v>
      </c>
      <c r="DG62" s="51">
        <v>2800</v>
      </c>
      <c r="DH62" s="229" t="s">
        <v>348</v>
      </c>
      <c r="DI62" s="189" t="s">
        <v>348</v>
      </c>
      <c r="DJ62" s="189" t="s">
        <v>348</v>
      </c>
      <c r="DK62" s="189" t="s">
        <v>348</v>
      </c>
      <c r="DL62" s="189" t="s">
        <v>348</v>
      </c>
      <c r="DM62" s="189" t="s">
        <v>348</v>
      </c>
      <c r="DN62" s="189" t="s">
        <v>348</v>
      </c>
      <c r="DO62" s="189" t="s">
        <v>348</v>
      </c>
      <c r="DP62" s="189" t="s">
        <v>348</v>
      </c>
      <c r="DQ62" s="189" t="s">
        <v>348</v>
      </c>
      <c r="DR62" s="189" t="s">
        <v>348</v>
      </c>
      <c r="DS62" s="189" t="s">
        <v>348</v>
      </c>
      <c r="DT62" s="189" t="s">
        <v>348</v>
      </c>
      <c r="DU62" s="189" t="s">
        <v>348</v>
      </c>
      <c r="DV62" s="189" t="s">
        <v>348</v>
      </c>
      <c r="DW62" s="189" t="s">
        <v>348</v>
      </c>
      <c r="DX62" s="229" t="s">
        <v>42</v>
      </c>
      <c r="DY62" s="189" t="s">
        <v>42</v>
      </c>
      <c r="DZ62" s="189" t="s">
        <v>42</v>
      </c>
      <c r="EA62" s="189">
        <v>10</v>
      </c>
      <c r="EB62" s="189" t="s">
        <v>42</v>
      </c>
      <c r="EC62" s="189">
        <v>10</v>
      </c>
      <c r="ED62" s="189">
        <v>10</v>
      </c>
      <c r="EE62" s="189">
        <v>20</v>
      </c>
      <c r="EF62" s="189" t="s">
        <v>42</v>
      </c>
      <c r="EG62" s="189" t="s">
        <v>42</v>
      </c>
      <c r="EH62" s="189" t="s">
        <v>42</v>
      </c>
      <c r="EI62" s="189" t="s">
        <v>42</v>
      </c>
      <c r="EJ62" s="189" t="s">
        <v>42</v>
      </c>
      <c r="EK62" s="189">
        <v>10</v>
      </c>
      <c r="EL62" s="189">
        <v>20</v>
      </c>
      <c r="EM62" s="230">
        <v>30</v>
      </c>
      <c r="EN62" s="189" t="s">
        <v>42</v>
      </c>
      <c r="EO62" s="189" t="s">
        <v>42</v>
      </c>
      <c r="EP62" s="189" t="s">
        <v>42</v>
      </c>
      <c r="EQ62" s="189" t="s">
        <v>42</v>
      </c>
      <c r="ER62" s="189" t="s">
        <v>42</v>
      </c>
      <c r="ES62" s="189">
        <v>20</v>
      </c>
      <c r="ET62" s="189">
        <v>100</v>
      </c>
      <c r="EU62" s="189">
        <v>110</v>
      </c>
      <c r="EV62" s="189" t="s">
        <v>42</v>
      </c>
      <c r="EW62" s="189" t="s">
        <v>42</v>
      </c>
      <c r="EX62" s="189" t="s">
        <v>42</v>
      </c>
      <c r="EY62" s="189" t="s">
        <v>42</v>
      </c>
      <c r="EZ62" s="189" t="s">
        <v>42</v>
      </c>
      <c r="FA62" s="189">
        <v>20</v>
      </c>
      <c r="FB62" s="189">
        <v>100</v>
      </c>
      <c r="FC62" s="189">
        <v>110</v>
      </c>
      <c r="FD62" s="50" t="s">
        <v>42</v>
      </c>
      <c r="FE62" s="51" t="s">
        <v>42</v>
      </c>
      <c r="FF62" s="51" t="s">
        <v>42</v>
      </c>
      <c r="FG62" s="51" t="s">
        <v>42</v>
      </c>
      <c r="FH62" s="51" t="s">
        <v>42</v>
      </c>
      <c r="FI62" s="51">
        <v>10</v>
      </c>
      <c r="FJ62" s="51">
        <v>40</v>
      </c>
      <c r="FK62" s="51">
        <v>40</v>
      </c>
      <c r="FL62" s="51" t="s">
        <v>42</v>
      </c>
      <c r="FM62" s="51" t="s">
        <v>42</v>
      </c>
      <c r="FN62" s="51" t="s">
        <v>42</v>
      </c>
      <c r="FO62" s="51" t="s">
        <v>42</v>
      </c>
      <c r="FP62" s="51" t="s">
        <v>42</v>
      </c>
      <c r="FQ62" s="51">
        <v>10</v>
      </c>
      <c r="FR62" s="51">
        <v>40</v>
      </c>
      <c r="FS62" s="51">
        <v>40</v>
      </c>
      <c r="FT62" s="234" t="s">
        <v>42</v>
      </c>
      <c r="FU62" s="235" t="s">
        <v>42</v>
      </c>
      <c r="FV62" s="235" t="s">
        <v>42</v>
      </c>
      <c r="FW62" s="235" t="s">
        <v>42</v>
      </c>
      <c r="FX62" s="235" t="s">
        <v>42</v>
      </c>
      <c r="FY62" s="235" t="s">
        <v>42</v>
      </c>
      <c r="FZ62" s="235">
        <v>20</v>
      </c>
      <c r="GA62" s="235">
        <v>20</v>
      </c>
      <c r="GB62" s="235" t="s">
        <v>42</v>
      </c>
      <c r="GC62" s="235" t="s">
        <v>42</v>
      </c>
      <c r="GD62" s="235" t="s">
        <v>42</v>
      </c>
      <c r="GE62" s="235" t="s">
        <v>42</v>
      </c>
      <c r="GF62" s="235" t="s">
        <v>42</v>
      </c>
      <c r="GG62" s="235" t="s">
        <v>42</v>
      </c>
      <c r="GH62" s="235">
        <v>20</v>
      </c>
      <c r="GI62" s="236">
        <v>20</v>
      </c>
    </row>
    <row r="63" spans="1:191" x14ac:dyDescent="0.25">
      <c r="A63" s="212"/>
      <c r="B63" s="212" t="s">
        <v>161</v>
      </c>
      <c r="C63" s="95"/>
      <c r="D63" s="50" t="s">
        <v>42</v>
      </c>
      <c r="E63" s="51" t="s">
        <v>42</v>
      </c>
      <c r="F63" s="51" t="s">
        <v>42</v>
      </c>
      <c r="G63" s="51" t="s">
        <v>42</v>
      </c>
      <c r="H63" s="51" t="s">
        <v>42</v>
      </c>
      <c r="I63" s="51" t="s">
        <v>42</v>
      </c>
      <c r="J63" s="51" t="s">
        <v>42</v>
      </c>
      <c r="K63" s="51" t="s">
        <v>42</v>
      </c>
      <c r="L63" s="51" t="s">
        <v>42</v>
      </c>
      <c r="M63" s="51" t="s">
        <v>42</v>
      </c>
      <c r="N63" s="51" t="s">
        <v>42</v>
      </c>
      <c r="O63" s="51" t="s">
        <v>42</v>
      </c>
      <c r="P63" s="50" t="s">
        <v>42</v>
      </c>
      <c r="Q63" s="51" t="s">
        <v>42</v>
      </c>
      <c r="R63" s="52" t="s">
        <v>42</v>
      </c>
      <c r="S63" s="51" t="s">
        <v>42</v>
      </c>
      <c r="T63" s="51" t="s">
        <v>42</v>
      </c>
      <c r="U63" s="51" t="s">
        <v>42</v>
      </c>
      <c r="V63" s="51" t="s">
        <v>42</v>
      </c>
      <c r="W63" s="51" t="s">
        <v>42</v>
      </c>
      <c r="X63" s="51" t="s">
        <v>42</v>
      </c>
      <c r="Y63" s="51" t="s">
        <v>42</v>
      </c>
      <c r="Z63" s="51" t="s">
        <v>42</v>
      </c>
      <c r="AA63" s="51" t="s">
        <v>42</v>
      </c>
      <c r="AB63" s="50" t="s">
        <v>42</v>
      </c>
      <c r="AC63" s="51" t="s">
        <v>42</v>
      </c>
      <c r="AD63" s="51" t="s">
        <v>42</v>
      </c>
      <c r="AE63" s="51" t="s">
        <v>42</v>
      </c>
      <c r="AF63" s="51" t="s">
        <v>42</v>
      </c>
      <c r="AG63" s="51" t="s">
        <v>42</v>
      </c>
      <c r="AH63" s="51" t="s">
        <v>42</v>
      </c>
      <c r="AI63" s="51" t="s">
        <v>42</v>
      </c>
      <c r="AJ63" s="51" t="s">
        <v>42</v>
      </c>
      <c r="AK63" s="51" t="s">
        <v>42</v>
      </c>
      <c r="AL63" s="51" t="s">
        <v>42</v>
      </c>
      <c r="AM63" s="51" t="s">
        <v>42</v>
      </c>
      <c r="AN63" s="50" t="s">
        <v>42</v>
      </c>
      <c r="AO63" s="51" t="s">
        <v>42</v>
      </c>
      <c r="AP63" s="51" t="s">
        <v>42</v>
      </c>
      <c r="AQ63" s="51" t="s">
        <v>42</v>
      </c>
      <c r="AR63" s="51" t="s">
        <v>42</v>
      </c>
      <c r="AS63" s="51" t="s">
        <v>42</v>
      </c>
      <c r="AT63" s="51" t="s">
        <v>42</v>
      </c>
      <c r="AU63" s="51" t="s">
        <v>42</v>
      </c>
      <c r="AV63" s="51" t="s">
        <v>42</v>
      </c>
      <c r="AW63" s="51" t="s">
        <v>42</v>
      </c>
      <c r="AX63" s="51" t="s">
        <v>42</v>
      </c>
      <c r="AY63" s="51" t="s">
        <v>42</v>
      </c>
      <c r="AZ63" s="50" t="s">
        <v>42</v>
      </c>
      <c r="BA63" s="51" t="s">
        <v>42</v>
      </c>
      <c r="BB63" s="51" t="s">
        <v>42</v>
      </c>
      <c r="BC63" s="51" t="s">
        <v>42</v>
      </c>
      <c r="BD63" s="51" t="s">
        <v>42</v>
      </c>
      <c r="BE63" s="51" t="s">
        <v>42</v>
      </c>
      <c r="BF63" s="51" t="s">
        <v>42</v>
      </c>
      <c r="BG63" s="51" t="s">
        <v>42</v>
      </c>
      <c r="BH63" s="51" t="s">
        <v>42</v>
      </c>
      <c r="BI63" s="51" t="s">
        <v>42</v>
      </c>
      <c r="BJ63" s="51" t="s">
        <v>42</v>
      </c>
      <c r="BK63" s="51" t="s">
        <v>42</v>
      </c>
      <c r="BL63" s="50" t="s">
        <v>42</v>
      </c>
      <c r="BM63" s="51" t="s">
        <v>42</v>
      </c>
      <c r="BN63" s="51" t="s">
        <v>42</v>
      </c>
      <c r="BO63" s="51" t="s">
        <v>42</v>
      </c>
      <c r="BP63" s="51" t="s">
        <v>42</v>
      </c>
      <c r="BQ63" s="51" t="s">
        <v>42</v>
      </c>
      <c r="BR63" s="51" t="s">
        <v>42</v>
      </c>
      <c r="BS63" s="51" t="s">
        <v>42</v>
      </c>
      <c r="BT63" s="51" t="s">
        <v>42</v>
      </c>
      <c r="BU63" s="51" t="s">
        <v>42</v>
      </c>
      <c r="BV63" s="51" t="s">
        <v>42</v>
      </c>
      <c r="BW63" s="51" t="s">
        <v>42</v>
      </c>
      <c r="BX63" s="50" t="s">
        <v>42</v>
      </c>
      <c r="BY63" s="51" t="s">
        <v>42</v>
      </c>
      <c r="BZ63" s="51" t="s">
        <v>42</v>
      </c>
      <c r="CA63" s="51" t="s">
        <v>42</v>
      </c>
      <c r="CB63" s="51" t="s">
        <v>42</v>
      </c>
      <c r="CC63" s="51" t="s">
        <v>42</v>
      </c>
      <c r="CD63" s="51" t="s">
        <v>42</v>
      </c>
      <c r="CE63" s="51" t="s">
        <v>42</v>
      </c>
      <c r="CF63" s="51" t="s">
        <v>42</v>
      </c>
      <c r="CG63" s="51" t="s">
        <v>42</v>
      </c>
      <c r="CH63" s="51" t="s">
        <v>42</v>
      </c>
      <c r="CI63" s="51" t="s">
        <v>42</v>
      </c>
      <c r="CJ63" s="50" t="s">
        <v>42</v>
      </c>
      <c r="CK63" s="51" t="s">
        <v>42</v>
      </c>
      <c r="CL63" s="51" t="s">
        <v>42</v>
      </c>
      <c r="CM63" s="51" t="s">
        <v>42</v>
      </c>
      <c r="CN63" s="51" t="s">
        <v>42</v>
      </c>
      <c r="CO63" s="51" t="s">
        <v>42</v>
      </c>
      <c r="CP63" s="51" t="s">
        <v>42</v>
      </c>
      <c r="CQ63" s="51" t="s">
        <v>42</v>
      </c>
      <c r="CR63" s="51" t="s">
        <v>42</v>
      </c>
      <c r="CS63" s="51" t="s">
        <v>42</v>
      </c>
      <c r="CT63" s="51" t="s">
        <v>42</v>
      </c>
      <c r="CU63" s="51" t="s">
        <v>42</v>
      </c>
      <c r="CV63" s="50" t="s">
        <v>42</v>
      </c>
      <c r="CW63" s="51" t="s">
        <v>42</v>
      </c>
      <c r="CX63" s="51" t="s">
        <v>42</v>
      </c>
      <c r="CY63" s="51" t="s">
        <v>42</v>
      </c>
      <c r="CZ63" s="51" t="s">
        <v>42</v>
      </c>
      <c r="DA63" s="51" t="s">
        <v>42</v>
      </c>
      <c r="DB63" s="51" t="s">
        <v>42</v>
      </c>
      <c r="DC63" s="51" t="s">
        <v>42</v>
      </c>
      <c r="DD63" s="51" t="s">
        <v>42</v>
      </c>
      <c r="DE63" s="51" t="s">
        <v>42</v>
      </c>
      <c r="DF63" s="51" t="s">
        <v>42</v>
      </c>
      <c r="DG63" s="51" t="s">
        <v>42</v>
      </c>
      <c r="DH63" s="229">
        <v>5930</v>
      </c>
      <c r="DI63" s="189">
        <v>7950</v>
      </c>
      <c r="DJ63" s="189">
        <v>10870</v>
      </c>
      <c r="DK63" s="189">
        <v>24760</v>
      </c>
      <c r="DL63" s="189">
        <v>670</v>
      </c>
      <c r="DM63" s="189">
        <v>2410</v>
      </c>
      <c r="DN63" s="189">
        <v>3540</v>
      </c>
      <c r="DO63" s="189">
        <v>6610</v>
      </c>
      <c r="DP63" s="189" t="s">
        <v>42</v>
      </c>
      <c r="DQ63" s="189" t="s">
        <v>42</v>
      </c>
      <c r="DR63" s="189" t="s">
        <v>42</v>
      </c>
      <c r="DS63" s="189" t="s">
        <v>42</v>
      </c>
      <c r="DT63" s="189">
        <v>6600</v>
      </c>
      <c r="DU63" s="189">
        <v>10360</v>
      </c>
      <c r="DV63" s="189">
        <v>14410</v>
      </c>
      <c r="DW63" s="189">
        <v>31370</v>
      </c>
      <c r="DX63" s="229">
        <v>2620</v>
      </c>
      <c r="DY63" s="189">
        <v>6180</v>
      </c>
      <c r="DZ63" s="189">
        <v>9280</v>
      </c>
      <c r="EA63" s="189">
        <v>18080</v>
      </c>
      <c r="EB63" s="189">
        <v>350</v>
      </c>
      <c r="EC63" s="189">
        <v>2400</v>
      </c>
      <c r="ED63" s="189">
        <v>4200</v>
      </c>
      <c r="EE63" s="189">
        <v>6940</v>
      </c>
      <c r="EF63" s="189" t="s">
        <v>42</v>
      </c>
      <c r="EG63" s="189" t="s">
        <v>42</v>
      </c>
      <c r="EH63" s="189" t="s">
        <v>42</v>
      </c>
      <c r="EI63" s="189" t="s">
        <v>42</v>
      </c>
      <c r="EJ63" s="189">
        <v>2970</v>
      </c>
      <c r="EK63" s="189">
        <v>8580</v>
      </c>
      <c r="EL63" s="189">
        <v>13470</v>
      </c>
      <c r="EM63" s="230">
        <v>25020</v>
      </c>
      <c r="EN63" s="189">
        <v>2810</v>
      </c>
      <c r="EO63" s="189">
        <v>5570</v>
      </c>
      <c r="EP63" s="189">
        <v>7120</v>
      </c>
      <c r="EQ63" s="189">
        <v>15490</v>
      </c>
      <c r="ER63" s="189">
        <v>400</v>
      </c>
      <c r="ES63" s="189">
        <v>2170</v>
      </c>
      <c r="ET63" s="189">
        <v>3530</v>
      </c>
      <c r="EU63" s="189">
        <v>6100</v>
      </c>
      <c r="EV63" s="189" t="s">
        <v>42</v>
      </c>
      <c r="EW63" s="189" t="s">
        <v>42</v>
      </c>
      <c r="EX63" s="189" t="s">
        <v>42</v>
      </c>
      <c r="EY63" s="189" t="s">
        <v>42</v>
      </c>
      <c r="EZ63" s="189">
        <v>3210</v>
      </c>
      <c r="FA63" s="189">
        <v>7740</v>
      </c>
      <c r="FB63" s="189">
        <v>10650</v>
      </c>
      <c r="FC63" s="189">
        <v>21600</v>
      </c>
      <c r="FD63" s="50">
        <v>2730</v>
      </c>
      <c r="FE63" s="51">
        <v>4760</v>
      </c>
      <c r="FF63" s="51">
        <v>5780</v>
      </c>
      <c r="FG63" s="51">
        <v>13280</v>
      </c>
      <c r="FH63" s="51">
        <v>330</v>
      </c>
      <c r="FI63" s="51">
        <v>1740</v>
      </c>
      <c r="FJ63" s="51">
        <v>2320</v>
      </c>
      <c r="FK63" s="51">
        <v>4390</v>
      </c>
      <c r="FL63" s="51" t="s">
        <v>42</v>
      </c>
      <c r="FM63" s="51" t="s">
        <v>42</v>
      </c>
      <c r="FN63" s="51" t="s">
        <v>42</v>
      </c>
      <c r="FO63" s="51" t="s">
        <v>42</v>
      </c>
      <c r="FP63" s="51">
        <v>3060</v>
      </c>
      <c r="FQ63" s="51">
        <v>6500</v>
      </c>
      <c r="FR63" s="51">
        <v>8100</v>
      </c>
      <c r="FS63" s="51">
        <v>17670</v>
      </c>
      <c r="FT63" s="234">
        <v>2540</v>
      </c>
      <c r="FU63" s="235">
        <v>4130</v>
      </c>
      <c r="FV63" s="235">
        <v>5580</v>
      </c>
      <c r="FW63" s="235">
        <v>12250</v>
      </c>
      <c r="FX63" s="235">
        <v>290</v>
      </c>
      <c r="FY63" s="235">
        <v>1300</v>
      </c>
      <c r="FZ63" s="235">
        <v>1640</v>
      </c>
      <c r="GA63" s="235">
        <v>3220</v>
      </c>
      <c r="GB63" s="235" t="s">
        <v>42</v>
      </c>
      <c r="GC63" s="235" t="s">
        <v>42</v>
      </c>
      <c r="GD63" s="235" t="s">
        <v>42</v>
      </c>
      <c r="GE63" s="235" t="s">
        <v>42</v>
      </c>
      <c r="GF63" s="235">
        <v>2820</v>
      </c>
      <c r="GG63" s="235">
        <v>5430</v>
      </c>
      <c r="GH63" s="235">
        <v>7220</v>
      </c>
      <c r="GI63" s="236">
        <v>15470</v>
      </c>
    </row>
    <row r="64" spans="1:191" x14ac:dyDescent="0.25">
      <c r="A64" s="212"/>
      <c r="B64" s="212" t="s">
        <v>162</v>
      </c>
      <c r="C64" s="95"/>
      <c r="D64" s="50" t="s">
        <v>42</v>
      </c>
      <c r="E64" s="51" t="s">
        <v>42</v>
      </c>
      <c r="F64" s="51" t="s">
        <v>42</v>
      </c>
      <c r="G64" s="51" t="s">
        <v>42</v>
      </c>
      <c r="H64" s="51" t="s">
        <v>42</v>
      </c>
      <c r="I64" s="51" t="s">
        <v>42</v>
      </c>
      <c r="J64" s="51" t="s">
        <v>42</v>
      </c>
      <c r="K64" s="51" t="s">
        <v>42</v>
      </c>
      <c r="L64" s="51" t="s">
        <v>42</v>
      </c>
      <c r="M64" s="51" t="s">
        <v>42</v>
      </c>
      <c r="N64" s="51" t="s">
        <v>42</v>
      </c>
      <c r="O64" s="51" t="s">
        <v>42</v>
      </c>
      <c r="P64" s="50" t="s">
        <v>42</v>
      </c>
      <c r="Q64" s="51" t="s">
        <v>42</v>
      </c>
      <c r="R64" s="52" t="s">
        <v>42</v>
      </c>
      <c r="S64" s="51" t="s">
        <v>42</v>
      </c>
      <c r="T64" s="51" t="s">
        <v>42</v>
      </c>
      <c r="U64" s="51" t="s">
        <v>42</v>
      </c>
      <c r="V64" s="51" t="s">
        <v>42</v>
      </c>
      <c r="W64" s="51" t="s">
        <v>42</v>
      </c>
      <c r="X64" s="51" t="s">
        <v>42</v>
      </c>
      <c r="Y64" s="51" t="s">
        <v>42</v>
      </c>
      <c r="Z64" s="51" t="s">
        <v>42</v>
      </c>
      <c r="AA64" s="51" t="s">
        <v>42</v>
      </c>
      <c r="AB64" s="50" t="s">
        <v>42</v>
      </c>
      <c r="AC64" s="51" t="s">
        <v>42</v>
      </c>
      <c r="AD64" s="51" t="s">
        <v>42</v>
      </c>
      <c r="AE64" s="51" t="s">
        <v>42</v>
      </c>
      <c r="AF64" s="51">
        <v>10</v>
      </c>
      <c r="AG64" s="51">
        <v>50</v>
      </c>
      <c r="AH64" s="51" t="s">
        <v>42</v>
      </c>
      <c r="AI64" s="51">
        <v>50</v>
      </c>
      <c r="AJ64" s="51">
        <v>10</v>
      </c>
      <c r="AK64" s="51">
        <v>50</v>
      </c>
      <c r="AL64" s="51" t="s">
        <v>42</v>
      </c>
      <c r="AM64" s="51">
        <v>50</v>
      </c>
      <c r="AN64" s="50" t="s">
        <v>42</v>
      </c>
      <c r="AO64" s="51" t="s">
        <v>42</v>
      </c>
      <c r="AP64" s="51" t="s">
        <v>42</v>
      </c>
      <c r="AQ64" s="51" t="s">
        <v>42</v>
      </c>
      <c r="AR64" s="51" t="s">
        <v>42</v>
      </c>
      <c r="AS64" s="51" t="s">
        <v>42</v>
      </c>
      <c r="AT64" s="51" t="s">
        <v>42</v>
      </c>
      <c r="AU64" s="51" t="s">
        <v>42</v>
      </c>
      <c r="AV64" s="51" t="s">
        <v>42</v>
      </c>
      <c r="AW64" s="51" t="s">
        <v>42</v>
      </c>
      <c r="AX64" s="51" t="s">
        <v>42</v>
      </c>
      <c r="AY64" s="51" t="s">
        <v>42</v>
      </c>
      <c r="AZ64" s="50" t="s">
        <v>42</v>
      </c>
      <c r="BA64" s="51" t="s">
        <v>42</v>
      </c>
      <c r="BB64" s="51" t="s">
        <v>42</v>
      </c>
      <c r="BC64" s="51" t="s">
        <v>42</v>
      </c>
      <c r="BD64" s="51" t="s">
        <v>42</v>
      </c>
      <c r="BE64" s="51" t="s">
        <v>42</v>
      </c>
      <c r="BF64" s="51" t="s">
        <v>42</v>
      </c>
      <c r="BG64" s="51" t="s">
        <v>42</v>
      </c>
      <c r="BH64" s="51" t="s">
        <v>42</v>
      </c>
      <c r="BI64" s="51" t="s">
        <v>42</v>
      </c>
      <c r="BJ64" s="51" t="s">
        <v>42</v>
      </c>
      <c r="BK64" s="51" t="s">
        <v>42</v>
      </c>
      <c r="BL64" s="50" t="s">
        <v>42</v>
      </c>
      <c r="BM64" s="51" t="s">
        <v>42</v>
      </c>
      <c r="BN64" s="51" t="s">
        <v>42</v>
      </c>
      <c r="BO64" s="51" t="s">
        <v>42</v>
      </c>
      <c r="BP64" s="51" t="s">
        <v>42</v>
      </c>
      <c r="BQ64" s="51" t="s">
        <v>42</v>
      </c>
      <c r="BR64" s="51" t="s">
        <v>42</v>
      </c>
      <c r="BS64" s="51" t="s">
        <v>42</v>
      </c>
      <c r="BT64" s="51" t="s">
        <v>42</v>
      </c>
      <c r="BU64" s="51" t="s">
        <v>42</v>
      </c>
      <c r="BV64" s="51" t="s">
        <v>42</v>
      </c>
      <c r="BW64" s="51" t="s">
        <v>42</v>
      </c>
      <c r="BX64" s="50" t="s">
        <v>42</v>
      </c>
      <c r="BY64" s="51" t="s">
        <v>42</v>
      </c>
      <c r="BZ64" s="51" t="s">
        <v>42</v>
      </c>
      <c r="CA64" s="51" t="s">
        <v>42</v>
      </c>
      <c r="CB64" s="51" t="s">
        <v>42</v>
      </c>
      <c r="CC64" s="51" t="s">
        <v>42</v>
      </c>
      <c r="CD64" s="51" t="s">
        <v>42</v>
      </c>
      <c r="CE64" s="51" t="s">
        <v>42</v>
      </c>
      <c r="CF64" s="51" t="s">
        <v>42</v>
      </c>
      <c r="CG64" s="51" t="s">
        <v>42</v>
      </c>
      <c r="CH64" s="51" t="s">
        <v>42</v>
      </c>
      <c r="CI64" s="51" t="s">
        <v>42</v>
      </c>
      <c r="CJ64" s="50" t="s">
        <v>42</v>
      </c>
      <c r="CK64" s="51" t="s">
        <v>42</v>
      </c>
      <c r="CL64" s="51" t="s">
        <v>42</v>
      </c>
      <c r="CM64" s="51" t="s">
        <v>42</v>
      </c>
      <c r="CN64" s="51" t="s">
        <v>42</v>
      </c>
      <c r="CO64" s="51" t="s">
        <v>42</v>
      </c>
      <c r="CP64" s="51" t="s">
        <v>42</v>
      </c>
      <c r="CQ64" s="51" t="s">
        <v>42</v>
      </c>
      <c r="CR64" s="51" t="s">
        <v>42</v>
      </c>
      <c r="CS64" s="51" t="s">
        <v>42</v>
      </c>
      <c r="CT64" s="51" t="s">
        <v>42</v>
      </c>
      <c r="CU64" s="51" t="s">
        <v>42</v>
      </c>
      <c r="CV64" s="50" t="s">
        <v>42</v>
      </c>
      <c r="CW64" s="51" t="s">
        <v>42</v>
      </c>
      <c r="CX64" s="51" t="s">
        <v>42</v>
      </c>
      <c r="CY64" s="51" t="s">
        <v>42</v>
      </c>
      <c r="CZ64" s="51" t="s">
        <v>42</v>
      </c>
      <c r="DA64" s="51" t="s">
        <v>42</v>
      </c>
      <c r="DB64" s="51" t="s">
        <v>42</v>
      </c>
      <c r="DC64" s="51" t="s">
        <v>42</v>
      </c>
      <c r="DD64" s="51" t="s">
        <v>42</v>
      </c>
      <c r="DE64" s="51" t="s">
        <v>42</v>
      </c>
      <c r="DF64" s="51" t="s">
        <v>42</v>
      </c>
      <c r="DG64" s="51" t="s">
        <v>42</v>
      </c>
      <c r="DH64" s="229" t="s">
        <v>42</v>
      </c>
      <c r="DI64" s="189" t="s">
        <v>42</v>
      </c>
      <c r="DJ64" s="189" t="s">
        <v>42</v>
      </c>
      <c r="DK64" s="189" t="s">
        <v>42</v>
      </c>
      <c r="DL64" s="189">
        <v>370</v>
      </c>
      <c r="DM64" s="189">
        <v>580</v>
      </c>
      <c r="DN64" s="189">
        <v>180</v>
      </c>
      <c r="DO64" s="189">
        <v>1130</v>
      </c>
      <c r="DP64" s="189" t="s">
        <v>42</v>
      </c>
      <c r="DQ64" s="189" t="s">
        <v>42</v>
      </c>
      <c r="DR64" s="189" t="s">
        <v>42</v>
      </c>
      <c r="DS64" s="189" t="s">
        <v>42</v>
      </c>
      <c r="DT64" s="189">
        <v>370</v>
      </c>
      <c r="DU64" s="189">
        <v>580</v>
      </c>
      <c r="DV64" s="189">
        <v>180</v>
      </c>
      <c r="DW64" s="189">
        <v>1130</v>
      </c>
      <c r="DX64" s="229" t="s">
        <v>42</v>
      </c>
      <c r="DY64" s="189" t="s">
        <v>42</v>
      </c>
      <c r="DZ64" s="189" t="s">
        <v>42</v>
      </c>
      <c r="EA64" s="189" t="s">
        <v>42</v>
      </c>
      <c r="EB64" s="189">
        <v>360</v>
      </c>
      <c r="EC64" s="189">
        <v>710</v>
      </c>
      <c r="ED64" s="189">
        <v>240</v>
      </c>
      <c r="EE64" s="189">
        <v>1310</v>
      </c>
      <c r="EF64" s="189" t="s">
        <v>42</v>
      </c>
      <c r="EG64" s="189" t="s">
        <v>42</v>
      </c>
      <c r="EH64" s="189" t="s">
        <v>42</v>
      </c>
      <c r="EI64" s="189" t="s">
        <v>42</v>
      </c>
      <c r="EJ64" s="189">
        <v>360</v>
      </c>
      <c r="EK64" s="189">
        <v>710</v>
      </c>
      <c r="EL64" s="189">
        <v>240</v>
      </c>
      <c r="EM64" s="230">
        <v>1310</v>
      </c>
      <c r="EN64" s="189" t="s">
        <v>42</v>
      </c>
      <c r="EO64" s="189" t="s">
        <v>42</v>
      </c>
      <c r="EP64" s="189" t="s">
        <v>42</v>
      </c>
      <c r="EQ64" s="189" t="s">
        <v>42</v>
      </c>
      <c r="ER64" s="189">
        <v>560</v>
      </c>
      <c r="ES64" s="189">
        <v>860</v>
      </c>
      <c r="ET64" s="189">
        <v>250</v>
      </c>
      <c r="EU64" s="189">
        <v>1670</v>
      </c>
      <c r="EV64" s="189" t="s">
        <v>42</v>
      </c>
      <c r="EW64" s="189" t="s">
        <v>42</v>
      </c>
      <c r="EX64" s="189" t="s">
        <v>42</v>
      </c>
      <c r="EY64" s="189" t="s">
        <v>42</v>
      </c>
      <c r="EZ64" s="189">
        <v>560</v>
      </c>
      <c r="FA64" s="189">
        <v>860</v>
      </c>
      <c r="FB64" s="189">
        <v>250</v>
      </c>
      <c r="FC64" s="189">
        <v>1670</v>
      </c>
      <c r="FD64" s="50" t="s">
        <v>42</v>
      </c>
      <c r="FE64" s="51" t="s">
        <v>42</v>
      </c>
      <c r="FF64" s="51" t="s">
        <v>42</v>
      </c>
      <c r="FG64" s="51" t="s">
        <v>42</v>
      </c>
      <c r="FH64" s="51">
        <v>560</v>
      </c>
      <c r="FI64" s="51">
        <v>900</v>
      </c>
      <c r="FJ64" s="51">
        <v>200</v>
      </c>
      <c r="FK64" s="51">
        <v>1660</v>
      </c>
      <c r="FL64" s="51" t="s">
        <v>42</v>
      </c>
      <c r="FM64" s="51" t="s">
        <v>42</v>
      </c>
      <c r="FN64" s="51" t="s">
        <v>42</v>
      </c>
      <c r="FO64" s="51" t="s">
        <v>42</v>
      </c>
      <c r="FP64" s="51">
        <v>560</v>
      </c>
      <c r="FQ64" s="51">
        <v>900</v>
      </c>
      <c r="FR64" s="51">
        <v>200</v>
      </c>
      <c r="FS64" s="51">
        <v>1660</v>
      </c>
      <c r="FT64" s="234" t="s">
        <v>42</v>
      </c>
      <c r="FU64" s="235" t="s">
        <v>42</v>
      </c>
      <c r="FV64" s="235" t="s">
        <v>42</v>
      </c>
      <c r="FW64" s="235" t="s">
        <v>42</v>
      </c>
      <c r="FX64" s="235">
        <v>580</v>
      </c>
      <c r="FY64" s="235">
        <v>740</v>
      </c>
      <c r="FZ64" s="235">
        <v>170</v>
      </c>
      <c r="GA64" s="235">
        <v>1480</v>
      </c>
      <c r="GB64" s="235" t="s">
        <v>42</v>
      </c>
      <c r="GC64" s="235" t="s">
        <v>42</v>
      </c>
      <c r="GD64" s="235" t="s">
        <v>42</v>
      </c>
      <c r="GE64" s="235" t="s">
        <v>42</v>
      </c>
      <c r="GF64" s="235">
        <v>580</v>
      </c>
      <c r="GG64" s="235">
        <v>740</v>
      </c>
      <c r="GH64" s="235">
        <v>170</v>
      </c>
      <c r="GI64" s="236">
        <v>1480</v>
      </c>
    </row>
    <row r="65" spans="1:191" x14ac:dyDescent="0.25">
      <c r="A65" s="212"/>
      <c r="B65" s="212" t="s">
        <v>163</v>
      </c>
      <c r="C65" s="95"/>
      <c r="D65" s="50" t="s">
        <v>42</v>
      </c>
      <c r="E65" s="51" t="s">
        <v>42</v>
      </c>
      <c r="F65" s="51" t="s">
        <v>42</v>
      </c>
      <c r="G65" s="51" t="s">
        <v>42</v>
      </c>
      <c r="H65" s="51" t="s">
        <v>42</v>
      </c>
      <c r="I65" s="51" t="s">
        <v>42</v>
      </c>
      <c r="J65" s="51" t="s">
        <v>42</v>
      </c>
      <c r="K65" s="51" t="s">
        <v>42</v>
      </c>
      <c r="L65" s="51" t="s">
        <v>42</v>
      </c>
      <c r="M65" s="51" t="s">
        <v>42</v>
      </c>
      <c r="N65" s="51" t="s">
        <v>42</v>
      </c>
      <c r="O65" s="51" t="s">
        <v>42</v>
      </c>
      <c r="P65" s="50" t="s">
        <v>42</v>
      </c>
      <c r="Q65" s="51" t="s">
        <v>42</v>
      </c>
      <c r="R65" s="52" t="s">
        <v>42</v>
      </c>
      <c r="S65" s="51" t="s">
        <v>42</v>
      </c>
      <c r="T65" s="51" t="s">
        <v>42</v>
      </c>
      <c r="U65" s="51" t="s">
        <v>42</v>
      </c>
      <c r="V65" s="51" t="s">
        <v>42</v>
      </c>
      <c r="W65" s="51" t="s">
        <v>42</v>
      </c>
      <c r="X65" s="51" t="s">
        <v>42</v>
      </c>
      <c r="Y65" s="51" t="s">
        <v>42</v>
      </c>
      <c r="Z65" s="51" t="s">
        <v>42</v>
      </c>
      <c r="AA65" s="51" t="s">
        <v>42</v>
      </c>
      <c r="AB65" s="50" t="s">
        <v>42</v>
      </c>
      <c r="AC65" s="51" t="s">
        <v>42</v>
      </c>
      <c r="AD65" s="51" t="s">
        <v>42</v>
      </c>
      <c r="AE65" s="51" t="s">
        <v>42</v>
      </c>
      <c r="AF65" s="51" t="s">
        <v>42</v>
      </c>
      <c r="AG65" s="51" t="s">
        <v>42</v>
      </c>
      <c r="AH65" s="51" t="s">
        <v>42</v>
      </c>
      <c r="AI65" s="51" t="s">
        <v>42</v>
      </c>
      <c r="AJ65" s="51" t="s">
        <v>42</v>
      </c>
      <c r="AK65" s="51" t="s">
        <v>42</v>
      </c>
      <c r="AL65" s="51" t="s">
        <v>42</v>
      </c>
      <c r="AM65" s="51" t="s">
        <v>42</v>
      </c>
      <c r="AN65" s="50" t="s">
        <v>42</v>
      </c>
      <c r="AO65" s="51" t="s">
        <v>42</v>
      </c>
      <c r="AP65" s="51" t="s">
        <v>42</v>
      </c>
      <c r="AQ65" s="51" t="s">
        <v>42</v>
      </c>
      <c r="AR65" s="51" t="s">
        <v>42</v>
      </c>
      <c r="AS65" s="51" t="s">
        <v>42</v>
      </c>
      <c r="AT65" s="51" t="s">
        <v>42</v>
      </c>
      <c r="AU65" s="51" t="s">
        <v>42</v>
      </c>
      <c r="AV65" s="51" t="s">
        <v>42</v>
      </c>
      <c r="AW65" s="51" t="s">
        <v>42</v>
      </c>
      <c r="AX65" s="51" t="s">
        <v>42</v>
      </c>
      <c r="AY65" s="51" t="s">
        <v>42</v>
      </c>
      <c r="AZ65" s="50" t="s">
        <v>42</v>
      </c>
      <c r="BA65" s="51" t="s">
        <v>42</v>
      </c>
      <c r="BB65" s="51" t="s">
        <v>42</v>
      </c>
      <c r="BC65" s="51" t="s">
        <v>42</v>
      </c>
      <c r="BD65" s="51" t="s">
        <v>42</v>
      </c>
      <c r="BE65" s="51" t="s">
        <v>42</v>
      </c>
      <c r="BF65" s="51" t="s">
        <v>42</v>
      </c>
      <c r="BG65" s="51" t="s">
        <v>42</v>
      </c>
      <c r="BH65" s="51" t="s">
        <v>42</v>
      </c>
      <c r="BI65" s="51" t="s">
        <v>42</v>
      </c>
      <c r="BJ65" s="51" t="s">
        <v>42</v>
      </c>
      <c r="BK65" s="51" t="s">
        <v>42</v>
      </c>
      <c r="BL65" s="50" t="s">
        <v>42</v>
      </c>
      <c r="BM65" s="51" t="s">
        <v>42</v>
      </c>
      <c r="BN65" s="51" t="s">
        <v>42</v>
      </c>
      <c r="BO65" s="51" t="s">
        <v>42</v>
      </c>
      <c r="BP65" s="51" t="s">
        <v>42</v>
      </c>
      <c r="BQ65" s="51" t="s">
        <v>42</v>
      </c>
      <c r="BR65" s="51" t="s">
        <v>42</v>
      </c>
      <c r="BS65" s="51" t="s">
        <v>42</v>
      </c>
      <c r="BT65" s="51" t="s">
        <v>42</v>
      </c>
      <c r="BU65" s="51" t="s">
        <v>42</v>
      </c>
      <c r="BV65" s="51" t="s">
        <v>42</v>
      </c>
      <c r="BW65" s="51" t="s">
        <v>42</v>
      </c>
      <c r="BX65" s="50" t="s">
        <v>42</v>
      </c>
      <c r="BY65" s="51" t="s">
        <v>42</v>
      </c>
      <c r="BZ65" s="51" t="s">
        <v>42</v>
      </c>
      <c r="CA65" s="51" t="s">
        <v>42</v>
      </c>
      <c r="CB65" s="51" t="s">
        <v>42</v>
      </c>
      <c r="CC65" s="51" t="s">
        <v>42</v>
      </c>
      <c r="CD65" s="51" t="s">
        <v>42</v>
      </c>
      <c r="CE65" s="51" t="s">
        <v>42</v>
      </c>
      <c r="CF65" s="51" t="s">
        <v>42</v>
      </c>
      <c r="CG65" s="51" t="s">
        <v>42</v>
      </c>
      <c r="CH65" s="51" t="s">
        <v>42</v>
      </c>
      <c r="CI65" s="51" t="s">
        <v>42</v>
      </c>
      <c r="CJ65" s="50" t="s">
        <v>42</v>
      </c>
      <c r="CK65" s="51" t="s">
        <v>42</v>
      </c>
      <c r="CL65" s="51" t="s">
        <v>42</v>
      </c>
      <c r="CM65" s="51" t="s">
        <v>42</v>
      </c>
      <c r="CN65" s="51" t="s">
        <v>42</v>
      </c>
      <c r="CO65" s="51" t="s">
        <v>42</v>
      </c>
      <c r="CP65" s="51" t="s">
        <v>42</v>
      </c>
      <c r="CQ65" s="51" t="s">
        <v>42</v>
      </c>
      <c r="CR65" s="51" t="s">
        <v>42</v>
      </c>
      <c r="CS65" s="51" t="s">
        <v>42</v>
      </c>
      <c r="CT65" s="51" t="s">
        <v>42</v>
      </c>
      <c r="CU65" s="51" t="s">
        <v>42</v>
      </c>
      <c r="CV65" s="50" t="s">
        <v>42</v>
      </c>
      <c r="CW65" s="51" t="s">
        <v>42</v>
      </c>
      <c r="CX65" s="51" t="s">
        <v>42</v>
      </c>
      <c r="CY65" s="51" t="s">
        <v>42</v>
      </c>
      <c r="CZ65" s="51" t="s">
        <v>42</v>
      </c>
      <c r="DA65" s="51" t="s">
        <v>42</v>
      </c>
      <c r="DB65" s="51" t="s">
        <v>42</v>
      </c>
      <c r="DC65" s="51" t="s">
        <v>42</v>
      </c>
      <c r="DD65" s="51" t="s">
        <v>42</v>
      </c>
      <c r="DE65" s="51" t="s">
        <v>42</v>
      </c>
      <c r="DF65" s="51" t="s">
        <v>42</v>
      </c>
      <c r="DG65" s="51" t="s">
        <v>42</v>
      </c>
      <c r="DH65" s="229" t="s">
        <v>42</v>
      </c>
      <c r="DI65" s="189" t="s">
        <v>42</v>
      </c>
      <c r="DJ65" s="189" t="s">
        <v>42</v>
      </c>
      <c r="DK65" s="189">
        <v>10</v>
      </c>
      <c r="DL65" s="189" t="s">
        <v>42</v>
      </c>
      <c r="DM65" s="189" t="s">
        <v>42</v>
      </c>
      <c r="DN65" s="189" t="s">
        <v>42</v>
      </c>
      <c r="DO65" s="189" t="s">
        <v>42</v>
      </c>
      <c r="DP65" s="189" t="s">
        <v>42</v>
      </c>
      <c r="DQ65" s="189" t="s">
        <v>42</v>
      </c>
      <c r="DR65" s="189" t="s">
        <v>42</v>
      </c>
      <c r="DS65" s="189" t="s">
        <v>42</v>
      </c>
      <c r="DT65" s="189" t="s">
        <v>42</v>
      </c>
      <c r="DU65" s="189">
        <v>10</v>
      </c>
      <c r="DV65" s="189" t="s">
        <v>42</v>
      </c>
      <c r="DW65" s="189">
        <v>10</v>
      </c>
      <c r="DX65" s="229">
        <v>10</v>
      </c>
      <c r="DY65" s="189">
        <v>10</v>
      </c>
      <c r="DZ65" s="189" t="s">
        <v>42</v>
      </c>
      <c r="EA65" s="189">
        <v>10</v>
      </c>
      <c r="EB65" s="189">
        <v>20</v>
      </c>
      <c r="EC65" s="189">
        <v>10</v>
      </c>
      <c r="ED65" s="189" t="s">
        <v>42</v>
      </c>
      <c r="EE65" s="189">
        <v>20</v>
      </c>
      <c r="EF65" s="189" t="s">
        <v>42</v>
      </c>
      <c r="EG65" s="189" t="s">
        <v>42</v>
      </c>
      <c r="EH65" s="189" t="s">
        <v>42</v>
      </c>
      <c r="EI65" s="189" t="s">
        <v>42</v>
      </c>
      <c r="EJ65" s="189">
        <v>30</v>
      </c>
      <c r="EK65" s="189">
        <v>10</v>
      </c>
      <c r="EL65" s="189" t="s">
        <v>42</v>
      </c>
      <c r="EM65" s="230">
        <v>40</v>
      </c>
      <c r="EN65" s="189">
        <v>10</v>
      </c>
      <c r="EO65" s="189">
        <v>20</v>
      </c>
      <c r="EP65" s="189" t="s">
        <v>42</v>
      </c>
      <c r="EQ65" s="189">
        <v>30</v>
      </c>
      <c r="ER65" s="189">
        <v>40</v>
      </c>
      <c r="ES65" s="189">
        <v>30</v>
      </c>
      <c r="ET65" s="189" t="s">
        <v>42</v>
      </c>
      <c r="EU65" s="189">
        <v>70</v>
      </c>
      <c r="EV65" s="189" t="s">
        <v>42</v>
      </c>
      <c r="EW65" s="189" t="s">
        <v>42</v>
      </c>
      <c r="EX65" s="189" t="s">
        <v>42</v>
      </c>
      <c r="EY65" s="189" t="s">
        <v>42</v>
      </c>
      <c r="EZ65" s="189">
        <v>60</v>
      </c>
      <c r="FA65" s="189">
        <v>50</v>
      </c>
      <c r="FB65" s="189" t="s">
        <v>42</v>
      </c>
      <c r="FC65" s="189">
        <v>110</v>
      </c>
      <c r="FD65" s="50">
        <v>20</v>
      </c>
      <c r="FE65" s="51">
        <v>20</v>
      </c>
      <c r="FF65" s="51" t="s">
        <v>42</v>
      </c>
      <c r="FG65" s="51">
        <v>40</v>
      </c>
      <c r="FH65" s="51">
        <v>50</v>
      </c>
      <c r="FI65" s="51">
        <v>50</v>
      </c>
      <c r="FJ65" s="51" t="s">
        <v>42</v>
      </c>
      <c r="FK65" s="51">
        <v>100</v>
      </c>
      <c r="FL65" s="51" t="s">
        <v>42</v>
      </c>
      <c r="FM65" s="51" t="s">
        <v>42</v>
      </c>
      <c r="FN65" s="51" t="s">
        <v>42</v>
      </c>
      <c r="FO65" s="51" t="s">
        <v>42</v>
      </c>
      <c r="FP65" s="51">
        <v>70</v>
      </c>
      <c r="FQ65" s="51">
        <v>70</v>
      </c>
      <c r="FR65" s="51" t="s">
        <v>42</v>
      </c>
      <c r="FS65" s="51">
        <v>140</v>
      </c>
      <c r="FT65" s="234">
        <v>20</v>
      </c>
      <c r="FU65" s="235">
        <v>20</v>
      </c>
      <c r="FV65" s="235" t="s">
        <v>42</v>
      </c>
      <c r="FW65" s="235">
        <v>40</v>
      </c>
      <c r="FX65" s="235">
        <v>50</v>
      </c>
      <c r="FY65" s="235">
        <v>70</v>
      </c>
      <c r="FZ65" s="235" t="s">
        <v>42</v>
      </c>
      <c r="GA65" s="235">
        <v>130</v>
      </c>
      <c r="GB65" s="235" t="s">
        <v>42</v>
      </c>
      <c r="GC65" s="235" t="s">
        <v>42</v>
      </c>
      <c r="GD65" s="235" t="s">
        <v>42</v>
      </c>
      <c r="GE65" s="235" t="s">
        <v>42</v>
      </c>
      <c r="GF65" s="235">
        <v>70</v>
      </c>
      <c r="GG65" s="235">
        <v>90</v>
      </c>
      <c r="GH65" s="235" t="s">
        <v>42</v>
      </c>
      <c r="GI65" s="236">
        <v>160</v>
      </c>
    </row>
    <row r="66" spans="1:191" s="95" customFormat="1" x14ac:dyDescent="0.25">
      <c r="A66" s="212"/>
      <c r="B66" s="212" t="s">
        <v>164</v>
      </c>
      <c r="D66" s="50"/>
      <c r="E66" s="51"/>
      <c r="F66" s="51"/>
      <c r="G66" s="51"/>
      <c r="H66" s="51"/>
      <c r="I66" s="51"/>
      <c r="J66" s="51"/>
      <c r="K66" s="51"/>
      <c r="L66" s="51"/>
      <c r="M66" s="51"/>
      <c r="N66" s="51"/>
      <c r="O66" s="51"/>
      <c r="P66" s="50"/>
      <c r="Q66" s="51"/>
      <c r="R66" s="52"/>
      <c r="S66" s="51"/>
      <c r="T66" s="51"/>
      <c r="U66" s="51"/>
      <c r="V66" s="51"/>
      <c r="W66" s="51"/>
      <c r="X66" s="51"/>
      <c r="Y66" s="51"/>
      <c r="Z66" s="51"/>
      <c r="AA66" s="51"/>
      <c r="AB66" s="50"/>
      <c r="AC66" s="51"/>
      <c r="AD66" s="51"/>
      <c r="AE66" s="51"/>
      <c r="AF66" s="51"/>
      <c r="AG66" s="51"/>
      <c r="AH66" s="51"/>
      <c r="AI66" s="51"/>
      <c r="AJ66" s="51"/>
      <c r="AK66" s="51"/>
      <c r="AL66" s="51"/>
      <c r="AM66" s="51"/>
      <c r="AN66" s="50"/>
      <c r="AO66" s="51"/>
      <c r="AP66" s="51"/>
      <c r="AQ66" s="51"/>
      <c r="AR66" s="51"/>
      <c r="AS66" s="51"/>
      <c r="AT66" s="51"/>
      <c r="AU66" s="51"/>
      <c r="AV66" s="51"/>
      <c r="AW66" s="51"/>
      <c r="AX66" s="51"/>
      <c r="AY66" s="51"/>
      <c r="AZ66" s="50"/>
      <c r="BA66" s="51"/>
      <c r="BB66" s="51"/>
      <c r="BC66" s="51"/>
      <c r="BD66" s="51"/>
      <c r="BE66" s="51"/>
      <c r="BF66" s="51"/>
      <c r="BG66" s="51"/>
      <c r="BH66" s="51"/>
      <c r="BI66" s="51"/>
      <c r="BJ66" s="51"/>
      <c r="BK66" s="51"/>
      <c r="BL66" s="50"/>
      <c r="BM66" s="51"/>
      <c r="BN66" s="51"/>
      <c r="BO66" s="51"/>
      <c r="BP66" s="51"/>
      <c r="BQ66" s="51"/>
      <c r="BR66" s="51"/>
      <c r="BS66" s="51"/>
      <c r="BT66" s="51"/>
      <c r="BU66" s="51"/>
      <c r="BV66" s="51"/>
      <c r="BW66" s="51"/>
      <c r="BX66" s="50"/>
      <c r="BY66" s="51"/>
      <c r="BZ66" s="51"/>
      <c r="CA66" s="51"/>
      <c r="CB66" s="51"/>
      <c r="CC66" s="51"/>
      <c r="CD66" s="51"/>
      <c r="CE66" s="51"/>
      <c r="CF66" s="51"/>
      <c r="CG66" s="51"/>
      <c r="CH66" s="51"/>
      <c r="CI66" s="51"/>
      <c r="CJ66" s="50"/>
      <c r="CK66" s="51"/>
      <c r="CL66" s="51"/>
      <c r="CM66" s="51"/>
      <c r="CN66" s="51"/>
      <c r="CO66" s="51"/>
      <c r="CP66" s="51"/>
      <c r="CQ66" s="51"/>
      <c r="CR66" s="51"/>
      <c r="CS66" s="51"/>
      <c r="CT66" s="51"/>
      <c r="CU66" s="51"/>
      <c r="CV66" s="50"/>
      <c r="CW66" s="51"/>
      <c r="CX66" s="51"/>
      <c r="CY66" s="51"/>
      <c r="CZ66" s="51"/>
      <c r="DA66" s="51"/>
      <c r="DB66" s="51"/>
      <c r="DC66" s="51"/>
      <c r="DD66" s="51"/>
      <c r="DE66" s="51"/>
      <c r="DF66" s="51"/>
      <c r="DG66" s="51"/>
      <c r="DH66" s="229" t="s">
        <v>348</v>
      </c>
      <c r="DI66" s="189" t="s">
        <v>348</v>
      </c>
      <c r="DJ66" s="189" t="s">
        <v>348</v>
      </c>
      <c r="DK66" s="189" t="s">
        <v>348</v>
      </c>
      <c r="DL66" s="189" t="s">
        <v>348</v>
      </c>
      <c r="DM66" s="189" t="s">
        <v>348</v>
      </c>
      <c r="DN66" s="189" t="s">
        <v>348</v>
      </c>
      <c r="DO66" s="189" t="s">
        <v>348</v>
      </c>
      <c r="DP66" s="189" t="s">
        <v>348</v>
      </c>
      <c r="DQ66" s="189" t="s">
        <v>348</v>
      </c>
      <c r="DR66" s="189" t="s">
        <v>348</v>
      </c>
      <c r="DS66" s="189" t="s">
        <v>348</v>
      </c>
      <c r="DT66" s="189" t="s">
        <v>348</v>
      </c>
      <c r="DU66" s="189" t="s">
        <v>348</v>
      </c>
      <c r="DV66" s="189" t="s">
        <v>348</v>
      </c>
      <c r="DW66" s="189" t="s">
        <v>348</v>
      </c>
      <c r="DX66" s="229" t="s">
        <v>348</v>
      </c>
      <c r="DY66" s="189" t="s">
        <v>348</v>
      </c>
      <c r="DZ66" s="189" t="s">
        <v>348</v>
      </c>
      <c r="EA66" s="189" t="s">
        <v>348</v>
      </c>
      <c r="EB66" s="189" t="s">
        <v>348</v>
      </c>
      <c r="EC66" s="189" t="s">
        <v>348</v>
      </c>
      <c r="ED66" s="189" t="s">
        <v>348</v>
      </c>
      <c r="EE66" s="189" t="s">
        <v>348</v>
      </c>
      <c r="EF66" s="189" t="s">
        <v>348</v>
      </c>
      <c r="EG66" s="189" t="s">
        <v>348</v>
      </c>
      <c r="EH66" s="189" t="s">
        <v>348</v>
      </c>
      <c r="EI66" s="189" t="s">
        <v>348</v>
      </c>
      <c r="EJ66" s="189" t="s">
        <v>348</v>
      </c>
      <c r="EK66" s="189" t="s">
        <v>348</v>
      </c>
      <c r="EL66" s="189" t="s">
        <v>348</v>
      </c>
      <c r="EM66" s="230" t="s">
        <v>348</v>
      </c>
      <c r="EN66" s="189" t="s">
        <v>348</v>
      </c>
      <c r="EO66" s="189" t="s">
        <v>348</v>
      </c>
      <c r="EP66" s="189" t="s">
        <v>348</v>
      </c>
      <c r="EQ66" s="189" t="s">
        <v>348</v>
      </c>
      <c r="ER66" s="189" t="s">
        <v>348</v>
      </c>
      <c r="ES66" s="189" t="s">
        <v>348</v>
      </c>
      <c r="ET66" s="189" t="s">
        <v>348</v>
      </c>
      <c r="EU66" s="189" t="s">
        <v>348</v>
      </c>
      <c r="EV66" s="189" t="s">
        <v>348</v>
      </c>
      <c r="EW66" s="189" t="s">
        <v>348</v>
      </c>
      <c r="EX66" s="189" t="s">
        <v>348</v>
      </c>
      <c r="EY66" s="189" t="s">
        <v>348</v>
      </c>
      <c r="EZ66" s="189" t="s">
        <v>348</v>
      </c>
      <c r="FA66" s="189" t="s">
        <v>348</v>
      </c>
      <c r="FB66" s="189" t="s">
        <v>348</v>
      </c>
      <c r="FC66" s="189" t="s">
        <v>348</v>
      </c>
      <c r="FD66" s="50">
        <v>200</v>
      </c>
      <c r="FE66" s="51">
        <v>570</v>
      </c>
      <c r="FF66" s="51">
        <v>1540</v>
      </c>
      <c r="FG66" s="51">
        <v>2300</v>
      </c>
      <c r="FH66" s="51" t="s">
        <v>42</v>
      </c>
      <c r="FI66" s="51">
        <v>30</v>
      </c>
      <c r="FJ66" s="51">
        <v>50</v>
      </c>
      <c r="FK66" s="51">
        <v>70</v>
      </c>
      <c r="FL66" s="51" t="s">
        <v>42</v>
      </c>
      <c r="FM66" s="51" t="s">
        <v>42</v>
      </c>
      <c r="FN66" s="51" t="s">
        <v>42</v>
      </c>
      <c r="FO66" s="51" t="s">
        <v>42</v>
      </c>
      <c r="FP66" s="51">
        <v>200</v>
      </c>
      <c r="FQ66" s="51">
        <v>600</v>
      </c>
      <c r="FR66" s="51">
        <v>1580</v>
      </c>
      <c r="FS66" s="51">
        <v>2380</v>
      </c>
      <c r="FT66" s="234" t="s">
        <v>42</v>
      </c>
      <c r="FU66" s="235" t="s">
        <v>42</v>
      </c>
      <c r="FV66" s="235" t="s">
        <v>42</v>
      </c>
      <c r="FW66" s="235" t="s">
        <v>42</v>
      </c>
      <c r="FX66" s="235">
        <v>10</v>
      </c>
      <c r="FY66" s="235">
        <v>10</v>
      </c>
      <c r="FZ66" s="235" t="s">
        <v>42</v>
      </c>
      <c r="GA66" s="235">
        <v>20</v>
      </c>
      <c r="GB66" s="235" t="s">
        <v>42</v>
      </c>
      <c r="GC66" s="235" t="s">
        <v>42</v>
      </c>
      <c r="GD66" s="235" t="s">
        <v>42</v>
      </c>
      <c r="GE66" s="235" t="s">
        <v>42</v>
      </c>
      <c r="GF66" s="235">
        <v>10</v>
      </c>
      <c r="GG66" s="235">
        <v>10</v>
      </c>
      <c r="GH66" s="235" t="s">
        <v>42</v>
      </c>
      <c r="GI66" s="236">
        <v>20</v>
      </c>
    </row>
    <row r="67" spans="1:191" x14ac:dyDescent="0.25">
      <c r="A67" s="212"/>
      <c r="B67" s="212" t="s">
        <v>165</v>
      </c>
      <c r="C67" s="95"/>
      <c r="D67" s="50">
        <v>140</v>
      </c>
      <c r="E67" s="51">
        <v>150</v>
      </c>
      <c r="F67" s="51" t="s">
        <v>42</v>
      </c>
      <c r="G67" s="51">
        <v>300</v>
      </c>
      <c r="H67" s="51">
        <v>520</v>
      </c>
      <c r="I67" s="51">
        <v>480</v>
      </c>
      <c r="J67" s="51" t="s">
        <v>42</v>
      </c>
      <c r="K67" s="51">
        <v>1000</v>
      </c>
      <c r="L67" s="51">
        <v>660</v>
      </c>
      <c r="M67" s="51">
        <v>640</v>
      </c>
      <c r="N67" s="51" t="s">
        <v>42</v>
      </c>
      <c r="O67" s="51">
        <v>1290</v>
      </c>
      <c r="P67" s="50">
        <v>220</v>
      </c>
      <c r="Q67" s="51">
        <v>230</v>
      </c>
      <c r="R67" s="52" t="s">
        <v>42</v>
      </c>
      <c r="S67" s="51">
        <v>450</v>
      </c>
      <c r="T67" s="51">
        <v>490</v>
      </c>
      <c r="U67" s="51">
        <v>560</v>
      </c>
      <c r="V67" s="51" t="s">
        <v>42</v>
      </c>
      <c r="W67" s="51">
        <v>1050</v>
      </c>
      <c r="X67" s="51">
        <v>720</v>
      </c>
      <c r="Y67" s="51">
        <v>790</v>
      </c>
      <c r="Z67" s="51" t="s">
        <v>42</v>
      </c>
      <c r="AA67" s="51">
        <v>1500</v>
      </c>
      <c r="AB67" s="50">
        <v>220</v>
      </c>
      <c r="AC67" s="51">
        <v>170</v>
      </c>
      <c r="AD67" s="51" t="s">
        <v>42</v>
      </c>
      <c r="AE67" s="51">
        <v>390</v>
      </c>
      <c r="AF67" s="51">
        <v>340</v>
      </c>
      <c r="AG67" s="51">
        <v>270</v>
      </c>
      <c r="AH67" s="51" t="s">
        <v>42</v>
      </c>
      <c r="AI67" s="51">
        <v>610</v>
      </c>
      <c r="AJ67" s="51">
        <v>560</v>
      </c>
      <c r="AK67" s="51">
        <v>440</v>
      </c>
      <c r="AL67" s="51" t="s">
        <v>42</v>
      </c>
      <c r="AM67" s="51">
        <v>1000</v>
      </c>
      <c r="AN67" s="50">
        <v>260</v>
      </c>
      <c r="AO67" s="51">
        <v>300</v>
      </c>
      <c r="AP67" s="51" t="s">
        <v>42</v>
      </c>
      <c r="AQ67" s="51">
        <v>560</v>
      </c>
      <c r="AR67" s="51">
        <v>680</v>
      </c>
      <c r="AS67" s="51">
        <v>1530</v>
      </c>
      <c r="AT67" s="51">
        <v>60</v>
      </c>
      <c r="AU67" s="51">
        <v>2280</v>
      </c>
      <c r="AV67" s="51">
        <v>950</v>
      </c>
      <c r="AW67" s="51">
        <v>1830</v>
      </c>
      <c r="AX67" s="51">
        <v>60</v>
      </c>
      <c r="AY67" s="51">
        <v>2840</v>
      </c>
      <c r="AZ67" s="50">
        <v>300</v>
      </c>
      <c r="BA67" s="51">
        <v>560</v>
      </c>
      <c r="BB67" s="51">
        <v>10</v>
      </c>
      <c r="BC67" s="51">
        <v>870</v>
      </c>
      <c r="BD67" s="51">
        <v>310</v>
      </c>
      <c r="BE67" s="51">
        <v>390</v>
      </c>
      <c r="BF67" s="51" t="s">
        <v>42</v>
      </c>
      <c r="BG67" s="51">
        <v>700</v>
      </c>
      <c r="BH67" s="51">
        <v>610</v>
      </c>
      <c r="BI67" s="51">
        <v>950</v>
      </c>
      <c r="BJ67" s="51">
        <v>10</v>
      </c>
      <c r="BK67" s="51">
        <v>1570</v>
      </c>
      <c r="BL67" s="50">
        <v>190</v>
      </c>
      <c r="BM67" s="51">
        <v>350</v>
      </c>
      <c r="BN67" s="51">
        <v>20</v>
      </c>
      <c r="BO67" s="51">
        <v>560</v>
      </c>
      <c r="BP67" s="51">
        <v>280</v>
      </c>
      <c r="BQ67" s="51">
        <v>400</v>
      </c>
      <c r="BR67" s="51">
        <v>40</v>
      </c>
      <c r="BS67" s="51">
        <v>720</v>
      </c>
      <c r="BT67" s="51">
        <v>470</v>
      </c>
      <c r="BU67" s="51">
        <v>760</v>
      </c>
      <c r="BV67" s="51">
        <v>60</v>
      </c>
      <c r="BW67" s="51">
        <v>1290</v>
      </c>
      <c r="BX67" s="50">
        <v>10</v>
      </c>
      <c r="BY67" s="51">
        <v>80</v>
      </c>
      <c r="BZ67" s="51">
        <v>20</v>
      </c>
      <c r="CA67" s="51">
        <v>100</v>
      </c>
      <c r="CB67" s="51" t="s">
        <v>42</v>
      </c>
      <c r="CC67" s="51">
        <v>90</v>
      </c>
      <c r="CD67" s="51">
        <v>20</v>
      </c>
      <c r="CE67" s="51">
        <v>110</v>
      </c>
      <c r="CF67" s="51">
        <v>10</v>
      </c>
      <c r="CG67" s="51">
        <v>170</v>
      </c>
      <c r="CH67" s="51">
        <v>30</v>
      </c>
      <c r="CI67" s="51">
        <v>210</v>
      </c>
      <c r="CJ67" s="50" t="s">
        <v>42</v>
      </c>
      <c r="CK67" s="51">
        <v>30</v>
      </c>
      <c r="CL67" s="51">
        <v>10</v>
      </c>
      <c r="CM67" s="51">
        <v>40</v>
      </c>
      <c r="CN67" s="51">
        <v>10</v>
      </c>
      <c r="CO67" s="51">
        <v>130</v>
      </c>
      <c r="CP67" s="51">
        <v>10</v>
      </c>
      <c r="CQ67" s="51">
        <v>140</v>
      </c>
      <c r="CR67" s="51">
        <v>10</v>
      </c>
      <c r="CS67" s="51">
        <v>150</v>
      </c>
      <c r="CT67" s="51">
        <v>20</v>
      </c>
      <c r="CU67" s="51">
        <v>180</v>
      </c>
      <c r="CV67" s="50" t="s">
        <v>42</v>
      </c>
      <c r="CW67" s="51" t="s">
        <v>42</v>
      </c>
      <c r="CX67" s="51" t="s">
        <v>42</v>
      </c>
      <c r="CY67" s="51" t="s">
        <v>42</v>
      </c>
      <c r="CZ67" s="51" t="s">
        <v>42</v>
      </c>
      <c r="DA67" s="51" t="s">
        <v>42</v>
      </c>
      <c r="DB67" s="51" t="s">
        <v>42</v>
      </c>
      <c r="DC67" s="51" t="s">
        <v>42</v>
      </c>
      <c r="DD67" s="51" t="s">
        <v>42</v>
      </c>
      <c r="DE67" s="51" t="s">
        <v>42</v>
      </c>
      <c r="DF67" s="51" t="s">
        <v>42</v>
      </c>
      <c r="DG67" s="51" t="s">
        <v>42</v>
      </c>
      <c r="DH67" s="229" t="s">
        <v>348</v>
      </c>
      <c r="DI67" s="189" t="s">
        <v>348</v>
      </c>
      <c r="DJ67" s="189" t="s">
        <v>348</v>
      </c>
      <c r="DK67" s="189" t="s">
        <v>348</v>
      </c>
      <c r="DL67" s="189" t="s">
        <v>348</v>
      </c>
      <c r="DM67" s="189" t="s">
        <v>348</v>
      </c>
      <c r="DN67" s="189" t="s">
        <v>348</v>
      </c>
      <c r="DO67" s="189" t="s">
        <v>348</v>
      </c>
      <c r="DP67" s="189" t="s">
        <v>348</v>
      </c>
      <c r="DQ67" s="189" t="s">
        <v>348</v>
      </c>
      <c r="DR67" s="189" t="s">
        <v>348</v>
      </c>
      <c r="DS67" s="189" t="s">
        <v>348</v>
      </c>
      <c r="DT67" s="189" t="s">
        <v>348</v>
      </c>
      <c r="DU67" s="189" t="s">
        <v>348</v>
      </c>
      <c r="DV67" s="189" t="s">
        <v>348</v>
      </c>
      <c r="DW67" s="189" t="s">
        <v>348</v>
      </c>
      <c r="DX67" s="229" t="s">
        <v>348</v>
      </c>
      <c r="DY67" s="189" t="s">
        <v>348</v>
      </c>
      <c r="DZ67" s="189" t="s">
        <v>348</v>
      </c>
      <c r="EA67" s="189" t="s">
        <v>348</v>
      </c>
      <c r="EB67" s="189" t="s">
        <v>348</v>
      </c>
      <c r="EC67" s="189" t="s">
        <v>348</v>
      </c>
      <c r="ED67" s="189" t="s">
        <v>348</v>
      </c>
      <c r="EE67" s="189" t="s">
        <v>348</v>
      </c>
      <c r="EF67" s="189" t="s">
        <v>348</v>
      </c>
      <c r="EG67" s="189" t="s">
        <v>348</v>
      </c>
      <c r="EH67" s="189" t="s">
        <v>348</v>
      </c>
      <c r="EI67" s="189" t="s">
        <v>348</v>
      </c>
      <c r="EJ67" s="189" t="s">
        <v>348</v>
      </c>
      <c r="EK67" s="189" t="s">
        <v>348</v>
      </c>
      <c r="EL67" s="189" t="s">
        <v>348</v>
      </c>
      <c r="EM67" s="230" t="s">
        <v>348</v>
      </c>
      <c r="EN67" s="189" t="s">
        <v>348</v>
      </c>
      <c r="EO67" s="189" t="s">
        <v>348</v>
      </c>
      <c r="EP67" s="189" t="s">
        <v>348</v>
      </c>
      <c r="EQ67" s="189" t="s">
        <v>348</v>
      </c>
      <c r="ER67" s="189" t="s">
        <v>348</v>
      </c>
      <c r="ES67" s="189" t="s">
        <v>348</v>
      </c>
      <c r="ET67" s="189" t="s">
        <v>348</v>
      </c>
      <c r="EU67" s="189" t="s">
        <v>348</v>
      </c>
      <c r="EV67" s="189" t="s">
        <v>348</v>
      </c>
      <c r="EW67" s="189" t="s">
        <v>348</v>
      </c>
      <c r="EX67" s="189" t="s">
        <v>348</v>
      </c>
      <c r="EY67" s="189" t="s">
        <v>348</v>
      </c>
      <c r="EZ67" s="189" t="s">
        <v>348</v>
      </c>
      <c r="FA67" s="189" t="s">
        <v>348</v>
      </c>
      <c r="FB67" s="189" t="s">
        <v>348</v>
      </c>
      <c r="FC67" s="189" t="s">
        <v>348</v>
      </c>
      <c r="FD67" s="50" t="s">
        <v>348</v>
      </c>
      <c r="FE67" s="51" t="s">
        <v>348</v>
      </c>
      <c r="FF67" s="51" t="s">
        <v>348</v>
      </c>
      <c r="FG67" s="51" t="s">
        <v>348</v>
      </c>
      <c r="FH67" s="51" t="s">
        <v>348</v>
      </c>
      <c r="FI67" s="51" t="s">
        <v>348</v>
      </c>
      <c r="FJ67" s="51" t="s">
        <v>348</v>
      </c>
      <c r="FK67" s="51" t="s">
        <v>348</v>
      </c>
      <c r="FL67" s="51" t="s">
        <v>348</v>
      </c>
      <c r="FM67" s="51" t="s">
        <v>348</v>
      </c>
      <c r="FN67" s="51" t="s">
        <v>348</v>
      </c>
      <c r="FO67" s="51" t="s">
        <v>348</v>
      </c>
      <c r="FP67" s="51" t="s">
        <v>348</v>
      </c>
      <c r="FQ67" s="51" t="s">
        <v>348</v>
      </c>
      <c r="FR67" s="51" t="s">
        <v>348</v>
      </c>
      <c r="FS67" s="51" t="s">
        <v>348</v>
      </c>
      <c r="FT67" s="234">
        <v>140</v>
      </c>
      <c r="FU67" s="235">
        <v>920</v>
      </c>
      <c r="FV67" s="235">
        <v>1740</v>
      </c>
      <c r="FW67" s="235">
        <v>2800</v>
      </c>
      <c r="FX67" s="235" t="s">
        <v>42</v>
      </c>
      <c r="FY67" s="235">
        <v>30</v>
      </c>
      <c r="FZ67" s="235">
        <v>30</v>
      </c>
      <c r="GA67" s="235">
        <v>60</v>
      </c>
      <c r="GB67" s="235" t="s">
        <v>42</v>
      </c>
      <c r="GC67" s="235" t="s">
        <v>42</v>
      </c>
      <c r="GD67" s="235" t="s">
        <v>42</v>
      </c>
      <c r="GE67" s="235" t="s">
        <v>42</v>
      </c>
      <c r="GF67" s="235">
        <v>140</v>
      </c>
      <c r="GG67" s="235">
        <v>950</v>
      </c>
      <c r="GH67" s="235">
        <v>1770</v>
      </c>
      <c r="GI67" s="236">
        <v>2860</v>
      </c>
    </row>
    <row r="68" spans="1:191" x14ac:dyDescent="0.25">
      <c r="A68" s="212"/>
      <c r="B68" s="212" t="s">
        <v>166</v>
      </c>
      <c r="C68" s="95"/>
      <c r="D68" s="50" t="s">
        <v>42</v>
      </c>
      <c r="E68" s="51" t="s">
        <v>42</v>
      </c>
      <c r="F68" s="51" t="s">
        <v>42</v>
      </c>
      <c r="G68" s="51" t="s">
        <v>42</v>
      </c>
      <c r="H68" s="51" t="s">
        <v>42</v>
      </c>
      <c r="I68" s="51" t="s">
        <v>42</v>
      </c>
      <c r="J68" s="51" t="s">
        <v>42</v>
      </c>
      <c r="K68" s="51" t="s">
        <v>42</v>
      </c>
      <c r="L68" s="51" t="s">
        <v>42</v>
      </c>
      <c r="M68" s="51" t="s">
        <v>42</v>
      </c>
      <c r="N68" s="51" t="s">
        <v>42</v>
      </c>
      <c r="O68" s="51" t="s">
        <v>42</v>
      </c>
      <c r="P68" s="50" t="s">
        <v>42</v>
      </c>
      <c r="Q68" s="51" t="s">
        <v>42</v>
      </c>
      <c r="R68" s="52" t="s">
        <v>42</v>
      </c>
      <c r="S68" s="51" t="s">
        <v>42</v>
      </c>
      <c r="T68" s="51" t="s">
        <v>42</v>
      </c>
      <c r="U68" s="51" t="s">
        <v>42</v>
      </c>
      <c r="V68" s="51" t="s">
        <v>42</v>
      </c>
      <c r="W68" s="51" t="s">
        <v>42</v>
      </c>
      <c r="X68" s="51" t="s">
        <v>42</v>
      </c>
      <c r="Y68" s="51" t="s">
        <v>42</v>
      </c>
      <c r="Z68" s="51" t="s">
        <v>42</v>
      </c>
      <c r="AA68" s="51" t="s">
        <v>42</v>
      </c>
      <c r="AB68" s="50" t="s">
        <v>42</v>
      </c>
      <c r="AC68" s="51" t="s">
        <v>42</v>
      </c>
      <c r="AD68" s="51" t="s">
        <v>42</v>
      </c>
      <c r="AE68" s="51" t="s">
        <v>42</v>
      </c>
      <c r="AF68" s="51" t="s">
        <v>42</v>
      </c>
      <c r="AG68" s="51" t="s">
        <v>42</v>
      </c>
      <c r="AH68" s="51" t="s">
        <v>42</v>
      </c>
      <c r="AI68" s="51" t="s">
        <v>42</v>
      </c>
      <c r="AJ68" s="51" t="s">
        <v>42</v>
      </c>
      <c r="AK68" s="51" t="s">
        <v>42</v>
      </c>
      <c r="AL68" s="51" t="s">
        <v>42</v>
      </c>
      <c r="AM68" s="51" t="s">
        <v>42</v>
      </c>
      <c r="AN68" s="50" t="s">
        <v>42</v>
      </c>
      <c r="AO68" s="51" t="s">
        <v>42</v>
      </c>
      <c r="AP68" s="51" t="s">
        <v>42</v>
      </c>
      <c r="AQ68" s="51" t="s">
        <v>42</v>
      </c>
      <c r="AR68" s="51" t="s">
        <v>42</v>
      </c>
      <c r="AS68" s="51" t="s">
        <v>42</v>
      </c>
      <c r="AT68" s="51" t="s">
        <v>42</v>
      </c>
      <c r="AU68" s="51" t="s">
        <v>42</v>
      </c>
      <c r="AV68" s="51" t="s">
        <v>42</v>
      </c>
      <c r="AW68" s="51" t="s">
        <v>42</v>
      </c>
      <c r="AX68" s="51" t="s">
        <v>42</v>
      </c>
      <c r="AY68" s="51" t="s">
        <v>42</v>
      </c>
      <c r="AZ68" s="50" t="s">
        <v>42</v>
      </c>
      <c r="BA68" s="51" t="s">
        <v>42</v>
      </c>
      <c r="BB68" s="51" t="s">
        <v>42</v>
      </c>
      <c r="BC68" s="51" t="s">
        <v>42</v>
      </c>
      <c r="BD68" s="51" t="s">
        <v>42</v>
      </c>
      <c r="BE68" s="51" t="s">
        <v>42</v>
      </c>
      <c r="BF68" s="51" t="s">
        <v>42</v>
      </c>
      <c r="BG68" s="51" t="s">
        <v>42</v>
      </c>
      <c r="BH68" s="51" t="s">
        <v>42</v>
      </c>
      <c r="BI68" s="51" t="s">
        <v>42</v>
      </c>
      <c r="BJ68" s="51" t="s">
        <v>42</v>
      </c>
      <c r="BK68" s="51" t="s">
        <v>42</v>
      </c>
      <c r="BL68" s="50" t="s">
        <v>42</v>
      </c>
      <c r="BM68" s="51" t="s">
        <v>42</v>
      </c>
      <c r="BN68" s="51" t="s">
        <v>42</v>
      </c>
      <c r="BO68" s="51" t="s">
        <v>42</v>
      </c>
      <c r="BP68" s="51" t="s">
        <v>42</v>
      </c>
      <c r="BQ68" s="51" t="s">
        <v>42</v>
      </c>
      <c r="BR68" s="51" t="s">
        <v>42</v>
      </c>
      <c r="BS68" s="51" t="s">
        <v>42</v>
      </c>
      <c r="BT68" s="51" t="s">
        <v>42</v>
      </c>
      <c r="BU68" s="51" t="s">
        <v>42</v>
      </c>
      <c r="BV68" s="51" t="s">
        <v>42</v>
      </c>
      <c r="BW68" s="51" t="s">
        <v>42</v>
      </c>
      <c r="BX68" s="50" t="s">
        <v>42</v>
      </c>
      <c r="BY68" s="51" t="s">
        <v>42</v>
      </c>
      <c r="BZ68" s="51" t="s">
        <v>42</v>
      </c>
      <c r="CA68" s="51" t="s">
        <v>42</v>
      </c>
      <c r="CB68" s="51" t="s">
        <v>42</v>
      </c>
      <c r="CC68" s="51" t="s">
        <v>42</v>
      </c>
      <c r="CD68" s="51" t="s">
        <v>42</v>
      </c>
      <c r="CE68" s="51" t="s">
        <v>42</v>
      </c>
      <c r="CF68" s="51" t="s">
        <v>42</v>
      </c>
      <c r="CG68" s="51" t="s">
        <v>42</v>
      </c>
      <c r="CH68" s="51" t="s">
        <v>42</v>
      </c>
      <c r="CI68" s="51" t="s">
        <v>42</v>
      </c>
      <c r="CJ68" s="50" t="s">
        <v>42</v>
      </c>
      <c r="CK68" s="51" t="s">
        <v>42</v>
      </c>
      <c r="CL68" s="51" t="s">
        <v>42</v>
      </c>
      <c r="CM68" s="51" t="s">
        <v>42</v>
      </c>
      <c r="CN68" s="51" t="s">
        <v>42</v>
      </c>
      <c r="CO68" s="51" t="s">
        <v>42</v>
      </c>
      <c r="CP68" s="51" t="s">
        <v>42</v>
      </c>
      <c r="CQ68" s="51" t="s">
        <v>42</v>
      </c>
      <c r="CR68" s="51" t="s">
        <v>42</v>
      </c>
      <c r="CS68" s="51" t="s">
        <v>42</v>
      </c>
      <c r="CT68" s="51" t="s">
        <v>42</v>
      </c>
      <c r="CU68" s="51" t="s">
        <v>42</v>
      </c>
      <c r="CV68" s="50">
        <v>10</v>
      </c>
      <c r="CW68" s="51">
        <v>10</v>
      </c>
      <c r="CX68" s="51">
        <v>10</v>
      </c>
      <c r="CY68" s="51">
        <v>30</v>
      </c>
      <c r="CZ68" s="51" t="s">
        <v>42</v>
      </c>
      <c r="DA68" s="51" t="s">
        <v>42</v>
      </c>
      <c r="DB68" s="51">
        <v>10</v>
      </c>
      <c r="DC68" s="51">
        <v>10</v>
      </c>
      <c r="DD68" s="51">
        <v>10</v>
      </c>
      <c r="DE68" s="51">
        <v>10</v>
      </c>
      <c r="DF68" s="51">
        <v>10</v>
      </c>
      <c r="DG68" s="51">
        <v>30</v>
      </c>
      <c r="DH68" s="229">
        <v>10</v>
      </c>
      <c r="DI68" s="189">
        <v>40</v>
      </c>
      <c r="DJ68" s="189">
        <v>20</v>
      </c>
      <c r="DK68" s="189">
        <v>60</v>
      </c>
      <c r="DL68" s="189" t="s">
        <v>42</v>
      </c>
      <c r="DM68" s="189" t="s">
        <v>42</v>
      </c>
      <c r="DN68" s="189" t="s">
        <v>42</v>
      </c>
      <c r="DO68" s="189" t="s">
        <v>42</v>
      </c>
      <c r="DP68" s="189" t="s">
        <v>42</v>
      </c>
      <c r="DQ68" s="189" t="s">
        <v>42</v>
      </c>
      <c r="DR68" s="189" t="s">
        <v>42</v>
      </c>
      <c r="DS68" s="189" t="s">
        <v>42</v>
      </c>
      <c r="DT68" s="189">
        <v>10</v>
      </c>
      <c r="DU68" s="189">
        <v>40</v>
      </c>
      <c r="DV68" s="189">
        <v>20</v>
      </c>
      <c r="DW68" s="189">
        <v>60</v>
      </c>
      <c r="DX68" s="229" t="s">
        <v>42</v>
      </c>
      <c r="DY68" s="189" t="s">
        <v>42</v>
      </c>
      <c r="DZ68" s="189" t="s">
        <v>42</v>
      </c>
      <c r="EA68" s="189">
        <v>10</v>
      </c>
      <c r="EB68" s="189" t="s">
        <v>42</v>
      </c>
      <c r="EC68" s="189" t="s">
        <v>42</v>
      </c>
      <c r="ED68" s="189" t="s">
        <v>42</v>
      </c>
      <c r="EE68" s="189" t="s">
        <v>42</v>
      </c>
      <c r="EF68" s="189" t="s">
        <v>42</v>
      </c>
      <c r="EG68" s="189" t="s">
        <v>42</v>
      </c>
      <c r="EH68" s="189" t="s">
        <v>42</v>
      </c>
      <c r="EI68" s="189" t="s">
        <v>42</v>
      </c>
      <c r="EJ68" s="189" t="s">
        <v>42</v>
      </c>
      <c r="EK68" s="189" t="s">
        <v>42</v>
      </c>
      <c r="EL68" s="189" t="s">
        <v>42</v>
      </c>
      <c r="EM68" s="230">
        <v>10</v>
      </c>
      <c r="EN68" s="189">
        <v>10</v>
      </c>
      <c r="EO68" s="189">
        <v>20</v>
      </c>
      <c r="EP68" s="189">
        <v>10</v>
      </c>
      <c r="EQ68" s="189">
        <v>30</v>
      </c>
      <c r="ER68" s="189" t="s">
        <v>42</v>
      </c>
      <c r="ES68" s="189" t="s">
        <v>42</v>
      </c>
      <c r="ET68" s="189" t="s">
        <v>42</v>
      </c>
      <c r="EU68" s="189" t="s">
        <v>42</v>
      </c>
      <c r="EV68" s="189" t="s">
        <v>42</v>
      </c>
      <c r="EW68" s="189" t="s">
        <v>42</v>
      </c>
      <c r="EX68" s="189" t="s">
        <v>42</v>
      </c>
      <c r="EY68" s="189" t="s">
        <v>42</v>
      </c>
      <c r="EZ68" s="189">
        <v>10</v>
      </c>
      <c r="FA68" s="189">
        <v>20</v>
      </c>
      <c r="FB68" s="189">
        <v>10</v>
      </c>
      <c r="FC68" s="189">
        <v>30</v>
      </c>
      <c r="FD68" s="50" t="s">
        <v>42</v>
      </c>
      <c r="FE68" s="51" t="s">
        <v>42</v>
      </c>
      <c r="FF68" s="51" t="s">
        <v>42</v>
      </c>
      <c r="FG68" s="51">
        <v>10</v>
      </c>
      <c r="FH68" s="51" t="s">
        <v>42</v>
      </c>
      <c r="FI68" s="51" t="s">
        <v>42</v>
      </c>
      <c r="FJ68" s="51" t="s">
        <v>42</v>
      </c>
      <c r="FK68" s="51" t="s">
        <v>42</v>
      </c>
      <c r="FL68" s="51" t="s">
        <v>42</v>
      </c>
      <c r="FM68" s="51" t="s">
        <v>42</v>
      </c>
      <c r="FN68" s="51" t="s">
        <v>42</v>
      </c>
      <c r="FO68" s="51" t="s">
        <v>42</v>
      </c>
      <c r="FP68" s="51" t="s">
        <v>42</v>
      </c>
      <c r="FQ68" s="51" t="s">
        <v>42</v>
      </c>
      <c r="FR68" s="51" t="s">
        <v>42</v>
      </c>
      <c r="FS68" s="51">
        <v>10</v>
      </c>
      <c r="FT68" s="234" t="s">
        <v>42</v>
      </c>
      <c r="FU68" s="235">
        <v>10</v>
      </c>
      <c r="FV68" s="235" t="s">
        <v>42</v>
      </c>
      <c r="FW68" s="235">
        <v>10</v>
      </c>
      <c r="FX68" s="235" t="s">
        <v>42</v>
      </c>
      <c r="FY68" s="235" t="s">
        <v>42</v>
      </c>
      <c r="FZ68" s="235" t="s">
        <v>42</v>
      </c>
      <c r="GA68" s="235" t="s">
        <v>42</v>
      </c>
      <c r="GB68" s="235" t="s">
        <v>42</v>
      </c>
      <c r="GC68" s="235" t="s">
        <v>42</v>
      </c>
      <c r="GD68" s="235" t="s">
        <v>42</v>
      </c>
      <c r="GE68" s="235" t="s">
        <v>42</v>
      </c>
      <c r="GF68" s="235" t="s">
        <v>42</v>
      </c>
      <c r="GG68" s="235">
        <v>10</v>
      </c>
      <c r="GH68" s="235" t="s">
        <v>42</v>
      </c>
      <c r="GI68" s="236">
        <v>10</v>
      </c>
    </row>
    <row r="69" spans="1:191" x14ac:dyDescent="0.25">
      <c r="A69" s="212"/>
      <c r="B69" s="212" t="s">
        <v>167</v>
      </c>
      <c r="C69" s="95"/>
      <c r="D69" s="50" t="s">
        <v>42</v>
      </c>
      <c r="E69" s="51" t="s">
        <v>42</v>
      </c>
      <c r="F69" s="51" t="s">
        <v>42</v>
      </c>
      <c r="G69" s="51" t="s">
        <v>42</v>
      </c>
      <c r="H69" s="51">
        <v>10</v>
      </c>
      <c r="I69" s="51">
        <v>10</v>
      </c>
      <c r="J69" s="51" t="s">
        <v>42</v>
      </c>
      <c r="K69" s="51">
        <v>10</v>
      </c>
      <c r="L69" s="51">
        <v>10</v>
      </c>
      <c r="M69" s="51">
        <v>10</v>
      </c>
      <c r="N69" s="51" t="s">
        <v>42</v>
      </c>
      <c r="O69" s="51">
        <v>10</v>
      </c>
      <c r="P69" s="50" t="s">
        <v>42</v>
      </c>
      <c r="Q69" s="51" t="s">
        <v>42</v>
      </c>
      <c r="R69" s="52" t="s">
        <v>42</v>
      </c>
      <c r="S69" s="51" t="s">
        <v>42</v>
      </c>
      <c r="T69" s="51" t="s">
        <v>42</v>
      </c>
      <c r="U69" s="51">
        <v>50</v>
      </c>
      <c r="V69" s="51" t="s">
        <v>42</v>
      </c>
      <c r="W69" s="51">
        <v>50</v>
      </c>
      <c r="X69" s="51" t="s">
        <v>42</v>
      </c>
      <c r="Y69" s="51">
        <v>50</v>
      </c>
      <c r="Z69" s="51" t="s">
        <v>42</v>
      </c>
      <c r="AA69" s="51">
        <v>50</v>
      </c>
      <c r="AB69" s="50" t="s">
        <v>42</v>
      </c>
      <c r="AC69" s="51" t="s">
        <v>42</v>
      </c>
      <c r="AD69" s="51" t="s">
        <v>42</v>
      </c>
      <c r="AE69" s="51" t="s">
        <v>42</v>
      </c>
      <c r="AF69" s="51" t="s">
        <v>42</v>
      </c>
      <c r="AG69" s="51">
        <v>30</v>
      </c>
      <c r="AH69" s="51" t="s">
        <v>42</v>
      </c>
      <c r="AI69" s="51">
        <v>30</v>
      </c>
      <c r="AJ69" s="51" t="s">
        <v>42</v>
      </c>
      <c r="AK69" s="51">
        <v>30</v>
      </c>
      <c r="AL69" s="51" t="s">
        <v>42</v>
      </c>
      <c r="AM69" s="51">
        <v>30</v>
      </c>
      <c r="AN69" s="50" t="s">
        <v>42</v>
      </c>
      <c r="AO69" s="51" t="s">
        <v>42</v>
      </c>
      <c r="AP69" s="51" t="s">
        <v>42</v>
      </c>
      <c r="AQ69" s="51" t="s">
        <v>42</v>
      </c>
      <c r="AR69" s="51">
        <v>10</v>
      </c>
      <c r="AS69" s="51">
        <v>30</v>
      </c>
      <c r="AT69" s="51" t="s">
        <v>42</v>
      </c>
      <c r="AU69" s="51">
        <v>40</v>
      </c>
      <c r="AV69" s="51">
        <v>10</v>
      </c>
      <c r="AW69" s="51">
        <v>30</v>
      </c>
      <c r="AX69" s="51" t="s">
        <v>42</v>
      </c>
      <c r="AY69" s="51">
        <v>40</v>
      </c>
      <c r="AZ69" s="50" t="s">
        <v>42</v>
      </c>
      <c r="BA69" s="51" t="s">
        <v>42</v>
      </c>
      <c r="BB69" s="51" t="s">
        <v>42</v>
      </c>
      <c r="BC69" s="51" t="s">
        <v>42</v>
      </c>
      <c r="BD69" s="51" t="s">
        <v>42</v>
      </c>
      <c r="BE69" s="51">
        <v>10</v>
      </c>
      <c r="BF69" s="51" t="s">
        <v>42</v>
      </c>
      <c r="BG69" s="51">
        <v>10</v>
      </c>
      <c r="BH69" s="51" t="s">
        <v>42</v>
      </c>
      <c r="BI69" s="51">
        <v>10</v>
      </c>
      <c r="BJ69" s="51" t="s">
        <v>42</v>
      </c>
      <c r="BK69" s="51">
        <v>10</v>
      </c>
      <c r="BL69" s="50" t="s">
        <v>42</v>
      </c>
      <c r="BM69" s="51" t="s">
        <v>42</v>
      </c>
      <c r="BN69" s="51" t="s">
        <v>42</v>
      </c>
      <c r="BO69" s="51" t="s">
        <v>42</v>
      </c>
      <c r="BP69" s="51" t="s">
        <v>42</v>
      </c>
      <c r="BQ69" s="51" t="s">
        <v>42</v>
      </c>
      <c r="BR69" s="51" t="s">
        <v>42</v>
      </c>
      <c r="BS69" s="51" t="s">
        <v>42</v>
      </c>
      <c r="BT69" s="51" t="s">
        <v>42</v>
      </c>
      <c r="BU69" s="51" t="s">
        <v>42</v>
      </c>
      <c r="BV69" s="51" t="s">
        <v>42</v>
      </c>
      <c r="BW69" s="51" t="s">
        <v>42</v>
      </c>
      <c r="BX69" s="50" t="s">
        <v>42</v>
      </c>
      <c r="BY69" s="51" t="s">
        <v>42</v>
      </c>
      <c r="BZ69" s="51" t="s">
        <v>42</v>
      </c>
      <c r="CA69" s="51" t="s">
        <v>42</v>
      </c>
      <c r="CB69" s="51" t="s">
        <v>42</v>
      </c>
      <c r="CC69" s="51" t="s">
        <v>42</v>
      </c>
      <c r="CD69" s="51" t="s">
        <v>42</v>
      </c>
      <c r="CE69" s="51">
        <v>10</v>
      </c>
      <c r="CF69" s="51" t="s">
        <v>42</v>
      </c>
      <c r="CG69" s="51" t="s">
        <v>42</v>
      </c>
      <c r="CH69" s="51" t="s">
        <v>42</v>
      </c>
      <c r="CI69" s="51">
        <v>10</v>
      </c>
      <c r="CJ69" s="50" t="s">
        <v>42</v>
      </c>
      <c r="CK69" s="51" t="s">
        <v>42</v>
      </c>
      <c r="CL69" s="51" t="s">
        <v>42</v>
      </c>
      <c r="CM69" s="51" t="s">
        <v>42</v>
      </c>
      <c r="CN69" s="51" t="s">
        <v>42</v>
      </c>
      <c r="CO69" s="51" t="s">
        <v>42</v>
      </c>
      <c r="CP69" s="51" t="s">
        <v>42</v>
      </c>
      <c r="CQ69" s="51" t="s">
        <v>42</v>
      </c>
      <c r="CR69" s="51" t="s">
        <v>42</v>
      </c>
      <c r="CS69" s="51" t="s">
        <v>42</v>
      </c>
      <c r="CT69" s="51" t="s">
        <v>42</v>
      </c>
      <c r="CU69" s="51" t="s">
        <v>42</v>
      </c>
      <c r="CV69" s="50" t="s">
        <v>42</v>
      </c>
      <c r="CW69" s="51" t="s">
        <v>42</v>
      </c>
      <c r="CX69" s="51" t="s">
        <v>42</v>
      </c>
      <c r="CY69" s="51" t="s">
        <v>42</v>
      </c>
      <c r="CZ69" s="51" t="s">
        <v>42</v>
      </c>
      <c r="DA69" s="51" t="s">
        <v>42</v>
      </c>
      <c r="DB69" s="51" t="s">
        <v>42</v>
      </c>
      <c r="DC69" s="51" t="s">
        <v>42</v>
      </c>
      <c r="DD69" s="51" t="s">
        <v>42</v>
      </c>
      <c r="DE69" s="51" t="s">
        <v>42</v>
      </c>
      <c r="DF69" s="51" t="s">
        <v>42</v>
      </c>
      <c r="DG69" s="51" t="s">
        <v>42</v>
      </c>
      <c r="DH69" s="229" t="s">
        <v>42</v>
      </c>
      <c r="DI69" s="189" t="s">
        <v>42</v>
      </c>
      <c r="DJ69" s="189" t="s">
        <v>42</v>
      </c>
      <c r="DK69" s="189" t="s">
        <v>42</v>
      </c>
      <c r="DL69" s="189">
        <v>2000</v>
      </c>
      <c r="DM69" s="189">
        <v>1130</v>
      </c>
      <c r="DN69" s="189">
        <v>330</v>
      </c>
      <c r="DO69" s="189">
        <v>3460</v>
      </c>
      <c r="DP69" s="189" t="s">
        <v>42</v>
      </c>
      <c r="DQ69" s="189" t="s">
        <v>42</v>
      </c>
      <c r="DR69" s="189" t="s">
        <v>42</v>
      </c>
      <c r="DS69" s="189" t="s">
        <v>42</v>
      </c>
      <c r="DT69" s="189">
        <v>2000</v>
      </c>
      <c r="DU69" s="189">
        <v>1130</v>
      </c>
      <c r="DV69" s="189">
        <v>330</v>
      </c>
      <c r="DW69" s="189">
        <v>3460</v>
      </c>
      <c r="DX69" s="229" t="s">
        <v>42</v>
      </c>
      <c r="DY69" s="189" t="s">
        <v>42</v>
      </c>
      <c r="DZ69" s="189" t="s">
        <v>42</v>
      </c>
      <c r="EA69" s="189" t="s">
        <v>42</v>
      </c>
      <c r="EB69" s="189">
        <v>1650</v>
      </c>
      <c r="EC69" s="189">
        <v>940</v>
      </c>
      <c r="ED69" s="189">
        <v>290</v>
      </c>
      <c r="EE69" s="189">
        <v>2880</v>
      </c>
      <c r="EF69" s="189" t="s">
        <v>42</v>
      </c>
      <c r="EG69" s="189" t="s">
        <v>42</v>
      </c>
      <c r="EH69" s="189" t="s">
        <v>42</v>
      </c>
      <c r="EI69" s="189" t="s">
        <v>42</v>
      </c>
      <c r="EJ69" s="189">
        <v>1650</v>
      </c>
      <c r="EK69" s="189">
        <v>940</v>
      </c>
      <c r="EL69" s="189">
        <v>290</v>
      </c>
      <c r="EM69" s="230">
        <v>2880</v>
      </c>
      <c r="EN69" s="189" t="s">
        <v>42</v>
      </c>
      <c r="EO69" s="189" t="s">
        <v>42</v>
      </c>
      <c r="EP69" s="189" t="s">
        <v>42</v>
      </c>
      <c r="EQ69" s="189" t="s">
        <v>42</v>
      </c>
      <c r="ER69" s="189">
        <v>1300</v>
      </c>
      <c r="ES69" s="189">
        <v>750</v>
      </c>
      <c r="ET69" s="189">
        <v>170</v>
      </c>
      <c r="EU69" s="189">
        <v>2210</v>
      </c>
      <c r="EV69" s="189" t="s">
        <v>42</v>
      </c>
      <c r="EW69" s="189" t="s">
        <v>42</v>
      </c>
      <c r="EX69" s="189" t="s">
        <v>42</v>
      </c>
      <c r="EY69" s="189" t="s">
        <v>42</v>
      </c>
      <c r="EZ69" s="189">
        <v>1300</v>
      </c>
      <c r="FA69" s="189">
        <v>750</v>
      </c>
      <c r="FB69" s="189">
        <v>170</v>
      </c>
      <c r="FC69" s="189">
        <v>2210</v>
      </c>
      <c r="FD69" s="50" t="s">
        <v>42</v>
      </c>
      <c r="FE69" s="51" t="s">
        <v>42</v>
      </c>
      <c r="FF69" s="51" t="s">
        <v>42</v>
      </c>
      <c r="FG69" s="51" t="s">
        <v>42</v>
      </c>
      <c r="FH69" s="51">
        <v>1210</v>
      </c>
      <c r="FI69" s="51">
        <v>750</v>
      </c>
      <c r="FJ69" s="51">
        <v>190</v>
      </c>
      <c r="FK69" s="51">
        <v>2160</v>
      </c>
      <c r="FL69" s="51" t="s">
        <v>42</v>
      </c>
      <c r="FM69" s="51" t="s">
        <v>42</v>
      </c>
      <c r="FN69" s="51" t="s">
        <v>42</v>
      </c>
      <c r="FO69" s="51" t="s">
        <v>42</v>
      </c>
      <c r="FP69" s="51">
        <v>1210</v>
      </c>
      <c r="FQ69" s="51">
        <v>750</v>
      </c>
      <c r="FR69" s="51">
        <v>190</v>
      </c>
      <c r="FS69" s="51">
        <v>2160</v>
      </c>
      <c r="FT69" s="234" t="s">
        <v>42</v>
      </c>
      <c r="FU69" s="235" t="s">
        <v>42</v>
      </c>
      <c r="FV69" s="235" t="s">
        <v>42</v>
      </c>
      <c r="FW69" s="235" t="s">
        <v>42</v>
      </c>
      <c r="FX69" s="235">
        <v>1450</v>
      </c>
      <c r="FY69" s="235">
        <v>880</v>
      </c>
      <c r="FZ69" s="235">
        <v>190</v>
      </c>
      <c r="GA69" s="235">
        <v>2520</v>
      </c>
      <c r="GB69" s="235" t="s">
        <v>42</v>
      </c>
      <c r="GC69" s="235" t="s">
        <v>42</v>
      </c>
      <c r="GD69" s="235" t="s">
        <v>42</v>
      </c>
      <c r="GE69" s="235" t="s">
        <v>42</v>
      </c>
      <c r="GF69" s="235">
        <v>1450</v>
      </c>
      <c r="GG69" s="235">
        <v>880</v>
      </c>
      <c r="GH69" s="235">
        <v>190</v>
      </c>
      <c r="GI69" s="236">
        <v>2520</v>
      </c>
    </row>
    <row r="70" spans="1:191" x14ac:dyDescent="0.25">
      <c r="A70" s="212"/>
      <c r="B70" s="212" t="s">
        <v>168</v>
      </c>
      <c r="C70" s="95"/>
      <c r="D70" s="50" t="s">
        <v>42</v>
      </c>
      <c r="E70" s="51" t="s">
        <v>42</v>
      </c>
      <c r="F70" s="51" t="s">
        <v>42</v>
      </c>
      <c r="G70" s="51" t="s">
        <v>42</v>
      </c>
      <c r="H70" s="51" t="s">
        <v>42</v>
      </c>
      <c r="I70" s="51" t="s">
        <v>42</v>
      </c>
      <c r="J70" s="51" t="s">
        <v>42</v>
      </c>
      <c r="K70" s="51" t="s">
        <v>42</v>
      </c>
      <c r="L70" s="51" t="s">
        <v>42</v>
      </c>
      <c r="M70" s="51" t="s">
        <v>42</v>
      </c>
      <c r="N70" s="51" t="s">
        <v>42</v>
      </c>
      <c r="O70" s="51" t="s">
        <v>42</v>
      </c>
      <c r="P70" s="50" t="s">
        <v>42</v>
      </c>
      <c r="Q70" s="51" t="s">
        <v>42</v>
      </c>
      <c r="R70" s="52" t="s">
        <v>42</v>
      </c>
      <c r="S70" s="51" t="s">
        <v>42</v>
      </c>
      <c r="T70" s="51" t="s">
        <v>42</v>
      </c>
      <c r="U70" s="51" t="s">
        <v>42</v>
      </c>
      <c r="V70" s="51" t="s">
        <v>42</v>
      </c>
      <c r="W70" s="51" t="s">
        <v>42</v>
      </c>
      <c r="X70" s="51" t="s">
        <v>42</v>
      </c>
      <c r="Y70" s="51" t="s">
        <v>42</v>
      </c>
      <c r="Z70" s="51" t="s">
        <v>42</v>
      </c>
      <c r="AA70" s="51" t="s">
        <v>42</v>
      </c>
      <c r="AB70" s="50" t="s">
        <v>42</v>
      </c>
      <c r="AC70" s="51" t="s">
        <v>42</v>
      </c>
      <c r="AD70" s="51" t="s">
        <v>42</v>
      </c>
      <c r="AE70" s="51" t="s">
        <v>42</v>
      </c>
      <c r="AF70" s="51" t="s">
        <v>42</v>
      </c>
      <c r="AG70" s="51" t="s">
        <v>42</v>
      </c>
      <c r="AH70" s="51" t="s">
        <v>42</v>
      </c>
      <c r="AI70" s="51" t="s">
        <v>42</v>
      </c>
      <c r="AJ70" s="51" t="s">
        <v>42</v>
      </c>
      <c r="AK70" s="51" t="s">
        <v>42</v>
      </c>
      <c r="AL70" s="51" t="s">
        <v>42</v>
      </c>
      <c r="AM70" s="51" t="s">
        <v>42</v>
      </c>
      <c r="AN70" s="50" t="s">
        <v>42</v>
      </c>
      <c r="AO70" s="51" t="s">
        <v>42</v>
      </c>
      <c r="AP70" s="51" t="s">
        <v>42</v>
      </c>
      <c r="AQ70" s="51" t="s">
        <v>42</v>
      </c>
      <c r="AR70" s="51" t="s">
        <v>42</v>
      </c>
      <c r="AS70" s="51" t="s">
        <v>42</v>
      </c>
      <c r="AT70" s="51" t="s">
        <v>42</v>
      </c>
      <c r="AU70" s="51" t="s">
        <v>42</v>
      </c>
      <c r="AV70" s="51" t="s">
        <v>42</v>
      </c>
      <c r="AW70" s="51" t="s">
        <v>42</v>
      </c>
      <c r="AX70" s="51" t="s">
        <v>42</v>
      </c>
      <c r="AY70" s="51" t="s">
        <v>42</v>
      </c>
      <c r="AZ70" s="50" t="s">
        <v>42</v>
      </c>
      <c r="BA70" s="51" t="s">
        <v>42</v>
      </c>
      <c r="BB70" s="51" t="s">
        <v>42</v>
      </c>
      <c r="BC70" s="51" t="s">
        <v>42</v>
      </c>
      <c r="BD70" s="51" t="s">
        <v>42</v>
      </c>
      <c r="BE70" s="51" t="s">
        <v>42</v>
      </c>
      <c r="BF70" s="51" t="s">
        <v>42</v>
      </c>
      <c r="BG70" s="51" t="s">
        <v>42</v>
      </c>
      <c r="BH70" s="51" t="s">
        <v>42</v>
      </c>
      <c r="BI70" s="51" t="s">
        <v>42</v>
      </c>
      <c r="BJ70" s="51" t="s">
        <v>42</v>
      </c>
      <c r="BK70" s="51" t="s">
        <v>42</v>
      </c>
      <c r="BL70" s="50" t="s">
        <v>42</v>
      </c>
      <c r="BM70" s="51" t="s">
        <v>42</v>
      </c>
      <c r="BN70" s="51" t="s">
        <v>42</v>
      </c>
      <c r="BO70" s="51" t="s">
        <v>42</v>
      </c>
      <c r="BP70" s="51" t="s">
        <v>42</v>
      </c>
      <c r="BQ70" s="51" t="s">
        <v>42</v>
      </c>
      <c r="BR70" s="51" t="s">
        <v>42</v>
      </c>
      <c r="BS70" s="51" t="s">
        <v>42</v>
      </c>
      <c r="BT70" s="51" t="s">
        <v>42</v>
      </c>
      <c r="BU70" s="51" t="s">
        <v>42</v>
      </c>
      <c r="BV70" s="51" t="s">
        <v>42</v>
      </c>
      <c r="BW70" s="51" t="s">
        <v>42</v>
      </c>
      <c r="BX70" s="50" t="s">
        <v>42</v>
      </c>
      <c r="BY70" s="51" t="s">
        <v>42</v>
      </c>
      <c r="BZ70" s="51" t="s">
        <v>42</v>
      </c>
      <c r="CA70" s="51" t="s">
        <v>42</v>
      </c>
      <c r="CB70" s="51" t="s">
        <v>42</v>
      </c>
      <c r="CC70" s="51" t="s">
        <v>42</v>
      </c>
      <c r="CD70" s="51" t="s">
        <v>42</v>
      </c>
      <c r="CE70" s="51" t="s">
        <v>42</v>
      </c>
      <c r="CF70" s="51" t="s">
        <v>42</v>
      </c>
      <c r="CG70" s="51" t="s">
        <v>42</v>
      </c>
      <c r="CH70" s="51" t="s">
        <v>42</v>
      </c>
      <c r="CI70" s="51" t="s">
        <v>42</v>
      </c>
      <c r="CJ70" s="50" t="s">
        <v>42</v>
      </c>
      <c r="CK70" s="51" t="s">
        <v>42</v>
      </c>
      <c r="CL70" s="51" t="s">
        <v>42</v>
      </c>
      <c r="CM70" s="51" t="s">
        <v>42</v>
      </c>
      <c r="CN70" s="51" t="s">
        <v>42</v>
      </c>
      <c r="CO70" s="51" t="s">
        <v>42</v>
      </c>
      <c r="CP70" s="51" t="s">
        <v>42</v>
      </c>
      <c r="CQ70" s="51" t="s">
        <v>42</v>
      </c>
      <c r="CR70" s="51" t="s">
        <v>42</v>
      </c>
      <c r="CS70" s="51" t="s">
        <v>42</v>
      </c>
      <c r="CT70" s="51" t="s">
        <v>42</v>
      </c>
      <c r="CU70" s="51" t="s">
        <v>42</v>
      </c>
      <c r="CV70" s="50" t="s">
        <v>42</v>
      </c>
      <c r="CW70" s="51" t="s">
        <v>42</v>
      </c>
      <c r="CX70" s="51" t="s">
        <v>42</v>
      </c>
      <c r="CY70" s="51" t="s">
        <v>42</v>
      </c>
      <c r="CZ70" s="51" t="s">
        <v>42</v>
      </c>
      <c r="DA70" s="51" t="s">
        <v>42</v>
      </c>
      <c r="DB70" s="51" t="s">
        <v>42</v>
      </c>
      <c r="DC70" s="51" t="s">
        <v>42</v>
      </c>
      <c r="DD70" s="51" t="s">
        <v>42</v>
      </c>
      <c r="DE70" s="51" t="s">
        <v>42</v>
      </c>
      <c r="DF70" s="51" t="s">
        <v>42</v>
      </c>
      <c r="DG70" s="51" t="s">
        <v>42</v>
      </c>
      <c r="DH70" s="229" t="s">
        <v>42</v>
      </c>
      <c r="DI70" s="189" t="s">
        <v>42</v>
      </c>
      <c r="DJ70" s="189" t="s">
        <v>42</v>
      </c>
      <c r="DK70" s="189" t="s">
        <v>42</v>
      </c>
      <c r="DL70" s="189" t="s">
        <v>42</v>
      </c>
      <c r="DM70" s="189">
        <v>10</v>
      </c>
      <c r="DN70" s="189">
        <v>20</v>
      </c>
      <c r="DO70" s="189">
        <v>30</v>
      </c>
      <c r="DP70" s="189" t="s">
        <v>42</v>
      </c>
      <c r="DQ70" s="189" t="s">
        <v>42</v>
      </c>
      <c r="DR70" s="189" t="s">
        <v>42</v>
      </c>
      <c r="DS70" s="189" t="s">
        <v>42</v>
      </c>
      <c r="DT70" s="189" t="s">
        <v>42</v>
      </c>
      <c r="DU70" s="189">
        <v>10</v>
      </c>
      <c r="DV70" s="189">
        <v>20</v>
      </c>
      <c r="DW70" s="189">
        <v>30</v>
      </c>
      <c r="DX70" s="229" t="s">
        <v>42</v>
      </c>
      <c r="DY70" s="189" t="s">
        <v>42</v>
      </c>
      <c r="DZ70" s="189" t="s">
        <v>42</v>
      </c>
      <c r="EA70" s="189" t="s">
        <v>42</v>
      </c>
      <c r="EB70" s="189" t="s">
        <v>42</v>
      </c>
      <c r="EC70" s="189">
        <v>10</v>
      </c>
      <c r="ED70" s="189">
        <v>20</v>
      </c>
      <c r="EE70" s="189">
        <v>30</v>
      </c>
      <c r="EF70" s="189" t="s">
        <v>42</v>
      </c>
      <c r="EG70" s="189" t="s">
        <v>42</v>
      </c>
      <c r="EH70" s="189" t="s">
        <v>42</v>
      </c>
      <c r="EI70" s="189" t="s">
        <v>42</v>
      </c>
      <c r="EJ70" s="189" t="s">
        <v>42</v>
      </c>
      <c r="EK70" s="189">
        <v>10</v>
      </c>
      <c r="EL70" s="189">
        <v>20</v>
      </c>
      <c r="EM70" s="230">
        <v>30</v>
      </c>
      <c r="EN70" s="189" t="s">
        <v>348</v>
      </c>
      <c r="EO70" s="189" t="s">
        <v>348</v>
      </c>
      <c r="EP70" s="189" t="s">
        <v>348</v>
      </c>
      <c r="EQ70" s="189" t="s">
        <v>348</v>
      </c>
      <c r="ER70" s="189" t="s">
        <v>348</v>
      </c>
      <c r="ES70" s="189" t="s">
        <v>348</v>
      </c>
      <c r="ET70" s="189" t="s">
        <v>348</v>
      </c>
      <c r="EU70" s="189" t="s">
        <v>348</v>
      </c>
      <c r="EV70" s="189" t="s">
        <v>348</v>
      </c>
      <c r="EW70" s="189" t="s">
        <v>348</v>
      </c>
      <c r="EX70" s="189" t="s">
        <v>348</v>
      </c>
      <c r="EY70" s="189" t="s">
        <v>348</v>
      </c>
      <c r="EZ70" s="189" t="s">
        <v>348</v>
      </c>
      <c r="FA70" s="189" t="s">
        <v>348</v>
      </c>
      <c r="FB70" s="189" t="s">
        <v>348</v>
      </c>
      <c r="FC70" s="189" t="s">
        <v>348</v>
      </c>
      <c r="FD70" s="50" t="s">
        <v>42</v>
      </c>
      <c r="FE70" s="51" t="s">
        <v>42</v>
      </c>
      <c r="FF70" s="51" t="s">
        <v>42</v>
      </c>
      <c r="FG70" s="51" t="s">
        <v>42</v>
      </c>
      <c r="FH70" s="51" t="s">
        <v>42</v>
      </c>
      <c r="FI70" s="51">
        <v>10</v>
      </c>
      <c r="FJ70" s="51">
        <v>10</v>
      </c>
      <c r="FK70" s="51">
        <v>20</v>
      </c>
      <c r="FL70" s="51" t="s">
        <v>42</v>
      </c>
      <c r="FM70" s="51" t="s">
        <v>42</v>
      </c>
      <c r="FN70" s="51" t="s">
        <v>42</v>
      </c>
      <c r="FO70" s="51" t="s">
        <v>42</v>
      </c>
      <c r="FP70" s="51" t="s">
        <v>42</v>
      </c>
      <c r="FQ70" s="51">
        <v>10</v>
      </c>
      <c r="FR70" s="51">
        <v>10</v>
      </c>
      <c r="FS70" s="51">
        <v>20</v>
      </c>
      <c r="FT70" s="234" t="s">
        <v>42</v>
      </c>
      <c r="FU70" s="235" t="s">
        <v>42</v>
      </c>
      <c r="FV70" s="235" t="s">
        <v>42</v>
      </c>
      <c r="FW70" s="235" t="s">
        <v>42</v>
      </c>
      <c r="FX70" s="235" t="s">
        <v>42</v>
      </c>
      <c r="FY70" s="235" t="s">
        <v>42</v>
      </c>
      <c r="FZ70" s="235" t="s">
        <v>42</v>
      </c>
      <c r="GA70" s="235" t="s">
        <v>42</v>
      </c>
      <c r="GB70" s="235" t="s">
        <v>42</v>
      </c>
      <c r="GC70" s="235" t="s">
        <v>42</v>
      </c>
      <c r="GD70" s="235" t="s">
        <v>42</v>
      </c>
      <c r="GE70" s="235" t="s">
        <v>42</v>
      </c>
      <c r="GF70" s="235" t="s">
        <v>42</v>
      </c>
      <c r="GG70" s="235" t="s">
        <v>42</v>
      </c>
      <c r="GH70" s="235" t="s">
        <v>42</v>
      </c>
      <c r="GI70" s="236" t="s">
        <v>42</v>
      </c>
    </row>
    <row r="71" spans="1:191" s="95" customFormat="1" x14ac:dyDescent="0.25">
      <c r="A71" s="212"/>
      <c r="B71" s="219" t="s">
        <v>169</v>
      </c>
      <c r="D71" s="50"/>
      <c r="E71" s="51"/>
      <c r="F71" s="51"/>
      <c r="G71" s="51"/>
      <c r="H71" s="51"/>
      <c r="I71" s="51"/>
      <c r="J71" s="51"/>
      <c r="K71" s="51"/>
      <c r="L71" s="51"/>
      <c r="M71" s="51"/>
      <c r="N71" s="51"/>
      <c r="O71" s="51"/>
      <c r="P71" s="50"/>
      <c r="Q71" s="51"/>
      <c r="R71" s="52"/>
      <c r="S71" s="51"/>
      <c r="T71" s="51"/>
      <c r="U71" s="51"/>
      <c r="V71" s="51"/>
      <c r="W71" s="51"/>
      <c r="X71" s="51"/>
      <c r="Y71" s="51"/>
      <c r="Z71" s="51"/>
      <c r="AA71" s="51"/>
      <c r="AB71" s="50"/>
      <c r="AC71" s="51"/>
      <c r="AD71" s="51"/>
      <c r="AE71" s="51"/>
      <c r="AF71" s="51"/>
      <c r="AG71" s="51"/>
      <c r="AH71" s="51"/>
      <c r="AI71" s="51"/>
      <c r="AJ71" s="51"/>
      <c r="AK71" s="51"/>
      <c r="AL71" s="51"/>
      <c r="AM71" s="51"/>
      <c r="AN71" s="50"/>
      <c r="AO71" s="51"/>
      <c r="AP71" s="51"/>
      <c r="AQ71" s="51"/>
      <c r="AR71" s="51"/>
      <c r="AS71" s="51"/>
      <c r="AT71" s="51"/>
      <c r="AU71" s="51"/>
      <c r="AV71" s="51"/>
      <c r="AW71" s="51"/>
      <c r="AX71" s="51"/>
      <c r="AY71" s="51"/>
      <c r="AZ71" s="50"/>
      <c r="BA71" s="51"/>
      <c r="BB71" s="51"/>
      <c r="BC71" s="51"/>
      <c r="BD71" s="51"/>
      <c r="BE71" s="51"/>
      <c r="BF71" s="51"/>
      <c r="BG71" s="51"/>
      <c r="BH71" s="51"/>
      <c r="BI71" s="51"/>
      <c r="BJ71" s="51"/>
      <c r="BK71" s="51"/>
      <c r="BL71" s="50"/>
      <c r="BM71" s="51"/>
      <c r="BN71" s="51"/>
      <c r="BO71" s="51"/>
      <c r="BP71" s="51"/>
      <c r="BQ71" s="51"/>
      <c r="BR71" s="51"/>
      <c r="BS71" s="51"/>
      <c r="BT71" s="51"/>
      <c r="BU71" s="51"/>
      <c r="BV71" s="51"/>
      <c r="BW71" s="51"/>
      <c r="BX71" s="50"/>
      <c r="BY71" s="51"/>
      <c r="BZ71" s="51"/>
      <c r="CA71" s="51"/>
      <c r="CB71" s="51"/>
      <c r="CC71" s="51"/>
      <c r="CD71" s="51"/>
      <c r="CE71" s="51"/>
      <c r="CF71" s="51"/>
      <c r="CG71" s="51"/>
      <c r="CH71" s="51"/>
      <c r="CI71" s="51"/>
      <c r="CJ71" s="50"/>
      <c r="CK71" s="51"/>
      <c r="CL71" s="51"/>
      <c r="CM71" s="51"/>
      <c r="CN71" s="51"/>
      <c r="CO71" s="51"/>
      <c r="CP71" s="51"/>
      <c r="CQ71" s="51"/>
      <c r="CR71" s="51"/>
      <c r="CS71" s="51"/>
      <c r="CT71" s="51"/>
      <c r="CU71" s="51"/>
      <c r="CV71" s="50"/>
      <c r="CW71" s="51"/>
      <c r="CX71" s="51"/>
      <c r="CY71" s="51"/>
      <c r="CZ71" s="51"/>
      <c r="DA71" s="51"/>
      <c r="DB71" s="51"/>
      <c r="DC71" s="51"/>
      <c r="DD71" s="51"/>
      <c r="DE71" s="51"/>
      <c r="DF71" s="51"/>
      <c r="DG71" s="51"/>
      <c r="DH71" s="229" t="s">
        <v>348</v>
      </c>
      <c r="DI71" s="189" t="s">
        <v>348</v>
      </c>
      <c r="DJ71" s="189" t="s">
        <v>348</v>
      </c>
      <c r="DK71" s="189" t="s">
        <v>348</v>
      </c>
      <c r="DL71" s="189" t="s">
        <v>348</v>
      </c>
      <c r="DM71" s="189" t="s">
        <v>348</v>
      </c>
      <c r="DN71" s="189" t="s">
        <v>348</v>
      </c>
      <c r="DO71" s="189" t="s">
        <v>348</v>
      </c>
      <c r="DP71" s="189" t="s">
        <v>348</v>
      </c>
      <c r="DQ71" s="189" t="s">
        <v>348</v>
      </c>
      <c r="DR71" s="189" t="s">
        <v>348</v>
      </c>
      <c r="DS71" s="189" t="s">
        <v>348</v>
      </c>
      <c r="DT71" s="189" t="s">
        <v>348</v>
      </c>
      <c r="DU71" s="189" t="s">
        <v>348</v>
      </c>
      <c r="DV71" s="189" t="s">
        <v>348</v>
      </c>
      <c r="DW71" s="189" t="s">
        <v>348</v>
      </c>
      <c r="DX71" s="229" t="s">
        <v>348</v>
      </c>
      <c r="DY71" s="189" t="s">
        <v>348</v>
      </c>
      <c r="DZ71" s="189" t="s">
        <v>348</v>
      </c>
      <c r="EA71" s="189" t="s">
        <v>348</v>
      </c>
      <c r="EB71" s="189" t="s">
        <v>348</v>
      </c>
      <c r="EC71" s="189" t="s">
        <v>348</v>
      </c>
      <c r="ED71" s="189" t="s">
        <v>348</v>
      </c>
      <c r="EE71" s="189" t="s">
        <v>348</v>
      </c>
      <c r="EF71" s="189" t="s">
        <v>348</v>
      </c>
      <c r="EG71" s="189" t="s">
        <v>348</v>
      </c>
      <c r="EH71" s="189" t="s">
        <v>348</v>
      </c>
      <c r="EI71" s="189" t="s">
        <v>348</v>
      </c>
      <c r="EJ71" s="189" t="s">
        <v>348</v>
      </c>
      <c r="EK71" s="189" t="s">
        <v>348</v>
      </c>
      <c r="EL71" s="189" t="s">
        <v>348</v>
      </c>
      <c r="EM71" s="230" t="s">
        <v>348</v>
      </c>
      <c r="EN71" s="189" t="s">
        <v>348</v>
      </c>
      <c r="EO71" s="189" t="s">
        <v>348</v>
      </c>
      <c r="EP71" s="189" t="s">
        <v>348</v>
      </c>
      <c r="EQ71" s="189" t="s">
        <v>348</v>
      </c>
      <c r="ER71" s="189" t="s">
        <v>348</v>
      </c>
      <c r="ES71" s="189" t="s">
        <v>348</v>
      </c>
      <c r="ET71" s="189" t="s">
        <v>348</v>
      </c>
      <c r="EU71" s="189" t="s">
        <v>348</v>
      </c>
      <c r="EV71" s="189" t="s">
        <v>348</v>
      </c>
      <c r="EW71" s="189" t="s">
        <v>348</v>
      </c>
      <c r="EX71" s="189" t="s">
        <v>348</v>
      </c>
      <c r="EY71" s="189" t="s">
        <v>348</v>
      </c>
      <c r="EZ71" s="189" t="s">
        <v>348</v>
      </c>
      <c r="FA71" s="189" t="s">
        <v>348</v>
      </c>
      <c r="FB71" s="189" t="s">
        <v>348</v>
      </c>
      <c r="FC71" s="189" t="s">
        <v>348</v>
      </c>
      <c r="FD71" s="50" t="s">
        <v>42</v>
      </c>
      <c r="FE71" s="51" t="s">
        <v>42</v>
      </c>
      <c r="FF71" s="51" t="s">
        <v>42</v>
      </c>
      <c r="FG71" s="51" t="s">
        <v>42</v>
      </c>
      <c r="FH71" s="51">
        <v>100</v>
      </c>
      <c r="FI71" s="51">
        <v>50</v>
      </c>
      <c r="FJ71" s="51">
        <v>40</v>
      </c>
      <c r="FK71" s="51">
        <v>200</v>
      </c>
      <c r="FL71" s="51">
        <v>20</v>
      </c>
      <c r="FM71" s="51">
        <v>20</v>
      </c>
      <c r="FN71" s="51">
        <v>70</v>
      </c>
      <c r="FO71" s="51">
        <v>110</v>
      </c>
      <c r="FP71" s="51">
        <v>120</v>
      </c>
      <c r="FQ71" s="51">
        <v>80</v>
      </c>
      <c r="FR71" s="51">
        <v>120</v>
      </c>
      <c r="FS71" s="51">
        <v>310</v>
      </c>
      <c r="FT71" s="234">
        <v>10</v>
      </c>
      <c r="FU71" s="235">
        <v>10</v>
      </c>
      <c r="FV71" s="235" t="s">
        <v>42</v>
      </c>
      <c r="FW71" s="235">
        <v>20</v>
      </c>
      <c r="FX71" s="235">
        <v>10</v>
      </c>
      <c r="FY71" s="235">
        <v>10</v>
      </c>
      <c r="FZ71" s="235" t="s">
        <v>42</v>
      </c>
      <c r="GA71" s="235">
        <v>20</v>
      </c>
      <c r="GB71" s="235" t="s">
        <v>42</v>
      </c>
      <c r="GC71" s="235" t="s">
        <v>42</v>
      </c>
      <c r="GD71" s="235" t="s">
        <v>42</v>
      </c>
      <c r="GE71" s="235" t="s">
        <v>42</v>
      </c>
      <c r="GF71" s="235">
        <v>20</v>
      </c>
      <c r="GG71" s="235">
        <v>30</v>
      </c>
      <c r="GH71" s="235" t="s">
        <v>42</v>
      </c>
      <c r="GI71" s="236">
        <v>40</v>
      </c>
    </row>
    <row r="72" spans="1:191" s="95" customFormat="1" x14ac:dyDescent="0.25">
      <c r="A72" s="212"/>
      <c r="B72" s="212" t="s">
        <v>170</v>
      </c>
      <c r="D72" s="50"/>
      <c r="E72" s="51"/>
      <c r="F72" s="51"/>
      <c r="G72" s="51"/>
      <c r="H72" s="51"/>
      <c r="I72" s="51"/>
      <c r="J72" s="51"/>
      <c r="K72" s="51"/>
      <c r="L72" s="51"/>
      <c r="M72" s="51"/>
      <c r="N72" s="51"/>
      <c r="O72" s="51"/>
      <c r="P72" s="50"/>
      <c r="Q72" s="51"/>
      <c r="R72" s="52"/>
      <c r="S72" s="51"/>
      <c r="T72" s="51"/>
      <c r="U72" s="51"/>
      <c r="V72" s="51"/>
      <c r="W72" s="51"/>
      <c r="X72" s="51"/>
      <c r="Y72" s="51"/>
      <c r="Z72" s="51"/>
      <c r="AA72" s="51"/>
      <c r="AB72" s="50"/>
      <c r="AC72" s="51"/>
      <c r="AD72" s="51"/>
      <c r="AE72" s="51"/>
      <c r="AF72" s="51"/>
      <c r="AG72" s="51"/>
      <c r="AH72" s="51"/>
      <c r="AI72" s="51"/>
      <c r="AJ72" s="51"/>
      <c r="AK72" s="51"/>
      <c r="AL72" s="51"/>
      <c r="AM72" s="51"/>
      <c r="AN72" s="50"/>
      <c r="AO72" s="51"/>
      <c r="AP72" s="51"/>
      <c r="AQ72" s="51"/>
      <c r="AR72" s="51"/>
      <c r="AS72" s="51"/>
      <c r="AT72" s="51"/>
      <c r="AU72" s="51"/>
      <c r="AV72" s="51"/>
      <c r="AW72" s="51"/>
      <c r="AX72" s="51"/>
      <c r="AY72" s="51"/>
      <c r="AZ72" s="50"/>
      <c r="BA72" s="51"/>
      <c r="BB72" s="51"/>
      <c r="BC72" s="51"/>
      <c r="BD72" s="51"/>
      <c r="BE72" s="51"/>
      <c r="BF72" s="51"/>
      <c r="BG72" s="51"/>
      <c r="BH72" s="51"/>
      <c r="BI72" s="51"/>
      <c r="BJ72" s="51"/>
      <c r="BK72" s="51"/>
      <c r="BL72" s="50"/>
      <c r="BM72" s="51"/>
      <c r="BN72" s="51"/>
      <c r="BO72" s="51"/>
      <c r="BP72" s="51"/>
      <c r="BQ72" s="51"/>
      <c r="BR72" s="51"/>
      <c r="BS72" s="51"/>
      <c r="BT72" s="51"/>
      <c r="BU72" s="51"/>
      <c r="BV72" s="51"/>
      <c r="BW72" s="51"/>
      <c r="BX72" s="50"/>
      <c r="BY72" s="51"/>
      <c r="BZ72" s="51"/>
      <c r="CA72" s="51"/>
      <c r="CB72" s="51"/>
      <c r="CC72" s="51"/>
      <c r="CD72" s="51"/>
      <c r="CE72" s="51"/>
      <c r="CF72" s="51"/>
      <c r="CG72" s="51"/>
      <c r="CH72" s="51"/>
      <c r="CI72" s="51"/>
      <c r="CJ72" s="50"/>
      <c r="CK72" s="51"/>
      <c r="CL72" s="51"/>
      <c r="CM72" s="51"/>
      <c r="CN72" s="51"/>
      <c r="CO72" s="51"/>
      <c r="CP72" s="51"/>
      <c r="CQ72" s="51"/>
      <c r="CR72" s="51"/>
      <c r="CS72" s="51"/>
      <c r="CT72" s="51"/>
      <c r="CU72" s="51"/>
      <c r="CV72" s="50"/>
      <c r="CW72" s="51"/>
      <c r="CX72" s="51"/>
      <c r="CY72" s="51"/>
      <c r="CZ72" s="51"/>
      <c r="DA72" s="51"/>
      <c r="DB72" s="51"/>
      <c r="DC72" s="51"/>
      <c r="DD72" s="51"/>
      <c r="DE72" s="51"/>
      <c r="DF72" s="51"/>
      <c r="DG72" s="51"/>
      <c r="DH72" s="229" t="s">
        <v>42</v>
      </c>
      <c r="DI72" s="189" t="s">
        <v>42</v>
      </c>
      <c r="DJ72" s="189" t="s">
        <v>42</v>
      </c>
      <c r="DK72" s="189" t="s">
        <v>42</v>
      </c>
      <c r="DL72" s="189" t="s">
        <v>42</v>
      </c>
      <c r="DM72" s="189" t="s">
        <v>42</v>
      </c>
      <c r="DN72" s="189">
        <v>10</v>
      </c>
      <c r="DO72" s="189">
        <v>10</v>
      </c>
      <c r="DP72" s="189" t="s">
        <v>42</v>
      </c>
      <c r="DQ72" s="189" t="s">
        <v>42</v>
      </c>
      <c r="DR72" s="189" t="s">
        <v>42</v>
      </c>
      <c r="DS72" s="189" t="s">
        <v>42</v>
      </c>
      <c r="DT72" s="189" t="s">
        <v>42</v>
      </c>
      <c r="DU72" s="189" t="s">
        <v>42</v>
      </c>
      <c r="DV72" s="189">
        <v>10</v>
      </c>
      <c r="DW72" s="189">
        <v>10</v>
      </c>
      <c r="DX72" s="229" t="s">
        <v>42</v>
      </c>
      <c r="DY72" s="189" t="s">
        <v>42</v>
      </c>
      <c r="DZ72" s="189" t="s">
        <v>42</v>
      </c>
      <c r="EA72" s="189" t="s">
        <v>42</v>
      </c>
      <c r="EB72" s="189" t="s">
        <v>42</v>
      </c>
      <c r="EC72" s="189">
        <v>20</v>
      </c>
      <c r="ED72" s="189">
        <v>100</v>
      </c>
      <c r="EE72" s="189">
        <v>120</v>
      </c>
      <c r="EF72" s="189" t="s">
        <v>42</v>
      </c>
      <c r="EG72" s="189" t="s">
        <v>42</v>
      </c>
      <c r="EH72" s="189" t="s">
        <v>42</v>
      </c>
      <c r="EI72" s="189" t="s">
        <v>42</v>
      </c>
      <c r="EJ72" s="189" t="s">
        <v>42</v>
      </c>
      <c r="EK72" s="189">
        <v>20</v>
      </c>
      <c r="EL72" s="189">
        <v>100</v>
      </c>
      <c r="EM72" s="230">
        <v>120</v>
      </c>
      <c r="EN72" s="189" t="s">
        <v>42</v>
      </c>
      <c r="EO72" s="189" t="s">
        <v>42</v>
      </c>
      <c r="EP72" s="189" t="s">
        <v>42</v>
      </c>
      <c r="EQ72" s="189" t="s">
        <v>42</v>
      </c>
      <c r="ER72" s="189" t="s">
        <v>42</v>
      </c>
      <c r="ES72" s="189">
        <v>30</v>
      </c>
      <c r="ET72" s="189">
        <v>200</v>
      </c>
      <c r="EU72" s="189">
        <v>230</v>
      </c>
      <c r="EV72" s="189" t="s">
        <v>42</v>
      </c>
      <c r="EW72" s="189" t="s">
        <v>42</v>
      </c>
      <c r="EX72" s="189">
        <v>10</v>
      </c>
      <c r="EY72" s="189">
        <v>10</v>
      </c>
      <c r="EZ72" s="189" t="s">
        <v>42</v>
      </c>
      <c r="FA72" s="189">
        <v>30</v>
      </c>
      <c r="FB72" s="189">
        <v>200</v>
      </c>
      <c r="FC72" s="189">
        <v>240</v>
      </c>
      <c r="FD72" s="50" t="s">
        <v>42</v>
      </c>
      <c r="FE72" s="51" t="s">
        <v>42</v>
      </c>
      <c r="FF72" s="51" t="s">
        <v>42</v>
      </c>
      <c r="FG72" s="51" t="s">
        <v>42</v>
      </c>
      <c r="FH72" s="51">
        <v>10</v>
      </c>
      <c r="FI72" s="51">
        <v>40</v>
      </c>
      <c r="FJ72" s="51">
        <v>200</v>
      </c>
      <c r="FK72" s="51">
        <v>240</v>
      </c>
      <c r="FL72" s="51" t="s">
        <v>42</v>
      </c>
      <c r="FM72" s="51" t="s">
        <v>42</v>
      </c>
      <c r="FN72" s="51">
        <v>10</v>
      </c>
      <c r="FO72" s="51">
        <v>10</v>
      </c>
      <c r="FP72" s="51">
        <v>10</v>
      </c>
      <c r="FQ72" s="51">
        <v>40</v>
      </c>
      <c r="FR72" s="51">
        <v>200</v>
      </c>
      <c r="FS72" s="51">
        <v>250</v>
      </c>
      <c r="FT72" s="234" t="s">
        <v>42</v>
      </c>
      <c r="FU72" s="235" t="s">
        <v>42</v>
      </c>
      <c r="FV72" s="235" t="s">
        <v>42</v>
      </c>
      <c r="FW72" s="235" t="s">
        <v>42</v>
      </c>
      <c r="FX72" s="235" t="s">
        <v>42</v>
      </c>
      <c r="FY72" s="235">
        <v>30</v>
      </c>
      <c r="FZ72" s="235">
        <v>120</v>
      </c>
      <c r="GA72" s="235">
        <v>150</v>
      </c>
      <c r="GB72" s="235" t="s">
        <v>42</v>
      </c>
      <c r="GC72" s="235" t="s">
        <v>42</v>
      </c>
      <c r="GD72" s="235">
        <v>10</v>
      </c>
      <c r="GE72" s="235">
        <v>10</v>
      </c>
      <c r="GF72" s="235" t="s">
        <v>42</v>
      </c>
      <c r="GG72" s="235">
        <v>30</v>
      </c>
      <c r="GH72" s="235">
        <v>130</v>
      </c>
      <c r="GI72" s="236">
        <v>160</v>
      </c>
    </row>
    <row r="73" spans="1:191" x14ac:dyDescent="0.25">
      <c r="A73" s="212"/>
      <c r="B73" s="212" t="s">
        <v>171</v>
      </c>
      <c r="C73" s="95"/>
      <c r="D73" s="50" t="s">
        <v>42</v>
      </c>
      <c r="E73" s="51" t="s">
        <v>42</v>
      </c>
      <c r="F73" s="51" t="s">
        <v>42</v>
      </c>
      <c r="G73" s="51" t="s">
        <v>42</v>
      </c>
      <c r="H73" s="51" t="s">
        <v>42</v>
      </c>
      <c r="I73" s="51" t="s">
        <v>42</v>
      </c>
      <c r="J73" s="51" t="s">
        <v>42</v>
      </c>
      <c r="K73" s="51" t="s">
        <v>42</v>
      </c>
      <c r="L73" s="51" t="s">
        <v>42</v>
      </c>
      <c r="M73" s="51" t="s">
        <v>42</v>
      </c>
      <c r="N73" s="51" t="s">
        <v>42</v>
      </c>
      <c r="O73" s="51" t="s">
        <v>42</v>
      </c>
      <c r="P73" s="50" t="s">
        <v>42</v>
      </c>
      <c r="Q73" s="51" t="s">
        <v>42</v>
      </c>
      <c r="R73" s="52" t="s">
        <v>42</v>
      </c>
      <c r="S73" s="51" t="s">
        <v>42</v>
      </c>
      <c r="T73" s="51" t="s">
        <v>42</v>
      </c>
      <c r="U73" s="51" t="s">
        <v>42</v>
      </c>
      <c r="V73" s="51" t="s">
        <v>42</v>
      </c>
      <c r="W73" s="51" t="s">
        <v>42</v>
      </c>
      <c r="X73" s="51" t="s">
        <v>42</v>
      </c>
      <c r="Y73" s="51" t="s">
        <v>42</v>
      </c>
      <c r="Z73" s="51" t="s">
        <v>42</v>
      </c>
      <c r="AA73" s="51" t="s">
        <v>42</v>
      </c>
      <c r="AB73" s="50" t="s">
        <v>42</v>
      </c>
      <c r="AC73" s="51" t="s">
        <v>42</v>
      </c>
      <c r="AD73" s="51" t="s">
        <v>42</v>
      </c>
      <c r="AE73" s="51" t="s">
        <v>42</v>
      </c>
      <c r="AF73" s="51" t="s">
        <v>42</v>
      </c>
      <c r="AG73" s="51" t="s">
        <v>42</v>
      </c>
      <c r="AH73" s="51" t="s">
        <v>42</v>
      </c>
      <c r="AI73" s="51" t="s">
        <v>42</v>
      </c>
      <c r="AJ73" s="51" t="s">
        <v>42</v>
      </c>
      <c r="AK73" s="51" t="s">
        <v>42</v>
      </c>
      <c r="AL73" s="51" t="s">
        <v>42</v>
      </c>
      <c r="AM73" s="51" t="s">
        <v>42</v>
      </c>
      <c r="AN73" s="50" t="s">
        <v>42</v>
      </c>
      <c r="AO73" s="51" t="s">
        <v>42</v>
      </c>
      <c r="AP73" s="51" t="s">
        <v>42</v>
      </c>
      <c r="AQ73" s="51" t="s">
        <v>42</v>
      </c>
      <c r="AR73" s="51" t="s">
        <v>42</v>
      </c>
      <c r="AS73" s="51" t="s">
        <v>42</v>
      </c>
      <c r="AT73" s="51" t="s">
        <v>42</v>
      </c>
      <c r="AU73" s="51" t="s">
        <v>42</v>
      </c>
      <c r="AV73" s="51" t="s">
        <v>42</v>
      </c>
      <c r="AW73" s="51" t="s">
        <v>42</v>
      </c>
      <c r="AX73" s="51" t="s">
        <v>42</v>
      </c>
      <c r="AY73" s="51" t="s">
        <v>42</v>
      </c>
      <c r="AZ73" s="50" t="s">
        <v>42</v>
      </c>
      <c r="BA73" s="51" t="s">
        <v>42</v>
      </c>
      <c r="BB73" s="51" t="s">
        <v>42</v>
      </c>
      <c r="BC73" s="51" t="s">
        <v>42</v>
      </c>
      <c r="BD73" s="51" t="s">
        <v>42</v>
      </c>
      <c r="BE73" s="51" t="s">
        <v>42</v>
      </c>
      <c r="BF73" s="51" t="s">
        <v>42</v>
      </c>
      <c r="BG73" s="51" t="s">
        <v>42</v>
      </c>
      <c r="BH73" s="51" t="s">
        <v>42</v>
      </c>
      <c r="BI73" s="51" t="s">
        <v>42</v>
      </c>
      <c r="BJ73" s="51" t="s">
        <v>42</v>
      </c>
      <c r="BK73" s="51" t="s">
        <v>42</v>
      </c>
      <c r="BL73" s="50" t="s">
        <v>42</v>
      </c>
      <c r="BM73" s="51" t="s">
        <v>42</v>
      </c>
      <c r="BN73" s="51" t="s">
        <v>42</v>
      </c>
      <c r="BO73" s="51" t="s">
        <v>42</v>
      </c>
      <c r="BP73" s="51" t="s">
        <v>42</v>
      </c>
      <c r="BQ73" s="51" t="s">
        <v>42</v>
      </c>
      <c r="BR73" s="51" t="s">
        <v>42</v>
      </c>
      <c r="BS73" s="51" t="s">
        <v>42</v>
      </c>
      <c r="BT73" s="51" t="s">
        <v>42</v>
      </c>
      <c r="BU73" s="51" t="s">
        <v>42</v>
      </c>
      <c r="BV73" s="51" t="s">
        <v>42</v>
      </c>
      <c r="BW73" s="51" t="s">
        <v>42</v>
      </c>
      <c r="BX73" s="50" t="s">
        <v>42</v>
      </c>
      <c r="BY73" s="51" t="s">
        <v>42</v>
      </c>
      <c r="BZ73" s="51" t="s">
        <v>42</v>
      </c>
      <c r="CA73" s="51" t="s">
        <v>42</v>
      </c>
      <c r="CB73" s="51" t="s">
        <v>42</v>
      </c>
      <c r="CC73" s="51" t="s">
        <v>42</v>
      </c>
      <c r="CD73" s="51" t="s">
        <v>42</v>
      </c>
      <c r="CE73" s="51" t="s">
        <v>42</v>
      </c>
      <c r="CF73" s="51" t="s">
        <v>42</v>
      </c>
      <c r="CG73" s="51" t="s">
        <v>42</v>
      </c>
      <c r="CH73" s="51" t="s">
        <v>42</v>
      </c>
      <c r="CI73" s="51" t="s">
        <v>42</v>
      </c>
      <c r="CJ73" s="50" t="s">
        <v>42</v>
      </c>
      <c r="CK73" s="51" t="s">
        <v>42</v>
      </c>
      <c r="CL73" s="51" t="s">
        <v>42</v>
      </c>
      <c r="CM73" s="51" t="s">
        <v>42</v>
      </c>
      <c r="CN73" s="51" t="s">
        <v>42</v>
      </c>
      <c r="CO73" s="51" t="s">
        <v>42</v>
      </c>
      <c r="CP73" s="51" t="s">
        <v>42</v>
      </c>
      <c r="CQ73" s="51" t="s">
        <v>42</v>
      </c>
      <c r="CR73" s="51" t="s">
        <v>42</v>
      </c>
      <c r="CS73" s="51" t="s">
        <v>42</v>
      </c>
      <c r="CT73" s="51" t="s">
        <v>42</v>
      </c>
      <c r="CU73" s="51" t="s">
        <v>42</v>
      </c>
      <c r="CV73" s="50" t="s">
        <v>42</v>
      </c>
      <c r="CW73" s="51" t="s">
        <v>42</v>
      </c>
      <c r="CX73" s="51" t="s">
        <v>42</v>
      </c>
      <c r="CY73" s="51" t="s">
        <v>42</v>
      </c>
      <c r="CZ73" s="51" t="s">
        <v>42</v>
      </c>
      <c r="DA73" s="51" t="s">
        <v>42</v>
      </c>
      <c r="DB73" s="51" t="s">
        <v>42</v>
      </c>
      <c r="DC73" s="51" t="s">
        <v>42</v>
      </c>
      <c r="DD73" s="51" t="s">
        <v>42</v>
      </c>
      <c r="DE73" s="51" t="s">
        <v>42</v>
      </c>
      <c r="DF73" s="51" t="s">
        <v>42</v>
      </c>
      <c r="DG73" s="51" t="s">
        <v>42</v>
      </c>
      <c r="DH73" s="229" t="s">
        <v>348</v>
      </c>
      <c r="DI73" s="189" t="s">
        <v>348</v>
      </c>
      <c r="DJ73" s="189" t="s">
        <v>348</v>
      </c>
      <c r="DK73" s="189" t="s">
        <v>348</v>
      </c>
      <c r="DL73" s="189" t="s">
        <v>348</v>
      </c>
      <c r="DM73" s="189" t="s">
        <v>348</v>
      </c>
      <c r="DN73" s="189" t="s">
        <v>348</v>
      </c>
      <c r="DO73" s="189" t="s">
        <v>348</v>
      </c>
      <c r="DP73" s="189" t="s">
        <v>348</v>
      </c>
      <c r="DQ73" s="189" t="s">
        <v>348</v>
      </c>
      <c r="DR73" s="189" t="s">
        <v>348</v>
      </c>
      <c r="DS73" s="189" t="s">
        <v>348</v>
      </c>
      <c r="DT73" s="189" t="s">
        <v>348</v>
      </c>
      <c r="DU73" s="189" t="s">
        <v>348</v>
      </c>
      <c r="DV73" s="189" t="s">
        <v>348</v>
      </c>
      <c r="DW73" s="189" t="s">
        <v>348</v>
      </c>
      <c r="DX73" s="229" t="s">
        <v>348</v>
      </c>
      <c r="DY73" s="189" t="s">
        <v>348</v>
      </c>
      <c r="DZ73" s="189" t="s">
        <v>348</v>
      </c>
      <c r="EA73" s="189" t="s">
        <v>348</v>
      </c>
      <c r="EB73" s="189" t="s">
        <v>348</v>
      </c>
      <c r="EC73" s="189" t="s">
        <v>348</v>
      </c>
      <c r="ED73" s="189" t="s">
        <v>348</v>
      </c>
      <c r="EE73" s="189" t="s">
        <v>348</v>
      </c>
      <c r="EF73" s="189" t="s">
        <v>348</v>
      </c>
      <c r="EG73" s="189" t="s">
        <v>348</v>
      </c>
      <c r="EH73" s="189" t="s">
        <v>348</v>
      </c>
      <c r="EI73" s="189" t="s">
        <v>348</v>
      </c>
      <c r="EJ73" s="189" t="s">
        <v>348</v>
      </c>
      <c r="EK73" s="189" t="s">
        <v>348</v>
      </c>
      <c r="EL73" s="189" t="s">
        <v>348</v>
      </c>
      <c r="EM73" s="230" t="s">
        <v>348</v>
      </c>
      <c r="EN73" s="189" t="s">
        <v>348</v>
      </c>
      <c r="EO73" s="189" t="s">
        <v>348</v>
      </c>
      <c r="EP73" s="189" t="s">
        <v>348</v>
      </c>
      <c r="EQ73" s="189" t="s">
        <v>348</v>
      </c>
      <c r="ER73" s="189" t="s">
        <v>348</v>
      </c>
      <c r="ES73" s="189" t="s">
        <v>348</v>
      </c>
      <c r="ET73" s="189" t="s">
        <v>348</v>
      </c>
      <c r="EU73" s="189" t="s">
        <v>348</v>
      </c>
      <c r="EV73" s="189" t="s">
        <v>348</v>
      </c>
      <c r="EW73" s="189" t="s">
        <v>348</v>
      </c>
      <c r="EX73" s="189" t="s">
        <v>348</v>
      </c>
      <c r="EY73" s="189" t="s">
        <v>348</v>
      </c>
      <c r="EZ73" s="189" t="s">
        <v>348</v>
      </c>
      <c r="FA73" s="189" t="s">
        <v>348</v>
      </c>
      <c r="FB73" s="189" t="s">
        <v>348</v>
      </c>
      <c r="FC73" s="189" t="s">
        <v>348</v>
      </c>
      <c r="FD73" s="50" t="s">
        <v>348</v>
      </c>
      <c r="FE73" s="51" t="s">
        <v>348</v>
      </c>
      <c r="FF73" s="51" t="s">
        <v>348</v>
      </c>
      <c r="FG73" s="51" t="s">
        <v>348</v>
      </c>
      <c r="FH73" s="51" t="s">
        <v>348</v>
      </c>
      <c r="FI73" s="51" t="s">
        <v>348</v>
      </c>
      <c r="FJ73" s="51" t="s">
        <v>348</v>
      </c>
      <c r="FK73" s="51" t="s">
        <v>348</v>
      </c>
      <c r="FL73" s="51" t="s">
        <v>348</v>
      </c>
      <c r="FM73" s="51" t="s">
        <v>348</v>
      </c>
      <c r="FN73" s="51" t="s">
        <v>348</v>
      </c>
      <c r="FO73" s="51" t="s">
        <v>348</v>
      </c>
      <c r="FP73" s="51" t="s">
        <v>348</v>
      </c>
      <c r="FQ73" s="51" t="s">
        <v>348</v>
      </c>
      <c r="FR73" s="51" t="s">
        <v>348</v>
      </c>
      <c r="FS73" s="51" t="s">
        <v>348</v>
      </c>
      <c r="FT73" s="234" t="s">
        <v>348</v>
      </c>
      <c r="FU73" s="235" t="s">
        <v>348</v>
      </c>
      <c r="FV73" s="235" t="s">
        <v>348</v>
      </c>
      <c r="FW73" s="235" t="s">
        <v>348</v>
      </c>
      <c r="FX73" s="235" t="s">
        <v>348</v>
      </c>
      <c r="FY73" s="235" t="s">
        <v>348</v>
      </c>
      <c r="FZ73" s="235" t="s">
        <v>348</v>
      </c>
      <c r="GA73" s="235" t="s">
        <v>348</v>
      </c>
      <c r="GB73" s="235" t="s">
        <v>348</v>
      </c>
      <c r="GC73" s="235" t="s">
        <v>348</v>
      </c>
      <c r="GD73" s="235" t="s">
        <v>348</v>
      </c>
      <c r="GE73" s="235" t="s">
        <v>348</v>
      </c>
      <c r="GF73" s="235" t="s">
        <v>348</v>
      </c>
      <c r="GG73" s="235" t="s">
        <v>348</v>
      </c>
      <c r="GH73" s="235" t="s">
        <v>348</v>
      </c>
      <c r="GI73" s="236" t="s">
        <v>348</v>
      </c>
    </row>
    <row r="74" spans="1:191" s="95" customFormat="1" x14ac:dyDescent="0.25">
      <c r="A74" s="212"/>
      <c r="B74" s="212" t="s">
        <v>172</v>
      </c>
      <c r="D74" s="50"/>
      <c r="E74" s="51"/>
      <c r="F74" s="51"/>
      <c r="G74" s="51"/>
      <c r="H74" s="51"/>
      <c r="I74" s="51"/>
      <c r="J74" s="51"/>
      <c r="K74" s="51"/>
      <c r="L74" s="51"/>
      <c r="M74" s="51"/>
      <c r="N74" s="51"/>
      <c r="O74" s="51"/>
      <c r="P74" s="50"/>
      <c r="Q74" s="51"/>
      <c r="R74" s="52"/>
      <c r="S74" s="51"/>
      <c r="T74" s="51"/>
      <c r="U74" s="51"/>
      <c r="V74" s="51"/>
      <c r="W74" s="51"/>
      <c r="X74" s="51"/>
      <c r="Y74" s="51"/>
      <c r="Z74" s="51"/>
      <c r="AA74" s="51"/>
      <c r="AB74" s="50"/>
      <c r="AC74" s="51"/>
      <c r="AD74" s="51"/>
      <c r="AE74" s="51"/>
      <c r="AF74" s="51"/>
      <c r="AG74" s="51"/>
      <c r="AH74" s="51"/>
      <c r="AI74" s="51"/>
      <c r="AJ74" s="51"/>
      <c r="AK74" s="51"/>
      <c r="AL74" s="51"/>
      <c r="AM74" s="51"/>
      <c r="AN74" s="50"/>
      <c r="AO74" s="51"/>
      <c r="AP74" s="51"/>
      <c r="AQ74" s="51"/>
      <c r="AR74" s="51"/>
      <c r="AS74" s="51"/>
      <c r="AT74" s="51"/>
      <c r="AU74" s="51"/>
      <c r="AV74" s="51"/>
      <c r="AW74" s="51"/>
      <c r="AX74" s="51"/>
      <c r="AY74" s="51"/>
      <c r="AZ74" s="50"/>
      <c r="BA74" s="51"/>
      <c r="BB74" s="51"/>
      <c r="BC74" s="51"/>
      <c r="BD74" s="51"/>
      <c r="BE74" s="51"/>
      <c r="BF74" s="51"/>
      <c r="BG74" s="51"/>
      <c r="BH74" s="51"/>
      <c r="BI74" s="51"/>
      <c r="BJ74" s="51"/>
      <c r="BK74" s="51"/>
      <c r="BL74" s="50"/>
      <c r="BM74" s="51"/>
      <c r="BN74" s="51"/>
      <c r="BO74" s="51"/>
      <c r="BP74" s="51"/>
      <c r="BQ74" s="51"/>
      <c r="BR74" s="51"/>
      <c r="BS74" s="51"/>
      <c r="BT74" s="51"/>
      <c r="BU74" s="51"/>
      <c r="BV74" s="51"/>
      <c r="BW74" s="51"/>
      <c r="BX74" s="50"/>
      <c r="BY74" s="51"/>
      <c r="BZ74" s="51"/>
      <c r="CA74" s="51"/>
      <c r="CB74" s="51"/>
      <c r="CC74" s="51"/>
      <c r="CD74" s="51"/>
      <c r="CE74" s="51"/>
      <c r="CF74" s="51"/>
      <c r="CG74" s="51"/>
      <c r="CH74" s="51"/>
      <c r="CI74" s="51"/>
      <c r="CJ74" s="50"/>
      <c r="CK74" s="51"/>
      <c r="CL74" s="51"/>
      <c r="CM74" s="51"/>
      <c r="CN74" s="51"/>
      <c r="CO74" s="51"/>
      <c r="CP74" s="51"/>
      <c r="CQ74" s="51"/>
      <c r="CR74" s="51"/>
      <c r="CS74" s="51"/>
      <c r="CT74" s="51"/>
      <c r="CU74" s="51"/>
      <c r="CV74" s="50"/>
      <c r="CW74" s="51"/>
      <c r="CX74" s="51"/>
      <c r="CY74" s="51"/>
      <c r="CZ74" s="51"/>
      <c r="DA74" s="51"/>
      <c r="DB74" s="51"/>
      <c r="DC74" s="51"/>
      <c r="DD74" s="51"/>
      <c r="DE74" s="51"/>
      <c r="DF74" s="51"/>
      <c r="DG74" s="51"/>
      <c r="DH74" s="229">
        <v>1610</v>
      </c>
      <c r="DI74" s="189">
        <v>1640</v>
      </c>
      <c r="DJ74" s="189">
        <v>2360</v>
      </c>
      <c r="DK74" s="189">
        <v>5610</v>
      </c>
      <c r="DL74" s="189">
        <v>3110</v>
      </c>
      <c r="DM74" s="189">
        <v>2150</v>
      </c>
      <c r="DN74" s="189">
        <v>390</v>
      </c>
      <c r="DO74" s="189">
        <v>5650</v>
      </c>
      <c r="DP74" s="189" t="s">
        <v>42</v>
      </c>
      <c r="DQ74" s="189" t="s">
        <v>42</v>
      </c>
      <c r="DR74" s="189" t="s">
        <v>42</v>
      </c>
      <c r="DS74" s="189" t="s">
        <v>42</v>
      </c>
      <c r="DT74" s="189">
        <v>4720</v>
      </c>
      <c r="DU74" s="189">
        <v>3790</v>
      </c>
      <c r="DV74" s="189">
        <v>2750</v>
      </c>
      <c r="DW74" s="189">
        <v>11260</v>
      </c>
      <c r="DX74" s="229">
        <v>840</v>
      </c>
      <c r="DY74" s="189">
        <v>840</v>
      </c>
      <c r="DZ74" s="189">
        <v>320</v>
      </c>
      <c r="EA74" s="189">
        <v>1990</v>
      </c>
      <c r="EB74" s="189">
        <v>2750</v>
      </c>
      <c r="EC74" s="189">
        <v>2240</v>
      </c>
      <c r="ED74" s="189">
        <v>480</v>
      </c>
      <c r="EE74" s="189">
        <v>5480</v>
      </c>
      <c r="EF74" s="189" t="s">
        <v>42</v>
      </c>
      <c r="EG74" s="189" t="s">
        <v>42</v>
      </c>
      <c r="EH74" s="189" t="s">
        <v>42</v>
      </c>
      <c r="EI74" s="189" t="s">
        <v>42</v>
      </c>
      <c r="EJ74" s="189">
        <v>3590</v>
      </c>
      <c r="EK74" s="189">
        <v>3080</v>
      </c>
      <c r="EL74" s="189">
        <v>800</v>
      </c>
      <c r="EM74" s="230">
        <v>7470</v>
      </c>
      <c r="EN74" s="189">
        <v>540</v>
      </c>
      <c r="EO74" s="189">
        <v>810</v>
      </c>
      <c r="EP74" s="189">
        <v>210</v>
      </c>
      <c r="EQ74" s="189">
        <v>1560</v>
      </c>
      <c r="ER74" s="189">
        <v>2760</v>
      </c>
      <c r="ES74" s="189">
        <v>2590</v>
      </c>
      <c r="ET74" s="189">
        <v>720</v>
      </c>
      <c r="EU74" s="189">
        <v>6080</v>
      </c>
      <c r="EV74" s="189" t="s">
        <v>42</v>
      </c>
      <c r="EW74" s="189" t="s">
        <v>42</v>
      </c>
      <c r="EX74" s="189" t="s">
        <v>42</v>
      </c>
      <c r="EY74" s="189" t="s">
        <v>42</v>
      </c>
      <c r="EZ74" s="189">
        <v>3300</v>
      </c>
      <c r="FA74" s="189">
        <v>3400</v>
      </c>
      <c r="FB74" s="189">
        <v>940</v>
      </c>
      <c r="FC74" s="189">
        <v>7630</v>
      </c>
      <c r="FD74" s="50">
        <v>590</v>
      </c>
      <c r="FE74" s="51">
        <v>1030</v>
      </c>
      <c r="FF74" s="51">
        <v>300</v>
      </c>
      <c r="FG74" s="51">
        <v>1920</v>
      </c>
      <c r="FH74" s="51">
        <v>3420</v>
      </c>
      <c r="FI74" s="51">
        <v>3310</v>
      </c>
      <c r="FJ74" s="51">
        <v>1030</v>
      </c>
      <c r="FK74" s="51">
        <v>7760</v>
      </c>
      <c r="FL74" s="51" t="s">
        <v>42</v>
      </c>
      <c r="FM74" s="51" t="s">
        <v>42</v>
      </c>
      <c r="FN74" s="51" t="s">
        <v>42</v>
      </c>
      <c r="FO74" s="51" t="s">
        <v>42</v>
      </c>
      <c r="FP74" s="51">
        <v>4000</v>
      </c>
      <c r="FQ74" s="51">
        <v>4340</v>
      </c>
      <c r="FR74" s="51">
        <v>1340</v>
      </c>
      <c r="FS74" s="51">
        <v>9680</v>
      </c>
      <c r="FT74" s="234">
        <v>560</v>
      </c>
      <c r="FU74" s="235">
        <v>1070</v>
      </c>
      <c r="FV74" s="235">
        <v>570</v>
      </c>
      <c r="FW74" s="235">
        <v>2200</v>
      </c>
      <c r="FX74" s="235">
        <v>3780</v>
      </c>
      <c r="FY74" s="235">
        <v>3470</v>
      </c>
      <c r="FZ74" s="235">
        <v>760</v>
      </c>
      <c r="GA74" s="235">
        <v>8000</v>
      </c>
      <c r="GB74" s="235" t="s">
        <v>42</v>
      </c>
      <c r="GC74" s="235" t="s">
        <v>42</v>
      </c>
      <c r="GD74" s="235" t="s">
        <v>42</v>
      </c>
      <c r="GE74" s="235" t="s">
        <v>42</v>
      </c>
      <c r="GF74" s="235">
        <v>4330</v>
      </c>
      <c r="GG74" s="235">
        <v>4540</v>
      </c>
      <c r="GH74" s="235">
        <v>1330</v>
      </c>
      <c r="GI74" s="236">
        <v>10200</v>
      </c>
    </row>
    <row r="75" spans="1:191" x14ac:dyDescent="0.25">
      <c r="A75" s="212"/>
      <c r="B75" s="212" t="s">
        <v>173</v>
      </c>
      <c r="C75" s="95"/>
      <c r="D75" s="50" t="s">
        <v>42</v>
      </c>
      <c r="E75" s="51" t="s">
        <v>42</v>
      </c>
      <c r="F75" s="51" t="s">
        <v>42</v>
      </c>
      <c r="G75" s="51" t="s">
        <v>42</v>
      </c>
      <c r="H75" s="51" t="s">
        <v>42</v>
      </c>
      <c r="I75" s="51" t="s">
        <v>42</v>
      </c>
      <c r="J75" s="51" t="s">
        <v>42</v>
      </c>
      <c r="K75" s="51" t="s">
        <v>42</v>
      </c>
      <c r="L75" s="51" t="s">
        <v>42</v>
      </c>
      <c r="M75" s="51" t="s">
        <v>42</v>
      </c>
      <c r="N75" s="51" t="s">
        <v>42</v>
      </c>
      <c r="O75" s="51" t="s">
        <v>42</v>
      </c>
      <c r="P75" s="50" t="s">
        <v>42</v>
      </c>
      <c r="Q75" s="51" t="s">
        <v>42</v>
      </c>
      <c r="R75" s="52" t="s">
        <v>42</v>
      </c>
      <c r="S75" s="51" t="s">
        <v>42</v>
      </c>
      <c r="T75" s="51" t="s">
        <v>42</v>
      </c>
      <c r="U75" s="51" t="s">
        <v>42</v>
      </c>
      <c r="V75" s="51" t="s">
        <v>42</v>
      </c>
      <c r="W75" s="51" t="s">
        <v>42</v>
      </c>
      <c r="X75" s="51" t="s">
        <v>42</v>
      </c>
      <c r="Y75" s="51" t="s">
        <v>42</v>
      </c>
      <c r="Z75" s="51" t="s">
        <v>42</v>
      </c>
      <c r="AA75" s="51" t="s">
        <v>42</v>
      </c>
      <c r="AB75" s="50" t="s">
        <v>42</v>
      </c>
      <c r="AC75" s="51" t="s">
        <v>42</v>
      </c>
      <c r="AD75" s="51" t="s">
        <v>42</v>
      </c>
      <c r="AE75" s="51" t="s">
        <v>42</v>
      </c>
      <c r="AF75" s="51" t="s">
        <v>42</v>
      </c>
      <c r="AG75" s="51" t="s">
        <v>42</v>
      </c>
      <c r="AH75" s="51" t="s">
        <v>42</v>
      </c>
      <c r="AI75" s="51" t="s">
        <v>42</v>
      </c>
      <c r="AJ75" s="51" t="s">
        <v>42</v>
      </c>
      <c r="AK75" s="51" t="s">
        <v>42</v>
      </c>
      <c r="AL75" s="51" t="s">
        <v>42</v>
      </c>
      <c r="AM75" s="51" t="s">
        <v>42</v>
      </c>
      <c r="AN75" s="50" t="s">
        <v>42</v>
      </c>
      <c r="AO75" s="51" t="s">
        <v>42</v>
      </c>
      <c r="AP75" s="51" t="s">
        <v>42</v>
      </c>
      <c r="AQ75" s="51" t="s">
        <v>42</v>
      </c>
      <c r="AR75" s="51" t="s">
        <v>42</v>
      </c>
      <c r="AS75" s="51" t="s">
        <v>42</v>
      </c>
      <c r="AT75" s="51" t="s">
        <v>42</v>
      </c>
      <c r="AU75" s="51" t="s">
        <v>42</v>
      </c>
      <c r="AV75" s="51" t="s">
        <v>42</v>
      </c>
      <c r="AW75" s="51" t="s">
        <v>42</v>
      </c>
      <c r="AX75" s="51" t="s">
        <v>42</v>
      </c>
      <c r="AY75" s="51" t="s">
        <v>42</v>
      </c>
      <c r="AZ75" s="50" t="s">
        <v>42</v>
      </c>
      <c r="BA75" s="51" t="s">
        <v>42</v>
      </c>
      <c r="BB75" s="51" t="s">
        <v>42</v>
      </c>
      <c r="BC75" s="51" t="s">
        <v>42</v>
      </c>
      <c r="BD75" s="51" t="s">
        <v>42</v>
      </c>
      <c r="BE75" s="51" t="s">
        <v>42</v>
      </c>
      <c r="BF75" s="51" t="s">
        <v>42</v>
      </c>
      <c r="BG75" s="51" t="s">
        <v>42</v>
      </c>
      <c r="BH75" s="51" t="s">
        <v>42</v>
      </c>
      <c r="BI75" s="51" t="s">
        <v>42</v>
      </c>
      <c r="BJ75" s="51" t="s">
        <v>42</v>
      </c>
      <c r="BK75" s="51" t="s">
        <v>42</v>
      </c>
      <c r="BL75" s="50" t="s">
        <v>42</v>
      </c>
      <c r="BM75" s="51" t="s">
        <v>42</v>
      </c>
      <c r="BN75" s="51" t="s">
        <v>42</v>
      </c>
      <c r="BO75" s="51" t="s">
        <v>42</v>
      </c>
      <c r="BP75" s="51" t="s">
        <v>42</v>
      </c>
      <c r="BQ75" s="51" t="s">
        <v>42</v>
      </c>
      <c r="BR75" s="51" t="s">
        <v>42</v>
      </c>
      <c r="BS75" s="51" t="s">
        <v>42</v>
      </c>
      <c r="BT75" s="51" t="s">
        <v>42</v>
      </c>
      <c r="BU75" s="51" t="s">
        <v>42</v>
      </c>
      <c r="BV75" s="51" t="s">
        <v>42</v>
      </c>
      <c r="BW75" s="51" t="s">
        <v>42</v>
      </c>
      <c r="BX75" s="50" t="s">
        <v>42</v>
      </c>
      <c r="BY75" s="51" t="s">
        <v>42</v>
      </c>
      <c r="BZ75" s="51" t="s">
        <v>42</v>
      </c>
      <c r="CA75" s="51" t="s">
        <v>42</v>
      </c>
      <c r="CB75" s="51" t="s">
        <v>42</v>
      </c>
      <c r="CC75" s="51" t="s">
        <v>42</v>
      </c>
      <c r="CD75" s="51" t="s">
        <v>42</v>
      </c>
      <c r="CE75" s="51" t="s">
        <v>42</v>
      </c>
      <c r="CF75" s="51" t="s">
        <v>42</v>
      </c>
      <c r="CG75" s="51" t="s">
        <v>42</v>
      </c>
      <c r="CH75" s="51" t="s">
        <v>42</v>
      </c>
      <c r="CI75" s="51" t="s">
        <v>42</v>
      </c>
      <c r="CJ75" s="50" t="s">
        <v>42</v>
      </c>
      <c r="CK75" s="51" t="s">
        <v>42</v>
      </c>
      <c r="CL75" s="51" t="s">
        <v>42</v>
      </c>
      <c r="CM75" s="51" t="s">
        <v>42</v>
      </c>
      <c r="CN75" s="51" t="s">
        <v>42</v>
      </c>
      <c r="CO75" s="51" t="s">
        <v>42</v>
      </c>
      <c r="CP75" s="51" t="s">
        <v>42</v>
      </c>
      <c r="CQ75" s="51" t="s">
        <v>42</v>
      </c>
      <c r="CR75" s="51" t="s">
        <v>42</v>
      </c>
      <c r="CS75" s="51" t="s">
        <v>42</v>
      </c>
      <c r="CT75" s="51" t="s">
        <v>42</v>
      </c>
      <c r="CU75" s="51" t="s">
        <v>42</v>
      </c>
      <c r="CV75" s="50" t="s">
        <v>42</v>
      </c>
      <c r="CW75" s="51" t="s">
        <v>42</v>
      </c>
      <c r="CX75" s="51" t="s">
        <v>42</v>
      </c>
      <c r="CY75" s="51" t="s">
        <v>42</v>
      </c>
      <c r="CZ75" s="51" t="s">
        <v>42</v>
      </c>
      <c r="DA75" s="51" t="s">
        <v>42</v>
      </c>
      <c r="DB75" s="51" t="s">
        <v>42</v>
      </c>
      <c r="DC75" s="51" t="s">
        <v>42</v>
      </c>
      <c r="DD75" s="51" t="s">
        <v>42</v>
      </c>
      <c r="DE75" s="51" t="s">
        <v>42</v>
      </c>
      <c r="DF75" s="51" t="s">
        <v>42</v>
      </c>
      <c r="DG75" s="51" t="s">
        <v>42</v>
      </c>
      <c r="DH75" s="229">
        <v>30</v>
      </c>
      <c r="DI75" s="189" t="s">
        <v>42</v>
      </c>
      <c r="DJ75" s="189" t="s">
        <v>42</v>
      </c>
      <c r="DK75" s="189">
        <v>30</v>
      </c>
      <c r="DL75" s="189">
        <v>200</v>
      </c>
      <c r="DM75" s="189">
        <v>70</v>
      </c>
      <c r="DN75" s="189" t="s">
        <v>42</v>
      </c>
      <c r="DO75" s="189">
        <v>280</v>
      </c>
      <c r="DP75" s="189" t="s">
        <v>42</v>
      </c>
      <c r="DQ75" s="189" t="s">
        <v>42</v>
      </c>
      <c r="DR75" s="189" t="s">
        <v>42</v>
      </c>
      <c r="DS75" s="189" t="s">
        <v>42</v>
      </c>
      <c r="DT75" s="189">
        <v>230</v>
      </c>
      <c r="DU75" s="189">
        <v>80</v>
      </c>
      <c r="DV75" s="189" t="s">
        <v>42</v>
      </c>
      <c r="DW75" s="189">
        <v>310</v>
      </c>
      <c r="DX75" s="229" t="s">
        <v>42</v>
      </c>
      <c r="DY75" s="189" t="s">
        <v>42</v>
      </c>
      <c r="DZ75" s="189" t="s">
        <v>42</v>
      </c>
      <c r="EA75" s="189" t="s">
        <v>42</v>
      </c>
      <c r="EB75" s="189">
        <v>230</v>
      </c>
      <c r="EC75" s="189">
        <v>60</v>
      </c>
      <c r="ED75" s="189">
        <v>10</v>
      </c>
      <c r="EE75" s="189">
        <v>290</v>
      </c>
      <c r="EF75" s="189" t="s">
        <v>42</v>
      </c>
      <c r="EG75" s="189" t="s">
        <v>42</v>
      </c>
      <c r="EH75" s="189" t="s">
        <v>42</v>
      </c>
      <c r="EI75" s="189" t="s">
        <v>42</v>
      </c>
      <c r="EJ75" s="189">
        <v>230</v>
      </c>
      <c r="EK75" s="189">
        <v>60</v>
      </c>
      <c r="EL75" s="189">
        <v>10</v>
      </c>
      <c r="EM75" s="230">
        <v>290</v>
      </c>
      <c r="EN75" s="189" t="s">
        <v>42</v>
      </c>
      <c r="EO75" s="189" t="s">
        <v>42</v>
      </c>
      <c r="EP75" s="189" t="s">
        <v>42</v>
      </c>
      <c r="EQ75" s="189" t="s">
        <v>42</v>
      </c>
      <c r="ER75" s="189">
        <v>190</v>
      </c>
      <c r="ES75" s="189">
        <v>80</v>
      </c>
      <c r="ET75" s="189" t="s">
        <v>42</v>
      </c>
      <c r="EU75" s="189">
        <v>270</v>
      </c>
      <c r="EV75" s="189" t="s">
        <v>42</v>
      </c>
      <c r="EW75" s="189" t="s">
        <v>42</v>
      </c>
      <c r="EX75" s="189" t="s">
        <v>42</v>
      </c>
      <c r="EY75" s="189" t="s">
        <v>42</v>
      </c>
      <c r="EZ75" s="189">
        <v>190</v>
      </c>
      <c r="FA75" s="189">
        <v>80</v>
      </c>
      <c r="FB75" s="189" t="s">
        <v>42</v>
      </c>
      <c r="FC75" s="189">
        <v>270</v>
      </c>
      <c r="FD75" s="50" t="s">
        <v>42</v>
      </c>
      <c r="FE75" s="51" t="s">
        <v>42</v>
      </c>
      <c r="FF75" s="51" t="s">
        <v>42</v>
      </c>
      <c r="FG75" s="51" t="s">
        <v>42</v>
      </c>
      <c r="FH75" s="51">
        <v>200</v>
      </c>
      <c r="FI75" s="51">
        <v>80</v>
      </c>
      <c r="FJ75" s="51" t="s">
        <v>42</v>
      </c>
      <c r="FK75" s="51">
        <v>290</v>
      </c>
      <c r="FL75" s="51" t="s">
        <v>42</v>
      </c>
      <c r="FM75" s="51" t="s">
        <v>42</v>
      </c>
      <c r="FN75" s="51" t="s">
        <v>42</v>
      </c>
      <c r="FO75" s="51" t="s">
        <v>42</v>
      </c>
      <c r="FP75" s="51">
        <v>200</v>
      </c>
      <c r="FQ75" s="51">
        <v>90</v>
      </c>
      <c r="FR75" s="51" t="s">
        <v>42</v>
      </c>
      <c r="FS75" s="51">
        <v>290</v>
      </c>
      <c r="FT75" s="234" t="s">
        <v>42</v>
      </c>
      <c r="FU75" s="235">
        <v>10</v>
      </c>
      <c r="FV75" s="235" t="s">
        <v>42</v>
      </c>
      <c r="FW75" s="235">
        <v>10</v>
      </c>
      <c r="FX75" s="235">
        <v>300</v>
      </c>
      <c r="FY75" s="235">
        <v>110</v>
      </c>
      <c r="FZ75" s="235">
        <v>10</v>
      </c>
      <c r="GA75" s="235">
        <v>420</v>
      </c>
      <c r="GB75" s="235" t="s">
        <v>42</v>
      </c>
      <c r="GC75" s="235" t="s">
        <v>42</v>
      </c>
      <c r="GD75" s="235" t="s">
        <v>42</v>
      </c>
      <c r="GE75" s="235" t="s">
        <v>42</v>
      </c>
      <c r="GF75" s="235">
        <v>300</v>
      </c>
      <c r="GG75" s="235">
        <v>110</v>
      </c>
      <c r="GH75" s="235">
        <v>10</v>
      </c>
      <c r="GI75" s="236">
        <v>430</v>
      </c>
    </row>
    <row r="76" spans="1:191" x14ac:dyDescent="0.25">
      <c r="A76" s="212"/>
      <c r="B76" s="212" t="s">
        <v>174</v>
      </c>
      <c r="C76" s="95"/>
      <c r="D76" s="50">
        <v>8750</v>
      </c>
      <c r="E76" s="51">
        <v>1620</v>
      </c>
      <c r="F76" s="51" t="s">
        <v>42</v>
      </c>
      <c r="G76" s="51">
        <v>10370</v>
      </c>
      <c r="H76" s="51">
        <v>1050</v>
      </c>
      <c r="I76" s="51">
        <v>510</v>
      </c>
      <c r="J76" s="51" t="s">
        <v>42</v>
      </c>
      <c r="K76" s="51">
        <v>1560</v>
      </c>
      <c r="L76" s="51">
        <v>9800</v>
      </c>
      <c r="M76" s="51">
        <v>2130</v>
      </c>
      <c r="N76" s="51" t="s">
        <v>42</v>
      </c>
      <c r="O76" s="51">
        <v>11930</v>
      </c>
      <c r="P76" s="50">
        <v>10420</v>
      </c>
      <c r="Q76" s="51">
        <v>2460</v>
      </c>
      <c r="R76" s="52" t="s">
        <v>42</v>
      </c>
      <c r="S76" s="51">
        <v>12880</v>
      </c>
      <c r="T76" s="51">
        <v>1160</v>
      </c>
      <c r="U76" s="51">
        <v>970</v>
      </c>
      <c r="V76" s="51" t="s">
        <v>42</v>
      </c>
      <c r="W76" s="51">
        <v>2130</v>
      </c>
      <c r="X76" s="51">
        <v>11570</v>
      </c>
      <c r="Y76" s="51">
        <v>3440</v>
      </c>
      <c r="Z76" s="51" t="s">
        <v>42</v>
      </c>
      <c r="AA76" s="51">
        <v>15010</v>
      </c>
      <c r="AB76" s="50">
        <v>12570</v>
      </c>
      <c r="AC76" s="51">
        <v>2960</v>
      </c>
      <c r="AD76" s="51" t="s">
        <v>42</v>
      </c>
      <c r="AE76" s="51">
        <v>15540</v>
      </c>
      <c r="AF76" s="51">
        <v>1310</v>
      </c>
      <c r="AG76" s="51">
        <v>1610</v>
      </c>
      <c r="AH76" s="51">
        <v>30</v>
      </c>
      <c r="AI76" s="51">
        <v>2950</v>
      </c>
      <c r="AJ76" s="51">
        <v>13880</v>
      </c>
      <c r="AK76" s="51">
        <v>4570</v>
      </c>
      <c r="AL76" s="51">
        <v>30</v>
      </c>
      <c r="AM76" s="51">
        <v>18480</v>
      </c>
      <c r="AN76" s="50">
        <v>9370</v>
      </c>
      <c r="AO76" s="51">
        <v>2540</v>
      </c>
      <c r="AP76" s="51">
        <v>20</v>
      </c>
      <c r="AQ76" s="51">
        <v>11920</v>
      </c>
      <c r="AR76" s="51">
        <v>1740</v>
      </c>
      <c r="AS76" s="51">
        <v>1820</v>
      </c>
      <c r="AT76" s="51" t="s">
        <v>42</v>
      </c>
      <c r="AU76" s="51">
        <v>3550</v>
      </c>
      <c r="AV76" s="51">
        <v>11110</v>
      </c>
      <c r="AW76" s="51">
        <v>4350</v>
      </c>
      <c r="AX76" s="51">
        <v>20</v>
      </c>
      <c r="AY76" s="51">
        <v>15480</v>
      </c>
      <c r="AZ76" s="50">
        <v>13210</v>
      </c>
      <c r="BA76" s="51">
        <v>3320</v>
      </c>
      <c r="BB76" s="51" t="s">
        <v>42</v>
      </c>
      <c r="BC76" s="51">
        <v>16540</v>
      </c>
      <c r="BD76" s="51">
        <v>2020</v>
      </c>
      <c r="BE76" s="51">
        <v>2140</v>
      </c>
      <c r="BF76" s="51" t="s">
        <v>42</v>
      </c>
      <c r="BG76" s="51">
        <v>4160</v>
      </c>
      <c r="BH76" s="51">
        <v>15230</v>
      </c>
      <c r="BI76" s="51">
        <v>5470</v>
      </c>
      <c r="BJ76" s="51" t="s">
        <v>42</v>
      </c>
      <c r="BK76" s="51">
        <v>20700</v>
      </c>
      <c r="BL76" s="50">
        <v>12400</v>
      </c>
      <c r="BM76" s="51">
        <v>3510</v>
      </c>
      <c r="BN76" s="51">
        <v>280</v>
      </c>
      <c r="BO76" s="51">
        <v>16190</v>
      </c>
      <c r="BP76" s="51">
        <v>1980</v>
      </c>
      <c r="BQ76" s="51">
        <v>2160</v>
      </c>
      <c r="BR76" s="51">
        <v>70</v>
      </c>
      <c r="BS76" s="51">
        <v>4210</v>
      </c>
      <c r="BT76" s="51">
        <v>14380</v>
      </c>
      <c r="BU76" s="51">
        <v>5670</v>
      </c>
      <c r="BV76" s="51">
        <v>350</v>
      </c>
      <c r="BW76" s="51">
        <v>20400</v>
      </c>
      <c r="BX76" s="50">
        <v>9230</v>
      </c>
      <c r="BY76" s="51">
        <v>2800</v>
      </c>
      <c r="BZ76" s="51">
        <v>620</v>
      </c>
      <c r="CA76" s="51">
        <v>12650</v>
      </c>
      <c r="CB76" s="51">
        <v>1860</v>
      </c>
      <c r="CC76" s="51">
        <v>2130</v>
      </c>
      <c r="CD76" s="51">
        <v>140</v>
      </c>
      <c r="CE76" s="51">
        <v>4140</v>
      </c>
      <c r="CF76" s="51">
        <v>11090</v>
      </c>
      <c r="CG76" s="51">
        <v>4930</v>
      </c>
      <c r="CH76" s="51">
        <v>760</v>
      </c>
      <c r="CI76" s="51">
        <v>16790</v>
      </c>
      <c r="CJ76" s="50">
        <v>8150</v>
      </c>
      <c r="CK76" s="51">
        <v>2410</v>
      </c>
      <c r="CL76" s="51">
        <v>390</v>
      </c>
      <c r="CM76" s="51">
        <v>10950</v>
      </c>
      <c r="CN76" s="51">
        <v>1330</v>
      </c>
      <c r="CO76" s="51">
        <v>1640</v>
      </c>
      <c r="CP76" s="51">
        <v>150</v>
      </c>
      <c r="CQ76" s="51">
        <v>3120</v>
      </c>
      <c r="CR76" s="51">
        <v>9480</v>
      </c>
      <c r="CS76" s="51">
        <v>4060</v>
      </c>
      <c r="CT76" s="51">
        <v>530</v>
      </c>
      <c r="CU76" s="51">
        <v>14070</v>
      </c>
      <c r="CV76" s="50">
        <v>7700</v>
      </c>
      <c r="CW76" s="51">
        <v>2910</v>
      </c>
      <c r="CX76" s="51">
        <v>1130</v>
      </c>
      <c r="CY76" s="51">
        <v>11740</v>
      </c>
      <c r="CZ76" s="51">
        <v>1560</v>
      </c>
      <c r="DA76" s="51">
        <v>2000</v>
      </c>
      <c r="DB76" s="51">
        <v>290</v>
      </c>
      <c r="DC76" s="51">
        <v>3850</v>
      </c>
      <c r="DD76" s="51">
        <v>9260</v>
      </c>
      <c r="DE76" s="51">
        <v>4910</v>
      </c>
      <c r="DF76" s="51">
        <v>1420</v>
      </c>
      <c r="DG76" s="51">
        <v>15590</v>
      </c>
      <c r="DH76" s="229" t="s">
        <v>348</v>
      </c>
      <c r="DI76" s="189" t="s">
        <v>348</v>
      </c>
      <c r="DJ76" s="189" t="s">
        <v>348</v>
      </c>
      <c r="DK76" s="189" t="s">
        <v>348</v>
      </c>
      <c r="DL76" s="189" t="s">
        <v>348</v>
      </c>
      <c r="DM76" s="189" t="s">
        <v>348</v>
      </c>
      <c r="DN76" s="189" t="s">
        <v>348</v>
      </c>
      <c r="DO76" s="189" t="s">
        <v>348</v>
      </c>
      <c r="DP76" s="189" t="s">
        <v>348</v>
      </c>
      <c r="DQ76" s="189" t="s">
        <v>348</v>
      </c>
      <c r="DR76" s="189" t="s">
        <v>348</v>
      </c>
      <c r="DS76" s="189" t="s">
        <v>348</v>
      </c>
      <c r="DT76" s="189" t="s">
        <v>348</v>
      </c>
      <c r="DU76" s="189" t="s">
        <v>348</v>
      </c>
      <c r="DV76" s="189" t="s">
        <v>348</v>
      </c>
      <c r="DW76" s="189" t="s">
        <v>348</v>
      </c>
      <c r="DX76" s="229" t="s">
        <v>348</v>
      </c>
      <c r="DY76" s="189" t="s">
        <v>348</v>
      </c>
      <c r="DZ76" s="189" t="s">
        <v>348</v>
      </c>
      <c r="EA76" s="189" t="s">
        <v>348</v>
      </c>
      <c r="EB76" s="189" t="s">
        <v>348</v>
      </c>
      <c r="EC76" s="189" t="s">
        <v>348</v>
      </c>
      <c r="ED76" s="189" t="s">
        <v>348</v>
      </c>
      <c r="EE76" s="189" t="s">
        <v>348</v>
      </c>
      <c r="EF76" s="189" t="s">
        <v>348</v>
      </c>
      <c r="EG76" s="189" t="s">
        <v>348</v>
      </c>
      <c r="EH76" s="189" t="s">
        <v>348</v>
      </c>
      <c r="EI76" s="189" t="s">
        <v>348</v>
      </c>
      <c r="EJ76" s="189" t="s">
        <v>348</v>
      </c>
      <c r="EK76" s="189" t="s">
        <v>348</v>
      </c>
      <c r="EL76" s="189" t="s">
        <v>348</v>
      </c>
      <c r="EM76" s="230" t="s">
        <v>348</v>
      </c>
      <c r="EN76" s="189" t="s">
        <v>348</v>
      </c>
      <c r="EO76" s="189" t="s">
        <v>348</v>
      </c>
      <c r="EP76" s="189" t="s">
        <v>348</v>
      </c>
      <c r="EQ76" s="189" t="s">
        <v>348</v>
      </c>
      <c r="ER76" s="189" t="s">
        <v>348</v>
      </c>
      <c r="ES76" s="189" t="s">
        <v>348</v>
      </c>
      <c r="ET76" s="189" t="s">
        <v>348</v>
      </c>
      <c r="EU76" s="189" t="s">
        <v>348</v>
      </c>
      <c r="EV76" s="189" t="s">
        <v>348</v>
      </c>
      <c r="EW76" s="189" t="s">
        <v>348</v>
      </c>
      <c r="EX76" s="189" t="s">
        <v>348</v>
      </c>
      <c r="EY76" s="189" t="s">
        <v>348</v>
      </c>
      <c r="EZ76" s="189" t="s">
        <v>348</v>
      </c>
      <c r="FA76" s="189" t="s">
        <v>348</v>
      </c>
      <c r="FB76" s="189" t="s">
        <v>348</v>
      </c>
      <c r="FC76" s="189" t="s">
        <v>348</v>
      </c>
      <c r="FD76" s="50" t="s">
        <v>348</v>
      </c>
      <c r="FE76" s="51" t="s">
        <v>348</v>
      </c>
      <c r="FF76" s="51" t="s">
        <v>348</v>
      </c>
      <c r="FG76" s="51" t="s">
        <v>348</v>
      </c>
      <c r="FH76" s="51" t="s">
        <v>348</v>
      </c>
      <c r="FI76" s="51" t="s">
        <v>348</v>
      </c>
      <c r="FJ76" s="51" t="s">
        <v>348</v>
      </c>
      <c r="FK76" s="51" t="s">
        <v>348</v>
      </c>
      <c r="FL76" s="51" t="s">
        <v>348</v>
      </c>
      <c r="FM76" s="51" t="s">
        <v>348</v>
      </c>
      <c r="FN76" s="51" t="s">
        <v>348</v>
      </c>
      <c r="FO76" s="51" t="s">
        <v>348</v>
      </c>
      <c r="FP76" s="51" t="s">
        <v>348</v>
      </c>
      <c r="FQ76" s="51" t="s">
        <v>348</v>
      </c>
      <c r="FR76" s="51" t="s">
        <v>348</v>
      </c>
      <c r="FS76" s="51" t="s">
        <v>348</v>
      </c>
      <c r="FT76" s="234" t="s">
        <v>42</v>
      </c>
      <c r="FU76" s="235" t="s">
        <v>42</v>
      </c>
      <c r="FV76" s="235" t="s">
        <v>42</v>
      </c>
      <c r="FW76" s="235" t="s">
        <v>42</v>
      </c>
      <c r="FX76" s="235" t="s">
        <v>42</v>
      </c>
      <c r="FY76" s="235" t="s">
        <v>42</v>
      </c>
      <c r="FZ76" s="235" t="s">
        <v>42</v>
      </c>
      <c r="GA76" s="235" t="s">
        <v>42</v>
      </c>
      <c r="GB76" s="235" t="s">
        <v>42</v>
      </c>
      <c r="GC76" s="235" t="s">
        <v>42</v>
      </c>
      <c r="GD76" s="235" t="s">
        <v>42</v>
      </c>
      <c r="GE76" s="235" t="s">
        <v>42</v>
      </c>
      <c r="GF76" s="235" t="s">
        <v>42</v>
      </c>
      <c r="GG76" s="235" t="s">
        <v>42</v>
      </c>
      <c r="GH76" s="235" t="s">
        <v>42</v>
      </c>
      <c r="GI76" s="236" t="s">
        <v>42</v>
      </c>
    </row>
    <row r="77" spans="1:191" s="95" customFormat="1" x14ac:dyDescent="0.25">
      <c r="A77" s="212"/>
      <c r="B77" s="212" t="s">
        <v>175</v>
      </c>
      <c r="D77" s="50"/>
      <c r="E77" s="51"/>
      <c r="F77" s="51"/>
      <c r="G77" s="51"/>
      <c r="H77" s="51"/>
      <c r="I77" s="51"/>
      <c r="J77" s="51"/>
      <c r="K77" s="51"/>
      <c r="L77" s="51"/>
      <c r="M77" s="51"/>
      <c r="N77" s="51"/>
      <c r="O77" s="51"/>
      <c r="P77" s="50"/>
      <c r="Q77" s="51"/>
      <c r="R77" s="52"/>
      <c r="S77" s="51"/>
      <c r="T77" s="51"/>
      <c r="U77" s="51"/>
      <c r="V77" s="51"/>
      <c r="W77" s="51"/>
      <c r="X77" s="51"/>
      <c r="Y77" s="51"/>
      <c r="Z77" s="51"/>
      <c r="AA77" s="51"/>
      <c r="AB77" s="50"/>
      <c r="AC77" s="51"/>
      <c r="AD77" s="51"/>
      <c r="AE77" s="51"/>
      <c r="AF77" s="51"/>
      <c r="AG77" s="51"/>
      <c r="AH77" s="51"/>
      <c r="AI77" s="51"/>
      <c r="AJ77" s="51"/>
      <c r="AK77" s="51"/>
      <c r="AL77" s="51"/>
      <c r="AM77" s="51"/>
      <c r="AN77" s="50"/>
      <c r="AO77" s="51"/>
      <c r="AP77" s="51"/>
      <c r="AQ77" s="51"/>
      <c r="AR77" s="51"/>
      <c r="AS77" s="51"/>
      <c r="AT77" s="51"/>
      <c r="AU77" s="51"/>
      <c r="AV77" s="51"/>
      <c r="AW77" s="51"/>
      <c r="AX77" s="51"/>
      <c r="AY77" s="51"/>
      <c r="AZ77" s="50"/>
      <c r="BA77" s="51"/>
      <c r="BB77" s="51"/>
      <c r="BC77" s="51"/>
      <c r="BD77" s="51"/>
      <c r="BE77" s="51"/>
      <c r="BF77" s="51"/>
      <c r="BG77" s="51"/>
      <c r="BH77" s="51"/>
      <c r="BI77" s="51"/>
      <c r="BJ77" s="51"/>
      <c r="BK77" s="51"/>
      <c r="BL77" s="50"/>
      <c r="BM77" s="51"/>
      <c r="BN77" s="51"/>
      <c r="BO77" s="51"/>
      <c r="BP77" s="51"/>
      <c r="BQ77" s="51"/>
      <c r="BR77" s="51"/>
      <c r="BS77" s="51"/>
      <c r="BT77" s="51"/>
      <c r="BU77" s="51"/>
      <c r="BV77" s="51"/>
      <c r="BW77" s="51"/>
      <c r="BX77" s="50"/>
      <c r="BY77" s="51"/>
      <c r="BZ77" s="51"/>
      <c r="CA77" s="51"/>
      <c r="CB77" s="51"/>
      <c r="CC77" s="51"/>
      <c r="CD77" s="51"/>
      <c r="CE77" s="51"/>
      <c r="CF77" s="51"/>
      <c r="CG77" s="51"/>
      <c r="CH77" s="51"/>
      <c r="CI77" s="51"/>
      <c r="CJ77" s="50"/>
      <c r="CK77" s="51"/>
      <c r="CL77" s="51"/>
      <c r="CM77" s="51"/>
      <c r="CN77" s="51"/>
      <c r="CO77" s="51"/>
      <c r="CP77" s="51"/>
      <c r="CQ77" s="51"/>
      <c r="CR77" s="51"/>
      <c r="CS77" s="51"/>
      <c r="CT77" s="51"/>
      <c r="CU77" s="51"/>
      <c r="CV77" s="50"/>
      <c r="CW77" s="51"/>
      <c r="CX77" s="51"/>
      <c r="CY77" s="51"/>
      <c r="CZ77" s="51"/>
      <c r="DA77" s="51"/>
      <c r="DB77" s="51"/>
      <c r="DC77" s="51"/>
      <c r="DD77" s="51"/>
      <c r="DE77" s="51"/>
      <c r="DF77" s="51"/>
      <c r="DG77" s="51"/>
      <c r="DH77" s="229" t="s">
        <v>42</v>
      </c>
      <c r="DI77" s="189" t="s">
        <v>42</v>
      </c>
      <c r="DJ77" s="189" t="s">
        <v>42</v>
      </c>
      <c r="DK77" s="189" t="s">
        <v>42</v>
      </c>
      <c r="DL77" s="189" t="s">
        <v>42</v>
      </c>
      <c r="DM77" s="189" t="s">
        <v>42</v>
      </c>
      <c r="DN77" s="189" t="s">
        <v>42</v>
      </c>
      <c r="DO77" s="189" t="s">
        <v>42</v>
      </c>
      <c r="DP77" s="189" t="s">
        <v>42</v>
      </c>
      <c r="DQ77" s="189">
        <v>20</v>
      </c>
      <c r="DR77" s="189" t="s">
        <v>42</v>
      </c>
      <c r="DS77" s="189">
        <v>20</v>
      </c>
      <c r="DT77" s="189" t="s">
        <v>42</v>
      </c>
      <c r="DU77" s="189">
        <v>20</v>
      </c>
      <c r="DV77" s="189" t="s">
        <v>42</v>
      </c>
      <c r="DW77" s="189">
        <v>20</v>
      </c>
      <c r="DX77" s="229" t="s">
        <v>42</v>
      </c>
      <c r="DY77" s="189" t="s">
        <v>42</v>
      </c>
      <c r="DZ77" s="189" t="s">
        <v>42</v>
      </c>
      <c r="EA77" s="189" t="s">
        <v>42</v>
      </c>
      <c r="EB77" s="189" t="s">
        <v>42</v>
      </c>
      <c r="EC77" s="189" t="s">
        <v>42</v>
      </c>
      <c r="ED77" s="189" t="s">
        <v>42</v>
      </c>
      <c r="EE77" s="189" t="s">
        <v>42</v>
      </c>
      <c r="EF77" s="189">
        <v>10</v>
      </c>
      <c r="EG77" s="189">
        <v>10</v>
      </c>
      <c r="EH77" s="189" t="s">
        <v>42</v>
      </c>
      <c r="EI77" s="189">
        <v>20</v>
      </c>
      <c r="EJ77" s="189">
        <v>10</v>
      </c>
      <c r="EK77" s="189">
        <v>10</v>
      </c>
      <c r="EL77" s="189" t="s">
        <v>42</v>
      </c>
      <c r="EM77" s="230">
        <v>20</v>
      </c>
      <c r="EN77" s="189" t="s">
        <v>42</v>
      </c>
      <c r="EO77" s="189" t="s">
        <v>42</v>
      </c>
      <c r="EP77" s="189" t="s">
        <v>42</v>
      </c>
      <c r="EQ77" s="189" t="s">
        <v>42</v>
      </c>
      <c r="ER77" s="189" t="s">
        <v>42</v>
      </c>
      <c r="ES77" s="189" t="s">
        <v>42</v>
      </c>
      <c r="ET77" s="189" t="s">
        <v>42</v>
      </c>
      <c r="EU77" s="189" t="s">
        <v>42</v>
      </c>
      <c r="EV77" s="189">
        <v>20</v>
      </c>
      <c r="EW77" s="189">
        <v>10</v>
      </c>
      <c r="EX77" s="189" t="s">
        <v>42</v>
      </c>
      <c r="EY77" s="189">
        <v>30</v>
      </c>
      <c r="EZ77" s="189">
        <v>20</v>
      </c>
      <c r="FA77" s="189">
        <v>10</v>
      </c>
      <c r="FB77" s="189" t="s">
        <v>42</v>
      </c>
      <c r="FC77" s="189">
        <v>30</v>
      </c>
      <c r="FD77" s="50" t="s">
        <v>42</v>
      </c>
      <c r="FE77" s="51" t="s">
        <v>42</v>
      </c>
      <c r="FF77" s="51" t="s">
        <v>42</v>
      </c>
      <c r="FG77" s="51" t="s">
        <v>42</v>
      </c>
      <c r="FH77" s="51" t="s">
        <v>42</v>
      </c>
      <c r="FI77" s="51" t="s">
        <v>42</v>
      </c>
      <c r="FJ77" s="51" t="s">
        <v>42</v>
      </c>
      <c r="FK77" s="51" t="s">
        <v>42</v>
      </c>
      <c r="FL77" s="51">
        <v>40</v>
      </c>
      <c r="FM77" s="51">
        <v>50</v>
      </c>
      <c r="FN77" s="51" t="s">
        <v>42</v>
      </c>
      <c r="FO77" s="51">
        <v>90</v>
      </c>
      <c r="FP77" s="51">
        <v>40</v>
      </c>
      <c r="FQ77" s="51">
        <v>50</v>
      </c>
      <c r="FR77" s="51" t="s">
        <v>42</v>
      </c>
      <c r="FS77" s="51">
        <v>90</v>
      </c>
      <c r="FT77" s="234" t="s">
        <v>42</v>
      </c>
      <c r="FU77" s="235" t="s">
        <v>42</v>
      </c>
      <c r="FV77" s="235" t="s">
        <v>42</v>
      </c>
      <c r="FW77" s="235" t="s">
        <v>42</v>
      </c>
      <c r="FX77" s="235" t="s">
        <v>42</v>
      </c>
      <c r="FY77" s="235" t="s">
        <v>42</v>
      </c>
      <c r="FZ77" s="235" t="s">
        <v>42</v>
      </c>
      <c r="GA77" s="235" t="s">
        <v>42</v>
      </c>
      <c r="GB77" s="235">
        <v>50</v>
      </c>
      <c r="GC77" s="235">
        <v>60</v>
      </c>
      <c r="GD77" s="235">
        <v>10</v>
      </c>
      <c r="GE77" s="235">
        <v>120</v>
      </c>
      <c r="GF77" s="235">
        <v>50</v>
      </c>
      <c r="GG77" s="235">
        <v>60</v>
      </c>
      <c r="GH77" s="235">
        <v>10</v>
      </c>
      <c r="GI77" s="236">
        <v>120</v>
      </c>
    </row>
    <row r="78" spans="1:191" x14ac:dyDescent="0.25">
      <c r="A78" s="212"/>
      <c r="B78" s="212" t="s">
        <v>176</v>
      </c>
      <c r="C78" s="95"/>
      <c r="D78" s="50">
        <v>140</v>
      </c>
      <c r="E78" s="51">
        <v>580</v>
      </c>
      <c r="F78" s="51" t="s">
        <v>42</v>
      </c>
      <c r="G78" s="51">
        <v>720</v>
      </c>
      <c r="H78" s="51">
        <v>20</v>
      </c>
      <c r="I78" s="51">
        <v>160</v>
      </c>
      <c r="J78" s="51" t="s">
        <v>42</v>
      </c>
      <c r="K78" s="51">
        <v>190</v>
      </c>
      <c r="L78" s="51">
        <v>170</v>
      </c>
      <c r="M78" s="51">
        <v>740</v>
      </c>
      <c r="N78" s="51" t="s">
        <v>42</v>
      </c>
      <c r="O78" s="51">
        <v>900</v>
      </c>
      <c r="P78" s="50">
        <v>190</v>
      </c>
      <c r="Q78" s="51">
        <v>680</v>
      </c>
      <c r="R78" s="52" t="s">
        <v>42</v>
      </c>
      <c r="S78" s="51">
        <v>870</v>
      </c>
      <c r="T78" s="51">
        <v>10</v>
      </c>
      <c r="U78" s="51">
        <v>170</v>
      </c>
      <c r="V78" s="51" t="s">
        <v>42</v>
      </c>
      <c r="W78" s="51">
        <v>180</v>
      </c>
      <c r="X78" s="51">
        <v>200</v>
      </c>
      <c r="Y78" s="51">
        <v>840</v>
      </c>
      <c r="Z78" s="51" t="s">
        <v>42</v>
      </c>
      <c r="AA78" s="51">
        <v>1050</v>
      </c>
      <c r="AB78" s="50">
        <v>160</v>
      </c>
      <c r="AC78" s="51">
        <v>1000</v>
      </c>
      <c r="AD78" s="51" t="s">
        <v>42</v>
      </c>
      <c r="AE78" s="51">
        <v>1160</v>
      </c>
      <c r="AF78" s="51">
        <v>10</v>
      </c>
      <c r="AG78" s="51">
        <v>140</v>
      </c>
      <c r="AH78" s="51" t="s">
        <v>42</v>
      </c>
      <c r="AI78" s="51">
        <v>160</v>
      </c>
      <c r="AJ78" s="51">
        <v>170</v>
      </c>
      <c r="AK78" s="51">
        <v>1140</v>
      </c>
      <c r="AL78" s="51" t="s">
        <v>42</v>
      </c>
      <c r="AM78" s="51">
        <v>1320</v>
      </c>
      <c r="AN78" s="50">
        <v>110</v>
      </c>
      <c r="AO78" s="51">
        <v>920</v>
      </c>
      <c r="AP78" s="51" t="s">
        <v>42</v>
      </c>
      <c r="AQ78" s="51">
        <v>1030</v>
      </c>
      <c r="AR78" s="51">
        <v>10</v>
      </c>
      <c r="AS78" s="51">
        <v>120</v>
      </c>
      <c r="AT78" s="51" t="s">
        <v>42</v>
      </c>
      <c r="AU78" s="51">
        <v>120</v>
      </c>
      <c r="AV78" s="51">
        <v>120</v>
      </c>
      <c r="AW78" s="51">
        <v>1040</v>
      </c>
      <c r="AX78" s="51" t="s">
        <v>42</v>
      </c>
      <c r="AY78" s="51">
        <v>1150</v>
      </c>
      <c r="AZ78" s="50">
        <v>100</v>
      </c>
      <c r="BA78" s="51">
        <v>460</v>
      </c>
      <c r="BB78" s="51" t="s">
        <v>42</v>
      </c>
      <c r="BC78" s="51">
        <v>560</v>
      </c>
      <c r="BD78" s="51" t="s">
        <v>42</v>
      </c>
      <c r="BE78" s="51">
        <v>190</v>
      </c>
      <c r="BF78" s="51" t="s">
        <v>42</v>
      </c>
      <c r="BG78" s="51">
        <v>190</v>
      </c>
      <c r="BH78" s="51">
        <v>100</v>
      </c>
      <c r="BI78" s="51">
        <v>640</v>
      </c>
      <c r="BJ78" s="51" t="s">
        <v>42</v>
      </c>
      <c r="BK78" s="51">
        <v>750</v>
      </c>
      <c r="BL78" s="50">
        <v>90</v>
      </c>
      <c r="BM78" s="51">
        <v>580</v>
      </c>
      <c r="BN78" s="51">
        <v>540</v>
      </c>
      <c r="BO78" s="51">
        <v>1220</v>
      </c>
      <c r="BP78" s="51" t="s">
        <v>42</v>
      </c>
      <c r="BQ78" s="51">
        <v>130</v>
      </c>
      <c r="BR78" s="51">
        <v>100</v>
      </c>
      <c r="BS78" s="51">
        <v>230</v>
      </c>
      <c r="BT78" s="51">
        <v>100</v>
      </c>
      <c r="BU78" s="51">
        <v>710</v>
      </c>
      <c r="BV78" s="51">
        <v>650</v>
      </c>
      <c r="BW78" s="51">
        <v>1450</v>
      </c>
      <c r="BX78" s="50">
        <v>70</v>
      </c>
      <c r="BY78" s="51">
        <v>560</v>
      </c>
      <c r="BZ78" s="51">
        <v>600</v>
      </c>
      <c r="CA78" s="51">
        <v>1230</v>
      </c>
      <c r="CB78" s="51">
        <v>10</v>
      </c>
      <c r="CC78" s="51">
        <v>80</v>
      </c>
      <c r="CD78" s="51">
        <v>110</v>
      </c>
      <c r="CE78" s="51">
        <v>200</v>
      </c>
      <c r="CF78" s="51">
        <v>80</v>
      </c>
      <c r="CG78" s="51">
        <v>640</v>
      </c>
      <c r="CH78" s="51">
        <v>710</v>
      </c>
      <c r="CI78" s="51">
        <v>1430</v>
      </c>
      <c r="CJ78" s="50">
        <v>520</v>
      </c>
      <c r="CK78" s="51">
        <v>550</v>
      </c>
      <c r="CL78" s="51">
        <v>300</v>
      </c>
      <c r="CM78" s="51">
        <v>1370</v>
      </c>
      <c r="CN78" s="51" t="s">
        <v>42</v>
      </c>
      <c r="CO78" s="51">
        <v>60</v>
      </c>
      <c r="CP78" s="51">
        <v>60</v>
      </c>
      <c r="CQ78" s="51">
        <v>120</v>
      </c>
      <c r="CR78" s="51">
        <v>520</v>
      </c>
      <c r="CS78" s="51">
        <v>610</v>
      </c>
      <c r="CT78" s="51">
        <v>360</v>
      </c>
      <c r="CU78" s="51">
        <v>1490</v>
      </c>
      <c r="CV78" s="50">
        <v>160</v>
      </c>
      <c r="CW78" s="51">
        <v>470</v>
      </c>
      <c r="CX78" s="51">
        <v>450</v>
      </c>
      <c r="CY78" s="51">
        <v>1080</v>
      </c>
      <c r="CZ78" s="51" t="s">
        <v>42</v>
      </c>
      <c r="DA78" s="51">
        <v>20</v>
      </c>
      <c r="DB78" s="51">
        <v>90</v>
      </c>
      <c r="DC78" s="51">
        <v>110</v>
      </c>
      <c r="DD78" s="51">
        <v>160</v>
      </c>
      <c r="DE78" s="51">
        <v>490</v>
      </c>
      <c r="DF78" s="51">
        <v>540</v>
      </c>
      <c r="DG78" s="51">
        <v>1190</v>
      </c>
      <c r="DH78" s="229" t="s">
        <v>348</v>
      </c>
      <c r="DI78" s="189" t="s">
        <v>348</v>
      </c>
      <c r="DJ78" s="189" t="s">
        <v>348</v>
      </c>
      <c r="DK78" s="189" t="s">
        <v>348</v>
      </c>
      <c r="DL78" s="189" t="s">
        <v>348</v>
      </c>
      <c r="DM78" s="189" t="s">
        <v>348</v>
      </c>
      <c r="DN78" s="189" t="s">
        <v>348</v>
      </c>
      <c r="DO78" s="189" t="s">
        <v>348</v>
      </c>
      <c r="DP78" s="189" t="s">
        <v>348</v>
      </c>
      <c r="DQ78" s="189" t="s">
        <v>348</v>
      </c>
      <c r="DR78" s="189" t="s">
        <v>348</v>
      </c>
      <c r="DS78" s="189" t="s">
        <v>348</v>
      </c>
      <c r="DT78" s="189" t="s">
        <v>348</v>
      </c>
      <c r="DU78" s="189" t="s">
        <v>348</v>
      </c>
      <c r="DV78" s="189" t="s">
        <v>348</v>
      </c>
      <c r="DW78" s="189" t="s">
        <v>348</v>
      </c>
      <c r="DX78" s="229" t="s">
        <v>42</v>
      </c>
      <c r="DY78" s="189" t="s">
        <v>42</v>
      </c>
      <c r="DZ78" s="189" t="s">
        <v>42</v>
      </c>
      <c r="EA78" s="189" t="s">
        <v>42</v>
      </c>
      <c r="EB78" s="189" t="s">
        <v>42</v>
      </c>
      <c r="EC78" s="189" t="s">
        <v>42</v>
      </c>
      <c r="ED78" s="189" t="s">
        <v>42</v>
      </c>
      <c r="EE78" s="189">
        <v>10</v>
      </c>
      <c r="EF78" s="189" t="s">
        <v>42</v>
      </c>
      <c r="EG78" s="189" t="s">
        <v>42</v>
      </c>
      <c r="EH78" s="189" t="s">
        <v>42</v>
      </c>
      <c r="EI78" s="189" t="s">
        <v>42</v>
      </c>
      <c r="EJ78" s="189" t="s">
        <v>42</v>
      </c>
      <c r="EK78" s="189" t="s">
        <v>42</v>
      </c>
      <c r="EL78" s="189" t="s">
        <v>42</v>
      </c>
      <c r="EM78" s="230">
        <v>10</v>
      </c>
      <c r="EN78" s="189" t="s">
        <v>42</v>
      </c>
      <c r="EO78" s="189" t="s">
        <v>42</v>
      </c>
      <c r="EP78" s="189" t="s">
        <v>42</v>
      </c>
      <c r="EQ78" s="189" t="s">
        <v>42</v>
      </c>
      <c r="ER78" s="189">
        <v>10</v>
      </c>
      <c r="ES78" s="189">
        <v>10</v>
      </c>
      <c r="ET78" s="189" t="s">
        <v>42</v>
      </c>
      <c r="EU78" s="189">
        <v>20</v>
      </c>
      <c r="EV78" s="189" t="s">
        <v>42</v>
      </c>
      <c r="EW78" s="189" t="s">
        <v>42</v>
      </c>
      <c r="EX78" s="189" t="s">
        <v>42</v>
      </c>
      <c r="EY78" s="189" t="s">
        <v>42</v>
      </c>
      <c r="EZ78" s="189">
        <v>10</v>
      </c>
      <c r="FA78" s="189">
        <v>10</v>
      </c>
      <c r="FB78" s="189" t="s">
        <v>42</v>
      </c>
      <c r="FC78" s="189">
        <v>20</v>
      </c>
      <c r="FD78" s="50" t="s">
        <v>42</v>
      </c>
      <c r="FE78" s="51" t="s">
        <v>42</v>
      </c>
      <c r="FF78" s="51" t="s">
        <v>42</v>
      </c>
      <c r="FG78" s="51" t="s">
        <v>42</v>
      </c>
      <c r="FH78" s="51">
        <v>10</v>
      </c>
      <c r="FI78" s="51">
        <v>20</v>
      </c>
      <c r="FJ78" s="51" t="s">
        <v>42</v>
      </c>
      <c r="FK78" s="51">
        <v>40</v>
      </c>
      <c r="FL78" s="51" t="s">
        <v>42</v>
      </c>
      <c r="FM78" s="51" t="s">
        <v>42</v>
      </c>
      <c r="FN78" s="51" t="s">
        <v>42</v>
      </c>
      <c r="FO78" s="51" t="s">
        <v>42</v>
      </c>
      <c r="FP78" s="51">
        <v>10</v>
      </c>
      <c r="FQ78" s="51">
        <v>20</v>
      </c>
      <c r="FR78" s="51" t="s">
        <v>42</v>
      </c>
      <c r="FS78" s="51">
        <v>40</v>
      </c>
      <c r="FT78" s="234" t="s">
        <v>42</v>
      </c>
      <c r="FU78" s="235" t="s">
        <v>42</v>
      </c>
      <c r="FV78" s="235" t="s">
        <v>42</v>
      </c>
      <c r="FW78" s="235" t="s">
        <v>42</v>
      </c>
      <c r="FX78" s="235">
        <v>10</v>
      </c>
      <c r="FY78" s="235">
        <v>20</v>
      </c>
      <c r="FZ78" s="235" t="s">
        <v>42</v>
      </c>
      <c r="GA78" s="235">
        <v>30</v>
      </c>
      <c r="GB78" s="235" t="s">
        <v>42</v>
      </c>
      <c r="GC78" s="235" t="s">
        <v>42</v>
      </c>
      <c r="GD78" s="235" t="s">
        <v>42</v>
      </c>
      <c r="GE78" s="235" t="s">
        <v>42</v>
      </c>
      <c r="GF78" s="235">
        <v>10</v>
      </c>
      <c r="GG78" s="235">
        <v>20</v>
      </c>
      <c r="GH78" s="235" t="s">
        <v>42</v>
      </c>
      <c r="GI78" s="236">
        <v>30</v>
      </c>
    </row>
    <row r="79" spans="1:191" x14ac:dyDescent="0.25">
      <c r="A79" s="212"/>
      <c r="B79" s="212" t="s">
        <v>177</v>
      </c>
      <c r="C79" s="95"/>
      <c r="D79" s="50" t="s">
        <v>42</v>
      </c>
      <c r="E79" s="51" t="s">
        <v>42</v>
      </c>
      <c r="F79" s="51" t="s">
        <v>42</v>
      </c>
      <c r="G79" s="51" t="s">
        <v>42</v>
      </c>
      <c r="H79" s="51" t="s">
        <v>42</v>
      </c>
      <c r="I79" s="51" t="s">
        <v>42</v>
      </c>
      <c r="J79" s="51" t="s">
        <v>42</v>
      </c>
      <c r="K79" s="51" t="s">
        <v>42</v>
      </c>
      <c r="L79" s="51" t="s">
        <v>42</v>
      </c>
      <c r="M79" s="51" t="s">
        <v>42</v>
      </c>
      <c r="N79" s="51" t="s">
        <v>42</v>
      </c>
      <c r="O79" s="51" t="s">
        <v>42</v>
      </c>
      <c r="P79" s="50" t="s">
        <v>42</v>
      </c>
      <c r="Q79" s="51" t="s">
        <v>42</v>
      </c>
      <c r="R79" s="52" t="s">
        <v>42</v>
      </c>
      <c r="S79" s="51" t="s">
        <v>42</v>
      </c>
      <c r="T79" s="51" t="s">
        <v>42</v>
      </c>
      <c r="U79" s="51" t="s">
        <v>42</v>
      </c>
      <c r="V79" s="51" t="s">
        <v>42</v>
      </c>
      <c r="W79" s="51" t="s">
        <v>42</v>
      </c>
      <c r="X79" s="51" t="s">
        <v>42</v>
      </c>
      <c r="Y79" s="51" t="s">
        <v>42</v>
      </c>
      <c r="Z79" s="51" t="s">
        <v>42</v>
      </c>
      <c r="AA79" s="51" t="s">
        <v>42</v>
      </c>
      <c r="AB79" s="50" t="s">
        <v>42</v>
      </c>
      <c r="AC79" s="51" t="s">
        <v>42</v>
      </c>
      <c r="AD79" s="51" t="s">
        <v>42</v>
      </c>
      <c r="AE79" s="51" t="s">
        <v>42</v>
      </c>
      <c r="AF79" s="51" t="s">
        <v>42</v>
      </c>
      <c r="AG79" s="51" t="s">
        <v>42</v>
      </c>
      <c r="AH79" s="51" t="s">
        <v>42</v>
      </c>
      <c r="AI79" s="51" t="s">
        <v>42</v>
      </c>
      <c r="AJ79" s="51" t="s">
        <v>42</v>
      </c>
      <c r="AK79" s="51" t="s">
        <v>42</v>
      </c>
      <c r="AL79" s="51" t="s">
        <v>42</v>
      </c>
      <c r="AM79" s="51" t="s">
        <v>42</v>
      </c>
      <c r="AN79" s="50" t="s">
        <v>42</v>
      </c>
      <c r="AO79" s="51" t="s">
        <v>42</v>
      </c>
      <c r="AP79" s="51" t="s">
        <v>42</v>
      </c>
      <c r="AQ79" s="51" t="s">
        <v>42</v>
      </c>
      <c r="AR79" s="51" t="s">
        <v>42</v>
      </c>
      <c r="AS79" s="51" t="s">
        <v>42</v>
      </c>
      <c r="AT79" s="51" t="s">
        <v>42</v>
      </c>
      <c r="AU79" s="51" t="s">
        <v>42</v>
      </c>
      <c r="AV79" s="51" t="s">
        <v>42</v>
      </c>
      <c r="AW79" s="51" t="s">
        <v>42</v>
      </c>
      <c r="AX79" s="51" t="s">
        <v>42</v>
      </c>
      <c r="AY79" s="51" t="s">
        <v>42</v>
      </c>
      <c r="AZ79" s="50" t="s">
        <v>42</v>
      </c>
      <c r="BA79" s="51" t="s">
        <v>42</v>
      </c>
      <c r="BB79" s="51" t="s">
        <v>42</v>
      </c>
      <c r="BC79" s="51" t="s">
        <v>42</v>
      </c>
      <c r="BD79" s="51" t="s">
        <v>42</v>
      </c>
      <c r="BE79" s="51" t="s">
        <v>42</v>
      </c>
      <c r="BF79" s="51" t="s">
        <v>42</v>
      </c>
      <c r="BG79" s="51" t="s">
        <v>42</v>
      </c>
      <c r="BH79" s="51" t="s">
        <v>42</v>
      </c>
      <c r="BI79" s="51" t="s">
        <v>42</v>
      </c>
      <c r="BJ79" s="51" t="s">
        <v>42</v>
      </c>
      <c r="BK79" s="51" t="s">
        <v>42</v>
      </c>
      <c r="BL79" s="50" t="s">
        <v>42</v>
      </c>
      <c r="BM79" s="51" t="s">
        <v>42</v>
      </c>
      <c r="BN79" s="51" t="s">
        <v>42</v>
      </c>
      <c r="BO79" s="51" t="s">
        <v>42</v>
      </c>
      <c r="BP79" s="51" t="s">
        <v>42</v>
      </c>
      <c r="BQ79" s="51" t="s">
        <v>42</v>
      </c>
      <c r="BR79" s="51" t="s">
        <v>42</v>
      </c>
      <c r="BS79" s="51" t="s">
        <v>42</v>
      </c>
      <c r="BT79" s="51" t="s">
        <v>42</v>
      </c>
      <c r="BU79" s="51" t="s">
        <v>42</v>
      </c>
      <c r="BV79" s="51" t="s">
        <v>42</v>
      </c>
      <c r="BW79" s="51" t="s">
        <v>42</v>
      </c>
      <c r="BX79" s="50" t="s">
        <v>42</v>
      </c>
      <c r="BY79" s="51" t="s">
        <v>42</v>
      </c>
      <c r="BZ79" s="51" t="s">
        <v>42</v>
      </c>
      <c r="CA79" s="51" t="s">
        <v>42</v>
      </c>
      <c r="CB79" s="51" t="s">
        <v>42</v>
      </c>
      <c r="CC79" s="51" t="s">
        <v>42</v>
      </c>
      <c r="CD79" s="51" t="s">
        <v>42</v>
      </c>
      <c r="CE79" s="51" t="s">
        <v>42</v>
      </c>
      <c r="CF79" s="51" t="s">
        <v>42</v>
      </c>
      <c r="CG79" s="51" t="s">
        <v>42</v>
      </c>
      <c r="CH79" s="51" t="s">
        <v>42</v>
      </c>
      <c r="CI79" s="51" t="s">
        <v>42</v>
      </c>
      <c r="CJ79" s="50" t="s">
        <v>42</v>
      </c>
      <c r="CK79" s="51" t="s">
        <v>42</v>
      </c>
      <c r="CL79" s="51" t="s">
        <v>42</v>
      </c>
      <c r="CM79" s="51" t="s">
        <v>42</v>
      </c>
      <c r="CN79" s="51" t="s">
        <v>42</v>
      </c>
      <c r="CO79" s="51" t="s">
        <v>42</v>
      </c>
      <c r="CP79" s="51" t="s">
        <v>42</v>
      </c>
      <c r="CQ79" s="51" t="s">
        <v>42</v>
      </c>
      <c r="CR79" s="51" t="s">
        <v>42</v>
      </c>
      <c r="CS79" s="51" t="s">
        <v>42</v>
      </c>
      <c r="CT79" s="51" t="s">
        <v>42</v>
      </c>
      <c r="CU79" s="51" t="s">
        <v>42</v>
      </c>
      <c r="CV79" s="50" t="s">
        <v>42</v>
      </c>
      <c r="CW79" s="51" t="s">
        <v>42</v>
      </c>
      <c r="CX79" s="51" t="s">
        <v>42</v>
      </c>
      <c r="CY79" s="51" t="s">
        <v>42</v>
      </c>
      <c r="CZ79" s="51" t="s">
        <v>42</v>
      </c>
      <c r="DA79" s="51" t="s">
        <v>42</v>
      </c>
      <c r="DB79" s="51" t="s">
        <v>42</v>
      </c>
      <c r="DC79" s="51" t="s">
        <v>42</v>
      </c>
      <c r="DD79" s="51" t="s">
        <v>42</v>
      </c>
      <c r="DE79" s="51" t="s">
        <v>42</v>
      </c>
      <c r="DF79" s="51" t="s">
        <v>42</v>
      </c>
      <c r="DG79" s="51" t="s">
        <v>42</v>
      </c>
      <c r="DH79" s="229">
        <v>60</v>
      </c>
      <c r="DI79" s="189">
        <v>40</v>
      </c>
      <c r="DJ79" s="189">
        <v>10</v>
      </c>
      <c r="DK79" s="189">
        <v>110</v>
      </c>
      <c r="DL79" s="189" t="s">
        <v>42</v>
      </c>
      <c r="DM79" s="189" t="s">
        <v>42</v>
      </c>
      <c r="DN79" s="189" t="s">
        <v>42</v>
      </c>
      <c r="DO79" s="189" t="s">
        <v>42</v>
      </c>
      <c r="DP79" s="189" t="s">
        <v>42</v>
      </c>
      <c r="DQ79" s="189" t="s">
        <v>42</v>
      </c>
      <c r="DR79" s="189" t="s">
        <v>42</v>
      </c>
      <c r="DS79" s="189" t="s">
        <v>42</v>
      </c>
      <c r="DT79" s="189">
        <v>60</v>
      </c>
      <c r="DU79" s="189">
        <v>40</v>
      </c>
      <c r="DV79" s="189">
        <v>10</v>
      </c>
      <c r="DW79" s="189">
        <v>110</v>
      </c>
      <c r="DX79" s="229">
        <v>70</v>
      </c>
      <c r="DY79" s="189">
        <v>30</v>
      </c>
      <c r="DZ79" s="189">
        <v>10</v>
      </c>
      <c r="EA79" s="189">
        <v>100</v>
      </c>
      <c r="EB79" s="189" t="s">
        <v>42</v>
      </c>
      <c r="EC79" s="189" t="s">
        <v>42</v>
      </c>
      <c r="ED79" s="189" t="s">
        <v>42</v>
      </c>
      <c r="EE79" s="189">
        <v>10</v>
      </c>
      <c r="EF79" s="189" t="s">
        <v>42</v>
      </c>
      <c r="EG79" s="189" t="s">
        <v>42</v>
      </c>
      <c r="EH79" s="189" t="s">
        <v>42</v>
      </c>
      <c r="EI79" s="189" t="s">
        <v>42</v>
      </c>
      <c r="EJ79" s="189">
        <v>70</v>
      </c>
      <c r="EK79" s="189">
        <v>30</v>
      </c>
      <c r="EL79" s="189">
        <v>10</v>
      </c>
      <c r="EM79" s="230">
        <v>110</v>
      </c>
      <c r="EN79" s="189">
        <v>40</v>
      </c>
      <c r="EO79" s="189">
        <v>20</v>
      </c>
      <c r="EP79" s="189" t="s">
        <v>42</v>
      </c>
      <c r="EQ79" s="189">
        <v>60</v>
      </c>
      <c r="ER79" s="189" t="s">
        <v>42</v>
      </c>
      <c r="ES79" s="189" t="s">
        <v>42</v>
      </c>
      <c r="ET79" s="189" t="s">
        <v>42</v>
      </c>
      <c r="EU79" s="189" t="s">
        <v>42</v>
      </c>
      <c r="EV79" s="189" t="s">
        <v>42</v>
      </c>
      <c r="EW79" s="189" t="s">
        <v>42</v>
      </c>
      <c r="EX79" s="189" t="s">
        <v>42</v>
      </c>
      <c r="EY79" s="189" t="s">
        <v>42</v>
      </c>
      <c r="EZ79" s="189">
        <v>40</v>
      </c>
      <c r="FA79" s="189">
        <v>30</v>
      </c>
      <c r="FB79" s="189" t="s">
        <v>42</v>
      </c>
      <c r="FC79" s="189">
        <v>70</v>
      </c>
      <c r="FD79" s="50">
        <v>30</v>
      </c>
      <c r="FE79" s="51">
        <v>20</v>
      </c>
      <c r="FF79" s="51" t="s">
        <v>42</v>
      </c>
      <c r="FG79" s="51">
        <v>60</v>
      </c>
      <c r="FH79" s="51" t="s">
        <v>42</v>
      </c>
      <c r="FI79" s="51" t="s">
        <v>42</v>
      </c>
      <c r="FJ79" s="51" t="s">
        <v>42</v>
      </c>
      <c r="FK79" s="51" t="s">
        <v>42</v>
      </c>
      <c r="FL79" s="51" t="s">
        <v>42</v>
      </c>
      <c r="FM79" s="51" t="s">
        <v>42</v>
      </c>
      <c r="FN79" s="51" t="s">
        <v>42</v>
      </c>
      <c r="FO79" s="51" t="s">
        <v>42</v>
      </c>
      <c r="FP79" s="51">
        <v>30</v>
      </c>
      <c r="FQ79" s="51">
        <v>30</v>
      </c>
      <c r="FR79" s="51" t="s">
        <v>42</v>
      </c>
      <c r="FS79" s="51">
        <v>60</v>
      </c>
      <c r="FT79" s="234">
        <v>30</v>
      </c>
      <c r="FU79" s="235">
        <v>30</v>
      </c>
      <c r="FV79" s="235">
        <v>10</v>
      </c>
      <c r="FW79" s="235">
        <v>60</v>
      </c>
      <c r="FX79" s="235" t="s">
        <v>42</v>
      </c>
      <c r="FY79" s="235">
        <v>10</v>
      </c>
      <c r="FZ79" s="235" t="s">
        <v>42</v>
      </c>
      <c r="GA79" s="235">
        <v>10</v>
      </c>
      <c r="GB79" s="235" t="s">
        <v>42</v>
      </c>
      <c r="GC79" s="235" t="s">
        <v>42</v>
      </c>
      <c r="GD79" s="235" t="s">
        <v>42</v>
      </c>
      <c r="GE79" s="235" t="s">
        <v>42</v>
      </c>
      <c r="GF79" s="235">
        <v>30</v>
      </c>
      <c r="GG79" s="235">
        <v>40</v>
      </c>
      <c r="GH79" s="235">
        <v>10</v>
      </c>
      <c r="GI79" s="236">
        <v>70</v>
      </c>
    </row>
    <row r="80" spans="1:191" x14ac:dyDescent="0.25">
      <c r="A80" s="212"/>
      <c r="B80" s="212" t="s">
        <v>178</v>
      </c>
      <c r="C80" s="95"/>
      <c r="D80" s="50" t="s">
        <v>42</v>
      </c>
      <c r="E80" s="51" t="s">
        <v>42</v>
      </c>
      <c r="F80" s="51" t="s">
        <v>42</v>
      </c>
      <c r="G80" s="51" t="s">
        <v>42</v>
      </c>
      <c r="H80" s="51" t="s">
        <v>42</v>
      </c>
      <c r="I80" s="51" t="s">
        <v>42</v>
      </c>
      <c r="J80" s="51" t="s">
        <v>42</v>
      </c>
      <c r="K80" s="51" t="s">
        <v>42</v>
      </c>
      <c r="L80" s="51" t="s">
        <v>42</v>
      </c>
      <c r="M80" s="51" t="s">
        <v>42</v>
      </c>
      <c r="N80" s="51" t="s">
        <v>42</v>
      </c>
      <c r="O80" s="51" t="s">
        <v>42</v>
      </c>
      <c r="P80" s="50" t="s">
        <v>42</v>
      </c>
      <c r="Q80" s="51" t="s">
        <v>42</v>
      </c>
      <c r="R80" s="52" t="s">
        <v>42</v>
      </c>
      <c r="S80" s="51" t="s">
        <v>42</v>
      </c>
      <c r="T80" s="51" t="s">
        <v>42</v>
      </c>
      <c r="U80" s="51" t="s">
        <v>42</v>
      </c>
      <c r="V80" s="51" t="s">
        <v>42</v>
      </c>
      <c r="W80" s="51" t="s">
        <v>42</v>
      </c>
      <c r="X80" s="51" t="s">
        <v>42</v>
      </c>
      <c r="Y80" s="51" t="s">
        <v>42</v>
      </c>
      <c r="Z80" s="51" t="s">
        <v>42</v>
      </c>
      <c r="AA80" s="51" t="s">
        <v>42</v>
      </c>
      <c r="AB80" s="50" t="s">
        <v>42</v>
      </c>
      <c r="AC80" s="51" t="s">
        <v>42</v>
      </c>
      <c r="AD80" s="51" t="s">
        <v>42</v>
      </c>
      <c r="AE80" s="51" t="s">
        <v>42</v>
      </c>
      <c r="AF80" s="51" t="s">
        <v>42</v>
      </c>
      <c r="AG80" s="51" t="s">
        <v>42</v>
      </c>
      <c r="AH80" s="51" t="s">
        <v>42</v>
      </c>
      <c r="AI80" s="51" t="s">
        <v>42</v>
      </c>
      <c r="AJ80" s="51" t="s">
        <v>42</v>
      </c>
      <c r="AK80" s="51" t="s">
        <v>42</v>
      </c>
      <c r="AL80" s="51" t="s">
        <v>42</v>
      </c>
      <c r="AM80" s="51" t="s">
        <v>42</v>
      </c>
      <c r="AN80" s="50" t="s">
        <v>42</v>
      </c>
      <c r="AO80" s="51" t="s">
        <v>42</v>
      </c>
      <c r="AP80" s="51" t="s">
        <v>42</v>
      </c>
      <c r="AQ80" s="51" t="s">
        <v>42</v>
      </c>
      <c r="AR80" s="51" t="s">
        <v>42</v>
      </c>
      <c r="AS80" s="51" t="s">
        <v>42</v>
      </c>
      <c r="AT80" s="51" t="s">
        <v>42</v>
      </c>
      <c r="AU80" s="51" t="s">
        <v>42</v>
      </c>
      <c r="AV80" s="51" t="s">
        <v>42</v>
      </c>
      <c r="AW80" s="51" t="s">
        <v>42</v>
      </c>
      <c r="AX80" s="51" t="s">
        <v>42</v>
      </c>
      <c r="AY80" s="51" t="s">
        <v>42</v>
      </c>
      <c r="AZ80" s="50" t="s">
        <v>42</v>
      </c>
      <c r="BA80" s="51" t="s">
        <v>42</v>
      </c>
      <c r="BB80" s="51" t="s">
        <v>42</v>
      </c>
      <c r="BC80" s="51" t="s">
        <v>42</v>
      </c>
      <c r="BD80" s="51" t="s">
        <v>42</v>
      </c>
      <c r="BE80" s="51" t="s">
        <v>42</v>
      </c>
      <c r="BF80" s="51" t="s">
        <v>42</v>
      </c>
      <c r="BG80" s="51" t="s">
        <v>42</v>
      </c>
      <c r="BH80" s="51" t="s">
        <v>42</v>
      </c>
      <c r="BI80" s="51" t="s">
        <v>42</v>
      </c>
      <c r="BJ80" s="51" t="s">
        <v>42</v>
      </c>
      <c r="BK80" s="51" t="s">
        <v>42</v>
      </c>
      <c r="BL80" s="50" t="s">
        <v>42</v>
      </c>
      <c r="BM80" s="51" t="s">
        <v>42</v>
      </c>
      <c r="BN80" s="51" t="s">
        <v>42</v>
      </c>
      <c r="BO80" s="51" t="s">
        <v>42</v>
      </c>
      <c r="BP80" s="51" t="s">
        <v>42</v>
      </c>
      <c r="BQ80" s="51" t="s">
        <v>42</v>
      </c>
      <c r="BR80" s="51" t="s">
        <v>42</v>
      </c>
      <c r="BS80" s="51" t="s">
        <v>42</v>
      </c>
      <c r="BT80" s="51" t="s">
        <v>42</v>
      </c>
      <c r="BU80" s="51" t="s">
        <v>42</v>
      </c>
      <c r="BV80" s="51" t="s">
        <v>42</v>
      </c>
      <c r="BW80" s="51" t="s">
        <v>42</v>
      </c>
      <c r="BX80" s="50">
        <v>30</v>
      </c>
      <c r="BY80" s="51">
        <v>30</v>
      </c>
      <c r="BZ80" s="51">
        <v>10</v>
      </c>
      <c r="CA80" s="51">
        <v>70</v>
      </c>
      <c r="CB80" s="51">
        <v>10</v>
      </c>
      <c r="CC80" s="51">
        <v>20</v>
      </c>
      <c r="CD80" s="51" t="s">
        <v>42</v>
      </c>
      <c r="CE80" s="51">
        <v>30</v>
      </c>
      <c r="CF80" s="51">
        <v>40</v>
      </c>
      <c r="CG80" s="51">
        <v>50</v>
      </c>
      <c r="CH80" s="51">
        <v>10</v>
      </c>
      <c r="CI80" s="51">
        <v>100</v>
      </c>
      <c r="CJ80" s="50">
        <v>80</v>
      </c>
      <c r="CK80" s="51">
        <v>80</v>
      </c>
      <c r="CL80" s="51">
        <v>10</v>
      </c>
      <c r="CM80" s="51">
        <v>160</v>
      </c>
      <c r="CN80" s="51">
        <v>40</v>
      </c>
      <c r="CO80" s="51">
        <v>60</v>
      </c>
      <c r="CP80" s="51">
        <v>10</v>
      </c>
      <c r="CQ80" s="51">
        <v>110</v>
      </c>
      <c r="CR80" s="51">
        <v>120</v>
      </c>
      <c r="CS80" s="51">
        <v>140</v>
      </c>
      <c r="CT80" s="51">
        <v>20</v>
      </c>
      <c r="CU80" s="51">
        <v>270</v>
      </c>
      <c r="CV80" s="50">
        <v>110</v>
      </c>
      <c r="CW80" s="51">
        <v>120</v>
      </c>
      <c r="CX80" s="51">
        <v>10</v>
      </c>
      <c r="CY80" s="51">
        <v>240</v>
      </c>
      <c r="CZ80" s="51">
        <v>40</v>
      </c>
      <c r="DA80" s="51">
        <v>60</v>
      </c>
      <c r="DB80" s="51">
        <v>10</v>
      </c>
      <c r="DC80" s="51">
        <v>110</v>
      </c>
      <c r="DD80" s="51">
        <v>150</v>
      </c>
      <c r="DE80" s="51">
        <v>180</v>
      </c>
      <c r="DF80" s="51">
        <v>20</v>
      </c>
      <c r="DG80" s="51">
        <v>350</v>
      </c>
      <c r="DH80" s="229">
        <v>450</v>
      </c>
      <c r="DI80" s="189">
        <v>230</v>
      </c>
      <c r="DJ80" s="189">
        <v>70</v>
      </c>
      <c r="DK80" s="189">
        <v>750</v>
      </c>
      <c r="DL80" s="189">
        <v>80</v>
      </c>
      <c r="DM80" s="189">
        <v>120</v>
      </c>
      <c r="DN80" s="189">
        <v>20</v>
      </c>
      <c r="DO80" s="189">
        <v>220</v>
      </c>
      <c r="DP80" s="189" t="s">
        <v>42</v>
      </c>
      <c r="DQ80" s="189" t="s">
        <v>42</v>
      </c>
      <c r="DR80" s="189" t="s">
        <v>42</v>
      </c>
      <c r="DS80" s="189" t="s">
        <v>42</v>
      </c>
      <c r="DT80" s="189">
        <v>530</v>
      </c>
      <c r="DU80" s="189">
        <v>350</v>
      </c>
      <c r="DV80" s="189">
        <v>90</v>
      </c>
      <c r="DW80" s="189">
        <v>960</v>
      </c>
      <c r="DX80" s="229">
        <v>460</v>
      </c>
      <c r="DY80" s="189">
        <v>170</v>
      </c>
      <c r="DZ80" s="189">
        <v>50</v>
      </c>
      <c r="EA80" s="189">
        <v>680</v>
      </c>
      <c r="EB80" s="189">
        <v>80</v>
      </c>
      <c r="EC80" s="189">
        <v>110</v>
      </c>
      <c r="ED80" s="189">
        <v>50</v>
      </c>
      <c r="EE80" s="189">
        <v>240</v>
      </c>
      <c r="EF80" s="189" t="s">
        <v>42</v>
      </c>
      <c r="EG80" s="189" t="s">
        <v>42</v>
      </c>
      <c r="EH80" s="189" t="s">
        <v>42</v>
      </c>
      <c r="EI80" s="189" t="s">
        <v>42</v>
      </c>
      <c r="EJ80" s="189">
        <v>540</v>
      </c>
      <c r="EK80" s="189">
        <v>280</v>
      </c>
      <c r="EL80" s="189">
        <v>100</v>
      </c>
      <c r="EM80" s="230">
        <v>920</v>
      </c>
      <c r="EN80" s="189">
        <v>440</v>
      </c>
      <c r="EO80" s="189">
        <v>200</v>
      </c>
      <c r="EP80" s="189">
        <v>40</v>
      </c>
      <c r="EQ80" s="189">
        <v>670</v>
      </c>
      <c r="ER80" s="189">
        <v>100</v>
      </c>
      <c r="ES80" s="189">
        <v>150</v>
      </c>
      <c r="ET80" s="189">
        <v>30</v>
      </c>
      <c r="EU80" s="189">
        <v>280</v>
      </c>
      <c r="EV80" s="189" t="s">
        <v>42</v>
      </c>
      <c r="EW80" s="189" t="s">
        <v>42</v>
      </c>
      <c r="EX80" s="189" t="s">
        <v>42</v>
      </c>
      <c r="EY80" s="189" t="s">
        <v>42</v>
      </c>
      <c r="EZ80" s="189">
        <v>540</v>
      </c>
      <c r="FA80" s="189">
        <v>340</v>
      </c>
      <c r="FB80" s="189">
        <v>70</v>
      </c>
      <c r="FC80" s="189">
        <v>950</v>
      </c>
      <c r="FD80" s="50">
        <v>460</v>
      </c>
      <c r="FE80" s="51">
        <v>190</v>
      </c>
      <c r="FF80" s="51">
        <v>20</v>
      </c>
      <c r="FG80" s="51">
        <v>670</v>
      </c>
      <c r="FH80" s="51">
        <v>100</v>
      </c>
      <c r="FI80" s="51">
        <v>150</v>
      </c>
      <c r="FJ80" s="51">
        <v>30</v>
      </c>
      <c r="FK80" s="51">
        <v>280</v>
      </c>
      <c r="FL80" s="51" t="s">
        <v>42</v>
      </c>
      <c r="FM80" s="51" t="s">
        <v>42</v>
      </c>
      <c r="FN80" s="51" t="s">
        <v>42</v>
      </c>
      <c r="FO80" s="51" t="s">
        <v>42</v>
      </c>
      <c r="FP80" s="51">
        <v>550</v>
      </c>
      <c r="FQ80" s="51">
        <v>340</v>
      </c>
      <c r="FR80" s="51">
        <v>60</v>
      </c>
      <c r="FS80" s="51">
        <v>940</v>
      </c>
      <c r="FT80" s="234">
        <v>420</v>
      </c>
      <c r="FU80" s="235">
        <v>200</v>
      </c>
      <c r="FV80" s="235">
        <v>20</v>
      </c>
      <c r="FW80" s="235">
        <v>640</v>
      </c>
      <c r="FX80" s="235">
        <v>110</v>
      </c>
      <c r="FY80" s="235">
        <v>140</v>
      </c>
      <c r="FZ80" s="235">
        <v>20</v>
      </c>
      <c r="GA80" s="235">
        <v>270</v>
      </c>
      <c r="GB80" s="235" t="s">
        <v>42</v>
      </c>
      <c r="GC80" s="235" t="s">
        <v>42</v>
      </c>
      <c r="GD80" s="235" t="s">
        <v>42</v>
      </c>
      <c r="GE80" s="235" t="s">
        <v>42</v>
      </c>
      <c r="GF80" s="235">
        <v>530</v>
      </c>
      <c r="GG80" s="235">
        <v>340</v>
      </c>
      <c r="GH80" s="235">
        <v>40</v>
      </c>
      <c r="GI80" s="236">
        <v>910</v>
      </c>
    </row>
    <row r="81" spans="1:191" x14ac:dyDescent="0.25">
      <c r="A81" s="212"/>
      <c r="B81" s="212" t="s">
        <v>179</v>
      </c>
      <c r="C81" s="95"/>
      <c r="D81" s="50" t="s">
        <v>42</v>
      </c>
      <c r="E81" s="51" t="s">
        <v>42</v>
      </c>
      <c r="F81" s="51" t="s">
        <v>42</v>
      </c>
      <c r="G81" s="51" t="s">
        <v>42</v>
      </c>
      <c r="H81" s="51" t="s">
        <v>42</v>
      </c>
      <c r="I81" s="51" t="s">
        <v>42</v>
      </c>
      <c r="J81" s="51" t="s">
        <v>42</v>
      </c>
      <c r="K81" s="51" t="s">
        <v>42</v>
      </c>
      <c r="L81" s="51" t="s">
        <v>42</v>
      </c>
      <c r="M81" s="51" t="s">
        <v>42</v>
      </c>
      <c r="N81" s="51" t="s">
        <v>42</v>
      </c>
      <c r="O81" s="51" t="s">
        <v>42</v>
      </c>
      <c r="P81" s="50" t="s">
        <v>42</v>
      </c>
      <c r="Q81" s="51" t="s">
        <v>42</v>
      </c>
      <c r="R81" s="52" t="s">
        <v>42</v>
      </c>
      <c r="S81" s="51" t="s">
        <v>42</v>
      </c>
      <c r="T81" s="51" t="s">
        <v>42</v>
      </c>
      <c r="U81" s="51" t="s">
        <v>42</v>
      </c>
      <c r="V81" s="51" t="s">
        <v>42</v>
      </c>
      <c r="W81" s="51" t="s">
        <v>42</v>
      </c>
      <c r="X81" s="51" t="s">
        <v>42</v>
      </c>
      <c r="Y81" s="51" t="s">
        <v>42</v>
      </c>
      <c r="Z81" s="51" t="s">
        <v>42</v>
      </c>
      <c r="AA81" s="51" t="s">
        <v>42</v>
      </c>
      <c r="AB81" s="50" t="s">
        <v>42</v>
      </c>
      <c r="AC81" s="51" t="s">
        <v>42</v>
      </c>
      <c r="AD81" s="51" t="s">
        <v>42</v>
      </c>
      <c r="AE81" s="51" t="s">
        <v>42</v>
      </c>
      <c r="AF81" s="51" t="s">
        <v>42</v>
      </c>
      <c r="AG81" s="51" t="s">
        <v>42</v>
      </c>
      <c r="AH81" s="51" t="s">
        <v>42</v>
      </c>
      <c r="AI81" s="51" t="s">
        <v>42</v>
      </c>
      <c r="AJ81" s="51" t="s">
        <v>42</v>
      </c>
      <c r="AK81" s="51" t="s">
        <v>42</v>
      </c>
      <c r="AL81" s="51" t="s">
        <v>42</v>
      </c>
      <c r="AM81" s="51" t="s">
        <v>42</v>
      </c>
      <c r="AN81" s="50" t="s">
        <v>42</v>
      </c>
      <c r="AO81" s="51" t="s">
        <v>42</v>
      </c>
      <c r="AP81" s="51" t="s">
        <v>42</v>
      </c>
      <c r="AQ81" s="51" t="s">
        <v>42</v>
      </c>
      <c r="AR81" s="51" t="s">
        <v>42</v>
      </c>
      <c r="AS81" s="51" t="s">
        <v>42</v>
      </c>
      <c r="AT81" s="51" t="s">
        <v>42</v>
      </c>
      <c r="AU81" s="51" t="s">
        <v>42</v>
      </c>
      <c r="AV81" s="51" t="s">
        <v>42</v>
      </c>
      <c r="AW81" s="51" t="s">
        <v>42</v>
      </c>
      <c r="AX81" s="51" t="s">
        <v>42</v>
      </c>
      <c r="AY81" s="51" t="s">
        <v>42</v>
      </c>
      <c r="AZ81" s="50" t="s">
        <v>42</v>
      </c>
      <c r="BA81" s="51" t="s">
        <v>42</v>
      </c>
      <c r="BB81" s="51" t="s">
        <v>42</v>
      </c>
      <c r="BC81" s="51" t="s">
        <v>42</v>
      </c>
      <c r="BD81" s="51" t="s">
        <v>42</v>
      </c>
      <c r="BE81" s="51" t="s">
        <v>42</v>
      </c>
      <c r="BF81" s="51" t="s">
        <v>42</v>
      </c>
      <c r="BG81" s="51" t="s">
        <v>42</v>
      </c>
      <c r="BH81" s="51" t="s">
        <v>42</v>
      </c>
      <c r="BI81" s="51" t="s">
        <v>42</v>
      </c>
      <c r="BJ81" s="51" t="s">
        <v>42</v>
      </c>
      <c r="BK81" s="51" t="s">
        <v>42</v>
      </c>
      <c r="BL81" s="50" t="s">
        <v>42</v>
      </c>
      <c r="BM81" s="51" t="s">
        <v>42</v>
      </c>
      <c r="BN81" s="51" t="s">
        <v>42</v>
      </c>
      <c r="BO81" s="51" t="s">
        <v>42</v>
      </c>
      <c r="BP81" s="51" t="s">
        <v>42</v>
      </c>
      <c r="BQ81" s="51" t="s">
        <v>42</v>
      </c>
      <c r="BR81" s="51" t="s">
        <v>42</v>
      </c>
      <c r="BS81" s="51" t="s">
        <v>42</v>
      </c>
      <c r="BT81" s="51" t="s">
        <v>42</v>
      </c>
      <c r="BU81" s="51" t="s">
        <v>42</v>
      </c>
      <c r="BV81" s="51" t="s">
        <v>42</v>
      </c>
      <c r="BW81" s="51" t="s">
        <v>42</v>
      </c>
      <c r="BX81" s="50" t="s">
        <v>42</v>
      </c>
      <c r="BY81" s="51" t="s">
        <v>42</v>
      </c>
      <c r="BZ81" s="51" t="s">
        <v>42</v>
      </c>
      <c r="CA81" s="51" t="s">
        <v>42</v>
      </c>
      <c r="CB81" s="51" t="s">
        <v>42</v>
      </c>
      <c r="CC81" s="51" t="s">
        <v>42</v>
      </c>
      <c r="CD81" s="51" t="s">
        <v>42</v>
      </c>
      <c r="CE81" s="51" t="s">
        <v>42</v>
      </c>
      <c r="CF81" s="51" t="s">
        <v>42</v>
      </c>
      <c r="CG81" s="51" t="s">
        <v>42</v>
      </c>
      <c r="CH81" s="51" t="s">
        <v>42</v>
      </c>
      <c r="CI81" s="51" t="s">
        <v>42</v>
      </c>
      <c r="CJ81" s="50" t="s">
        <v>42</v>
      </c>
      <c r="CK81" s="51" t="s">
        <v>42</v>
      </c>
      <c r="CL81" s="51" t="s">
        <v>42</v>
      </c>
      <c r="CM81" s="51" t="s">
        <v>42</v>
      </c>
      <c r="CN81" s="51">
        <v>20</v>
      </c>
      <c r="CO81" s="51">
        <v>10</v>
      </c>
      <c r="CP81" s="51" t="s">
        <v>42</v>
      </c>
      <c r="CQ81" s="51">
        <v>30</v>
      </c>
      <c r="CR81" s="51">
        <v>20</v>
      </c>
      <c r="CS81" s="51">
        <v>10</v>
      </c>
      <c r="CT81" s="51" t="s">
        <v>42</v>
      </c>
      <c r="CU81" s="51">
        <v>30</v>
      </c>
      <c r="CV81" s="50" t="s">
        <v>42</v>
      </c>
      <c r="CW81" s="51" t="s">
        <v>42</v>
      </c>
      <c r="CX81" s="51" t="s">
        <v>42</v>
      </c>
      <c r="CY81" s="51" t="s">
        <v>42</v>
      </c>
      <c r="CZ81" s="51">
        <v>150</v>
      </c>
      <c r="DA81" s="51">
        <v>90</v>
      </c>
      <c r="DB81" s="51">
        <v>10</v>
      </c>
      <c r="DC81" s="51">
        <v>250</v>
      </c>
      <c r="DD81" s="51">
        <v>150</v>
      </c>
      <c r="DE81" s="51">
        <v>90</v>
      </c>
      <c r="DF81" s="51">
        <v>10</v>
      </c>
      <c r="DG81" s="51">
        <v>250</v>
      </c>
      <c r="DH81" s="229" t="s">
        <v>348</v>
      </c>
      <c r="DI81" s="189" t="s">
        <v>348</v>
      </c>
      <c r="DJ81" s="189" t="s">
        <v>348</v>
      </c>
      <c r="DK81" s="189" t="s">
        <v>348</v>
      </c>
      <c r="DL81" s="189" t="s">
        <v>348</v>
      </c>
      <c r="DM81" s="189" t="s">
        <v>348</v>
      </c>
      <c r="DN81" s="189" t="s">
        <v>348</v>
      </c>
      <c r="DO81" s="189" t="s">
        <v>348</v>
      </c>
      <c r="DP81" s="189" t="s">
        <v>348</v>
      </c>
      <c r="DQ81" s="189" t="s">
        <v>348</v>
      </c>
      <c r="DR81" s="189" t="s">
        <v>348</v>
      </c>
      <c r="DS81" s="189" t="s">
        <v>348</v>
      </c>
      <c r="DT81" s="189" t="s">
        <v>348</v>
      </c>
      <c r="DU81" s="189" t="s">
        <v>348</v>
      </c>
      <c r="DV81" s="189" t="s">
        <v>348</v>
      </c>
      <c r="DW81" s="189" t="s">
        <v>348</v>
      </c>
      <c r="DX81" s="229" t="s">
        <v>348</v>
      </c>
      <c r="DY81" s="189" t="s">
        <v>348</v>
      </c>
      <c r="DZ81" s="189" t="s">
        <v>348</v>
      </c>
      <c r="EA81" s="189" t="s">
        <v>348</v>
      </c>
      <c r="EB81" s="189" t="s">
        <v>348</v>
      </c>
      <c r="EC81" s="189" t="s">
        <v>348</v>
      </c>
      <c r="ED81" s="189" t="s">
        <v>348</v>
      </c>
      <c r="EE81" s="189" t="s">
        <v>348</v>
      </c>
      <c r="EF81" s="189" t="s">
        <v>348</v>
      </c>
      <c r="EG81" s="189" t="s">
        <v>348</v>
      </c>
      <c r="EH81" s="189" t="s">
        <v>348</v>
      </c>
      <c r="EI81" s="189" t="s">
        <v>348</v>
      </c>
      <c r="EJ81" s="189" t="s">
        <v>348</v>
      </c>
      <c r="EK81" s="189" t="s">
        <v>348</v>
      </c>
      <c r="EL81" s="189" t="s">
        <v>348</v>
      </c>
      <c r="EM81" s="230" t="s">
        <v>348</v>
      </c>
      <c r="EN81" s="189" t="s">
        <v>348</v>
      </c>
      <c r="EO81" s="189" t="s">
        <v>348</v>
      </c>
      <c r="EP81" s="189" t="s">
        <v>348</v>
      </c>
      <c r="EQ81" s="189" t="s">
        <v>348</v>
      </c>
      <c r="ER81" s="189" t="s">
        <v>348</v>
      </c>
      <c r="ES81" s="189" t="s">
        <v>348</v>
      </c>
      <c r="ET81" s="189" t="s">
        <v>348</v>
      </c>
      <c r="EU81" s="189" t="s">
        <v>348</v>
      </c>
      <c r="EV81" s="189" t="s">
        <v>348</v>
      </c>
      <c r="EW81" s="189" t="s">
        <v>348</v>
      </c>
      <c r="EX81" s="189" t="s">
        <v>348</v>
      </c>
      <c r="EY81" s="189" t="s">
        <v>348</v>
      </c>
      <c r="EZ81" s="189" t="s">
        <v>348</v>
      </c>
      <c r="FA81" s="189" t="s">
        <v>348</v>
      </c>
      <c r="FB81" s="189" t="s">
        <v>348</v>
      </c>
      <c r="FC81" s="189" t="s">
        <v>348</v>
      </c>
      <c r="FD81" s="50" t="s">
        <v>348</v>
      </c>
      <c r="FE81" s="51" t="s">
        <v>348</v>
      </c>
      <c r="FF81" s="51" t="s">
        <v>348</v>
      </c>
      <c r="FG81" s="51" t="s">
        <v>348</v>
      </c>
      <c r="FH81" s="51" t="s">
        <v>348</v>
      </c>
      <c r="FI81" s="51" t="s">
        <v>348</v>
      </c>
      <c r="FJ81" s="51" t="s">
        <v>348</v>
      </c>
      <c r="FK81" s="51" t="s">
        <v>348</v>
      </c>
      <c r="FL81" s="51" t="s">
        <v>348</v>
      </c>
      <c r="FM81" s="51" t="s">
        <v>348</v>
      </c>
      <c r="FN81" s="51" t="s">
        <v>348</v>
      </c>
      <c r="FO81" s="51" t="s">
        <v>348</v>
      </c>
      <c r="FP81" s="51" t="s">
        <v>348</v>
      </c>
      <c r="FQ81" s="51" t="s">
        <v>348</v>
      </c>
      <c r="FR81" s="51" t="s">
        <v>348</v>
      </c>
      <c r="FS81" s="51" t="s">
        <v>348</v>
      </c>
      <c r="FT81" s="234" t="s">
        <v>348</v>
      </c>
      <c r="FU81" s="235" t="s">
        <v>348</v>
      </c>
      <c r="FV81" s="235" t="s">
        <v>348</v>
      </c>
      <c r="FW81" s="235" t="s">
        <v>348</v>
      </c>
      <c r="FX81" s="235" t="s">
        <v>348</v>
      </c>
      <c r="FY81" s="235" t="s">
        <v>348</v>
      </c>
      <c r="FZ81" s="235" t="s">
        <v>348</v>
      </c>
      <c r="GA81" s="235" t="s">
        <v>348</v>
      </c>
      <c r="GB81" s="235" t="s">
        <v>348</v>
      </c>
      <c r="GC81" s="235" t="s">
        <v>348</v>
      </c>
      <c r="GD81" s="235" t="s">
        <v>348</v>
      </c>
      <c r="GE81" s="235" t="s">
        <v>348</v>
      </c>
      <c r="GF81" s="235" t="s">
        <v>348</v>
      </c>
      <c r="GG81" s="235" t="s">
        <v>348</v>
      </c>
      <c r="GH81" s="235" t="s">
        <v>348</v>
      </c>
      <c r="GI81" s="236" t="s">
        <v>348</v>
      </c>
    </row>
    <row r="82" spans="1:191" s="95" customFormat="1" x14ac:dyDescent="0.25">
      <c r="A82" s="212"/>
      <c r="B82" s="212" t="s">
        <v>180</v>
      </c>
      <c r="D82" s="50"/>
      <c r="E82" s="51"/>
      <c r="F82" s="51"/>
      <c r="G82" s="51"/>
      <c r="H82" s="51"/>
      <c r="I82" s="51"/>
      <c r="J82" s="51"/>
      <c r="K82" s="51"/>
      <c r="L82" s="51"/>
      <c r="M82" s="51"/>
      <c r="N82" s="51"/>
      <c r="O82" s="51"/>
      <c r="P82" s="50"/>
      <c r="Q82" s="51"/>
      <c r="R82" s="52"/>
      <c r="S82" s="51"/>
      <c r="T82" s="51"/>
      <c r="U82" s="51"/>
      <c r="V82" s="51"/>
      <c r="W82" s="51"/>
      <c r="X82" s="51"/>
      <c r="Y82" s="51"/>
      <c r="Z82" s="51"/>
      <c r="AA82" s="51"/>
      <c r="AB82" s="50"/>
      <c r="AC82" s="51"/>
      <c r="AD82" s="51"/>
      <c r="AE82" s="51"/>
      <c r="AF82" s="51"/>
      <c r="AG82" s="51"/>
      <c r="AH82" s="51"/>
      <c r="AI82" s="51"/>
      <c r="AJ82" s="51"/>
      <c r="AK82" s="51"/>
      <c r="AL82" s="51"/>
      <c r="AM82" s="51"/>
      <c r="AN82" s="50"/>
      <c r="AO82" s="51"/>
      <c r="AP82" s="51"/>
      <c r="AQ82" s="51"/>
      <c r="AR82" s="51"/>
      <c r="AS82" s="51"/>
      <c r="AT82" s="51"/>
      <c r="AU82" s="51"/>
      <c r="AV82" s="51"/>
      <c r="AW82" s="51"/>
      <c r="AX82" s="51"/>
      <c r="AY82" s="51"/>
      <c r="AZ82" s="50"/>
      <c r="BA82" s="51"/>
      <c r="BB82" s="51"/>
      <c r="BC82" s="51"/>
      <c r="BD82" s="51"/>
      <c r="BE82" s="51"/>
      <c r="BF82" s="51"/>
      <c r="BG82" s="51"/>
      <c r="BH82" s="51"/>
      <c r="BI82" s="51"/>
      <c r="BJ82" s="51"/>
      <c r="BK82" s="51"/>
      <c r="BL82" s="50"/>
      <c r="BM82" s="51"/>
      <c r="BN82" s="51"/>
      <c r="BO82" s="51"/>
      <c r="BP82" s="51"/>
      <c r="BQ82" s="51"/>
      <c r="BR82" s="51"/>
      <c r="BS82" s="51"/>
      <c r="BT82" s="51"/>
      <c r="BU82" s="51"/>
      <c r="BV82" s="51"/>
      <c r="BW82" s="51"/>
      <c r="BX82" s="50"/>
      <c r="BY82" s="51"/>
      <c r="BZ82" s="51"/>
      <c r="CA82" s="51"/>
      <c r="CB82" s="51"/>
      <c r="CC82" s="51"/>
      <c r="CD82" s="51"/>
      <c r="CE82" s="51"/>
      <c r="CF82" s="51"/>
      <c r="CG82" s="51"/>
      <c r="CH82" s="51"/>
      <c r="CI82" s="51"/>
      <c r="CJ82" s="50"/>
      <c r="CK82" s="51"/>
      <c r="CL82" s="51"/>
      <c r="CM82" s="51"/>
      <c r="CN82" s="51"/>
      <c r="CO82" s="51"/>
      <c r="CP82" s="51"/>
      <c r="CQ82" s="51"/>
      <c r="CR82" s="51"/>
      <c r="CS82" s="51"/>
      <c r="CT82" s="51"/>
      <c r="CU82" s="51"/>
      <c r="CV82" s="50"/>
      <c r="CW82" s="51"/>
      <c r="CX82" s="51"/>
      <c r="CY82" s="51"/>
      <c r="CZ82" s="51"/>
      <c r="DA82" s="51"/>
      <c r="DB82" s="51"/>
      <c r="DC82" s="51"/>
      <c r="DD82" s="51"/>
      <c r="DE82" s="51"/>
      <c r="DF82" s="51"/>
      <c r="DG82" s="51"/>
      <c r="DH82" s="229" t="s">
        <v>348</v>
      </c>
      <c r="DI82" s="189" t="s">
        <v>348</v>
      </c>
      <c r="DJ82" s="189" t="s">
        <v>348</v>
      </c>
      <c r="DK82" s="189" t="s">
        <v>348</v>
      </c>
      <c r="DL82" s="189" t="s">
        <v>348</v>
      </c>
      <c r="DM82" s="189" t="s">
        <v>348</v>
      </c>
      <c r="DN82" s="189" t="s">
        <v>348</v>
      </c>
      <c r="DO82" s="189" t="s">
        <v>348</v>
      </c>
      <c r="DP82" s="189" t="s">
        <v>348</v>
      </c>
      <c r="DQ82" s="189" t="s">
        <v>348</v>
      </c>
      <c r="DR82" s="189" t="s">
        <v>348</v>
      </c>
      <c r="DS82" s="189" t="s">
        <v>348</v>
      </c>
      <c r="DT82" s="189" t="s">
        <v>348</v>
      </c>
      <c r="DU82" s="189" t="s">
        <v>348</v>
      </c>
      <c r="DV82" s="189" t="s">
        <v>348</v>
      </c>
      <c r="DW82" s="189" t="s">
        <v>348</v>
      </c>
      <c r="DX82" s="229" t="s">
        <v>348</v>
      </c>
      <c r="DY82" s="189" t="s">
        <v>348</v>
      </c>
      <c r="DZ82" s="189" t="s">
        <v>348</v>
      </c>
      <c r="EA82" s="189" t="s">
        <v>348</v>
      </c>
      <c r="EB82" s="189" t="s">
        <v>348</v>
      </c>
      <c r="EC82" s="189" t="s">
        <v>348</v>
      </c>
      <c r="ED82" s="189" t="s">
        <v>348</v>
      </c>
      <c r="EE82" s="189" t="s">
        <v>348</v>
      </c>
      <c r="EF82" s="189" t="s">
        <v>348</v>
      </c>
      <c r="EG82" s="189" t="s">
        <v>348</v>
      </c>
      <c r="EH82" s="189" t="s">
        <v>348</v>
      </c>
      <c r="EI82" s="189" t="s">
        <v>348</v>
      </c>
      <c r="EJ82" s="189" t="s">
        <v>348</v>
      </c>
      <c r="EK82" s="189" t="s">
        <v>348</v>
      </c>
      <c r="EL82" s="189" t="s">
        <v>348</v>
      </c>
      <c r="EM82" s="230" t="s">
        <v>348</v>
      </c>
      <c r="EN82" s="189" t="s">
        <v>348</v>
      </c>
      <c r="EO82" s="189" t="s">
        <v>348</v>
      </c>
      <c r="EP82" s="189" t="s">
        <v>348</v>
      </c>
      <c r="EQ82" s="189" t="s">
        <v>348</v>
      </c>
      <c r="ER82" s="189" t="s">
        <v>348</v>
      </c>
      <c r="ES82" s="189" t="s">
        <v>348</v>
      </c>
      <c r="ET82" s="189" t="s">
        <v>348</v>
      </c>
      <c r="EU82" s="189" t="s">
        <v>348</v>
      </c>
      <c r="EV82" s="189" t="s">
        <v>348</v>
      </c>
      <c r="EW82" s="189" t="s">
        <v>348</v>
      </c>
      <c r="EX82" s="189" t="s">
        <v>348</v>
      </c>
      <c r="EY82" s="189" t="s">
        <v>348</v>
      </c>
      <c r="EZ82" s="189" t="s">
        <v>348</v>
      </c>
      <c r="FA82" s="189" t="s">
        <v>348</v>
      </c>
      <c r="FB82" s="189" t="s">
        <v>348</v>
      </c>
      <c r="FC82" s="189" t="s">
        <v>348</v>
      </c>
      <c r="FD82" s="50" t="s">
        <v>42</v>
      </c>
      <c r="FE82" s="51">
        <v>10</v>
      </c>
      <c r="FF82" s="51" t="s">
        <v>42</v>
      </c>
      <c r="FG82" s="51">
        <v>20</v>
      </c>
      <c r="FH82" s="51" t="s">
        <v>42</v>
      </c>
      <c r="FI82" s="51" t="s">
        <v>42</v>
      </c>
      <c r="FJ82" s="51" t="s">
        <v>42</v>
      </c>
      <c r="FK82" s="51" t="s">
        <v>42</v>
      </c>
      <c r="FL82" s="51" t="s">
        <v>42</v>
      </c>
      <c r="FM82" s="51" t="s">
        <v>42</v>
      </c>
      <c r="FN82" s="51" t="s">
        <v>42</v>
      </c>
      <c r="FO82" s="51" t="s">
        <v>42</v>
      </c>
      <c r="FP82" s="51" t="s">
        <v>42</v>
      </c>
      <c r="FQ82" s="51">
        <v>10</v>
      </c>
      <c r="FR82" s="51" t="s">
        <v>42</v>
      </c>
      <c r="FS82" s="51">
        <v>20</v>
      </c>
      <c r="FT82" s="234" t="s">
        <v>42</v>
      </c>
      <c r="FU82" s="235">
        <v>10</v>
      </c>
      <c r="FV82" s="235">
        <v>10</v>
      </c>
      <c r="FW82" s="235">
        <v>30</v>
      </c>
      <c r="FX82" s="235" t="s">
        <v>42</v>
      </c>
      <c r="FY82" s="235" t="s">
        <v>42</v>
      </c>
      <c r="FZ82" s="235" t="s">
        <v>42</v>
      </c>
      <c r="GA82" s="235" t="s">
        <v>42</v>
      </c>
      <c r="GB82" s="235" t="s">
        <v>42</v>
      </c>
      <c r="GC82" s="235" t="s">
        <v>42</v>
      </c>
      <c r="GD82" s="235" t="s">
        <v>42</v>
      </c>
      <c r="GE82" s="235" t="s">
        <v>42</v>
      </c>
      <c r="GF82" s="235" t="s">
        <v>42</v>
      </c>
      <c r="GG82" s="235">
        <v>10</v>
      </c>
      <c r="GH82" s="235">
        <v>10</v>
      </c>
      <c r="GI82" s="236">
        <v>30</v>
      </c>
    </row>
    <row r="83" spans="1:191" s="95" customFormat="1" x14ac:dyDescent="0.25">
      <c r="A83" s="212"/>
      <c r="B83" s="212" t="s">
        <v>181</v>
      </c>
      <c r="D83" s="50"/>
      <c r="E83" s="51"/>
      <c r="F83" s="51"/>
      <c r="G83" s="51"/>
      <c r="H83" s="51"/>
      <c r="I83" s="51"/>
      <c r="J83" s="51"/>
      <c r="K83" s="51"/>
      <c r="L83" s="51"/>
      <c r="M83" s="51"/>
      <c r="N83" s="51"/>
      <c r="O83" s="51"/>
      <c r="P83" s="50"/>
      <c r="Q83" s="51"/>
      <c r="R83" s="52"/>
      <c r="S83" s="51"/>
      <c r="T83" s="51"/>
      <c r="U83" s="51"/>
      <c r="V83" s="51"/>
      <c r="W83" s="51"/>
      <c r="X83" s="51"/>
      <c r="Y83" s="51"/>
      <c r="Z83" s="51"/>
      <c r="AA83" s="51"/>
      <c r="AB83" s="50"/>
      <c r="AC83" s="51"/>
      <c r="AD83" s="51"/>
      <c r="AE83" s="51"/>
      <c r="AF83" s="51"/>
      <c r="AG83" s="51"/>
      <c r="AH83" s="51"/>
      <c r="AI83" s="51"/>
      <c r="AJ83" s="51"/>
      <c r="AK83" s="51"/>
      <c r="AL83" s="51"/>
      <c r="AM83" s="51"/>
      <c r="AN83" s="50"/>
      <c r="AO83" s="51"/>
      <c r="AP83" s="51"/>
      <c r="AQ83" s="51"/>
      <c r="AR83" s="51"/>
      <c r="AS83" s="51"/>
      <c r="AT83" s="51"/>
      <c r="AU83" s="51"/>
      <c r="AV83" s="51"/>
      <c r="AW83" s="51"/>
      <c r="AX83" s="51"/>
      <c r="AY83" s="51"/>
      <c r="AZ83" s="50"/>
      <c r="BA83" s="51"/>
      <c r="BB83" s="51"/>
      <c r="BC83" s="51"/>
      <c r="BD83" s="51"/>
      <c r="BE83" s="51"/>
      <c r="BF83" s="51"/>
      <c r="BG83" s="51"/>
      <c r="BH83" s="51"/>
      <c r="BI83" s="51"/>
      <c r="BJ83" s="51"/>
      <c r="BK83" s="51"/>
      <c r="BL83" s="50"/>
      <c r="BM83" s="51"/>
      <c r="BN83" s="51"/>
      <c r="BO83" s="51"/>
      <c r="BP83" s="51"/>
      <c r="BQ83" s="51"/>
      <c r="BR83" s="51"/>
      <c r="BS83" s="51"/>
      <c r="BT83" s="51"/>
      <c r="BU83" s="51"/>
      <c r="BV83" s="51"/>
      <c r="BW83" s="51"/>
      <c r="BX83" s="50"/>
      <c r="BY83" s="51"/>
      <c r="BZ83" s="51"/>
      <c r="CA83" s="51"/>
      <c r="CB83" s="51"/>
      <c r="CC83" s="51"/>
      <c r="CD83" s="51"/>
      <c r="CE83" s="51"/>
      <c r="CF83" s="51"/>
      <c r="CG83" s="51"/>
      <c r="CH83" s="51"/>
      <c r="CI83" s="51"/>
      <c r="CJ83" s="50"/>
      <c r="CK83" s="51"/>
      <c r="CL83" s="51"/>
      <c r="CM83" s="51"/>
      <c r="CN83" s="51"/>
      <c r="CO83" s="51"/>
      <c r="CP83" s="51"/>
      <c r="CQ83" s="51"/>
      <c r="CR83" s="51"/>
      <c r="CS83" s="51"/>
      <c r="CT83" s="51"/>
      <c r="CU83" s="51"/>
      <c r="CV83" s="50"/>
      <c r="CW83" s="51"/>
      <c r="CX83" s="51"/>
      <c r="CY83" s="51"/>
      <c r="CZ83" s="51"/>
      <c r="DA83" s="51"/>
      <c r="DB83" s="51"/>
      <c r="DC83" s="51"/>
      <c r="DD83" s="51"/>
      <c r="DE83" s="51"/>
      <c r="DF83" s="51"/>
      <c r="DG83" s="51"/>
      <c r="DH83" s="229" t="s">
        <v>42</v>
      </c>
      <c r="DI83" s="189">
        <v>10</v>
      </c>
      <c r="DJ83" s="189" t="s">
        <v>42</v>
      </c>
      <c r="DK83" s="189">
        <v>10</v>
      </c>
      <c r="DL83" s="189" t="s">
        <v>42</v>
      </c>
      <c r="DM83" s="189" t="s">
        <v>42</v>
      </c>
      <c r="DN83" s="189" t="s">
        <v>42</v>
      </c>
      <c r="DO83" s="189" t="s">
        <v>42</v>
      </c>
      <c r="DP83" s="189" t="s">
        <v>42</v>
      </c>
      <c r="DQ83" s="189" t="s">
        <v>42</v>
      </c>
      <c r="DR83" s="189" t="s">
        <v>42</v>
      </c>
      <c r="DS83" s="189" t="s">
        <v>42</v>
      </c>
      <c r="DT83" s="189" t="s">
        <v>42</v>
      </c>
      <c r="DU83" s="189">
        <v>10</v>
      </c>
      <c r="DV83" s="189" t="s">
        <v>42</v>
      </c>
      <c r="DW83" s="189">
        <v>10</v>
      </c>
      <c r="DX83" s="229">
        <v>10</v>
      </c>
      <c r="DY83" s="189" t="s">
        <v>42</v>
      </c>
      <c r="DZ83" s="189" t="s">
        <v>42</v>
      </c>
      <c r="EA83" s="189">
        <v>10</v>
      </c>
      <c r="EB83" s="189" t="s">
        <v>42</v>
      </c>
      <c r="EC83" s="189" t="s">
        <v>42</v>
      </c>
      <c r="ED83" s="189" t="s">
        <v>42</v>
      </c>
      <c r="EE83" s="189" t="s">
        <v>42</v>
      </c>
      <c r="EF83" s="189" t="s">
        <v>42</v>
      </c>
      <c r="EG83" s="189" t="s">
        <v>42</v>
      </c>
      <c r="EH83" s="189" t="s">
        <v>42</v>
      </c>
      <c r="EI83" s="189" t="s">
        <v>42</v>
      </c>
      <c r="EJ83" s="189">
        <v>10</v>
      </c>
      <c r="EK83" s="189" t="s">
        <v>42</v>
      </c>
      <c r="EL83" s="189" t="s">
        <v>42</v>
      </c>
      <c r="EM83" s="230">
        <v>10</v>
      </c>
      <c r="EN83" s="189" t="s">
        <v>348</v>
      </c>
      <c r="EO83" s="189" t="s">
        <v>348</v>
      </c>
      <c r="EP83" s="189" t="s">
        <v>348</v>
      </c>
      <c r="EQ83" s="189" t="s">
        <v>348</v>
      </c>
      <c r="ER83" s="189" t="s">
        <v>348</v>
      </c>
      <c r="ES83" s="189" t="s">
        <v>348</v>
      </c>
      <c r="ET83" s="189" t="s">
        <v>348</v>
      </c>
      <c r="EU83" s="189" t="s">
        <v>348</v>
      </c>
      <c r="EV83" s="189" t="s">
        <v>348</v>
      </c>
      <c r="EW83" s="189" t="s">
        <v>348</v>
      </c>
      <c r="EX83" s="189" t="s">
        <v>348</v>
      </c>
      <c r="EY83" s="189" t="s">
        <v>348</v>
      </c>
      <c r="EZ83" s="189" t="s">
        <v>348</v>
      </c>
      <c r="FA83" s="189" t="s">
        <v>348</v>
      </c>
      <c r="FB83" s="189" t="s">
        <v>348</v>
      </c>
      <c r="FC83" s="189" t="s">
        <v>348</v>
      </c>
      <c r="FD83" s="50" t="s">
        <v>348</v>
      </c>
      <c r="FE83" s="51" t="s">
        <v>348</v>
      </c>
      <c r="FF83" s="51" t="s">
        <v>348</v>
      </c>
      <c r="FG83" s="51" t="s">
        <v>348</v>
      </c>
      <c r="FH83" s="51" t="s">
        <v>348</v>
      </c>
      <c r="FI83" s="51" t="s">
        <v>348</v>
      </c>
      <c r="FJ83" s="51" t="s">
        <v>348</v>
      </c>
      <c r="FK83" s="51" t="s">
        <v>348</v>
      </c>
      <c r="FL83" s="51" t="s">
        <v>348</v>
      </c>
      <c r="FM83" s="51" t="s">
        <v>348</v>
      </c>
      <c r="FN83" s="51" t="s">
        <v>348</v>
      </c>
      <c r="FO83" s="51" t="s">
        <v>348</v>
      </c>
      <c r="FP83" s="51" t="s">
        <v>348</v>
      </c>
      <c r="FQ83" s="51" t="s">
        <v>348</v>
      </c>
      <c r="FR83" s="51" t="s">
        <v>348</v>
      </c>
      <c r="FS83" s="51" t="s">
        <v>348</v>
      </c>
      <c r="FT83" s="234" t="s">
        <v>42</v>
      </c>
      <c r="FU83" s="235" t="s">
        <v>42</v>
      </c>
      <c r="FV83" s="235" t="s">
        <v>42</v>
      </c>
      <c r="FW83" s="235" t="s">
        <v>42</v>
      </c>
      <c r="FX83" s="235" t="s">
        <v>42</v>
      </c>
      <c r="FY83" s="235" t="s">
        <v>42</v>
      </c>
      <c r="FZ83" s="235" t="s">
        <v>42</v>
      </c>
      <c r="GA83" s="235" t="s">
        <v>42</v>
      </c>
      <c r="GB83" s="235" t="s">
        <v>42</v>
      </c>
      <c r="GC83" s="235" t="s">
        <v>42</v>
      </c>
      <c r="GD83" s="235" t="s">
        <v>42</v>
      </c>
      <c r="GE83" s="235" t="s">
        <v>42</v>
      </c>
      <c r="GF83" s="235" t="s">
        <v>42</v>
      </c>
      <c r="GG83" s="235" t="s">
        <v>42</v>
      </c>
      <c r="GH83" s="235" t="s">
        <v>42</v>
      </c>
      <c r="GI83" s="236" t="s">
        <v>42</v>
      </c>
    </row>
    <row r="84" spans="1:191" x14ac:dyDescent="0.25">
      <c r="A84" s="212"/>
      <c r="B84" s="212" t="s">
        <v>182</v>
      </c>
      <c r="C84" s="95"/>
      <c r="D84" s="50" t="s">
        <v>42</v>
      </c>
      <c r="E84" s="51" t="s">
        <v>42</v>
      </c>
      <c r="F84" s="51" t="s">
        <v>42</v>
      </c>
      <c r="G84" s="51" t="s">
        <v>42</v>
      </c>
      <c r="H84" s="51" t="s">
        <v>42</v>
      </c>
      <c r="I84" s="51" t="s">
        <v>42</v>
      </c>
      <c r="J84" s="51" t="s">
        <v>42</v>
      </c>
      <c r="K84" s="51" t="s">
        <v>42</v>
      </c>
      <c r="L84" s="51" t="s">
        <v>42</v>
      </c>
      <c r="M84" s="51" t="s">
        <v>42</v>
      </c>
      <c r="N84" s="51" t="s">
        <v>42</v>
      </c>
      <c r="O84" s="51" t="s">
        <v>42</v>
      </c>
      <c r="P84" s="50" t="s">
        <v>42</v>
      </c>
      <c r="Q84" s="51" t="s">
        <v>42</v>
      </c>
      <c r="R84" s="52" t="s">
        <v>42</v>
      </c>
      <c r="S84" s="51" t="s">
        <v>42</v>
      </c>
      <c r="T84" s="51" t="s">
        <v>42</v>
      </c>
      <c r="U84" s="51" t="s">
        <v>42</v>
      </c>
      <c r="V84" s="51" t="s">
        <v>42</v>
      </c>
      <c r="W84" s="51" t="s">
        <v>42</v>
      </c>
      <c r="X84" s="51" t="s">
        <v>42</v>
      </c>
      <c r="Y84" s="51" t="s">
        <v>42</v>
      </c>
      <c r="Z84" s="51" t="s">
        <v>42</v>
      </c>
      <c r="AA84" s="51" t="s">
        <v>42</v>
      </c>
      <c r="AB84" s="50" t="s">
        <v>42</v>
      </c>
      <c r="AC84" s="51" t="s">
        <v>42</v>
      </c>
      <c r="AD84" s="51" t="s">
        <v>42</v>
      </c>
      <c r="AE84" s="51" t="s">
        <v>42</v>
      </c>
      <c r="AF84" s="51" t="s">
        <v>42</v>
      </c>
      <c r="AG84" s="51" t="s">
        <v>42</v>
      </c>
      <c r="AH84" s="51" t="s">
        <v>42</v>
      </c>
      <c r="AI84" s="51" t="s">
        <v>42</v>
      </c>
      <c r="AJ84" s="51" t="s">
        <v>42</v>
      </c>
      <c r="AK84" s="51" t="s">
        <v>42</v>
      </c>
      <c r="AL84" s="51" t="s">
        <v>42</v>
      </c>
      <c r="AM84" s="51" t="s">
        <v>42</v>
      </c>
      <c r="AN84" s="50" t="s">
        <v>42</v>
      </c>
      <c r="AO84" s="51" t="s">
        <v>42</v>
      </c>
      <c r="AP84" s="51" t="s">
        <v>42</v>
      </c>
      <c r="AQ84" s="51" t="s">
        <v>42</v>
      </c>
      <c r="AR84" s="51" t="s">
        <v>42</v>
      </c>
      <c r="AS84" s="51" t="s">
        <v>42</v>
      </c>
      <c r="AT84" s="51" t="s">
        <v>42</v>
      </c>
      <c r="AU84" s="51" t="s">
        <v>42</v>
      </c>
      <c r="AV84" s="51" t="s">
        <v>42</v>
      </c>
      <c r="AW84" s="51" t="s">
        <v>42</v>
      </c>
      <c r="AX84" s="51" t="s">
        <v>42</v>
      </c>
      <c r="AY84" s="51" t="s">
        <v>42</v>
      </c>
      <c r="AZ84" s="50" t="s">
        <v>42</v>
      </c>
      <c r="BA84" s="51" t="s">
        <v>42</v>
      </c>
      <c r="BB84" s="51" t="s">
        <v>42</v>
      </c>
      <c r="BC84" s="51" t="s">
        <v>42</v>
      </c>
      <c r="BD84" s="51" t="s">
        <v>42</v>
      </c>
      <c r="BE84" s="51" t="s">
        <v>42</v>
      </c>
      <c r="BF84" s="51" t="s">
        <v>42</v>
      </c>
      <c r="BG84" s="51" t="s">
        <v>42</v>
      </c>
      <c r="BH84" s="51" t="s">
        <v>42</v>
      </c>
      <c r="BI84" s="51" t="s">
        <v>42</v>
      </c>
      <c r="BJ84" s="51" t="s">
        <v>42</v>
      </c>
      <c r="BK84" s="51" t="s">
        <v>42</v>
      </c>
      <c r="BL84" s="50" t="s">
        <v>42</v>
      </c>
      <c r="BM84" s="51" t="s">
        <v>42</v>
      </c>
      <c r="BN84" s="51" t="s">
        <v>42</v>
      </c>
      <c r="BO84" s="51" t="s">
        <v>42</v>
      </c>
      <c r="BP84" s="51" t="s">
        <v>42</v>
      </c>
      <c r="BQ84" s="51" t="s">
        <v>42</v>
      </c>
      <c r="BR84" s="51" t="s">
        <v>42</v>
      </c>
      <c r="BS84" s="51" t="s">
        <v>42</v>
      </c>
      <c r="BT84" s="51" t="s">
        <v>42</v>
      </c>
      <c r="BU84" s="51" t="s">
        <v>42</v>
      </c>
      <c r="BV84" s="51" t="s">
        <v>42</v>
      </c>
      <c r="BW84" s="51" t="s">
        <v>42</v>
      </c>
      <c r="BX84" s="50" t="s">
        <v>42</v>
      </c>
      <c r="BY84" s="51" t="s">
        <v>42</v>
      </c>
      <c r="BZ84" s="51" t="s">
        <v>42</v>
      </c>
      <c r="CA84" s="51" t="s">
        <v>42</v>
      </c>
      <c r="CB84" s="51" t="s">
        <v>42</v>
      </c>
      <c r="CC84" s="51" t="s">
        <v>42</v>
      </c>
      <c r="CD84" s="51" t="s">
        <v>42</v>
      </c>
      <c r="CE84" s="51" t="s">
        <v>42</v>
      </c>
      <c r="CF84" s="51" t="s">
        <v>42</v>
      </c>
      <c r="CG84" s="51" t="s">
        <v>42</v>
      </c>
      <c r="CH84" s="51" t="s">
        <v>42</v>
      </c>
      <c r="CI84" s="51" t="s">
        <v>42</v>
      </c>
      <c r="CJ84" s="50" t="s">
        <v>42</v>
      </c>
      <c r="CK84" s="51" t="s">
        <v>42</v>
      </c>
      <c r="CL84" s="51" t="s">
        <v>42</v>
      </c>
      <c r="CM84" s="51" t="s">
        <v>42</v>
      </c>
      <c r="CN84" s="51" t="s">
        <v>42</v>
      </c>
      <c r="CO84" s="51" t="s">
        <v>42</v>
      </c>
      <c r="CP84" s="51" t="s">
        <v>42</v>
      </c>
      <c r="CQ84" s="51" t="s">
        <v>42</v>
      </c>
      <c r="CR84" s="51" t="s">
        <v>42</v>
      </c>
      <c r="CS84" s="51" t="s">
        <v>42</v>
      </c>
      <c r="CT84" s="51" t="s">
        <v>42</v>
      </c>
      <c r="CU84" s="51" t="s">
        <v>42</v>
      </c>
      <c r="CV84" s="50" t="s">
        <v>42</v>
      </c>
      <c r="CW84" s="51" t="s">
        <v>42</v>
      </c>
      <c r="CX84" s="51" t="s">
        <v>42</v>
      </c>
      <c r="CY84" s="51" t="s">
        <v>42</v>
      </c>
      <c r="CZ84" s="51" t="s">
        <v>42</v>
      </c>
      <c r="DA84" s="51" t="s">
        <v>42</v>
      </c>
      <c r="DB84" s="51" t="s">
        <v>42</v>
      </c>
      <c r="DC84" s="51" t="s">
        <v>42</v>
      </c>
      <c r="DD84" s="51" t="s">
        <v>42</v>
      </c>
      <c r="DE84" s="51" t="s">
        <v>42</v>
      </c>
      <c r="DF84" s="51" t="s">
        <v>42</v>
      </c>
      <c r="DG84" s="51" t="s">
        <v>42</v>
      </c>
      <c r="DH84" s="229" t="s">
        <v>42</v>
      </c>
      <c r="DI84" s="189" t="s">
        <v>42</v>
      </c>
      <c r="DJ84" s="189" t="s">
        <v>42</v>
      </c>
      <c r="DK84" s="189" t="s">
        <v>42</v>
      </c>
      <c r="DL84" s="189" t="s">
        <v>42</v>
      </c>
      <c r="DM84" s="189">
        <v>10</v>
      </c>
      <c r="DN84" s="189">
        <v>130</v>
      </c>
      <c r="DO84" s="189">
        <v>130</v>
      </c>
      <c r="DP84" s="189" t="s">
        <v>42</v>
      </c>
      <c r="DQ84" s="189" t="s">
        <v>42</v>
      </c>
      <c r="DR84" s="189" t="s">
        <v>42</v>
      </c>
      <c r="DS84" s="189" t="s">
        <v>42</v>
      </c>
      <c r="DT84" s="189" t="s">
        <v>42</v>
      </c>
      <c r="DU84" s="189">
        <v>10</v>
      </c>
      <c r="DV84" s="189">
        <v>130</v>
      </c>
      <c r="DW84" s="189">
        <v>130</v>
      </c>
      <c r="DX84" s="229" t="s">
        <v>42</v>
      </c>
      <c r="DY84" s="189" t="s">
        <v>42</v>
      </c>
      <c r="DZ84" s="189" t="s">
        <v>42</v>
      </c>
      <c r="EA84" s="189" t="s">
        <v>42</v>
      </c>
      <c r="EB84" s="189" t="s">
        <v>42</v>
      </c>
      <c r="EC84" s="189">
        <v>30</v>
      </c>
      <c r="ED84" s="189">
        <v>240</v>
      </c>
      <c r="EE84" s="189">
        <v>260</v>
      </c>
      <c r="EF84" s="189" t="s">
        <v>42</v>
      </c>
      <c r="EG84" s="189" t="s">
        <v>42</v>
      </c>
      <c r="EH84" s="189" t="s">
        <v>42</v>
      </c>
      <c r="EI84" s="189" t="s">
        <v>42</v>
      </c>
      <c r="EJ84" s="189" t="s">
        <v>42</v>
      </c>
      <c r="EK84" s="189">
        <v>30</v>
      </c>
      <c r="EL84" s="189">
        <v>240</v>
      </c>
      <c r="EM84" s="230">
        <v>260</v>
      </c>
      <c r="EN84" s="189">
        <v>10</v>
      </c>
      <c r="EO84" s="189">
        <v>40</v>
      </c>
      <c r="EP84" s="189">
        <v>230</v>
      </c>
      <c r="EQ84" s="189">
        <v>290</v>
      </c>
      <c r="ER84" s="189" t="s">
        <v>42</v>
      </c>
      <c r="ES84" s="189">
        <v>20</v>
      </c>
      <c r="ET84" s="189">
        <v>120</v>
      </c>
      <c r="EU84" s="189">
        <v>150</v>
      </c>
      <c r="EV84" s="189" t="s">
        <v>42</v>
      </c>
      <c r="EW84" s="189">
        <v>10</v>
      </c>
      <c r="EX84" s="189">
        <v>50</v>
      </c>
      <c r="EY84" s="189">
        <v>60</v>
      </c>
      <c r="EZ84" s="189">
        <v>20</v>
      </c>
      <c r="FA84" s="189">
        <v>70</v>
      </c>
      <c r="FB84" s="189">
        <v>400</v>
      </c>
      <c r="FC84" s="189">
        <v>490</v>
      </c>
      <c r="FD84" s="50">
        <v>40</v>
      </c>
      <c r="FE84" s="51">
        <v>120</v>
      </c>
      <c r="FF84" s="51">
        <v>380</v>
      </c>
      <c r="FG84" s="51">
        <v>550</v>
      </c>
      <c r="FH84" s="51" t="s">
        <v>42</v>
      </c>
      <c r="FI84" s="51">
        <v>20</v>
      </c>
      <c r="FJ84" s="51">
        <v>160</v>
      </c>
      <c r="FK84" s="51">
        <v>180</v>
      </c>
      <c r="FL84" s="51" t="s">
        <v>42</v>
      </c>
      <c r="FM84" s="51" t="s">
        <v>42</v>
      </c>
      <c r="FN84" s="51">
        <v>10</v>
      </c>
      <c r="FO84" s="51">
        <v>10</v>
      </c>
      <c r="FP84" s="51">
        <v>50</v>
      </c>
      <c r="FQ84" s="51">
        <v>150</v>
      </c>
      <c r="FR84" s="51">
        <v>550</v>
      </c>
      <c r="FS84" s="51">
        <v>740</v>
      </c>
      <c r="FT84" s="234">
        <v>60</v>
      </c>
      <c r="FU84" s="235">
        <v>140</v>
      </c>
      <c r="FV84" s="235">
        <v>510</v>
      </c>
      <c r="FW84" s="235">
        <v>710</v>
      </c>
      <c r="FX84" s="235" t="s">
        <v>42</v>
      </c>
      <c r="FY84" s="235">
        <v>10</v>
      </c>
      <c r="FZ84" s="235">
        <v>140</v>
      </c>
      <c r="GA84" s="235">
        <v>150</v>
      </c>
      <c r="GB84" s="235" t="s">
        <v>42</v>
      </c>
      <c r="GC84" s="235" t="s">
        <v>42</v>
      </c>
      <c r="GD84" s="235" t="s">
        <v>42</v>
      </c>
      <c r="GE84" s="235" t="s">
        <v>42</v>
      </c>
      <c r="GF84" s="235">
        <v>60</v>
      </c>
      <c r="GG84" s="235">
        <v>150</v>
      </c>
      <c r="GH84" s="235">
        <v>650</v>
      </c>
      <c r="GI84" s="236">
        <v>860</v>
      </c>
    </row>
    <row r="85" spans="1:191" x14ac:dyDescent="0.25">
      <c r="A85" s="212"/>
      <c r="B85" s="212" t="s">
        <v>183</v>
      </c>
      <c r="C85" s="95"/>
      <c r="D85" s="50" t="s">
        <v>42</v>
      </c>
      <c r="E85" s="51" t="s">
        <v>42</v>
      </c>
      <c r="F85" s="51" t="s">
        <v>42</v>
      </c>
      <c r="G85" s="51" t="s">
        <v>42</v>
      </c>
      <c r="H85" s="51" t="s">
        <v>42</v>
      </c>
      <c r="I85" s="51" t="s">
        <v>42</v>
      </c>
      <c r="J85" s="51" t="s">
        <v>42</v>
      </c>
      <c r="K85" s="51" t="s">
        <v>42</v>
      </c>
      <c r="L85" s="51" t="s">
        <v>42</v>
      </c>
      <c r="M85" s="51" t="s">
        <v>42</v>
      </c>
      <c r="N85" s="51" t="s">
        <v>42</v>
      </c>
      <c r="O85" s="51" t="s">
        <v>42</v>
      </c>
      <c r="P85" s="50" t="s">
        <v>42</v>
      </c>
      <c r="Q85" s="51" t="s">
        <v>42</v>
      </c>
      <c r="R85" s="52" t="s">
        <v>42</v>
      </c>
      <c r="S85" s="51" t="s">
        <v>42</v>
      </c>
      <c r="T85" s="51" t="s">
        <v>42</v>
      </c>
      <c r="U85" s="51" t="s">
        <v>42</v>
      </c>
      <c r="V85" s="51" t="s">
        <v>42</v>
      </c>
      <c r="W85" s="51" t="s">
        <v>42</v>
      </c>
      <c r="X85" s="51" t="s">
        <v>42</v>
      </c>
      <c r="Y85" s="51" t="s">
        <v>42</v>
      </c>
      <c r="Z85" s="51" t="s">
        <v>42</v>
      </c>
      <c r="AA85" s="51" t="s">
        <v>42</v>
      </c>
      <c r="AB85" s="50" t="s">
        <v>42</v>
      </c>
      <c r="AC85" s="51" t="s">
        <v>42</v>
      </c>
      <c r="AD85" s="51" t="s">
        <v>42</v>
      </c>
      <c r="AE85" s="51" t="s">
        <v>42</v>
      </c>
      <c r="AF85" s="51" t="s">
        <v>42</v>
      </c>
      <c r="AG85" s="51" t="s">
        <v>42</v>
      </c>
      <c r="AH85" s="51" t="s">
        <v>42</v>
      </c>
      <c r="AI85" s="51" t="s">
        <v>42</v>
      </c>
      <c r="AJ85" s="51" t="s">
        <v>42</v>
      </c>
      <c r="AK85" s="51" t="s">
        <v>42</v>
      </c>
      <c r="AL85" s="51" t="s">
        <v>42</v>
      </c>
      <c r="AM85" s="51" t="s">
        <v>42</v>
      </c>
      <c r="AN85" s="50">
        <v>10</v>
      </c>
      <c r="AO85" s="51" t="s">
        <v>42</v>
      </c>
      <c r="AP85" s="51" t="s">
        <v>42</v>
      </c>
      <c r="AQ85" s="51">
        <v>10</v>
      </c>
      <c r="AR85" s="51" t="s">
        <v>42</v>
      </c>
      <c r="AS85" s="51" t="s">
        <v>42</v>
      </c>
      <c r="AT85" s="51" t="s">
        <v>42</v>
      </c>
      <c r="AU85" s="51" t="s">
        <v>42</v>
      </c>
      <c r="AV85" s="51">
        <v>10</v>
      </c>
      <c r="AW85" s="51" t="s">
        <v>42</v>
      </c>
      <c r="AX85" s="51" t="s">
        <v>42</v>
      </c>
      <c r="AY85" s="51">
        <v>10</v>
      </c>
      <c r="AZ85" s="50" t="s">
        <v>42</v>
      </c>
      <c r="BA85" s="51" t="s">
        <v>42</v>
      </c>
      <c r="BB85" s="51" t="s">
        <v>42</v>
      </c>
      <c r="BC85" s="51" t="s">
        <v>42</v>
      </c>
      <c r="BD85" s="51" t="s">
        <v>42</v>
      </c>
      <c r="BE85" s="51" t="s">
        <v>42</v>
      </c>
      <c r="BF85" s="51" t="s">
        <v>42</v>
      </c>
      <c r="BG85" s="51" t="s">
        <v>42</v>
      </c>
      <c r="BH85" s="51" t="s">
        <v>42</v>
      </c>
      <c r="BI85" s="51" t="s">
        <v>42</v>
      </c>
      <c r="BJ85" s="51" t="s">
        <v>42</v>
      </c>
      <c r="BK85" s="51" t="s">
        <v>42</v>
      </c>
      <c r="BL85" s="50" t="s">
        <v>42</v>
      </c>
      <c r="BM85" s="51" t="s">
        <v>42</v>
      </c>
      <c r="BN85" s="51" t="s">
        <v>42</v>
      </c>
      <c r="BO85" s="51" t="s">
        <v>42</v>
      </c>
      <c r="BP85" s="51" t="s">
        <v>42</v>
      </c>
      <c r="BQ85" s="51" t="s">
        <v>42</v>
      </c>
      <c r="BR85" s="51" t="s">
        <v>42</v>
      </c>
      <c r="BS85" s="51" t="s">
        <v>42</v>
      </c>
      <c r="BT85" s="51" t="s">
        <v>42</v>
      </c>
      <c r="BU85" s="51" t="s">
        <v>42</v>
      </c>
      <c r="BV85" s="51" t="s">
        <v>42</v>
      </c>
      <c r="BW85" s="51" t="s">
        <v>42</v>
      </c>
      <c r="BX85" s="50" t="s">
        <v>42</v>
      </c>
      <c r="BY85" s="51" t="s">
        <v>42</v>
      </c>
      <c r="BZ85" s="51" t="s">
        <v>42</v>
      </c>
      <c r="CA85" s="51" t="s">
        <v>42</v>
      </c>
      <c r="CB85" s="51" t="s">
        <v>42</v>
      </c>
      <c r="CC85" s="51" t="s">
        <v>42</v>
      </c>
      <c r="CD85" s="51" t="s">
        <v>42</v>
      </c>
      <c r="CE85" s="51" t="s">
        <v>42</v>
      </c>
      <c r="CF85" s="51" t="s">
        <v>42</v>
      </c>
      <c r="CG85" s="51" t="s">
        <v>42</v>
      </c>
      <c r="CH85" s="51" t="s">
        <v>42</v>
      </c>
      <c r="CI85" s="51" t="s">
        <v>42</v>
      </c>
      <c r="CJ85" s="50" t="s">
        <v>42</v>
      </c>
      <c r="CK85" s="51" t="s">
        <v>42</v>
      </c>
      <c r="CL85" s="51" t="s">
        <v>42</v>
      </c>
      <c r="CM85" s="51" t="s">
        <v>42</v>
      </c>
      <c r="CN85" s="51" t="s">
        <v>42</v>
      </c>
      <c r="CO85" s="51" t="s">
        <v>42</v>
      </c>
      <c r="CP85" s="51" t="s">
        <v>42</v>
      </c>
      <c r="CQ85" s="51" t="s">
        <v>42</v>
      </c>
      <c r="CR85" s="51" t="s">
        <v>42</v>
      </c>
      <c r="CS85" s="51" t="s">
        <v>42</v>
      </c>
      <c r="CT85" s="51" t="s">
        <v>42</v>
      </c>
      <c r="CU85" s="51" t="s">
        <v>42</v>
      </c>
      <c r="CV85" s="50" t="s">
        <v>42</v>
      </c>
      <c r="CW85" s="51" t="s">
        <v>42</v>
      </c>
      <c r="CX85" s="51" t="s">
        <v>42</v>
      </c>
      <c r="CY85" s="51" t="s">
        <v>42</v>
      </c>
      <c r="CZ85" s="51" t="s">
        <v>42</v>
      </c>
      <c r="DA85" s="51" t="s">
        <v>42</v>
      </c>
      <c r="DB85" s="51" t="s">
        <v>42</v>
      </c>
      <c r="DC85" s="51" t="s">
        <v>42</v>
      </c>
      <c r="DD85" s="51" t="s">
        <v>42</v>
      </c>
      <c r="DE85" s="51" t="s">
        <v>42</v>
      </c>
      <c r="DF85" s="51" t="s">
        <v>42</v>
      </c>
      <c r="DG85" s="51" t="s">
        <v>42</v>
      </c>
      <c r="DH85" s="229" t="s">
        <v>42</v>
      </c>
      <c r="DI85" s="189" t="s">
        <v>42</v>
      </c>
      <c r="DJ85" s="189" t="s">
        <v>42</v>
      </c>
      <c r="DK85" s="189" t="s">
        <v>42</v>
      </c>
      <c r="DL85" s="189">
        <v>60</v>
      </c>
      <c r="DM85" s="189">
        <v>30</v>
      </c>
      <c r="DN85" s="189">
        <v>10</v>
      </c>
      <c r="DO85" s="189">
        <v>90</v>
      </c>
      <c r="DP85" s="189" t="s">
        <v>42</v>
      </c>
      <c r="DQ85" s="189" t="s">
        <v>42</v>
      </c>
      <c r="DR85" s="189" t="s">
        <v>42</v>
      </c>
      <c r="DS85" s="189" t="s">
        <v>42</v>
      </c>
      <c r="DT85" s="189">
        <v>60</v>
      </c>
      <c r="DU85" s="189">
        <v>30</v>
      </c>
      <c r="DV85" s="189">
        <v>10</v>
      </c>
      <c r="DW85" s="189">
        <v>90</v>
      </c>
      <c r="DX85" s="229" t="s">
        <v>42</v>
      </c>
      <c r="DY85" s="189" t="s">
        <v>42</v>
      </c>
      <c r="DZ85" s="189" t="s">
        <v>42</v>
      </c>
      <c r="EA85" s="189" t="s">
        <v>42</v>
      </c>
      <c r="EB85" s="189">
        <v>50</v>
      </c>
      <c r="EC85" s="189">
        <v>30</v>
      </c>
      <c r="ED85" s="189">
        <v>10</v>
      </c>
      <c r="EE85" s="189">
        <v>90</v>
      </c>
      <c r="EF85" s="189" t="s">
        <v>42</v>
      </c>
      <c r="EG85" s="189" t="s">
        <v>42</v>
      </c>
      <c r="EH85" s="189" t="s">
        <v>42</v>
      </c>
      <c r="EI85" s="189" t="s">
        <v>42</v>
      </c>
      <c r="EJ85" s="189">
        <v>50</v>
      </c>
      <c r="EK85" s="189">
        <v>30</v>
      </c>
      <c r="EL85" s="189">
        <v>10</v>
      </c>
      <c r="EM85" s="230">
        <v>90</v>
      </c>
      <c r="EN85" s="189" t="s">
        <v>42</v>
      </c>
      <c r="EO85" s="189" t="s">
        <v>42</v>
      </c>
      <c r="EP85" s="189" t="s">
        <v>42</v>
      </c>
      <c r="EQ85" s="189" t="s">
        <v>42</v>
      </c>
      <c r="ER85" s="189">
        <v>30</v>
      </c>
      <c r="ES85" s="189">
        <v>70</v>
      </c>
      <c r="ET85" s="189">
        <v>10</v>
      </c>
      <c r="EU85" s="189">
        <v>100</v>
      </c>
      <c r="EV85" s="189" t="s">
        <v>42</v>
      </c>
      <c r="EW85" s="189" t="s">
        <v>42</v>
      </c>
      <c r="EX85" s="189" t="s">
        <v>42</v>
      </c>
      <c r="EY85" s="189" t="s">
        <v>42</v>
      </c>
      <c r="EZ85" s="189">
        <v>30</v>
      </c>
      <c r="FA85" s="189">
        <v>70</v>
      </c>
      <c r="FB85" s="189">
        <v>10</v>
      </c>
      <c r="FC85" s="189">
        <v>100</v>
      </c>
      <c r="FD85" s="50" t="s">
        <v>42</v>
      </c>
      <c r="FE85" s="51" t="s">
        <v>42</v>
      </c>
      <c r="FF85" s="51" t="s">
        <v>42</v>
      </c>
      <c r="FG85" s="51" t="s">
        <v>42</v>
      </c>
      <c r="FH85" s="51" t="s">
        <v>42</v>
      </c>
      <c r="FI85" s="51">
        <v>70</v>
      </c>
      <c r="FJ85" s="51">
        <v>10</v>
      </c>
      <c r="FK85" s="51">
        <v>80</v>
      </c>
      <c r="FL85" s="51" t="s">
        <v>42</v>
      </c>
      <c r="FM85" s="51" t="s">
        <v>42</v>
      </c>
      <c r="FN85" s="51" t="s">
        <v>42</v>
      </c>
      <c r="FO85" s="51" t="s">
        <v>42</v>
      </c>
      <c r="FP85" s="51" t="s">
        <v>42</v>
      </c>
      <c r="FQ85" s="51">
        <v>70</v>
      </c>
      <c r="FR85" s="51">
        <v>10</v>
      </c>
      <c r="FS85" s="51">
        <v>80</v>
      </c>
      <c r="FT85" s="234" t="s">
        <v>42</v>
      </c>
      <c r="FU85" s="235" t="s">
        <v>42</v>
      </c>
      <c r="FV85" s="235" t="s">
        <v>42</v>
      </c>
      <c r="FW85" s="235" t="s">
        <v>42</v>
      </c>
      <c r="FX85" s="235" t="s">
        <v>42</v>
      </c>
      <c r="FY85" s="235">
        <v>70</v>
      </c>
      <c r="FZ85" s="235">
        <v>10</v>
      </c>
      <c r="GA85" s="235">
        <v>80</v>
      </c>
      <c r="GB85" s="235" t="s">
        <v>42</v>
      </c>
      <c r="GC85" s="235" t="s">
        <v>42</v>
      </c>
      <c r="GD85" s="235" t="s">
        <v>42</v>
      </c>
      <c r="GE85" s="235" t="s">
        <v>42</v>
      </c>
      <c r="GF85" s="235" t="s">
        <v>42</v>
      </c>
      <c r="GG85" s="235">
        <v>70</v>
      </c>
      <c r="GH85" s="235">
        <v>10</v>
      </c>
      <c r="GI85" s="236">
        <v>80</v>
      </c>
    </row>
    <row r="86" spans="1:191" x14ac:dyDescent="0.25">
      <c r="A86" s="212"/>
      <c r="B86" s="212" t="s">
        <v>184</v>
      </c>
      <c r="C86" s="95"/>
      <c r="D86" s="50" t="s">
        <v>42</v>
      </c>
      <c r="E86" s="51" t="s">
        <v>42</v>
      </c>
      <c r="F86" s="51" t="s">
        <v>42</v>
      </c>
      <c r="G86" s="51" t="s">
        <v>42</v>
      </c>
      <c r="H86" s="51" t="s">
        <v>42</v>
      </c>
      <c r="I86" s="51" t="s">
        <v>42</v>
      </c>
      <c r="J86" s="51" t="s">
        <v>42</v>
      </c>
      <c r="K86" s="51" t="s">
        <v>42</v>
      </c>
      <c r="L86" s="51" t="s">
        <v>42</v>
      </c>
      <c r="M86" s="51" t="s">
        <v>42</v>
      </c>
      <c r="N86" s="51" t="s">
        <v>42</v>
      </c>
      <c r="O86" s="51" t="s">
        <v>42</v>
      </c>
      <c r="P86" s="50" t="s">
        <v>42</v>
      </c>
      <c r="Q86" s="51" t="s">
        <v>42</v>
      </c>
      <c r="R86" s="52" t="s">
        <v>42</v>
      </c>
      <c r="S86" s="51" t="s">
        <v>42</v>
      </c>
      <c r="T86" s="51" t="s">
        <v>42</v>
      </c>
      <c r="U86" s="51" t="s">
        <v>42</v>
      </c>
      <c r="V86" s="51" t="s">
        <v>42</v>
      </c>
      <c r="W86" s="51" t="s">
        <v>42</v>
      </c>
      <c r="X86" s="51" t="s">
        <v>42</v>
      </c>
      <c r="Y86" s="51" t="s">
        <v>42</v>
      </c>
      <c r="Z86" s="51" t="s">
        <v>42</v>
      </c>
      <c r="AA86" s="51" t="s">
        <v>42</v>
      </c>
      <c r="AB86" s="50" t="s">
        <v>42</v>
      </c>
      <c r="AC86" s="51" t="s">
        <v>42</v>
      </c>
      <c r="AD86" s="51" t="s">
        <v>42</v>
      </c>
      <c r="AE86" s="51" t="s">
        <v>42</v>
      </c>
      <c r="AF86" s="51" t="s">
        <v>42</v>
      </c>
      <c r="AG86" s="51" t="s">
        <v>42</v>
      </c>
      <c r="AH86" s="51" t="s">
        <v>42</v>
      </c>
      <c r="AI86" s="51" t="s">
        <v>42</v>
      </c>
      <c r="AJ86" s="51" t="s">
        <v>42</v>
      </c>
      <c r="AK86" s="51" t="s">
        <v>42</v>
      </c>
      <c r="AL86" s="51" t="s">
        <v>42</v>
      </c>
      <c r="AM86" s="51" t="s">
        <v>42</v>
      </c>
      <c r="AN86" s="50" t="s">
        <v>42</v>
      </c>
      <c r="AO86" s="51" t="s">
        <v>42</v>
      </c>
      <c r="AP86" s="51" t="s">
        <v>42</v>
      </c>
      <c r="AQ86" s="51" t="s">
        <v>42</v>
      </c>
      <c r="AR86" s="51" t="s">
        <v>42</v>
      </c>
      <c r="AS86" s="51" t="s">
        <v>42</v>
      </c>
      <c r="AT86" s="51" t="s">
        <v>42</v>
      </c>
      <c r="AU86" s="51" t="s">
        <v>42</v>
      </c>
      <c r="AV86" s="51" t="s">
        <v>42</v>
      </c>
      <c r="AW86" s="51" t="s">
        <v>42</v>
      </c>
      <c r="AX86" s="51" t="s">
        <v>42</v>
      </c>
      <c r="AY86" s="51" t="s">
        <v>42</v>
      </c>
      <c r="AZ86" s="50" t="s">
        <v>42</v>
      </c>
      <c r="BA86" s="51" t="s">
        <v>42</v>
      </c>
      <c r="BB86" s="51" t="s">
        <v>42</v>
      </c>
      <c r="BC86" s="51" t="s">
        <v>42</v>
      </c>
      <c r="BD86" s="51" t="s">
        <v>42</v>
      </c>
      <c r="BE86" s="51" t="s">
        <v>42</v>
      </c>
      <c r="BF86" s="51" t="s">
        <v>42</v>
      </c>
      <c r="BG86" s="51" t="s">
        <v>42</v>
      </c>
      <c r="BH86" s="51" t="s">
        <v>42</v>
      </c>
      <c r="BI86" s="51" t="s">
        <v>42</v>
      </c>
      <c r="BJ86" s="51" t="s">
        <v>42</v>
      </c>
      <c r="BK86" s="51" t="s">
        <v>42</v>
      </c>
      <c r="BL86" s="50" t="s">
        <v>42</v>
      </c>
      <c r="BM86" s="51" t="s">
        <v>42</v>
      </c>
      <c r="BN86" s="51" t="s">
        <v>42</v>
      </c>
      <c r="BO86" s="51" t="s">
        <v>42</v>
      </c>
      <c r="BP86" s="51" t="s">
        <v>42</v>
      </c>
      <c r="BQ86" s="51" t="s">
        <v>42</v>
      </c>
      <c r="BR86" s="51" t="s">
        <v>42</v>
      </c>
      <c r="BS86" s="51" t="s">
        <v>42</v>
      </c>
      <c r="BT86" s="51" t="s">
        <v>42</v>
      </c>
      <c r="BU86" s="51" t="s">
        <v>42</v>
      </c>
      <c r="BV86" s="51" t="s">
        <v>42</v>
      </c>
      <c r="BW86" s="51" t="s">
        <v>42</v>
      </c>
      <c r="BX86" s="50" t="s">
        <v>42</v>
      </c>
      <c r="BY86" s="51" t="s">
        <v>42</v>
      </c>
      <c r="BZ86" s="51" t="s">
        <v>42</v>
      </c>
      <c r="CA86" s="51" t="s">
        <v>42</v>
      </c>
      <c r="CB86" s="51" t="s">
        <v>42</v>
      </c>
      <c r="CC86" s="51" t="s">
        <v>42</v>
      </c>
      <c r="CD86" s="51" t="s">
        <v>42</v>
      </c>
      <c r="CE86" s="51" t="s">
        <v>42</v>
      </c>
      <c r="CF86" s="51" t="s">
        <v>42</v>
      </c>
      <c r="CG86" s="51" t="s">
        <v>42</v>
      </c>
      <c r="CH86" s="51" t="s">
        <v>42</v>
      </c>
      <c r="CI86" s="51" t="s">
        <v>42</v>
      </c>
      <c r="CJ86" s="50" t="s">
        <v>42</v>
      </c>
      <c r="CK86" s="51" t="s">
        <v>42</v>
      </c>
      <c r="CL86" s="51" t="s">
        <v>42</v>
      </c>
      <c r="CM86" s="51" t="s">
        <v>42</v>
      </c>
      <c r="CN86" s="51" t="s">
        <v>42</v>
      </c>
      <c r="CO86" s="51" t="s">
        <v>42</v>
      </c>
      <c r="CP86" s="51" t="s">
        <v>42</v>
      </c>
      <c r="CQ86" s="51" t="s">
        <v>42</v>
      </c>
      <c r="CR86" s="51" t="s">
        <v>42</v>
      </c>
      <c r="CS86" s="51" t="s">
        <v>42</v>
      </c>
      <c r="CT86" s="51" t="s">
        <v>42</v>
      </c>
      <c r="CU86" s="51" t="s">
        <v>42</v>
      </c>
      <c r="CV86" s="50" t="s">
        <v>42</v>
      </c>
      <c r="CW86" s="51" t="s">
        <v>42</v>
      </c>
      <c r="CX86" s="51" t="s">
        <v>42</v>
      </c>
      <c r="CY86" s="51" t="s">
        <v>42</v>
      </c>
      <c r="CZ86" s="51" t="s">
        <v>42</v>
      </c>
      <c r="DA86" s="51">
        <v>20</v>
      </c>
      <c r="DB86" s="51">
        <v>30</v>
      </c>
      <c r="DC86" s="51">
        <v>60</v>
      </c>
      <c r="DD86" s="51" t="s">
        <v>42</v>
      </c>
      <c r="DE86" s="51">
        <v>20</v>
      </c>
      <c r="DF86" s="51">
        <v>30</v>
      </c>
      <c r="DG86" s="51">
        <v>60</v>
      </c>
      <c r="DH86" s="229">
        <v>20</v>
      </c>
      <c r="DI86" s="189">
        <v>20</v>
      </c>
      <c r="DJ86" s="189">
        <v>10</v>
      </c>
      <c r="DK86" s="189">
        <v>50</v>
      </c>
      <c r="DL86" s="189">
        <v>10</v>
      </c>
      <c r="DM86" s="189">
        <v>10</v>
      </c>
      <c r="DN86" s="189" t="s">
        <v>42</v>
      </c>
      <c r="DO86" s="189">
        <v>20</v>
      </c>
      <c r="DP86" s="189" t="s">
        <v>42</v>
      </c>
      <c r="DQ86" s="189" t="s">
        <v>42</v>
      </c>
      <c r="DR86" s="189" t="s">
        <v>42</v>
      </c>
      <c r="DS86" s="189" t="s">
        <v>42</v>
      </c>
      <c r="DT86" s="189">
        <v>20</v>
      </c>
      <c r="DU86" s="189">
        <v>30</v>
      </c>
      <c r="DV86" s="189">
        <v>10</v>
      </c>
      <c r="DW86" s="189">
        <v>60</v>
      </c>
      <c r="DX86" s="229">
        <v>30</v>
      </c>
      <c r="DY86" s="189">
        <v>20</v>
      </c>
      <c r="DZ86" s="189">
        <v>20</v>
      </c>
      <c r="EA86" s="189">
        <v>70</v>
      </c>
      <c r="EB86" s="189">
        <v>10</v>
      </c>
      <c r="EC86" s="189">
        <v>10</v>
      </c>
      <c r="ED86" s="189" t="s">
        <v>42</v>
      </c>
      <c r="EE86" s="189">
        <v>20</v>
      </c>
      <c r="EF86" s="189" t="s">
        <v>42</v>
      </c>
      <c r="EG86" s="189" t="s">
        <v>42</v>
      </c>
      <c r="EH86" s="189" t="s">
        <v>42</v>
      </c>
      <c r="EI86" s="189" t="s">
        <v>42</v>
      </c>
      <c r="EJ86" s="189">
        <v>40</v>
      </c>
      <c r="EK86" s="189">
        <v>30</v>
      </c>
      <c r="EL86" s="189">
        <v>20</v>
      </c>
      <c r="EM86" s="230">
        <v>80</v>
      </c>
      <c r="EN86" s="189">
        <v>40</v>
      </c>
      <c r="EO86" s="189">
        <v>20</v>
      </c>
      <c r="EP86" s="189" t="s">
        <v>42</v>
      </c>
      <c r="EQ86" s="189">
        <v>60</v>
      </c>
      <c r="ER86" s="189">
        <v>10</v>
      </c>
      <c r="ES86" s="189">
        <v>20</v>
      </c>
      <c r="ET86" s="189">
        <v>10</v>
      </c>
      <c r="EU86" s="189">
        <v>40</v>
      </c>
      <c r="EV86" s="189" t="s">
        <v>42</v>
      </c>
      <c r="EW86" s="189" t="s">
        <v>42</v>
      </c>
      <c r="EX86" s="189" t="s">
        <v>42</v>
      </c>
      <c r="EY86" s="189" t="s">
        <v>42</v>
      </c>
      <c r="EZ86" s="189">
        <v>50</v>
      </c>
      <c r="FA86" s="189">
        <v>40</v>
      </c>
      <c r="FB86" s="189">
        <v>10</v>
      </c>
      <c r="FC86" s="189">
        <v>90</v>
      </c>
      <c r="FD86" s="50">
        <v>40</v>
      </c>
      <c r="FE86" s="51">
        <v>30</v>
      </c>
      <c r="FF86" s="51">
        <v>10</v>
      </c>
      <c r="FG86" s="51">
        <v>70</v>
      </c>
      <c r="FH86" s="51">
        <v>20</v>
      </c>
      <c r="FI86" s="51">
        <v>10</v>
      </c>
      <c r="FJ86" s="51" t="s">
        <v>42</v>
      </c>
      <c r="FK86" s="51">
        <v>30</v>
      </c>
      <c r="FL86" s="51" t="s">
        <v>42</v>
      </c>
      <c r="FM86" s="51" t="s">
        <v>42</v>
      </c>
      <c r="FN86" s="51" t="s">
        <v>42</v>
      </c>
      <c r="FO86" s="51" t="s">
        <v>42</v>
      </c>
      <c r="FP86" s="51">
        <v>60</v>
      </c>
      <c r="FQ86" s="51">
        <v>40</v>
      </c>
      <c r="FR86" s="51">
        <v>10</v>
      </c>
      <c r="FS86" s="51">
        <v>110</v>
      </c>
      <c r="FT86" s="234">
        <v>40</v>
      </c>
      <c r="FU86" s="235">
        <v>40</v>
      </c>
      <c r="FV86" s="235">
        <v>20</v>
      </c>
      <c r="FW86" s="235">
        <v>110</v>
      </c>
      <c r="FX86" s="235">
        <v>40</v>
      </c>
      <c r="FY86" s="235">
        <v>40</v>
      </c>
      <c r="FZ86" s="235">
        <v>10</v>
      </c>
      <c r="GA86" s="235">
        <v>80</v>
      </c>
      <c r="GB86" s="235" t="s">
        <v>42</v>
      </c>
      <c r="GC86" s="235" t="s">
        <v>42</v>
      </c>
      <c r="GD86" s="235" t="s">
        <v>42</v>
      </c>
      <c r="GE86" s="235" t="s">
        <v>42</v>
      </c>
      <c r="GF86" s="235">
        <v>80</v>
      </c>
      <c r="GG86" s="235">
        <v>80</v>
      </c>
      <c r="GH86" s="235">
        <v>30</v>
      </c>
      <c r="GI86" s="236">
        <v>190</v>
      </c>
    </row>
    <row r="87" spans="1:191" x14ac:dyDescent="0.25">
      <c r="A87" s="212"/>
      <c r="B87" s="212" t="s">
        <v>185</v>
      </c>
      <c r="C87" s="95"/>
      <c r="D87" s="50">
        <v>3700</v>
      </c>
      <c r="E87" s="51">
        <v>6740</v>
      </c>
      <c r="F87" s="51" t="s">
        <v>42</v>
      </c>
      <c r="G87" s="51">
        <v>10440</v>
      </c>
      <c r="H87" s="51">
        <v>670</v>
      </c>
      <c r="I87" s="51">
        <v>3180</v>
      </c>
      <c r="J87" s="51" t="s">
        <v>42</v>
      </c>
      <c r="K87" s="51">
        <v>3850</v>
      </c>
      <c r="L87" s="51">
        <v>4370</v>
      </c>
      <c r="M87" s="51">
        <v>9920</v>
      </c>
      <c r="N87" s="51" t="s">
        <v>42</v>
      </c>
      <c r="O87" s="51">
        <v>14290</v>
      </c>
      <c r="P87" s="50">
        <v>3910</v>
      </c>
      <c r="Q87" s="51">
        <v>7560</v>
      </c>
      <c r="R87" s="52" t="s">
        <v>42</v>
      </c>
      <c r="S87" s="51">
        <v>11470</v>
      </c>
      <c r="T87" s="51">
        <v>510</v>
      </c>
      <c r="U87" s="51">
        <v>3230</v>
      </c>
      <c r="V87" s="51" t="s">
        <v>42</v>
      </c>
      <c r="W87" s="51">
        <v>3750</v>
      </c>
      <c r="X87" s="51">
        <v>4430</v>
      </c>
      <c r="Y87" s="51">
        <v>10790</v>
      </c>
      <c r="Z87" s="51" t="s">
        <v>42</v>
      </c>
      <c r="AA87" s="51">
        <v>15210</v>
      </c>
      <c r="AB87" s="50">
        <v>4080</v>
      </c>
      <c r="AC87" s="51">
        <v>6920</v>
      </c>
      <c r="AD87" s="51">
        <v>10</v>
      </c>
      <c r="AE87" s="51">
        <v>11000</v>
      </c>
      <c r="AF87" s="51">
        <v>440</v>
      </c>
      <c r="AG87" s="51">
        <v>2880</v>
      </c>
      <c r="AH87" s="51">
        <v>10</v>
      </c>
      <c r="AI87" s="51">
        <v>3330</v>
      </c>
      <c r="AJ87" s="51">
        <v>4510</v>
      </c>
      <c r="AK87" s="51">
        <v>9800</v>
      </c>
      <c r="AL87" s="51">
        <v>10</v>
      </c>
      <c r="AM87" s="51">
        <v>14320</v>
      </c>
      <c r="AN87" s="50">
        <v>4350</v>
      </c>
      <c r="AO87" s="51">
        <v>7500</v>
      </c>
      <c r="AP87" s="51" t="s">
        <v>42</v>
      </c>
      <c r="AQ87" s="51">
        <v>11850</v>
      </c>
      <c r="AR87" s="51">
        <v>590</v>
      </c>
      <c r="AS87" s="51">
        <v>3290</v>
      </c>
      <c r="AT87" s="51">
        <v>10</v>
      </c>
      <c r="AU87" s="51">
        <v>3890</v>
      </c>
      <c r="AV87" s="51">
        <v>4940</v>
      </c>
      <c r="AW87" s="51">
        <v>10790</v>
      </c>
      <c r="AX87" s="51">
        <v>10</v>
      </c>
      <c r="AY87" s="51">
        <v>15740</v>
      </c>
      <c r="AZ87" s="50">
        <v>4080</v>
      </c>
      <c r="BA87" s="51">
        <v>7520</v>
      </c>
      <c r="BB87" s="51">
        <v>10</v>
      </c>
      <c r="BC87" s="51">
        <v>11610</v>
      </c>
      <c r="BD87" s="51">
        <v>530</v>
      </c>
      <c r="BE87" s="51">
        <v>3100</v>
      </c>
      <c r="BF87" s="51">
        <v>10</v>
      </c>
      <c r="BG87" s="51">
        <v>3640</v>
      </c>
      <c r="BH87" s="51">
        <v>4610</v>
      </c>
      <c r="BI87" s="51">
        <v>10620</v>
      </c>
      <c r="BJ87" s="51">
        <v>20</v>
      </c>
      <c r="BK87" s="51">
        <v>15250</v>
      </c>
      <c r="BL87" s="50">
        <v>4130</v>
      </c>
      <c r="BM87" s="51">
        <v>8950</v>
      </c>
      <c r="BN87" s="51">
        <v>3320</v>
      </c>
      <c r="BO87" s="51">
        <v>16400</v>
      </c>
      <c r="BP87" s="51">
        <v>420</v>
      </c>
      <c r="BQ87" s="51">
        <v>2550</v>
      </c>
      <c r="BR87" s="51">
        <v>1600</v>
      </c>
      <c r="BS87" s="51">
        <v>4570</v>
      </c>
      <c r="BT87" s="51">
        <v>4550</v>
      </c>
      <c r="BU87" s="51">
        <v>11500</v>
      </c>
      <c r="BV87" s="51">
        <v>4920</v>
      </c>
      <c r="BW87" s="51">
        <v>20970</v>
      </c>
      <c r="BX87" s="50">
        <v>3410</v>
      </c>
      <c r="BY87" s="51">
        <v>7910</v>
      </c>
      <c r="BZ87" s="51">
        <v>6480</v>
      </c>
      <c r="CA87" s="51">
        <v>17810</v>
      </c>
      <c r="CB87" s="51">
        <v>350</v>
      </c>
      <c r="CC87" s="51">
        <v>1950</v>
      </c>
      <c r="CD87" s="51">
        <v>2450</v>
      </c>
      <c r="CE87" s="51">
        <v>4740</v>
      </c>
      <c r="CF87" s="51">
        <v>3760</v>
      </c>
      <c r="CG87" s="51">
        <v>9860</v>
      </c>
      <c r="CH87" s="51">
        <v>8920</v>
      </c>
      <c r="CI87" s="51">
        <v>22550</v>
      </c>
      <c r="CJ87" s="50">
        <v>6010</v>
      </c>
      <c r="CK87" s="51">
        <v>10600</v>
      </c>
      <c r="CL87" s="51">
        <v>6400</v>
      </c>
      <c r="CM87" s="51">
        <v>23000</v>
      </c>
      <c r="CN87" s="51">
        <v>320</v>
      </c>
      <c r="CO87" s="51">
        <v>3190</v>
      </c>
      <c r="CP87" s="51">
        <v>2900</v>
      </c>
      <c r="CQ87" s="51">
        <v>6410</v>
      </c>
      <c r="CR87" s="51">
        <v>6320</v>
      </c>
      <c r="CS87" s="51">
        <v>13790</v>
      </c>
      <c r="CT87" s="51">
        <v>9300</v>
      </c>
      <c r="CU87" s="51">
        <v>29410</v>
      </c>
      <c r="CV87" s="50">
        <v>11150</v>
      </c>
      <c r="CW87" s="51">
        <v>13300</v>
      </c>
      <c r="CX87" s="51">
        <v>17700</v>
      </c>
      <c r="CY87" s="51">
        <v>42150</v>
      </c>
      <c r="CZ87" s="51">
        <v>1420</v>
      </c>
      <c r="DA87" s="51">
        <v>3990</v>
      </c>
      <c r="DB87" s="51">
        <v>6420</v>
      </c>
      <c r="DC87" s="51">
        <v>11820</v>
      </c>
      <c r="DD87" s="51">
        <v>12570</v>
      </c>
      <c r="DE87" s="51">
        <v>17290</v>
      </c>
      <c r="DF87" s="51">
        <v>24110</v>
      </c>
      <c r="DG87" s="51">
        <v>53970</v>
      </c>
      <c r="DH87" s="229" t="s">
        <v>348</v>
      </c>
      <c r="DI87" s="189" t="s">
        <v>348</v>
      </c>
      <c r="DJ87" s="189" t="s">
        <v>348</v>
      </c>
      <c r="DK87" s="189" t="s">
        <v>348</v>
      </c>
      <c r="DL87" s="189" t="s">
        <v>348</v>
      </c>
      <c r="DM87" s="189" t="s">
        <v>348</v>
      </c>
      <c r="DN87" s="189" t="s">
        <v>348</v>
      </c>
      <c r="DO87" s="189" t="s">
        <v>348</v>
      </c>
      <c r="DP87" s="189" t="s">
        <v>348</v>
      </c>
      <c r="DQ87" s="189" t="s">
        <v>348</v>
      </c>
      <c r="DR87" s="189" t="s">
        <v>348</v>
      </c>
      <c r="DS87" s="189" t="s">
        <v>348</v>
      </c>
      <c r="DT87" s="189" t="s">
        <v>348</v>
      </c>
      <c r="DU87" s="189" t="s">
        <v>348</v>
      </c>
      <c r="DV87" s="189" t="s">
        <v>348</v>
      </c>
      <c r="DW87" s="189" t="s">
        <v>348</v>
      </c>
      <c r="DX87" s="229" t="s">
        <v>348</v>
      </c>
      <c r="DY87" s="189" t="s">
        <v>348</v>
      </c>
      <c r="DZ87" s="189" t="s">
        <v>348</v>
      </c>
      <c r="EA87" s="189" t="s">
        <v>348</v>
      </c>
      <c r="EB87" s="189" t="s">
        <v>348</v>
      </c>
      <c r="EC87" s="189" t="s">
        <v>348</v>
      </c>
      <c r="ED87" s="189" t="s">
        <v>348</v>
      </c>
      <c r="EE87" s="189" t="s">
        <v>348</v>
      </c>
      <c r="EF87" s="189" t="s">
        <v>348</v>
      </c>
      <c r="EG87" s="189" t="s">
        <v>348</v>
      </c>
      <c r="EH87" s="189" t="s">
        <v>348</v>
      </c>
      <c r="EI87" s="189" t="s">
        <v>348</v>
      </c>
      <c r="EJ87" s="189" t="s">
        <v>348</v>
      </c>
      <c r="EK87" s="189" t="s">
        <v>348</v>
      </c>
      <c r="EL87" s="189" t="s">
        <v>348</v>
      </c>
      <c r="EM87" s="230" t="s">
        <v>348</v>
      </c>
      <c r="EN87" s="189" t="s">
        <v>348</v>
      </c>
      <c r="EO87" s="189" t="s">
        <v>348</v>
      </c>
      <c r="EP87" s="189" t="s">
        <v>348</v>
      </c>
      <c r="EQ87" s="189" t="s">
        <v>348</v>
      </c>
      <c r="ER87" s="189" t="s">
        <v>348</v>
      </c>
      <c r="ES87" s="189" t="s">
        <v>348</v>
      </c>
      <c r="ET87" s="189" t="s">
        <v>348</v>
      </c>
      <c r="EU87" s="189" t="s">
        <v>348</v>
      </c>
      <c r="EV87" s="189" t="s">
        <v>348</v>
      </c>
      <c r="EW87" s="189" t="s">
        <v>348</v>
      </c>
      <c r="EX87" s="189" t="s">
        <v>348</v>
      </c>
      <c r="EY87" s="189" t="s">
        <v>348</v>
      </c>
      <c r="EZ87" s="189" t="s">
        <v>348</v>
      </c>
      <c r="FA87" s="189" t="s">
        <v>348</v>
      </c>
      <c r="FB87" s="189" t="s">
        <v>348</v>
      </c>
      <c r="FC87" s="189" t="s">
        <v>348</v>
      </c>
      <c r="FD87" s="50" t="s">
        <v>348</v>
      </c>
      <c r="FE87" s="51" t="s">
        <v>348</v>
      </c>
      <c r="FF87" s="51" t="s">
        <v>348</v>
      </c>
      <c r="FG87" s="51" t="s">
        <v>348</v>
      </c>
      <c r="FH87" s="51" t="s">
        <v>348</v>
      </c>
      <c r="FI87" s="51" t="s">
        <v>348</v>
      </c>
      <c r="FJ87" s="51" t="s">
        <v>348</v>
      </c>
      <c r="FK87" s="51" t="s">
        <v>348</v>
      </c>
      <c r="FL87" s="51" t="s">
        <v>348</v>
      </c>
      <c r="FM87" s="51" t="s">
        <v>348</v>
      </c>
      <c r="FN87" s="51" t="s">
        <v>348</v>
      </c>
      <c r="FO87" s="51" t="s">
        <v>348</v>
      </c>
      <c r="FP87" s="51" t="s">
        <v>348</v>
      </c>
      <c r="FQ87" s="51" t="s">
        <v>348</v>
      </c>
      <c r="FR87" s="51" t="s">
        <v>348</v>
      </c>
      <c r="FS87" s="51" t="s">
        <v>348</v>
      </c>
      <c r="FT87" s="234" t="s">
        <v>42</v>
      </c>
      <c r="FU87" s="235" t="s">
        <v>42</v>
      </c>
      <c r="FV87" s="235" t="s">
        <v>42</v>
      </c>
      <c r="FW87" s="235" t="s">
        <v>42</v>
      </c>
      <c r="FX87" s="235" t="s">
        <v>42</v>
      </c>
      <c r="FY87" s="235" t="s">
        <v>42</v>
      </c>
      <c r="FZ87" s="235" t="s">
        <v>42</v>
      </c>
      <c r="GA87" s="235" t="s">
        <v>42</v>
      </c>
      <c r="GB87" s="235" t="s">
        <v>42</v>
      </c>
      <c r="GC87" s="235" t="s">
        <v>42</v>
      </c>
      <c r="GD87" s="235" t="s">
        <v>42</v>
      </c>
      <c r="GE87" s="235">
        <v>10</v>
      </c>
      <c r="GF87" s="235" t="s">
        <v>42</v>
      </c>
      <c r="GG87" s="235" t="s">
        <v>42</v>
      </c>
      <c r="GH87" s="235" t="s">
        <v>42</v>
      </c>
      <c r="GI87" s="236">
        <v>10</v>
      </c>
    </row>
    <row r="88" spans="1:191" s="95" customFormat="1" x14ac:dyDescent="0.25">
      <c r="A88" s="212"/>
      <c r="B88" s="212" t="s">
        <v>186</v>
      </c>
      <c r="D88" s="50"/>
      <c r="E88" s="51"/>
      <c r="F88" s="51"/>
      <c r="G88" s="51"/>
      <c r="H88" s="51"/>
      <c r="I88" s="51"/>
      <c r="J88" s="51"/>
      <c r="K88" s="51"/>
      <c r="L88" s="51"/>
      <c r="M88" s="51"/>
      <c r="N88" s="51"/>
      <c r="O88" s="51"/>
      <c r="P88" s="50"/>
      <c r="Q88" s="51"/>
      <c r="R88" s="52"/>
      <c r="S88" s="51"/>
      <c r="T88" s="51"/>
      <c r="U88" s="51"/>
      <c r="V88" s="51"/>
      <c r="W88" s="51"/>
      <c r="X88" s="51"/>
      <c r="Y88" s="51"/>
      <c r="Z88" s="51"/>
      <c r="AA88" s="51"/>
      <c r="AB88" s="50"/>
      <c r="AC88" s="51"/>
      <c r="AD88" s="51"/>
      <c r="AE88" s="51"/>
      <c r="AF88" s="51"/>
      <c r="AG88" s="51"/>
      <c r="AH88" s="51"/>
      <c r="AI88" s="51"/>
      <c r="AJ88" s="51"/>
      <c r="AK88" s="51"/>
      <c r="AL88" s="51"/>
      <c r="AM88" s="51"/>
      <c r="AN88" s="50"/>
      <c r="AO88" s="51"/>
      <c r="AP88" s="51"/>
      <c r="AQ88" s="51"/>
      <c r="AR88" s="51"/>
      <c r="AS88" s="51"/>
      <c r="AT88" s="51"/>
      <c r="AU88" s="51"/>
      <c r="AV88" s="51"/>
      <c r="AW88" s="51"/>
      <c r="AX88" s="51"/>
      <c r="AY88" s="51"/>
      <c r="AZ88" s="50"/>
      <c r="BA88" s="51"/>
      <c r="BB88" s="51"/>
      <c r="BC88" s="51"/>
      <c r="BD88" s="51"/>
      <c r="BE88" s="51"/>
      <c r="BF88" s="51"/>
      <c r="BG88" s="51"/>
      <c r="BH88" s="51"/>
      <c r="BI88" s="51"/>
      <c r="BJ88" s="51"/>
      <c r="BK88" s="51"/>
      <c r="BL88" s="50"/>
      <c r="BM88" s="51"/>
      <c r="BN88" s="51"/>
      <c r="BO88" s="51"/>
      <c r="BP88" s="51"/>
      <c r="BQ88" s="51"/>
      <c r="BR88" s="51"/>
      <c r="BS88" s="51"/>
      <c r="BT88" s="51"/>
      <c r="BU88" s="51"/>
      <c r="BV88" s="51"/>
      <c r="BW88" s="51"/>
      <c r="BX88" s="50"/>
      <c r="BY88" s="51"/>
      <c r="BZ88" s="51"/>
      <c r="CA88" s="51"/>
      <c r="CB88" s="51"/>
      <c r="CC88" s="51"/>
      <c r="CD88" s="51"/>
      <c r="CE88" s="51"/>
      <c r="CF88" s="51"/>
      <c r="CG88" s="51"/>
      <c r="CH88" s="51"/>
      <c r="CI88" s="51"/>
      <c r="CJ88" s="50"/>
      <c r="CK88" s="51"/>
      <c r="CL88" s="51"/>
      <c r="CM88" s="51"/>
      <c r="CN88" s="51"/>
      <c r="CO88" s="51"/>
      <c r="CP88" s="51"/>
      <c r="CQ88" s="51"/>
      <c r="CR88" s="51"/>
      <c r="CS88" s="51"/>
      <c r="CT88" s="51"/>
      <c r="CU88" s="51"/>
      <c r="CV88" s="50"/>
      <c r="CW88" s="51"/>
      <c r="CX88" s="51"/>
      <c r="CY88" s="51"/>
      <c r="CZ88" s="51"/>
      <c r="DA88" s="51"/>
      <c r="DB88" s="51"/>
      <c r="DC88" s="51"/>
      <c r="DD88" s="51"/>
      <c r="DE88" s="51"/>
      <c r="DF88" s="51"/>
      <c r="DG88" s="51"/>
      <c r="DH88" s="229">
        <v>10</v>
      </c>
      <c r="DI88" s="189">
        <v>10</v>
      </c>
      <c r="DJ88" s="189">
        <v>20</v>
      </c>
      <c r="DK88" s="189">
        <v>40</v>
      </c>
      <c r="DL88" s="189" t="s">
        <v>42</v>
      </c>
      <c r="DM88" s="189" t="s">
        <v>42</v>
      </c>
      <c r="DN88" s="189" t="s">
        <v>42</v>
      </c>
      <c r="DO88" s="189" t="s">
        <v>42</v>
      </c>
      <c r="DP88" s="189" t="s">
        <v>42</v>
      </c>
      <c r="DQ88" s="189" t="s">
        <v>42</v>
      </c>
      <c r="DR88" s="189" t="s">
        <v>42</v>
      </c>
      <c r="DS88" s="189" t="s">
        <v>42</v>
      </c>
      <c r="DT88" s="189">
        <v>10</v>
      </c>
      <c r="DU88" s="189">
        <v>10</v>
      </c>
      <c r="DV88" s="189">
        <v>20</v>
      </c>
      <c r="DW88" s="189">
        <v>40</v>
      </c>
      <c r="DX88" s="229">
        <v>30</v>
      </c>
      <c r="DY88" s="189">
        <v>20</v>
      </c>
      <c r="DZ88" s="189">
        <v>20</v>
      </c>
      <c r="EA88" s="189">
        <v>60</v>
      </c>
      <c r="EB88" s="189" t="s">
        <v>42</v>
      </c>
      <c r="EC88" s="189" t="s">
        <v>42</v>
      </c>
      <c r="ED88" s="189" t="s">
        <v>42</v>
      </c>
      <c r="EE88" s="189" t="s">
        <v>42</v>
      </c>
      <c r="EF88" s="189" t="s">
        <v>42</v>
      </c>
      <c r="EG88" s="189" t="s">
        <v>42</v>
      </c>
      <c r="EH88" s="189" t="s">
        <v>42</v>
      </c>
      <c r="EI88" s="189" t="s">
        <v>42</v>
      </c>
      <c r="EJ88" s="189">
        <v>30</v>
      </c>
      <c r="EK88" s="189">
        <v>20</v>
      </c>
      <c r="EL88" s="189">
        <v>20</v>
      </c>
      <c r="EM88" s="230">
        <v>60</v>
      </c>
      <c r="EN88" s="189">
        <v>10</v>
      </c>
      <c r="EO88" s="189">
        <v>30</v>
      </c>
      <c r="EP88" s="189">
        <v>40</v>
      </c>
      <c r="EQ88" s="189">
        <v>80</v>
      </c>
      <c r="ER88" s="189" t="s">
        <v>42</v>
      </c>
      <c r="ES88" s="189" t="s">
        <v>42</v>
      </c>
      <c r="ET88" s="189" t="s">
        <v>42</v>
      </c>
      <c r="EU88" s="189" t="s">
        <v>42</v>
      </c>
      <c r="EV88" s="189" t="s">
        <v>42</v>
      </c>
      <c r="EW88" s="189" t="s">
        <v>42</v>
      </c>
      <c r="EX88" s="189" t="s">
        <v>42</v>
      </c>
      <c r="EY88" s="189" t="s">
        <v>42</v>
      </c>
      <c r="EZ88" s="189">
        <v>10</v>
      </c>
      <c r="FA88" s="189">
        <v>30</v>
      </c>
      <c r="FB88" s="189">
        <v>40</v>
      </c>
      <c r="FC88" s="189">
        <v>80</v>
      </c>
      <c r="FD88" s="50">
        <v>10</v>
      </c>
      <c r="FE88" s="51">
        <v>40</v>
      </c>
      <c r="FF88" s="51">
        <v>10</v>
      </c>
      <c r="FG88" s="51">
        <v>60</v>
      </c>
      <c r="FH88" s="51" t="s">
        <v>42</v>
      </c>
      <c r="FI88" s="51" t="s">
        <v>42</v>
      </c>
      <c r="FJ88" s="51">
        <v>10</v>
      </c>
      <c r="FK88" s="51">
        <v>10</v>
      </c>
      <c r="FL88" s="51" t="s">
        <v>42</v>
      </c>
      <c r="FM88" s="51" t="s">
        <v>42</v>
      </c>
      <c r="FN88" s="51" t="s">
        <v>42</v>
      </c>
      <c r="FO88" s="51" t="s">
        <v>42</v>
      </c>
      <c r="FP88" s="51">
        <v>10</v>
      </c>
      <c r="FQ88" s="51">
        <v>40</v>
      </c>
      <c r="FR88" s="51">
        <v>20</v>
      </c>
      <c r="FS88" s="51">
        <v>70</v>
      </c>
      <c r="FT88" s="234">
        <v>10</v>
      </c>
      <c r="FU88" s="235">
        <v>10</v>
      </c>
      <c r="FV88" s="235">
        <v>10</v>
      </c>
      <c r="FW88" s="235">
        <v>30</v>
      </c>
      <c r="FX88" s="235" t="s">
        <v>42</v>
      </c>
      <c r="FY88" s="235" t="s">
        <v>42</v>
      </c>
      <c r="FZ88" s="235">
        <v>10</v>
      </c>
      <c r="GA88" s="235">
        <v>10</v>
      </c>
      <c r="GB88" s="235" t="s">
        <v>42</v>
      </c>
      <c r="GC88" s="235" t="s">
        <v>42</v>
      </c>
      <c r="GD88" s="235" t="s">
        <v>42</v>
      </c>
      <c r="GE88" s="235" t="s">
        <v>42</v>
      </c>
      <c r="GF88" s="235">
        <v>10</v>
      </c>
      <c r="GG88" s="235">
        <v>10</v>
      </c>
      <c r="GH88" s="235">
        <v>10</v>
      </c>
      <c r="GI88" s="236">
        <v>40</v>
      </c>
    </row>
    <row r="89" spans="1:191" x14ac:dyDescent="0.25">
      <c r="A89" s="212"/>
      <c r="B89" s="212" t="s">
        <v>187</v>
      </c>
      <c r="C89" s="95"/>
      <c r="D89" s="50" t="s">
        <v>42</v>
      </c>
      <c r="E89" s="51" t="s">
        <v>42</v>
      </c>
      <c r="F89" s="51" t="s">
        <v>42</v>
      </c>
      <c r="G89" s="51" t="s">
        <v>42</v>
      </c>
      <c r="H89" s="51" t="s">
        <v>42</v>
      </c>
      <c r="I89" s="51" t="s">
        <v>42</v>
      </c>
      <c r="J89" s="51" t="s">
        <v>42</v>
      </c>
      <c r="K89" s="51" t="s">
        <v>42</v>
      </c>
      <c r="L89" s="51" t="s">
        <v>42</v>
      </c>
      <c r="M89" s="51" t="s">
        <v>42</v>
      </c>
      <c r="N89" s="51" t="s">
        <v>42</v>
      </c>
      <c r="O89" s="51" t="s">
        <v>42</v>
      </c>
      <c r="P89" s="50" t="s">
        <v>42</v>
      </c>
      <c r="Q89" s="51" t="s">
        <v>42</v>
      </c>
      <c r="R89" s="52" t="s">
        <v>42</v>
      </c>
      <c r="S89" s="51" t="s">
        <v>42</v>
      </c>
      <c r="T89" s="51" t="s">
        <v>42</v>
      </c>
      <c r="U89" s="51" t="s">
        <v>42</v>
      </c>
      <c r="V89" s="51" t="s">
        <v>42</v>
      </c>
      <c r="W89" s="51" t="s">
        <v>42</v>
      </c>
      <c r="X89" s="51" t="s">
        <v>42</v>
      </c>
      <c r="Y89" s="51" t="s">
        <v>42</v>
      </c>
      <c r="Z89" s="51" t="s">
        <v>42</v>
      </c>
      <c r="AA89" s="51" t="s">
        <v>42</v>
      </c>
      <c r="AB89" s="50">
        <v>180</v>
      </c>
      <c r="AC89" s="51">
        <v>80</v>
      </c>
      <c r="AD89" s="51" t="s">
        <v>42</v>
      </c>
      <c r="AE89" s="51">
        <v>260</v>
      </c>
      <c r="AF89" s="51">
        <v>290</v>
      </c>
      <c r="AG89" s="51">
        <v>430</v>
      </c>
      <c r="AH89" s="51" t="s">
        <v>42</v>
      </c>
      <c r="AI89" s="51">
        <v>720</v>
      </c>
      <c r="AJ89" s="51">
        <v>470</v>
      </c>
      <c r="AK89" s="51">
        <v>510</v>
      </c>
      <c r="AL89" s="51" t="s">
        <v>42</v>
      </c>
      <c r="AM89" s="51">
        <v>980</v>
      </c>
      <c r="AN89" s="50">
        <v>210</v>
      </c>
      <c r="AO89" s="51">
        <v>140</v>
      </c>
      <c r="AP89" s="51" t="s">
        <v>42</v>
      </c>
      <c r="AQ89" s="51">
        <v>350</v>
      </c>
      <c r="AR89" s="51">
        <v>360</v>
      </c>
      <c r="AS89" s="51">
        <v>560</v>
      </c>
      <c r="AT89" s="51" t="s">
        <v>42</v>
      </c>
      <c r="AU89" s="51">
        <v>920</v>
      </c>
      <c r="AV89" s="51">
        <v>570</v>
      </c>
      <c r="AW89" s="51">
        <v>690</v>
      </c>
      <c r="AX89" s="51" t="s">
        <v>42</v>
      </c>
      <c r="AY89" s="51">
        <v>1260</v>
      </c>
      <c r="AZ89" s="50">
        <v>120</v>
      </c>
      <c r="BA89" s="51">
        <v>110</v>
      </c>
      <c r="BB89" s="51" t="s">
        <v>42</v>
      </c>
      <c r="BC89" s="51">
        <v>230</v>
      </c>
      <c r="BD89" s="51">
        <v>380</v>
      </c>
      <c r="BE89" s="51">
        <v>670</v>
      </c>
      <c r="BF89" s="51" t="s">
        <v>42</v>
      </c>
      <c r="BG89" s="51">
        <v>1060</v>
      </c>
      <c r="BH89" s="51">
        <v>500</v>
      </c>
      <c r="BI89" s="51">
        <v>780</v>
      </c>
      <c r="BJ89" s="51" t="s">
        <v>42</v>
      </c>
      <c r="BK89" s="51">
        <v>1290</v>
      </c>
      <c r="BL89" s="50">
        <v>30</v>
      </c>
      <c r="BM89" s="51">
        <v>20</v>
      </c>
      <c r="BN89" s="51" t="s">
        <v>42</v>
      </c>
      <c r="BO89" s="51">
        <v>50</v>
      </c>
      <c r="BP89" s="51">
        <v>370</v>
      </c>
      <c r="BQ89" s="51">
        <v>700</v>
      </c>
      <c r="BR89" s="51">
        <v>80</v>
      </c>
      <c r="BS89" s="51">
        <v>1150</v>
      </c>
      <c r="BT89" s="51">
        <v>400</v>
      </c>
      <c r="BU89" s="51">
        <v>720</v>
      </c>
      <c r="BV89" s="51">
        <v>80</v>
      </c>
      <c r="BW89" s="51">
        <v>1200</v>
      </c>
      <c r="BX89" s="50" t="s">
        <v>42</v>
      </c>
      <c r="BY89" s="51" t="s">
        <v>42</v>
      </c>
      <c r="BZ89" s="51" t="s">
        <v>42</v>
      </c>
      <c r="CA89" s="51" t="s">
        <v>42</v>
      </c>
      <c r="CB89" s="51">
        <v>440</v>
      </c>
      <c r="CC89" s="51">
        <v>770</v>
      </c>
      <c r="CD89" s="51">
        <v>290</v>
      </c>
      <c r="CE89" s="51">
        <v>1500</v>
      </c>
      <c r="CF89" s="51">
        <v>440</v>
      </c>
      <c r="CG89" s="51">
        <v>770</v>
      </c>
      <c r="CH89" s="51">
        <v>290</v>
      </c>
      <c r="CI89" s="51">
        <v>1500</v>
      </c>
      <c r="CJ89" s="50" t="s">
        <v>42</v>
      </c>
      <c r="CK89" s="51" t="s">
        <v>42</v>
      </c>
      <c r="CL89" s="51" t="s">
        <v>42</v>
      </c>
      <c r="CM89" s="51" t="s">
        <v>42</v>
      </c>
      <c r="CN89" s="51">
        <v>460</v>
      </c>
      <c r="CO89" s="51">
        <v>830</v>
      </c>
      <c r="CP89" s="51">
        <v>180</v>
      </c>
      <c r="CQ89" s="51">
        <v>1460</v>
      </c>
      <c r="CR89" s="51">
        <v>460</v>
      </c>
      <c r="CS89" s="51">
        <v>830</v>
      </c>
      <c r="CT89" s="51">
        <v>180</v>
      </c>
      <c r="CU89" s="51">
        <v>1460</v>
      </c>
      <c r="CV89" s="50" t="s">
        <v>42</v>
      </c>
      <c r="CW89" s="51" t="s">
        <v>42</v>
      </c>
      <c r="CX89" s="51" t="s">
        <v>42</v>
      </c>
      <c r="CY89" s="51" t="s">
        <v>42</v>
      </c>
      <c r="CZ89" s="51">
        <v>570</v>
      </c>
      <c r="DA89" s="51">
        <v>1010</v>
      </c>
      <c r="DB89" s="51">
        <v>420</v>
      </c>
      <c r="DC89" s="51">
        <v>2000</v>
      </c>
      <c r="DD89" s="51">
        <v>570</v>
      </c>
      <c r="DE89" s="51">
        <v>1010</v>
      </c>
      <c r="DF89" s="51">
        <v>420</v>
      </c>
      <c r="DG89" s="51">
        <v>2000</v>
      </c>
      <c r="DH89" s="229" t="s">
        <v>348</v>
      </c>
      <c r="DI89" s="189" t="s">
        <v>348</v>
      </c>
      <c r="DJ89" s="189" t="s">
        <v>348</v>
      </c>
      <c r="DK89" s="189" t="s">
        <v>348</v>
      </c>
      <c r="DL89" s="189" t="s">
        <v>348</v>
      </c>
      <c r="DM89" s="189" t="s">
        <v>348</v>
      </c>
      <c r="DN89" s="189" t="s">
        <v>348</v>
      </c>
      <c r="DO89" s="189" t="s">
        <v>348</v>
      </c>
      <c r="DP89" s="189" t="s">
        <v>348</v>
      </c>
      <c r="DQ89" s="189" t="s">
        <v>348</v>
      </c>
      <c r="DR89" s="189" t="s">
        <v>348</v>
      </c>
      <c r="DS89" s="189" t="s">
        <v>348</v>
      </c>
      <c r="DT89" s="189" t="s">
        <v>348</v>
      </c>
      <c r="DU89" s="189" t="s">
        <v>348</v>
      </c>
      <c r="DV89" s="189" t="s">
        <v>348</v>
      </c>
      <c r="DW89" s="189" t="s">
        <v>348</v>
      </c>
      <c r="DX89" s="229" t="s">
        <v>348</v>
      </c>
      <c r="DY89" s="189" t="s">
        <v>348</v>
      </c>
      <c r="DZ89" s="189" t="s">
        <v>348</v>
      </c>
      <c r="EA89" s="189" t="s">
        <v>348</v>
      </c>
      <c r="EB89" s="189" t="s">
        <v>348</v>
      </c>
      <c r="EC89" s="189" t="s">
        <v>348</v>
      </c>
      <c r="ED89" s="189" t="s">
        <v>348</v>
      </c>
      <c r="EE89" s="189" t="s">
        <v>348</v>
      </c>
      <c r="EF89" s="189" t="s">
        <v>348</v>
      </c>
      <c r="EG89" s="189" t="s">
        <v>348</v>
      </c>
      <c r="EH89" s="189" t="s">
        <v>348</v>
      </c>
      <c r="EI89" s="189" t="s">
        <v>348</v>
      </c>
      <c r="EJ89" s="189" t="s">
        <v>348</v>
      </c>
      <c r="EK89" s="189" t="s">
        <v>348</v>
      </c>
      <c r="EL89" s="189" t="s">
        <v>348</v>
      </c>
      <c r="EM89" s="230" t="s">
        <v>348</v>
      </c>
      <c r="EN89" s="189" t="s">
        <v>348</v>
      </c>
      <c r="EO89" s="189" t="s">
        <v>348</v>
      </c>
      <c r="EP89" s="189" t="s">
        <v>348</v>
      </c>
      <c r="EQ89" s="189" t="s">
        <v>348</v>
      </c>
      <c r="ER89" s="189" t="s">
        <v>348</v>
      </c>
      <c r="ES89" s="189" t="s">
        <v>348</v>
      </c>
      <c r="ET89" s="189" t="s">
        <v>348</v>
      </c>
      <c r="EU89" s="189" t="s">
        <v>348</v>
      </c>
      <c r="EV89" s="189" t="s">
        <v>348</v>
      </c>
      <c r="EW89" s="189" t="s">
        <v>348</v>
      </c>
      <c r="EX89" s="189" t="s">
        <v>348</v>
      </c>
      <c r="EY89" s="189" t="s">
        <v>348</v>
      </c>
      <c r="EZ89" s="189" t="s">
        <v>348</v>
      </c>
      <c r="FA89" s="189" t="s">
        <v>348</v>
      </c>
      <c r="FB89" s="189" t="s">
        <v>348</v>
      </c>
      <c r="FC89" s="189" t="s">
        <v>348</v>
      </c>
      <c r="FD89" s="50" t="s">
        <v>348</v>
      </c>
      <c r="FE89" s="51" t="s">
        <v>348</v>
      </c>
      <c r="FF89" s="51" t="s">
        <v>348</v>
      </c>
      <c r="FG89" s="51" t="s">
        <v>348</v>
      </c>
      <c r="FH89" s="51" t="s">
        <v>348</v>
      </c>
      <c r="FI89" s="51" t="s">
        <v>348</v>
      </c>
      <c r="FJ89" s="51" t="s">
        <v>348</v>
      </c>
      <c r="FK89" s="51" t="s">
        <v>348</v>
      </c>
      <c r="FL89" s="51" t="s">
        <v>348</v>
      </c>
      <c r="FM89" s="51" t="s">
        <v>348</v>
      </c>
      <c r="FN89" s="51" t="s">
        <v>348</v>
      </c>
      <c r="FO89" s="51" t="s">
        <v>348</v>
      </c>
      <c r="FP89" s="51" t="s">
        <v>348</v>
      </c>
      <c r="FQ89" s="51" t="s">
        <v>348</v>
      </c>
      <c r="FR89" s="51" t="s">
        <v>348</v>
      </c>
      <c r="FS89" s="51" t="s">
        <v>348</v>
      </c>
      <c r="FT89" s="234" t="s">
        <v>42</v>
      </c>
      <c r="FU89" s="235" t="s">
        <v>42</v>
      </c>
      <c r="FV89" s="235" t="s">
        <v>42</v>
      </c>
      <c r="FW89" s="235" t="s">
        <v>42</v>
      </c>
      <c r="FX89" s="235" t="s">
        <v>42</v>
      </c>
      <c r="FY89" s="235" t="s">
        <v>42</v>
      </c>
      <c r="FZ89" s="235" t="s">
        <v>42</v>
      </c>
      <c r="GA89" s="235" t="s">
        <v>42</v>
      </c>
      <c r="GB89" s="235" t="s">
        <v>42</v>
      </c>
      <c r="GC89" s="235" t="s">
        <v>42</v>
      </c>
      <c r="GD89" s="235" t="s">
        <v>42</v>
      </c>
      <c r="GE89" s="235" t="s">
        <v>42</v>
      </c>
      <c r="GF89" s="235" t="s">
        <v>42</v>
      </c>
      <c r="GG89" s="235" t="s">
        <v>42</v>
      </c>
      <c r="GH89" s="235" t="s">
        <v>42</v>
      </c>
      <c r="GI89" s="236" t="s">
        <v>42</v>
      </c>
    </row>
    <row r="90" spans="1:191" s="95" customFormat="1" x14ac:dyDescent="0.25">
      <c r="A90" s="212"/>
      <c r="B90" s="212" t="s">
        <v>188</v>
      </c>
      <c r="D90" s="50"/>
      <c r="E90" s="51"/>
      <c r="F90" s="51"/>
      <c r="G90" s="51"/>
      <c r="H90" s="51"/>
      <c r="I90" s="51"/>
      <c r="J90" s="51"/>
      <c r="K90" s="51"/>
      <c r="L90" s="51"/>
      <c r="M90" s="51"/>
      <c r="N90" s="51"/>
      <c r="O90" s="51"/>
      <c r="P90" s="50"/>
      <c r="Q90" s="51"/>
      <c r="R90" s="52"/>
      <c r="S90" s="51"/>
      <c r="T90" s="51"/>
      <c r="U90" s="51"/>
      <c r="V90" s="51"/>
      <c r="W90" s="51"/>
      <c r="X90" s="51"/>
      <c r="Y90" s="51"/>
      <c r="Z90" s="51"/>
      <c r="AA90" s="51"/>
      <c r="AB90" s="50"/>
      <c r="AC90" s="51"/>
      <c r="AD90" s="51"/>
      <c r="AE90" s="51"/>
      <c r="AF90" s="51"/>
      <c r="AG90" s="51"/>
      <c r="AH90" s="51"/>
      <c r="AI90" s="51"/>
      <c r="AJ90" s="51"/>
      <c r="AK90" s="51"/>
      <c r="AL90" s="51"/>
      <c r="AM90" s="51"/>
      <c r="AN90" s="50"/>
      <c r="AO90" s="51"/>
      <c r="AP90" s="51"/>
      <c r="AQ90" s="51"/>
      <c r="AR90" s="51"/>
      <c r="AS90" s="51"/>
      <c r="AT90" s="51"/>
      <c r="AU90" s="51"/>
      <c r="AV90" s="51"/>
      <c r="AW90" s="51"/>
      <c r="AX90" s="51"/>
      <c r="AY90" s="51"/>
      <c r="AZ90" s="50"/>
      <c r="BA90" s="51"/>
      <c r="BB90" s="51"/>
      <c r="BC90" s="51"/>
      <c r="BD90" s="51"/>
      <c r="BE90" s="51"/>
      <c r="BF90" s="51"/>
      <c r="BG90" s="51"/>
      <c r="BH90" s="51"/>
      <c r="BI90" s="51"/>
      <c r="BJ90" s="51"/>
      <c r="BK90" s="51"/>
      <c r="BL90" s="50"/>
      <c r="BM90" s="51"/>
      <c r="BN90" s="51"/>
      <c r="BO90" s="51"/>
      <c r="BP90" s="51"/>
      <c r="BQ90" s="51"/>
      <c r="BR90" s="51"/>
      <c r="BS90" s="51"/>
      <c r="BT90" s="51"/>
      <c r="BU90" s="51"/>
      <c r="BV90" s="51"/>
      <c r="BW90" s="51"/>
      <c r="BX90" s="50"/>
      <c r="BY90" s="51"/>
      <c r="BZ90" s="51"/>
      <c r="CA90" s="51"/>
      <c r="CB90" s="51"/>
      <c r="CC90" s="51"/>
      <c r="CD90" s="51"/>
      <c r="CE90" s="51"/>
      <c r="CF90" s="51"/>
      <c r="CG90" s="51"/>
      <c r="CH90" s="51"/>
      <c r="CI90" s="51"/>
      <c r="CJ90" s="50"/>
      <c r="CK90" s="51"/>
      <c r="CL90" s="51"/>
      <c r="CM90" s="51"/>
      <c r="CN90" s="51"/>
      <c r="CO90" s="51"/>
      <c r="CP90" s="51"/>
      <c r="CQ90" s="51"/>
      <c r="CR90" s="51"/>
      <c r="CS90" s="51"/>
      <c r="CT90" s="51"/>
      <c r="CU90" s="51"/>
      <c r="CV90" s="50"/>
      <c r="CW90" s="51"/>
      <c r="CX90" s="51"/>
      <c r="CY90" s="51"/>
      <c r="CZ90" s="51"/>
      <c r="DA90" s="51"/>
      <c r="DB90" s="51"/>
      <c r="DC90" s="51"/>
      <c r="DD90" s="51"/>
      <c r="DE90" s="51"/>
      <c r="DF90" s="51"/>
      <c r="DG90" s="51"/>
      <c r="DH90" s="229" t="s">
        <v>348</v>
      </c>
      <c r="DI90" s="189" t="s">
        <v>348</v>
      </c>
      <c r="DJ90" s="189" t="s">
        <v>348</v>
      </c>
      <c r="DK90" s="189" t="s">
        <v>348</v>
      </c>
      <c r="DL90" s="189" t="s">
        <v>348</v>
      </c>
      <c r="DM90" s="189" t="s">
        <v>348</v>
      </c>
      <c r="DN90" s="189" t="s">
        <v>348</v>
      </c>
      <c r="DO90" s="189" t="s">
        <v>348</v>
      </c>
      <c r="DP90" s="189" t="s">
        <v>348</v>
      </c>
      <c r="DQ90" s="189" t="s">
        <v>348</v>
      </c>
      <c r="DR90" s="189" t="s">
        <v>348</v>
      </c>
      <c r="DS90" s="189" t="s">
        <v>348</v>
      </c>
      <c r="DT90" s="189" t="s">
        <v>348</v>
      </c>
      <c r="DU90" s="189" t="s">
        <v>348</v>
      </c>
      <c r="DV90" s="189" t="s">
        <v>348</v>
      </c>
      <c r="DW90" s="189" t="s">
        <v>348</v>
      </c>
      <c r="DX90" s="229" t="s">
        <v>348</v>
      </c>
      <c r="DY90" s="189" t="s">
        <v>348</v>
      </c>
      <c r="DZ90" s="189" t="s">
        <v>348</v>
      </c>
      <c r="EA90" s="189" t="s">
        <v>348</v>
      </c>
      <c r="EB90" s="189" t="s">
        <v>348</v>
      </c>
      <c r="EC90" s="189" t="s">
        <v>348</v>
      </c>
      <c r="ED90" s="189" t="s">
        <v>348</v>
      </c>
      <c r="EE90" s="189" t="s">
        <v>348</v>
      </c>
      <c r="EF90" s="189" t="s">
        <v>348</v>
      </c>
      <c r="EG90" s="189" t="s">
        <v>348</v>
      </c>
      <c r="EH90" s="189" t="s">
        <v>348</v>
      </c>
      <c r="EI90" s="189" t="s">
        <v>348</v>
      </c>
      <c r="EJ90" s="189" t="s">
        <v>348</v>
      </c>
      <c r="EK90" s="189" t="s">
        <v>348</v>
      </c>
      <c r="EL90" s="189" t="s">
        <v>348</v>
      </c>
      <c r="EM90" s="230" t="s">
        <v>348</v>
      </c>
      <c r="EN90" s="189" t="s">
        <v>348</v>
      </c>
      <c r="EO90" s="189" t="s">
        <v>348</v>
      </c>
      <c r="EP90" s="189" t="s">
        <v>348</v>
      </c>
      <c r="EQ90" s="189" t="s">
        <v>348</v>
      </c>
      <c r="ER90" s="189" t="s">
        <v>348</v>
      </c>
      <c r="ES90" s="189" t="s">
        <v>348</v>
      </c>
      <c r="ET90" s="189" t="s">
        <v>348</v>
      </c>
      <c r="EU90" s="189" t="s">
        <v>348</v>
      </c>
      <c r="EV90" s="189" t="s">
        <v>348</v>
      </c>
      <c r="EW90" s="189" t="s">
        <v>348</v>
      </c>
      <c r="EX90" s="189" t="s">
        <v>348</v>
      </c>
      <c r="EY90" s="189" t="s">
        <v>348</v>
      </c>
      <c r="EZ90" s="189" t="s">
        <v>348</v>
      </c>
      <c r="FA90" s="189" t="s">
        <v>348</v>
      </c>
      <c r="FB90" s="189" t="s">
        <v>348</v>
      </c>
      <c r="FC90" s="189" t="s">
        <v>348</v>
      </c>
      <c r="FD90" s="50" t="s">
        <v>348</v>
      </c>
      <c r="FE90" s="51" t="s">
        <v>348</v>
      </c>
      <c r="FF90" s="51" t="s">
        <v>348</v>
      </c>
      <c r="FG90" s="51" t="s">
        <v>348</v>
      </c>
      <c r="FH90" s="51" t="s">
        <v>348</v>
      </c>
      <c r="FI90" s="51" t="s">
        <v>348</v>
      </c>
      <c r="FJ90" s="51" t="s">
        <v>348</v>
      </c>
      <c r="FK90" s="51" t="s">
        <v>348</v>
      </c>
      <c r="FL90" s="51" t="s">
        <v>348</v>
      </c>
      <c r="FM90" s="51" t="s">
        <v>348</v>
      </c>
      <c r="FN90" s="51" t="s">
        <v>348</v>
      </c>
      <c r="FO90" s="51" t="s">
        <v>348</v>
      </c>
      <c r="FP90" s="51" t="s">
        <v>348</v>
      </c>
      <c r="FQ90" s="51" t="s">
        <v>348</v>
      </c>
      <c r="FR90" s="51" t="s">
        <v>348</v>
      </c>
      <c r="FS90" s="51" t="s">
        <v>348</v>
      </c>
      <c r="FT90" s="234" t="s">
        <v>348</v>
      </c>
      <c r="FU90" s="235" t="s">
        <v>348</v>
      </c>
      <c r="FV90" s="235" t="s">
        <v>348</v>
      </c>
      <c r="FW90" s="235" t="s">
        <v>348</v>
      </c>
      <c r="FX90" s="235" t="s">
        <v>348</v>
      </c>
      <c r="FY90" s="235" t="s">
        <v>348</v>
      </c>
      <c r="FZ90" s="235" t="s">
        <v>348</v>
      </c>
      <c r="GA90" s="235" t="s">
        <v>348</v>
      </c>
      <c r="GB90" s="235" t="s">
        <v>348</v>
      </c>
      <c r="GC90" s="235" t="s">
        <v>348</v>
      </c>
      <c r="GD90" s="235" t="s">
        <v>348</v>
      </c>
      <c r="GE90" s="235" t="s">
        <v>348</v>
      </c>
      <c r="GF90" s="235" t="s">
        <v>348</v>
      </c>
      <c r="GG90" s="235" t="s">
        <v>348</v>
      </c>
      <c r="GH90" s="235" t="s">
        <v>348</v>
      </c>
      <c r="GI90" s="236" t="s">
        <v>348</v>
      </c>
    </row>
    <row r="91" spans="1:191" x14ac:dyDescent="0.25">
      <c r="A91" s="212"/>
      <c r="B91" s="212" t="s">
        <v>189</v>
      </c>
      <c r="C91" s="95"/>
      <c r="D91" s="50" t="s">
        <v>42</v>
      </c>
      <c r="E91" s="51" t="s">
        <v>42</v>
      </c>
      <c r="F91" s="51" t="s">
        <v>42</v>
      </c>
      <c r="G91" s="51" t="s">
        <v>42</v>
      </c>
      <c r="H91" s="51" t="s">
        <v>42</v>
      </c>
      <c r="I91" s="51" t="s">
        <v>42</v>
      </c>
      <c r="J91" s="51" t="s">
        <v>42</v>
      </c>
      <c r="K91" s="51" t="s">
        <v>42</v>
      </c>
      <c r="L91" s="51" t="s">
        <v>42</v>
      </c>
      <c r="M91" s="51" t="s">
        <v>42</v>
      </c>
      <c r="N91" s="51" t="s">
        <v>42</v>
      </c>
      <c r="O91" s="51" t="s">
        <v>42</v>
      </c>
      <c r="P91" s="50" t="s">
        <v>42</v>
      </c>
      <c r="Q91" s="51" t="s">
        <v>42</v>
      </c>
      <c r="R91" s="52" t="s">
        <v>42</v>
      </c>
      <c r="S91" s="51" t="s">
        <v>42</v>
      </c>
      <c r="T91" s="51" t="s">
        <v>42</v>
      </c>
      <c r="U91" s="51" t="s">
        <v>42</v>
      </c>
      <c r="V91" s="51" t="s">
        <v>42</v>
      </c>
      <c r="W91" s="51" t="s">
        <v>42</v>
      </c>
      <c r="X91" s="51" t="s">
        <v>42</v>
      </c>
      <c r="Y91" s="51" t="s">
        <v>42</v>
      </c>
      <c r="Z91" s="51" t="s">
        <v>42</v>
      </c>
      <c r="AA91" s="51" t="s">
        <v>42</v>
      </c>
      <c r="AB91" s="50">
        <v>10</v>
      </c>
      <c r="AC91" s="51" t="s">
        <v>42</v>
      </c>
      <c r="AD91" s="51" t="s">
        <v>42</v>
      </c>
      <c r="AE91" s="51">
        <v>10</v>
      </c>
      <c r="AF91" s="51" t="s">
        <v>42</v>
      </c>
      <c r="AG91" s="51" t="s">
        <v>42</v>
      </c>
      <c r="AH91" s="51" t="s">
        <v>42</v>
      </c>
      <c r="AI91" s="51" t="s">
        <v>42</v>
      </c>
      <c r="AJ91" s="51">
        <v>10</v>
      </c>
      <c r="AK91" s="51" t="s">
        <v>42</v>
      </c>
      <c r="AL91" s="51" t="s">
        <v>42</v>
      </c>
      <c r="AM91" s="51">
        <v>10</v>
      </c>
      <c r="AN91" s="50">
        <v>10</v>
      </c>
      <c r="AO91" s="51" t="s">
        <v>42</v>
      </c>
      <c r="AP91" s="51" t="s">
        <v>42</v>
      </c>
      <c r="AQ91" s="51">
        <v>10</v>
      </c>
      <c r="AR91" s="51" t="s">
        <v>42</v>
      </c>
      <c r="AS91" s="51" t="s">
        <v>42</v>
      </c>
      <c r="AT91" s="51" t="s">
        <v>42</v>
      </c>
      <c r="AU91" s="51" t="s">
        <v>42</v>
      </c>
      <c r="AV91" s="51">
        <v>10</v>
      </c>
      <c r="AW91" s="51" t="s">
        <v>42</v>
      </c>
      <c r="AX91" s="51" t="s">
        <v>42</v>
      </c>
      <c r="AY91" s="51">
        <v>10</v>
      </c>
      <c r="AZ91" s="50">
        <v>20</v>
      </c>
      <c r="BA91" s="51" t="s">
        <v>42</v>
      </c>
      <c r="BB91" s="51" t="s">
        <v>42</v>
      </c>
      <c r="BC91" s="51">
        <v>20</v>
      </c>
      <c r="BD91" s="51">
        <v>10</v>
      </c>
      <c r="BE91" s="51" t="s">
        <v>42</v>
      </c>
      <c r="BF91" s="51" t="s">
        <v>42</v>
      </c>
      <c r="BG91" s="51">
        <v>10</v>
      </c>
      <c r="BH91" s="51">
        <v>30</v>
      </c>
      <c r="BI91" s="51">
        <v>10</v>
      </c>
      <c r="BJ91" s="51" t="s">
        <v>42</v>
      </c>
      <c r="BK91" s="51">
        <v>30</v>
      </c>
      <c r="BL91" s="50">
        <v>10</v>
      </c>
      <c r="BM91" s="51" t="s">
        <v>42</v>
      </c>
      <c r="BN91" s="51" t="s">
        <v>42</v>
      </c>
      <c r="BO91" s="51">
        <v>10</v>
      </c>
      <c r="BP91" s="51" t="s">
        <v>42</v>
      </c>
      <c r="BQ91" s="51" t="s">
        <v>42</v>
      </c>
      <c r="BR91" s="51" t="s">
        <v>42</v>
      </c>
      <c r="BS91" s="51" t="s">
        <v>42</v>
      </c>
      <c r="BT91" s="51">
        <v>10</v>
      </c>
      <c r="BU91" s="51" t="s">
        <v>42</v>
      </c>
      <c r="BV91" s="51" t="s">
        <v>42</v>
      </c>
      <c r="BW91" s="51">
        <v>10</v>
      </c>
      <c r="BX91" s="50" t="s">
        <v>42</v>
      </c>
      <c r="BY91" s="51" t="s">
        <v>42</v>
      </c>
      <c r="BZ91" s="51" t="s">
        <v>42</v>
      </c>
      <c r="CA91" s="51">
        <v>10</v>
      </c>
      <c r="CB91" s="51" t="s">
        <v>42</v>
      </c>
      <c r="CC91" s="51" t="s">
        <v>42</v>
      </c>
      <c r="CD91" s="51" t="s">
        <v>42</v>
      </c>
      <c r="CE91" s="51" t="s">
        <v>42</v>
      </c>
      <c r="CF91" s="51" t="s">
        <v>42</v>
      </c>
      <c r="CG91" s="51" t="s">
        <v>42</v>
      </c>
      <c r="CH91" s="51" t="s">
        <v>42</v>
      </c>
      <c r="CI91" s="51">
        <v>10</v>
      </c>
      <c r="CJ91" s="50">
        <v>10</v>
      </c>
      <c r="CK91" s="51" t="s">
        <v>42</v>
      </c>
      <c r="CL91" s="51" t="s">
        <v>42</v>
      </c>
      <c r="CM91" s="51">
        <v>20</v>
      </c>
      <c r="CN91" s="51" t="s">
        <v>42</v>
      </c>
      <c r="CO91" s="51" t="s">
        <v>42</v>
      </c>
      <c r="CP91" s="51" t="s">
        <v>42</v>
      </c>
      <c r="CQ91" s="51" t="s">
        <v>42</v>
      </c>
      <c r="CR91" s="51">
        <v>10</v>
      </c>
      <c r="CS91" s="51" t="s">
        <v>42</v>
      </c>
      <c r="CT91" s="51" t="s">
        <v>42</v>
      </c>
      <c r="CU91" s="51">
        <v>20</v>
      </c>
      <c r="CV91" s="50">
        <v>10</v>
      </c>
      <c r="CW91" s="51">
        <v>20</v>
      </c>
      <c r="CX91" s="51" t="s">
        <v>42</v>
      </c>
      <c r="CY91" s="51">
        <v>30</v>
      </c>
      <c r="CZ91" s="51" t="s">
        <v>42</v>
      </c>
      <c r="DA91" s="51">
        <v>10</v>
      </c>
      <c r="DB91" s="51" t="s">
        <v>42</v>
      </c>
      <c r="DC91" s="51">
        <v>10</v>
      </c>
      <c r="DD91" s="51">
        <v>10</v>
      </c>
      <c r="DE91" s="51">
        <v>20</v>
      </c>
      <c r="DF91" s="51" t="s">
        <v>42</v>
      </c>
      <c r="DG91" s="51">
        <v>30</v>
      </c>
      <c r="DH91" s="229">
        <v>30</v>
      </c>
      <c r="DI91" s="189">
        <v>10</v>
      </c>
      <c r="DJ91" s="189">
        <v>10</v>
      </c>
      <c r="DK91" s="189">
        <v>50</v>
      </c>
      <c r="DL91" s="189" t="s">
        <v>42</v>
      </c>
      <c r="DM91" s="189">
        <v>10</v>
      </c>
      <c r="DN91" s="189">
        <v>10</v>
      </c>
      <c r="DO91" s="189">
        <v>20</v>
      </c>
      <c r="DP91" s="189" t="s">
        <v>42</v>
      </c>
      <c r="DQ91" s="189" t="s">
        <v>42</v>
      </c>
      <c r="DR91" s="189" t="s">
        <v>42</v>
      </c>
      <c r="DS91" s="189" t="s">
        <v>42</v>
      </c>
      <c r="DT91" s="189">
        <v>30</v>
      </c>
      <c r="DU91" s="189">
        <v>20</v>
      </c>
      <c r="DV91" s="189">
        <v>20</v>
      </c>
      <c r="DW91" s="189">
        <v>70</v>
      </c>
      <c r="DX91" s="229">
        <v>20</v>
      </c>
      <c r="DY91" s="189">
        <v>10</v>
      </c>
      <c r="DZ91" s="189" t="s">
        <v>42</v>
      </c>
      <c r="EA91" s="189">
        <v>30</v>
      </c>
      <c r="EB91" s="189" t="s">
        <v>42</v>
      </c>
      <c r="EC91" s="189">
        <v>10</v>
      </c>
      <c r="ED91" s="189">
        <v>10</v>
      </c>
      <c r="EE91" s="189">
        <v>20</v>
      </c>
      <c r="EF91" s="189" t="s">
        <v>42</v>
      </c>
      <c r="EG91" s="189" t="s">
        <v>42</v>
      </c>
      <c r="EH91" s="189" t="s">
        <v>42</v>
      </c>
      <c r="EI91" s="189" t="s">
        <v>42</v>
      </c>
      <c r="EJ91" s="189">
        <v>20</v>
      </c>
      <c r="EK91" s="189">
        <v>20</v>
      </c>
      <c r="EL91" s="189">
        <v>20</v>
      </c>
      <c r="EM91" s="230">
        <v>50</v>
      </c>
      <c r="EN91" s="189">
        <v>20</v>
      </c>
      <c r="EO91" s="189">
        <v>20</v>
      </c>
      <c r="EP91" s="189">
        <v>10</v>
      </c>
      <c r="EQ91" s="189">
        <v>40</v>
      </c>
      <c r="ER91" s="189">
        <v>10</v>
      </c>
      <c r="ES91" s="189">
        <v>10</v>
      </c>
      <c r="ET91" s="189" t="s">
        <v>42</v>
      </c>
      <c r="EU91" s="189">
        <v>10</v>
      </c>
      <c r="EV91" s="189" t="s">
        <v>42</v>
      </c>
      <c r="EW91" s="189" t="s">
        <v>42</v>
      </c>
      <c r="EX91" s="189" t="s">
        <v>42</v>
      </c>
      <c r="EY91" s="189" t="s">
        <v>42</v>
      </c>
      <c r="EZ91" s="189">
        <v>20</v>
      </c>
      <c r="FA91" s="189">
        <v>20</v>
      </c>
      <c r="FB91" s="189">
        <v>10</v>
      </c>
      <c r="FC91" s="189">
        <v>50</v>
      </c>
      <c r="FD91" s="50">
        <v>30</v>
      </c>
      <c r="FE91" s="51">
        <v>20</v>
      </c>
      <c r="FF91" s="51">
        <v>10</v>
      </c>
      <c r="FG91" s="51">
        <v>60</v>
      </c>
      <c r="FH91" s="51" t="s">
        <v>42</v>
      </c>
      <c r="FI91" s="51">
        <v>10</v>
      </c>
      <c r="FJ91" s="51" t="s">
        <v>42</v>
      </c>
      <c r="FK91" s="51">
        <v>10</v>
      </c>
      <c r="FL91" s="51" t="s">
        <v>42</v>
      </c>
      <c r="FM91" s="51" t="s">
        <v>42</v>
      </c>
      <c r="FN91" s="51" t="s">
        <v>42</v>
      </c>
      <c r="FO91" s="51" t="s">
        <v>42</v>
      </c>
      <c r="FP91" s="51">
        <v>40</v>
      </c>
      <c r="FQ91" s="51">
        <v>30</v>
      </c>
      <c r="FR91" s="51">
        <v>10</v>
      </c>
      <c r="FS91" s="51">
        <v>70</v>
      </c>
      <c r="FT91" s="234">
        <v>30</v>
      </c>
      <c r="FU91" s="235">
        <v>30</v>
      </c>
      <c r="FV91" s="235">
        <v>10</v>
      </c>
      <c r="FW91" s="235">
        <v>60</v>
      </c>
      <c r="FX91" s="235" t="s">
        <v>42</v>
      </c>
      <c r="FY91" s="235">
        <v>10</v>
      </c>
      <c r="FZ91" s="235" t="s">
        <v>42</v>
      </c>
      <c r="GA91" s="235">
        <v>10</v>
      </c>
      <c r="GB91" s="235" t="s">
        <v>42</v>
      </c>
      <c r="GC91" s="235" t="s">
        <v>42</v>
      </c>
      <c r="GD91" s="235" t="s">
        <v>42</v>
      </c>
      <c r="GE91" s="235" t="s">
        <v>42</v>
      </c>
      <c r="GF91" s="235">
        <v>30</v>
      </c>
      <c r="GG91" s="235">
        <v>30</v>
      </c>
      <c r="GH91" s="235">
        <v>10</v>
      </c>
      <c r="GI91" s="236">
        <v>70</v>
      </c>
    </row>
    <row r="92" spans="1:191" x14ac:dyDescent="0.25">
      <c r="A92" s="212"/>
      <c r="B92" s="212" t="s">
        <v>190</v>
      </c>
      <c r="C92" s="95"/>
      <c r="D92" s="50" t="s">
        <v>42</v>
      </c>
      <c r="E92" s="51" t="s">
        <v>42</v>
      </c>
      <c r="F92" s="51" t="s">
        <v>42</v>
      </c>
      <c r="G92" s="51" t="s">
        <v>42</v>
      </c>
      <c r="H92" s="51" t="s">
        <v>42</v>
      </c>
      <c r="I92" s="51" t="s">
        <v>42</v>
      </c>
      <c r="J92" s="51" t="s">
        <v>42</v>
      </c>
      <c r="K92" s="51" t="s">
        <v>42</v>
      </c>
      <c r="L92" s="51" t="s">
        <v>42</v>
      </c>
      <c r="M92" s="51" t="s">
        <v>42</v>
      </c>
      <c r="N92" s="51" t="s">
        <v>42</v>
      </c>
      <c r="O92" s="51" t="s">
        <v>42</v>
      </c>
      <c r="P92" s="50" t="s">
        <v>42</v>
      </c>
      <c r="Q92" s="51" t="s">
        <v>42</v>
      </c>
      <c r="R92" s="52" t="s">
        <v>42</v>
      </c>
      <c r="S92" s="51" t="s">
        <v>42</v>
      </c>
      <c r="T92" s="51" t="s">
        <v>42</v>
      </c>
      <c r="U92" s="51" t="s">
        <v>42</v>
      </c>
      <c r="V92" s="51" t="s">
        <v>42</v>
      </c>
      <c r="W92" s="51" t="s">
        <v>42</v>
      </c>
      <c r="X92" s="51" t="s">
        <v>42</v>
      </c>
      <c r="Y92" s="51" t="s">
        <v>42</v>
      </c>
      <c r="Z92" s="51" t="s">
        <v>42</v>
      </c>
      <c r="AA92" s="51" t="s">
        <v>42</v>
      </c>
      <c r="AB92" s="50" t="s">
        <v>42</v>
      </c>
      <c r="AC92" s="51" t="s">
        <v>42</v>
      </c>
      <c r="AD92" s="51" t="s">
        <v>42</v>
      </c>
      <c r="AE92" s="51" t="s">
        <v>42</v>
      </c>
      <c r="AF92" s="51" t="s">
        <v>42</v>
      </c>
      <c r="AG92" s="51" t="s">
        <v>42</v>
      </c>
      <c r="AH92" s="51" t="s">
        <v>42</v>
      </c>
      <c r="AI92" s="51" t="s">
        <v>42</v>
      </c>
      <c r="AJ92" s="51" t="s">
        <v>42</v>
      </c>
      <c r="AK92" s="51" t="s">
        <v>42</v>
      </c>
      <c r="AL92" s="51" t="s">
        <v>42</v>
      </c>
      <c r="AM92" s="51" t="s">
        <v>42</v>
      </c>
      <c r="AN92" s="50" t="s">
        <v>42</v>
      </c>
      <c r="AO92" s="51" t="s">
        <v>42</v>
      </c>
      <c r="AP92" s="51" t="s">
        <v>42</v>
      </c>
      <c r="AQ92" s="51" t="s">
        <v>42</v>
      </c>
      <c r="AR92" s="51" t="s">
        <v>42</v>
      </c>
      <c r="AS92" s="51" t="s">
        <v>42</v>
      </c>
      <c r="AT92" s="51" t="s">
        <v>42</v>
      </c>
      <c r="AU92" s="51" t="s">
        <v>42</v>
      </c>
      <c r="AV92" s="51" t="s">
        <v>42</v>
      </c>
      <c r="AW92" s="51" t="s">
        <v>42</v>
      </c>
      <c r="AX92" s="51" t="s">
        <v>42</v>
      </c>
      <c r="AY92" s="51" t="s">
        <v>42</v>
      </c>
      <c r="AZ92" s="50" t="s">
        <v>42</v>
      </c>
      <c r="BA92" s="51" t="s">
        <v>42</v>
      </c>
      <c r="BB92" s="51" t="s">
        <v>42</v>
      </c>
      <c r="BC92" s="51" t="s">
        <v>42</v>
      </c>
      <c r="BD92" s="51" t="s">
        <v>42</v>
      </c>
      <c r="BE92" s="51" t="s">
        <v>42</v>
      </c>
      <c r="BF92" s="51" t="s">
        <v>42</v>
      </c>
      <c r="BG92" s="51" t="s">
        <v>42</v>
      </c>
      <c r="BH92" s="51" t="s">
        <v>42</v>
      </c>
      <c r="BI92" s="51" t="s">
        <v>42</v>
      </c>
      <c r="BJ92" s="51" t="s">
        <v>42</v>
      </c>
      <c r="BK92" s="51" t="s">
        <v>42</v>
      </c>
      <c r="BL92" s="50" t="s">
        <v>42</v>
      </c>
      <c r="BM92" s="51" t="s">
        <v>42</v>
      </c>
      <c r="BN92" s="51" t="s">
        <v>42</v>
      </c>
      <c r="BO92" s="51" t="s">
        <v>42</v>
      </c>
      <c r="BP92" s="51" t="s">
        <v>42</v>
      </c>
      <c r="BQ92" s="51" t="s">
        <v>42</v>
      </c>
      <c r="BR92" s="51" t="s">
        <v>42</v>
      </c>
      <c r="BS92" s="51" t="s">
        <v>42</v>
      </c>
      <c r="BT92" s="51" t="s">
        <v>42</v>
      </c>
      <c r="BU92" s="51" t="s">
        <v>42</v>
      </c>
      <c r="BV92" s="51" t="s">
        <v>42</v>
      </c>
      <c r="BW92" s="51" t="s">
        <v>42</v>
      </c>
      <c r="BX92" s="50" t="s">
        <v>42</v>
      </c>
      <c r="BY92" s="51" t="s">
        <v>42</v>
      </c>
      <c r="BZ92" s="51" t="s">
        <v>42</v>
      </c>
      <c r="CA92" s="51" t="s">
        <v>42</v>
      </c>
      <c r="CB92" s="51" t="s">
        <v>42</v>
      </c>
      <c r="CC92" s="51" t="s">
        <v>42</v>
      </c>
      <c r="CD92" s="51" t="s">
        <v>42</v>
      </c>
      <c r="CE92" s="51" t="s">
        <v>42</v>
      </c>
      <c r="CF92" s="51" t="s">
        <v>42</v>
      </c>
      <c r="CG92" s="51" t="s">
        <v>42</v>
      </c>
      <c r="CH92" s="51" t="s">
        <v>42</v>
      </c>
      <c r="CI92" s="51" t="s">
        <v>42</v>
      </c>
      <c r="CJ92" s="50" t="s">
        <v>42</v>
      </c>
      <c r="CK92" s="51" t="s">
        <v>42</v>
      </c>
      <c r="CL92" s="51" t="s">
        <v>42</v>
      </c>
      <c r="CM92" s="51" t="s">
        <v>42</v>
      </c>
      <c r="CN92" s="51" t="s">
        <v>42</v>
      </c>
      <c r="CO92" s="51" t="s">
        <v>42</v>
      </c>
      <c r="CP92" s="51" t="s">
        <v>42</v>
      </c>
      <c r="CQ92" s="51" t="s">
        <v>42</v>
      </c>
      <c r="CR92" s="51" t="s">
        <v>42</v>
      </c>
      <c r="CS92" s="51" t="s">
        <v>42</v>
      </c>
      <c r="CT92" s="51" t="s">
        <v>42</v>
      </c>
      <c r="CU92" s="51" t="s">
        <v>42</v>
      </c>
      <c r="CV92" s="50" t="s">
        <v>42</v>
      </c>
      <c r="CW92" s="51" t="s">
        <v>42</v>
      </c>
      <c r="CX92" s="51" t="s">
        <v>42</v>
      </c>
      <c r="CY92" s="51" t="s">
        <v>42</v>
      </c>
      <c r="CZ92" s="51" t="s">
        <v>42</v>
      </c>
      <c r="DA92" s="51" t="s">
        <v>42</v>
      </c>
      <c r="DB92" s="51" t="s">
        <v>42</v>
      </c>
      <c r="DC92" s="51" t="s">
        <v>42</v>
      </c>
      <c r="DD92" s="51" t="s">
        <v>42</v>
      </c>
      <c r="DE92" s="51" t="s">
        <v>42</v>
      </c>
      <c r="DF92" s="51" t="s">
        <v>42</v>
      </c>
      <c r="DG92" s="51" t="s">
        <v>42</v>
      </c>
      <c r="DH92" s="229" t="s">
        <v>348</v>
      </c>
      <c r="DI92" s="189" t="s">
        <v>348</v>
      </c>
      <c r="DJ92" s="189" t="s">
        <v>348</v>
      </c>
      <c r="DK92" s="189" t="s">
        <v>348</v>
      </c>
      <c r="DL92" s="189" t="s">
        <v>348</v>
      </c>
      <c r="DM92" s="189" t="s">
        <v>348</v>
      </c>
      <c r="DN92" s="189" t="s">
        <v>348</v>
      </c>
      <c r="DO92" s="189" t="s">
        <v>348</v>
      </c>
      <c r="DP92" s="189" t="s">
        <v>348</v>
      </c>
      <c r="DQ92" s="189" t="s">
        <v>348</v>
      </c>
      <c r="DR92" s="189" t="s">
        <v>348</v>
      </c>
      <c r="DS92" s="189" t="s">
        <v>348</v>
      </c>
      <c r="DT92" s="189" t="s">
        <v>348</v>
      </c>
      <c r="DU92" s="189" t="s">
        <v>348</v>
      </c>
      <c r="DV92" s="189" t="s">
        <v>348</v>
      </c>
      <c r="DW92" s="189" t="s">
        <v>348</v>
      </c>
      <c r="DX92" s="229" t="s">
        <v>348</v>
      </c>
      <c r="DY92" s="189" t="s">
        <v>348</v>
      </c>
      <c r="DZ92" s="189" t="s">
        <v>348</v>
      </c>
      <c r="EA92" s="189" t="s">
        <v>348</v>
      </c>
      <c r="EB92" s="189" t="s">
        <v>348</v>
      </c>
      <c r="EC92" s="189" t="s">
        <v>348</v>
      </c>
      <c r="ED92" s="189" t="s">
        <v>348</v>
      </c>
      <c r="EE92" s="189" t="s">
        <v>348</v>
      </c>
      <c r="EF92" s="189" t="s">
        <v>348</v>
      </c>
      <c r="EG92" s="189" t="s">
        <v>348</v>
      </c>
      <c r="EH92" s="189" t="s">
        <v>348</v>
      </c>
      <c r="EI92" s="189" t="s">
        <v>348</v>
      </c>
      <c r="EJ92" s="189" t="s">
        <v>348</v>
      </c>
      <c r="EK92" s="189" t="s">
        <v>348</v>
      </c>
      <c r="EL92" s="189" t="s">
        <v>348</v>
      </c>
      <c r="EM92" s="230" t="s">
        <v>348</v>
      </c>
      <c r="EN92" s="189" t="s">
        <v>348</v>
      </c>
      <c r="EO92" s="189" t="s">
        <v>348</v>
      </c>
      <c r="EP92" s="189" t="s">
        <v>348</v>
      </c>
      <c r="EQ92" s="189" t="s">
        <v>348</v>
      </c>
      <c r="ER92" s="189" t="s">
        <v>348</v>
      </c>
      <c r="ES92" s="189" t="s">
        <v>348</v>
      </c>
      <c r="ET92" s="189" t="s">
        <v>348</v>
      </c>
      <c r="EU92" s="189" t="s">
        <v>348</v>
      </c>
      <c r="EV92" s="189" t="s">
        <v>348</v>
      </c>
      <c r="EW92" s="189" t="s">
        <v>348</v>
      </c>
      <c r="EX92" s="189" t="s">
        <v>348</v>
      </c>
      <c r="EY92" s="189" t="s">
        <v>348</v>
      </c>
      <c r="EZ92" s="189" t="s">
        <v>348</v>
      </c>
      <c r="FA92" s="189" t="s">
        <v>348</v>
      </c>
      <c r="FB92" s="189" t="s">
        <v>348</v>
      </c>
      <c r="FC92" s="189" t="s">
        <v>348</v>
      </c>
      <c r="FD92" s="229" t="s">
        <v>348</v>
      </c>
      <c r="FE92" s="189" t="s">
        <v>348</v>
      </c>
      <c r="FF92" s="189" t="s">
        <v>348</v>
      </c>
      <c r="FG92" s="189" t="s">
        <v>348</v>
      </c>
      <c r="FH92" s="189" t="s">
        <v>348</v>
      </c>
      <c r="FI92" s="189" t="s">
        <v>348</v>
      </c>
      <c r="FJ92" s="189" t="s">
        <v>348</v>
      </c>
      <c r="FK92" s="189" t="s">
        <v>348</v>
      </c>
      <c r="FL92" s="189" t="s">
        <v>348</v>
      </c>
      <c r="FM92" s="189" t="s">
        <v>348</v>
      </c>
      <c r="FN92" s="189" t="s">
        <v>348</v>
      </c>
      <c r="FO92" s="189" t="s">
        <v>348</v>
      </c>
      <c r="FP92" s="189" t="s">
        <v>348</v>
      </c>
      <c r="FQ92" s="189" t="s">
        <v>348</v>
      </c>
      <c r="FR92" s="189" t="s">
        <v>348</v>
      </c>
      <c r="FS92" s="189" t="s">
        <v>348</v>
      </c>
      <c r="FT92" s="234" t="s">
        <v>348</v>
      </c>
      <c r="FU92" s="235" t="s">
        <v>348</v>
      </c>
      <c r="FV92" s="235" t="s">
        <v>348</v>
      </c>
      <c r="FW92" s="235" t="s">
        <v>348</v>
      </c>
      <c r="FX92" s="235" t="s">
        <v>348</v>
      </c>
      <c r="FY92" s="235" t="s">
        <v>348</v>
      </c>
      <c r="FZ92" s="235" t="s">
        <v>348</v>
      </c>
      <c r="GA92" s="235" t="s">
        <v>348</v>
      </c>
      <c r="GB92" s="235" t="s">
        <v>348</v>
      </c>
      <c r="GC92" s="235" t="s">
        <v>348</v>
      </c>
      <c r="GD92" s="235" t="s">
        <v>348</v>
      </c>
      <c r="GE92" s="235" t="s">
        <v>348</v>
      </c>
      <c r="GF92" s="235" t="s">
        <v>348</v>
      </c>
      <c r="GG92" s="235" t="s">
        <v>348</v>
      </c>
      <c r="GH92" s="235" t="s">
        <v>348</v>
      </c>
      <c r="GI92" s="236" t="s">
        <v>348</v>
      </c>
    </row>
    <row r="93" spans="1:191" x14ac:dyDescent="0.25">
      <c r="A93" s="212"/>
      <c r="B93" s="212" t="s">
        <v>191</v>
      </c>
      <c r="C93" s="95"/>
      <c r="D93" s="50">
        <v>10</v>
      </c>
      <c r="E93" s="51">
        <v>20</v>
      </c>
      <c r="F93" s="51" t="s">
        <v>42</v>
      </c>
      <c r="G93" s="51">
        <v>40</v>
      </c>
      <c r="H93" s="51">
        <v>10</v>
      </c>
      <c r="I93" s="51">
        <v>20</v>
      </c>
      <c r="J93" s="51" t="s">
        <v>42</v>
      </c>
      <c r="K93" s="51">
        <v>20</v>
      </c>
      <c r="L93" s="51">
        <v>20</v>
      </c>
      <c r="M93" s="51">
        <v>40</v>
      </c>
      <c r="N93" s="51" t="s">
        <v>42</v>
      </c>
      <c r="O93" s="51">
        <v>60</v>
      </c>
      <c r="P93" s="50">
        <v>430</v>
      </c>
      <c r="Q93" s="51">
        <v>650</v>
      </c>
      <c r="R93" s="52" t="s">
        <v>42</v>
      </c>
      <c r="S93" s="51">
        <v>1080</v>
      </c>
      <c r="T93" s="51">
        <v>100</v>
      </c>
      <c r="U93" s="51">
        <v>90</v>
      </c>
      <c r="V93" s="51" t="s">
        <v>42</v>
      </c>
      <c r="W93" s="51">
        <v>190</v>
      </c>
      <c r="X93" s="51">
        <v>520</v>
      </c>
      <c r="Y93" s="51">
        <v>740</v>
      </c>
      <c r="Z93" s="51" t="s">
        <v>42</v>
      </c>
      <c r="AA93" s="51">
        <v>1260</v>
      </c>
      <c r="AB93" s="50">
        <v>650</v>
      </c>
      <c r="AC93" s="51">
        <v>740</v>
      </c>
      <c r="AD93" s="51" t="s">
        <v>42</v>
      </c>
      <c r="AE93" s="51">
        <v>1390</v>
      </c>
      <c r="AF93" s="51">
        <v>30</v>
      </c>
      <c r="AG93" s="51">
        <v>130</v>
      </c>
      <c r="AH93" s="51" t="s">
        <v>42</v>
      </c>
      <c r="AI93" s="51">
        <v>160</v>
      </c>
      <c r="AJ93" s="51">
        <v>680</v>
      </c>
      <c r="AK93" s="51">
        <v>870</v>
      </c>
      <c r="AL93" s="51" t="s">
        <v>42</v>
      </c>
      <c r="AM93" s="51">
        <v>1550</v>
      </c>
      <c r="AN93" s="50">
        <v>740</v>
      </c>
      <c r="AO93" s="51">
        <v>710</v>
      </c>
      <c r="AP93" s="51" t="s">
        <v>42</v>
      </c>
      <c r="AQ93" s="51">
        <v>1450</v>
      </c>
      <c r="AR93" s="51">
        <v>30</v>
      </c>
      <c r="AS93" s="51">
        <v>250</v>
      </c>
      <c r="AT93" s="51" t="s">
        <v>42</v>
      </c>
      <c r="AU93" s="51">
        <v>290</v>
      </c>
      <c r="AV93" s="51">
        <v>770</v>
      </c>
      <c r="AW93" s="51">
        <v>970</v>
      </c>
      <c r="AX93" s="51" t="s">
        <v>42</v>
      </c>
      <c r="AY93" s="51">
        <v>1740</v>
      </c>
      <c r="AZ93" s="50">
        <v>640</v>
      </c>
      <c r="BA93" s="51">
        <v>830</v>
      </c>
      <c r="BB93" s="51">
        <v>20</v>
      </c>
      <c r="BC93" s="51">
        <v>1490</v>
      </c>
      <c r="BD93" s="51">
        <v>40</v>
      </c>
      <c r="BE93" s="51">
        <v>420</v>
      </c>
      <c r="BF93" s="51">
        <v>10</v>
      </c>
      <c r="BG93" s="51">
        <v>460</v>
      </c>
      <c r="BH93" s="51">
        <v>680</v>
      </c>
      <c r="BI93" s="51">
        <v>1260</v>
      </c>
      <c r="BJ93" s="51">
        <v>20</v>
      </c>
      <c r="BK93" s="51">
        <v>1950</v>
      </c>
      <c r="BL93" s="50">
        <v>660</v>
      </c>
      <c r="BM93" s="51">
        <v>1010</v>
      </c>
      <c r="BN93" s="51">
        <v>220</v>
      </c>
      <c r="BO93" s="51">
        <v>1890</v>
      </c>
      <c r="BP93" s="51">
        <v>20</v>
      </c>
      <c r="BQ93" s="51">
        <v>390</v>
      </c>
      <c r="BR93" s="51">
        <v>150</v>
      </c>
      <c r="BS93" s="51">
        <v>560</v>
      </c>
      <c r="BT93" s="51">
        <v>680</v>
      </c>
      <c r="BU93" s="51">
        <v>1400</v>
      </c>
      <c r="BV93" s="51">
        <v>370</v>
      </c>
      <c r="BW93" s="51">
        <v>2450</v>
      </c>
      <c r="BX93" s="50">
        <v>750</v>
      </c>
      <c r="BY93" s="51">
        <v>1360</v>
      </c>
      <c r="BZ93" s="51">
        <v>550</v>
      </c>
      <c r="CA93" s="51">
        <v>2660</v>
      </c>
      <c r="CB93" s="51">
        <v>30</v>
      </c>
      <c r="CC93" s="51">
        <v>490</v>
      </c>
      <c r="CD93" s="51">
        <v>380</v>
      </c>
      <c r="CE93" s="51">
        <v>900</v>
      </c>
      <c r="CF93" s="51">
        <v>780</v>
      </c>
      <c r="CG93" s="51">
        <v>1840</v>
      </c>
      <c r="CH93" s="51">
        <v>940</v>
      </c>
      <c r="CI93" s="51">
        <v>3560</v>
      </c>
      <c r="CJ93" s="50">
        <v>560</v>
      </c>
      <c r="CK93" s="51">
        <v>1410</v>
      </c>
      <c r="CL93" s="51">
        <v>540</v>
      </c>
      <c r="CM93" s="51">
        <v>2520</v>
      </c>
      <c r="CN93" s="51">
        <v>40</v>
      </c>
      <c r="CO93" s="51">
        <v>560</v>
      </c>
      <c r="CP93" s="51">
        <v>330</v>
      </c>
      <c r="CQ93" s="51">
        <v>920</v>
      </c>
      <c r="CR93" s="51">
        <v>600</v>
      </c>
      <c r="CS93" s="51">
        <v>1970</v>
      </c>
      <c r="CT93" s="51">
        <v>870</v>
      </c>
      <c r="CU93" s="51">
        <v>3440</v>
      </c>
      <c r="CV93" s="50">
        <v>340</v>
      </c>
      <c r="CW93" s="51">
        <v>940</v>
      </c>
      <c r="CX93" s="51">
        <v>2060</v>
      </c>
      <c r="CY93" s="51">
        <v>3340</v>
      </c>
      <c r="CZ93" s="51">
        <v>50</v>
      </c>
      <c r="DA93" s="51">
        <v>460</v>
      </c>
      <c r="DB93" s="51">
        <v>290</v>
      </c>
      <c r="DC93" s="51">
        <v>790</v>
      </c>
      <c r="DD93" s="51">
        <v>390</v>
      </c>
      <c r="DE93" s="51">
        <v>1400</v>
      </c>
      <c r="DF93" s="51">
        <v>2350</v>
      </c>
      <c r="DG93" s="51">
        <v>4130</v>
      </c>
      <c r="DH93" s="229">
        <v>150</v>
      </c>
      <c r="DI93" s="189">
        <v>390</v>
      </c>
      <c r="DJ93" s="189">
        <v>470</v>
      </c>
      <c r="DK93" s="189">
        <v>1010</v>
      </c>
      <c r="DL93" s="189">
        <v>10</v>
      </c>
      <c r="DM93" s="189">
        <v>20</v>
      </c>
      <c r="DN93" s="189">
        <v>160</v>
      </c>
      <c r="DO93" s="189">
        <v>190</v>
      </c>
      <c r="DP93" s="189" t="s">
        <v>42</v>
      </c>
      <c r="DQ93" s="189" t="s">
        <v>42</v>
      </c>
      <c r="DR93" s="189" t="s">
        <v>42</v>
      </c>
      <c r="DS93" s="189" t="s">
        <v>42</v>
      </c>
      <c r="DT93" s="189">
        <v>150</v>
      </c>
      <c r="DU93" s="189">
        <v>410</v>
      </c>
      <c r="DV93" s="189">
        <v>630</v>
      </c>
      <c r="DW93" s="189">
        <v>1200</v>
      </c>
      <c r="DX93" s="229">
        <v>180</v>
      </c>
      <c r="DY93" s="189">
        <v>380</v>
      </c>
      <c r="DZ93" s="189">
        <v>560</v>
      </c>
      <c r="EA93" s="189">
        <v>1110</v>
      </c>
      <c r="EB93" s="189">
        <v>10</v>
      </c>
      <c r="EC93" s="189">
        <v>40</v>
      </c>
      <c r="ED93" s="189">
        <v>340</v>
      </c>
      <c r="EE93" s="189">
        <v>390</v>
      </c>
      <c r="EF93" s="189" t="s">
        <v>42</v>
      </c>
      <c r="EG93" s="189" t="s">
        <v>42</v>
      </c>
      <c r="EH93" s="189" t="s">
        <v>42</v>
      </c>
      <c r="EI93" s="189" t="s">
        <v>42</v>
      </c>
      <c r="EJ93" s="189">
        <v>190</v>
      </c>
      <c r="EK93" s="189">
        <v>420</v>
      </c>
      <c r="EL93" s="189">
        <v>900</v>
      </c>
      <c r="EM93" s="230">
        <v>1500</v>
      </c>
      <c r="EN93" s="189">
        <v>160</v>
      </c>
      <c r="EO93" s="189">
        <v>440</v>
      </c>
      <c r="EP93" s="189">
        <v>790</v>
      </c>
      <c r="EQ93" s="189">
        <v>1400</v>
      </c>
      <c r="ER93" s="189">
        <v>30</v>
      </c>
      <c r="ES93" s="189">
        <v>80</v>
      </c>
      <c r="ET93" s="189">
        <v>420</v>
      </c>
      <c r="EU93" s="189">
        <v>520</v>
      </c>
      <c r="EV93" s="189" t="s">
        <v>42</v>
      </c>
      <c r="EW93" s="189" t="s">
        <v>42</v>
      </c>
      <c r="EX93" s="189" t="s">
        <v>42</v>
      </c>
      <c r="EY93" s="189" t="s">
        <v>42</v>
      </c>
      <c r="EZ93" s="189">
        <v>190</v>
      </c>
      <c r="FA93" s="189">
        <v>520</v>
      </c>
      <c r="FB93" s="189">
        <v>1210</v>
      </c>
      <c r="FC93" s="189">
        <v>1910</v>
      </c>
      <c r="FD93" s="50">
        <v>210</v>
      </c>
      <c r="FE93" s="51">
        <v>490</v>
      </c>
      <c r="FF93" s="51">
        <v>720</v>
      </c>
      <c r="FG93" s="51">
        <v>1430</v>
      </c>
      <c r="FH93" s="51">
        <v>20</v>
      </c>
      <c r="FI93" s="51">
        <v>70</v>
      </c>
      <c r="FJ93" s="51">
        <v>310</v>
      </c>
      <c r="FK93" s="51">
        <v>400</v>
      </c>
      <c r="FL93" s="51" t="s">
        <v>42</v>
      </c>
      <c r="FM93" s="51" t="s">
        <v>42</v>
      </c>
      <c r="FN93" s="51" t="s">
        <v>42</v>
      </c>
      <c r="FO93" s="51" t="s">
        <v>42</v>
      </c>
      <c r="FP93" s="51">
        <v>230</v>
      </c>
      <c r="FQ93" s="51">
        <v>560</v>
      </c>
      <c r="FR93" s="51">
        <v>1030</v>
      </c>
      <c r="FS93" s="51">
        <v>1830</v>
      </c>
      <c r="FT93" s="234">
        <v>220</v>
      </c>
      <c r="FU93" s="235">
        <v>360</v>
      </c>
      <c r="FV93" s="235">
        <v>670</v>
      </c>
      <c r="FW93" s="235">
        <v>1240</v>
      </c>
      <c r="FX93" s="235">
        <v>40</v>
      </c>
      <c r="FY93" s="235">
        <v>80</v>
      </c>
      <c r="FZ93" s="235">
        <v>350</v>
      </c>
      <c r="GA93" s="235">
        <v>470</v>
      </c>
      <c r="GB93" s="235" t="s">
        <v>42</v>
      </c>
      <c r="GC93" s="235" t="s">
        <v>42</v>
      </c>
      <c r="GD93" s="235" t="s">
        <v>42</v>
      </c>
      <c r="GE93" s="235" t="s">
        <v>42</v>
      </c>
      <c r="GF93" s="235">
        <v>250</v>
      </c>
      <c r="GG93" s="235">
        <v>440</v>
      </c>
      <c r="GH93" s="235">
        <v>1020</v>
      </c>
      <c r="GI93" s="236">
        <v>1720</v>
      </c>
    </row>
    <row r="94" spans="1:191" x14ac:dyDescent="0.25">
      <c r="A94" s="212"/>
      <c r="B94" s="212" t="s">
        <v>192</v>
      </c>
      <c r="C94" s="95"/>
      <c r="D94" s="50">
        <v>70</v>
      </c>
      <c r="E94" s="51">
        <v>20</v>
      </c>
      <c r="F94" s="51" t="s">
        <v>42</v>
      </c>
      <c r="G94" s="51">
        <v>90</v>
      </c>
      <c r="H94" s="51">
        <v>40</v>
      </c>
      <c r="I94" s="51">
        <v>30</v>
      </c>
      <c r="J94" s="51" t="s">
        <v>42</v>
      </c>
      <c r="K94" s="51">
        <v>70</v>
      </c>
      <c r="L94" s="51">
        <v>120</v>
      </c>
      <c r="M94" s="51">
        <v>50</v>
      </c>
      <c r="N94" s="51" t="s">
        <v>42</v>
      </c>
      <c r="O94" s="51">
        <v>170</v>
      </c>
      <c r="P94" s="50">
        <v>40</v>
      </c>
      <c r="Q94" s="51">
        <v>20</v>
      </c>
      <c r="R94" s="52" t="s">
        <v>42</v>
      </c>
      <c r="S94" s="51">
        <v>50</v>
      </c>
      <c r="T94" s="51">
        <v>50</v>
      </c>
      <c r="U94" s="51">
        <v>20</v>
      </c>
      <c r="V94" s="51" t="s">
        <v>42</v>
      </c>
      <c r="W94" s="51">
        <v>70</v>
      </c>
      <c r="X94" s="51">
        <v>90</v>
      </c>
      <c r="Y94" s="51">
        <v>30</v>
      </c>
      <c r="Z94" s="51" t="s">
        <v>42</v>
      </c>
      <c r="AA94" s="51">
        <v>120</v>
      </c>
      <c r="AB94" s="50">
        <v>10</v>
      </c>
      <c r="AC94" s="51">
        <v>10</v>
      </c>
      <c r="AD94" s="51" t="s">
        <v>42</v>
      </c>
      <c r="AE94" s="51">
        <v>20</v>
      </c>
      <c r="AF94" s="51">
        <v>40</v>
      </c>
      <c r="AG94" s="51">
        <v>20</v>
      </c>
      <c r="AH94" s="51" t="s">
        <v>42</v>
      </c>
      <c r="AI94" s="51">
        <v>60</v>
      </c>
      <c r="AJ94" s="51">
        <v>50</v>
      </c>
      <c r="AK94" s="51">
        <v>20</v>
      </c>
      <c r="AL94" s="51" t="s">
        <v>42</v>
      </c>
      <c r="AM94" s="51">
        <v>70</v>
      </c>
      <c r="AN94" s="50">
        <v>10</v>
      </c>
      <c r="AO94" s="51" t="s">
        <v>42</v>
      </c>
      <c r="AP94" s="51" t="s">
        <v>42</v>
      </c>
      <c r="AQ94" s="51">
        <v>10</v>
      </c>
      <c r="AR94" s="51">
        <v>20</v>
      </c>
      <c r="AS94" s="51">
        <v>10</v>
      </c>
      <c r="AT94" s="51" t="s">
        <v>42</v>
      </c>
      <c r="AU94" s="51">
        <v>20</v>
      </c>
      <c r="AV94" s="51">
        <v>20</v>
      </c>
      <c r="AW94" s="51">
        <v>10</v>
      </c>
      <c r="AX94" s="51" t="s">
        <v>42</v>
      </c>
      <c r="AY94" s="51">
        <v>30</v>
      </c>
      <c r="AZ94" s="50" t="s">
        <v>42</v>
      </c>
      <c r="BA94" s="51" t="s">
        <v>42</v>
      </c>
      <c r="BB94" s="51" t="s">
        <v>42</v>
      </c>
      <c r="BC94" s="51">
        <v>10</v>
      </c>
      <c r="BD94" s="51" t="s">
        <v>42</v>
      </c>
      <c r="BE94" s="51" t="s">
        <v>42</v>
      </c>
      <c r="BF94" s="51" t="s">
        <v>42</v>
      </c>
      <c r="BG94" s="51">
        <v>10</v>
      </c>
      <c r="BH94" s="51">
        <v>10</v>
      </c>
      <c r="BI94" s="51">
        <v>10</v>
      </c>
      <c r="BJ94" s="51" t="s">
        <v>42</v>
      </c>
      <c r="BK94" s="51">
        <v>10</v>
      </c>
      <c r="BL94" s="50" t="s">
        <v>42</v>
      </c>
      <c r="BM94" s="51" t="s">
        <v>42</v>
      </c>
      <c r="BN94" s="51" t="s">
        <v>42</v>
      </c>
      <c r="BO94" s="51" t="s">
        <v>42</v>
      </c>
      <c r="BP94" s="51" t="s">
        <v>42</v>
      </c>
      <c r="BQ94" s="51" t="s">
        <v>42</v>
      </c>
      <c r="BR94" s="51" t="s">
        <v>42</v>
      </c>
      <c r="BS94" s="51" t="s">
        <v>42</v>
      </c>
      <c r="BT94" s="51" t="s">
        <v>42</v>
      </c>
      <c r="BU94" s="51" t="s">
        <v>42</v>
      </c>
      <c r="BV94" s="51" t="s">
        <v>42</v>
      </c>
      <c r="BW94" s="51" t="s">
        <v>42</v>
      </c>
      <c r="BX94" s="50">
        <v>30</v>
      </c>
      <c r="BY94" s="51" t="s">
        <v>42</v>
      </c>
      <c r="BZ94" s="51" t="s">
        <v>42</v>
      </c>
      <c r="CA94" s="51">
        <v>30</v>
      </c>
      <c r="CB94" s="51" t="s">
        <v>42</v>
      </c>
      <c r="CC94" s="51" t="s">
        <v>42</v>
      </c>
      <c r="CD94" s="51" t="s">
        <v>42</v>
      </c>
      <c r="CE94" s="51" t="s">
        <v>42</v>
      </c>
      <c r="CF94" s="51">
        <v>30</v>
      </c>
      <c r="CG94" s="51" t="s">
        <v>42</v>
      </c>
      <c r="CH94" s="51" t="s">
        <v>42</v>
      </c>
      <c r="CI94" s="51">
        <v>30</v>
      </c>
      <c r="CJ94" s="50">
        <v>20</v>
      </c>
      <c r="CK94" s="51" t="s">
        <v>42</v>
      </c>
      <c r="CL94" s="51" t="s">
        <v>42</v>
      </c>
      <c r="CM94" s="51">
        <v>30</v>
      </c>
      <c r="CN94" s="51" t="s">
        <v>42</v>
      </c>
      <c r="CO94" s="51" t="s">
        <v>42</v>
      </c>
      <c r="CP94" s="51" t="s">
        <v>42</v>
      </c>
      <c r="CQ94" s="51" t="s">
        <v>42</v>
      </c>
      <c r="CR94" s="51">
        <v>30</v>
      </c>
      <c r="CS94" s="51" t="s">
        <v>42</v>
      </c>
      <c r="CT94" s="51" t="s">
        <v>42</v>
      </c>
      <c r="CU94" s="51">
        <v>30</v>
      </c>
      <c r="CV94" s="50">
        <v>10</v>
      </c>
      <c r="CW94" s="51">
        <v>40</v>
      </c>
      <c r="CX94" s="51">
        <v>30</v>
      </c>
      <c r="CY94" s="51">
        <v>80</v>
      </c>
      <c r="CZ94" s="51" t="s">
        <v>42</v>
      </c>
      <c r="DA94" s="51" t="s">
        <v>42</v>
      </c>
      <c r="DB94" s="51" t="s">
        <v>42</v>
      </c>
      <c r="DC94" s="51" t="s">
        <v>42</v>
      </c>
      <c r="DD94" s="51">
        <v>10</v>
      </c>
      <c r="DE94" s="51">
        <v>40</v>
      </c>
      <c r="DF94" s="51">
        <v>30</v>
      </c>
      <c r="DG94" s="51">
        <v>80</v>
      </c>
      <c r="DH94" s="229" t="s">
        <v>348</v>
      </c>
      <c r="DI94" s="189" t="s">
        <v>348</v>
      </c>
      <c r="DJ94" s="189" t="s">
        <v>348</v>
      </c>
      <c r="DK94" s="189" t="s">
        <v>348</v>
      </c>
      <c r="DL94" s="189" t="s">
        <v>348</v>
      </c>
      <c r="DM94" s="189" t="s">
        <v>348</v>
      </c>
      <c r="DN94" s="189" t="s">
        <v>348</v>
      </c>
      <c r="DO94" s="189" t="s">
        <v>348</v>
      </c>
      <c r="DP94" s="189" t="s">
        <v>348</v>
      </c>
      <c r="DQ94" s="189" t="s">
        <v>348</v>
      </c>
      <c r="DR94" s="189" t="s">
        <v>348</v>
      </c>
      <c r="DS94" s="189" t="s">
        <v>348</v>
      </c>
      <c r="DT94" s="189" t="s">
        <v>348</v>
      </c>
      <c r="DU94" s="189" t="s">
        <v>348</v>
      </c>
      <c r="DV94" s="189" t="s">
        <v>348</v>
      </c>
      <c r="DW94" s="189" t="s">
        <v>348</v>
      </c>
      <c r="DX94" s="229" t="s">
        <v>348</v>
      </c>
      <c r="DY94" s="189" t="s">
        <v>348</v>
      </c>
      <c r="DZ94" s="189" t="s">
        <v>348</v>
      </c>
      <c r="EA94" s="189" t="s">
        <v>348</v>
      </c>
      <c r="EB94" s="189" t="s">
        <v>348</v>
      </c>
      <c r="EC94" s="189" t="s">
        <v>348</v>
      </c>
      <c r="ED94" s="189" t="s">
        <v>348</v>
      </c>
      <c r="EE94" s="189" t="s">
        <v>348</v>
      </c>
      <c r="EF94" s="189" t="s">
        <v>348</v>
      </c>
      <c r="EG94" s="189" t="s">
        <v>348</v>
      </c>
      <c r="EH94" s="189" t="s">
        <v>348</v>
      </c>
      <c r="EI94" s="189" t="s">
        <v>348</v>
      </c>
      <c r="EJ94" s="189" t="s">
        <v>348</v>
      </c>
      <c r="EK94" s="189" t="s">
        <v>348</v>
      </c>
      <c r="EL94" s="189" t="s">
        <v>348</v>
      </c>
      <c r="EM94" s="230" t="s">
        <v>348</v>
      </c>
      <c r="EN94" s="189" t="s">
        <v>348</v>
      </c>
      <c r="EO94" s="189" t="s">
        <v>348</v>
      </c>
      <c r="EP94" s="189" t="s">
        <v>348</v>
      </c>
      <c r="EQ94" s="189" t="s">
        <v>348</v>
      </c>
      <c r="ER94" s="189" t="s">
        <v>348</v>
      </c>
      <c r="ES94" s="189" t="s">
        <v>348</v>
      </c>
      <c r="ET94" s="189" t="s">
        <v>348</v>
      </c>
      <c r="EU94" s="189" t="s">
        <v>348</v>
      </c>
      <c r="EV94" s="189" t="s">
        <v>348</v>
      </c>
      <c r="EW94" s="189" t="s">
        <v>348</v>
      </c>
      <c r="EX94" s="189" t="s">
        <v>348</v>
      </c>
      <c r="EY94" s="189" t="s">
        <v>348</v>
      </c>
      <c r="EZ94" s="189" t="s">
        <v>348</v>
      </c>
      <c r="FA94" s="189" t="s">
        <v>348</v>
      </c>
      <c r="FB94" s="189" t="s">
        <v>348</v>
      </c>
      <c r="FC94" s="189" t="s">
        <v>348</v>
      </c>
      <c r="FD94" s="50" t="s">
        <v>348</v>
      </c>
      <c r="FE94" s="51" t="s">
        <v>348</v>
      </c>
      <c r="FF94" s="51" t="s">
        <v>348</v>
      </c>
      <c r="FG94" s="51" t="s">
        <v>348</v>
      </c>
      <c r="FH94" s="51" t="s">
        <v>348</v>
      </c>
      <c r="FI94" s="51" t="s">
        <v>348</v>
      </c>
      <c r="FJ94" s="51" t="s">
        <v>348</v>
      </c>
      <c r="FK94" s="51" t="s">
        <v>348</v>
      </c>
      <c r="FL94" s="51" t="s">
        <v>348</v>
      </c>
      <c r="FM94" s="51" t="s">
        <v>348</v>
      </c>
      <c r="FN94" s="51" t="s">
        <v>348</v>
      </c>
      <c r="FO94" s="51" t="s">
        <v>348</v>
      </c>
      <c r="FP94" s="51" t="s">
        <v>348</v>
      </c>
      <c r="FQ94" s="51" t="s">
        <v>348</v>
      </c>
      <c r="FR94" s="51" t="s">
        <v>348</v>
      </c>
      <c r="FS94" s="51" t="s">
        <v>348</v>
      </c>
      <c r="FT94" s="234" t="s">
        <v>348</v>
      </c>
      <c r="FU94" s="235" t="s">
        <v>348</v>
      </c>
      <c r="FV94" s="235" t="s">
        <v>348</v>
      </c>
      <c r="FW94" s="235" t="s">
        <v>348</v>
      </c>
      <c r="FX94" s="235" t="s">
        <v>348</v>
      </c>
      <c r="FY94" s="235" t="s">
        <v>348</v>
      </c>
      <c r="FZ94" s="235" t="s">
        <v>348</v>
      </c>
      <c r="GA94" s="235" t="s">
        <v>348</v>
      </c>
      <c r="GB94" s="235" t="s">
        <v>348</v>
      </c>
      <c r="GC94" s="235" t="s">
        <v>348</v>
      </c>
      <c r="GD94" s="235" t="s">
        <v>348</v>
      </c>
      <c r="GE94" s="235" t="s">
        <v>348</v>
      </c>
      <c r="GF94" s="235" t="s">
        <v>348</v>
      </c>
      <c r="GG94" s="235" t="s">
        <v>348</v>
      </c>
      <c r="GH94" s="235" t="s">
        <v>348</v>
      </c>
      <c r="GI94" s="236" t="s">
        <v>348</v>
      </c>
    </row>
    <row r="95" spans="1:191" x14ac:dyDescent="0.25">
      <c r="A95" s="212"/>
      <c r="B95" s="212" t="s">
        <v>193</v>
      </c>
      <c r="C95" s="95"/>
      <c r="D95" s="50">
        <v>690</v>
      </c>
      <c r="E95" s="51">
        <v>170</v>
      </c>
      <c r="F95" s="51" t="s">
        <v>42</v>
      </c>
      <c r="G95" s="51">
        <v>860</v>
      </c>
      <c r="H95" s="51">
        <v>2710</v>
      </c>
      <c r="I95" s="51">
        <v>730</v>
      </c>
      <c r="J95" s="51" t="s">
        <v>42</v>
      </c>
      <c r="K95" s="51">
        <v>3440</v>
      </c>
      <c r="L95" s="51">
        <v>3400</v>
      </c>
      <c r="M95" s="51">
        <v>900</v>
      </c>
      <c r="N95" s="51" t="s">
        <v>42</v>
      </c>
      <c r="O95" s="51">
        <v>4300</v>
      </c>
      <c r="P95" s="50">
        <v>1040</v>
      </c>
      <c r="Q95" s="51">
        <v>290</v>
      </c>
      <c r="R95" s="52" t="s">
        <v>42</v>
      </c>
      <c r="S95" s="51">
        <v>1330</v>
      </c>
      <c r="T95" s="51">
        <v>3210</v>
      </c>
      <c r="U95" s="51">
        <v>1340</v>
      </c>
      <c r="V95" s="51" t="s">
        <v>42</v>
      </c>
      <c r="W95" s="51">
        <v>4550</v>
      </c>
      <c r="X95" s="51">
        <v>4250</v>
      </c>
      <c r="Y95" s="51">
        <v>1630</v>
      </c>
      <c r="Z95" s="51" t="s">
        <v>42</v>
      </c>
      <c r="AA95" s="51">
        <v>5870</v>
      </c>
      <c r="AB95" s="50">
        <v>1260</v>
      </c>
      <c r="AC95" s="51">
        <v>420</v>
      </c>
      <c r="AD95" s="51" t="s">
        <v>42</v>
      </c>
      <c r="AE95" s="51">
        <v>1680</v>
      </c>
      <c r="AF95" s="51">
        <v>3230</v>
      </c>
      <c r="AG95" s="51">
        <v>1210</v>
      </c>
      <c r="AH95" s="51" t="s">
        <v>42</v>
      </c>
      <c r="AI95" s="51">
        <v>4440</v>
      </c>
      <c r="AJ95" s="51">
        <v>4490</v>
      </c>
      <c r="AK95" s="51">
        <v>1630</v>
      </c>
      <c r="AL95" s="51" t="s">
        <v>42</v>
      </c>
      <c r="AM95" s="51">
        <v>6120</v>
      </c>
      <c r="AN95" s="50">
        <v>960</v>
      </c>
      <c r="AO95" s="51">
        <v>340</v>
      </c>
      <c r="AP95" s="51" t="s">
        <v>42</v>
      </c>
      <c r="AQ95" s="51">
        <v>1300</v>
      </c>
      <c r="AR95" s="51">
        <v>3240</v>
      </c>
      <c r="AS95" s="51">
        <v>1250</v>
      </c>
      <c r="AT95" s="51" t="s">
        <v>42</v>
      </c>
      <c r="AU95" s="51">
        <v>4490</v>
      </c>
      <c r="AV95" s="51">
        <v>4200</v>
      </c>
      <c r="AW95" s="51">
        <v>1590</v>
      </c>
      <c r="AX95" s="51" t="s">
        <v>42</v>
      </c>
      <c r="AY95" s="51">
        <v>5790</v>
      </c>
      <c r="AZ95" s="50">
        <v>50</v>
      </c>
      <c r="BA95" s="51">
        <v>30</v>
      </c>
      <c r="BB95" s="51" t="s">
        <v>42</v>
      </c>
      <c r="BC95" s="51">
        <v>90</v>
      </c>
      <c r="BD95" s="51">
        <v>4540</v>
      </c>
      <c r="BE95" s="51">
        <v>1880</v>
      </c>
      <c r="BF95" s="51">
        <v>10</v>
      </c>
      <c r="BG95" s="51">
        <v>6430</v>
      </c>
      <c r="BH95" s="51">
        <v>4590</v>
      </c>
      <c r="BI95" s="51">
        <v>1910</v>
      </c>
      <c r="BJ95" s="51">
        <v>10</v>
      </c>
      <c r="BK95" s="51">
        <v>6510</v>
      </c>
      <c r="BL95" s="50">
        <v>30</v>
      </c>
      <c r="BM95" s="51">
        <v>10</v>
      </c>
      <c r="BN95" s="51" t="s">
        <v>42</v>
      </c>
      <c r="BO95" s="51">
        <v>40</v>
      </c>
      <c r="BP95" s="51">
        <v>4380</v>
      </c>
      <c r="BQ95" s="51">
        <v>1920</v>
      </c>
      <c r="BR95" s="51">
        <v>190</v>
      </c>
      <c r="BS95" s="51">
        <v>6480</v>
      </c>
      <c r="BT95" s="51">
        <v>4400</v>
      </c>
      <c r="BU95" s="51">
        <v>1930</v>
      </c>
      <c r="BV95" s="51">
        <v>190</v>
      </c>
      <c r="BW95" s="51">
        <v>6520</v>
      </c>
      <c r="BX95" s="50">
        <v>10</v>
      </c>
      <c r="BY95" s="51" t="s">
        <v>42</v>
      </c>
      <c r="BZ95" s="51" t="s">
        <v>42</v>
      </c>
      <c r="CA95" s="51">
        <v>10</v>
      </c>
      <c r="CB95" s="51">
        <v>3500</v>
      </c>
      <c r="CC95" s="51">
        <v>1640</v>
      </c>
      <c r="CD95" s="51">
        <v>630</v>
      </c>
      <c r="CE95" s="51">
        <v>5770</v>
      </c>
      <c r="CF95" s="51">
        <v>3510</v>
      </c>
      <c r="CG95" s="51">
        <v>1640</v>
      </c>
      <c r="CH95" s="51">
        <v>630</v>
      </c>
      <c r="CI95" s="51">
        <v>5780</v>
      </c>
      <c r="CJ95" s="50" t="s">
        <v>42</v>
      </c>
      <c r="CK95" s="51" t="s">
        <v>42</v>
      </c>
      <c r="CL95" s="51" t="s">
        <v>42</v>
      </c>
      <c r="CM95" s="51" t="s">
        <v>42</v>
      </c>
      <c r="CN95" s="51">
        <v>2700</v>
      </c>
      <c r="CO95" s="51">
        <v>1650</v>
      </c>
      <c r="CP95" s="51">
        <v>310</v>
      </c>
      <c r="CQ95" s="51">
        <v>4660</v>
      </c>
      <c r="CR95" s="51">
        <v>2700</v>
      </c>
      <c r="CS95" s="51">
        <v>1650</v>
      </c>
      <c r="CT95" s="51">
        <v>310</v>
      </c>
      <c r="CU95" s="51">
        <v>4660</v>
      </c>
      <c r="CV95" s="50" t="s">
        <v>42</v>
      </c>
      <c r="CW95" s="51" t="s">
        <v>42</v>
      </c>
      <c r="CX95" s="51" t="s">
        <v>42</v>
      </c>
      <c r="CY95" s="51" t="s">
        <v>42</v>
      </c>
      <c r="CZ95" s="51">
        <v>2990</v>
      </c>
      <c r="DA95" s="51">
        <v>1840</v>
      </c>
      <c r="DB95" s="51">
        <v>720</v>
      </c>
      <c r="DC95" s="51">
        <v>5540</v>
      </c>
      <c r="DD95" s="51">
        <v>2990</v>
      </c>
      <c r="DE95" s="51">
        <v>1840</v>
      </c>
      <c r="DF95" s="51">
        <v>720</v>
      </c>
      <c r="DG95" s="51">
        <v>5540</v>
      </c>
      <c r="DH95" s="229" t="s">
        <v>348</v>
      </c>
      <c r="DI95" s="189" t="s">
        <v>348</v>
      </c>
      <c r="DJ95" s="189" t="s">
        <v>348</v>
      </c>
      <c r="DK95" s="189" t="s">
        <v>348</v>
      </c>
      <c r="DL95" s="189" t="s">
        <v>348</v>
      </c>
      <c r="DM95" s="189" t="s">
        <v>348</v>
      </c>
      <c r="DN95" s="189" t="s">
        <v>348</v>
      </c>
      <c r="DO95" s="189" t="s">
        <v>348</v>
      </c>
      <c r="DP95" s="189" t="s">
        <v>348</v>
      </c>
      <c r="DQ95" s="189" t="s">
        <v>348</v>
      </c>
      <c r="DR95" s="189" t="s">
        <v>348</v>
      </c>
      <c r="DS95" s="189" t="s">
        <v>348</v>
      </c>
      <c r="DT95" s="189" t="s">
        <v>348</v>
      </c>
      <c r="DU95" s="189" t="s">
        <v>348</v>
      </c>
      <c r="DV95" s="189" t="s">
        <v>348</v>
      </c>
      <c r="DW95" s="189" t="s">
        <v>348</v>
      </c>
      <c r="DX95" s="229" t="s">
        <v>348</v>
      </c>
      <c r="DY95" s="189" t="s">
        <v>348</v>
      </c>
      <c r="DZ95" s="189" t="s">
        <v>348</v>
      </c>
      <c r="EA95" s="189" t="s">
        <v>348</v>
      </c>
      <c r="EB95" s="189" t="s">
        <v>348</v>
      </c>
      <c r="EC95" s="189" t="s">
        <v>348</v>
      </c>
      <c r="ED95" s="189" t="s">
        <v>348</v>
      </c>
      <c r="EE95" s="189" t="s">
        <v>348</v>
      </c>
      <c r="EF95" s="189" t="s">
        <v>348</v>
      </c>
      <c r="EG95" s="189" t="s">
        <v>348</v>
      </c>
      <c r="EH95" s="189" t="s">
        <v>348</v>
      </c>
      <c r="EI95" s="189" t="s">
        <v>348</v>
      </c>
      <c r="EJ95" s="189" t="s">
        <v>348</v>
      </c>
      <c r="EK95" s="189" t="s">
        <v>348</v>
      </c>
      <c r="EL95" s="189" t="s">
        <v>348</v>
      </c>
      <c r="EM95" s="230" t="s">
        <v>348</v>
      </c>
      <c r="EN95" s="189" t="s">
        <v>348</v>
      </c>
      <c r="EO95" s="189" t="s">
        <v>348</v>
      </c>
      <c r="EP95" s="189" t="s">
        <v>348</v>
      </c>
      <c r="EQ95" s="189" t="s">
        <v>348</v>
      </c>
      <c r="ER95" s="189" t="s">
        <v>348</v>
      </c>
      <c r="ES95" s="189" t="s">
        <v>348</v>
      </c>
      <c r="ET95" s="189" t="s">
        <v>348</v>
      </c>
      <c r="EU95" s="189" t="s">
        <v>348</v>
      </c>
      <c r="EV95" s="189" t="s">
        <v>348</v>
      </c>
      <c r="EW95" s="189" t="s">
        <v>348</v>
      </c>
      <c r="EX95" s="189" t="s">
        <v>348</v>
      </c>
      <c r="EY95" s="189" t="s">
        <v>348</v>
      </c>
      <c r="EZ95" s="189" t="s">
        <v>348</v>
      </c>
      <c r="FA95" s="189" t="s">
        <v>348</v>
      </c>
      <c r="FB95" s="189" t="s">
        <v>348</v>
      </c>
      <c r="FC95" s="189" t="s">
        <v>348</v>
      </c>
      <c r="FD95" s="50" t="s">
        <v>348</v>
      </c>
      <c r="FE95" s="51" t="s">
        <v>348</v>
      </c>
      <c r="FF95" s="51" t="s">
        <v>348</v>
      </c>
      <c r="FG95" s="51" t="s">
        <v>348</v>
      </c>
      <c r="FH95" s="51" t="s">
        <v>348</v>
      </c>
      <c r="FI95" s="51" t="s">
        <v>348</v>
      </c>
      <c r="FJ95" s="51" t="s">
        <v>348</v>
      </c>
      <c r="FK95" s="51" t="s">
        <v>348</v>
      </c>
      <c r="FL95" s="51" t="s">
        <v>348</v>
      </c>
      <c r="FM95" s="51" t="s">
        <v>348</v>
      </c>
      <c r="FN95" s="51" t="s">
        <v>348</v>
      </c>
      <c r="FO95" s="51" t="s">
        <v>348</v>
      </c>
      <c r="FP95" s="51" t="s">
        <v>348</v>
      </c>
      <c r="FQ95" s="51" t="s">
        <v>348</v>
      </c>
      <c r="FR95" s="51" t="s">
        <v>348</v>
      </c>
      <c r="FS95" s="51" t="s">
        <v>348</v>
      </c>
      <c r="FT95" s="234" t="s">
        <v>348</v>
      </c>
      <c r="FU95" s="235" t="s">
        <v>348</v>
      </c>
      <c r="FV95" s="235" t="s">
        <v>348</v>
      </c>
      <c r="FW95" s="235" t="s">
        <v>348</v>
      </c>
      <c r="FX95" s="235" t="s">
        <v>348</v>
      </c>
      <c r="FY95" s="235" t="s">
        <v>348</v>
      </c>
      <c r="FZ95" s="235" t="s">
        <v>348</v>
      </c>
      <c r="GA95" s="235" t="s">
        <v>348</v>
      </c>
      <c r="GB95" s="235" t="s">
        <v>348</v>
      </c>
      <c r="GC95" s="235" t="s">
        <v>348</v>
      </c>
      <c r="GD95" s="235" t="s">
        <v>348</v>
      </c>
      <c r="GE95" s="235" t="s">
        <v>348</v>
      </c>
      <c r="GF95" s="235" t="s">
        <v>348</v>
      </c>
      <c r="GG95" s="235" t="s">
        <v>348</v>
      </c>
      <c r="GH95" s="235" t="s">
        <v>348</v>
      </c>
      <c r="GI95" s="236" t="s">
        <v>348</v>
      </c>
    </row>
    <row r="96" spans="1:191" x14ac:dyDescent="0.25">
      <c r="A96" s="212"/>
      <c r="B96" s="212" t="s">
        <v>194</v>
      </c>
      <c r="C96" s="95"/>
      <c r="D96" s="50" t="s">
        <v>42</v>
      </c>
      <c r="E96" s="51" t="s">
        <v>42</v>
      </c>
      <c r="F96" s="51" t="s">
        <v>42</v>
      </c>
      <c r="G96" s="51" t="s">
        <v>42</v>
      </c>
      <c r="H96" s="51" t="s">
        <v>42</v>
      </c>
      <c r="I96" s="51">
        <v>40</v>
      </c>
      <c r="J96" s="51" t="s">
        <v>42</v>
      </c>
      <c r="K96" s="51">
        <v>40</v>
      </c>
      <c r="L96" s="51" t="s">
        <v>42</v>
      </c>
      <c r="M96" s="51">
        <v>40</v>
      </c>
      <c r="N96" s="51" t="s">
        <v>42</v>
      </c>
      <c r="O96" s="51">
        <v>40</v>
      </c>
      <c r="P96" s="50">
        <v>10</v>
      </c>
      <c r="Q96" s="51" t="s">
        <v>42</v>
      </c>
      <c r="R96" s="52" t="s">
        <v>42</v>
      </c>
      <c r="S96" s="51">
        <v>10</v>
      </c>
      <c r="T96" s="51" t="s">
        <v>42</v>
      </c>
      <c r="U96" s="51">
        <v>60</v>
      </c>
      <c r="V96" s="51" t="s">
        <v>42</v>
      </c>
      <c r="W96" s="51">
        <v>60</v>
      </c>
      <c r="X96" s="51">
        <v>10</v>
      </c>
      <c r="Y96" s="51">
        <v>60</v>
      </c>
      <c r="Z96" s="51" t="s">
        <v>42</v>
      </c>
      <c r="AA96" s="51">
        <v>70</v>
      </c>
      <c r="AB96" s="50" t="s">
        <v>42</v>
      </c>
      <c r="AC96" s="51" t="s">
        <v>42</v>
      </c>
      <c r="AD96" s="51" t="s">
        <v>42</v>
      </c>
      <c r="AE96" s="51" t="s">
        <v>42</v>
      </c>
      <c r="AF96" s="51" t="s">
        <v>42</v>
      </c>
      <c r="AG96" s="51">
        <v>20</v>
      </c>
      <c r="AH96" s="51" t="s">
        <v>42</v>
      </c>
      <c r="AI96" s="51">
        <v>20</v>
      </c>
      <c r="AJ96" s="51" t="s">
        <v>42</v>
      </c>
      <c r="AK96" s="51">
        <v>20</v>
      </c>
      <c r="AL96" s="51" t="s">
        <v>42</v>
      </c>
      <c r="AM96" s="51">
        <v>20</v>
      </c>
      <c r="AN96" s="50" t="s">
        <v>42</v>
      </c>
      <c r="AO96" s="51" t="s">
        <v>42</v>
      </c>
      <c r="AP96" s="51" t="s">
        <v>42</v>
      </c>
      <c r="AQ96" s="51" t="s">
        <v>42</v>
      </c>
      <c r="AR96" s="51">
        <v>10</v>
      </c>
      <c r="AS96" s="51">
        <v>30</v>
      </c>
      <c r="AT96" s="51" t="s">
        <v>42</v>
      </c>
      <c r="AU96" s="51">
        <v>40</v>
      </c>
      <c r="AV96" s="51">
        <v>10</v>
      </c>
      <c r="AW96" s="51">
        <v>30</v>
      </c>
      <c r="AX96" s="51" t="s">
        <v>42</v>
      </c>
      <c r="AY96" s="51">
        <v>40</v>
      </c>
      <c r="AZ96" s="50" t="s">
        <v>42</v>
      </c>
      <c r="BA96" s="51" t="s">
        <v>42</v>
      </c>
      <c r="BB96" s="51" t="s">
        <v>42</v>
      </c>
      <c r="BC96" s="51" t="s">
        <v>42</v>
      </c>
      <c r="BD96" s="51" t="s">
        <v>42</v>
      </c>
      <c r="BE96" s="51">
        <v>30</v>
      </c>
      <c r="BF96" s="51" t="s">
        <v>42</v>
      </c>
      <c r="BG96" s="51">
        <v>30</v>
      </c>
      <c r="BH96" s="51">
        <v>10</v>
      </c>
      <c r="BI96" s="51">
        <v>30</v>
      </c>
      <c r="BJ96" s="51" t="s">
        <v>42</v>
      </c>
      <c r="BK96" s="51">
        <v>30</v>
      </c>
      <c r="BL96" s="50" t="s">
        <v>42</v>
      </c>
      <c r="BM96" s="51" t="s">
        <v>42</v>
      </c>
      <c r="BN96" s="51" t="s">
        <v>42</v>
      </c>
      <c r="BO96" s="51" t="s">
        <v>42</v>
      </c>
      <c r="BP96" s="51" t="s">
        <v>42</v>
      </c>
      <c r="BQ96" s="51">
        <v>10</v>
      </c>
      <c r="BR96" s="51" t="s">
        <v>42</v>
      </c>
      <c r="BS96" s="51">
        <v>10</v>
      </c>
      <c r="BT96" s="51" t="s">
        <v>42</v>
      </c>
      <c r="BU96" s="51">
        <v>10</v>
      </c>
      <c r="BV96" s="51" t="s">
        <v>42</v>
      </c>
      <c r="BW96" s="51">
        <v>10</v>
      </c>
      <c r="BX96" s="50" t="s">
        <v>42</v>
      </c>
      <c r="BY96" s="51" t="s">
        <v>42</v>
      </c>
      <c r="BZ96" s="51" t="s">
        <v>42</v>
      </c>
      <c r="CA96" s="51" t="s">
        <v>42</v>
      </c>
      <c r="CB96" s="51" t="s">
        <v>42</v>
      </c>
      <c r="CC96" s="51">
        <v>20</v>
      </c>
      <c r="CD96" s="51">
        <v>40</v>
      </c>
      <c r="CE96" s="51">
        <v>60</v>
      </c>
      <c r="CF96" s="51" t="s">
        <v>42</v>
      </c>
      <c r="CG96" s="51">
        <v>20</v>
      </c>
      <c r="CH96" s="51">
        <v>40</v>
      </c>
      <c r="CI96" s="51">
        <v>60</v>
      </c>
      <c r="CJ96" s="50" t="s">
        <v>42</v>
      </c>
      <c r="CK96" s="51" t="s">
        <v>42</v>
      </c>
      <c r="CL96" s="51" t="s">
        <v>42</v>
      </c>
      <c r="CM96" s="51" t="s">
        <v>42</v>
      </c>
      <c r="CN96" s="51" t="s">
        <v>42</v>
      </c>
      <c r="CO96" s="51">
        <v>20</v>
      </c>
      <c r="CP96" s="51">
        <v>10</v>
      </c>
      <c r="CQ96" s="51">
        <v>40</v>
      </c>
      <c r="CR96" s="51" t="s">
        <v>42</v>
      </c>
      <c r="CS96" s="51">
        <v>20</v>
      </c>
      <c r="CT96" s="51">
        <v>10</v>
      </c>
      <c r="CU96" s="51">
        <v>40</v>
      </c>
      <c r="CV96" s="50" t="s">
        <v>42</v>
      </c>
      <c r="CW96" s="51" t="s">
        <v>42</v>
      </c>
      <c r="CX96" s="51" t="s">
        <v>42</v>
      </c>
      <c r="CY96" s="51" t="s">
        <v>42</v>
      </c>
      <c r="CZ96" s="51" t="s">
        <v>42</v>
      </c>
      <c r="DA96" s="51">
        <v>10</v>
      </c>
      <c r="DB96" s="51">
        <v>10</v>
      </c>
      <c r="DC96" s="51">
        <v>20</v>
      </c>
      <c r="DD96" s="51" t="s">
        <v>42</v>
      </c>
      <c r="DE96" s="51">
        <v>10</v>
      </c>
      <c r="DF96" s="51">
        <v>10</v>
      </c>
      <c r="DG96" s="51">
        <v>20</v>
      </c>
      <c r="DH96" s="229" t="s">
        <v>348</v>
      </c>
      <c r="DI96" s="189" t="s">
        <v>348</v>
      </c>
      <c r="DJ96" s="189" t="s">
        <v>348</v>
      </c>
      <c r="DK96" s="189" t="s">
        <v>348</v>
      </c>
      <c r="DL96" s="189" t="s">
        <v>348</v>
      </c>
      <c r="DM96" s="189" t="s">
        <v>348</v>
      </c>
      <c r="DN96" s="189" t="s">
        <v>348</v>
      </c>
      <c r="DO96" s="189" t="s">
        <v>348</v>
      </c>
      <c r="DP96" s="189" t="s">
        <v>348</v>
      </c>
      <c r="DQ96" s="189" t="s">
        <v>348</v>
      </c>
      <c r="DR96" s="189" t="s">
        <v>348</v>
      </c>
      <c r="DS96" s="189" t="s">
        <v>348</v>
      </c>
      <c r="DT96" s="189" t="s">
        <v>348</v>
      </c>
      <c r="DU96" s="189" t="s">
        <v>348</v>
      </c>
      <c r="DV96" s="189" t="s">
        <v>348</v>
      </c>
      <c r="DW96" s="189" t="s">
        <v>348</v>
      </c>
      <c r="DX96" s="229" t="s">
        <v>348</v>
      </c>
      <c r="DY96" s="189" t="s">
        <v>348</v>
      </c>
      <c r="DZ96" s="189" t="s">
        <v>348</v>
      </c>
      <c r="EA96" s="189" t="s">
        <v>348</v>
      </c>
      <c r="EB96" s="189" t="s">
        <v>348</v>
      </c>
      <c r="EC96" s="189" t="s">
        <v>348</v>
      </c>
      <c r="ED96" s="189" t="s">
        <v>348</v>
      </c>
      <c r="EE96" s="189" t="s">
        <v>348</v>
      </c>
      <c r="EF96" s="189" t="s">
        <v>348</v>
      </c>
      <c r="EG96" s="189" t="s">
        <v>348</v>
      </c>
      <c r="EH96" s="189" t="s">
        <v>348</v>
      </c>
      <c r="EI96" s="189" t="s">
        <v>348</v>
      </c>
      <c r="EJ96" s="189" t="s">
        <v>348</v>
      </c>
      <c r="EK96" s="189" t="s">
        <v>348</v>
      </c>
      <c r="EL96" s="189" t="s">
        <v>348</v>
      </c>
      <c r="EM96" s="230" t="s">
        <v>348</v>
      </c>
      <c r="EN96" s="189" t="s">
        <v>348</v>
      </c>
      <c r="EO96" s="189" t="s">
        <v>348</v>
      </c>
      <c r="EP96" s="189" t="s">
        <v>348</v>
      </c>
      <c r="EQ96" s="189" t="s">
        <v>348</v>
      </c>
      <c r="ER96" s="189" t="s">
        <v>348</v>
      </c>
      <c r="ES96" s="189" t="s">
        <v>348</v>
      </c>
      <c r="ET96" s="189" t="s">
        <v>348</v>
      </c>
      <c r="EU96" s="189" t="s">
        <v>348</v>
      </c>
      <c r="EV96" s="189" t="s">
        <v>348</v>
      </c>
      <c r="EW96" s="189" t="s">
        <v>348</v>
      </c>
      <c r="EX96" s="189" t="s">
        <v>348</v>
      </c>
      <c r="EY96" s="189" t="s">
        <v>348</v>
      </c>
      <c r="EZ96" s="189" t="s">
        <v>348</v>
      </c>
      <c r="FA96" s="189" t="s">
        <v>348</v>
      </c>
      <c r="FB96" s="189" t="s">
        <v>348</v>
      </c>
      <c r="FC96" s="189" t="s">
        <v>348</v>
      </c>
      <c r="FD96" s="50" t="s">
        <v>42</v>
      </c>
      <c r="FE96" s="51" t="s">
        <v>42</v>
      </c>
      <c r="FF96" s="51" t="s">
        <v>42</v>
      </c>
      <c r="FG96" s="51" t="s">
        <v>42</v>
      </c>
      <c r="FH96" s="51" t="s">
        <v>42</v>
      </c>
      <c r="FI96" s="51">
        <v>10</v>
      </c>
      <c r="FJ96" s="51" t="s">
        <v>42</v>
      </c>
      <c r="FK96" s="51">
        <v>10</v>
      </c>
      <c r="FL96" s="51" t="s">
        <v>42</v>
      </c>
      <c r="FM96" s="51" t="s">
        <v>42</v>
      </c>
      <c r="FN96" s="51" t="s">
        <v>42</v>
      </c>
      <c r="FO96" s="51" t="s">
        <v>42</v>
      </c>
      <c r="FP96" s="51" t="s">
        <v>42</v>
      </c>
      <c r="FQ96" s="51">
        <v>10</v>
      </c>
      <c r="FR96" s="51" t="s">
        <v>42</v>
      </c>
      <c r="FS96" s="51">
        <v>10</v>
      </c>
      <c r="FT96" s="234" t="s">
        <v>42</v>
      </c>
      <c r="FU96" s="235" t="s">
        <v>42</v>
      </c>
      <c r="FV96" s="235" t="s">
        <v>42</v>
      </c>
      <c r="FW96" s="235" t="s">
        <v>42</v>
      </c>
      <c r="FX96" s="235" t="s">
        <v>42</v>
      </c>
      <c r="FY96" s="235" t="s">
        <v>42</v>
      </c>
      <c r="FZ96" s="235" t="s">
        <v>42</v>
      </c>
      <c r="GA96" s="235" t="s">
        <v>42</v>
      </c>
      <c r="GB96" s="235" t="s">
        <v>42</v>
      </c>
      <c r="GC96" s="235" t="s">
        <v>42</v>
      </c>
      <c r="GD96" s="235" t="s">
        <v>42</v>
      </c>
      <c r="GE96" s="235" t="s">
        <v>42</v>
      </c>
      <c r="GF96" s="235" t="s">
        <v>42</v>
      </c>
      <c r="GG96" s="235" t="s">
        <v>42</v>
      </c>
      <c r="GH96" s="235" t="s">
        <v>42</v>
      </c>
      <c r="GI96" s="236" t="s">
        <v>42</v>
      </c>
    </row>
    <row r="97" spans="1:191" x14ac:dyDescent="0.25">
      <c r="A97" s="212"/>
      <c r="B97" s="212" t="s">
        <v>195</v>
      </c>
      <c r="C97" s="95"/>
      <c r="D97" s="50" t="s">
        <v>42</v>
      </c>
      <c r="E97" s="51" t="s">
        <v>42</v>
      </c>
      <c r="F97" s="51" t="s">
        <v>42</v>
      </c>
      <c r="G97" s="51" t="s">
        <v>42</v>
      </c>
      <c r="H97" s="51" t="s">
        <v>42</v>
      </c>
      <c r="I97" s="51" t="s">
        <v>42</v>
      </c>
      <c r="J97" s="51" t="s">
        <v>42</v>
      </c>
      <c r="K97" s="51" t="s">
        <v>42</v>
      </c>
      <c r="L97" s="51" t="s">
        <v>42</v>
      </c>
      <c r="M97" s="51" t="s">
        <v>42</v>
      </c>
      <c r="N97" s="51" t="s">
        <v>42</v>
      </c>
      <c r="O97" s="51" t="s">
        <v>42</v>
      </c>
      <c r="P97" s="50" t="s">
        <v>42</v>
      </c>
      <c r="Q97" s="51" t="s">
        <v>42</v>
      </c>
      <c r="R97" s="52" t="s">
        <v>42</v>
      </c>
      <c r="S97" s="51" t="s">
        <v>42</v>
      </c>
      <c r="T97" s="51" t="s">
        <v>42</v>
      </c>
      <c r="U97" s="51" t="s">
        <v>42</v>
      </c>
      <c r="V97" s="51" t="s">
        <v>42</v>
      </c>
      <c r="W97" s="51" t="s">
        <v>42</v>
      </c>
      <c r="X97" s="51" t="s">
        <v>42</v>
      </c>
      <c r="Y97" s="51" t="s">
        <v>42</v>
      </c>
      <c r="Z97" s="51" t="s">
        <v>42</v>
      </c>
      <c r="AA97" s="51" t="s">
        <v>42</v>
      </c>
      <c r="AB97" s="50" t="s">
        <v>42</v>
      </c>
      <c r="AC97" s="51" t="s">
        <v>42</v>
      </c>
      <c r="AD97" s="51" t="s">
        <v>42</v>
      </c>
      <c r="AE97" s="51" t="s">
        <v>42</v>
      </c>
      <c r="AF97" s="51" t="s">
        <v>42</v>
      </c>
      <c r="AG97" s="51" t="s">
        <v>42</v>
      </c>
      <c r="AH97" s="51" t="s">
        <v>42</v>
      </c>
      <c r="AI97" s="51" t="s">
        <v>42</v>
      </c>
      <c r="AJ97" s="51" t="s">
        <v>42</v>
      </c>
      <c r="AK97" s="51" t="s">
        <v>42</v>
      </c>
      <c r="AL97" s="51" t="s">
        <v>42</v>
      </c>
      <c r="AM97" s="51" t="s">
        <v>42</v>
      </c>
      <c r="AN97" s="50" t="s">
        <v>42</v>
      </c>
      <c r="AO97" s="51" t="s">
        <v>42</v>
      </c>
      <c r="AP97" s="51" t="s">
        <v>42</v>
      </c>
      <c r="AQ97" s="51" t="s">
        <v>42</v>
      </c>
      <c r="AR97" s="51" t="s">
        <v>42</v>
      </c>
      <c r="AS97" s="51" t="s">
        <v>42</v>
      </c>
      <c r="AT97" s="51" t="s">
        <v>42</v>
      </c>
      <c r="AU97" s="51" t="s">
        <v>42</v>
      </c>
      <c r="AV97" s="51" t="s">
        <v>42</v>
      </c>
      <c r="AW97" s="51" t="s">
        <v>42</v>
      </c>
      <c r="AX97" s="51" t="s">
        <v>42</v>
      </c>
      <c r="AY97" s="51" t="s">
        <v>42</v>
      </c>
      <c r="AZ97" s="50" t="s">
        <v>42</v>
      </c>
      <c r="BA97" s="51" t="s">
        <v>42</v>
      </c>
      <c r="BB97" s="51" t="s">
        <v>42</v>
      </c>
      <c r="BC97" s="51" t="s">
        <v>42</v>
      </c>
      <c r="BD97" s="51" t="s">
        <v>42</v>
      </c>
      <c r="BE97" s="51" t="s">
        <v>42</v>
      </c>
      <c r="BF97" s="51" t="s">
        <v>42</v>
      </c>
      <c r="BG97" s="51" t="s">
        <v>42</v>
      </c>
      <c r="BH97" s="51" t="s">
        <v>42</v>
      </c>
      <c r="BI97" s="51" t="s">
        <v>42</v>
      </c>
      <c r="BJ97" s="51" t="s">
        <v>42</v>
      </c>
      <c r="BK97" s="51" t="s">
        <v>42</v>
      </c>
      <c r="BL97" s="50" t="s">
        <v>42</v>
      </c>
      <c r="BM97" s="51" t="s">
        <v>42</v>
      </c>
      <c r="BN97" s="51" t="s">
        <v>42</v>
      </c>
      <c r="BO97" s="51" t="s">
        <v>42</v>
      </c>
      <c r="BP97" s="51" t="s">
        <v>42</v>
      </c>
      <c r="BQ97" s="51" t="s">
        <v>42</v>
      </c>
      <c r="BR97" s="51" t="s">
        <v>42</v>
      </c>
      <c r="BS97" s="51" t="s">
        <v>42</v>
      </c>
      <c r="BT97" s="51" t="s">
        <v>42</v>
      </c>
      <c r="BU97" s="51" t="s">
        <v>42</v>
      </c>
      <c r="BV97" s="51" t="s">
        <v>42</v>
      </c>
      <c r="BW97" s="51" t="s">
        <v>42</v>
      </c>
      <c r="BX97" s="50" t="s">
        <v>42</v>
      </c>
      <c r="BY97" s="51" t="s">
        <v>42</v>
      </c>
      <c r="BZ97" s="51" t="s">
        <v>42</v>
      </c>
      <c r="CA97" s="51" t="s">
        <v>42</v>
      </c>
      <c r="CB97" s="51" t="s">
        <v>42</v>
      </c>
      <c r="CC97" s="51" t="s">
        <v>42</v>
      </c>
      <c r="CD97" s="51" t="s">
        <v>42</v>
      </c>
      <c r="CE97" s="51" t="s">
        <v>42</v>
      </c>
      <c r="CF97" s="51" t="s">
        <v>42</v>
      </c>
      <c r="CG97" s="51" t="s">
        <v>42</v>
      </c>
      <c r="CH97" s="51" t="s">
        <v>42</v>
      </c>
      <c r="CI97" s="51" t="s">
        <v>42</v>
      </c>
      <c r="CJ97" s="50" t="s">
        <v>42</v>
      </c>
      <c r="CK97" s="51" t="s">
        <v>42</v>
      </c>
      <c r="CL97" s="51" t="s">
        <v>42</v>
      </c>
      <c r="CM97" s="51" t="s">
        <v>42</v>
      </c>
      <c r="CN97" s="51" t="s">
        <v>42</v>
      </c>
      <c r="CO97" s="51" t="s">
        <v>42</v>
      </c>
      <c r="CP97" s="51" t="s">
        <v>42</v>
      </c>
      <c r="CQ97" s="51" t="s">
        <v>42</v>
      </c>
      <c r="CR97" s="51" t="s">
        <v>42</v>
      </c>
      <c r="CS97" s="51" t="s">
        <v>42</v>
      </c>
      <c r="CT97" s="51" t="s">
        <v>42</v>
      </c>
      <c r="CU97" s="51" t="s">
        <v>42</v>
      </c>
      <c r="CV97" s="50" t="s">
        <v>42</v>
      </c>
      <c r="CW97" s="51" t="s">
        <v>42</v>
      </c>
      <c r="CX97" s="51" t="s">
        <v>42</v>
      </c>
      <c r="CY97" s="51" t="s">
        <v>42</v>
      </c>
      <c r="CZ97" s="51" t="s">
        <v>42</v>
      </c>
      <c r="DA97" s="51" t="s">
        <v>42</v>
      </c>
      <c r="DB97" s="51" t="s">
        <v>42</v>
      </c>
      <c r="DC97" s="51" t="s">
        <v>42</v>
      </c>
      <c r="DD97" s="51" t="s">
        <v>42</v>
      </c>
      <c r="DE97" s="51" t="s">
        <v>42</v>
      </c>
      <c r="DF97" s="51" t="s">
        <v>42</v>
      </c>
      <c r="DG97" s="51" t="s">
        <v>42</v>
      </c>
      <c r="DH97" s="229" t="s">
        <v>348</v>
      </c>
      <c r="DI97" s="189" t="s">
        <v>348</v>
      </c>
      <c r="DJ97" s="189" t="s">
        <v>348</v>
      </c>
      <c r="DK97" s="189" t="s">
        <v>348</v>
      </c>
      <c r="DL97" s="189" t="s">
        <v>348</v>
      </c>
      <c r="DM97" s="189" t="s">
        <v>348</v>
      </c>
      <c r="DN97" s="189" t="s">
        <v>348</v>
      </c>
      <c r="DO97" s="189" t="s">
        <v>348</v>
      </c>
      <c r="DP97" s="189" t="s">
        <v>348</v>
      </c>
      <c r="DQ97" s="189" t="s">
        <v>348</v>
      </c>
      <c r="DR97" s="189" t="s">
        <v>348</v>
      </c>
      <c r="DS97" s="189" t="s">
        <v>348</v>
      </c>
      <c r="DT97" s="189" t="s">
        <v>348</v>
      </c>
      <c r="DU97" s="189" t="s">
        <v>348</v>
      </c>
      <c r="DV97" s="189" t="s">
        <v>348</v>
      </c>
      <c r="DW97" s="189" t="s">
        <v>348</v>
      </c>
      <c r="DX97" s="229" t="s">
        <v>348</v>
      </c>
      <c r="DY97" s="189" t="s">
        <v>348</v>
      </c>
      <c r="DZ97" s="189" t="s">
        <v>348</v>
      </c>
      <c r="EA97" s="189" t="s">
        <v>348</v>
      </c>
      <c r="EB97" s="189" t="s">
        <v>348</v>
      </c>
      <c r="EC97" s="189" t="s">
        <v>348</v>
      </c>
      <c r="ED97" s="189" t="s">
        <v>348</v>
      </c>
      <c r="EE97" s="189" t="s">
        <v>348</v>
      </c>
      <c r="EF97" s="189" t="s">
        <v>348</v>
      </c>
      <c r="EG97" s="189" t="s">
        <v>348</v>
      </c>
      <c r="EH97" s="189" t="s">
        <v>348</v>
      </c>
      <c r="EI97" s="189" t="s">
        <v>348</v>
      </c>
      <c r="EJ97" s="189" t="s">
        <v>348</v>
      </c>
      <c r="EK97" s="189" t="s">
        <v>348</v>
      </c>
      <c r="EL97" s="189" t="s">
        <v>348</v>
      </c>
      <c r="EM97" s="230" t="s">
        <v>348</v>
      </c>
      <c r="EN97" s="189" t="s">
        <v>42</v>
      </c>
      <c r="EO97" s="189">
        <v>10</v>
      </c>
      <c r="EP97" s="189">
        <v>20</v>
      </c>
      <c r="EQ97" s="189">
        <v>30</v>
      </c>
      <c r="ER97" s="189" t="s">
        <v>42</v>
      </c>
      <c r="ES97" s="189" t="s">
        <v>42</v>
      </c>
      <c r="ET97" s="189" t="s">
        <v>42</v>
      </c>
      <c r="EU97" s="189" t="s">
        <v>42</v>
      </c>
      <c r="EV97" s="189" t="s">
        <v>42</v>
      </c>
      <c r="EW97" s="189" t="s">
        <v>42</v>
      </c>
      <c r="EX97" s="189" t="s">
        <v>42</v>
      </c>
      <c r="EY97" s="189" t="s">
        <v>42</v>
      </c>
      <c r="EZ97" s="189" t="s">
        <v>42</v>
      </c>
      <c r="FA97" s="189">
        <v>10</v>
      </c>
      <c r="FB97" s="189">
        <v>20</v>
      </c>
      <c r="FC97" s="189">
        <v>30</v>
      </c>
      <c r="FD97" s="50" t="s">
        <v>42</v>
      </c>
      <c r="FE97" s="51">
        <v>20</v>
      </c>
      <c r="FF97" s="51">
        <v>140</v>
      </c>
      <c r="FG97" s="51">
        <v>160</v>
      </c>
      <c r="FH97" s="51" t="s">
        <v>42</v>
      </c>
      <c r="FI97" s="51" t="s">
        <v>42</v>
      </c>
      <c r="FJ97" s="51" t="s">
        <v>42</v>
      </c>
      <c r="FK97" s="51">
        <v>10</v>
      </c>
      <c r="FL97" s="51" t="s">
        <v>42</v>
      </c>
      <c r="FM97" s="51" t="s">
        <v>42</v>
      </c>
      <c r="FN97" s="51" t="s">
        <v>42</v>
      </c>
      <c r="FO97" s="51" t="s">
        <v>42</v>
      </c>
      <c r="FP97" s="51" t="s">
        <v>42</v>
      </c>
      <c r="FQ97" s="51">
        <v>20</v>
      </c>
      <c r="FR97" s="51">
        <v>140</v>
      </c>
      <c r="FS97" s="51">
        <v>170</v>
      </c>
      <c r="FT97" s="234" t="s">
        <v>42</v>
      </c>
      <c r="FU97" s="235">
        <v>20</v>
      </c>
      <c r="FV97" s="235">
        <v>180</v>
      </c>
      <c r="FW97" s="235">
        <v>200</v>
      </c>
      <c r="FX97" s="235" t="s">
        <v>42</v>
      </c>
      <c r="FY97" s="235" t="s">
        <v>42</v>
      </c>
      <c r="FZ97" s="235">
        <v>20</v>
      </c>
      <c r="GA97" s="235">
        <v>20</v>
      </c>
      <c r="GB97" s="235" t="s">
        <v>42</v>
      </c>
      <c r="GC97" s="235" t="s">
        <v>42</v>
      </c>
      <c r="GD97" s="235" t="s">
        <v>42</v>
      </c>
      <c r="GE97" s="235" t="s">
        <v>42</v>
      </c>
      <c r="GF97" s="235" t="s">
        <v>42</v>
      </c>
      <c r="GG97" s="235">
        <v>20</v>
      </c>
      <c r="GH97" s="235">
        <v>200</v>
      </c>
      <c r="GI97" s="236">
        <v>220</v>
      </c>
    </row>
    <row r="98" spans="1:191" x14ac:dyDescent="0.25">
      <c r="A98" s="212"/>
      <c r="B98" s="212" t="s">
        <v>196</v>
      </c>
      <c r="C98" s="95"/>
      <c r="D98" s="50" t="s">
        <v>42</v>
      </c>
      <c r="E98" s="51" t="s">
        <v>42</v>
      </c>
      <c r="F98" s="51" t="s">
        <v>42</v>
      </c>
      <c r="G98" s="51" t="s">
        <v>42</v>
      </c>
      <c r="H98" s="51" t="s">
        <v>42</v>
      </c>
      <c r="I98" s="51" t="s">
        <v>42</v>
      </c>
      <c r="J98" s="51" t="s">
        <v>42</v>
      </c>
      <c r="K98" s="51" t="s">
        <v>42</v>
      </c>
      <c r="L98" s="51" t="s">
        <v>42</v>
      </c>
      <c r="M98" s="51" t="s">
        <v>42</v>
      </c>
      <c r="N98" s="51" t="s">
        <v>42</v>
      </c>
      <c r="O98" s="51" t="s">
        <v>42</v>
      </c>
      <c r="P98" s="50" t="s">
        <v>42</v>
      </c>
      <c r="Q98" s="51" t="s">
        <v>42</v>
      </c>
      <c r="R98" s="52" t="s">
        <v>42</v>
      </c>
      <c r="S98" s="51" t="s">
        <v>42</v>
      </c>
      <c r="T98" s="51" t="s">
        <v>42</v>
      </c>
      <c r="U98" s="51" t="s">
        <v>42</v>
      </c>
      <c r="V98" s="51" t="s">
        <v>42</v>
      </c>
      <c r="W98" s="51" t="s">
        <v>42</v>
      </c>
      <c r="X98" s="51" t="s">
        <v>42</v>
      </c>
      <c r="Y98" s="51" t="s">
        <v>42</v>
      </c>
      <c r="Z98" s="51" t="s">
        <v>42</v>
      </c>
      <c r="AA98" s="51" t="s">
        <v>42</v>
      </c>
      <c r="AB98" s="50" t="s">
        <v>42</v>
      </c>
      <c r="AC98" s="51" t="s">
        <v>42</v>
      </c>
      <c r="AD98" s="51" t="s">
        <v>42</v>
      </c>
      <c r="AE98" s="51" t="s">
        <v>42</v>
      </c>
      <c r="AF98" s="51" t="s">
        <v>42</v>
      </c>
      <c r="AG98" s="51" t="s">
        <v>42</v>
      </c>
      <c r="AH98" s="51" t="s">
        <v>42</v>
      </c>
      <c r="AI98" s="51" t="s">
        <v>42</v>
      </c>
      <c r="AJ98" s="51" t="s">
        <v>42</v>
      </c>
      <c r="AK98" s="51" t="s">
        <v>42</v>
      </c>
      <c r="AL98" s="51" t="s">
        <v>42</v>
      </c>
      <c r="AM98" s="51" t="s">
        <v>42</v>
      </c>
      <c r="AN98" s="50" t="s">
        <v>42</v>
      </c>
      <c r="AO98" s="51" t="s">
        <v>42</v>
      </c>
      <c r="AP98" s="51" t="s">
        <v>42</v>
      </c>
      <c r="AQ98" s="51" t="s">
        <v>42</v>
      </c>
      <c r="AR98" s="51" t="s">
        <v>42</v>
      </c>
      <c r="AS98" s="51" t="s">
        <v>42</v>
      </c>
      <c r="AT98" s="51" t="s">
        <v>42</v>
      </c>
      <c r="AU98" s="51" t="s">
        <v>42</v>
      </c>
      <c r="AV98" s="51" t="s">
        <v>42</v>
      </c>
      <c r="AW98" s="51" t="s">
        <v>42</v>
      </c>
      <c r="AX98" s="51" t="s">
        <v>42</v>
      </c>
      <c r="AY98" s="51" t="s">
        <v>42</v>
      </c>
      <c r="AZ98" s="50" t="s">
        <v>42</v>
      </c>
      <c r="BA98" s="51" t="s">
        <v>42</v>
      </c>
      <c r="BB98" s="51" t="s">
        <v>42</v>
      </c>
      <c r="BC98" s="51" t="s">
        <v>42</v>
      </c>
      <c r="BD98" s="51" t="s">
        <v>42</v>
      </c>
      <c r="BE98" s="51" t="s">
        <v>42</v>
      </c>
      <c r="BF98" s="51" t="s">
        <v>42</v>
      </c>
      <c r="BG98" s="51" t="s">
        <v>42</v>
      </c>
      <c r="BH98" s="51" t="s">
        <v>42</v>
      </c>
      <c r="BI98" s="51" t="s">
        <v>42</v>
      </c>
      <c r="BJ98" s="51" t="s">
        <v>42</v>
      </c>
      <c r="BK98" s="51" t="s">
        <v>42</v>
      </c>
      <c r="BL98" s="50" t="s">
        <v>42</v>
      </c>
      <c r="BM98" s="51" t="s">
        <v>42</v>
      </c>
      <c r="BN98" s="51" t="s">
        <v>42</v>
      </c>
      <c r="BO98" s="51" t="s">
        <v>42</v>
      </c>
      <c r="BP98" s="51" t="s">
        <v>42</v>
      </c>
      <c r="BQ98" s="51" t="s">
        <v>42</v>
      </c>
      <c r="BR98" s="51" t="s">
        <v>42</v>
      </c>
      <c r="BS98" s="51" t="s">
        <v>42</v>
      </c>
      <c r="BT98" s="51" t="s">
        <v>42</v>
      </c>
      <c r="BU98" s="51" t="s">
        <v>42</v>
      </c>
      <c r="BV98" s="51" t="s">
        <v>42</v>
      </c>
      <c r="BW98" s="51" t="s">
        <v>42</v>
      </c>
      <c r="BX98" s="50" t="s">
        <v>42</v>
      </c>
      <c r="BY98" s="51" t="s">
        <v>42</v>
      </c>
      <c r="BZ98" s="51" t="s">
        <v>42</v>
      </c>
      <c r="CA98" s="51" t="s">
        <v>42</v>
      </c>
      <c r="CB98" s="51" t="s">
        <v>42</v>
      </c>
      <c r="CC98" s="51" t="s">
        <v>42</v>
      </c>
      <c r="CD98" s="51" t="s">
        <v>42</v>
      </c>
      <c r="CE98" s="51" t="s">
        <v>42</v>
      </c>
      <c r="CF98" s="51" t="s">
        <v>42</v>
      </c>
      <c r="CG98" s="51" t="s">
        <v>42</v>
      </c>
      <c r="CH98" s="51" t="s">
        <v>42</v>
      </c>
      <c r="CI98" s="51" t="s">
        <v>42</v>
      </c>
      <c r="CJ98" s="50" t="s">
        <v>42</v>
      </c>
      <c r="CK98" s="51" t="s">
        <v>42</v>
      </c>
      <c r="CL98" s="51" t="s">
        <v>42</v>
      </c>
      <c r="CM98" s="51" t="s">
        <v>42</v>
      </c>
      <c r="CN98" s="51" t="s">
        <v>42</v>
      </c>
      <c r="CO98" s="51" t="s">
        <v>42</v>
      </c>
      <c r="CP98" s="51" t="s">
        <v>42</v>
      </c>
      <c r="CQ98" s="51" t="s">
        <v>42</v>
      </c>
      <c r="CR98" s="51" t="s">
        <v>42</v>
      </c>
      <c r="CS98" s="51" t="s">
        <v>42</v>
      </c>
      <c r="CT98" s="51" t="s">
        <v>42</v>
      </c>
      <c r="CU98" s="51" t="s">
        <v>42</v>
      </c>
      <c r="CV98" s="50" t="s">
        <v>42</v>
      </c>
      <c r="CW98" s="51" t="s">
        <v>42</v>
      </c>
      <c r="CX98" s="51" t="s">
        <v>42</v>
      </c>
      <c r="CY98" s="51" t="s">
        <v>42</v>
      </c>
      <c r="CZ98" s="51" t="s">
        <v>42</v>
      </c>
      <c r="DA98" s="51" t="s">
        <v>42</v>
      </c>
      <c r="DB98" s="51" t="s">
        <v>42</v>
      </c>
      <c r="DC98" s="51" t="s">
        <v>42</v>
      </c>
      <c r="DD98" s="51" t="s">
        <v>42</v>
      </c>
      <c r="DE98" s="51" t="s">
        <v>42</v>
      </c>
      <c r="DF98" s="51" t="s">
        <v>42</v>
      </c>
      <c r="DG98" s="51" t="s">
        <v>42</v>
      </c>
      <c r="DH98" s="229">
        <v>100</v>
      </c>
      <c r="DI98" s="189">
        <v>60</v>
      </c>
      <c r="DJ98" s="189">
        <v>30</v>
      </c>
      <c r="DK98" s="189">
        <v>190</v>
      </c>
      <c r="DL98" s="189">
        <v>40</v>
      </c>
      <c r="DM98" s="189">
        <v>30</v>
      </c>
      <c r="DN98" s="189">
        <v>10</v>
      </c>
      <c r="DO98" s="189">
        <v>70</v>
      </c>
      <c r="DP98" s="189" t="s">
        <v>42</v>
      </c>
      <c r="DQ98" s="189" t="s">
        <v>42</v>
      </c>
      <c r="DR98" s="189" t="s">
        <v>42</v>
      </c>
      <c r="DS98" s="189" t="s">
        <v>42</v>
      </c>
      <c r="DT98" s="189">
        <v>140</v>
      </c>
      <c r="DU98" s="189">
        <v>90</v>
      </c>
      <c r="DV98" s="189">
        <v>30</v>
      </c>
      <c r="DW98" s="189">
        <v>250</v>
      </c>
      <c r="DX98" s="229">
        <v>100</v>
      </c>
      <c r="DY98" s="189">
        <v>50</v>
      </c>
      <c r="DZ98" s="189">
        <v>20</v>
      </c>
      <c r="EA98" s="189">
        <v>170</v>
      </c>
      <c r="EB98" s="189">
        <v>20</v>
      </c>
      <c r="EC98" s="189">
        <v>50</v>
      </c>
      <c r="ED98" s="189">
        <v>40</v>
      </c>
      <c r="EE98" s="189">
        <v>110</v>
      </c>
      <c r="EF98" s="189" t="s">
        <v>42</v>
      </c>
      <c r="EG98" s="189" t="s">
        <v>42</v>
      </c>
      <c r="EH98" s="189" t="s">
        <v>42</v>
      </c>
      <c r="EI98" s="189" t="s">
        <v>42</v>
      </c>
      <c r="EJ98" s="189">
        <v>120</v>
      </c>
      <c r="EK98" s="189">
        <v>100</v>
      </c>
      <c r="EL98" s="189">
        <v>60</v>
      </c>
      <c r="EM98" s="230">
        <v>280</v>
      </c>
      <c r="EN98" s="189">
        <v>90</v>
      </c>
      <c r="EO98" s="189">
        <v>70</v>
      </c>
      <c r="EP98" s="189">
        <v>20</v>
      </c>
      <c r="EQ98" s="189">
        <v>180</v>
      </c>
      <c r="ER98" s="189">
        <v>10</v>
      </c>
      <c r="ES98" s="189">
        <v>50</v>
      </c>
      <c r="ET98" s="189">
        <v>20</v>
      </c>
      <c r="EU98" s="189">
        <v>70</v>
      </c>
      <c r="EV98" s="189" t="s">
        <v>42</v>
      </c>
      <c r="EW98" s="189" t="s">
        <v>42</v>
      </c>
      <c r="EX98" s="189" t="s">
        <v>42</v>
      </c>
      <c r="EY98" s="189" t="s">
        <v>42</v>
      </c>
      <c r="EZ98" s="189">
        <v>110</v>
      </c>
      <c r="FA98" s="189">
        <v>110</v>
      </c>
      <c r="FB98" s="189">
        <v>40</v>
      </c>
      <c r="FC98" s="189">
        <v>250</v>
      </c>
      <c r="FD98" s="50">
        <v>100</v>
      </c>
      <c r="FE98" s="51">
        <v>70</v>
      </c>
      <c r="FF98" s="51">
        <v>10</v>
      </c>
      <c r="FG98" s="51">
        <v>180</v>
      </c>
      <c r="FH98" s="51">
        <v>10</v>
      </c>
      <c r="FI98" s="51">
        <v>40</v>
      </c>
      <c r="FJ98" s="51">
        <v>20</v>
      </c>
      <c r="FK98" s="51">
        <v>70</v>
      </c>
      <c r="FL98" s="51" t="s">
        <v>42</v>
      </c>
      <c r="FM98" s="51" t="s">
        <v>42</v>
      </c>
      <c r="FN98" s="51" t="s">
        <v>42</v>
      </c>
      <c r="FO98" s="51" t="s">
        <v>42</v>
      </c>
      <c r="FP98" s="51">
        <v>110</v>
      </c>
      <c r="FQ98" s="51">
        <v>110</v>
      </c>
      <c r="FR98" s="51">
        <v>30</v>
      </c>
      <c r="FS98" s="51">
        <v>250</v>
      </c>
      <c r="FT98" s="234">
        <v>90</v>
      </c>
      <c r="FU98" s="235">
        <v>80</v>
      </c>
      <c r="FV98" s="235">
        <v>20</v>
      </c>
      <c r="FW98" s="235">
        <v>190</v>
      </c>
      <c r="FX98" s="235">
        <v>10</v>
      </c>
      <c r="FY98" s="235">
        <v>40</v>
      </c>
      <c r="FZ98" s="235" t="s">
        <v>42</v>
      </c>
      <c r="GA98" s="235">
        <v>60</v>
      </c>
      <c r="GB98" s="235" t="s">
        <v>42</v>
      </c>
      <c r="GC98" s="235" t="s">
        <v>42</v>
      </c>
      <c r="GD98" s="235" t="s">
        <v>42</v>
      </c>
      <c r="GE98" s="235" t="s">
        <v>42</v>
      </c>
      <c r="GF98" s="235">
        <v>100</v>
      </c>
      <c r="GG98" s="235">
        <v>120</v>
      </c>
      <c r="GH98" s="235">
        <v>20</v>
      </c>
      <c r="GI98" s="236">
        <v>240</v>
      </c>
    </row>
    <row r="99" spans="1:191" x14ac:dyDescent="0.25">
      <c r="A99" s="212"/>
      <c r="B99" s="212" t="s">
        <v>197</v>
      </c>
      <c r="C99" s="95"/>
      <c r="D99" s="50">
        <v>3800</v>
      </c>
      <c r="E99" s="51">
        <v>1910</v>
      </c>
      <c r="F99" s="51" t="s">
        <v>42</v>
      </c>
      <c r="G99" s="51">
        <v>5710</v>
      </c>
      <c r="H99" s="51">
        <v>3790</v>
      </c>
      <c r="I99" s="51">
        <v>1600</v>
      </c>
      <c r="J99" s="51" t="s">
        <v>42</v>
      </c>
      <c r="K99" s="51">
        <v>5390</v>
      </c>
      <c r="L99" s="51">
        <v>7590</v>
      </c>
      <c r="M99" s="51">
        <v>3510</v>
      </c>
      <c r="N99" s="51" t="s">
        <v>42</v>
      </c>
      <c r="O99" s="51">
        <v>11100</v>
      </c>
      <c r="P99" s="50">
        <v>4000</v>
      </c>
      <c r="Q99" s="51">
        <v>2380</v>
      </c>
      <c r="R99" s="51" t="s">
        <v>42</v>
      </c>
      <c r="S99" s="51">
        <v>6380</v>
      </c>
      <c r="T99" s="51">
        <v>4240</v>
      </c>
      <c r="U99" s="51">
        <v>2640</v>
      </c>
      <c r="V99" s="51" t="s">
        <v>42</v>
      </c>
      <c r="W99" s="51">
        <v>6880</v>
      </c>
      <c r="X99" s="51">
        <v>8230</v>
      </c>
      <c r="Y99" s="51">
        <v>5020</v>
      </c>
      <c r="Z99" s="51" t="s">
        <v>42</v>
      </c>
      <c r="AA99" s="51">
        <v>13250</v>
      </c>
      <c r="AB99" s="50">
        <v>4320</v>
      </c>
      <c r="AC99" s="51">
        <v>1710</v>
      </c>
      <c r="AD99" s="51" t="s">
        <v>42</v>
      </c>
      <c r="AE99" s="51">
        <v>6040</v>
      </c>
      <c r="AF99" s="51">
        <v>3410</v>
      </c>
      <c r="AG99" s="51">
        <v>1380</v>
      </c>
      <c r="AH99" s="51">
        <v>10</v>
      </c>
      <c r="AI99" s="51">
        <v>4800</v>
      </c>
      <c r="AJ99" s="51">
        <v>7740</v>
      </c>
      <c r="AK99" s="51">
        <v>3090</v>
      </c>
      <c r="AL99" s="51">
        <v>10</v>
      </c>
      <c r="AM99" s="51">
        <v>10840</v>
      </c>
      <c r="AN99" s="50">
        <v>3930</v>
      </c>
      <c r="AO99" s="51">
        <v>1770</v>
      </c>
      <c r="AP99" s="51" t="s">
        <v>42</v>
      </c>
      <c r="AQ99" s="51">
        <v>5700</v>
      </c>
      <c r="AR99" s="51">
        <v>3830</v>
      </c>
      <c r="AS99" s="51">
        <v>1950</v>
      </c>
      <c r="AT99" s="51">
        <v>10</v>
      </c>
      <c r="AU99" s="51">
        <v>5790</v>
      </c>
      <c r="AV99" s="51">
        <v>7750</v>
      </c>
      <c r="AW99" s="51">
        <v>3720</v>
      </c>
      <c r="AX99" s="51">
        <v>10</v>
      </c>
      <c r="AY99" s="51">
        <v>11480</v>
      </c>
      <c r="AZ99" s="50">
        <v>3720</v>
      </c>
      <c r="BA99" s="51">
        <v>2000</v>
      </c>
      <c r="BB99" s="51">
        <v>10</v>
      </c>
      <c r="BC99" s="51">
        <v>5730</v>
      </c>
      <c r="BD99" s="51">
        <v>4080</v>
      </c>
      <c r="BE99" s="51">
        <v>1770</v>
      </c>
      <c r="BF99" s="51">
        <v>10</v>
      </c>
      <c r="BG99" s="51">
        <v>5860</v>
      </c>
      <c r="BH99" s="51">
        <v>7800</v>
      </c>
      <c r="BI99" s="51">
        <v>3780</v>
      </c>
      <c r="BJ99" s="51">
        <v>20</v>
      </c>
      <c r="BK99" s="51">
        <v>11600</v>
      </c>
      <c r="BL99" s="50">
        <v>4140</v>
      </c>
      <c r="BM99" s="51">
        <v>2200</v>
      </c>
      <c r="BN99" s="51">
        <v>230</v>
      </c>
      <c r="BO99" s="51">
        <v>6570</v>
      </c>
      <c r="BP99" s="51">
        <v>4760</v>
      </c>
      <c r="BQ99" s="51">
        <v>2380</v>
      </c>
      <c r="BR99" s="51">
        <v>220</v>
      </c>
      <c r="BS99" s="51">
        <v>7360</v>
      </c>
      <c r="BT99" s="51">
        <v>8900</v>
      </c>
      <c r="BU99" s="51">
        <v>4570</v>
      </c>
      <c r="BV99" s="51">
        <v>460</v>
      </c>
      <c r="BW99" s="51">
        <v>13930</v>
      </c>
      <c r="BX99" s="50">
        <v>4190</v>
      </c>
      <c r="BY99" s="51">
        <v>2290</v>
      </c>
      <c r="BZ99" s="51">
        <v>680</v>
      </c>
      <c r="CA99" s="51">
        <v>7160</v>
      </c>
      <c r="CB99" s="51">
        <v>4650</v>
      </c>
      <c r="CC99" s="51">
        <v>2920</v>
      </c>
      <c r="CD99" s="51">
        <v>520</v>
      </c>
      <c r="CE99" s="51">
        <v>8100</v>
      </c>
      <c r="CF99" s="51">
        <v>8840</v>
      </c>
      <c r="CG99" s="51">
        <v>5210</v>
      </c>
      <c r="CH99" s="51">
        <v>1200</v>
      </c>
      <c r="CI99" s="51">
        <v>15250</v>
      </c>
      <c r="CJ99" s="50">
        <v>4070</v>
      </c>
      <c r="CK99" s="51">
        <v>2550</v>
      </c>
      <c r="CL99" s="51">
        <v>550</v>
      </c>
      <c r="CM99" s="51">
        <v>7170</v>
      </c>
      <c r="CN99" s="51">
        <v>3730</v>
      </c>
      <c r="CO99" s="51">
        <v>3560</v>
      </c>
      <c r="CP99" s="51">
        <v>540</v>
      </c>
      <c r="CQ99" s="51">
        <v>7830</v>
      </c>
      <c r="CR99" s="51">
        <v>7800</v>
      </c>
      <c r="CS99" s="51">
        <v>6110</v>
      </c>
      <c r="CT99" s="51">
        <v>1090</v>
      </c>
      <c r="CU99" s="51">
        <v>15000</v>
      </c>
      <c r="CV99" s="50">
        <v>3560</v>
      </c>
      <c r="CW99" s="51">
        <v>2470</v>
      </c>
      <c r="CX99" s="51">
        <v>3650</v>
      </c>
      <c r="CY99" s="51">
        <v>9680</v>
      </c>
      <c r="CZ99" s="51">
        <v>4060</v>
      </c>
      <c r="DA99" s="51">
        <v>3660</v>
      </c>
      <c r="DB99" s="51">
        <v>930</v>
      </c>
      <c r="DC99" s="51">
        <v>8650</v>
      </c>
      <c r="DD99" s="51">
        <v>7620</v>
      </c>
      <c r="DE99" s="51">
        <v>6130</v>
      </c>
      <c r="DF99" s="51">
        <v>4580</v>
      </c>
      <c r="DG99" s="51">
        <v>18330</v>
      </c>
      <c r="DH99" s="229">
        <v>30</v>
      </c>
      <c r="DI99" s="189" t="s">
        <v>42</v>
      </c>
      <c r="DJ99" s="189" t="s">
        <v>42</v>
      </c>
      <c r="DK99" s="189">
        <v>30</v>
      </c>
      <c r="DL99" s="189" t="s">
        <v>42</v>
      </c>
      <c r="DM99" s="189" t="s">
        <v>42</v>
      </c>
      <c r="DN99" s="189" t="s">
        <v>42</v>
      </c>
      <c r="DO99" s="189" t="s">
        <v>42</v>
      </c>
      <c r="DP99" s="189" t="s">
        <v>42</v>
      </c>
      <c r="DQ99" s="189" t="s">
        <v>42</v>
      </c>
      <c r="DR99" s="189" t="s">
        <v>42</v>
      </c>
      <c r="DS99" s="189" t="s">
        <v>42</v>
      </c>
      <c r="DT99" s="189">
        <v>30</v>
      </c>
      <c r="DU99" s="189" t="s">
        <v>42</v>
      </c>
      <c r="DV99" s="189" t="s">
        <v>42</v>
      </c>
      <c r="DW99" s="189">
        <v>30</v>
      </c>
      <c r="DX99" s="229">
        <v>30</v>
      </c>
      <c r="DY99" s="189">
        <v>10</v>
      </c>
      <c r="DZ99" s="189" t="s">
        <v>42</v>
      </c>
      <c r="EA99" s="189">
        <v>40</v>
      </c>
      <c r="EB99" s="189" t="s">
        <v>42</v>
      </c>
      <c r="EC99" s="189" t="s">
        <v>42</v>
      </c>
      <c r="ED99" s="189" t="s">
        <v>42</v>
      </c>
      <c r="EE99" s="189" t="s">
        <v>42</v>
      </c>
      <c r="EF99" s="189" t="s">
        <v>42</v>
      </c>
      <c r="EG99" s="189" t="s">
        <v>42</v>
      </c>
      <c r="EH99" s="189" t="s">
        <v>42</v>
      </c>
      <c r="EI99" s="189" t="s">
        <v>42</v>
      </c>
      <c r="EJ99" s="189">
        <v>40</v>
      </c>
      <c r="EK99" s="189">
        <v>10</v>
      </c>
      <c r="EL99" s="189" t="s">
        <v>42</v>
      </c>
      <c r="EM99" s="230">
        <v>50</v>
      </c>
      <c r="EN99" s="189">
        <v>40</v>
      </c>
      <c r="EO99" s="189">
        <v>10</v>
      </c>
      <c r="EP99" s="189" t="s">
        <v>42</v>
      </c>
      <c r="EQ99" s="189">
        <v>50</v>
      </c>
      <c r="ER99" s="189" t="s">
        <v>42</v>
      </c>
      <c r="ES99" s="189" t="s">
        <v>42</v>
      </c>
      <c r="ET99" s="189" t="s">
        <v>42</v>
      </c>
      <c r="EU99" s="189" t="s">
        <v>42</v>
      </c>
      <c r="EV99" s="189" t="s">
        <v>42</v>
      </c>
      <c r="EW99" s="189" t="s">
        <v>42</v>
      </c>
      <c r="EX99" s="189" t="s">
        <v>42</v>
      </c>
      <c r="EY99" s="189" t="s">
        <v>42</v>
      </c>
      <c r="EZ99" s="189">
        <v>40</v>
      </c>
      <c r="FA99" s="189">
        <v>10</v>
      </c>
      <c r="FB99" s="189" t="s">
        <v>42</v>
      </c>
      <c r="FC99" s="189">
        <v>50</v>
      </c>
      <c r="FD99" s="50">
        <v>30</v>
      </c>
      <c r="FE99" s="51">
        <v>10</v>
      </c>
      <c r="FF99" s="51" t="s">
        <v>42</v>
      </c>
      <c r="FG99" s="51">
        <v>30</v>
      </c>
      <c r="FH99" s="51" t="s">
        <v>42</v>
      </c>
      <c r="FI99" s="51" t="s">
        <v>42</v>
      </c>
      <c r="FJ99" s="51" t="s">
        <v>42</v>
      </c>
      <c r="FK99" s="51" t="s">
        <v>42</v>
      </c>
      <c r="FL99" s="51" t="s">
        <v>42</v>
      </c>
      <c r="FM99" s="51" t="s">
        <v>42</v>
      </c>
      <c r="FN99" s="51" t="s">
        <v>42</v>
      </c>
      <c r="FO99" s="51" t="s">
        <v>42</v>
      </c>
      <c r="FP99" s="51">
        <v>30</v>
      </c>
      <c r="FQ99" s="51">
        <v>10</v>
      </c>
      <c r="FR99" s="51" t="s">
        <v>42</v>
      </c>
      <c r="FS99" s="51">
        <v>30</v>
      </c>
      <c r="FT99" s="234">
        <v>40</v>
      </c>
      <c r="FU99" s="235">
        <v>10</v>
      </c>
      <c r="FV99" s="235" t="s">
        <v>42</v>
      </c>
      <c r="FW99" s="235">
        <v>50</v>
      </c>
      <c r="FX99" s="235" t="s">
        <v>42</v>
      </c>
      <c r="FY99" s="235" t="s">
        <v>42</v>
      </c>
      <c r="FZ99" s="235" t="s">
        <v>42</v>
      </c>
      <c r="GA99" s="235" t="s">
        <v>42</v>
      </c>
      <c r="GB99" s="235" t="s">
        <v>42</v>
      </c>
      <c r="GC99" s="235" t="s">
        <v>42</v>
      </c>
      <c r="GD99" s="235" t="s">
        <v>42</v>
      </c>
      <c r="GE99" s="235" t="s">
        <v>42</v>
      </c>
      <c r="GF99" s="235">
        <v>40</v>
      </c>
      <c r="GG99" s="235">
        <v>10</v>
      </c>
      <c r="GH99" s="235" t="s">
        <v>42</v>
      </c>
      <c r="GI99" s="236">
        <v>50</v>
      </c>
    </row>
    <row r="100" spans="1:191" x14ac:dyDescent="0.25">
      <c r="A100" s="212"/>
      <c r="B100" s="212" t="s">
        <v>198</v>
      </c>
      <c r="C100" s="95"/>
      <c r="D100" s="50">
        <v>20</v>
      </c>
      <c r="E100" s="51">
        <v>10</v>
      </c>
      <c r="F100" s="51" t="s">
        <v>42</v>
      </c>
      <c r="G100" s="51">
        <v>20</v>
      </c>
      <c r="H100" s="51">
        <v>110</v>
      </c>
      <c r="I100" s="51">
        <v>70</v>
      </c>
      <c r="J100" s="51" t="s">
        <v>42</v>
      </c>
      <c r="K100" s="51">
        <v>180</v>
      </c>
      <c r="L100" s="51">
        <v>120</v>
      </c>
      <c r="M100" s="51">
        <v>80</v>
      </c>
      <c r="N100" s="51" t="s">
        <v>42</v>
      </c>
      <c r="O100" s="51">
        <v>200</v>
      </c>
      <c r="P100" s="50" t="s">
        <v>42</v>
      </c>
      <c r="Q100" s="51" t="s">
        <v>42</v>
      </c>
      <c r="R100" s="52" t="s">
        <v>42</v>
      </c>
      <c r="S100" s="51" t="s">
        <v>42</v>
      </c>
      <c r="T100" s="51">
        <v>150</v>
      </c>
      <c r="U100" s="51">
        <v>80</v>
      </c>
      <c r="V100" s="51" t="s">
        <v>42</v>
      </c>
      <c r="W100" s="51">
        <v>230</v>
      </c>
      <c r="X100" s="51">
        <v>150</v>
      </c>
      <c r="Y100" s="51">
        <v>80</v>
      </c>
      <c r="Z100" s="51" t="s">
        <v>42</v>
      </c>
      <c r="AA100" s="51">
        <v>230</v>
      </c>
      <c r="AB100" s="50">
        <v>10</v>
      </c>
      <c r="AC100" s="51" t="s">
        <v>42</v>
      </c>
      <c r="AD100" s="51" t="s">
        <v>42</v>
      </c>
      <c r="AE100" s="51">
        <v>10</v>
      </c>
      <c r="AF100" s="51">
        <v>160</v>
      </c>
      <c r="AG100" s="51">
        <v>90</v>
      </c>
      <c r="AH100" s="51" t="s">
        <v>42</v>
      </c>
      <c r="AI100" s="51">
        <v>260</v>
      </c>
      <c r="AJ100" s="51">
        <v>170</v>
      </c>
      <c r="AK100" s="51">
        <v>90</v>
      </c>
      <c r="AL100" s="51" t="s">
        <v>42</v>
      </c>
      <c r="AM100" s="51">
        <v>260</v>
      </c>
      <c r="AN100" s="50" t="s">
        <v>42</v>
      </c>
      <c r="AO100" s="51" t="s">
        <v>42</v>
      </c>
      <c r="AP100" s="51" t="s">
        <v>42</v>
      </c>
      <c r="AQ100" s="51" t="s">
        <v>42</v>
      </c>
      <c r="AR100" s="51">
        <v>170</v>
      </c>
      <c r="AS100" s="51">
        <v>80</v>
      </c>
      <c r="AT100" s="51" t="s">
        <v>42</v>
      </c>
      <c r="AU100" s="51">
        <v>250</v>
      </c>
      <c r="AV100" s="51">
        <v>180</v>
      </c>
      <c r="AW100" s="51">
        <v>80</v>
      </c>
      <c r="AX100" s="51" t="s">
        <v>42</v>
      </c>
      <c r="AY100" s="51">
        <v>250</v>
      </c>
      <c r="AZ100" s="50" t="s">
        <v>42</v>
      </c>
      <c r="BA100" s="51" t="s">
        <v>42</v>
      </c>
      <c r="BB100" s="51" t="s">
        <v>42</v>
      </c>
      <c r="BC100" s="51" t="s">
        <v>42</v>
      </c>
      <c r="BD100" s="51">
        <v>210</v>
      </c>
      <c r="BE100" s="51">
        <v>90</v>
      </c>
      <c r="BF100" s="51" t="s">
        <v>42</v>
      </c>
      <c r="BG100" s="51">
        <v>310</v>
      </c>
      <c r="BH100" s="51">
        <v>210</v>
      </c>
      <c r="BI100" s="51">
        <v>90</v>
      </c>
      <c r="BJ100" s="51" t="s">
        <v>42</v>
      </c>
      <c r="BK100" s="51">
        <v>310</v>
      </c>
      <c r="BL100" s="50">
        <v>30</v>
      </c>
      <c r="BM100" s="51">
        <v>20</v>
      </c>
      <c r="BN100" s="51" t="s">
        <v>42</v>
      </c>
      <c r="BO100" s="51">
        <v>40</v>
      </c>
      <c r="BP100" s="51">
        <v>430</v>
      </c>
      <c r="BQ100" s="51">
        <v>130</v>
      </c>
      <c r="BR100" s="51" t="s">
        <v>42</v>
      </c>
      <c r="BS100" s="51">
        <v>560</v>
      </c>
      <c r="BT100" s="51">
        <v>460</v>
      </c>
      <c r="BU100" s="51">
        <v>150</v>
      </c>
      <c r="BV100" s="51" t="s">
        <v>42</v>
      </c>
      <c r="BW100" s="51">
        <v>610</v>
      </c>
      <c r="BX100" s="50">
        <v>10</v>
      </c>
      <c r="BY100" s="51" t="s">
        <v>42</v>
      </c>
      <c r="BZ100" s="51" t="s">
        <v>42</v>
      </c>
      <c r="CA100" s="51">
        <v>10</v>
      </c>
      <c r="CB100" s="51">
        <v>290</v>
      </c>
      <c r="CC100" s="51">
        <v>100</v>
      </c>
      <c r="CD100" s="51">
        <v>10</v>
      </c>
      <c r="CE100" s="51">
        <v>400</v>
      </c>
      <c r="CF100" s="51">
        <v>300</v>
      </c>
      <c r="CG100" s="51">
        <v>100</v>
      </c>
      <c r="CH100" s="51">
        <v>10</v>
      </c>
      <c r="CI100" s="51">
        <v>410</v>
      </c>
      <c r="CJ100" s="50">
        <v>40</v>
      </c>
      <c r="CK100" s="51" t="s">
        <v>42</v>
      </c>
      <c r="CL100" s="51" t="s">
        <v>42</v>
      </c>
      <c r="CM100" s="51">
        <v>40</v>
      </c>
      <c r="CN100" s="51">
        <v>270</v>
      </c>
      <c r="CO100" s="51">
        <v>80</v>
      </c>
      <c r="CP100" s="51">
        <v>10</v>
      </c>
      <c r="CQ100" s="51">
        <v>350</v>
      </c>
      <c r="CR100" s="51">
        <v>310</v>
      </c>
      <c r="CS100" s="51">
        <v>80</v>
      </c>
      <c r="CT100" s="51">
        <v>10</v>
      </c>
      <c r="CU100" s="51">
        <v>400</v>
      </c>
      <c r="CV100" s="50">
        <v>70</v>
      </c>
      <c r="CW100" s="51" t="s">
        <v>42</v>
      </c>
      <c r="CX100" s="51" t="s">
        <v>42</v>
      </c>
      <c r="CY100" s="51">
        <v>70</v>
      </c>
      <c r="CZ100" s="51">
        <v>280</v>
      </c>
      <c r="DA100" s="51">
        <v>60</v>
      </c>
      <c r="DB100" s="51" t="s">
        <v>42</v>
      </c>
      <c r="DC100" s="51">
        <v>340</v>
      </c>
      <c r="DD100" s="51">
        <v>340</v>
      </c>
      <c r="DE100" s="51">
        <v>60</v>
      </c>
      <c r="DF100" s="51" t="s">
        <v>42</v>
      </c>
      <c r="DG100" s="51">
        <v>400</v>
      </c>
      <c r="DH100" s="229">
        <v>70</v>
      </c>
      <c r="DI100" s="189">
        <v>50</v>
      </c>
      <c r="DJ100" s="189">
        <v>20</v>
      </c>
      <c r="DK100" s="189">
        <v>130</v>
      </c>
      <c r="DL100" s="189">
        <v>200</v>
      </c>
      <c r="DM100" s="189">
        <v>70</v>
      </c>
      <c r="DN100" s="189">
        <v>40</v>
      </c>
      <c r="DO100" s="189">
        <v>310</v>
      </c>
      <c r="DP100" s="189" t="s">
        <v>42</v>
      </c>
      <c r="DQ100" s="189" t="s">
        <v>42</v>
      </c>
      <c r="DR100" s="189" t="s">
        <v>42</v>
      </c>
      <c r="DS100" s="189" t="s">
        <v>42</v>
      </c>
      <c r="DT100" s="189">
        <v>270</v>
      </c>
      <c r="DU100" s="189">
        <v>120</v>
      </c>
      <c r="DV100" s="189">
        <v>50</v>
      </c>
      <c r="DW100" s="189">
        <v>440</v>
      </c>
      <c r="DX100" s="229">
        <v>60</v>
      </c>
      <c r="DY100" s="189">
        <v>30</v>
      </c>
      <c r="DZ100" s="189">
        <v>10</v>
      </c>
      <c r="EA100" s="189">
        <v>90</v>
      </c>
      <c r="EB100" s="189">
        <v>260</v>
      </c>
      <c r="EC100" s="189">
        <v>150</v>
      </c>
      <c r="ED100" s="189">
        <v>50</v>
      </c>
      <c r="EE100" s="189">
        <v>460</v>
      </c>
      <c r="EF100" s="189" t="s">
        <v>42</v>
      </c>
      <c r="EG100" s="189" t="s">
        <v>42</v>
      </c>
      <c r="EH100" s="189" t="s">
        <v>42</v>
      </c>
      <c r="EI100" s="189" t="s">
        <v>42</v>
      </c>
      <c r="EJ100" s="189">
        <v>320</v>
      </c>
      <c r="EK100" s="189">
        <v>180</v>
      </c>
      <c r="EL100" s="189">
        <v>50</v>
      </c>
      <c r="EM100" s="230">
        <v>550</v>
      </c>
      <c r="EN100" s="189">
        <v>10</v>
      </c>
      <c r="EO100" s="189">
        <v>20</v>
      </c>
      <c r="EP100" s="189" t="s">
        <v>42</v>
      </c>
      <c r="EQ100" s="189">
        <v>30</v>
      </c>
      <c r="ER100" s="189">
        <v>90</v>
      </c>
      <c r="ES100" s="189">
        <v>80</v>
      </c>
      <c r="ET100" s="189">
        <v>50</v>
      </c>
      <c r="EU100" s="189">
        <v>220</v>
      </c>
      <c r="EV100" s="189" t="s">
        <v>42</v>
      </c>
      <c r="EW100" s="189" t="s">
        <v>42</v>
      </c>
      <c r="EX100" s="189" t="s">
        <v>42</v>
      </c>
      <c r="EY100" s="189" t="s">
        <v>42</v>
      </c>
      <c r="EZ100" s="189">
        <v>100</v>
      </c>
      <c r="FA100" s="189">
        <v>100</v>
      </c>
      <c r="FB100" s="189">
        <v>50</v>
      </c>
      <c r="FC100" s="189">
        <v>250</v>
      </c>
      <c r="FD100" s="50" t="s">
        <v>42</v>
      </c>
      <c r="FE100" s="51" t="s">
        <v>42</v>
      </c>
      <c r="FF100" s="51" t="s">
        <v>42</v>
      </c>
      <c r="FG100" s="51" t="s">
        <v>42</v>
      </c>
      <c r="FH100" s="51">
        <v>90</v>
      </c>
      <c r="FI100" s="51">
        <v>90</v>
      </c>
      <c r="FJ100" s="51">
        <v>20</v>
      </c>
      <c r="FK100" s="51">
        <v>210</v>
      </c>
      <c r="FL100" s="51" t="s">
        <v>42</v>
      </c>
      <c r="FM100" s="51" t="s">
        <v>42</v>
      </c>
      <c r="FN100" s="51" t="s">
        <v>42</v>
      </c>
      <c r="FO100" s="51" t="s">
        <v>42</v>
      </c>
      <c r="FP100" s="51">
        <v>90</v>
      </c>
      <c r="FQ100" s="51">
        <v>90</v>
      </c>
      <c r="FR100" s="51">
        <v>20</v>
      </c>
      <c r="FS100" s="51">
        <v>210</v>
      </c>
      <c r="FT100" s="234" t="s">
        <v>42</v>
      </c>
      <c r="FU100" s="235">
        <v>10</v>
      </c>
      <c r="FV100" s="235">
        <v>10</v>
      </c>
      <c r="FW100" s="235">
        <v>20</v>
      </c>
      <c r="FX100" s="235">
        <v>130</v>
      </c>
      <c r="FY100" s="235">
        <v>190</v>
      </c>
      <c r="FZ100" s="235">
        <v>30</v>
      </c>
      <c r="GA100" s="235">
        <v>340</v>
      </c>
      <c r="GB100" s="235" t="s">
        <v>42</v>
      </c>
      <c r="GC100" s="235" t="s">
        <v>42</v>
      </c>
      <c r="GD100" s="235" t="s">
        <v>42</v>
      </c>
      <c r="GE100" s="235" t="s">
        <v>42</v>
      </c>
      <c r="GF100" s="235">
        <v>130</v>
      </c>
      <c r="GG100" s="235">
        <v>200</v>
      </c>
      <c r="GH100" s="235">
        <v>40</v>
      </c>
      <c r="GI100" s="236">
        <v>370</v>
      </c>
    </row>
    <row r="101" spans="1:191" x14ac:dyDescent="0.25">
      <c r="A101" s="212"/>
      <c r="B101" s="212" t="s">
        <v>347</v>
      </c>
      <c r="C101" s="95"/>
      <c r="D101" s="50" t="s">
        <v>42</v>
      </c>
      <c r="E101" s="51" t="s">
        <v>42</v>
      </c>
      <c r="F101" s="51" t="s">
        <v>42</v>
      </c>
      <c r="G101" s="51" t="s">
        <v>42</v>
      </c>
      <c r="H101" s="51" t="s">
        <v>42</v>
      </c>
      <c r="I101" s="51" t="s">
        <v>42</v>
      </c>
      <c r="J101" s="51" t="s">
        <v>42</v>
      </c>
      <c r="K101" s="51" t="s">
        <v>42</v>
      </c>
      <c r="L101" s="51" t="s">
        <v>42</v>
      </c>
      <c r="M101" s="51" t="s">
        <v>42</v>
      </c>
      <c r="N101" s="51" t="s">
        <v>42</v>
      </c>
      <c r="O101" s="51" t="s">
        <v>42</v>
      </c>
      <c r="P101" s="50" t="s">
        <v>42</v>
      </c>
      <c r="Q101" s="51" t="s">
        <v>42</v>
      </c>
      <c r="R101" s="52" t="s">
        <v>42</v>
      </c>
      <c r="S101" s="51" t="s">
        <v>42</v>
      </c>
      <c r="T101" s="51" t="s">
        <v>42</v>
      </c>
      <c r="U101" s="51" t="s">
        <v>42</v>
      </c>
      <c r="V101" s="51" t="s">
        <v>42</v>
      </c>
      <c r="W101" s="51" t="s">
        <v>42</v>
      </c>
      <c r="X101" s="51" t="s">
        <v>42</v>
      </c>
      <c r="Y101" s="51" t="s">
        <v>42</v>
      </c>
      <c r="Z101" s="51" t="s">
        <v>42</v>
      </c>
      <c r="AA101" s="51" t="s">
        <v>42</v>
      </c>
      <c r="AB101" s="50" t="s">
        <v>42</v>
      </c>
      <c r="AC101" s="51" t="s">
        <v>42</v>
      </c>
      <c r="AD101" s="51" t="s">
        <v>42</v>
      </c>
      <c r="AE101" s="51" t="s">
        <v>42</v>
      </c>
      <c r="AF101" s="51" t="s">
        <v>42</v>
      </c>
      <c r="AG101" s="51" t="s">
        <v>42</v>
      </c>
      <c r="AH101" s="51" t="s">
        <v>42</v>
      </c>
      <c r="AI101" s="51" t="s">
        <v>42</v>
      </c>
      <c r="AJ101" s="51" t="s">
        <v>42</v>
      </c>
      <c r="AK101" s="51" t="s">
        <v>42</v>
      </c>
      <c r="AL101" s="51" t="s">
        <v>42</v>
      </c>
      <c r="AM101" s="51" t="s">
        <v>42</v>
      </c>
      <c r="AN101" s="50" t="s">
        <v>42</v>
      </c>
      <c r="AO101" s="51" t="s">
        <v>42</v>
      </c>
      <c r="AP101" s="51" t="s">
        <v>42</v>
      </c>
      <c r="AQ101" s="51" t="s">
        <v>42</v>
      </c>
      <c r="AR101" s="51" t="s">
        <v>42</v>
      </c>
      <c r="AS101" s="51" t="s">
        <v>42</v>
      </c>
      <c r="AT101" s="51" t="s">
        <v>42</v>
      </c>
      <c r="AU101" s="51" t="s">
        <v>42</v>
      </c>
      <c r="AV101" s="51" t="s">
        <v>42</v>
      </c>
      <c r="AW101" s="51" t="s">
        <v>42</v>
      </c>
      <c r="AX101" s="51" t="s">
        <v>42</v>
      </c>
      <c r="AY101" s="51" t="s">
        <v>42</v>
      </c>
      <c r="AZ101" s="50" t="s">
        <v>42</v>
      </c>
      <c r="BA101" s="51" t="s">
        <v>42</v>
      </c>
      <c r="BB101" s="51" t="s">
        <v>42</v>
      </c>
      <c r="BC101" s="51" t="s">
        <v>42</v>
      </c>
      <c r="BD101" s="51" t="s">
        <v>42</v>
      </c>
      <c r="BE101" s="51" t="s">
        <v>42</v>
      </c>
      <c r="BF101" s="51" t="s">
        <v>42</v>
      </c>
      <c r="BG101" s="51" t="s">
        <v>42</v>
      </c>
      <c r="BH101" s="51" t="s">
        <v>42</v>
      </c>
      <c r="BI101" s="51" t="s">
        <v>42</v>
      </c>
      <c r="BJ101" s="51" t="s">
        <v>42</v>
      </c>
      <c r="BK101" s="51" t="s">
        <v>42</v>
      </c>
      <c r="BL101" s="50" t="s">
        <v>42</v>
      </c>
      <c r="BM101" s="51" t="s">
        <v>42</v>
      </c>
      <c r="BN101" s="51" t="s">
        <v>42</v>
      </c>
      <c r="BO101" s="51" t="s">
        <v>42</v>
      </c>
      <c r="BP101" s="51" t="s">
        <v>42</v>
      </c>
      <c r="BQ101" s="51" t="s">
        <v>42</v>
      </c>
      <c r="BR101" s="51" t="s">
        <v>42</v>
      </c>
      <c r="BS101" s="51" t="s">
        <v>42</v>
      </c>
      <c r="BT101" s="51" t="s">
        <v>42</v>
      </c>
      <c r="BU101" s="51" t="s">
        <v>42</v>
      </c>
      <c r="BV101" s="51" t="s">
        <v>42</v>
      </c>
      <c r="BW101" s="51" t="s">
        <v>42</v>
      </c>
      <c r="BX101" s="50" t="s">
        <v>42</v>
      </c>
      <c r="BY101" s="51" t="s">
        <v>42</v>
      </c>
      <c r="BZ101" s="51" t="s">
        <v>42</v>
      </c>
      <c r="CA101" s="51" t="s">
        <v>42</v>
      </c>
      <c r="CB101" s="51" t="s">
        <v>42</v>
      </c>
      <c r="CC101" s="51" t="s">
        <v>42</v>
      </c>
      <c r="CD101" s="51" t="s">
        <v>42</v>
      </c>
      <c r="CE101" s="51" t="s">
        <v>42</v>
      </c>
      <c r="CF101" s="51" t="s">
        <v>42</v>
      </c>
      <c r="CG101" s="51" t="s">
        <v>42</v>
      </c>
      <c r="CH101" s="51" t="s">
        <v>42</v>
      </c>
      <c r="CI101" s="51" t="s">
        <v>42</v>
      </c>
      <c r="CJ101" s="50" t="s">
        <v>42</v>
      </c>
      <c r="CK101" s="51" t="s">
        <v>42</v>
      </c>
      <c r="CL101" s="51" t="s">
        <v>42</v>
      </c>
      <c r="CM101" s="51" t="s">
        <v>42</v>
      </c>
      <c r="CN101" s="51" t="s">
        <v>42</v>
      </c>
      <c r="CO101" s="51" t="s">
        <v>42</v>
      </c>
      <c r="CP101" s="51" t="s">
        <v>42</v>
      </c>
      <c r="CQ101" s="51" t="s">
        <v>42</v>
      </c>
      <c r="CR101" s="51" t="s">
        <v>42</v>
      </c>
      <c r="CS101" s="51" t="s">
        <v>42</v>
      </c>
      <c r="CT101" s="51" t="s">
        <v>42</v>
      </c>
      <c r="CU101" s="51" t="s">
        <v>42</v>
      </c>
      <c r="CV101" s="50" t="s">
        <v>42</v>
      </c>
      <c r="CW101" s="51" t="s">
        <v>42</v>
      </c>
      <c r="CX101" s="51" t="s">
        <v>42</v>
      </c>
      <c r="CY101" s="51" t="s">
        <v>42</v>
      </c>
      <c r="CZ101" s="51" t="s">
        <v>42</v>
      </c>
      <c r="DA101" s="51" t="s">
        <v>42</v>
      </c>
      <c r="DB101" s="51" t="s">
        <v>42</v>
      </c>
      <c r="DC101" s="51" t="s">
        <v>42</v>
      </c>
      <c r="DD101" s="51" t="s">
        <v>42</v>
      </c>
      <c r="DE101" s="51" t="s">
        <v>42</v>
      </c>
      <c r="DF101" s="51" t="s">
        <v>42</v>
      </c>
      <c r="DG101" s="51" t="s">
        <v>42</v>
      </c>
      <c r="DH101" s="229" t="s">
        <v>348</v>
      </c>
      <c r="DI101" s="189" t="s">
        <v>348</v>
      </c>
      <c r="DJ101" s="189" t="s">
        <v>348</v>
      </c>
      <c r="DK101" s="189" t="s">
        <v>348</v>
      </c>
      <c r="DL101" s="189" t="s">
        <v>348</v>
      </c>
      <c r="DM101" s="189" t="s">
        <v>348</v>
      </c>
      <c r="DN101" s="189" t="s">
        <v>348</v>
      </c>
      <c r="DO101" s="189" t="s">
        <v>348</v>
      </c>
      <c r="DP101" s="189" t="s">
        <v>348</v>
      </c>
      <c r="DQ101" s="189" t="s">
        <v>348</v>
      </c>
      <c r="DR101" s="189" t="s">
        <v>348</v>
      </c>
      <c r="DS101" s="189" t="s">
        <v>348</v>
      </c>
      <c r="DT101" s="189" t="s">
        <v>348</v>
      </c>
      <c r="DU101" s="189" t="s">
        <v>348</v>
      </c>
      <c r="DV101" s="189" t="s">
        <v>348</v>
      </c>
      <c r="DW101" s="189" t="s">
        <v>348</v>
      </c>
      <c r="DX101" s="229" t="s">
        <v>348</v>
      </c>
      <c r="DY101" s="189" t="s">
        <v>348</v>
      </c>
      <c r="DZ101" s="189" t="s">
        <v>348</v>
      </c>
      <c r="EA101" s="189" t="s">
        <v>348</v>
      </c>
      <c r="EB101" s="189" t="s">
        <v>348</v>
      </c>
      <c r="EC101" s="189" t="s">
        <v>348</v>
      </c>
      <c r="ED101" s="189" t="s">
        <v>348</v>
      </c>
      <c r="EE101" s="189" t="s">
        <v>348</v>
      </c>
      <c r="EF101" s="189" t="s">
        <v>348</v>
      </c>
      <c r="EG101" s="189" t="s">
        <v>348</v>
      </c>
      <c r="EH101" s="189" t="s">
        <v>348</v>
      </c>
      <c r="EI101" s="189" t="s">
        <v>348</v>
      </c>
      <c r="EJ101" s="189" t="s">
        <v>348</v>
      </c>
      <c r="EK101" s="189" t="s">
        <v>348</v>
      </c>
      <c r="EL101" s="189" t="s">
        <v>348</v>
      </c>
      <c r="EM101" s="230" t="s">
        <v>348</v>
      </c>
      <c r="EN101" s="189" t="s">
        <v>348</v>
      </c>
      <c r="EO101" s="189" t="s">
        <v>348</v>
      </c>
      <c r="EP101" s="189" t="s">
        <v>348</v>
      </c>
      <c r="EQ101" s="189" t="s">
        <v>348</v>
      </c>
      <c r="ER101" s="189" t="s">
        <v>348</v>
      </c>
      <c r="ES101" s="189" t="s">
        <v>348</v>
      </c>
      <c r="ET101" s="189" t="s">
        <v>348</v>
      </c>
      <c r="EU101" s="189" t="s">
        <v>348</v>
      </c>
      <c r="EV101" s="189" t="s">
        <v>348</v>
      </c>
      <c r="EW101" s="189" t="s">
        <v>348</v>
      </c>
      <c r="EX101" s="189" t="s">
        <v>348</v>
      </c>
      <c r="EY101" s="189" t="s">
        <v>348</v>
      </c>
      <c r="EZ101" s="189" t="s">
        <v>348</v>
      </c>
      <c r="FA101" s="189" t="s">
        <v>348</v>
      </c>
      <c r="FB101" s="189" t="s">
        <v>348</v>
      </c>
      <c r="FC101" s="189" t="s">
        <v>348</v>
      </c>
      <c r="FD101" s="50" t="s">
        <v>348</v>
      </c>
      <c r="FE101" s="51" t="s">
        <v>348</v>
      </c>
      <c r="FF101" s="51" t="s">
        <v>348</v>
      </c>
      <c r="FG101" s="51" t="s">
        <v>348</v>
      </c>
      <c r="FH101" s="51" t="s">
        <v>348</v>
      </c>
      <c r="FI101" s="51" t="s">
        <v>348</v>
      </c>
      <c r="FJ101" s="51" t="s">
        <v>348</v>
      </c>
      <c r="FK101" s="51" t="s">
        <v>348</v>
      </c>
      <c r="FL101" s="51" t="s">
        <v>348</v>
      </c>
      <c r="FM101" s="51" t="s">
        <v>348</v>
      </c>
      <c r="FN101" s="51" t="s">
        <v>348</v>
      </c>
      <c r="FO101" s="51" t="s">
        <v>348</v>
      </c>
      <c r="FP101" s="51" t="s">
        <v>348</v>
      </c>
      <c r="FQ101" s="51" t="s">
        <v>348</v>
      </c>
      <c r="FR101" s="51" t="s">
        <v>348</v>
      </c>
      <c r="FS101" s="51" t="s">
        <v>348</v>
      </c>
      <c r="FT101" s="234" t="s">
        <v>348</v>
      </c>
      <c r="FU101" s="235" t="s">
        <v>348</v>
      </c>
      <c r="FV101" s="235" t="s">
        <v>348</v>
      </c>
      <c r="FW101" s="235" t="s">
        <v>348</v>
      </c>
      <c r="FX101" s="235" t="s">
        <v>348</v>
      </c>
      <c r="FY101" s="235" t="s">
        <v>348</v>
      </c>
      <c r="FZ101" s="235" t="s">
        <v>348</v>
      </c>
      <c r="GA101" s="235" t="s">
        <v>348</v>
      </c>
      <c r="GB101" s="235" t="s">
        <v>348</v>
      </c>
      <c r="GC101" s="235" t="s">
        <v>348</v>
      </c>
      <c r="GD101" s="235" t="s">
        <v>348</v>
      </c>
      <c r="GE101" s="235" t="s">
        <v>348</v>
      </c>
      <c r="GF101" s="235" t="s">
        <v>348</v>
      </c>
      <c r="GG101" s="235" t="s">
        <v>348</v>
      </c>
      <c r="GH101" s="235" t="s">
        <v>348</v>
      </c>
      <c r="GI101" s="236" t="s">
        <v>348</v>
      </c>
    </row>
    <row r="102" spans="1:191" x14ac:dyDescent="0.25">
      <c r="A102" s="212"/>
      <c r="B102" s="212" t="s">
        <v>199</v>
      </c>
      <c r="C102" s="95"/>
      <c r="D102" s="50" t="s">
        <v>42</v>
      </c>
      <c r="E102" s="51" t="s">
        <v>42</v>
      </c>
      <c r="F102" s="51" t="s">
        <v>42</v>
      </c>
      <c r="G102" s="51" t="s">
        <v>42</v>
      </c>
      <c r="H102" s="51" t="s">
        <v>42</v>
      </c>
      <c r="I102" s="51" t="s">
        <v>42</v>
      </c>
      <c r="J102" s="51" t="s">
        <v>42</v>
      </c>
      <c r="K102" s="51" t="s">
        <v>42</v>
      </c>
      <c r="L102" s="51" t="s">
        <v>42</v>
      </c>
      <c r="M102" s="51" t="s">
        <v>42</v>
      </c>
      <c r="N102" s="51" t="s">
        <v>42</v>
      </c>
      <c r="O102" s="51" t="s">
        <v>42</v>
      </c>
      <c r="P102" s="50" t="s">
        <v>42</v>
      </c>
      <c r="Q102" s="51" t="s">
        <v>42</v>
      </c>
      <c r="R102" s="52" t="s">
        <v>42</v>
      </c>
      <c r="S102" s="51" t="s">
        <v>42</v>
      </c>
      <c r="T102" s="51" t="s">
        <v>42</v>
      </c>
      <c r="U102" s="51" t="s">
        <v>42</v>
      </c>
      <c r="V102" s="51" t="s">
        <v>42</v>
      </c>
      <c r="W102" s="51" t="s">
        <v>42</v>
      </c>
      <c r="X102" s="51" t="s">
        <v>42</v>
      </c>
      <c r="Y102" s="51" t="s">
        <v>42</v>
      </c>
      <c r="Z102" s="51" t="s">
        <v>42</v>
      </c>
      <c r="AA102" s="51" t="s">
        <v>42</v>
      </c>
      <c r="AB102" s="50" t="s">
        <v>42</v>
      </c>
      <c r="AC102" s="51" t="s">
        <v>42</v>
      </c>
      <c r="AD102" s="51" t="s">
        <v>42</v>
      </c>
      <c r="AE102" s="51" t="s">
        <v>42</v>
      </c>
      <c r="AF102" s="51" t="s">
        <v>42</v>
      </c>
      <c r="AG102" s="51" t="s">
        <v>42</v>
      </c>
      <c r="AH102" s="51" t="s">
        <v>42</v>
      </c>
      <c r="AI102" s="51" t="s">
        <v>42</v>
      </c>
      <c r="AJ102" s="51" t="s">
        <v>42</v>
      </c>
      <c r="AK102" s="51" t="s">
        <v>42</v>
      </c>
      <c r="AL102" s="51" t="s">
        <v>42</v>
      </c>
      <c r="AM102" s="51" t="s">
        <v>42</v>
      </c>
      <c r="AN102" s="50" t="s">
        <v>42</v>
      </c>
      <c r="AO102" s="51" t="s">
        <v>42</v>
      </c>
      <c r="AP102" s="51" t="s">
        <v>42</v>
      </c>
      <c r="AQ102" s="51" t="s">
        <v>42</v>
      </c>
      <c r="AR102" s="51">
        <v>10</v>
      </c>
      <c r="AS102" s="51">
        <v>10</v>
      </c>
      <c r="AT102" s="51" t="s">
        <v>42</v>
      </c>
      <c r="AU102" s="51">
        <v>20</v>
      </c>
      <c r="AV102" s="51">
        <v>10</v>
      </c>
      <c r="AW102" s="51">
        <v>10</v>
      </c>
      <c r="AX102" s="51" t="s">
        <v>42</v>
      </c>
      <c r="AY102" s="51">
        <v>20</v>
      </c>
      <c r="AZ102" s="50" t="s">
        <v>42</v>
      </c>
      <c r="BA102" s="51" t="s">
        <v>42</v>
      </c>
      <c r="BB102" s="51" t="s">
        <v>42</v>
      </c>
      <c r="BC102" s="51" t="s">
        <v>42</v>
      </c>
      <c r="BD102" s="51">
        <v>20</v>
      </c>
      <c r="BE102" s="51">
        <v>30</v>
      </c>
      <c r="BF102" s="51" t="s">
        <v>42</v>
      </c>
      <c r="BG102" s="51">
        <v>50</v>
      </c>
      <c r="BH102" s="51">
        <v>20</v>
      </c>
      <c r="BI102" s="51">
        <v>30</v>
      </c>
      <c r="BJ102" s="51" t="s">
        <v>42</v>
      </c>
      <c r="BK102" s="51">
        <v>50</v>
      </c>
      <c r="BL102" s="50" t="s">
        <v>42</v>
      </c>
      <c r="BM102" s="51" t="s">
        <v>42</v>
      </c>
      <c r="BN102" s="51" t="s">
        <v>42</v>
      </c>
      <c r="BO102" s="51" t="s">
        <v>42</v>
      </c>
      <c r="BP102" s="51">
        <v>10</v>
      </c>
      <c r="BQ102" s="51" t="s">
        <v>42</v>
      </c>
      <c r="BR102" s="51" t="s">
        <v>42</v>
      </c>
      <c r="BS102" s="51">
        <v>10</v>
      </c>
      <c r="BT102" s="51">
        <v>10</v>
      </c>
      <c r="BU102" s="51" t="s">
        <v>42</v>
      </c>
      <c r="BV102" s="51" t="s">
        <v>42</v>
      </c>
      <c r="BW102" s="51">
        <v>10</v>
      </c>
      <c r="BX102" s="50" t="s">
        <v>42</v>
      </c>
      <c r="BY102" s="51" t="s">
        <v>42</v>
      </c>
      <c r="BZ102" s="51" t="s">
        <v>42</v>
      </c>
      <c r="CA102" s="51" t="s">
        <v>42</v>
      </c>
      <c r="CB102" s="51" t="s">
        <v>42</v>
      </c>
      <c r="CC102" s="51">
        <v>10</v>
      </c>
      <c r="CD102" s="51" t="s">
        <v>42</v>
      </c>
      <c r="CE102" s="51">
        <v>10</v>
      </c>
      <c r="CF102" s="51" t="s">
        <v>42</v>
      </c>
      <c r="CG102" s="51">
        <v>10</v>
      </c>
      <c r="CH102" s="51" t="s">
        <v>42</v>
      </c>
      <c r="CI102" s="51">
        <v>10</v>
      </c>
      <c r="CJ102" s="50" t="s">
        <v>42</v>
      </c>
      <c r="CK102" s="51" t="s">
        <v>42</v>
      </c>
      <c r="CL102" s="51" t="s">
        <v>42</v>
      </c>
      <c r="CM102" s="51" t="s">
        <v>42</v>
      </c>
      <c r="CN102" s="51">
        <v>10</v>
      </c>
      <c r="CO102" s="51">
        <v>40</v>
      </c>
      <c r="CP102" s="51" t="s">
        <v>42</v>
      </c>
      <c r="CQ102" s="51">
        <v>50</v>
      </c>
      <c r="CR102" s="51">
        <v>10</v>
      </c>
      <c r="CS102" s="51">
        <v>40</v>
      </c>
      <c r="CT102" s="51" t="s">
        <v>42</v>
      </c>
      <c r="CU102" s="51">
        <v>50</v>
      </c>
      <c r="CV102" s="50" t="s">
        <v>42</v>
      </c>
      <c r="CW102" s="51" t="s">
        <v>42</v>
      </c>
      <c r="CX102" s="51" t="s">
        <v>42</v>
      </c>
      <c r="CY102" s="51" t="s">
        <v>42</v>
      </c>
      <c r="CZ102" s="51">
        <v>20</v>
      </c>
      <c r="DA102" s="51">
        <v>50</v>
      </c>
      <c r="DB102" s="51">
        <v>10</v>
      </c>
      <c r="DC102" s="51">
        <v>80</v>
      </c>
      <c r="DD102" s="51">
        <v>20</v>
      </c>
      <c r="DE102" s="51">
        <v>50</v>
      </c>
      <c r="DF102" s="51">
        <v>10</v>
      </c>
      <c r="DG102" s="51">
        <v>80</v>
      </c>
      <c r="DH102" s="229">
        <v>80</v>
      </c>
      <c r="DI102" s="189">
        <v>230</v>
      </c>
      <c r="DJ102" s="189">
        <v>780</v>
      </c>
      <c r="DK102" s="189">
        <v>1090</v>
      </c>
      <c r="DL102" s="189">
        <v>10</v>
      </c>
      <c r="DM102" s="189">
        <v>30</v>
      </c>
      <c r="DN102" s="189">
        <v>120</v>
      </c>
      <c r="DO102" s="189">
        <v>160</v>
      </c>
      <c r="DP102" s="189" t="s">
        <v>42</v>
      </c>
      <c r="DQ102" s="189" t="s">
        <v>42</v>
      </c>
      <c r="DR102" s="189" t="s">
        <v>42</v>
      </c>
      <c r="DS102" s="189" t="s">
        <v>42</v>
      </c>
      <c r="DT102" s="189">
        <v>90</v>
      </c>
      <c r="DU102" s="189">
        <v>260</v>
      </c>
      <c r="DV102" s="189">
        <v>900</v>
      </c>
      <c r="DW102" s="189">
        <v>1250</v>
      </c>
      <c r="DX102" s="229">
        <v>90</v>
      </c>
      <c r="DY102" s="189">
        <v>230</v>
      </c>
      <c r="DZ102" s="189">
        <v>1290</v>
      </c>
      <c r="EA102" s="189">
        <v>1600</v>
      </c>
      <c r="EB102" s="189">
        <v>10</v>
      </c>
      <c r="EC102" s="189">
        <v>50</v>
      </c>
      <c r="ED102" s="189">
        <v>280</v>
      </c>
      <c r="EE102" s="189">
        <v>340</v>
      </c>
      <c r="EF102" s="189" t="s">
        <v>42</v>
      </c>
      <c r="EG102" s="189" t="s">
        <v>42</v>
      </c>
      <c r="EH102" s="189" t="s">
        <v>42</v>
      </c>
      <c r="EI102" s="189" t="s">
        <v>42</v>
      </c>
      <c r="EJ102" s="189">
        <v>100</v>
      </c>
      <c r="EK102" s="189">
        <v>280</v>
      </c>
      <c r="EL102" s="189">
        <v>1560</v>
      </c>
      <c r="EM102" s="230">
        <v>1940</v>
      </c>
      <c r="EN102" s="189">
        <v>130</v>
      </c>
      <c r="EO102" s="189">
        <v>210</v>
      </c>
      <c r="EP102" s="189">
        <v>550</v>
      </c>
      <c r="EQ102" s="189">
        <v>880</v>
      </c>
      <c r="ER102" s="189">
        <v>10</v>
      </c>
      <c r="ES102" s="189">
        <v>50</v>
      </c>
      <c r="ET102" s="189">
        <v>290</v>
      </c>
      <c r="EU102" s="189">
        <v>340</v>
      </c>
      <c r="EV102" s="189" t="s">
        <v>42</v>
      </c>
      <c r="EW102" s="189" t="s">
        <v>42</v>
      </c>
      <c r="EX102" s="189" t="s">
        <v>42</v>
      </c>
      <c r="EY102" s="189" t="s">
        <v>42</v>
      </c>
      <c r="EZ102" s="189">
        <v>140</v>
      </c>
      <c r="FA102" s="189">
        <v>260</v>
      </c>
      <c r="FB102" s="189">
        <v>830</v>
      </c>
      <c r="FC102" s="189">
        <v>1230</v>
      </c>
      <c r="FD102" s="50">
        <v>130</v>
      </c>
      <c r="FE102" s="51">
        <v>190</v>
      </c>
      <c r="FF102" s="51">
        <v>880</v>
      </c>
      <c r="FG102" s="51">
        <v>1200</v>
      </c>
      <c r="FH102" s="51">
        <v>10</v>
      </c>
      <c r="FI102" s="51">
        <v>40</v>
      </c>
      <c r="FJ102" s="51">
        <v>290</v>
      </c>
      <c r="FK102" s="51">
        <v>340</v>
      </c>
      <c r="FL102" s="51" t="s">
        <v>42</v>
      </c>
      <c r="FM102" s="51" t="s">
        <v>42</v>
      </c>
      <c r="FN102" s="51" t="s">
        <v>42</v>
      </c>
      <c r="FO102" s="51" t="s">
        <v>42</v>
      </c>
      <c r="FP102" s="51">
        <v>140</v>
      </c>
      <c r="FQ102" s="51">
        <v>230</v>
      </c>
      <c r="FR102" s="51">
        <v>1160</v>
      </c>
      <c r="FS102" s="51">
        <v>1540</v>
      </c>
      <c r="FT102" s="234">
        <v>130</v>
      </c>
      <c r="FU102" s="235">
        <v>280</v>
      </c>
      <c r="FV102" s="235">
        <v>900</v>
      </c>
      <c r="FW102" s="235">
        <v>1310</v>
      </c>
      <c r="FX102" s="235">
        <v>10</v>
      </c>
      <c r="FY102" s="235">
        <v>50</v>
      </c>
      <c r="FZ102" s="235">
        <v>410</v>
      </c>
      <c r="GA102" s="235">
        <v>470</v>
      </c>
      <c r="GB102" s="235" t="s">
        <v>42</v>
      </c>
      <c r="GC102" s="235" t="s">
        <v>42</v>
      </c>
      <c r="GD102" s="235" t="s">
        <v>42</v>
      </c>
      <c r="GE102" s="235" t="s">
        <v>42</v>
      </c>
      <c r="GF102" s="235">
        <v>140</v>
      </c>
      <c r="GG102" s="235">
        <v>330</v>
      </c>
      <c r="GH102" s="235">
        <v>1310</v>
      </c>
      <c r="GI102" s="236">
        <v>1780</v>
      </c>
    </row>
    <row r="103" spans="1:191" x14ac:dyDescent="0.25">
      <c r="A103" s="212"/>
      <c r="B103" s="212" t="s">
        <v>200</v>
      </c>
      <c r="C103" s="95"/>
      <c r="D103" s="50" t="s">
        <v>42</v>
      </c>
      <c r="E103" s="51" t="s">
        <v>42</v>
      </c>
      <c r="F103" s="51" t="s">
        <v>42</v>
      </c>
      <c r="G103" s="51" t="s">
        <v>42</v>
      </c>
      <c r="H103" s="51" t="s">
        <v>42</v>
      </c>
      <c r="I103" s="51" t="s">
        <v>42</v>
      </c>
      <c r="J103" s="51" t="s">
        <v>42</v>
      </c>
      <c r="K103" s="51" t="s">
        <v>42</v>
      </c>
      <c r="L103" s="51" t="s">
        <v>42</v>
      </c>
      <c r="M103" s="51" t="s">
        <v>42</v>
      </c>
      <c r="N103" s="51" t="s">
        <v>42</v>
      </c>
      <c r="O103" s="51" t="s">
        <v>42</v>
      </c>
      <c r="P103" s="50" t="s">
        <v>42</v>
      </c>
      <c r="Q103" s="51" t="s">
        <v>42</v>
      </c>
      <c r="R103" s="52" t="s">
        <v>42</v>
      </c>
      <c r="S103" s="51" t="s">
        <v>42</v>
      </c>
      <c r="T103" s="51" t="s">
        <v>42</v>
      </c>
      <c r="U103" s="51" t="s">
        <v>42</v>
      </c>
      <c r="V103" s="51" t="s">
        <v>42</v>
      </c>
      <c r="W103" s="51" t="s">
        <v>42</v>
      </c>
      <c r="X103" s="51" t="s">
        <v>42</v>
      </c>
      <c r="Y103" s="51" t="s">
        <v>42</v>
      </c>
      <c r="Z103" s="51" t="s">
        <v>42</v>
      </c>
      <c r="AA103" s="51" t="s">
        <v>42</v>
      </c>
      <c r="AB103" s="50" t="s">
        <v>42</v>
      </c>
      <c r="AC103" s="51" t="s">
        <v>42</v>
      </c>
      <c r="AD103" s="51" t="s">
        <v>42</v>
      </c>
      <c r="AE103" s="51" t="s">
        <v>42</v>
      </c>
      <c r="AF103" s="51" t="s">
        <v>42</v>
      </c>
      <c r="AG103" s="51" t="s">
        <v>42</v>
      </c>
      <c r="AH103" s="51" t="s">
        <v>42</v>
      </c>
      <c r="AI103" s="51" t="s">
        <v>42</v>
      </c>
      <c r="AJ103" s="51" t="s">
        <v>42</v>
      </c>
      <c r="AK103" s="51" t="s">
        <v>42</v>
      </c>
      <c r="AL103" s="51" t="s">
        <v>42</v>
      </c>
      <c r="AM103" s="51" t="s">
        <v>42</v>
      </c>
      <c r="AN103" s="50" t="s">
        <v>42</v>
      </c>
      <c r="AO103" s="51" t="s">
        <v>42</v>
      </c>
      <c r="AP103" s="51" t="s">
        <v>42</v>
      </c>
      <c r="AQ103" s="51" t="s">
        <v>42</v>
      </c>
      <c r="AR103" s="51" t="s">
        <v>42</v>
      </c>
      <c r="AS103" s="51" t="s">
        <v>42</v>
      </c>
      <c r="AT103" s="51" t="s">
        <v>42</v>
      </c>
      <c r="AU103" s="51" t="s">
        <v>42</v>
      </c>
      <c r="AV103" s="51" t="s">
        <v>42</v>
      </c>
      <c r="AW103" s="51" t="s">
        <v>42</v>
      </c>
      <c r="AX103" s="51" t="s">
        <v>42</v>
      </c>
      <c r="AY103" s="51" t="s">
        <v>42</v>
      </c>
      <c r="AZ103" s="50" t="s">
        <v>42</v>
      </c>
      <c r="BA103" s="51" t="s">
        <v>42</v>
      </c>
      <c r="BB103" s="51" t="s">
        <v>42</v>
      </c>
      <c r="BC103" s="51" t="s">
        <v>42</v>
      </c>
      <c r="BD103" s="51" t="s">
        <v>42</v>
      </c>
      <c r="BE103" s="51" t="s">
        <v>42</v>
      </c>
      <c r="BF103" s="51" t="s">
        <v>42</v>
      </c>
      <c r="BG103" s="51" t="s">
        <v>42</v>
      </c>
      <c r="BH103" s="51" t="s">
        <v>42</v>
      </c>
      <c r="BI103" s="51" t="s">
        <v>42</v>
      </c>
      <c r="BJ103" s="51" t="s">
        <v>42</v>
      </c>
      <c r="BK103" s="51" t="s">
        <v>42</v>
      </c>
      <c r="BL103" s="50" t="s">
        <v>42</v>
      </c>
      <c r="BM103" s="51" t="s">
        <v>42</v>
      </c>
      <c r="BN103" s="51" t="s">
        <v>42</v>
      </c>
      <c r="BO103" s="51" t="s">
        <v>42</v>
      </c>
      <c r="BP103" s="51" t="s">
        <v>42</v>
      </c>
      <c r="BQ103" s="51" t="s">
        <v>42</v>
      </c>
      <c r="BR103" s="51" t="s">
        <v>42</v>
      </c>
      <c r="BS103" s="51" t="s">
        <v>42</v>
      </c>
      <c r="BT103" s="51" t="s">
        <v>42</v>
      </c>
      <c r="BU103" s="51" t="s">
        <v>42</v>
      </c>
      <c r="BV103" s="51" t="s">
        <v>42</v>
      </c>
      <c r="BW103" s="51" t="s">
        <v>42</v>
      </c>
      <c r="BX103" s="50" t="s">
        <v>42</v>
      </c>
      <c r="BY103" s="51" t="s">
        <v>42</v>
      </c>
      <c r="BZ103" s="51" t="s">
        <v>42</v>
      </c>
      <c r="CA103" s="51" t="s">
        <v>42</v>
      </c>
      <c r="CB103" s="51" t="s">
        <v>42</v>
      </c>
      <c r="CC103" s="51" t="s">
        <v>42</v>
      </c>
      <c r="CD103" s="51" t="s">
        <v>42</v>
      </c>
      <c r="CE103" s="51" t="s">
        <v>42</v>
      </c>
      <c r="CF103" s="51" t="s">
        <v>42</v>
      </c>
      <c r="CG103" s="51" t="s">
        <v>42</v>
      </c>
      <c r="CH103" s="51" t="s">
        <v>42</v>
      </c>
      <c r="CI103" s="51" t="s">
        <v>42</v>
      </c>
      <c r="CJ103" s="50" t="s">
        <v>42</v>
      </c>
      <c r="CK103" s="51" t="s">
        <v>42</v>
      </c>
      <c r="CL103" s="51" t="s">
        <v>42</v>
      </c>
      <c r="CM103" s="51" t="s">
        <v>42</v>
      </c>
      <c r="CN103" s="51" t="s">
        <v>42</v>
      </c>
      <c r="CO103" s="51" t="s">
        <v>42</v>
      </c>
      <c r="CP103" s="51" t="s">
        <v>42</v>
      </c>
      <c r="CQ103" s="51" t="s">
        <v>42</v>
      </c>
      <c r="CR103" s="51" t="s">
        <v>42</v>
      </c>
      <c r="CS103" s="51" t="s">
        <v>42</v>
      </c>
      <c r="CT103" s="51" t="s">
        <v>42</v>
      </c>
      <c r="CU103" s="51" t="s">
        <v>42</v>
      </c>
      <c r="CV103" s="50" t="s">
        <v>42</v>
      </c>
      <c r="CW103" s="51" t="s">
        <v>42</v>
      </c>
      <c r="CX103" s="51" t="s">
        <v>42</v>
      </c>
      <c r="CY103" s="51" t="s">
        <v>42</v>
      </c>
      <c r="CZ103" s="51" t="s">
        <v>42</v>
      </c>
      <c r="DA103" s="51" t="s">
        <v>42</v>
      </c>
      <c r="DB103" s="51" t="s">
        <v>42</v>
      </c>
      <c r="DC103" s="51" t="s">
        <v>42</v>
      </c>
      <c r="DD103" s="51" t="s">
        <v>42</v>
      </c>
      <c r="DE103" s="51" t="s">
        <v>42</v>
      </c>
      <c r="DF103" s="51" t="s">
        <v>42</v>
      </c>
      <c r="DG103" s="51" t="s">
        <v>42</v>
      </c>
      <c r="DH103" s="229">
        <v>5940</v>
      </c>
      <c r="DI103" s="189">
        <v>930</v>
      </c>
      <c r="DJ103" s="189">
        <v>200</v>
      </c>
      <c r="DK103" s="189">
        <v>7070</v>
      </c>
      <c r="DL103" s="189">
        <v>1330</v>
      </c>
      <c r="DM103" s="189">
        <v>1500</v>
      </c>
      <c r="DN103" s="189">
        <v>420</v>
      </c>
      <c r="DO103" s="189">
        <v>3250</v>
      </c>
      <c r="DP103" s="189" t="s">
        <v>42</v>
      </c>
      <c r="DQ103" s="189" t="s">
        <v>42</v>
      </c>
      <c r="DR103" s="189" t="s">
        <v>42</v>
      </c>
      <c r="DS103" s="189" t="s">
        <v>42</v>
      </c>
      <c r="DT103" s="189">
        <v>7270</v>
      </c>
      <c r="DU103" s="189">
        <v>2430</v>
      </c>
      <c r="DV103" s="189">
        <v>630</v>
      </c>
      <c r="DW103" s="189">
        <v>10320</v>
      </c>
      <c r="DX103" s="229">
        <v>5660</v>
      </c>
      <c r="DY103" s="189">
        <v>940</v>
      </c>
      <c r="DZ103" s="189">
        <v>250</v>
      </c>
      <c r="EA103" s="189">
        <v>6850</v>
      </c>
      <c r="EB103" s="189">
        <v>1270</v>
      </c>
      <c r="EC103" s="189">
        <v>1440</v>
      </c>
      <c r="ED103" s="189">
        <v>470</v>
      </c>
      <c r="EE103" s="189">
        <v>3170</v>
      </c>
      <c r="EF103" s="189" t="s">
        <v>42</v>
      </c>
      <c r="EG103" s="189" t="s">
        <v>42</v>
      </c>
      <c r="EH103" s="189" t="s">
        <v>42</v>
      </c>
      <c r="EI103" s="189" t="s">
        <v>42</v>
      </c>
      <c r="EJ103" s="189">
        <v>6930</v>
      </c>
      <c r="EK103" s="189">
        <v>2380</v>
      </c>
      <c r="EL103" s="189">
        <v>720</v>
      </c>
      <c r="EM103" s="230">
        <v>10030</v>
      </c>
      <c r="EN103" s="189">
        <v>5050</v>
      </c>
      <c r="EO103" s="189">
        <v>880</v>
      </c>
      <c r="EP103" s="189">
        <v>190</v>
      </c>
      <c r="EQ103" s="189">
        <v>6130</v>
      </c>
      <c r="ER103" s="189">
        <v>1420</v>
      </c>
      <c r="ES103" s="189">
        <v>1520</v>
      </c>
      <c r="ET103" s="189">
        <v>520</v>
      </c>
      <c r="EU103" s="189">
        <v>3450</v>
      </c>
      <c r="EV103" s="189" t="s">
        <v>42</v>
      </c>
      <c r="EW103" s="189" t="s">
        <v>42</v>
      </c>
      <c r="EX103" s="189" t="s">
        <v>42</v>
      </c>
      <c r="EY103" s="189" t="s">
        <v>42</v>
      </c>
      <c r="EZ103" s="189">
        <v>6470</v>
      </c>
      <c r="FA103" s="189">
        <v>2400</v>
      </c>
      <c r="FB103" s="189">
        <v>710</v>
      </c>
      <c r="FC103" s="189">
        <v>9580</v>
      </c>
      <c r="FD103" s="50">
        <v>4930</v>
      </c>
      <c r="FE103" s="51">
        <v>900</v>
      </c>
      <c r="FF103" s="51">
        <v>180</v>
      </c>
      <c r="FG103" s="51">
        <v>6010</v>
      </c>
      <c r="FH103" s="51">
        <v>1450</v>
      </c>
      <c r="FI103" s="51">
        <v>1470</v>
      </c>
      <c r="FJ103" s="51">
        <v>330</v>
      </c>
      <c r="FK103" s="51">
        <v>3250</v>
      </c>
      <c r="FL103" s="51" t="s">
        <v>42</v>
      </c>
      <c r="FM103" s="51" t="s">
        <v>42</v>
      </c>
      <c r="FN103" s="51" t="s">
        <v>42</v>
      </c>
      <c r="FO103" s="51" t="s">
        <v>42</v>
      </c>
      <c r="FP103" s="51">
        <v>6370</v>
      </c>
      <c r="FQ103" s="51">
        <v>2370</v>
      </c>
      <c r="FR103" s="51">
        <v>510</v>
      </c>
      <c r="FS103" s="51">
        <v>9250</v>
      </c>
      <c r="FT103" s="234">
        <v>4310</v>
      </c>
      <c r="FU103" s="235">
        <v>810</v>
      </c>
      <c r="FV103" s="235">
        <v>190</v>
      </c>
      <c r="FW103" s="235">
        <v>5300</v>
      </c>
      <c r="FX103" s="235">
        <v>1490</v>
      </c>
      <c r="FY103" s="235">
        <v>1450</v>
      </c>
      <c r="FZ103" s="235">
        <v>420</v>
      </c>
      <c r="GA103" s="235">
        <v>3360</v>
      </c>
      <c r="GB103" s="235" t="s">
        <v>42</v>
      </c>
      <c r="GC103" s="235" t="s">
        <v>42</v>
      </c>
      <c r="GD103" s="235" t="s">
        <v>42</v>
      </c>
      <c r="GE103" s="235" t="s">
        <v>42</v>
      </c>
      <c r="GF103" s="235">
        <v>5790</v>
      </c>
      <c r="GG103" s="235">
        <v>2260</v>
      </c>
      <c r="GH103" s="235">
        <v>610</v>
      </c>
      <c r="GI103" s="236">
        <v>8660</v>
      </c>
    </row>
    <row r="104" spans="1:191" x14ac:dyDescent="0.25">
      <c r="A104" s="212"/>
      <c r="B104" s="212" t="s">
        <v>201</v>
      </c>
      <c r="C104" s="95"/>
      <c r="D104" s="50">
        <v>10</v>
      </c>
      <c r="E104" s="51">
        <v>10</v>
      </c>
      <c r="F104" s="51" t="s">
        <v>42</v>
      </c>
      <c r="G104" s="51">
        <v>20</v>
      </c>
      <c r="H104" s="51" t="s">
        <v>42</v>
      </c>
      <c r="I104" s="51" t="s">
        <v>42</v>
      </c>
      <c r="J104" s="51" t="s">
        <v>42</v>
      </c>
      <c r="K104" s="51" t="s">
        <v>42</v>
      </c>
      <c r="L104" s="51">
        <v>10</v>
      </c>
      <c r="M104" s="51">
        <v>10</v>
      </c>
      <c r="N104" s="51" t="s">
        <v>42</v>
      </c>
      <c r="O104" s="51">
        <v>20</v>
      </c>
      <c r="P104" s="50">
        <v>10</v>
      </c>
      <c r="Q104" s="51">
        <v>10</v>
      </c>
      <c r="R104" s="52" t="s">
        <v>42</v>
      </c>
      <c r="S104" s="51">
        <v>10</v>
      </c>
      <c r="T104" s="51" t="s">
        <v>42</v>
      </c>
      <c r="U104" s="51">
        <v>10</v>
      </c>
      <c r="V104" s="51" t="s">
        <v>42</v>
      </c>
      <c r="W104" s="51">
        <v>10</v>
      </c>
      <c r="X104" s="51">
        <v>10</v>
      </c>
      <c r="Y104" s="51">
        <v>10</v>
      </c>
      <c r="Z104" s="51" t="s">
        <v>42</v>
      </c>
      <c r="AA104" s="51">
        <v>20</v>
      </c>
      <c r="AB104" s="50">
        <v>30</v>
      </c>
      <c r="AC104" s="51">
        <v>20</v>
      </c>
      <c r="AD104" s="51" t="s">
        <v>42</v>
      </c>
      <c r="AE104" s="51">
        <v>50</v>
      </c>
      <c r="AF104" s="51">
        <v>10</v>
      </c>
      <c r="AG104" s="51">
        <v>20</v>
      </c>
      <c r="AH104" s="51" t="s">
        <v>42</v>
      </c>
      <c r="AI104" s="51">
        <v>30</v>
      </c>
      <c r="AJ104" s="51">
        <v>40</v>
      </c>
      <c r="AK104" s="51">
        <v>40</v>
      </c>
      <c r="AL104" s="51" t="s">
        <v>42</v>
      </c>
      <c r="AM104" s="51">
        <v>80</v>
      </c>
      <c r="AN104" s="50">
        <v>10</v>
      </c>
      <c r="AO104" s="51">
        <v>10</v>
      </c>
      <c r="AP104" s="51" t="s">
        <v>42</v>
      </c>
      <c r="AQ104" s="51">
        <v>20</v>
      </c>
      <c r="AR104" s="51" t="s">
        <v>42</v>
      </c>
      <c r="AS104" s="51" t="s">
        <v>42</v>
      </c>
      <c r="AT104" s="51" t="s">
        <v>42</v>
      </c>
      <c r="AU104" s="51" t="s">
        <v>42</v>
      </c>
      <c r="AV104" s="51">
        <v>10</v>
      </c>
      <c r="AW104" s="51">
        <v>10</v>
      </c>
      <c r="AX104" s="51" t="s">
        <v>42</v>
      </c>
      <c r="AY104" s="51">
        <v>30</v>
      </c>
      <c r="AZ104" s="50">
        <v>10</v>
      </c>
      <c r="BA104" s="51">
        <v>10</v>
      </c>
      <c r="BB104" s="51" t="s">
        <v>42</v>
      </c>
      <c r="BC104" s="51">
        <v>20</v>
      </c>
      <c r="BD104" s="51" t="s">
        <v>42</v>
      </c>
      <c r="BE104" s="51" t="s">
        <v>42</v>
      </c>
      <c r="BF104" s="51" t="s">
        <v>42</v>
      </c>
      <c r="BG104" s="51" t="s">
        <v>42</v>
      </c>
      <c r="BH104" s="51">
        <v>10</v>
      </c>
      <c r="BI104" s="51">
        <v>10</v>
      </c>
      <c r="BJ104" s="51" t="s">
        <v>42</v>
      </c>
      <c r="BK104" s="51">
        <v>30</v>
      </c>
      <c r="BL104" s="50">
        <v>10</v>
      </c>
      <c r="BM104" s="51">
        <v>10</v>
      </c>
      <c r="BN104" s="51" t="s">
        <v>42</v>
      </c>
      <c r="BO104" s="51">
        <v>30</v>
      </c>
      <c r="BP104" s="51" t="s">
        <v>42</v>
      </c>
      <c r="BQ104" s="51" t="s">
        <v>42</v>
      </c>
      <c r="BR104" s="51" t="s">
        <v>42</v>
      </c>
      <c r="BS104" s="51" t="s">
        <v>42</v>
      </c>
      <c r="BT104" s="51">
        <v>10</v>
      </c>
      <c r="BU104" s="51">
        <v>10</v>
      </c>
      <c r="BV104" s="51" t="s">
        <v>42</v>
      </c>
      <c r="BW104" s="51">
        <v>30</v>
      </c>
      <c r="BX104" s="50">
        <v>20</v>
      </c>
      <c r="BY104" s="51">
        <v>20</v>
      </c>
      <c r="BZ104" s="51">
        <v>10</v>
      </c>
      <c r="CA104" s="51">
        <v>50</v>
      </c>
      <c r="CB104" s="51" t="s">
        <v>42</v>
      </c>
      <c r="CC104" s="51" t="s">
        <v>42</v>
      </c>
      <c r="CD104" s="51" t="s">
        <v>42</v>
      </c>
      <c r="CE104" s="51" t="s">
        <v>42</v>
      </c>
      <c r="CF104" s="51">
        <v>20</v>
      </c>
      <c r="CG104" s="51">
        <v>20</v>
      </c>
      <c r="CH104" s="51">
        <v>10</v>
      </c>
      <c r="CI104" s="51">
        <v>50</v>
      </c>
      <c r="CJ104" s="50">
        <v>10</v>
      </c>
      <c r="CK104" s="51" t="s">
        <v>42</v>
      </c>
      <c r="CL104" s="51" t="s">
        <v>42</v>
      </c>
      <c r="CM104" s="51">
        <v>20</v>
      </c>
      <c r="CN104" s="51" t="s">
        <v>42</v>
      </c>
      <c r="CO104" s="51" t="s">
        <v>42</v>
      </c>
      <c r="CP104" s="51" t="s">
        <v>42</v>
      </c>
      <c r="CQ104" s="51" t="s">
        <v>42</v>
      </c>
      <c r="CR104" s="51">
        <v>10</v>
      </c>
      <c r="CS104" s="51">
        <v>10</v>
      </c>
      <c r="CT104" s="51" t="s">
        <v>42</v>
      </c>
      <c r="CU104" s="51">
        <v>20</v>
      </c>
      <c r="CV104" s="50">
        <v>110</v>
      </c>
      <c r="CW104" s="51">
        <v>80</v>
      </c>
      <c r="CX104" s="51">
        <v>10</v>
      </c>
      <c r="CY104" s="51">
        <v>200</v>
      </c>
      <c r="CZ104" s="51" t="s">
        <v>42</v>
      </c>
      <c r="DA104" s="51">
        <v>10</v>
      </c>
      <c r="DB104" s="51" t="s">
        <v>42</v>
      </c>
      <c r="DC104" s="51">
        <v>10</v>
      </c>
      <c r="DD104" s="51">
        <v>110</v>
      </c>
      <c r="DE104" s="51">
        <v>90</v>
      </c>
      <c r="DF104" s="51">
        <v>10</v>
      </c>
      <c r="DG104" s="51">
        <v>210</v>
      </c>
      <c r="DH104" s="229" t="s">
        <v>348</v>
      </c>
      <c r="DI104" s="189" t="s">
        <v>348</v>
      </c>
      <c r="DJ104" s="189" t="s">
        <v>348</v>
      </c>
      <c r="DK104" s="189" t="s">
        <v>348</v>
      </c>
      <c r="DL104" s="189" t="s">
        <v>348</v>
      </c>
      <c r="DM104" s="189" t="s">
        <v>348</v>
      </c>
      <c r="DN104" s="189" t="s">
        <v>348</v>
      </c>
      <c r="DO104" s="189" t="s">
        <v>348</v>
      </c>
      <c r="DP104" s="189" t="s">
        <v>348</v>
      </c>
      <c r="DQ104" s="189" t="s">
        <v>348</v>
      </c>
      <c r="DR104" s="189" t="s">
        <v>348</v>
      </c>
      <c r="DS104" s="189" t="s">
        <v>348</v>
      </c>
      <c r="DT104" s="189" t="s">
        <v>348</v>
      </c>
      <c r="DU104" s="189" t="s">
        <v>348</v>
      </c>
      <c r="DV104" s="189" t="s">
        <v>348</v>
      </c>
      <c r="DW104" s="189" t="s">
        <v>348</v>
      </c>
      <c r="DX104" s="229" t="s">
        <v>348</v>
      </c>
      <c r="DY104" s="189" t="s">
        <v>348</v>
      </c>
      <c r="DZ104" s="189" t="s">
        <v>348</v>
      </c>
      <c r="EA104" s="189" t="s">
        <v>348</v>
      </c>
      <c r="EB104" s="189" t="s">
        <v>348</v>
      </c>
      <c r="EC104" s="189" t="s">
        <v>348</v>
      </c>
      <c r="ED104" s="189" t="s">
        <v>348</v>
      </c>
      <c r="EE104" s="189" t="s">
        <v>348</v>
      </c>
      <c r="EF104" s="189" t="s">
        <v>348</v>
      </c>
      <c r="EG104" s="189" t="s">
        <v>348</v>
      </c>
      <c r="EH104" s="189" t="s">
        <v>348</v>
      </c>
      <c r="EI104" s="189" t="s">
        <v>348</v>
      </c>
      <c r="EJ104" s="189" t="s">
        <v>348</v>
      </c>
      <c r="EK104" s="189" t="s">
        <v>348</v>
      </c>
      <c r="EL104" s="189" t="s">
        <v>348</v>
      </c>
      <c r="EM104" s="230" t="s">
        <v>348</v>
      </c>
      <c r="EN104" s="189" t="s">
        <v>348</v>
      </c>
      <c r="EO104" s="189" t="s">
        <v>348</v>
      </c>
      <c r="EP104" s="189" t="s">
        <v>348</v>
      </c>
      <c r="EQ104" s="189" t="s">
        <v>348</v>
      </c>
      <c r="ER104" s="189" t="s">
        <v>348</v>
      </c>
      <c r="ES104" s="189" t="s">
        <v>348</v>
      </c>
      <c r="ET104" s="189" t="s">
        <v>348</v>
      </c>
      <c r="EU104" s="189" t="s">
        <v>348</v>
      </c>
      <c r="EV104" s="189" t="s">
        <v>348</v>
      </c>
      <c r="EW104" s="189" t="s">
        <v>348</v>
      </c>
      <c r="EX104" s="189" t="s">
        <v>348</v>
      </c>
      <c r="EY104" s="189" t="s">
        <v>348</v>
      </c>
      <c r="EZ104" s="189" t="s">
        <v>348</v>
      </c>
      <c r="FA104" s="189" t="s">
        <v>348</v>
      </c>
      <c r="FB104" s="189" t="s">
        <v>348</v>
      </c>
      <c r="FC104" s="189" t="s">
        <v>348</v>
      </c>
      <c r="FD104" s="50" t="s">
        <v>348</v>
      </c>
      <c r="FE104" s="51" t="s">
        <v>348</v>
      </c>
      <c r="FF104" s="51" t="s">
        <v>348</v>
      </c>
      <c r="FG104" s="51" t="s">
        <v>348</v>
      </c>
      <c r="FH104" s="51" t="s">
        <v>348</v>
      </c>
      <c r="FI104" s="51" t="s">
        <v>348</v>
      </c>
      <c r="FJ104" s="51" t="s">
        <v>348</v>
      </c>
      <c r="FK104" s="51" t="s">
        <v>348</v>
      </c>
      <c r="FL104" s="51" t="s">
        <v>348</v>
      </c>
      <c r="FM104" s="51" t="s">
        <v>348</v>
      </c>
      <c r="FN104" s="51" t="s">
        <v>348</v>
      </c>
      <c r="FO104" s="51" t="s">
        <v>348</v>
      </c>
      <c r="FP104" s="51" t="s">
        <v>348</v>
      </c>
      <c r="FQ104" s="51" t="s">
        <v>348</v>
      </c>
      <c r="FR104" s="51" t="s">
        <v>348</v>
      </c>
      <c r="FS104" s="51" t="s">
        <v>348</v>
      </c>
      <c r="FT104" s="234" t="s">
        <v>42</v>
      </c>
      <c r="FU104" s="235" t="s">
        <v>42</v>
      </c>
      <c r="FV104" s="235" t="s">
        <v>42</v>
      </c>
      <c r="FW104" s="235" t="s">
        <v>42</v>
      </c>
      <c r="FX104" s="235" t="s">
        <v>42</v>
      </c>
      <c r="FY104" s="235" t="s">
        <v>42</v>
      </c>
      <c r="FZ104" s="235" t="s">
        <v>42</v>
      </c>
      <c r="GA104" s="235" t="s">
        <v>42</v>
      </c>
      <c r="GB104" s="235" t="s">
        <v>42</v>
      </c>
      <c r="GC104" s="235">
        <v>10</v>
      </c>
      <c r="GD104" s="235">
        <v>100</v>
      </c>
      <c r="GE104" s="235">
        <v>110</v>
      </c>
      <c r="GF104" s="235" t="s">
        <v>42</v>
      </c>
      <c r="GG104" s="235">
        <v>10</v>
      </c>
      <c r="GH104" s="235">
        <v>100</v>
      </c>
      <c r="GI104" s="236">
        <v>110</v>
      </c>
    </row>
    <row r="105" spans="1:191" s="95" customFormat="1" x14ac:dyDescent="0.25">
      <c r="A105" s="212"/>
      <c r="B105" s="212" t="s">
        <v>202</v>
      </c>
      <c r="D105" s="50"/>
      <c r="E105" s="51"/>
      <c r="F105" s="51"/>
      <c r="G105" s="51"/>
      <c r="H105" s="51"/>
      <c r="I105" s="51"/>
      <c r="J105" s="51"/>
      <c r="K105" s="51"/>
      <c r="L105" s="51"/>
      <c r="M105" s="51"/>
      <c r="N105" s="51"/>
      <c r="O105" s="51"/>
      <c r="P105" s="50"/>
      <c r="Q105" s="51"/>
      <c r="R105" s="52"/>
      <c r="S105" s="51"/>
      <c r="T105" s="51"/>
      <c r="U105" s="51"/>
      <c r="V105" s="51"/>
      <c r="W105" s="51"/>
      <c r="X105" s="51"/>
      <c r="Y105" s="51"/>
      <c r="Z105" s="51"/>
      <c r="AA105" s="51"/>
      <c r="AB105" s="50"/>
      <c r="AC105" s="51"/>
      <c r="AD105" s="51"/>
      <c r="AE105" s="51"/>
      <c r="AF105" s="51"/>
      <c r="AG105" s="51"/>
      <c r="AH105" s="51"/>
      <c r="AI105" s="51"/>
      <c r="AJ105" s="51"/>
      <c r="AK105" s="51"/>
      <c r="AL105" s="51"/>
      <c r="AM105" s="51"/>
      <c r="AN105" s="50"/>
      <c r="AO105" s="51"/>
      <c r="AP105" s="51"/>
      <c r="AQ105" s="51"/>
      <c r="AR105" s="51"/>
      <c r="AS105" s="51"/>
      <c r="AT105" s="51"/>
      <c r="AU105" s="51"/>
      <c r="AV105" s="51"/>
      <c r="AW105" s="51"/>
      <c r="AX105" s="51"/>
      <c r="AY105" s="51"/>
      <c r="AZ105" s="50"/>
      <c r="BA105" s="51"/>
      <c r="BB105" s="51"/>
      <c r="BC105" s="51"/>
      <c r="BD105" s="51"/>
      <c r="BE105" s="51"/>
      <c r="BF105" s="51"/>
      <c r="BG105" s="51"/>
      <c r="BH105" s="51"/>
      <c r="BI105" s="51"/>
      <c r="BJ105" s="51"/>
      <c r="BK105" s="51"/>
      <c r="BL105" s="50"/>
      <c r="BM105" s="51"/>
      <c r="BN105" s="51"/>
      <c r="BO105" s="51"/>
      <c r="BP105" s="51"/>
      <c r="BQ105" s="51"/>
      <c r="BR105" s="51"/>
      <c r="BS105" s="51"/>
      <c r="BT105" s="51"/>
      <c r="BU105" s="51"/>
      <c r="BV105" s="51"/>
      <c r="BW105" s="51"/>
      <c r="BX105" s="50"/>
      <c r="BY105" s="51"/>
      <c r="BZ105" s="51"/>
      <c r="CA105" s="51"/>
      <c r="CB105" s="51"/>
      <c r="CC105" s="51"/>
      <c r="CD105" s="51"/>
      <c r="CE105" s="51"/>
      <c r="CF105" s="51"/>
      <c r="CG105" s="51"/>
      <c r="CH105" s="51"/>
      <c r="CI105" s="51"/>
      <c r="CJ105" s="50"/>
      <c r="CK105" s="51"/>
      <c r="CL105" s="51"/>
      <c r="CM105" s="51"/>
      <c r="CN105" s="51"/>
      <c r="CO105" s="51"/>
      <c r="CP105" s="51"/>
      <c r="CQ105" s="51"/>
      <c r="CR105" s="51"/>
      <c r="CS105" s="51"/>
      <c r="CT105" s="51"/>
      <c r="CU105" s="51"/>
      <c r="CV105" s="50"/>
      <c r="CW105" s="51"/>
      <c r="CX105" s="51"/>
      <c r="CY105" s="51"/>
      <c r="CZ105" s="51"/>
      <c r="DA105" s="51"/>
      <c r="DB105" s="51"/>
      <c r="DC105" s="51"/>
      <c r="DD105" s="51"/>
      <c r="DE105" s="51"/>
      <c r="DF105" s="51"/>
      <c r="DG105" s="51"/>
      <c r="DH105" s="229" t="s">
        <v>348</v>
      </c>
      <c r="DI105" s="189" t="s">
        <v>348</v>
      </c>
      <c r="DJ105" s="189" t="s">
        <v>348</v>
      </c>
      <c r="DK105" s="189" t="s">
        <v>348</v>
      </c>
      <c r="DL105" s="189" t="s">
        <v>348</v>
      </c>
      <c r="DM105" s="189" t="s">
        <v>348</v>
      </c>
      <c r="DN105" s="189" t="s">
        <v>348</v>
      </c>
      <c r="DO105" s="189" t="s">
        <v>348</v>
      </c>
      <c r="DP105" s="189" t="s">
        <v>348</v>
      </c>
      <c r="DQ105" s="189" t="s">
        <v>348</v>
      </c>
      <c r="DR105" s="189" t="s">
        <v>348</v>
      </c>
      <c r="DS105" s="189" t="s">
        <v>348</v>
      </c>
      <c r="DT105" s="189" t="s">
        <v>348</v>
      </c>
      <c r="DU105" s="189" t="s">
        <v>348</v>
      </c>
      <c r="DV105" s="189" t="s">
        <v>348</v>
      </c>
      <c r="DW105" s="189" t="s">
        <v>348</v>
      </c>
      <c r="DX105" s="229" t="s">
        <v>348</v>
      </c>
      <c r="DY105" s="189" t="s">
        <v>348</v>
      </c>
      <c r="DZ105" s="189" t="s">
        <v>348</v>
      </c>
      <c r="EA105" s="189" t="s">
        <v>348</v>
      </c>
      <c r="EB105" s="189" t="s">
        <v>348</v>
      </c>
      <c r="EC105" s="189" t="s">
        <v>348</v>
      </c>
      <c r="ED105" s="189" t="s">
        <v>348</v>
      </c>
      <c r="EE105" s="189" t="s">
        <v>348</v>
      </c>
      <c r="EF105" s="189" t="s">
        <v>348</v>
      </c>
      <c r="EG105" s="189" t="s">
        <v>348</v>
      </c>
      <c r="EH105" s="189" t="s">
        <v>348</v>
      </c>
      <c r="EI105" s="189" t="s">
        <v>348</v>
      </c>
      <c r="EJ105" s="189" t="s">
        <v>348</v>
      </c>
      <c r="EK105" s="189" t="s">
        <v>348</v>
      </c>
      <c r="EL105" s="189" t="s">
        <v>348</v>
      </c>
      <c r="EM105" s="230" t="s">
        <v>348</v>
      </c>
      <c r="EN105" s="189" t="s">
        <v>348</v>
      </c>
      <c r="EO105" s="189" t="s">
        <v>348</v>
      </c>
      <c r="EP105" s="189" t="s">
        <v>348</v>
      </c>
      <c r="EQ105" s="189" t="s">
        <v>348</v>
      </c>
      <c r="ER105" s="189" t="s">
        <v>348</v>
      </c>
      <c r="ES105" s="189" t="s">
        <v>348</v>
      </c>
      <c r="ET105" s="189" t="s">
        <v>348</v>
      </c>
      <c r="EU105" s="189" t="s">
        <v>348</v>
      </c>
      <c r="EV105" s="189" t="s">
        <v>348</v>
      </c>
      <c r="EW105" s="189" t="s">
        <v>348</v>
      </c>
      <c r="EX105" s="189" t="s">
        <v>348</v>
      </c>
      <c r="EY105" s="189" t="s">
        <v>348</v>
      </c>
      <c r="EZ105" s="189" t="s">
        <v>348</v>
      </c>
      <c r="FA105" s="189" t="s">
        <v>348</v>
      </c>
      <c r="FB105" s="189" t="s">
        <v>348</v>
      </c>
      <c r="FC105" s="189" t="s">
        <v>348</v>
      </c>
      <c r="FD105" s="50">
        <v>10</v>
      </c>
      <c r="FE105" s="51" t="s">
        <v>42</v>
      </c>
      <c r="FF105" s="51" t="s">
        <v>42</v>
      </c>
      <c r="FG105" s="51">
        <v>10</v>
      </c>
      <c r="FH105" s="51" t="s">
        <v>42</v>
      </c>
      <c r="FI105" s="51" t="s">
        <v>42</v>
      </c>
      <c r="FJ105" s="51" t="s">
        <v>42</v>
      </c>
      <c r="FK105" s="51" t="s">
        <v>42</v>
      </c>
      <c r="FL105" s="51" t="s">
        <v>42</v>
      </c>
      <c r="FM105" s="51" t="s">
        <v>42</v>
      </c>
      <c r="FN105" s="51" t="s">
        <v>42</v>
      </c>
      <c r="FO105" s="51" t="s">
        <v>42</v>
      </c>
      <c r="FP105" s="51">
        <v>10</v>
      </c>
      <c r="FQ105" s="51" t="s">
        <v>42</v>
      </c>
      <c r="FR105" s="51" t="s">
        <v>42</v>
      </c>
      <c r="FS105" s="51">
        <v>10</v>
      </c>
      <c r="FT105" s="234">
        <v>10</v>
      </c>
      <c r="FU105" s="235" t="s">
        <v>42</v>
      </c>
      <c r="FV105" s="235" t="s">
        <v>42</v>
      </c>
      <c r="FW105" s="235">
        <v>20</v>
      </c>
      <c r="FX105" s="235" t="s">
        <v>42</v>
      </c>
      <c r="FY105" s="235" t="s">
        <v>42</v>
      </c>
      <c r="FZ105" s="235" t="s">
        <v>42</v>
      </c>
      <c r="GA105" s="235">
        <v>10</v>
      </c>
      <c r="GB105" s="235" t="s">
        <v>42</v>
      </c>
      <c r="GC105" s="235" t="s">
        <v>42</v>
      </c>
      <c r="GD105" s="235" t="s">
        <v>42</v>
      </c>
      <c r="GE105" s="235" t="s">
        <v>42</v>
      </c>
      <c r="GF105" s="235">
        <v>10</v>
      </c>
      <c r="GG105" s="235">
        <v>10</v>
      </c>
      <c r="GH105" s="235" t="s">
        <v>42</v>
      </c>
      <c r="GI105" s="236">
        <v>20</v>
      </c>
    </row>
    <row r="106" spans="1:191" x14ac:dyDescent="0.25">
      <c r="A106" s="212"/>
      <c r="B106" s="212" t="s">
        <v>203</v>
      </c>
      <c r="C106" s="95"/>
      <c r="D106" s="50">
        <v>740</v>
      </c>
      <c r="E106" s="51">
        <v>270</v>
      </c>
      <c r="F106" s="51" t="s">
        <v>42</v>
      </c>
      <c r="G106" s="51">
        <v>1010</v>
      </c>
      <c r="H106" s="51">
        <v>120</v>
      </c>
      <c r="I106" s="51">
        <v>130</v>
      </c>
      <c r="J106" s="51" t="s">
        <v>42</v>
      </c>
      <c r="K106" s="51">
        <v>250</v>
      </c>
      <c r="L106" s="51">
        <v>860</v>
      </c>
      <c r="M106" s="51">
        <v>400</v>
      </c>
      <c r="N106" s="51" t="s">
        <v>42</v>
      </c>
      <c r="O106" s="51">
        <v>1260</v>
      </c>
      <c r="P106" s="50">
        <v>750</v>
      </c>
      <c r="Q106" s="51">
        <v>270</v>
      </c>
      <c r="R106" s="52" t="s">
        <v>42</v>
      </c>
      <c r="S106" s="51">
        <v>1020</v>
      </c>
      <c r="T106" s="51">
        <v>130</v>
      </c>
      <c r="U106" s="51">
        <v>210</v>
      </c>
      <c r="V106" s="51" t="s">
        <v>42</v>
      </c>
      <c r="W106" s="51">
        <v>340</v>
      </c>
      <c r="X106" s="51">
        <v>880</v>
      </c>
      <c r="Y106" s="51">
        <v>480</v>
      </c>
      <c r="Z106" s="51" t="s">
        <v>42</v>
      </c>
      <c r="AA106" s="51">
        <v>1360</v>
      </c>
      <c r="AB106" s="50">
        <v>780</v>
      </c>
      <c r="AC106" s="51">
        <v>210</v>
      </c>
      <c r="AD106" s="51" t="s">
        <v>42</v>
      </c>
      <c r="AE106" s="51">
        <v>990</v>
      </c>
      <c r="AF106" s="51">
        <v>120</v>
      </c>
      <c r="AG106" s="51">
        <v>140</v>
      </c>
      <c r="AH106" s="51" t="s">
        <v>42</v>
      </c>
      <c r="AI106" s="51">
        <v>260</v>
      </c>
      <c r="AJ106" s="51">
        <v>910</v>
      </c>
      <c r="AK106" s="51">
        <v>340</v>
      </c>
      <c r="AL106" s="51" t="s">
        <v>42</v>
      </c>
      <c r="AM106" s="51">
        <v>1250</v>
      </c>
      <c r="AN106" s="50">
        <v>800</v>
      </c>
      <c r="AO106" s="51">
        <v>240</v>
      </c>
      <c r="AP106" s="51" t="s">
        <v>42</v>
      </c>
      <c r="AQ106" s="51">
        <v>1040</v>
      </c>
      <c r="AR106" s="51">
        <v>100</v>
      </c>
      <c r="AS106" s="51">
        <v>160</v>
      </c>
      <c r="AT106" s="51" t="s">
        <v>42</v>
      </c>
      <c r="AU106" s="51">
        <v>260</v>
      </c>
      <c r="AV106" s="51">
        <v>900</v>
      </c>
      <c r="AW106" s="51">
        <v>400</v>
      </c>
      <c r="AX106" s="51" t="s">
        <v>42</v>
      </c>
      <c r="AY106" s="51">
        <v>1300</v>
      </c>
      <c r="AZ106" s="50">
        <v>700</v>
      </c>
      <c r="BA106" s="51">
        <v>190</v>
      </c>
      <c r="BB106" s="51" t="s">
        <v>42</v>
      </c>
      <c r="BC106" s="51">
        <v>880</v>
      </c>
      <c r="BD106" s="51">
        <v>110</v>
      </c>
      <c r="BE106" s="51">
        <v>150</v>
      </c>
      <c r="BF106" s="51" t="s">
        <v>42</v>
      </c>
      <c r="BG106" s="51">
        <v>260</v>
      </c>
      <c r="BH106" s="51">
        <v>810</v>
      </c>
      <c r="BI106" s="51">
        <v>330</v>
      </c>
      <c r="BJ106" s="51" t="s">
        <v>42</v>
      </c>
      <c r="BK106" s="51">
        <v>1140</v>
      </c>
      <c r="BL106" s="50">
        <v>760</v>
      </c>
      <c r="BM106" s="51">
        <v>240</v>
      </c>
      <c r="BN106" s="51">
        <v>30</v>
      </c>
      <c r="BO106" s="51">
        <v>1040</v>
      </c>
      <c r="BP106" s="51">
        <v>90</v>
      </c>
      <c r="BQ106" s="51">
        <v>170</v>
      </c>
      <c r="BR106" s="51">
        <v>40</v>
      </c>
      <c r="BS106" s="51">
        <v>290</v>
      </c>
      <c r="BT106" s="51">
        <v>850</v>
      </c>
      <c r="BU106" s="51">
        <v>410</v>
      </c>
      <c r="BV106" s="51">
        <v>70</v>
      </c>
      <c r="BW106" s="51">
        <v>1330</v>
      </c>
      <c r="BX106" s="50">
        <v>710</v>
      </c>
      <c r="BY106" s="51">
        <v>260</v>
      </c>
      <c r="BZ106" s="51">
        <v>80</v>
      </c>
      <c r="CA106" s="51">
        <v>1050</v>
      </c>
      <c r="CB106" s="51">
        <v>90</v>
      </c>
      <c r="CC106" s="51">
        <v>140</v>
      </c>
      <c r="CD106" s="51">
        <v>30</v>
      </c>
      <c r="CE106" s="51">
        <v>270</v>
      </c>
      <c r="CF106" s="51">
        <v>810</v>
      </c>
      <c r="CG106" s="51">
        <v>400</v>
      </c>
      <c r="CH106" s="51">
        <v>110</v>
      </c>
      <c r="CI106" s="51">
        <v>1320</v>
      </c>
      <c r="CJ106" s="50">
        <v>820</v>
      </c>
      <c r="CK106" s="51">
        <v>320</v>
      </c>
      <c r="CL106" s="51">
        <v>40</v>
      </c>
      <c r="CM106" s="51">
        <v>1180</v>
      </c>
      <c r="CN106" s="51">
        <v>110</v>
      </c>
      <c r="CO106" s="51">
        <v>180</v>
      </c>
      <c r="CP106" s="51">
        <v>30</v>
      </c>
      <c r="CQ106" s="51">
        <v>320</v>
      </c>
      <c r="CR106" s="51">
        <v>930</v>
      </c>
      <c r="CS106" s="51">
        <v>500</v>
      </c>
      <c r="CT106" s="51">
        <v>70</v>
      </c>
      <c r="CU106" s="51">
        <v>1500</v>
      </c>
      <c r="CV106" s="50">
        <v>830</v>
      </c>
      <c r="CW106" s="51">
        <v>380</v>
      </c>
      <c r="CX106" s="51">
        <v>130</v>
      </c>
      <c r="CY106" s="51">
        <v>1330</v>
      </c>
      <c r="CZ106" s="51">
        <v>140</v>
      </c>
      <c r="DA106" s="51">
        <v>230</v>
      </c>
      <c r="DB106" s="51">
        <v>80</v>
      </c>
      <c r="DC106" s="51">
        <v>440</v>
      </c>
      <c r="DD106" s="51">
        <v>970</v>
      </c>
      <c r="DE106" s="51">
        <v>610</v>
      </c>
      <c r="DF106" s="51">
        <v>200</v>
      </c>
      <c r="DG106" s="51">
        <v>1770</v>
      </c>
      <c r="DH106" s="229">
        <v>1670</v>
      </c>
      <c r="DI106" s="189">
        <v>4290</v>
      </c>
      <c r="DJ106" s="189">
        <v>7050</v>
      </c>
      <c r="DK106" s="189">
        <v>13010</v>
      </c>
      <c r="DL106" s="189">
        <v>150</v>
      </c>
      <c r="DM106" s="189">
        <v>2090</v>
      </c>
      <c r="DN106" s="189">
        <v>5950</v>
      </c>
      <c r="DO106" s="189">
        <v>8190</v>
      </c>
      <c r="DP106" s="189" t="s">
        <v>42</v>
      </c>
      <c r="DQ106" s="189" t="s">
        <v>42</v>
      </c>
      <c r="DR106" s="189" t="s">
        <v>42</v>
      </c>
      <c r="DS106" s="189" t="s">
        <v>42</v>
      </c>
      <c r="DT106" s="189">
        <v>1820</v>
      </c>
      <c r="DU106" s="189">
        <v>6380</v>
      </c>
      <c r="DV106" s="189">
        <v>13010</v>
      </c>
      <c r="DW106" s="189">
        <v>21200</v>
      </c>
      <c r="DX106" s="229">
        <v>1800</v>
      </c>
      <c r="DY106" s="189">
        <v>5590</v>
      </c>
      <c r="DZ106" s="189">
        <v>10820</v>
      </c>
      <c r="EA106" s="189">
        <v>18210</v>
      </c>
      <c r="EB106" s="189">
        <v>300</v>
      </c>
      <c r="EC106" s="189">
        <v>3260</v>
      </c>
      <c r="ED106" s="189">
        <v>11000</v>
      </c>
      <c r="EE106" s="189">
        <v>14550</v>
      </c>
      <c r="EF106" s="189" t="s">
        <v>42</v>
      </c>
      <c r="EG106" s="189" t="s">
        <v>42</v>
      </c>
      <c r="EH106" s="189" t="s">
        <v>42</v>
      </c>
      <c r="EI106" s="189" t="s">
        <v>42</v>
      </c>
      <c r="EJ106" s="189">
        <v>2100</v>
      </c>
      <c r="EK106" s="189">
        <v>8850</v>
      </c>
      <c r="EL106" s="189">
        <v>21820</v>
      </c>
      <c r="EM106" s="230">
        <v>32770</v>
      </c>
      <c r="EN106" s="189">
        <v>1920</v>
      </c>
      <c r="EO106" s="189">
        <v>6290</v>
      </c>
      <c r="EP106" s="189">
        <v>10980</v>
      </c>
      <c r="EQ106" s="189">
        <v>19200</v>
      </c>
      <c r="ER106" s="189">
        <v>400</v>
      </c>
      <c r="ES106" s="189">
        <v>4120</v>
      </c>
      <c r="ET106" s="189">
        <v>12900</v>
      </c>
      <c r="EU106" s="189">
        <v>17410</v>
      </c>
      <c r="EV106" s="189" t="s">
        <v>42</v>
      </c>
      <c r="EW106" s="189" t="s">
        <v>42</v>
      </c>
      <c r="EX106" s="189" t="s">
        <v>42</v>
      </c>
      <c r="EY106" s="189" t="s">
        <v>42</v>
      </c>
      <c r="EZ106" s="189">
        <v>2320</v>
      </c>
      <c r="FA106" s="189">
        <v>10410</v>
      </c>
      <c r="FB106" s="189">
        <v>23880</v>
      </c>
      <c r="FC106" s="189">
        <v>36610</v>
      </c>
      <c r="FD106" s="50">
        <v>1970</v>
      </c>
      <c r="FE106" s="51">
        <v>6700</v>
      </c>
      <c r="FF106" s="51">
        <v>14320</v>
      </c>
      <c r="FG106" s="51">
        <v>22990</v>
      </c>
      <c r="FH106" s="51">
        <v>400</v>
      </c>
      <c r="FI106" s="51">
        <v>4320</v>
      </c>
      <c r="FJ106" s="51">
        <v>11200</v>
      </c>
      <c r="FK106" s="51">
        <v>15920</v>
      </c>
      <c r="FL106" s="51" t="s">
        <v>42</v>
      </c>
      <c r="FM106" s="51" t="s">
        <v>42</v>
      </c>
      <c r="FN106" s="51" t="s">
        <v>42</v>
      </c>
      <c r="FO106" s="51" t="s">
        <v>42</v>
      </c>
      <c r="FP106" s="51">
        <v>2370</v>
      </c>
      <c r="FQ106" s="51">
        <v>11030</v>
      </c>
      <c r="FR106" s="51">
        <v>25520</v>
      </c>
      <c r="FS106" s="51">
        <v>38910</v>
      </c>
      <c r="FT106" s="234">
        <v>1930</v>
      </c>
      <c r="FU106" s="235">
        <v>6390</v>
      </c>
      <c r="FV106" s="235">
        <v>16130</v>
      </c>
      <c r="FW106" s="235">
        <v>24440</v>
      </c>
      <c r="FX106" s="235">
        <v>380</v>
      </c>
      <c r="FY106" s="235">
        <v>4370</v>
      </c>
      <c r="FZ106" s="235">
        <v>13990</v>
      </c>
      <c r="GA106" s="235">
        <v>18740</v>
      </c>
      <c r="GB106" s="235" t="s">
        <v>42</v>
      </c>
      <c r="GC106" s="235" t="s">
        <v>42</v>
      </c>
      <c r="GD106" s="235" t="s">
        <v>42</v>
      </c>
      <c r="GE106" s="235" t="s">
        <v>42</v>
      </c>
      <c r="GF106" s="235">
        <v>2310</v>
      </c>
      <c r="GG106" s="235">
        <v>10760</v>
      </c>
      <c r="GH106" s="235">
        <v>30120</v>
      </c>
      <c r="GI106" s="236">
        <v>43180</v>
      </c>
    </row>
    <row r="107" spans="1:191" x14ac:dyDescent="0.25">
      <c r="A107" s="212"/>
      <c r="B107" s="212" t="s">
        <v>204</v>
      </c>
      <c r="C107" s="95"/>
      <c r="D107" s="50" t="s">
        <v>42</v>
      </c>
      <c r="E107" s="51" t="s">
        <v>42</v>
      </c>
      <c r="F107" s="51" t="s">
        <v>42</v>
      </c>
      <c r="G107" s="51" t="s">
        <v>42</v>
      </c>
      <c r="H107" s="51" t="s">
        <v>42</v>
      </c>
      <c r="I107" s="51" t="s">
        <v>42</v>
      </c>
      <c r="J107" s="51" t="s">
        <v>42</v>
      </c>
      <c r="K107" s="51" t="s">
        <v>42</v>
      </c>
      <c r="L107" s="51" t="s">
        <v>42</v>
      </c>
      <c r="M107" s="51" t="s">
        <v>42</v>
      </c>
      <c r="N107" s="51" t="s">
        <v>42</v>
      </c>
      <c r="O107" s="51" t="s">
        <v>42</v>
      </c>
      <c r="P107" s="50" t="s">
        <v>42</v>
      </c>
      <c r="Q107" s="51" t="s">
        <v>42</v>
      </c>
      <c r="R107" s="52" t="s">
        <v>42</v>
      </c>
      <c r="S107" s="51" t="s">
        <v>42</v>
      </c>
      <c r="T107" s="51" t="s">
        <v>42</v>
      </c>
      <c r="U107" s="51" t="s">
        <v>42</v>
      </c>
      <c r="V107" s="51" t="s">
        <v>42</v>
      </c>
      <c r="W107" s="51" t="s">
        <v>42</v>
      </c>
      <c r="X107" s="51" t="s">
        <v>42</v>
      </c>
      <c r="Y107" s="51" t="s">
        <v>42</v>
      </c>
      <c r="Z107" s="51" t="s">
        <v>42</v>
      </c>
      <c r="AA107" s="51" t="s">
        <v>42</v>
      </c>
      <c r="AB107" s="50" t="s">
        <v>42</v>
      </c>
      <c r="AC107" s="51" t="s">
        <v>42</v>
      </c>
      <c r="AD107" s="51" t="s">
        <v>42</v>
      </c>
      <c r="AE107" s="51" t="s">
        <v>42</v>
      </c>
      <c r="AF107" s="51" t="s">
        <v>42</v>
      </c>
      <c r="AG107" s="51" t="s">
        <v>42</v>
      </c>
      <c r="AH107" s="51" t="s">
        <v>42</v>
      </c>
      <c r="AI107" s="51" t="s">
        <v>42</v>
      </c>
      <c r="AJ107" s="51" t="s">
        <v>42</v>
      </c>
      <c r="AK107" s="51" t="s">
        <v>42</v>
      </c>
      <c r="AL107" s="51" t="s">
        <v>42</v>
      </c>
      <c r="AM107" s="51" t="s">
        <v>42</v>
      </c>
      <c r="AN107" s="50" t="s">
        <v>42</v>
      </c>
      <c r="AO107" s="51" t="s">
        <v>42</v>
      </c>
      <c r="AP107" s="51" t="s">
        <v>42</v>
      </c>
      <c r="AQ107" s="51" t="s">
        <v>42</v>
      </c>
      <c r="AR107" s="51" t="s">
        <v>42</v>
      </c>
      <c r="AS107" s="51" t="s">
        <v>42</v>
      </c>
      <c r="AT107" s="51" t="s">
        <v>42</v>
      </c>
      <c r="AU107" s="51" t="s">
        <v>42</v>
      </c>
      <c r="AV107" s="51" t="s">
        <v>42</v>
      </c>
      <c r="AW107" s="51" t="s">
        <v>42</v>
      </c>
      <c r="AX107" s="51" t="s">
        <v>42</v>
      </c>
      <c r="AY107" s="51" t="s">
        <v>42</v>
      </c>
      <c r="AZ107" s="50" t="s">
        <v>42</v>
      </c>
      <c r="BA107" s="51" t="s">
        <v>42</v>
      </c>
      <c r="BB107" s="51" t="s">
        <v>42</v>
      </c>
      <c r="BC107" s="51" t="s">
        <v>42</v>
      </c>
      <c r="BD107" s="51" t="s">
        <v>42</v>
      </c>
      <c r="BE107" s="51" t="s">
        <v>42</v>
      </c>
      <c r="BF107" s="51" t="s">
        <v>42</v>
      </c>
      <c r="BG107" s="51" t="s">
        <v>42</v>
      </c>
      <c r="BH107" s="51" t="s">
        <v>42</v>
      </c>
      <c r="BI107" s="51" t="s">
        <v>42</v>
      </c>
      <c r="BJ107" s="51" t="s">
        <v>42</v>
      </c>
      <c r="BK107" s="51" t="s">
        <v>42</v>
      </c>
      <c r="BL107" s="50" t="s">
        <v>42</v>
      </c>
      <c r="BM107" s="51" t="s">
        <v>42</v>
      </c>
      <c r="BN107" s="51" t="s">
        <v>42</v>
      </c>
      <c r="BO107" s="51" t="s">
        <v>42</v>
      </c>
      <c r="BP107" s="51" t="s">
        <v>42</v>
      </c>
      <c r="BQ107" s="51" t="s">
        <v>42</v>
      </c>
      <c r="BR107" s="51" t="s">
        <v>42</v>
      </c>
      <c r="BS107" s="51" t="s">
        <v>42</v>
      </c>
      <c r="BT107" s="51" t="s">
        <v>42</v>
      </c>
      <c r="BU107" s="51" t="s">
        <v>42</v>
      </c>
      <c r="BV107" s="51" t="s">
        <v>42</v>
      </c>
      <c r="BW107" s="51" t="s">
        <v>42</v>
      </c>
      <c r="BX107" s="50" t="s">
        <v>42</v>
      </c>
      <c r="BY107" s="51" t="s">
        <v>42</v>
      </c>
      <c r="BZ107" s="51" t="s">
        <v>42</v>
      </c>
      <c r="CA107" s="51" t="s">
        <v>42</v>
      </c>
      <c r="CB107" s="51" t="s">
        <v>42</v>
      </c>
      <c r="CC107" s="51" t="s">
        <v>42</v>
      </c>
      <c r="CD107" s="51" t="s">
        <v>42</v>
      </c>
      <c r="CE107" s="51" t="s">
        <v>42</v>
      </c>
      <c r="CF107" s="51" t="s">
        <v>42</v>
      </c>
      <c r="CG107" s="51" t="s">
        <v>42</v>
      </c>
      <c r="CH107" s="51" t="s">
        <v>42</v>
      </c>
      <c r="CI107" s="51" t="s">
        <v>42</v>
      </c>
      <c r="CJ107" s="50" t="s">
        <v>42</v>
      </c>
      <c r="CK107" s="51" t="s">
        <v>42</v>
      </c>
      <c r="CL107" s="51" t="s">
        <v>42</v>
      </c>
      <c r="CM107" s="51" t="s">
        <v>42</v>
      </c>
      <c r="CN107" s="51" t="s">
        <v>42</v>
      </c>
      <c r="CO107" s="51" t="s">
        <v>42</v>
      </c>
      <c r="CP107" s="51" t="s">
        <v>42</v>
      </c>
      <c r="CQ107" s="51" t="s">
        <v>42</v>
      </c>
      <c r="CR107" s="51" t="s">
        <v>42</v>
      </c>
      <c r="CS107" s="51" t="s">
        <v>42</v>
      </c>
      <c r="CT107" s="51" t="s">
        <v>42</v>
      </c>
      <c r="CU107" s="51" t="s">
        <v>42</v>
      </c>
      <c r="CV107" s="50" t="s">
        <v>42</v>
      </c>
      <c r="CW107" s="51" t="s">
        <v>42</v>
      </c>
      <c r="CX107" s="51" t="s">
        <v>42</v>
      </c>
      <c r="CY107" s="51" t="s">
        <v>42</v>
      </c>
      <c r="CZ107" s="51" t="s">
        <v>42</v>
      </c>
      <c r="DA107" s="51" t="s">
        <v>42</v>
      </c>
      <c r="DB107" s="51" t="s">
        <v>42</v>
      </c>
      <c r="DC107" s="51" t="s">
        <v>42</v>
      </c>
      <c r="DD107" s="51" t="s">
        <v>42</v>
      </c>
      <c r="DE107" s="51" t="s">
        <v>42</v>
      </c>
      <c r="DF107" s="51" t="s">
        <v>42</v>
      </c>
      <c r="DG107" s="51" t="s">
        <v>42</v>
      </c>
      <c r="DH107" s="229">
        <v>260</v>
      </c>
      <c r="DI107" s="189">
        <v>120</v>
      </c>
      <c r="DJ107" s="189">
        <v>40</v>
      </c>
      <c r="DK107" s="189">
        <v>430</v>
      </c>
      <c r="DL107" s="189">
        <v>160</v>
      </c>
      <c r="DM107" s="189">
        <v>200</v>
      </c>
      <c r="DN107" s="189">
        <v>30</v>
      </c>
      <c r="DO107" s="189">
        <v>380</v>
      </c>
      <c r="DP107" s="189" t="s">
        <v>42</v>
      </c>
      <c r="DQ107" s="189" t="s">
        <v>42</v>
      </c>
      <c r="DR107" s="189" t="s">
        <v>42</v>
      </c>
      <c r="DS107" s="189" t="s">
        <v>42</v>
      </c>
      <c r="DT107" s="189">
        <v>420</v>
      </c>
      <c r="DU107" s="189">
        <v>320</v>
      </c>
      <c r="DV107" s="189">
        <v>70</v>
      </c>
      <c r="DW107" s="189">
        <v>810</v>
      </c>
      <c r="DX107" s="229">
        <v>200</v>
      </c>
      <c r="DY107" s="189">
        <v>100</v>
      </c>
      <c r="DZ107" s="189">
        <v>20</v>
      </c>
      <c r="EA107" s="189">
        <v>320</v>
      </c>
      <c r="EB107" s="189">
        <v>70</v>
      </c>
      <c r="EC107" s="189">
        <v>120</v>
      </c>
      <c r="ED107" s="189">
        <v>20</v>
      </c>
      <c r="EE107" s="189">
        <v>210</v>
      </c>
      <c r="EF107" s="189" t="s">
        <v>42</v>
      </c>
      <c r="EG107" s="189" t="s">
        <v>42</v>
      </c>
      <c r="EH107" s="189" t="s">
        <v>42</v>
      </c>
      <c r="EI107" s="189" t="s">
        <v>42</v>
      </c>
      <c r="EJ107" s="189">
        <v>270</v>
      </c>
      <c r="EK107" s="189">
        <v>210</v>
      </c>
      <c r="EL107" s="189">
        <v>50</v>
      </c>
      <c r="EM107" s="230">
        <v>530</v>
      </c>
      <c r="EN107" s="189">
        <v>230</v>
      </c>
      <c r="EO107" s="189">
        <v>140</v>
      </c>
      <c r="EP107" s="189">
        <v>30</v>
      </c>
      <c r="EQ107" s="189">
        <v>390</v>
      </c>
      <c r="ER107" s="189">
        <v>40</v>
      </c>
      <c r="ES107" s="189">
        <v>100</v>
      </c>
      <c r="ET107" s="189">
        <v>20</v>
      </c>
      <c r="EU107" s="189">
        <v>160</v>
      </c>
      <c r="EV107" s="189" t="s">
        <v>42</v>
      </c>
      <c r="EW107" s="189" t="s">
        <v>42</v>
      </c>
      <c r="EX107" s="189" t="s">
        <v>42</v>
      </c>
      <c r="EY107" s="189" t="s">
        <v>42</v>
      </c>
      <c r="EZ107" s="189">
        <v>270</v>
      </c>
      <c r="FA107" s="189">
        <v>240</v>
      </c>
      <c r="FB107" s="189">
        <v>50</v>
      </c>
      <c r="FC107" s="189">
        <v>550</v>
      </c>
      <c r="FD107" s="50">
        <v>260</v>
      </c>
      <c r="FE107" s="51">
        <v>170</v>
      </c>
      <c r="FF107" s="51">
        <v>30</v>
      </c>
      <c r="FG107" s="51">
        <v>460</v>
      </c>
      <c r="FH107" s="51">
        <v>40</v>
      </c>
      <c r="FI107" s="51">
        <v>130</v>
      </c>
      <c r="FJ107" s="51">
        <v>20</v>
      </c>
      <c r="FK107" s="51">
        <v>190</v>
      </c>
      <c r="FL107" s="51" t="s">
        <v>42</v>
      </c>
      <c r="FM107" s="51" t="s">
        <v>42</v>
      </c>
      <c r="FN107" s="51" t="s">
        <v>42</v>
      </c>
      <c r="FO107" s="51" t="s">
        <v>42</v>
      </c>
      <c r="FP107" s="51">
        <v>290</v>
      </c>
      <c r="FQ107" s="51">
        <v>310</v>
      </c>
      <c r="FR107" s="51">
        <v>50</v>
      </c>
      <c r="FS107" s="51">
        <v>650</v>
      </c>
      <c r="FT107" s="234">
        <v>220</v>
      </c>
      <c r="FU107" s="235">
        <v>180</v>
      </c>
      <c r="FV107" s="235">
        <v>50</v>
      </c>
      <c r="FW107" s="235">
        <v>450</v>
      </c>
      <c r="FX107" s="235">
        <v>30</v>
      </c>
      <c r="FY107" s="235">
        <v>160</v>
      </c>
      <c r="FZ107" s="235">
        <v>20</v>
      </c>
      <c r="GA107" s="235">
        <v>210</v>
      </c>
      <c r="GB107" s="235" t="s">
        <v>42</v>
      </c>
      <c r="GC107" s="235" t="s">
        <v>42</v>
      </c>
      <c r="GD107" s="235" t="s">
        <v>42</v>
      </c>
      <c r="GE107" s="235" t="s">
        <v>42</v>
      </c>
      <c r="GF107" s="235">
        <v>250</v>
      </c>
      <c r="GG107" s="235">
        <v>340</v>
      </c>
      <c r="GH107" s="235">
        <v>70</v>
      </c>
      <c r="GI107" s="236">
        <v>660</v>
      </c>
    </row>
    <row r="108" spans="1:191" x14ac:dyDescent="0.25">
      <c r="A108" s="212"/>
      <c r="B108" s="212" t="s">
        <v>205</v>
      </c>
      <c r="C108" s="95"/>
      <c r="D108" s="50" t="s">
        <v>42</v>
      </c>
      <c r="E108" s="51" t="s">
        <v>42</v>
      </c>
      <c r="F108" s="51" t="s">
        <v>42</v>
      </c>
      <c r="G108" s="51" t="s">
        <v>42</v>
      </c>
      <c r="H108" s="51" t="s">
        <v>42</v>
      </c>
      <c r="I108" s="51" t="s">
        <v>42</v>
      </c>
      <c r="J108" s="51" t="s">
        <v>42</v>
      </c>
      <c r="K108" s="51" t="s">
        <v>42</v>
      </c>
      <c r="L108" s="51" t="s">
        <v>42</v>
      </c>
      <c r="M108" s="51" t="s">
        <v>42</v>
      </c>
      <c r="N108" s="51" t="s">
        <v>42</v>
      </c>
      <c r="O108" s="51" t="s">
        <v>42</v>
      </c>
      <c r="P108" s="50" t="s">
        <v>42</v>
      </c>
      <c r="Q108" s="51" t="s">
        <v>42</v>
      </c>
      <c r="R108" s="52" t="s">
        <v>42</v>
      </c>
      <c r="S108" s="51" t="s">
        <v>42</v>
      </c>
      <c r="T108" s="51" t="s">
        <v>42</v>
      </c>
      <c r="U108" s="51" t="s">
        <v>42</v>
      </c>
      <c r="V108" s="51" t="s">
        <v>42</v>
      </c>
      <c r="W108" s="51" t="s">
        <v>42</v>
      </c>
      <c r="X108" s="51" t="s">
        <v>42</v>
      </c>
      <c r="Y108" s="51" t="s">
        <v>42</v>
      </c>
      <c r="Z108" s="51" t="s">
        <v>42</v>
      </c>
      <c r="AA108" s="51" t="s">
        <v>42</v>
      </c>
      <c r="AB108" s="50" t="s">
        <v>42</v>
      </c>
      <c r="AC108" s="51" t="s">
        <v>42</v>
      </c>
      <c r="AD108" s="51" t="s">
        <v>42</v>
      </c>
      <c r="AE108" s="51" t="s">
        <v>42</v>
      </c>
      <c r="AF108" s="51" t="s">
        <v>42</v>
      </c>
      <c r="AG108" s="51" t="s">
        <v>42</v>
      </c>
      <c r="AH108" s="51" t="s">
        <v>42</v>
      </c>
      <c r="AI108" s="51" t="s">
        <v>42</v>
      </c>
      <c r="AJ108" s="51" t="s">
        <v>42</v>
      </c>
      <c r="AK108" s="51" t="s">
        <v>42</v>
      </c>
      <c r="AL108" s="51" t="s">
        <v>42</v>
      </c>
      <c r="AM108" s="51" t="s">
        <v>42</v>
      </c>
      <c r="AN108" s="50" t="s">
        <v>42</v>
      </c>
      <c r="AO108" s="51" t="s">
        <v>42</v>
      </c>
      <c r="AP108" s="51" t="s">
        <v>42</v>
      </c>
      <c r="AQ108" s="51" t="s">
        <v>42</v>
      </c>
      <c r="AR108" s="51" t="s">
        <v>42</v>
      </c>
      <c r="AS108" s="51" t="s">
        <v>42</v>
      </c>
      <c r="AT108" s="51" t="s">
        <v>42</v>
      </c>
      <c r="AU108" s="51" t="s">
        <v>42</v>
      </c>
      <c r="AV108" s="51" t="s">
        <v>42</v>
      </c>
      <c r="AW108" s="51" t="s">
        <v>42</v>
      </c>
      <c r="AX108" s="51" t="s">
        <v>42</v>
      </c>
      <c r="AY108" s="51" t="s">
        <v>42</v>
      </c>
      <c r="AZ108" s="50" t="s">
        <v>42</v>
      </c>
      <c r="BA108" s="51" t="s">
        <v>42</v>
      </c>
      <c r="BB108" s="51" t="s">
        <v>42</v>
      </c>
      <c r="BC108" s="51" t="s">
        <v>42</v>
      </c>
      <c r="BD108" s="51" t="s">
        <v>42</v>
      </c>
      <c r="BE108" s="51" t="s">
        <v>42</v>
      </c>
      <c r="BF108" s="51" t="s">
        <v>42</v>
      </c>
      <c r="BG108" s="51" t="s">
        <v>42</v>
      </c>
      <c r="BH108" s="51" t="s">
        <v>42</v>
      </c>
      <c r="BI108" s="51" t="s">
        <v>42</v>
      </c>
      <c r="BJ108" s="51" t="s">
        <v>42</v>
      </c>
      <c r="BK108" s="51" t="s">
        <v>42</v>
      </c>
      <c r="BL108" s="50" t="s">
        <v>42</v>
      </c>
      <c r="BM108" s="51" t="s">
        <v>42</v>
      </c>
      <c r="BN108" s="51" t="s">
        <v>42</v>
      </c>
      <c r="BO108" s="51" t="s">
        <v>42</v>
      </c>
      <c r="BP108" s="51" t="s">
        <v>42</v>
      </c>
      <c r="BQ108" s="51" t="s">
        <v>42</v>
      </c>
      <c r="BR108" s="51" t="s">
        <v>42</v>
      </c>
      <c r="BS108" s="51" t="s">
        <v>42</v>
      </c>
      <c r="BT108" s="51" t="s">
        <v>42</v>
      </c>
      <c r="BU108" s="51" t="s">
        <v>42</v>
      </c>
      <c r="BV108" s="51" t="s">
        <v>42</v>
      </c>
      <c r="BW108" s="51" t="s">
        <v>42</v>
      </c>
      <c r="BX108" s="50" t="s">
        <v>42</v>
      </c>
      <c r="BY108" s="51" t="s">
        <v>42</v>
      </c>
      <c r="BZ108" s="51" t="s">
        <v>42</v>
      </c>
      <c r="CA108" s="51" t="s">
        <v>42</v>
      </c>
      <c r="CB108" s="51" t="s">
        <v>42</v>
      </c>
      <c r="CC108" s="51" t="s">
        <v>42</v>
      </c>
      <c r="CD108" s="51" t="s">
        <v>42</v>
      </c>
      <c r="CE108" s="51" t="s">
        <v>42</v>
      </c>
      <c r="CF108" s="51" t="s">
        <v>42</v>
      </c>
      <c r="CG108" s="51" t="s">
        <v>42</v>
      </c>
      <c r="CH108" s="51" t="s">
        <v>42</v>
      </c>
      <c r="CI108" s="51" t="s">
        <v>42</v>
      </c>
      <c r="CJ108" s="50" t="s">
        <v>42</v>
      </c>
      <c r="CK108" s="51" t="s">
        <v>42</v>
      </c>
      <c r="CL108" s="51" t="s">
        <v>42</v>
      </c>
      <c r="CM108" s="51" t="s">
        <v>42</v>
      </c>
      <c r="CN108" s="51" t="s">
        <v>42</v>
      </c>
      <c r="CO108" s="51" t="s">
        <v>42</v>
      </c>
      <c r="CP108" s="51" t="s">
        <v>42</v>
      </c>
      <c r="CQ108" s="51" t="s">
        <v>42</v>
      </c>
      <c r="CR108" s="51" t="s">
        <v>42</v>
      </c>
      <c r="CS108" s="51" t="s">
        <v>42</v>
      </c>
      <c r="CT108" s="51" t="s">
        <v>42</v>
      </c>
      <c r="CU108" s="51" t="s">
        <v>42</v>
      </c>
      <c r="CV108" s="50" t="s">
        <v>42</v>
      </c>
      <c r="CW108" s="51" t="s">
        <v>42</v>
      </c>
      <c r="CX108" s="51" t="s">
        <v>42</v>
      </c>
      <c r="CY108" s="51" t="s">
        <v>42</v>
      </c>
      <c r="CZ108" s="51" t="s">
        <v>42</v>
      </c>
      <c r="DA108" s="51" t="s">
        <v>42</v>
      </c>
      <c r="DB108" s="51" t="s">
        <v>42</v>
      </c>
      <c r="DC108" s="51" t="s">
        <v>42</v>
      </c>
      <c r="DD108" s="51" t="s">
        <v>42</v>
      </c>
      <c r="DE108" s="51" t="s">
        <v>42</v>
      </c>
      <c r="DF108" s="51" t="s">
        <v>42</v>
      </c>
      <c r="DG108" s="51" t="s">
        <v>42</v>
      </c>
      <c r="DH108" s="229" t="s">
        <v>348</v>
      </c>
      <c r="DI108" s="189" t="s">
        <v>348</v>
      </c>
      <c r="DJ108" s="189" t="s">
        <v>348</v>
      </c>
      <c r="DK108" s="189" t="s">
        <v>348</v>
      </c>
      <c r="DL108" s="189" t="s">
        <v>348</v>
      </c>
      <c r="DM108" s="189" t="s">
        <v>348</v>
      </c>
      <c r="DN108" s="189" t="s">
        <v>348</v>
      </c>
      <c r="DO108" s="189" t="s">
        <v>348</v>
      </c>
      <c r="DP108" s="189" t="s">
        <v>348</v>
      </c>
      <c r="DQ108" s="189" t="s">
        <v>348</v>
      </c>
      <c r="DR108" s="189" t="s">
        <v>348</v>
      </c>
      <c r="DS108" s="189" t="s">
        <v>348</v>
      </c>
      <c r="DT108" s="189" t="s">
        <v>348</v>
      </c>
      <c r="DU108" s="189" t="s">
        <v>348</v>
      </c>
      <c r="DV108" s="189" t="s">
        <v>348</v>
      </c>
      <c r="DW108" s="189" t="s">
        <v>348</v>
      </c>
      <c r="DX108" s="229" t="s">
        <v>348</v>
      </c>
      <c r="DY108" s="189" t="s">
        <v>348</v>
      </c>
      <c r="DZ108" s="189" t="s">
        <v>348</v>
      </c>
      <c r="EA108" s="189" t="s">
        <v>348</v>
      </c>
      <c r="EB108" s="189" t="s">
        <v>348</v>
      </c>
      <c r="EC108" s="189" t="s">
        <v>348</v>
      </c>
      <c r="ED108" s="189" t="s">
        <v>348</v>
      </c>
      <c r="EE108" s="189" t="s">
        <v>348</v>
      </c>
      <c r="EF108" s="189" t="s">
        <v>348</v>
      </c>
      <c r="EG108" s="189" t="s">
        <v>348</v>
      </c>
      <c r="EH108" s="189" t="s">
        <v>348</v>
      </c>
      <c r="EI108" s="189" t="s">
        <v>348</v>
      </c>
      <c r="EJ108" s="189" t="s">
        <v>348</v>
      </c>
      <c r="EK108" s="189" t="s">
        <v>348</v>
      </c>
      <c r="EL108" s="189" t="s">
        <v>348</v>
      </c>
      <c r="EM108" s="230" t="s">
        <v>348</v>
      </c>
      <c r="EN108" s="189" t="s">
        <v>348</v>
      </c>
      <c r="EO108" s="189" t="s">
        <v>348</v>
      </c>
      <c r="EP108" s="189" t="s">
        <v>348</v>
      </c>
      <c r="EQ108" s="189" t="s">
        <v>348</v>
      </c>
      <c r="ER108" s="189" t="s">
        <v>348</v>
      </c>
      <c r="ES108" s="189" t="s">
        <v>348</v>
      </c>
      <c r="ET108" s="189" t="s">
        <v>348</v>
      </c>
      <c r="EU108" s="189" t="s">
        <v>348</v>
      </c>
      <c r="EV108" s="189" t="s">
        <v>348</v>
      </c>
      <c r="EW108" s="189" t="s">
        <v>348</v>
      </c>
      <c r="EX108" s="189" t="s">
        <v>348</v>
      </c>
      <c r="EY108" s="189" t="s">
        <v>348</v>
      </c>
      <c r="EZ108" s="189" t="s">
        <v>348</v>
      </c>
      <c r="FA108" s="189" t="s">
        <v>348</v>
      </c>
      <c r="FB108" s="189" t="s">
        <v>348</v>
      </c>
      <c r="FC108" s="189" t="s">
        <v>348</v>
      </c>
      <c r="FD108" s="50" t="s">
        <v>348</v>
      </c>
      <c r="FE108" s="51" t="s">
        <v>348</v>
      </c>
      <c r="FF108" s="51" t="s">
        <v>348</v>
      </c>
      <c r="FG108" s="51" t="s">
        <v>348</v>
      </c>
      <c r="FH108" s="51" t="s">
        <v>348</v>
      </c>
      <c r="FI108" s="51" t="s">
        <v>348</v>
      </c>
      <c r="FJ108" s="51" t="s">
        <v>348</v>
      </c>
      <c r="FK108" s="51" t="s">
        <v>348</v>
      </c>
      <c r="FL108" s="51" t="s">
        <v>348</v>
      </c>
      <c r="FM108" s="51" t="s">
        <v>348</v>
      </c>
      <c r="FN108" s="51" t="s">
        <v>348</v>
      </c>
      <c r="FO108" s="51" t="s">
        <v>348</v>
      </c>
      <c r="FP108" s="51" t="s">
        <v>348</v>
      </c>
      <c r="FQ108" s="51" t="s">
        <v>348</v>
      </c>
      <c r="FR108" s="51" t="s">
        <v>348</v>
      </c>
      <c r="FS108" s="51" t="s">
        <v>348</v>
      </c>
      <c r="FT108" s="234" t="s">
        <v>348</v>
      </c>
      <c r="FU108" s="235" t="s">
        <v>348</v>
      </c>
      <c r="FV108" s="235" t="s">
        <v>348</v>
      </c>
      <c r="FW108" s="235" t="s">
        <v>348</v>
      </c>
      <c r="FX108" s="235" t="s">
        <v>348</v>
      </c>
      <c r="FY108" s="235" t="s">
        <v>348</v>
      </c>
      <c r="FZ108" s="235" t="s">
        <v>348</v>
      </c>
      <c r="GA108" s="235" t="s">
        <v>348</v>
      </c>
      <c r="GB108" s="235" t="s">
        <v>348</v>
      </c>
      <c r="GC108" s="235" t="s">
        <v>348</v>
      </c>
      <c r="GD108" s="235" t="s">
        <v>348</v>
      </c>
      <c r="GE108" s="235" t="s">
        <v>348</v>
      </c>
      <c r="GF108" s="235" t="s">
        <v>348</v>
      </c>
      <c r="GG108" s="235" t="s">
        <v>348</v>
      </c>
      <c r="GH108" s="235" t="s">
        <v>348</v>
      </c>
      <c r="GI108" s="236" t="s">
        <v>348</v>
      </c>
    </row>
    <row r="109" spans="1:191" x14ac:dyDescent="0.25">
      <c r="A109" s="212"/>
      <c r="B109" s="212" t="s">
        <v>206</v>
      </c>
      <c r="C109" s="95"/>
      <c r="D109" s="50" t="s">
        <v>42</v>
      </c>
      <c r="E109" s="51" t="s">
        <v>42</v>
      </c>
      <c r="F109" s="51" t="s">
        <v>42</v>
      </c>
      <c r="G109" s="51" t="s">
        <v>42</v>
      </c>
      <c r="H109" s="51" t="s">
        <v>42</v>
      </c>
      <c r="I109" s="51" t="s">
        <v>42</v>
      </c>
      <c r="J109" s="51" t="s">
        <v>42</v>
      </c>
      <c r="K109" s="51" t="s">
        <v>42</v>
      </c>
      <c r="L109" s="51" t="s">
        <v>42</v>
      </c>
      <c r="M109" s="51" t="s">
        <v>42</v>
      </c>
      <c r="N109" s="51" t="s">
        <v>42</v>
      </c>
      <c r="O109" s="51" t="s">
        <v>42</v>
      </c>
      <c r="P109" s="50" t="s">
        <v>42</v>
      </c>
      <c r="Q109" s="51" t="s">
        <v>42</v>
      </c>
      <c r="R109" s="52" t="s">
        <v>42</v>
      </c>
      <c r="S109" s="51" t="s">
        <v>42</v>
      </c>
      <c r="T109" s="51" t="s">
        <v>42</v>
      </c>
      <c r="U109" s="51" t="s">
        <v>42</v>
      </c>
      <c r="V109" s="51" t="s">
        <v>42</v>
      </c>
      <c r="W109" s="51" t="s">
        <v>42</v>
      </c>
      <c r="X109" s="51" t="s">
        <v>42</v>
      </c>
      <c r="Y109" s="51" t="s">
        <v>42</v>
      </c>
      <c r="Z109" s="51" t="s">
        <v>42</v>
      </c>
      <c r="AA109" s="51" t="s">
        <v>42</v>
      </c>
      <c r="AB109" s="50" t="s">
        <v>42</v>
      </c>
      <c r="AC109" s="51" t="s">
        <v>42</v>
      </c>
      <c r="AD109" s="51" t="s">
        <v>42</v>
      </c>
      <c r="AE109" s="51" t="s">
        <v>42</v>
      </c>
      <c r="AF109" s="51" t="s">
        <v>42</v>
      </c>
      <c r="AG109" s="51" t="s">
        <v>42</v>
      </c>
      <c r="AH109" s="51" t="s">
        <v>42</v>
      </c>
      <c r="AI109" s="51" t="s">
        <v>42</v>
      </c>
      <c r="AJ109" s="51" t="s">
        <v>42</v>
      </c>
      <c r="AK109" s="51" t="s">
        <v>42</v>
      </c>
      <c r="AL109" s="51" t="s">
        <v>42</v>
      </c>
      <c r="AM109" s="51" t="s">
        <v>42</v>
      </c>
      <c r="AN109" s="50" t="s">
        <v>42</v>
      </c>
      <c r="AO109" s="51" t="s">
        <v>42</v>
      </c>
      <c r="AP109" s="51" t="s">
        <v>42</v>
      </c>
      <c r="AQ109" s="51" t="s">
        <v>42</v>
      </c>
      <c r="AR109" s="51" t="s">
        <v>42</v>
      </c>
      <c r="AS109" s="51" t="s">
        <v>42</v>
      </c>
      <c r="AT109" s="51" t="s">
        <v>42</v>
      </c>
      <c r="AU109" s="51" t="s">
        <v>42</v>
      </c>
      <c r="AV109" s="51" t="s">
        <v>42</v>
      </c>
      <c r="AW109" s="51" t="s">
        <v>42</v>
      </c>
      <c r="AX109" s="51" t="s">
        <v>42</v>
      </c>
      <c r="AY109" s="51" t="s">
        <v>42</v>
      </c>
      <c r="AZ109" s="50" t="s">
        <v>42</v>
      </c>
      <c r="BA109" s="51" t="s">
        <v>42</v>
      </c>
      <c r="BB109" s="51" t="s">
        <v>42</v>
      </c>
      <c r="BC109" s="51" t="s">
        <v>42</v>
      </c>
      <c r="BD109" s="51" t="s">
        <v>42</v>
      </c>
      <c r="BE109" s="51" t="s">
        <v>42</v>
      </c>
      <c r="BF109" s="51" t="s">
        <v>42</v>
      </c>
      <c r="BG109" s="51" t="s">
        <v>42</v>
      </c>
      <c r="BH109" s="51" t="s">
        <v>42</v>
      </c>
      <c r="BI109" s="51" t="s">
        <v>42</v>
      </c>
      <c r="BJ109" s="51" t="s">
        <v>42</v>
      </c>
      <c r="BK109" s="51" t="s">
        <v>42</v>
      </c>
      <c r="BL109" s="50" t="s">
        <v>42</v>
      </c>
      <c r="BM109" s="51" t="s">
        <v>42</v>
      </c>
      <c r="BN109" s="51" t="s">
        <v>42</v>
      </c>
      <c r="BO109" s="51" t="s">
        <v>42</v>
      </c>
      <c r="BP109" s="51" t="s">
        <v>42</v>
      </c>
      <c r="BQ109" s="51" t="s">
        <v>42</v>
      </c>
      <c r="BR109" s="51" t="s">
        <v>42</v>
      </c>
      <c r="BS109" s="51" t="s">
        <v>42</v>
      </c>
      <c r="BT109" s="51" t="s">
        <v>42</v>
      </c>
      <c r="BU109" s="51" t="s">
        <v>42</v>
      </c>
      <c r="BV109" s="51" t="s">
        <v>42</v>
      </c>
      <c r="BW109" s="51">
        <v>10</v>
      </c>
      <c r="BX109" s="50" t="s">
        <v>42</v>
      </c>
      <c r="BY109" s="51" t="s">
        <v>42</v>
      </c>
      <c r="BZ109" s="51" t="s">
        <v>42</v>
      </c>
      <c r="CA109" s="51" t="s">
        <v>42</v>
      </c>
      <c r="CB109" s="51" t="s">
        <v>42</v>
      </c>
      <c r="CC109" s="51" t="s">
        <v>42</v>
      </c>
      <c r="CD109" s="51" t="s">
        <v>42</v>
      </c>
      <c r="CE109" s="51" t="s">
        <v>42</v>
      </c>
      <c r="CF109" s="51" t="s">
        <v>42</v>
      </c>
      <c r="CG109" s="51" t="s">
        <v>42</v>
      </c>
      <c r="CH109" s="51" t="s">
        <v>42</v>
      </c>
      <c r="CI109" s="51" t="s">
        <v>42</v>
      </c>
      <c r="CJ109" s="50" t="s">
        <v>42</v>
      </c>
      <c r="CK109" s="51">
        <v>10</v>
      </c>
      <c r="CL109" s="51" t="s">
        <v>42</v>
      </c>
      <c r="CM109" s="51">
        <v>10</v>
      </c>
      <c r="CN109" s="51" t="s">
        <v>42</v>
      </c>
      <c r="CO109" s="51" t="s">
        <v>42</v>
      </c>
      <c r="CP109" s="51" t="s">
        <v>42</v>
      </c>
      <c r="CQ109" s="51" t="s">
        <v>42</v>
      </c>
      <c r="CR109" s="51" t="s">
        <v>42</v>
      </c>
      <c r="CS109" s="51">
        <v>10</v>
      </c>
      <c r="CT109" s="51" t="s">
        <v>42</v>
      </c>
      <c r="CU109" s="51">
        <v>10</v>
      </c>
      <c r="CV109" s="50">
        <v>10</v>
      </c>
      <c r="CW109" s="51" t="s">
        <v>42</v>
      </c>
      <c r="CX109" s="51" t="s">
        <v>42</v>
      </c>
      <c r="CY109" s="51">
        <v>10</v>
      </c>
      <c r="CZ109" s="51" t="s">
        <v>42</v>
      </c>
      <c r="DA109" s="51" t="s">
        <v>42</v>
      </c>
      <c r="DB109" s="51" t="s">
        <v>42</v>
      </c>
      <c r="DC109" s="51" t="s">
        <v>42</v>
      </c>
      <c r="DD109" s="51">
        <v>10</v>
      </c>
      <c r="DE109" s="51" t="s">
        <v>42</v>
      </c>
      <c r="DF109" s="51" t="s">
        <v>42</v>
      </c>
      <c r="DG109" s="51">
        <v>10</v>
      </c>
      <c r="DH109" s="229">
        <v>390</v>
      </c>
      <c r="DI109" s="189">
        <v>340</v>
      </c>
      <c r="DJ109" s="189">
        <v>180</v>
      </c>
      <c r="DK109" s="189">
        <v>910</v>
      </c>
      <c r="DL109" s="189">
        <v>10</v>
      </c>
      <c r="DM109" s="189">
        <v>70</v>
      </c>
      <c r="DN109" s="189">
        <v>50</v>
      </c>
      <c r="DO109" s="189">
        <v>140</v>
      </c>
      <c r="DP109" s="189" t="s">
        <v>42</v>
      </c>
      <c r="DQ109" s="189" t="s">
        <v>42</v>
      </c>
      <c r="DR109" s="189" t="s">
        <v>42</v>
      </c>
      <c r="DS109" s="189" t="s">
        <v>42</v>
      </c>
      <c r="DT109" s="189">
        <v>400</v>
      </c>
      <c r="DU109" s="189">
        <v>410</v>
      </c>
      <c r="DV109" s="189">
        <v>240</v>
      </c>
      <c r="DW109" s="189">
        <v>1050</v>
      </c>
      <c r="DX109" s="229">
        <v>390</v>
      </c>
      <c r="DY109" s="189">
        <v>350</v>
      </c>
      <c r="DZ109" s="189">
        <v>420</v>
      </c>
      <c r="EA109" s="189">
        <v>1170</v>
      </c>
      <c r="EB109" s="189">
        <v>20</v>
      </c>
      <c r="EC109" s="189">
        <v>110</v>
      </c>
      <c r="ED109" s="189">
        <v>140</v>
      </c>
      <c r="EE109" s="189">
        <v>270</v>
      </c>
      <c r="EF109" s="189" t="s">
        <v>42</v>
      </c>
      <c r="EG109" s="189" t="s">
        <v>42</v>
      </c>
      <c r="EH109" s="189" t="s">
        <v>42</v>
      </c>
      <c r="EI109" s="189" t="s">
        <v>42</v>
      </c>
      <c r="EJ109" s="189">
        <v>410</v>
      </c>
      <c r="EK109" s="189">
        <v>470</v>
      </c>
      <c r="EL109" s="189">
        <v>560</v>
      </c>
      <c r="EM109" s="230">
        <v>1440</v>
      </c>
      <c r="EN109" s="189">
        <v>440</v>
      </c>
      <c r="EO109" s="189">
        <v>450</v>
      </c>
      <c r="EP109" s="189">
        <v>330</v>
      </c>
      <c r="EQ109" s="189">
        <v>1220</v>
      </c>
      <c r="ER109" s="189">
        <v>20</v>
      </c>
      <c r="ES109" s="189">
        <v>80</v>
      </c>
      <c r="ET109" s="189">
        <v>150</v>
      </c>
      <c r="EU109" s="189">
        <v>250</v>
      </c>
      <c r="EV109" s="189" t="s">
        <v>42</v>
      </c>
      <c r="EW109" s="189" t="s">
        <v>42</v>
      </c>
      <c r="EX109" s="189" t="s">
        <v>42</v>
      </c>
      <c r="EY109" s="189" t="s">
        <v>42</v>
      </c>
      <c r="EZ109" s="189">
        <v>450</v>
      </c>
      <c r="FA109" s="189">
        <v>530</v>
      </c>
      <c r="FB109" s="189">
        <v>480</v>
      </c>
      <c r="FC109" s="189">
        <v>1460</v>
      </c>
      <c r="FD109" s="50">
        <v>460</v>
      </c>
      <c r="FE109" s="51">
        <v>400</v>
      </c>
      <c r="FF109" s="51">
        <v>170</v>
      </c>
      <c r="FG109" s="51">
        <v>1040</v>
      </c>
      <c r="FH109" s="51">
        <v>30</v>
      </c>
      <c r="FI109" s="51">
        <v>90</v>
      </c>
      <c r="FJ109" s="51">
        <v>120</v>
      </c>
      <c r="FK109" s="51">
        <v>240</v>
      </c>
      <c r="FL109" s="51" t="s">
        <v>42</v>
      </c>
      <c r="FM109" s="51" t="s">
        <v>42</v>
      </c>
      <c r="FN109" s="51" t="s">
        <v>42</v>
      </c>
      <c r="FO109" s="51" t="s">
        <v>42</v>
      </c>
      <c r="FP109" s="51">
        <v>490</v>
      </c>
      <c r="FQ109" s="51">
        <v>490</v>
      </c>
      <c r="FR109" s="51">
        <v>300</v>
      </c>
      <c r="FS109" s="51">
        <v>1270</v>
      </c>
      <c r="FT109" s="234">
        <v>440</v>
      </c>
      <c r="FU109" s="235">
        <v>480</v>
      </c>
      <c r="FV109" s="235">
        <v>190</v>
      </c>
      <c r="FW109" s="235">
        <v>1120</v>
      </c>
      <c r="FX109" s="235">
        <v>20</v>
      </c>
      <c r="FY109" s="235">
        <v>120</v>
      </c>
      <c r="FZ109" s="235">
        <v>110</v>
      </c>
      <c r="GA109" s="235">
        <v>250</v>
      </c>
      <c r="GB109" s="235" t="s">
        <v>42</v>
      </c>
      <c r="GC109" s="235" t="s">
        <v>42</v>
      </c>
      <c r="GD109" s="235" t="s">
        <v>42</v>
      </c>
      <c r="GE109" s="235" t="s">
        <v>42</v>
      </c>
      <c r="GF109" s="235">
        <v>460</v>
      </c>
      <c r="GG109" s="235">
        <v>600</v>
      </c>
      <c r="GH109" s="235">
        <v>300</v>
      </c>
      <c r="GI109" s="236">
        <v>1370</v>
      </c>
    </row>
    <row r="110" spans="1:191" x14ac:dyDescent="0.25">
      <c r="A110" s="212"/>
      <c r="B110" s="212" t="s">
        <v>207</v>
      </c>
      <c r="C110" s="95"/>
      <c r="D110" s="50" t="s">
        <v>42</v>
      </c>
      <c r="E110" s="51" t="s">
        <v>42</v>
      </c>
      <c r="F110" s="51" t="s">
        <v>42</v>
      </c>
      <c r="G110" s="51" t="s">
        <v>42</v>
      </c>
      <c r="H110" s="51" t="s">
        <v>42</v>
      </c>
      <c r="I110" s="51" t="s">
        <v>42</v>
      </c>
      <c r="J110" s="51" t="s">
        <v>42</v>
      </c>
      <c r="K110" s="51" t="s">
        <v>42</v>
      </c>
      <c r="L110" s="51" t="s">
        <v>42</v>
      </c>
      <c r="M110" s="51" t="s">
        <v>42</v>
      </c>
      <c r="N110" s="51" t="s">
        <v>42</v>
      </c>
      <c r="O110" s="51" t="s">
        <v>42</v>
      </c>
      <c r="P110" s="50" t="s">
        <v>42</v>
      </c>
      <c r="Q110" s="51" t="s">
        <v>42</v>
      </c>
      <c r="R110" s="52" t="s">
        <v>42</v>
      </c>
      <c r="S110" s="51" t="s">
        <v>42</v>
      </c>
      <c r="T110" s="51" t="s">
        <v>42</v>
      </c>
      <c r="U110" s="51" t="s">
        <v>42</v>
      </c>
      <c r="V110" s="51" t="s">
        <v>42</v>
      </c>
      <c r="W110" s="51" t="s">
        <v>42</v>
      </c>
      <c r="X110" s="51" t="s">
        <v>42</v>
      </c>
      <c r="Y110" s="51" t="s">
        <v>42</v>
      </c>
      <c r="Z110" s="51" t="s">
        <v>42</v>
      </c>
      <c r="AA110" s="51" t="s">
        <v>42</v>
      </c>
      <c r="AB110" s="50" t="s">
        <v>42</v>
      </c>
      <c r="AC110" s="51" t="s">
        <v>42</v>
      </c>
      <c r="AD110" s="51" t="s">
        <v>42</v>
      </c>
      <c r="AE110" s="51" t="s">
        <v>42</v>
      </c>
      <c r="AF110" s="51" t="s">
        <v>42</v>
      </c>
      <c r="AG110" s="51" t="s">
        <v>42</v>
      </c>
      <c r="AH110" s="51" t="s">
        <v>42</v>
      </c>
      <c r="AI110" s="51" t="s">
        <v>42</v>
      </c>
      <c r="AJ110" s="51" t="s">
        <v>42</v>
      </c>
      <c r="AK110" s="51" t="s">
        <v>42</v>
      </c>
      <c r="AL110" s="51" t="s">
        <v>42</v>
      </c>
      <c r="AM110" s="51" t="s">
        <v>42</v>
      </c>
      <c r="AN110" s="50" t="s">
        <v>42</v>
      </c>
      <c r="AO110" s="51" t="s">
        <v>42</v>
      </c>
      <c r="AP110" s="51" t="s">
        <v>42</v>
      </c>
      <c r="AQ110" s="51" t="s">
        <v>42</v>
      </c>
      <c r="AR110" s="51" t="s">
        <v>42</v>
      </c>
      <c r="AS110" s="51" t="s">
        <v>42</v>
      </c>
      <c r="AT110" s="51" t="s">
        <v>42</v>
      </c>
      <c r="AU110" s="51" t="s">
        <v>42</v>
      </c>
      <c r="AV110" s="51" t="s">
        <v>42</v>
      </c>
      <c r="AW110" s="51" t="s">
        <v>42</v>
      </c>
      <c r="AX110" s="51" t="s">
        <v>42</v>
      </c>
      <c r="AY110" s="51" t="s">
        <v>42</v>
      </c>
      <c r="AZ110" s="50" t="s">
        <v>42</v>
      </c>
      <c r="BA110" s="51" t="s">
        <v>42</v>
      </c>
      <c r="BB110" s="51" t="s">
        <v>42</v>
      </c>
      <c r="BC110" s="51" t="s">
        <v>42</v>
      </c>
      <c r="BD110" s="51" t="s">
        <v>42</v>
      </c>
      <c r="BE110" s="51" t="s">
        <v>42</v>
      </c>
      <c r="BF110" s="51" t="s">
        <v>42</v>
      </c>
      <c r="BG110" s="51" t="s">
        <v>42</v>
      </c>
      <c r="BH110" s="51" t="s">
        <v>42</v>
      </c>
      <c r="BI110" s="51" t="s">
        <v>42</v>
      </c>
      <c r="BJ110" s="51" t="s">
        <v>42</v>
      </c>
      <c r="BK110" s="51" t="s">
        <v>42</v>
      </c>
      <c r="BL110" s="50" t="s">
        <v>42</v>
      </c>
      <c r="BM110" s="51" t="s">
        <v>42</v>
      </c>
      <c r="BN110" s="51" t="s">
        <v>42</v>
      </c>
      <c r="BO110" s="51" t="s">
        <v>42</v>
      </c>
      <c r="BP110" s="51" t="s">
        <v>42</v>
      </c>
      <c r="BQ110" s="51" t="s">
        <v>42</v>
      </c>
      <c r="BR110" s="51" t="s">
        <v>42</v>
      </c>
      <c r="BS110" s="51" t="s">
        <v>42</v>
      </c>
      <c r="BT110" s="51" t="s">
        <v>42</v>
      </c>
      <c r="BU110" s="51" t="s">
        <v>42</v>
      </c>
      <c r="BV110" s="51" t="s">
        <v>42</v>
      </c>
      <c r="BW110" s="51" t="s">
        <v>42</v>
      </c>
      <c r="BX110" s="50" t="s">
        <v>42</v>
      </c>
      <c r="BY110" s="51" t="s">
        <v>42</v>
      </c>
      <c r="BZ110" s="51" t="s">
        <v>42</v>
      </c>
      <c r="CA110" s="51" t="s">
        <v>42</v>
      </c>
      <c r="CB110" s="51" t="s">
        <v>42</v>
      </c>
      <c r="CC110" s="51" t="s">
        <v>42</v>
      </c>
      <c r="CD110" s="51" t="s">
        <v>42</v>
      </c>
      <c r="CE110" s="51" t="s">
        <v>42</v>
      </c>
      <c r="CF110" s="51" t="s">
        <v>42</v>
      </c>
      <c r="CG110" s="51" t="s">
        <v>42</v>
      </c>
      <c r="CH110" s="51" t="s">
        <v>42</v>
      </c>
      <c r="CI110" s="51" t="s">
        <v>42</v>
      </c>
      <c r="CJ110" s="50" t="s">
        <v>42</v>
      </c>
      <c r="CK110" s="51" t="s">
        <v>42</v>
      </c>
      <c r="CL110" s="51" t="s">
        <v>42</v>
      </c>
      <c r="CM110" s="51" t="s">
        <v>42</v>
      </c>
      <c r="CN110" s="51" t="s">
        <v>42</v>
      </c>
      <c r="CO110" s="51" t="s">
        <v>42</v>
      </c>
      <c r="CP110" s="51">
        <v>10</v>
      </c>
      <c r="CQ110" s="51">
        <v>10</v>
      </c>
      <c r="CR110" s="51" t="s">
        <v>42</v>
      </c>
      <c r="CS110" s="51" t="s">
        <v>42</v>
      </c>
      <c r="CT110" s="51">
        <v>10</v>
      </c>
      <c r="CU110" s="51">
        <v>10</v>
      </c>
      <c r="CV110" s="50" t="s">
        <v>42</v>
      </c>
      <c r="CW110" s="51" t="s">
        <v>42</v>
      </c>
      <c r="CX110" s="51" t="s">
        <v>42</v>
      </c>
      <c r="CY110" s="51" t="s">
        <v>42</v>
      </c>
      <c r="CZ110" s="51" t="s">
        <v>42</v>
      </c>
      <c r="DA110" s="51">
        <v>30</v>
      </c>
      <c r="DB110" s="51">
        <v>160</v>
      </c>
      <c r="DC110" s="51">
        <v>190</v>
      </c>
      <c r="DD110" s="51" t="s">
        <v>42</v>
      </c>
      <c r="DE110" s="51">
        <v>30</v>
      </c>
      <c r="DF110" s="51">
        <v>160</v>
      </c>
      <c r="DG110" s="51">
        <v>190</v>
      </c>
      <c r="DH110" s="229">
        <v>3750</v>
      </c>
      <c r="DI110" s="189">
        <v>6270</v>
      </c>
      <c r="DJ110" s="189">
        <v>4530</v>
      </c>
      <c r="DK110" s="189">
        <v>14540</v>
      </c>
      <c r="DL110" s="189">
        <v>240</v>
      </c>
      <c r="DM110" s="189">
        <v>1290</v>
      </c>
      <c r="DN110" s="189">
        <v>1630</v>
      </c>
      <c r="DO110" s="189">
        <v>3160</v>
      </c>
      <c r="DP110" s="189" t="s">
        <v>42</v>
      </c>
      <c r="DQ110" s="189" t="s">
        <v>42</v>
      </c>
      <c r="DR110" s="189" t="s">
        <v>42</v>
      </c>
      <c r="DS110" s="189" t="s">
        <v>42</v>
      </c>
      <c r="DT110" s="189">
        <v>3990</v>
      </c>
      <c r="DU110" s="189">
        <v>7560</v>
      </c>
      <c r="DV110" s="189">
        <v>6160</v>
      </c>
      <c r="DW110" s="189">
        <v>17700</v>
      </c>
      <c r="DX110" s="229">
        <v>2340</v>
      </c>
      <c r="DY110" s="189">
        <v>5000</v>
      </c>
      <c r="DZ110" s="189">
        <v>4910</v>
      </c>
      <c r="EA110" s="189">
        <v>12250</v>
      </c>
      <c r="EB110" s="189">
        <v>260</v>
      </c>
      <c r="EC110" s="189">
        <v>1270</v>
      </c>
      <c r="ED110" s="189">
        <v>1960</v>
      </c>
      <c r="EE110" s="189">
        <v>3490</v>
      </c>
      <c r="EF110" s="189" t="s">
        <v>42</v>
      </c>
      <c r="EG110" s="189" t="s">
        <v>42</v>
      </c>
      <c r="EH110" s="189" t="s">
        <v>42</v>
      </c>
      <c r="EI110" s="189" t="s">
        <v>42</v>
      </c>
      <c r="EJ110" s="189">
        <v>2600</v>
      </c>
      <c r="EK110" s="189">
        <v>6270</v>
      </c>
      <c r="EL110" s="189">
        <v>6870</v>
      </c>
      <c r="EM110" s="230">
        <v>15740</v>
      </c>
      <c r="EN110" s="189">
        <v>2720</v>
      </c>
      <c r="EO110" s="189">
        <v>5170</v>
      </c>
      <c r="EP110" s="189">
        <v>4690</v>
      </c>
      <c r="EQ110" s="189">
        <v>12590</v>
      </c>
      <c r="ER110" s="189">
        <v>330</v>
      </c>
      <c r="ES110" s="189">
        <v>1580</v>
      </c>
      <c r="ET110" s="189">
        <v>2480</v>
      </c>
      <c r="EU110" s="189">
        <v>4380</v>
      </c>
      <c r="EV110" s="189" t="s">
        <v>42</v>
      </c>
      <c r="EW110" s="189" t="s">
        <v>42</v>
      </c>
      <c r="EX110" s="189" t="s">
        <v>42</v>
      </c>
      <c r="EY110" s="189" t="s">
        <v>42</v>
      </c>
      <c r="EZ110" s="189">
        <v>3050</v>
      </c>
      <c r="FA110" s="189">
        <v>6750</v>
      </c>
      <c r="FB110" s="189">
        <v>7170</v>
      </c>
      <c r="FC110" s="189">
        <v>16970</v>
      </c>
      <c r="FD110" s="50">
        <v>3000</v>
      </c>
      <c r="FE110" s="51">
        <v>5130</v>
      </c>
      <c r="FF110" s="51">
        <v>5320</v>
      </c>
      <c r="FG110" s="51">
        <v>13450</v>
      </c>
      <c r="FH110" s="51">
        <v>390</v>
      </c>
      <c r="FI110" s="51">
        <v>1580</v>
      </c>
      <c r="FJ110" s="51">
        <v>1650</v>
      </c>
      <c r="FK110" s="51">
        <v>3620</v>
      </c>
      <c r="FL110" s="51" t="s">
        <v>42</v>
      </c>
      <c r="FM110" s="51" t="s">
        <v>42</v>
      </c>
      <c r="FN110" s="51" t="s">
        <v>42</v>
      </c>
      <c r="FO110" s="51" t="s">
        <v>42</v>
      </c>
      <c r="FP110" s="51">
        <v>3390</v>
      </c>
      <c r="FQ110" s="51">
        <v>6710</v>
      </c>
      <c r="FR110" s="51">
        <v>6960</v>
      </c>
      <c r="FS110" s="51">
        <v>17070</v>
      </c>
      <c r="FT110" s="234">
        <v>2820</v>
      </c>
      <c r="FU110" s="235">
        <v>4770</v>
      </c>
      <c r="FV110" s="235">
        <v>5470</v>
      </c>
      <c r="FW110" s="235">
        <v>13050</v>
      </c>
      <c r="FX110" s="235">
        <v>350</v>
      </c>
      <c r="FY110" s="235">
        <v>1680</v>
      </c>
      <c r="FZ110" s="235">
        <v>2600</v>
      </c>
      <c r="GA110" s="235">
        <v>4630</v>
      </c>
      <c r="GB110" s="235" t="s">
        <v>42</v>
      </c>
      <c r="GC110" s="235" t="s">
        <v>42</v>
      </c>
      <c r="GD110" s="235" t="s">
        <v>42</v>
      </c>
      <c r="GE110" s="235" t="s">
        <v>42</v>
      </c>
      <c r="GF110" s="235">
        <v>3170</v>
      </c>
      <c r="GG110" s="235">
        <v>6450</v>
      </c>
      <c r="GH110" s="235">
        <v>8060</v>
      </c>
      <c r="GI110" s="236">
        <v>17680</v>
      </c>
    </row>
    <row r="111" spans="1:191" x14ac:dyDescent="0.25">
      <c r="A111" s="212"/>
      <c r="B111" s="212" t="s">
        <v>208</v>
      </c>
      <c r="C111" s="95"/>
      <c r="D111" s="50" t="s">
        <v>42</v>
      </c>
      <c r="E111" s="51" t="s">
        <v>42</v>
      </c>
      <c r="F111" s="51" t="s">
        <v>42</v>
      </c>
      <c r="G111" s="51" t="s">
        <v>42</v>
      </c>
      <c r="H111" s="51" t="s">
        <v>42</v>
      </c>
      <c r="I111" s="51" t="s">
        <v>42</v>
      </c>
      <c r="J111" s="51" t="s">
        <v>42</v>
      </c>
      <c r="K111" s="51" t="s">
        <v>42</v>
      </c>
      <c r="L111" s="51" t="s">
        <v>42</v>
      </c>
      <c r="M111" s="51" t="s">
        <v>42</v>
      </c>
      <c r="N111" s="51" t="s">
        <v>42</v>
      </c>
      <c r="O111" s="51" t="s">
        <v>42</v>
      </c>
      <c r="P111" s="50" t="s">
        <v>42</v>
      </c>
      <c r="Q111" s="51" t="s">
        <v>42</v>
      </c>
      <c r="R111" s="52" t="s">
        <v>42</v>
      </c>
      <c r="S111" s="51" t="s">
        <v>42</v>
      </c>
      <c r="T111" s="51" t="s">
        <v>42</v>
      </c>
      <c r="U111" s="51" t="s">
        <v>42</v>
      </c>
      <c r="V111" s="51" t="s">
        <v>42</v>
      </c>
      <c r="W111" s="51" t="s">
        <v>42</v>
      </c>
      <c r="X111" s="51" t="s">
        <v>42</v>
      </c>
      <c r="Y111" s="51" t="s">
        <v>42</v>
      </c>
      <c r="Z111" s="51" t="s">
        <v>42</v>
      </c>
      <c r="AA111" s="51" t="s">
        <v>42</v>
      </c>
      <c r="AB111" s="50" t="s">
        <v>42</v>
      </c>
      <c r="AC111" s="51" t="s">
        <v>42</v>
      </c>
      <c r="AD111" s="51" t="s">
        <v>42</v>
      </c>
      <c r="AE111" s="51" t="s">
        <v>42</v>
      </c>
      <c r="AF111" s="51">
        <v>50</v>
      </c>
      <c r="AG111" s="51">
        <v>30</v>
      </c>
      <c r="AH111" s="51" t="s">
        <v>42</v>
      </c>
      <c r="AI111" s="51">
        <v>70</v>
      </c>
      <c r="AJ111" s="51">
        <v>50</v>
      </c>
      <c r="AK111" s="51">
        <v>30</v>
      </c>
      <c r="AL111" s="51" t="s">
        <v>42</v>
      </c>
      <c r="AM111" s="51">
        <v>70</v>
      </c>
      <c r="AN111" s="50" t="s">
        <v>42</v>
      </c>
      <c r="AO111" s="51" t="s">
        <v>42</v>
      </c>
      <c r="AP111" s="51" t="s">
        <v>42</v>
      </c>
      <c r="AQ111" s="51" t="s">
        <v>42</v>
      </c>
      <c r="AR111" s="51">
        <v>60</v>
      </c>
      <c r="AS111" s="51">
        <v>50</v>
      </c>
      <c r="AT111" s="51" t="s">
        <v>42</v>
      </c>
      <c r="AU111" s="51">
        <v>100</v>
      </c>
      <c r="AV111" s="51">
        <v>60</v>
      </c>
      <c r="AW111" s="51">
        <v>50</v>
      </c>
      <c r="AX111" s="51" t="s">
        <v>42</v>
      </c>
      <c r="AY111" s="51">
        <v>100</v>
      </c>
      <c r="AZ111" s="50" t="s">
        <v>42</v>
      </c>
      <c r="BA111" s="51" t="s">
        <v>42</v>
      </c>
      <c r="BB111" s="51" t="s">
        <v>42</v>
      </c>
      <c r="BC111" s="51" t="s">
        <v>42</v>
      </c>
      <c r="BD111" s="51">
        <v>60</v>
      </c>
      <c r="BE111" s="51">
        <v>40</v>
      </c>
      <c r="BF111" s="51" t="s">
        <v>42</v>
      </c>
      <c r="BG111" s="51">
        <v>100</v>
      </c>
      <c r="BH111" s="51">
        <v>60</v>
      </c>
      <c r="BI111" s="51">
        <v>40</v>
      </c>
      <c r="BJ111" s="51" t="s">
        <v>42</v>
      </c>
      <c r="BK111" s="51">
        <v>100</v>
      </c>
      <c r="BL111" s="50" t="s">
        <v>42</v>
      </c>
      <c r="BM111" s="51" t="s">
        <v>42</v>
      </c>
      <c r="BN111" s="51" t="s">
        <v>42</v>
      </c>
      <c r="BO111" s="51" t="s">
        <v>42</v>
      </c>
      <c r="BP111" s="51">
        <v>70</v>
      </c>
      <c r="BQ111" s="51">
        <v>40</v>
      </c>
      <c r="BR111" s="51">
        <v>30</v>
      </c>
      <c r="BS111" s="51">
        <v>140</v>
      </c>
      <c r="BT111" s="51">
        <v>70</v>
      </c>
      <c r="BU111" s="51">
        <v>40</v>
      </c>
      <c r="BV111" s="51">
        <v>30</v>
      </c>
      <c r="BW111" s="51">
        <v>140</v>
      </c>
      <c r="BX111" s="50" t="s">
        <v>42</v>
      </c>
      <c r="BY111" s="51" t="s">
        <v>42</v>
      </c>
      <c r="BZ111" s="51" t="s">
        <v>42</v>
      </c>
      <c r="CA111" s="51" t="s">
        <v>42</v>
      </c>
      <c r="CB111" s="51">
        <v>60</v>
      </c>
      <c r="CC111" s="51">
        <v>30</v>
      </c>
      <c r="CD111" s="51">
        <v>10</v>
      </c>
      <c r="CE111" s="51">
        <v>100</v>
      </c>
      <c r="CF111" s="51">
        <v>60</v>
      </c>
      <c r="CG111" s="51">
        <v>30</v>
      </c>
      <c r="CH111" s="51">
        <v>10</v>
      </c>
      <c r="CI111" s="51">
        <v>100</v>
      </c>
      <c r="CJ111" s="50" t="s">
        <v>42</v>
      </c>
      <c r="CK111" s="51" t="s">
        <v>42</v>
      </c>
      <c r="CL111" s="51" t="s">
        <v>42</v>
      </c>
      <c r="CM111" s="51" t="s">
        <v>42</v>
      </c>
      <c r="CN111" s="51">
        <v>60</v>
      </c>
      <c r="CO111" s="51">
        <v>50</v>
      </c>
      <c r="CP111" s="51">
        <v>10</v>
      </c>
      <c r="CQ111" s="51">
        <v>120</v>
      </c>
      <c r="CR111" s="51">
        <v>60</v>
      </c>
      <c r="CS111" s="51">
        <v>50</v>
      </c>
      <c r="CT111" s="51">
        <v>10</v>
      </c>
      <c r="CU111" s="51">
        <v>120</v>
      </c>
      <c r="CV111" s="50" t="s">
        <v>42</v>
      </c>
      <c r="CW111" s="51" t="s">
        <v>42</v>
      </c>
      <c r="CX111" s="51" t="s">
        <v>42</v>
      </c>
      <c r="CY111" s="51" t="s">
        <v>42</v>
      </c>
      <c r="CZ111" s="51">
        <v>50</v>
      </c>
      <c r="DA111" s="51">
        <v>40</v>
      </c>
      <c r="DB111" s="51">
        <v>10</v>
      </c>
      <c r="DC111" s="51">
        <v>100</v>
      </c>
      <c r="DD111" s="51">
        <v>50</v>
      </c>
      <c r="DE111" s="51">
        <v>40</v>
      </c>
      <c r="DF111" s="51">
        <v>10</v>
      </c>
      <c r="DG111" s="51">
        <v>100</v>
      </c>
      <c r="DH111" s="229" t="s">
        <v>348</v>
      </c>
      <c r="DI111" s="189" t="s">
        <v>348</v>
      </c>
      <c r="DJ111" s="189" t="s">
        <v>348</v>
      </c>
      <c r="DK111" s="189" t="s">
        <v>348</v>
      </c>
      <c r="DL111" s="189" t="s">
        <v>348</v>
      </c>
      <c r="DM111" s="189" t="s">
        <v>348</v>
      </c>
      <c r="DN111" s="189" t="s">
        <v>348</v>
      </c>
      <c r="DO111" s="189" t="s">
        <v>348</v>
      </c>
      <c r="DP111" s="189" t="s">
        <v>348</v>
      </c>
      <c r="DQ111" s="189" t="s">
        <v>348</v>
      </c>
      <c r="DR111" s="189" t="s">
        <v>348</v>
      </c>
      <c r="DS111" s="189" t="s">
        <v>348</v>
      </c>
      <c r="DT111" s="189" t="s">
        <v>348</v>
      </c>
      <c r="DU111" s="189" t="s">
        <v>348</v>
      </c>
      <c r="DV111" s="189" t="s">
        <v>348</v>
      </c>
      <c r="DW111" s="189" t="s">
        <v>348</v>
      </c>
      <c r="DX111" s="229" t="s">
        <v>348</v>
      </c>
      <c r="DY111" s="189" t="s">
        <v>348</v>
      </c>
      <c r="DZ111" s="189" t="s">
        <v>348</v>
      </c>
      <c r="EA111" s="189" t="s">
        <v>348</v>
      </c>
      <c r="EB111" s="189" t="s">
        <v>348</v>
      </c>
      <c r="EC111" s="189" t="s">
        <v>348</v>
      </c>
      <c r="ED111" s="189" t="s">
        <v>348</v>
      </c>
      <c r="EE111" s="189" t="s">
        <v>348</v>
      </c>
      <c r="EF111" s="189" t="s">
        <v>348</v>
      </c>
      <c r="EG111" s="189" t="s">
        <v>348</v>
      </c>
      <c r="EH111" s="189" t="s">
        <v>348</v>
      </c>
      <c r="EI111" s="189" t="s">
        <v>348</v>
      </c>
      <c r="EJ111" s="189" t="s">
        <v>348</v>
      </c>
      <c r="EK111" s="189" t="s">
        <v>348</v>
      </c>
      <c r="EL111" s="189" t="s">
        <v>348</v>
      </c>
      <c r="EM111" s="230" t="s">
        <v>348</v>
      </c>
      <c r="EN111" s="189" t="s">
        <v>42</v>
      </c>
      <c r="EO111" s="189" t="s">
        <v>42</v>
      </c>
      <c r="EP111" s="189" t="s">
        <v>42</v>
      </c>
      <c r="EQ111" s="189" t="s">
        <v>42</v>
      </c>
      <c r="ER111" s="189" t="s">
        <v>42</v>
      </c>
      <c r="ES111" s="189" t="s">
        <v>42</v>
      </c>
      <c r="ET111" s="189" t="s">
        <v>42</v>
      </c>
      <c r="EU111" s="189" t="s">
        <v>42</v>
      </c>
      <c r="EV111" s="189" t="s">
        <v>42</v>
      </c>
      <c r="EW111" s="189" t="s">
        <v>42</v>
      </c>
      <c r="EX111" s="189">
        <v>10</v>
      </c>
      <c r="EY111" s="189">
        <v>10</v>
      </c>
      <c r="EZ111" s="189" t="s">
        <v>42</v>
      </c>
      <c r="FA111" s="189" t="s">
        <v>42</v>
      </c>
      <c r="FB111" s="189">
        <v>10</v>
      </c>
      <c r="FC111" s="189">
        <v>10</v>
      </c>
      <c r="FD111" s="50" t="s">
        <v>42</v>
      </c>
      <c r="FE111" s="51" t="s">
        <v>42</v>
      </c>
      <c r="FF111" s="51" t="s">
        <v>42</v>
      </c>
      <c r="FG111" s="51" t="s">
        <v>42</v>
      </c>
      <c r="FH111" s="51" t="s">
        <v>42</v>
      </c>
      <c r="FI111" s="51" t="s">
        <v>42</v>
      </c>
      <c r="FJ111" s="51" t="s">
        <v>42</v>
      </c>
      <c r="FK111" s="51" t="s">
        <v>42</v>
      </c>
      <c r="FL111" s="51" t="s">
        <v>42</v>
      </c>
      <c r="FM111" s="51">
        <v>10</v>
      </c>
      <c r="FN111" s="51">
        <v>40</v>
      </c>
      <c r="FO111" s="51">
        <v>50</v>
      </c>
      <c r="FP111" s="51" t="s">
        <v>42</v>
      </c>
      <c r="FQ111" s="51">
        <v>10</v>
      </c>
      <c r="FR111" s="51">
        <v>40</v>
      </c>
      <c r="FS111" s="51">
        <v>50</v>
      </c>
      <c r="FT111" s="234" t="s">
        <v>42</v>
      </c>
      <c r="FU111" s="235" t="s">
        <v>42</v>
      </c>
      <c r="FV111" s="235" t="s">
        <v>42</v>
      </c>
      <c r="FW111" s="235" t="s">
        <v>42</v>
      </c>
      <c r="FX111" s="235" t="s">
        <v>42</v>
      </c>
      <c r="FY111" s="235" t="s">
        <v>42</v>
      </c>
      <c r="FZ111" s="235" t="s">
        <v>42</v>
      </c>
      <c r="GA111" s="235" t="s">
        <v>42</v>
      </c>
      <c r="GB111" s="235" t="s">
        <v>42</v>
      </c>
      <c r="GC111" s="235">
        <v>20</v>
      </c>
      <c r="GD111" s="235">
        <v>90</v>
      </c>
      <c r="GE111" s="235">
        <v>110</v>
      </c>
      <c r="GF111" s="235" t="s">
        <v>42</v>
      </c>
      <c r="GG111" s="235">
        <v>20</v>
      </c>
      <c r="GH111" s="235">
        <v>90</v>
      </c>
      <c r="GI111" s="236">
        <v>110</v>
      </c>
    </row>
    <row r="112" spans="1:191" x14ac:dyDescent="0.25">
      <c r="A112" s="212"/>
      <c r="B112" s="212" t="s">
        <v>209</v>
      </c>
      <c r="C112" s="95"/>
      <c r="D112" s="50" t="s">
        <v>42</v>
      </c>
      <c r="E112" s="51" t="s">
        <v>42</v>
      </c>
      <c r="F112" s="51" t="s">
        <v>42</v>
      </c>
      <c r="G112" s="51" t="s">
        <v>42</v>
      </c>
      <c r="H112" s="51" t="s">
        <v>42</v>
      </c>
      <c r="I112" s="51" t="s">
        <v>42</v>
      </c>
      <c r="J112" s="51" t="s">
        <v>42</v>
      </c>
      <c r="K112" s="51" t="s">
        <v>42</v>
      </c>
      <c r="L112" s="51" t="s">
        <v>42</v>
      </c>
      <c r="M112" s="51" t="s">
        <v>42</v>
      </c>
      <c r="N112" s="51" t="s">
        <v>42</v>
      </c>
      <c r="O112" s="51" t="s">
        <v>42</v>
      </c>
      <c r="P112" s="50" t="s">
        <v>42</v>
      </c>
      <c r="Q112" s="51" t="s">
        <v>42</v>
      </c>
      <c r="R112" s="52" t="s">
        <v>42</v>
      </c>
      <c r="S112" s="51" t="s">
        <v>42</v>
      </c>
      <c r="T112" s="51" t="s">
        <v>42</v>
      </c>
      <c r="U112" s="51" t="s">
        <v>42</v>
      </c>
      <c r="V112" s="51" t="s">
        <v>42</v>
      </c>
      <c r="W112" s="51" t="s">
        <v>42</v>
      </c>
      <c r="X112" s="51" t="s">
        <v>42</v>
      </c>
      <c r="Y112" s="51" t="s">
        <v>42</v>
      </c>
      <c r="Z112" s="51" t="s">
        <v>42</v>
      </c>
      <c r="AA112" s="51" t="s">
        <v>42</v>
      </c>
      <c r="AB112" s="50" t="s">
        <v>42</v>
      </c>
      <c r="AC112" s="51" t="s">
        <v>42</v>
      </c>
      <c r="AD112" s="51" t="s">
        <v>42</v>
      </c>
      <c r="AE112" s="51" t="s">
        <v>42</v>
      </c>
      <c r="AF112" s="51" t="s">
        <v>42</v>
      </c>
      <c r="AG112" s="51" t="s">
        <v>42</v>
      </c>
      <c r="AH112" s="51" t="s">
        <v>42</v>
      </c>
      <c r="AI112" s="51" t="s">
        <v>42</v>
      </c>
      <c r="AJ112" s="51" t="s">
        <v>42</v>
      </c>
      <c r="AK112" s="51" t="s">
        <v>42</v>
      </c>
      <c r="AL112" s="51" t="s">
        <v>42</v>
      </c>
      <c r="AM112" s="51" t="s">
        <v>42</v>
      </c>
      <c r="AN112" s="50" t="s">
        <v>42</v>
      </c>
      <c r="AO112" s="51" t="s">
        <v>42</v>
      </c>
      <c r="AP112" s="51" t="s">
        <v>42</v>
      </c>
      <c r="AQ112" s="51" t="s">
        <v>42</v>
      </c>
      <c r="AR112" s="51" t="s">
        <v>42</v>
      </c>
      <c r="AS112" s="51" t="s">
        <v>42</v>
      </c>
      <c r="AT112" s="51" t="s">
        <v>42</v>
      </c>
      <c r="AU112" s="51" t="s">
        <v>42</v>
      </c>
      <c r="AV112" s="51" t="s">
        <v>42</v>
      </c>
      <c r="AW112" s="51" t="s">
        <v>42</v>
      </c>
      <c r="AX112" s="51" t="s">
        <v>42</v>
      </c>
      <c r="AY112" s="51" t="s">
        <v>42</v>
      </c>
      <c r="AZ112" s="50" t="s">
        <v>42</v>
      </c>
      <c r="BA112" s="51" t="s">
        <v>42</v>
      </c>
      <c r="BB112" s="51" t="s">
        <v>42</v>
      </c>
      <c r="BC112" s="51" t="s">
        <v>42</v>
      </c>
      <c r="BD112" s="51" t="s">
        <v>42</v>
      </c>
      <c r="BE112" s="51" t="s">
        <v>42</v>
      </c>
      <c r="BF112" s="51" t="s">
        <v>42</v>
      </c>
      <c r="BG112" s="51" t="s">
        <v>42</v>
      </c>
      <c r="BH112" s="51" t="s">
        <v>42</v>
      </c>
      <c r="BI112" s="51" t="s">
        <v>42</v>
      </c>
      <c r="BJ112" s="51" t="s">
        <v>42</v>
      </c>
      <c r="BK112" s="51" t="s">
        <v>42</v>
      </c>
      <c r="BL112" s="50" t="s">
        <v>42</v>
      </c>
      <c r="BM112" s="51" t="s">
        <v>42</v>
      </c>
      <c r="BN112" s="51" t="s">
        <v>42</v>
      </c>
      <c r="BO112" s="51" t="s">
        <v>42</v>
      </c>
      <c r="BP112" s="51" t="s">
        <v>42</v>
      </c>
      <c r="BQ112" s="51" t="s">
        <v>42</v>
      </c>
      <c r="BR112" s="51" t="s">
        <v>42</v>
      </c>
      <c r="BS112" s="51" t="s">
        <v>42</v>
      </c>
      <c r="BT112" s="51" t="s">
        <v>42</v>
      </c>
      <c r="BU112" s="51" t="s">
        <v>42</v>
      </c>
      <c r="BV112" s="51" t="s">
        <v>42</v>
      </c>
      <c r="BW112" s="51" t="s">
        <v>42</v>
      </c>
      <c r="BX112" s="50" t="s">
        <v>42</v>
      </c>
      <c r="BY112" s="51" t="s">
        <v>42</v>
      </c>
      <c r="BZ112" s="51" t="s">
        <v>42</v>
      </c>
      <c r="CA112" s="51" t="s">
        <v>42</v>
      </c>
      <c r="CB112" s="51" t="s">
        <v>42</v>
      </c>
      <c r="CC112" s="51" t="s">
        <v>42</v>
      </c>
      <c r="CD112" s="51" t="s">
        <v>42</v>
      </c>
      <c r="CE112" s="51" t="s">
        <v>42</v>
      </c>
      <c r="CF112" s="51" t="s">
        <v>42</v>
      </c>
      <c r="CG112" s="51" t="s">
        <v>42</v>
      </c>
      <c r="CH112" s="51" t="s">
        <v>42</v>
      </c>
      <c r="CI112" s="51" t="s">
        <v>42</v>
      </c>
      <c r="CJ112" s="50">
        <v>10</v>
      </c>
      <c r="CK112" s="51">
        <v>10</v>
      </c>
      <c r="CL112" s="51" t="s">
        <v>42</v>
      </c>
      <c r="CM112" s="51">
        <v>20</v>
      </c>
      <c r="CN112" s="51" t="s">
        <v>42</v>
      </c>
      <c r="CO112" s="51" t="s">
        <v>42</v>
      </c>
      <c r="CP112" s="51" t="s">
        <v>42</v>
      </c>
      <c r="CQ112" s="51">
        <v>10</v>
      </c>
      <c r="CR112" s="51">
        <v>10</v>
      </c>
      <c r="CS112" s="51">
        <v>10</v>
      </c>
      <c r="CT112" s="51" t="s">
        <v>42</v>
      </c>
      <c r="CU112" s="51">
        <v>20</v>
      </c>
      <c r="CV112" s="50">
        <v>20</v>
      </c>
      <c r="CW112" s="51">
        <v>20</v>
      </c>
      <c r="CX112" s="51">
        <v>10</v>
      </c>
      <c r="CY112" s="51">
        <v>50</v>
      </c>
      <c r="CZ112" s="51">
        <v>10</v>
      </c>
      <c r="DA112" s="51">
        <v>20</v>
      </c>
      <c r="DB112" s="51">
        <v>10</v>
      </c>
      <c r="DC112" s="51">
        <v>40</v>
      </c>
      <c r="DD112" s="51">
        <v>40</v>
      </c>
      <c r="DE112" s="51">
        <v>40</v>
      </c>
      <c r="DF112" s="51">
        <v>20</v>
      </c>
      <c r="DG112" s="51">
        <v>90</v>
      </c>
      <c r="DH112" s="229">
        <v>10</v>
      </c>
      <c r="DI112" s="189">
        <v>30</v>
      </c>
      <c r="DJ112" s="189">
        <v>60</v>
      </c>
      <c r="DK112" s="189">
        <v>100</v>
      </c>
      <c r="DL112" s="189" t="s">
        <v>42</v>
      </c>
      <c r="DM112" s="189">
        <v>10</v>
      </c>
      <c r="DN112" s="189">
        <v>10</v>
      </c>
      <c r="DO112" s="189">
        <v>20</v>
      </c>
      <c r="DP112" s="189" t="s">
        <v>42</v>
      </c>
      <c r="DQ112" s="189" t="s">
        <v>42</v>
      </c>
      <c r="DR112" s="189" t="s">
        <v>42</v>
      </c>
      <c r="DS112" s="189" t="s">
        <v>42</v>
      </c>
      <c r="DT112" s="189">
        <v>10</v>
      </c>
      <c r="DU112" s="189">
        <v>40</v>
      </c>
      <c r="DV112" s="189">
        <v>70</v>
      </c>
      <c r="DW112" s="189">
        <v>120</v>
      </c>
      <c r="DX112" s="229">
        <v>20</v>
      </c>
      <c r="DY112" s="189">
        <v>60</v>
      </c>
      <c r="DZ112" s="189">
        <v>140</v>
      </c>
      <c r="EA112" s="189">
        <v>210</v>
      </c>
      <c r="EB112" s="189">
        <v>10</v>
      </c>
      <c r="EC112" s="189">
        <v>20</v>
      </c>
      <c r="ED112" s="189">
        <v>150</v>
      </c>
      <c r="EE112" s="189">
        <v>170</v>
      </c>
      <c r="EF112" s="189" t="s">
        <v>42</v>
      </c>
      <c r="EG112" s="189" t="s">
        <v>42</v>
      </c>
      <c r="EH112" s="189" t="s">
        <v>42</v>
      </c>
      <c r="EI112" s="189" t="s">
        <v>42</v>
      </c>
      <c r="EJ112" s="189">
        <v>20</v>
      </c>
      <c r="EK112" s="189">
        <v>80</v>
      </c>
      <c r="EL112" s="189">
        <v>280</v>
      </c>
      <c r="EM112" s="230">
        <v>380</v>
      </c>
      <c r="EN112" s="189">
        <v>30</v>
      </c>
      <c r="EO112" s="189">
        <v>70</v>
      </c>
      <c r="EP112" s="189">
        <v>80</v>
      </c>
      <c r="EQ112" s="189">
        <v>170</v>
      </c>
      <c r="ER112" s="189">
        <v>10</v>
      </c>
      <c r="ES112" s="189">
        <v>30</v>
      </c>
      <c r="ET112" s="189">
        <v>210</v>
      </c>
      <c r="EU112" s="189">
        <v>250</v>
      </c>
      <c r="EV112" s="189" t="s">
        <v>42</v>
      </c>
      <c r="EW112" s="189" t="s">
        <v>42</v>
      </c>
      <c r="EX112" s="189" t="s">
        <v>42</v>
      </c>
      <c r="EY112" s="189" t="s">
        <v>42</v>
      </c>
      <c r="EZ112" s="189">
        <v>30</v>
      </c>
      <c r="FA112" s="189">
        <v>100</v>
      </c>
      <c r="FB112" s="189">
        <v>290</v>
      </c>
      <c r="FC112" s="189">
        <v>420</v>
      </c>
      <c r="FD112" s="50">
        <v>30</v>
      </c>
      <c r="FE112" s="51">
        <v>80</v>
      </c>
      <c r="FF112" s="51">
        <v>40</v>
      </c>
      <c r="FG112" s="51">
        <v>140</v>
      </c>
      <c r="FH112" s="51" t="s">
        <v>42</v>
      </c>
      <c r="FI112" s="51">
        <v>40</v>
      </c>
      <c r="FJ112" s="51">
        <v>120</v>
      </c>
      <c r="FK112" s="51">
        <v>160</v>
      </c>
      <c r="FL112" s="51" t="s">
        <v>42</v>
      </c>
      <c r="FM112" s="51" t="s">
        <v>42</v>
      </c>
      <c r="FN112" s="51" t="s">
        <v>42</v>
      </c>
      <c r="FO112" s="51" t="s">
        <v>42</v>
      </c>
      <c r="FP112" s="51">
        <v>30</v>
      </c>
      <c r="FQ112" s="51">
        <v>120</v>
      </c>
      <c r="FR112" s="51">
        <v>150</v>
      </c>
      <c r="FS112" s="51">
        <v>300</v>
      </c>
      <c r="FT112" s="234">
        <v>30</v>
      </c>
      <c r="FU112" s="235">
        <v>70</v>
      </c>
      <c r="FV112" s="235">
        <v>80</v>
      </c>
      <c r="FW112" s="235">
        <v>180</v>
      </c>
      <c r="FX112" s="235" t="s">
        <v>42</v>
      </c>
      <c r="FY112" s="235">
        <v>30</v>
      </c>
      <c r="FZ112" s="235">
        <v>90</v>
      </c>
      <c r="GA112" s="235">
        <v>130</v>
      </c>
      <c r="GB112" s="235" t="s">
        <v>42</v>
      </c>
      <c r="GC112" s="235" t="s">
        <v>42</v>
      </c>
      <c r="GD112" s="235" t="s">
        <v>42</v>
      </c>
      <c r="GE112" s="235" t="s">
        <v>42</v>
      </c>
      <c r="GF112" s="235">
        <v>40</v>
      </c>
      <c r="GG112" s="235">
        <v>100</v>
      </c>
      <c r="GH112" s="235">
        <v>170</v>
      </c>
      <c r="GI112" s="236">
        <v>310</v>
      </c>
    </row>
    <row r="113" spans="1:191" x14ac:dyDescent="0.25">
      <c r="A113" s="212"/>
      <c r="B113" s="212" t="s">
        <v>210</v>
      </c>
      <c r="C113" s="95"/>
      <c r="D113" s="50" t="s">
        <v>42</v>
      </c>
      <c r="E113" s="51" t="s">
        <v>42</v>
      </c>
      <c r="F113" s="51" t="s">
        <v>42</v>
      </c>
      <c r="G113" s="51" t="s">
        <v>42</v>
      </c>
      <c r="H113" s="51" t="s">
        <v>42</v>
      </c>
      <c r="I113" s="51" t="s">
        <v>42</v>
      </c>
      <c r="J113" s="51" t="s">
        <v>42</v>
      </c>
      <c r="K113" s="51" t="s">
        <v>42</v>
      </c>
      <c r="L113" s="51" t="s">
        <v>42</v>
      </c>
      <c r="M113" s="51" t="s">
        <v>42</v>
      </c>
      <c r="N113" s="51" t="s">
        <v>42</v>
      </c>
      <c r="O113" s="51" t="s">
        <v>42</v>
      </c>
      <c r="P113" s="50" t="s">
        <v>42</v>
      </c>
      <c r="Q113" s="51" t="s">
        <v>42</v>
      </c>
      <c r="R113" s="52" t="s">
        <v>42</v>
      </c>
      <c r="S113" s="51" t="s">
        <v>42</v>
      </c>
      <c r="T113" s="51" t="s">
        <v>42</v>
      </c>
      <c r="U113" s="51" t="s">
        <v>42</v>
      </c>
      <c r="V113" s="51" t="s">
        <v>42</v>
      </c>
      <c r="W113" s="51" t="s">
        <v>42</v>
      </c>
      <c r="X113" s="51" t="s">
        <v>42</v>
      </c>
      <c r="Y113" s="51" t="s">
        <v>42</v>
      </c>
      <c r="Z113" s="51" t="s">
        <v>42</v>
      </c>
      <c r="AA113" s="51" t="s">
        <v>42</v>
      </c>
      <c r="AB113" s="50" t="s">
        <v>42</v>
      </c>
      <c r="AC113" s="51" t="s">
        <v>42</v>
      </c>
      <c r="AD113" s="51" t="s">
        <v>42</v>
      </c>
      <c r="AE113" s="51" t="s">
        <v>42</v>
      </c>
      <c r="AF113" s="51" t="s">
        <v>42</v>
      </c>
      <c r="AG113" s="51" t="s">
        <v>42</v>
      </c>
      <c r="AH113" s="51" t="s">
        <v>42</v>
      </c>
      <c r="AI113" s="51" t="s">
        <v>42</v>
      </c>
      <c r="AJ113" s="51" t="s">
        <v>42</v>
      </c>
      <c r="AK113" s="51" t="s">
        <v>42</v>
      </c>
      <c r="AL113" s="51" t="s">
        <v>42</v>
      </c>
      <c r="AM113" s="51" t="s">
        <v>42</v>
      </c>
      <c r="AN113" s="50" t="s">
        <v>42</v>
      </c>
      <c r="AO113" s="51" t="s">
        <v>42</v>
      </c>
      <c r="AP113" s="51" t="s">
        <v>42</v>
      </c>
      <c r="AQ113" s="51" t="s">
        <v>42</v>
      </c>
      <c r="AR113" s="51" t="s">
        <v>42</v>
      </c>
      <c r="AS113" s="51" t="s">
        <v>42</v>
      </c>
      <c r="AT113" s="51" t="s">
        <v>42</v>
      </c>
      <c r="AU113" s="51" t="s">
        <v>42</v>
      </c>
      <c r="AV113" s="51" t="s">
        <v>42</v>
      </c>
      <c r="AW113" s="51" t="s">
        <v>42</v>
      </c>
      <c r="AX113" s="51" t="s">
        <v>42</v>
      </c>
      <c r="AY113" s="51" t="s">
        <v>42</v>
      </c>
      <c r="AZ113" s="50" t="s">
        <v>42</v>
      </c>
      <c r="BA113" s="51" t="s">
        <v>42</v>
      </c>
      <c r="BB113" s="51" t="s">
        <v>42</v>
      </c>
      <c r="BC113" s="51" t="s">
        <v>42</v>
      </c>
      <c r="BD113" s="51" t="s">
        <v>42</v>
      </c>
      <c r="BE113" s="51" t="s">
        <v>42</v>
      </c>
      <c r="BF113" s="51" t="s">
        <v>42</v>
      </c>
      <c r="BG113" s="51" t="s">
        <v>42</v>
      </c>
      <c r="BH113" s="51" t="s">
        <v>42</v>
      </c>
      <c r="BI113" s="51" t="s">
        <v>42</v>
      </c>
      <c r="BJ113" s="51" t="s">
        <v>42</v>
      </c>
      <c r="BK113" s="51" t="s">
        <v>42</v>
      </c>
      <c r="BL113" s="50" t="s">
        <v>42</v>
      </c>
      <c r="BM113" s="51" t="s">
        <v>42</v>
      </c>
      <c r="BN113" s="51" t="s">
        <v>42</v>
      </c>
      <c r="BO113" s="51" t="s">
        <v>42</v>
      </c>
      <c r="BP113" s="51" t="s">
        <v>42</v>
      </c>
      <c r="BQ113" s="51" t="s">
        <v>42</v>
      </c>
      <c r="BR113" s="51" t="s">
        <v>42</v>
      </c>
      <c r="BS113" s="51" t="s">
        <v>42</v>
      </c>
      <c r="BT113" s="51" t="s">
        <v>42</v>
      </c>
      <c r="BU113" s="51" t="s">
        <v>42</v>
      </c>
      <c r="BV113" s="51" t="s">
        <v>42</v>
      </c>
      <c r="BW113" s="51" t="s">
        <v>42</v>
      </c>
      <c r="BX113" s="50" t="s">
        <v>42</v>
      </c>
      <c r="BY113" s="51" t="s">
        <v>42</v>
      </c>
      <c r="BZ113" s="51" t="s">
        <v>42</v>
      </c>
      <c r="CA113" s="51" t="s">
        <v>42</v>
      </c>
      <c r="CB113" s="51" t="s">
        <v>42</v>
      </c>
      <c r="CC113" s="51" t="s">
        <v>42</v>
      </c>
      <c r="CD113" s="51" t="s">
        <v>42</v>
      </c>
      <c r="CE113" s="51" t="s">
        <v>42</v>
      </c>
      <c r="CF113" s="51" t="s">
        <v>42</v>
      </c>
      <c r="CG113" s="51" t="s">
        <v>42</v>
      </c>
      <c r="CH113" s="51" t="s">
        <v>42</v>
      </c>
      <c r="CI113" s="51" t="s">
        <v>42</v>
      </c>
      <c r="CJ113" s="50" t="s">
        <v>42</v>
      </c>
      <c r="CK113" s="51" t="s">
        <v>42</v>
      </c>
      <c r="CL113" s="51" t="s">
        <v>42</v>
      </c>
      <c r="CM113" s="51" t="s">
        <v>42</v>
      </c>
      <c r="CN113" s="51" t="s">
        <v>42</v>
      </c>
      <c r="CO113" s="51" t="s">
        <v>42</v>
      </c>
      <c r="CP113" s="51" t="s">
        <v>42</v>
      </c>
      <c r="CQ113" s="51" t="s">
        <v>42</v>
      </c>
      <c r="CR113" s="51" t="s">
        <v>42</v>
      </c>
      <c r="CS113" s="51" t="s">
        <v>42</v>
      </c>
      <c r="CT113" s="51" t="s">
        <v>42</v>
      </c>
      <c r="CU113" s="51" t="s">
        <v>42</v>
      </c>
      <c r="CV113" s="50" t="s">
        <v>42</v>
      </c>
      <c r="CW113" s="51" t="s">
        <v>42</v>
      </c>
      <c r="CX113" s="51" t="s">
        <v>42</v>
      </c>
      <c r="CY113" s="51" t="s">
        <v>42</v>
      </c>
      <c r="CZ113" s="51" t="s">
        <v>42</v>
      </c>
      <c r="DA113" s="51" t="s">
        <v>42</v>
      </c>
      <c r="DB113" s="51" t="s">
        <v>42</v>
      </c>
      <c r="DC113" s="51" t="s">
        <v>42</v>
      </c>
      <c r="DD113" s="51" t="s">
        <v>42</v>
      </c>
      <c r="DE113" s="51" t="s">
        <v>42</v>
      </c>
      <c r="DF113" s="51" t="s">
        <v>42</v>
      </c>
      <c r="DG113" s="51" t="s">
        <v>42</v>
      </c>
      <c r="DH113" s="229" t="s">
        <v>348</v>
      </c>
      <c r="DI113" s="189" t="s">
        <v>348</v>
      </c>
      <c r="DJ113" s="189" t="s">
        <v>348</v>
      </c>
      <c r="DK113" s="189" t="s">
        <v>348</v>
      </c>
      <c r="DL113" s="189" t="s">
        <v>348</v>
      </c>
      <c r="DM113" s="189" t="s">
        <v>348</v>
      </c>
      <c r="DN113" s="189" t="s">
        <v>348</v>
      </c>
      <c r="DO113" s="189" t="s">
        <v>348</v>
      </c>
      <c r="DP113" s="189" t="s">
        <v>348</v>
      </c>
      <c r="DQ113" s="189" t="s">
        <v>348</v>
      </c>
      <c r="DR113" s="189" t="s">
        <v>348</v>
      </c>
      <c r="DS113" s="189" t="s">
        <v>348</v>
      </c>
      <c r="DT113" s="189" t="s">
        <v>348</v>
      </c>
      <c r="DU113" s="189" t="s">
        <v>348</v>
      </c>
      <c r="DV113" s="189" t="s">
        <v>348</v>
      </c>
      <c r="DW113" s="189" t="s">
        <v>348</v>
      </c>
      <c r="DX113" s="229" t="s">
        <v>348</v>
      </c>
      <c r="DY113" s="189" t="s">
        <v>348</v>
      </c>
      <c r="DZ113" s="189" t="s">
        <v>348</v>
      </c>
      <c r="EA113" s="189" t="s">
        <v>348</v>
      </c>
      <c r="EB113" s="189" t="s">
        <v>348</v>
      </c>
      <c r="EC113" s="189" t="s">
        <v>348</v>
      </c>
      <c r="ED113" s="189" t="s">
        <v>348</v>
      </c>
      <c r="EE113" s="189" t="s">
        <v>348</v>
      </c>
      <c r="EF113" s="189" t="s">
        <v>348</v>
      </c>
      <c r="EG113" s="189" t="s">
        <v>348</v>
      </c>
      <c r="EH113" s="189" t="s">
        <v>348</v>
      </c>
      <c r="EI113" s="189" t="s">
        <v>348</v>
      </c>
      <c r="EJ113" s="189" t="s">
        <v>348</v>
      </c>
      <c r="EK113" s="189" t="s">
        <v>348</v>
      </c>
      <c r="EL113" s="189" t="s">
        <v>348</v>
      </c>
      <c r="EM113" s="230" t="s">
        <v>348</v>
      </c>
      <c r="EN113" s="189" t="s">
        <v>348</v>
      </c>
      <c r="EO113" s="189" t="s">
        <v>348</v>
      </c>
      <c r="EP113" s="189" t="s">
        <v>348</v>
      </c>
      <c r="EQ113" s="189" t="s">
        <v>348</v>
      </c>
      <c r="ER113" s="189" t="s">
        <v>348</v>
      </c>
      <c r="ES113" s="189" t="s">
        <v>348</v>
      </c>
      <c r="ET113" s="189" t="s">
        <v>348</v>
      </c>
      <c r="EU113" s="189" t="s">
        <v>348</v>
      </c>
      <c r="EV113" s="189" t="s">
        <v>348</v>
      </c>
      <c r="EW113" s="189" t="s">
        <v>348</v>
      </c>
      <c r="EX113" s="189" t="s">
        <v>348</v>
      </c>
      <c r="EY113" s="189" t="s">
        <v>348</v>
      </c>
      <c r="EZ113" s="189" t="s">
        <v>348</v>
      </c>
      <c r="FA113" s="189" t="s">
        <v>348</v>
      </c>
      <c r="FB113" s="189" t="s">
        <v>348</v>
      </c>
      <c r="FC113" s="189" t="s">
        <v>348</v>
      </c>
      <c r="FD113" s="50" t="s">
        <v>42</v>
      </c>
      <c r="FE113" s="51" t="s">
        <v>42</v>
      </c>
      <c r="FF113" s="51" t="s">
        <v>42</v>
      </c>
      <c r="FG113" s="51" t="s">
        <v>42</v>
      </c>
      <c r="FH113" s="51" t="s">
        <v>42</v>
      </c>
      <c r="FI113" s="51" t="s">
        <v>42</v>
      </c>
      <c r="FJ113" s="51" t="s">
        <v>42</v>
      </c>
      <c r="FK113" s="51" t="s">
        <v>42</v>
      </c>
      <c r="FL113" s="51" t="s">
        <v>42</v>
      </c>
      <c r="FM113" s="51">
        <v>20</v>
      </c>
      <c r="FN113" s="51">
        <v>10</v>
      </c>
      <c r="FO113" s="51">
        <v>30</v>
      </c>
      <c r="FP113" s="51" t="s">
        <v>42</v>
      </c>
      <c r="FQ113" s="51">
        <v>20</v>
      </c>
      <c r="FR113" s="51">
        <v>10</v>
      </c>
      <c r="FS113" s="51">
        <v>30</v>
      </c>
      <c r="FT113" s="234" t="s">
        <v>42</v>
      </c>
      <c r="FU113" s="235" t="s">
        <v>42</v>
      </c>
      <c r="FV113" s="235" t="s">
        <v>42</v>
      </c>
      <c r="FW113" s="235" t="s">
        <v>42</v>
      </c>
      <c r="FX113" s="235" t="s">
        <v>42</v>
      </c>
      <c r="FY113" s="235" t="s">
        <v>42</v>
      </c>
      <c r="FZ113" s="235" t="s">
        <v>42</v>
      </c>
      <c r="GA113" s="235" t="s">
        <v>42</v>
      </c>
      <c r="GB113" s="235" t="s">
        <v>42</v>
      </c>
      <c r="GC113" s="235">
        <v>30</v>
      </c>
      <c r="GD113" s="235">
        <v>40</v>
      </c>
      <c r="GE113" s="235">
        <v>60</v>
      </c>
      <c r="GF113" s="235" t="s">
        <v>42</v>
      </c>
      <c r="GG113" s="235">
        <v>30</v>
      </c>
      <c r="GH113" s="235">
        <v>40</v>
      </c>
      <c r="GI113" s="236">
        <v>60</v>
      </c>
    </row>
    <row r="114" spans="1:191" x14ac:dyDescent="0.25">
      <c r="A114" s="212"/>
      <c r="B114" s="212" t="s">
        <v>211</v>
      </c>
      <c r="C114" s="95"/>
      <c r="D114" s="50" t="s">
        <v>42</v>
      </c>
      <c r="E114" s="51" t="s">
        <v>42</v>
      </c>
      <c r="F114" s="51" t="s">
        <v>42</v>
      </c>
      <c r="G114" s="51">
        <v>10</v>
      </c>
      <c r="H114" s="51" t="s">
        <v>42</v>
      </c>
      <c r="I114" s="51" t="s">
        <v>42</v>
      </c>
      <c r="J114" s="51" t="s">
        <v>42</v>
      </c>
      <c r="K114" s="51" t="s">
        <v>42</v>
      </c>
      <c r="L114" s="51" t="s">
        <v>42</v>
      </c>
      <c r="M114" s="51" t="s">
        <v>42</v>
      </c>
      <c r="N114" s="51" t="s">
        <v>42</v>
      </c>
      <c r="O114" s="51">
        <v>10</v>
      </c>
      <c r="P114" s="50">
        <v>10</v>
      </c>
      <c r="Q114" s="51" t="s">
        <v>42</v>
      </c>
      <c r="R114" s="52" t="s">
        <v>42</v>
      </c>
      <c r="S114" s="51">
        <v>10</v>
      </c>
      <c r="T114" s="51" t="s">
        <v>42</v>
      </c>
      <c r="U114" s="51" t="s">
        <v>42</v>
      </c>
      <c r="V114" s="51" t="s">
        <v>42</v>
      </c>
      <c r="W114" s="51" t="s">
        <v>42</v>
      </c>
      <c r="X114" s="51">
        <v>10</v>
      </c>
      <c r="Y114" s="51" t="s">
        <v>42</v>
      </c>
      <c r="Z114" s="51" t="s">
        <v>42</v>
      </c>
      <c r="AA114" s="51">
        <v>10</v>
      </c>
      <c r="AB114" s="50" t="s">
        <v>42</v>
      </c>
      <c r="AC114" s="51" t="s">
        <v>42</v>
      </c>
      <c r="AD114" s="51" t="s">
        <v>42</v>
      </c>
      <c r="AE114" s="51">
        <v>10</v>
      </c>
      <c r="AF114" s="51" t="s">
        <v>42</v>
      </c>
      <c r="AG114" s="51" t="s">
        <v>42</v>
      </c>
      <c r="AH114" s="51" t="s">
        <v>42</v>
      </c>
      <c r="AI114" s="51" t="s">
        <v>42</v>
      </c>
      <c r="AJ114" s="51" t="s">
        <v>42</v>
      </c>
      <c r="AK114" s="51" t="s">
        <v>42</v>
      </c>
      <c r="AL114" s="51" t="s">
        <v>42</v>
      </c>
      <c r="AM114" s="51">
        <v>10</v>
      </c>
      <c r="AN114" s="50">
        <v>10</v>
      </c>
      <c r="AO114" s="51">
        <v>10</v>
      </c>
      <c r="AP114" s="51" t="s">
        <v>42</v>
      </c>
      <c r="AQ114" s="51">
        <v>20</v>
      </c>
      <c r="AR114" s="51" t="s">
        <v>42</v>
      </c>
      <c r="AS114" s="51" t="s">
        <v>42</v>
      </c>
      <c r="AT114" s="51" t="s">
        <v>42</v>
      </c>
      <c r="AU114" s="51" t="s">
        <v>42</v>
      </c>
      <c r="AV114" s="51">
        <v>10</v>
      </c>
      <c r="AW114" s="51">
        <v>10</v>
      </c>
      <c r="AX114" s="51" t="s">
        <v>42</v>
      </c>
      <c r="AY114" s="51">
        <v>20</v>
      </c>
      <c r="AZ114" s="50" t="s">
        <v>42</v>
      </c>
      <c r="BA114" s="51">
        <v>10</v>
      </c>
      <c r="BB114" s="51" t="s">
        <v>42</v>
      </c>
      <c r="BC114" s="51">
        <v>10</v>
      </c>
      <c r="BD114" s="51" t="s">
        <v>42</v>
      </c>
      <c r="BE114" s="51" t="s">
        <v>42</v>
      </c>
      <c r="BF114" s="51" t="s">
        <v>42</v>
      </c>
      <c r="BG114" s="51" t="s">
        <v>42</v>
      </c>
      <c r="BH114" s="51" t="s">
        <v>42</v>
      </c>
      <c r="BI114" s="51">
        <v>10</v>
      </c>
      <c r="BJ114" s="51" t="s">
        <v>42</v>
      </c>
      <c r="BK114" s="51">
        <v>10</v>
      </c>
      <c r="BL114" s="50" t="s">
        <v>42</v>
      </c>
      <c r="BM114" s="51" t="s">
        <v>42</v>
      </c>
      <c r="BN114" s="51" t="s">
        <v>42</v>
      </c>
      <c r="BO114" s="51">
        <v>10</v>
      </c>
      <c r="BP114" s="51" t="s">
        <v>42</v>
      </c>
      <c r="BQ114" s="51" t="s">
        <v>42</v>
      </c>
      <c r="BR114" s="51" t="s">
        <v>42</v>
      </c>
      <c r="BS114" s="51" t="s">
        <v>42</v>
      </c>
      <c r="BT114" s="51" t="s">
        <v>42</v>
      </c>
      <c r="BU114" s="51" t="s">
        <v>42</v>
      </c>
      <c r="BV114" s="51" t="s">
        <v>42</v>
      </c>
      <c r="BW114" s="51">
        <v>10</v>
      </c>
      <c r="BX114" s="50" t="s">
        <v>42</v>
      </c>
      <c r="BY114" s="51" t="s">
        <v>42</v>
      </c>
      <c r="BZ114" s="51" t="s">
        <v>42</v>
      </c>
      <c r="CA114" s="51" t="s">
        <v>42</v>
      </c>
      <c r="CB114" s="51" t="s">
        <v>42</v>
      </c>
      <c r="CC114" s="51" t="s">
        <v>42</v>
      </c>
      <c r="CD114" s="51" t="s">
        <v>42</v>
      </c>
      <c r="CE114" s="51" t="s">
        <v>42</v>
      </c>
      <c r="CF114" s="51" t="s">
        <v>42</v>
      </c>
      <c r="CG114" s="51" t="s">
        <v>42</v>
      </c>
      <c r="CH114" s="51" t="s">
        <v>42</v>
      </c>
      <c r="CI114" s="51" t="s">
        <v>42</v>
      </c>
      <c r="CJ114" s="50" t="s">
        <v>42</v>
      </c>
      <c r="CK114" s="51" t="s">
        <v>42</v>
      </c>
      <c r="CL114" s="51" t="s">
        <v>42</v>
      </c>
      <c r="CM114" s="51" t="s">
        <v>42</v>
      </c>
      <c r="CN114" s="51" t="s">
        <v>42</v>
      </c>
      <c r="CO114" s="51" t="s">
        <v>42</v>
      </c>
      <c r="CP114" s="51" t="s">
        <v>42</v>
      </c>
      <c r="CQ114" s="51" t="s">
        <v>42</v>
      </c>
      <c r="CR114" s="51" t="s">
        <v>42</v>
      </c>
      <c r="CS114" s="51" t="s">
        <v>42</v>
      </c>
      <c r="CT114" s="51" t="s">
        <v>42</v>
      </c>
      <c r="CU114" s="51" t="s">
        <v>42</v>
      </c>
      <c r="CV114" s="50">
        <v>10</v>
      </c>
      <c r="CW114" s="51">
        <v>10</v>
      </c>
      <c r="CX114" s="51">
        <v>10</v>
      </c>
      <c r="CY114" s="51">
        <v>20</v>
      </c>
      <c r="CZ114" s="51" t="s">
        <v>42</v>
      </c>
      <c r="DA114" s="51" t="s">
        <v>42</v>
      </c>
      <c r="DB114" s="51" t="s">
        <v>42</v>
      </c>
      <c r="DC114" s="51" t="s">
        <v>42</v>
      </c>
      <c r="DD114" s="51">
        <v>10</v>
      </c>
      <c r="DE114" s="51">
        <v>10</v>
      </c>
      <c r="DF114" s="51">
        <v>10</v>
      </c>
      <c r="DG114" s="51">
        <v>20</v>
      </c>
      <c r="DH114" s="229">
        <v>1420</v>
      </c>
      <c r="DI114" s="189">
        <v>920</v>
      </c>
      <c r="DJ114" s="189">
        <v>1770</v>
      </c>
      <c r="DK114" s="189">
        <v>4100</v>
      </c>
      <c r="DL114" s="189" t="s">
        <v>42</v>
      </c>
      <c r="DM114" s="189" t="s">
        <v>42</v>
      </c>
      <c r="DN114" s="189" t="s">
        <v>42</v>
      </c>
      <c r="DO114" s="189" t="s">
        <v>42</v>
      </c>
      <c r="DP114" s="189" t="s">
        <v>42</v>
      </c>
      <c r="DQ114" s="189" t="s">
        <v>42</v>
      </c>
      <c r="DR114" s="189" t="s">
        <v>42</v>
      </c>
      <c r="DS114" s="189" t="s">
        <v>42</v>
      </c>
      <c r="DT114" s="189">
        <v>1420</v>
      </c>
      <c r="DU114" s="189">
        <v>920</v>
      </c>
      <c r="DV114" s="189">
        <v>1770</v>
      </c>
      <c r="DW114" s="189">
        <v>4100</v>
      </c>
      <c r="DX114" s="229">
        <v>1410</v>
      </c>
      <c r="DY114" s="189">
        <v>2160</v>
      </c>
      <c r="DZ114" s="189">
        <v>6500</v>
      </c>
      <c r="EA114" s="189">
        <v>10070</v>
      </c>
      <c r="EB114" s="189" t="s">
        <v>42</v>
      </c>
      <c r="EC114" s="189" t="s">
        <v>42</v>
      </c>
      <c r="ED114" s="189" t="s">
        <v>42</v>
      </c>
      <c r="EE114" s="189" t="s">
        <v>42</v>
      </c>
      <c r="EF114" s="189" t="s">
        <v>42</v>
      </c>
      <c r="EG114" s="189" t="s">
        <v>42</v>
      </c>
      <c r="EH114" s="189" t="s">
        <v>42</v>
      </c>
      <c r="EI114" s="189" t="s">
        <v>42</v>
      </c>
      <c r="EJ114" s="189">
        <v>1410</v>
      </c>
      <c r="EK114" s="189">
        <v>2160</v>
      </c>
      <c r="EL114" s="189">
        <v>6500</v>
      </c>
      <c r="EM114" s="230">
        <v>10070</v>
      </c>
      <c r="EN114" s="189">
        <v>2410</v>
      </c>
      <c r="EO114" s="189">
        <v>2240</v>
      </c>
      <c r="EP114" s="189">
        <v>4670</v>
      </c>
      <c r="EQ114" s="189">
        <v>9320</v>
      </c>
      <c r="ER114" s="189" t="s">
        <v>42</v>
      </c>
      <c r="ES114" s="189" t="s">
        <v>42</v>
      </c>
      <c r="ET114" s="189" t="s">
        <v>42</v>
      </c>
      <c r="EU114" s="189" t="s">
        <v>42</v>
      </c>
      <c r="EV114" s="189" t="s">
        <v>42</v>
      </c>
      <c r="EW114" s="189" t="s">
        <v>42</v>
      </c>
      <c r="EX114" s="189" t="s">
        <v>42</v>
      </c>
      <c r="EY114" s="189" t="s">
        <v>42</v>
      </c>
      <c r="EZ114" s="189">
        <v>2410</v>
      </c>
      <c r="FA114" s="189">
        <v>2240</v>
      </c>
      <c r="FB114" s="189">
        <v>4670</v>
      </c>
      <c r="FC114" s="189">
        <v>9320</v>
      </c>
      <c r="FD114" s="50">
        <v>2240</v>
      </c>
      <c r="FE114" s="51">
        <v>2100</v>
      </c>
      <c r="FF114" s="51">
        <v>5400</v>
      </c>
      <c r="FG114" s="51">
        <v>9750</v>
      </c>
      <c r="FH114" s="51" t="s">
        <v>42</v>
      </c>
      <c r="FI114" s="51" t="s">
        <v>42</v>
      </c>
      <c r="FJ114" s="51" t="s">
        <v>42</v>
      </c>
      <c r="FK114" s="51" t="s">
        <v>42</v>
      </c>
      <c r="FL114" s="51" t="s">
        <v>42</v>
      </c>
      <c r="FM114" s="51" t="s">
        <v>42</v>
      </c>
      <c r="FN114" s="51" t="s">
        <v>42</v>
      </c>
      <c r="FO114" s="51" t="s">
        <v>42</v>
      </c>
      <c r="FP114" s="51">
        <v>2240</v>
      </c>
      <c r="FQ114" s="51">
        <v>2100</v>
      </c>
      <c r="FR114" s="51">
        <v>5400</v>
      </c>
      <c r="FS114" s="51">
        <v>9750</v>
      </c>
      <c r="FT114" s="234">
        <v>2360</v>
      </c>
      <c r="FU114" s="235">
        <v>2700</v>
      </c>
      <c r="FV114" s="235">
        <v>5960</v>
      </c>
      <c r="FW114" s="235">
        <v>11010</v>
      </c>
      <c r="FX114" s="235" t="s">
        <v>42</v>
      </c>
      <c r="FY114" s="235" t="s">
        <v>42</v>
      </c>
      <c r="FZ114" s="235" t="s">
        <v>42</v>
      </c>
      <c r="GA114" s="235" t="s">
        <v>42</v>
      </c>
      <c r="GB114" s="235" t="s">
        <v>42</v>
      </c>
      <c r="GC114" s="235" t="s">
        <v>42</v>
      </c>
      <c r="GD114" s="235" t="s">
        <v>42</v>
      </c>
      <c r="GE114" s="235" t="s">
        <v>42</v>
      </c>
      <c r="GF114" s="235">
        <v>2360</v>
      </c>
      <c r="GG114" s="235">
        <v>2700</v>
      </c>
      <c r="GH114" s="235">
        <v>5960</v>
      </c>
      <c r="GI114" s="236">
        <v>11010</v>
      </c>
    </row>
    <row r="115" spans="1:191" x14ac:dyDescent="0.25">
      <c r="A115" s="212"/>
      <c r="B115" s="212" t="s">
        <v>212</v>
      </c>
      <c r="C115" s="95"/>
      <c r="D115" s="50" t="s">
        <v>42</v>
      </c>
      <c r="E115" s="51" t="s">
        <v>42</v>
      </c>
      <c r="F115" s="51" t="s">
        <v>42</v>
      </c>
      <c r="G115" s="51" t="s">
        <v>42</v>
      </c>
      <c r="H115" s="51" t="s">
        <v>42</v>
      </c>
      <c r="I115" s="51" t="s">
        <v>42</v>
      </c>
      <c r="J115" s="51" t="s">
        <v>42</v>
      </c>
      <c r="K115" s="51" t="s">
        <v>42</v>
      </c>
      <c r="L115" s="51" t="s">
        <v>42</v>
      </c>
      <c r="M115" s="51" t="s">
        <v>42</v>
      </c>
      <c r="N115" s="51" t="s">
        <v>42</v>
      </c>
      <c r="O115" s="51" t="s">
        <v>42</v>
      </c>
      <c r="P115" s="50" t="s">
        <v>42</v>
      </c>
      <c r="Q115" s="51" t="s">
        <v>42</v>
      </c>
      <c r="R115" s="52" t="s">
        <v>42</v>
      </c>
      <c r="S115" s="51" t="s">
        <v>42</v>
      </c>
      <c r="T115" s="51" t="s">
        <v>42</v>
      </c>
      <c r="U115" s="51" t="s">
        <v>42</v>
      </c>
      <c r="V115" s="51" t="s">
        <v>42</v>
      </c>
      <c r="W115" s="51" t="s">
        <v>42</v>
      </c>
      <c r="X115" s="51" t="s">
        <v>42</v>
      </c>
      <c r="Y115" s="51" t="s">
        <v>42</v>
      </c>
      <c r="Z115" s="51" t="s">
        <v>42</v>
      </c>
      <c r="AA115" s="51" t="s">
        <v>42</v>
      </c>
      <c r="AB115" s="50" t="s">
        <v>42</v>
      </c>
      <c r="AC115" s="51" t="s">
        <v>42</v>
      </c>
      <c r="AD115" s="51" t="s">
        <v>42</v>
      </c>
      <c r="AE115" s="51" t="s">
        <v>42</v>
      </c>
      <c r="AF115" s="51" t="s">
        <v>42</v>
      </c>
      <c r="AG115" s="51" t="s">
        <v>42</v>
      </c>
      <c r="AH115" s="51" t="s">
        <v>42</v>
      </c>
      <c r="AI115" s="51" t="s">
        <v>42</v>
      </c>
      <c r="AJ115" s="51" t="s">
        <v>42</v>
      </c>
      <c r="AK115" s="51" t="s">
        <v>42</v>
      </c>
      <c r="AL115" s="51" t="s">
        <v>42</v>
      </c>
      <c r="AM115" s="51" t="s">
        <v>42</v>
      </c>
      <c r="AN115" s="50" t="s">
        <v>42</v>
      </c>
      <c r="AO115" s="51" t="s">
        <v>42</v>
      </c>
      <c r="AP115" s="51" t="s">
        <v>42</v>
      </c>
      <c r="AQ115" s="51" t="s">
        <v>42</v>
      </c>
      <c r="AR115" s="51" t="s">
        <v>42</v>
      </c>
      <c r="AS115" s="51" t="s">
        <v>42</v>
      </c>
      <c r="AT115" s="51" t="s">
        <v>42</v>
      </c>
      <c r="AU115" s="51" t="s">
        <v>42</v>
      </c>
      <c r="AV115" s="51" t="s">
        <v>42</v>
      </c>
      <c r="AW115" s="51" t="s">
        <v>42</v>
      </c>
      <c r="AX115" s="51" t="s">
        <v>42</v>
      </c>
      <c r="AY115" s="51" t="s">
        <v>42</v>
      </c>
      <c r="AZ115" s="50" t="s">
        <v>42</v>
      </c>
      <c r="BA115" s="51" t="s">
        <v>42</v>
      </c>
      <c r="BB115" s="51" t="s">
        <v>42</v>
      </c>
      <c r="BC115" s="51" t="s">
        <v>42</v>
      </c>
      <c r="BD115" s="51" t="s">
        <v>42</v>
      </c>
      <c r="BE115" s="51" t="s">
        <v>42</v>
      </c>
      <c r="BF115" s="51" t="s">
        <v>42</v>
      </c>
      <c r="BG115" s="51" t="s">
        <v>42</v>
      </c>
      <c r="BH115" s="51" t="s">
        <v>42</v>
      </c>
      <c r="BI115" s="51" t="s">
        <v>42</v>
      </c>
      <c r="BJ115" s="51" t="s">
        <v>42</v>
      </c>
      <c r="BK115" s="51" t="s">
        <v>42</v>
      </c>
      <c r="BL115" s="50" t="s">
        <v>42</v>
      </c>
      <c r="BM115" s="51" t="s">
        <v>42</v>
      </c>
      <c r="BN115" s="51" t="s">
        <v>42</v>
      </c>
      <c r="BO115" s="51" t="s">
        <v>42</v>
      </c>
      <c r="BP115" s="51" t="s">
        <v>42</v>
      </c>
      <c r="BQ115" s="51" t="s">
        <v>42</v>
      </c>
      <c r="BR115" s="51" t="s">
        <v>42</v>
      </c>
      <c r="BS115" s="51" t="s">
        <v>42</v>
      </c>
      <c r="BT115" s="51" t="s">
        <v>42</v>
      </c>
      <c r="BU115" s="51" t="s">
        <v>42</v>
      </c>
      <c r="BV115" s="51" t="s">
        <v>42</v>
      </c>
      <c r="BW115" s="51" t="s">
        <v>42</v>
      </c>
      <c r="BX115" s="50" t="s">
        <v>42</v>
      </c>
      <c r="BY115" s="51" t="s">
        <v>42</v>
      </c>
      <c r="BZ115" s="51" t="s">
        <v>42</v>
      </c>
      <c r="CA115" s="51" t="s">
        <v>42</v>
      </c>
      <c r="CB115" s="51" t="s">
        <v>42</v>
      </c>
      <c r="CC115" s="51" t="s">
        <v>42</v>
      </c>
      <c r="CD115" s="51" t="s">
        <v>42</v>
      </c>
      <c r="CE115" s="51" t="s">
        <v>42</v>
      </c>
      <c r="CF115" s="51" t="s">
        <v>42</v>
      </c>
      <c r="CG115" s="51" t="s">
        <v>42</v>
      </c>
      <c r="CH115" s="51" t="s">
        <v>42</v>
      </c>
      <c r="CI115" s="51" t="s">
        <v>42</v>
      </c>
      <c r="CJ115" s="50" t="s">
        <v>42</v>
      </c>
      <c r="CK115" s="51" t="s">
        <v>42</v>
      </c>
      <c r="CL115" s="51" t="s">
        <v>42</v>
      </c>
      <c r="CM115" s="51" t="s">
        <v>42</v>
      </c>
      <c r="CN115" s="51" t="s">
        <v>42</v>
      </c>
      <c r="CO115" s="51" t="s">
        <v>42</v>
      </c>
      <c r="CP115" s="51" t="s">
        <v>42</v>
      </c>
      <c r="CQ115" s="51" t="s">
        <v>42</v>
      </c>
      <c r="CR115" s="51" t="s">
        <v>42</v>
      </c>
      <c r="CS115" s="51" t="s">
        <v>42</v>
      </c>
      <c r="CT115" s="51" t="s">
        <v>42</v>
      </c>
      <c r="CU115" s="51" t="s">
        <v>42</v>
      </c>
      <c r="CV115" s="50" t="s">
        <v>42</v>
      </c>
      <c r="CW115" s="51" t="s">
        <v>42</v>
      </c>
      <c r="CX115" s="51" t="s">
        <v>42</v>
      </c>
      <c r="CY115" s="51" t="s">
        <v>42</v>
      </c>
      <c r="CZ115" s="51" t="s">
        <v>42</v>
      </c>
      <c r="DA115" s="51" t="s">
        <v>42</v>
      </c>
      <c r="DB115" s="51" t="s">
        <v>42</v>
      </c>
      <c r="DC115" s="51" t="s">
        <v>42</v>
      </c>
      <c r="DD115" s="51" t="s">
        <v>42</v>
      </c>
      <c r="DE115" s="51" t="s">
        <v>42</v>
      </c>
      <c r="DF115" s="51" t="s">
        <v>42</v>
      </c>
      <c r="DG115" s="51" t="s">
        <v>42</v>
      </c>
      <c r="DH115" s="229" t="s">
        <v>348</v>
      </c>
      <c r="DI115" s="189" t="s">
        <v>348</v>
      </c>
      <c r="DJ115" s="189" t="s">
        <v>348</v>
      </c>
      <c r="DK115" s="189" t="s">
        <v>348</v>
      </c>
      <c r="DL115" s="189" t="s">
        <v>348</v>
      </c>
      <c r="DM115" s="189" t="s">
        <v>348</v>
      </c>
      <c r="DN115" s="189" t="s">
        <v>348</v>
      </c>
      <c r="DO115" s="189" t="s">
        <v>348</v>
      </c>
      <c r="DP115" s="189" t="s">
        <v>348</v>
      </c>
      <c r="DQ115" s="189" t="s">
        <v>348</v>
      </c>
      <c r="DR115" s="189" t="s">
        <v>348</v>
      </c>
      <c r="DS115" s="189" t="s">
        <v>348</v>
      </c>
      <c r="DT115" s="189" t="s">
        <v>348</v>
      </c>
      <c r="DU115" s="189" t="s">
        <v>348</v>
      </c>
      <c r="DV115" s="189" t="s">
        <v>348</v>
      </c>
      <c r="DW115" s="189" t="s">
        <v>348</v>
      </c>
      <c r="DX115" s="229" t="s">
        <v>348</v>
      </c>
      <c r="DY115" s="189" t="s">
        <v>348</v>
      </c>
      <c r="DZ115" s="189" t="s">
        <v>348</v>
      </c>
      <c r="EA115" s="189" t="s">
        <v>348</v>
      </c>
      <c r="EB115" s="189" t="s">
        <v>348</v>
      </c>
      <c r="EC115" s="189" t="s">
        <v>348</v>
      </c>
      <c r="ED115" s="189" t="s">
        <v>348</v>
      </c>
      <c r="EE115" s="189" t="s">
        <v>348</v>
      </c>
      <c r="EF115" s="189" t="s">
        <v>348</v>
      </c>
      <c r="EG115" s="189" t="s">
        <v>348</v>
      </c>
      <c r="EH115" s="189" t="s">
        <v>348</v>
      </c>
      <c r="EI115" s="189" t="s">
        <v>348</v>
      </c>
      <c r="EJ115" s="189" t="s">
        <v>348</v>
      </c>
      <c r="EK115" s="189" t="s">
        <v>348</v>
      </c>
      <c r="EL115" s="189" t="s">
        <v>348</v>
      </c>
      <c r="EM115" s="230" t="s">
        <v>348</v>
      </c>
      <c r="EN115" s="189" t="s">
        <v>348</v>
      </c>
      <c r="EO115" s="189" t="s">
        <v>348</v>
      </c>
      <c r="EP115" s="189" t="s">
        <v>348</v>
      </c>
      <c r="EQ115" s="189" t="s">
        <v>348</v>
      </c>
      <c r="ER115" s="189" t="s">
        <v>348</v>
      </c>
      <c r="ES115" s="189" t="s">
        <v>348</v>
      </c>
      <c r="ET115" s="189" t="s">
        <v>348</v>
      </c>
      <c r="EU115" s="189" t="s">
        <v>348</v>
      </c>
      <c r="EV115" s="189" t="s">
        <v>348</v>
      </c>
      <c r="EW115" s="189" t="s">
        <v>348</v>
      </c>
      <c r="EX115" s="189" t="s">
        <v>348</v>
      </c>
      <c r="EY115" s="189" t="s">
        <v>348</v>
      </c>
      <c r="EZ115" s="189" t="s">
        <v>348</v>
      </c>
      <c r="FA115" s="189" t="s">
        <v>348</v>
      </c>
      <c r="FB115" s="189" t="s">
        <v>348</v>
      </c>
      <c r="FC115" s="189" t="s">
        <v>348</v>
      </c>
      <c r="FD115" s="50" t="s">
        <v>348</v>
      </c>
      <c r="FE115" s="51" t="s">
        <v>348</v>
      </c>
      <c r="FF115" s="51" t="s">
        <v>348</v>
      </c>
      <c r="FG115" s="51" t="s">
        <v>348</v>
      </c>
      <c r="FH115" s="51" t="s">
        <v>348</v>
      </c>
      <c r="FI115" s="51" t="s">
        <v>348</v>
      </c>
      <c r="FJ115" s="51" t="s">
        <v>348</v>
      </c>
      <c r="FK115" s="51" t="s">
        <v>348</v>
      </c>
      <c r="FL115" s="51" t="s">
        <v>348</v>
      </c>
      <c r="FM115" s="51" t="s">
        <v>348</v>
      </c>
      <c r="FN115" s="51" t="s">
        <v>348</v>
      </c>
      <c r="FO115" s="51" t="s">
        <v>348</v>
      </c>
      <c r="FP115" s="51" t="s">
        <v>348</v>
      </c>
      <c r="FQ115" s="51" t="s">
        <v>348</v>
      </c>
      <c r="FR115" s="51" t="s">
        <v>348</v>
      </c>
      <c r="FS115" s="51" t="s">
        <v>348</v>
      </c>
      <c r="FT115" s="234" t="s">
        <v>348</v>
      </c>
      <c r="FU115" s="235" t="s">
        <v>348</v>
      </c>
      <c r="FV115" s="235" t="s">
        <v>348</v>
      </c>
      <c r="FW115" s="235" t="s">
        <v>348</v>
      </c>
      <c r="FX115" s="235" t="s">
        <v>348</v>
      </c>
      <c r="FY115" s="235" t="s">
        <v>348</v>
      </c>
      <c r="FZ115" s="235" t="s">
        <v>348</v>
      </c>
      <c r="GA115" s="235" t="s">
        <v>348</v>
      </c>
      <c r="GB115" s="235" t="s">
        <v>348</v>
      </c>
      <c r="GC115" s="235" t="s">
        <v>348</v>
      </c>
      <c r="GD115" s="235" t="s">
        <v>348</v>
      </c>
      <c r="GE115" s="235" t="s">
        <v>348</v>
      </c>
      <c r="GF115" s="235" t="s">
        <v>348</v>
      </c>
      <c r="GG115" s="235" t="s">
        <v>348</v>
      </c>
      <c r="GH115" s="235" t="s">
        <v>348</v>
      </c>
      <c r="GI115" s="236" t="s">
        <v>348</v>
      </c>
    </row>
    <row r="116" spans="1:191" x14ac:dyDescent="0.25">
      <c r="A116" s="212"/>
      <c r="B116" s="212" t="s">
        <v>213</v>
      </c>
      <c r="C116" s="95"/>
      <c r="D116" s="50" t="s">
        <v>42</v>
      </c>
      <c r="E116" s="51" t="s">
        <v>42</v>
      </c>
      <c r="F116" s="51" t="s">
        <v>42</v>
      </c>
      <c r="G116" s="51" t="s">
        <v>42</v>
      </c>
      <c r="H116" s="51" t="s">
        <v>42</v>
      </c>
      <c r="I116" s="51" t="s">
        <v>42</v>
      </c>
      <c r="J116" s="51" t="s">
        <v>42</v>
      </c>
      <c r="K116" s="51" t="s">
        <v>42</v>
      </c>
      <c r="L116" s="51" t="s">
        <v>42</v>
      </c>
      <c r="M116" s="51" t="s">
        <v>42</v>
      </c>
      <c r="N116" s="51" t="s">
        <v>42</v>
      </c>
      <c r="O116" s="51" t="s">
        <v>42</v>
      </c>
      <c r="P116" s="50" t="s">
        <v>42</v>
      </c>
      <c r="Q116" s="51" t="s">
        <v>42</v>
      </c>
      <c r="R116" s="52" t="s">
        <v>42</v>
      </c>
      <c r="S116" s="51" t="s">
        <v>42</v>
      </c>
      <c r="T116" s="51" t="s">
        <v>42</v>
      </c>
      <c r="U116" s="51" t="s">
        <v>42</v>
      </c>
      <c r="V116" s="51" t="s">
        <v>42</v>
      </c>
      <c r="W116" s="51" t="s">
        <v>42</v>
      </c>
      <c r="X116" s="51" t="s">
        <v>42</v>
      </c>
      <c r="Y116" s="51" t="s">
        <v>42</v>
      </c>
      <c r="Z116" s="51" t="s">
        <v>42</v>
      </c>
      <c r="AA116" s="51" t="s">
        <v>42</v>
      </c>
      <c r="AB116" s="50" t="s">
        <v>42</v>
      </c>
      <c r="AC116" s="51" t="s">
        <v>42</v>
      </c>
      <c r="AD116" s="51" t="s">
        <v>42</v>
      </c>
      <c r="AE116" s="51" t="s">
        <v>42</v>
      </c>
      <c r="AF116" s="51" t="s">
        <v>42</v>
      </c>
      <c r="AG116" s="51" t="s">
        <v>42</v>
      </c>
      <c r="AH116" s="51" t="s">
        <v>42</v>
      </c>
      <c r="AI116" s="51" t="s">
        <v>42</v>
      </c>
      <c r="AJ116" s="51" t="s">
        <v>42</v>
      </c>
      <c r="AK116" s="51" t="s">
        <v>42</v>
      </c>
      <c r="AL116" s="51" t="s">
        <v>42</v>
      </c>
      <c r="AM116" s="51" t="s">
        <v>42</v>
      </c>
      <c r="AN116" s="50">
        <v>10</v>
      </c>
      <c r="AO116" s="51">
        <v>10</v>
      </c>
      <c r="AP116" s="51" t="s">
        <v>42</v>
      </c>
      <c r="AQ116" s="51">
        <v>20</v>
      </c>
      <c r="AR116" s="51" t="s">
        <v>42</v>
      </c>
      <c r="AS116" s="51" t="s">
        <v>42</v>
      </c>
      <c r="AT116" s="51" t="s">
        <v>42</v>
      </c>
      <c r="AU116" s="51" t="s">
        <v>42</v>
      </c>
      <c r="AV116" s="51">
        <v>10</v>
      </c>
      <c r="AW116" s="51">
        <v>10</v>
      </c>
      <c r="AX116" s="51" t="s">
        <v>42</v>
      </c>
      <c r="AY116" s="51">
        <v>20</v>
      </c>
      <c r="AZ116" s="50">
        <v>20</v>
      </c>
      <c r="BA116" s="51" t="s">
        <v>42</v>
      </c>
      <c r="BB116" s="51" t="s">
        <v>42</v>
      </c>
      <c r="BC116" s="51">
        <v>20</v>
      </c>
      <c r="BD116" s="51" t="s">
        <v>42</v>
      </c>
      <c r="BE116" s="51" t="s">
        <v>42</v>
      </c>
      <c r="BF116" s="51" t="s">
        <v>42</v>
      </c>
      <c r="BG116" s="51" t="s">
        <v>42</v>
      </c>
      <c r="BH116" s="51">
        <v>20</v>
      </c>
      <c r="BI116" s="51" t="s">
        <v>42</v>
      </c>
      <c r="BJ116" s="51" t="s">
        <v>42</v>
      </c>
      <c r="BK116" s="51">
        <v>20</v>
      </c>
      <c r="BL116" s="50">
        <v>20</v>
      </c>
      <c r="BM116" s="51" t="s">
        <v>42</v>
      </c>
      <c r="BN116" s="51" t="s">
        <v>42</v>
      </c>
      <c r="BO116" s="51">
        <v>30</v>
      </c>
      <c r="BP116" s="51" t="s">
        <v>42</v>
      </c>
      <c r="BQ116" s="51" t="s">
        <v>42</v>
      </c>
      <c r="BR116" s="51" t="s">
        <v>42</v>
      </c>
      <c r="BS116" s="51" t="s">
        <v>42</v>
      </c>
      <c r="BT116" s="51">
        <v>20</v>
      </c>
      <c r="BU116" s="51" t="s">
        <v>42</v>
      </c>
      <c r="BV116" s="51" t="s">
        <v>42</v>
      </c>
      <c r="BW116" s="51">
        <v>30</v>
      </c>
      <c r="BX116" s="50">
        <v>10</v>
      </c>
      <c r="BY116" s="51" t="s">
        <v>42</v>
      </c>
      <c r="BZ116" s="51" t="s">
        <v>42</v>
      </c>
      <c r="CA116" s="51">
        <v>10</v>
      </c>
      <c r="CB116" s="51" t="s">
        <v>42</v>
      </c>
      <c r="CC116" s="51" t="s">
        <v>42</v>
      </c>
      <c r="CD116" s="51" t="s">
        <v>42</v>
      </c>
      <c r="CE116" s="51" t="s">
        <v>42</v>
      </c>
      <c r="CF116" s="51">
        <v>10</v>
      </c>
      <c r="CG116" s="51" t="s">
        <v>42</v>
      </c>
      <c r="CH116" s="51" t="s">
        <v>42</v>
      </c>
      <c r="CI116" s="51">
        <v>10</v>
      </c>
      <c r="CJ116" s="50" t="s">
        <v>42</v>
      </c>
      <c r="CK116" s="51" t="s">
        <v>42</v>
      </c>
      <c r="CL116" s="51" t="s">
        <v>42</v>
      </c>
      <c r="CM116" s="51" t="s">
        <v>42</v>
      </c>
      <c r="CN116" s="51" t="s">
        <v>42</v>
      </c>
      <c r="CO116" s="51" t="s">
        <v>42</v>
      </c>
      <c r="CP116" s="51" t="s">
        <v>42</v>
      </c>
      <c r="CQ116" s="51" t="s">
        <v>42</v>
      </c>
      <c r="CR116" s="51" t="s">
        <v>42</v>
      </c>
      <c r="CS116" s="51" t="s">
        <v>42</v>
      </c>
      <c r="CT116" s="51" t="s">
        <v>42</v>
      </c>
      <c r="CU116" s="51" t="s">
        <v>42</v>
      </c>
      <c r="CV116" s="50" t="s">
        <v>42</v>
      </c>
      <c r="CW116" s="51" t="s">
        <v>42</v>
      </c>
      <c r="CX116" s="51" t="s">
        <v>42</v>
      </c>
      <c r="CY116" s="51" t="s">
        <v>42</v>
      </c>
      <c r="CZ116" s="51" t="s">
        <v>42</v>
      </c>
      <c r="DA116" s="51" t="s">
        <v>42</v>
      </c>
      <c r="DB116" s="51" t="s">
        <v>42</v>
      </c>
      <c r="DC116" s="51" t="s">
        <v>42</v>
      </c>
      <c r="DD116" s="51" t="s">
        <v>42</v>
      </c>
      <c r="DE116" s="51" t="s">
        <v>42</v>
      </c>
      <c r="DF116" s="51" t="s">
        <v>42</v>
      </c>
      <c r="DG116" s="51" t="s">
        <v>42</v>
      </c>
      <c r="DH116" s="229" t="s">
        <v>42</v>
      </c>
      <c r="DI116" s="189" t="s">
        <v>42</v>
      </c>
      <c r="DJ116" s="189" t="s">
        <v>42</v>
      </c>
      <c r="DK116" s="189" t="s">
        <v>42</v>
      </c>
      <c r="DL116" s="189" t="s">
        <v>42</v>
      </c>
      <c r="DM116" s="189" t="s">
        <v>42</v>
      </c>
      <c r="DN116" s="189">
        <v>10</v>
      </c>
      <c r="DO116" s="189">
        <v>10</v>
      </c>
      <c r="DP116" s="189" t="s">
        <v>42</v>
      </c>
      <c r="DQ116" s="189" t="s">
        <v>42</v>
      </c>
      <c r="DR116" s="189" t="s">
        <v>42</v>
      </c>
      <c r="DS116" s="189" t="s">
        <v>42</v>
      </c>
      <c r="DT116" s="189" t="s">
        <v>42</v>
      </c>
      <c r="DU116" s="189" t="s">
        <v>42</v>
      </c>
      <c r="DV116" s="189">
        <v>10</v>
      </c>
      <c r="DW116" s="189">
        <v>10</v>
      </c>
      <c r="DX116" s="229">
        <v>10</v>
      </c>
      <c r="DY116" s="189" t="s">
        <v>42</v>
      </c>
      <c r="DZ116" s="189" t="s">
        <v>42</v>
      </c>
      <c r="EA116" s="189">
        <v>10</v>
      </c>
      <c r="EB116" s="189" t="s">
        <v>42</v>
      </c>
      <c r="EC116" s="189" t="s">
        <v>42</v>
      </c>
      <c r="ED116" s="189">
        <v>10</v>
      </c>
      <c r="EE116" s="189">
        <v>10</v>
      </c>
      <c r="EF116" s="189" t="s">
        <v>42</v>
      </c>
      <c r="EG116" s="189" t="s">
        <v>42</v>
      </c>
      <c r="EH116" s="189" t="s">
        <v>42</v>
      </c>
      <c r="EI116" s="189" t="s">
        <v>42</v>
      </c>
      <c r="EJ116" s="189">
        <v>10</v>
      </c>
      <c r="EK116" s="189" t="s">
        <v>42</v>
      </c>
      <c r="EL116" s="189">
        <v>10</v>
      </c>
      <c r="EM116" s="230">
        <v>20</v>
      </c>
      <c r="EN116" s="189">
        <v>10</v>
      </c>
      <c r="EO116" s="189" t="s">
        <v>42</v>
      </c>
      <c r="EP116" s="189" t="s">
        <v>42</v>
      </c>
      <c r="EQ116" s="189">
        <v>10</v>
      </c>
      <c r="ER116" s="189" t="s">
        <v>42</v>
      </c>
      <c r="ES116" s="189" t="s">
        <v>42</v>
      </c>
      <c r="ET116" s="189">
        <v>10</v>
      </c>
      <c r="EU116" s="189">
        <v>10</v>
      </c>
      <c r="EV116" s="189" t="s">
        <v>42</v>
      </c>
      <c r="EW116" s="189" t="s">
        <v>42</v>
      </c>
      <c r="EX116" s="189" t="s">
        <v>42</v>
      </c>
      <c r="EY116" s="189" t="s">
        <v>42</v>
      </c>
      <c r="EZ116" s="189">
        <v>10</v>
      </c>
      <c r="FA116" s="189" t="s">
        <v>42</v>
      </c>
      <c r="FB116" s="189">
        <v>10</v>
      </c>
      <c r="FC116" s="189">
        <v>20</v>
      </c>
      <c r="FD116" s="50" t="s">
        <v>42</v>
      </c>
      <c r="FE116" s="51" t="s">
        <v>42</v>
      </c>
      <c r="FF116" s="51" t="s">
        <v>42</v>
      </c>
      <c r="FG116" s="51">
        <v>10</v>
      </c>
      <c r="FH116" s="51" t="s">
        <v>42</v>
      </c>
      <c r="FI116" s="51" t="s">
        <v>42</v>
      </c>
      <c r="FJ116" s="51" t="s">
        <v>42</v>
      </c>
      <c r="FK116" s="51" t="s">
        <v>42</v>
      </c>
      <c r="FL116" s="51" t="s">
        <v>42</v>
      </c>
      <c r="FM116" s="51" t="s">
        <v>42</v>
      </c>
      <c r="FN116" s="51" t="s">
        <v>42</v>
      </c>
      <c r="FO116" s="51" t="s">
        <v>42</v>
      </c>
      <c r="FP116" s="51" t="s">
        <v>42</v>
      </c>
      <c r="FQ116" s="51" t="s">
        <v>42</v>
      </c>
      <c r="FR116" s="51" t="s">
        <v>42</v>
      </c>
      <c r="FS116" s="51">
        <v>10</v>
      </c>
      <c r="FT116" s="234" t="s">
        <v>42</v>
      </c>
      <c r="FU116" s="235" t="s">
        <v>42</v>
      </c>
      <c r="FV116" s="235" t="s">
        <v>42</v>
      </c>
      <c r="FW116" s="235" t="s">
        <v>42</v>
      </c>
      <c r="FX116" s="235" t="s">
        <v>42</v>
      </c>
      <c r="FY116" s="235" t="s">
        <v>42</v>
      </c>
      <c r="FZ116" s="235" t="s">
        <v>42</v>
      </c>
      <c r="GA116" s="235" t="s">
        <v>42</v>
      </c>
      <c r="GB116" s="235" t="s">
        <v>42</v>
      </c>
      <c r="GC116" s="235" t="s">
        <v>42</v>
      </c>
      <c r="GD116" s="235" t="s">
        <v>42</v>
      </c>
      <c r="GE116" s="235" t="s">
        <v>42</v>
      </c>
      <c r="GF116" s="235" t="s">
        <v>42</v>
      </c>
      <c r="GG116" s="235" t="s">
        <v>42</v>
      </c>
      <c r="GH116" s="235" t="s">
        <v>42</v>
      </c>
      <c r="GI116" s="236">
        <v>10</v>
      </c>
    </row>
    <row r="117" spans="1:191" x14ac:dyDescent="0.25">
      <c r="A117" s="212"/>
      <c r="B117" s="219" t="s">
        <v>214</v>
      </c>
      <c r="C117" s="95"/>
      <c r="D117" s="50">
        <v>90</v>
      </c>
      <c r="E117" s="51">
        <v>40</v>
      </c>
      <c r="F117" s="51" t="s">
        <v>42</v>
      </c>
      <c r="G117" s="51">
        <v>120</v>
      </c>
      <c r="H117" s="51" t="s">
        <v>42</v>
      </c>
      <c r="I117" s="51">
        <v>10</v>
      </c>
      <c r="J117" s="51" t="s">
        <v>42</v>
      </c>
      <c r="K117" s="51">
        <v>20</v>
      </c>
      <c r="L117" s="51">
        <v>90</v>
      </c>
      <c r="M117" s="51">
        <v>50</v>
      </c>
      <c r="N117" s="51" t="s">
        <v>42</v>
      </c>
      <c r="O117" s="51">
        <v>140</v>
      </c>
      <c r="P117" s="50">
        <v>130</v>
      </c>
      <c r="Q117" s="51">
        <v>60</v>
      </c>
      <c r="R117" s="52" t="s">
        <v>42</v>
      </c>
      <c r="S117" s="51">
        <v>190</v>
      </c>
      <c r="T117" s="51" t="s">
        <v>42</v>
      </c>
      <c r="U117" s="51">
        <v>10</v>
      </c>
      <c r="V117" s="51" t="s">
        <v>42</v>
      </c>
      <c r="W117" s="51">
        <v>10</v>
      </c>
      <c r="X117" s="51">
        <v>130</v>
      </c>
      <c r="Y117" s="51">
        <v>70</v>
      </c>
      <c r="Z117" s="51" t="s">
        <v>42</v>
      </c>
      <c r="AA117" s="51">
        <v>210</v>
      </c>
      <c r="AB117" s="50">
        <v>110</v>
      </c>
      <c r="AC117" s="51">
        <v>50</v>
      </c>
      <c r="AD117" s="51" t="s">
        <v>42</v>
      </c>
      <c r="AE117" s="51">
        <v>160</v>
      </c>
      <c r="AF117" s="51" t="s">
        <v>42</v>
      </c>
      <c r="AG117" s="51">
        <v>10</v>
      </c>
      <c r="AH117" s="51" t="s">
        <v>42</v>
      </c>
      <c r="AI117" s="51">
        <v>20</v>
      </c>
      <c r="AJ117" s="51">
        <v>110</v>
      </c>
      <c r="AK117" s="51">
        <v>70</v>
      </c>
      <c r="AL117" s="51" t="s">
        <v>42</v>
      </c>
      <c r="AM117" s="51">
        <v>180</v>
      </c>
      <c r="AN117" s="50">
        <v>90</v>
      </c>
      <c r="AO117" s="51">
        <v>40</v>
      </c>
      <c r="AP117" s="51" t="s">
        <v>42</v>
      </c>
      <c r="AQ117" s="51">
        <v>120</v>
      </c>
      <c r="AR117" s="51">
        <v>10</v>
      </c>
      <c r="AS117" s="51">
        <v>20</v>
      </c>
      <c r="AT117" s="51" t="s">
        <v>42</v>
      </c>
      <c r="AU117" s="51">
        <v>30</v>
      </c>
      <c r="AV117" s="51">
        <v>90</v>
      </c>
      <c r="AW117" s="51">
        <v>60</v>
      </c>
      <c r="AX117" s="51" t="s">
        <v>42</v>
      </c>
      <c r="AY117" s="51">
        <v>160</v>
      </c>
      <c r="AZ117" s="50">
        <v>80</v>
      </c>
      <c r="BA117" s="51">
        <v>20</v>
      </c>
      <c r="BB117" s="51" t="s">
        <v>42</v>
      </c>
      <c r="BC117" s="51">
        <v>110</v>
      </c>
      <c r="BD117" s="51">
        <v>10</v>
      </c>
      <c r="BE117" s="51">
        <v>20</v>
      </c>
      <c r="BF117" s="51" t="s">
        <v>42</v>
      </c>
      <c r="BG117" s="51">
        <v>30</v>
      </c>
      <c r="BH117" s="51">
        <v>90</v>
      </c>
      <c r="BI117" s="51">
        <v>40</v>
      </c>
      <c r="BJ117" s="51" t="s">
        <v>42</v>
      </c>
      <c r="BK117" s="51">
        <v>130</v>
      </c>
      <c r="BL117" s="50">
        <v>50</v>
      </c>
      <c r="BM117" s="51">
        <v>30</v>
      </c>
      <c r="BN117" s="51">
        <v>20</v>
      </c>
      <c r="BO117" s="51">
        <v>90</v>
      </c>
      <c r="BP117" s="51" t="s">
        <v>42</v>
      </c>
      <c r="BQ117" s="51">
        <v>20</v>
      </c>
      <c r="BR117" s="51">
        <v>10</v>
      </c>
      <c r="BS117" s="51">
        <v>30</v>
      </c>
      <c r="BT117" s="51">
        <v>50</v>
      </c>
      <c r="BU117" s="51">
        <v>50</v>
      </c>
      <c r="BV117" s="51">
        <v>30</v>
      </c>
      <c r="BW117" s="51">
        <v>130</v>
      </c>
      <c r="BX117" s="50">
        <v>30</v>
      </c>
      <c r="BY117" s="51">
        <v>20</v>
      </c>
      <c r="BZ117" s="51">
        <v>20</v>
      </c>
      <c r="CA117" s="51">
        <v>60</v>
      </c>
      <c r="CB117" s="51" t="s">
        <v>42</v>
      </c>
      <c r="CC117" s="51">
        <v>10</v>
      </c>
      <c r="CD117" s="51">
        <v>20</v>
      </c>
      <c r="CE117" s="51">
        <v>30</v>
      </c>
      <c r="CF117" s="51">
        <v>40</v>
      </c>
      <c r="CG117" s="51">
        <v>30</v>
      </c>
      <c r="CH117" s="51">
        <v>40</v>
      </c>
      <c r="CI117" s="51">
        <v>100</v>
      </c>
      <c r="CJ117" s="50">
        <v>30</v>
      </c>
      <c r="CK117" s="51">
        <v>20</v>
      </c>
      <c r="CL117" s="51">
        <v>20</v>
      </c>
      <c r="CM117" s="51">
        <v>70</v>
      </c>
      <c r="CN117" s="51">
        <v>10</v>
      </c>
      <c r="CO117" s="51">
        <v>10</v>
      </c>
      <c r="CP117" s="51">
        <v>10</v>
      </c>
      <c r="CQ117" s="51">
        <v>30</v>
      </c>
      <c r="CR117" s="51">
        <v>40</v>
      </c>
      <c r="CS117" s="51">
        <v>30</v>
      </c>
      <c r="CT117" s="51">
        <v>30</v>
      </c>
      <c r="CU117" s="51">
        <v>90</v>
      </c>
      <c r="CV117" s="50">
        <v>40</v>
      </c>
      <c r="CW117" s="51">
        <v>20</v>
      </c>
      <c r="CX117" s="51">
        <v>10</v>
      </c>
      <c r="CY117" s="51">
        <v>60</v>
      </c>
      <c r="CZ117" s="51" t="s">
        <v>42</v>
      </c>
      <c r="DA117" s="51">
        <v>10</v>
      </c>
      <c r="DB117" s="51">
        <v>10</v>
      </c>
      <c r="DC117" s="51">
        <v>30</v>
      </c>
      <c r="DD117" s="51">
        <v>40</v>
      </c>
      <c r="DE117" s="51">
        <v>30</v>
      </c>
      <c r="DF117" s="51">
        <v>20</v>
      </c>
      <c r="DG117" s="51">
        <v>90</v>
      </c>
      <c r="DH117" s="229" t="s">
        <v>348</v>
      </c>
      <c r="DI117" s="189" t="s">
        <v>348</v>
      </c>
      <c r="DJ117" s="189" t="s">
        <v>348</v>
      </c>
      <c r="DK117" s="189" t="s">
        <v>348</v>
      </c>
      <c r="DL117" s="189" t="s">
        <v>348</v>
      </c>
      <c r="DM117" s="189" t="s">
        <v>348</v>
      </c>
      <c r="DN117" s="189" t="s">
        <v>348</v>
      </c>
      <c r="DO117" s="189" t="s">
        <v>348</v>
      </c>
      <c r="DP117" s="189" t="s">
        <v>348</v>
      </c>
      <c r="DQ117" s="189" t="s">
        <v>348</v>
      </c>
      <c r="DR117" s="189" t="s">
        <v>348</v>
      </c>
      <c r="DS117" s="189" t="s">
        <v>348</v>
      </c>
      <c r="DT117" s="189" t="s">
        <v>348</v>
      </c>
      <c r="DU117" s="189" t="s">
        <v>348</v>
      </c>
      <c r="DV117" s="189" t="s">
        <v>348</v>
      </c>
      <c r="DW117" s="189" t="s">
        <v>348</v>
      </c>
      <c r="DX117" s="229" t="s">
        <v>348</v>
      </c>
      <c r="DY117" s="189" t="s">
        <v>348</v>
      </c>
      <c r="DZ117" s="189" t="s">
        <v>348</v>
      </c>
      <c r="EA117" s="189" t="s">
        <v>348</v>
      </c>
      <c r="EB117" s="189" t="s">
        <v>348</v>
      </c>
      <c r="EC117" s="189" t="s">
        <v>348</v>
      </c>
      <c r="ED117" s="189" t="s">
        <v>348</v>
      </c>
      <c r="EE117" s="189" t="s">
        <v>348</v>
      </c>
      <c r="EF117" s="189" t="s">
        <v>348</v>
      </c>
      <c r="EG117" s="189" t="s">
        <v>348</v>
      </c>
      <c r="EH117" s="189" t="s">
        <v>348</v>
      </c>
      <c r="EI117" s="189" t="s">
        <v>348</v>
      </c>
      <c r="EJ117" s="189" t="s">
        <v>348</v>
      </c>
      <c r="EK117" s="189" t="s">
        <v>348</v>
      </c>
      <c r="EL117" s="189" t="s">
        <v>348</v>
      </c>
      <c r="EM117" s="230" t="s">
        <v>348</v>
      </c>
      <c r="EN117" s="189" t="s">
        <v>348</v>
      </c>
      <c r="EO117" s="189" t="s">
        <v>348</v>
      </c>
      <c r="EP117" s="189" t="s">
        <v>348</v>
      </c>
      <c r="EQ117" s="189" t="s">
        <v>348</v>
      </c>
      <c r="ER117" s="189" t="s">
        <v>348</v>
      </c>
      <c r="ES117" s="189" t="s">
        <v>348</v>
      </c>
      <c r="ET117" s="189" t="s">
        <v>348</v>
      </c>
      <c r="EU117" s="189" t="s">
        <v>348</v>
      </c>
      <c r="EV117" s="189" t="s">
        <v>348</v>
      </c>
      <c r="EW117" s="189" t="s">
        <v>348</v>
      </c>
      <c r="EX117" s="189" t="s">
        <v>348</v>
      </c>
      <c r="EY117" s="189" t="s">
        <v>348</v>
      </c>
      <c r="EZ117" s="189" t="s">
        <v>348</v>
      </c>
      <c r="FA117" s="189" t="s">
        <v>348</v>
      </c>
      <c r="FB117" s="189" t="s">
        <v>348</v>
      </c>
      <c r="FC117" s="189" t="s">
        <v>348</v>
      </c>
      <c r="FD117" s="50" t="s">
        <v>348</v>
      </c>
      <c r="FE117" s="51" t="s">
        <v>348</v>
      </c>
      <c r="FF117" s="51" t="s">
        <v>348</v>
      </c>
      <c r="FG117" s="51" t="s">
        <v>348</v>
      </c>
      <c r="FH117" s="51" t="s">
        <v>348</v>
      </c>
      <c r="FI117" s="51" t="s">
        <v>348</v>
      </c>
      <c r="FJ117" s="51" t="s">
        <v>348</v>
      </c>
      <c r="FK117" s="51" t="s">
        <v>348</v>
      </c>
      <c r="FL117" s="51" t="s">
        <v>348</v>
      </c>
      <c r="FM117" s="51" t="s">
        <v>348</v>
      </c>
      <c r="FN117" s="51" t="s">
        <v>348</v>
      </c>
      <c r="FO117" s="51" t="s">
        <v>348</v>
      </c>
      <c r="FP117" s="51" t="s">
        <v>348</v>
      </c>
      <c r="FQ117" s="51" t="s">
        <v>348</v>
      </c>
      <c r="FR117" s="51" t="s">
        <v>348</v>
      </c>
      <c r="FS117" s="51" t="s">
        <v>348</v>
      </c>
      <c r="FT117" s="234" t="s">
        <v>348</v>
      </c>
      <c r="FU117" s="235" t="s">
        <v>348</v>
      </c>
      <c r="FV117" s="235" t="s">
        <v>348</v>
      </c>
      <c r="FW117" s="235" t="s">
        <v>348</v>
      </c>
      <c r="FX117" s="235" t="s">
        <v>348</v>
      </c>
      <c r="FY117" s="235" t="s">
        <v>348</v>
      </c>
      <c r="FZ117" s="235" t="s">
        <v>348</v>
      </c>
      <c r="GA117" s="235" t="s">
        <v>348</v>
      </c>
      <c r="GB117" s="235" t="s">
        <v>348</v>
      </c>
      <c r="GC117" s="235" t="s">
        <v>348</v>
      </c>
      <c r="GD117" s="235" t="s">
        <v>348</v>
      </c>
      <c r="GE117" s="235" t="s">
        <v>348</v>
      </c>
      <c r="GF117" s="235" t="s">
        <v>348</v>
      </c>
      <c r="GG117" s="235" t="s">
        <v>348</v>
      </c>
      <c r="GH117" s="235" t="s">
        <v>348</v>
      </c>
      <c r="GI117" s="236" t="s">
        <v>348</v>
      </c>
    </row>
    <row r="118" spans="1:191" s="95" customFormat="1" x14ac:dyDescent="0.25">
      <c r="A118" s="212"/>
      <c r="B118" s="212" t="s">
        <v>215</v>
      </c>
      <c r="D118" s="50"/>
      <c r="E118" s="51"/>
      <c r="F118" s="51"/>
      <c r="G118" s="51"/>
      <c r="H118" s="51"/>
      <c r="I118" s="51"/>
      <c r="J118" s="51"/>
      <c r="K118" s="51"/>
      <c r="L118" s="51"/>
      <c r="M118" s="51"/>
      <c r="N118" s="51"/>
      <c r="O118" s="51"/>
      <c r="P118" s="50"/>
      <c r="Q118" s="51"/>
      <c r="R118" s="52"/>
      <c r="S118" s="51"/>
      <c r="T118" s="51"/>
      <c r="U118" s="51"/>
      <c r="V118" s="51"/>
      <c r="W118" s="51"/>
      <c r="X118" s="51"/>
      <c r="Y118" s="51"/>
      <c r="Z118" s="51"/>
      <c r="AA118" s="51"/>
      <c r="AB118" s="50"/>
      <c r="AC118" s="51"/>
      <c r="AD118" s="51"/>
      <c r="AE118" s="51"/>
      <c r="AF118" s="51"/>
      <c r="AG118" s="51"/>
      <c r="AH118" s="51"/>
      <c r="AI118" s="51"/>
      <c r="AJ118" s="51"/>
      <c r="AK118" s="51"/>
      <c r="AL118" s="51"/>
      <c r="AM118" s="51"/>
      <c r="AN118" s="50"/>
      <c r="AO118" s="51"/>
      <c r="AP118" s="51"/>
      <c r="AQ118" s="51"/>
      <c r="AR118" s="51"/>
      <c r="AS118" s="51"/>
      <c r="AT118" s="51"/>
      <c r="AU118" s="51"/>
      <c r="AV118" s="51"/>
      <c r="AW118" s="51"/>
      <c r="AX118" s="51"/>
      <c r="AY118" s="51"/>
      <c r="AZ118" s="50"/>
      <c r="BA118" s="51"/>
      <c r="BB118" s="51"/>
      <c r="BC118" s="51"/>
      <c r="BD118" s="51"/>
      <c r="BE118" s="51"/>
      <c r="BF118" s="51"/>
      <c r="BG118" s="51"/>
      <c r="BH118" s="51"/>
      <c r="BI118" s="51"/>
      <c r="BJ118" s="51"/>
      <c r="BK118" s="51"/>
      <c r="BL118" s="50"/>
      <c r="BM118" s="51"/>
      <c r="BN118" s="51"/>
      <c r="BO118" s="51"/>
      <c r="BP118" s="51"/>
      <c r="BQ118" s="51"/>
      <c r="BR118" s="51"/>
      <c r="BS118" s="51"/>
      <c r="BT118" s="51"/>
      <c r="BU118" s="51"/>
      <c r="BV118" s="51"/>
      <c r="BW118" s="51"/>
      <c r="BX118" s="50"/>
      <c r="BY118" s="51"/>
      <c r="BZ118" s="51"/>
      <c r="CA118" s="51"/>
      <c r="CB118" s="51"/>
      <c r="CC118" s="51"/>
      <c r="CD118" s="51"/>
      <c r="CE118" s="51"/>
      <c r="CF118" s="51"/>
      <c r="CG118" s="51"/>
      <c r="CH118" s="51"/>
      <c r="CI118" s="51"/>
      <c r="CJ118" s="50"/>
      <c r="CK118" s="51"/>
      <c r="CL118" s="51"/>
      <c r="CM118" s="51"/>
      <c r="CN118" s="51"/>
      <c r="CO118" s="51"/>
      <c r="CP118" s="51"/>
      <c r="CQ118" s="51"/>
      <c r="CR118" s="51"/>
      <c r="CS118" s="51"/>
      <c r="CT118" s="51"/>
      <c r="CU118" s="51"/>
      <c r="CV118" s="50"/>
      <c r="CW118" s="51"/>
      <c r="CX118" s="51"/>
      <c r="CY118" s="51"/>
      <c r="CZ118" s="51"/>
      <c r="DA118" s="51"/>
      <c r="DB118" s="51"/>
      <c r="DC118" s="51"/>
      <c r="DD118" s="51"/>
      <c r="DE118" s="51"/>
      <c r="DF118" s="51"/>
      <c r="DG118" s="51"/>
      <c r="DH118" s="229" t="s">
        <v>348</v>
      </c>
      <c r="DI118" s="189" t="s">
        <v>348</v>
      </c>
      <c r="DJ118" s="189" t="s">
        <v>348</v>
      </c>
      <c r="DK118" s="189" t="s">
        <v>348</v>
      </c>
      <c r="DL118" s="189" t="s">
        <v>348</v>
      </c>
      <c r="DM118" s="189" t="s">
        <v>348</v>
      </c>
      <c r="DN118" s="189" t="s">
        <v>348</v>
      </c>
      <c r="DO118" s="189" t="s">
        <v>348</v>
      </c>
      <c r="DP118" s="189" t="s">
        <v>348</v>
      </c>
      <c r="DQ118" s="189" t="s">
        <v>348</v>
      </c>
      <c r="DR118" s="189" t="s">
        <v>348</v>
      </c>
      <c r="DS118" s="189" t="s">
        <v>348</v>
      </c>
      <c r="DT118" s="189" t="s">
        <v>348</v>
      </c>
      <c r="DU118" s="189" t="s">
        <v>348</v>
      </c>
      <c r="DV118" s="189" t="s">
        <v>348</v>
      </c>
      <c r="DW118" s="189" t="s">
        <v>348</v>
      </c>
      <c r="DX118" s="229" t="s">
        <v>348</v>
      </c>
      <c r="DY118" s="189" t="s">
        <v>348</v>
      </c>
      <c r="DZ118" s="189" t="s">
        <v>348</v>
      </c>
      <c r="EA118" s="189" t="s">
        <v>348</v>
      </c>
      <c r="EB118" s="189" t="s">
        <v>348</v>
      </c>
      <c r="EC118" s="189" t="s">
        <v>348</v>
      </c>
      <c r="ED118" s="189" t="s">
        <v>348</v>
      </c>
      <c r="EE118" s="189" t="s">
        <v>348</v>
      </c>
      <c r="EF118" s="189" t="s">
        <v>348</v>
      </c>
      <c r="EG118" s="189" t="s">
        <v>348</v>
      </c>
      <c r="EH118" s="189" t="s">
        <v>348</v>
      </c>
      <c r="EI118" s="189" t="s">
        <v>348</v>
      </c>
      <c r="EJ118" s="189" t="s">
        <v>348</v>
      </c>
      <c r="EK118" s="189" t="s">
        <v>348</v>
      </c>
      <c r="EL118" s="189" t="s">
        <v>348</v>
      </c>
      <c r="EM118" s="230" t="s">
        <v>348</v>
      </c>
      <c r="EN118" s="189" t="s">
        <v>348</v>
      </c>
      <c r="EO118" s="189" t="s">
        <v>348</v>
      </c>
      <c r="EP118" s="189" t="s">
        <v>348</v>
      </c>
      <c r="EQ118" s="189" t="s">
        <v>348</v>
      </c>
      <c r="ER118" s="189" t="s">
        <v>348</v>
      </c>
      <c r="ES118" s="189" t="s">
        <v>348</v>
      </c>
      <c r="ET118" s="189" t="s">
        <v>348</v>
      </c>
      <c r="EU118" s="189" t="s">
        <v>348</v>
      </c>
      <c r="EV118" s="189" t="s">
        <v>348</v>
      </c>
      <c r="EW118" s="189" t="s">
        <v>348</v>
      </c>
      <c r="EX118" s="189" t="s">
        <v>348</v>
      </c>
      <c r="EY118" s="189" t="s">
        <v>348</v>
      </c>
      <c r="EZ118" s="189" t="s">
        <v>348</v>
      </c>
      <c r="FA118" s="189" t="s">
        <v>348</v>
      </c>
      <c r="FB118" s="189" t="s">
        <v>348</v>
      </c>
      <c r="FC118" s="189" t="s">
        <v>348</v>
      </c>
      <c r="FD118" s="50" t="s">
        <v>348</v>
      </c>
      <c r="FE118" s="51" t="s">
        <v>348</v>
      </c>
      <c r="FF118" s="51" t="s">
        <v>348</v>
      </c>
      <c r="FG118" s="51" t="s">
        <v>348</v>
      </c>
      <c r="FH118" s="51" t="s">
        <v>348</v>
      </c>
      <c r="FI118" s="51" t="s">
        <v>348</v>
      </c>
      <c r="FJ118" s="51" t="s">
        <v>348</v>
      </c>
      <c r="FK118" s="51" t="s">
        <v>348</v>
      </c>
      <c r="FL118" s="51" t="s">
        <v>348</v>
      </c>
      <c r="FM118" s="51" t="s">
        <v>348</v>
      </c>
      <c r="FN118" s="51" t="s">
        <v>348</v>
      </c>
      <c r="FO118" s="51" t="s">
        <v>348</v>
      </c>
      <c r="FP118" s="51" t="s">
        <v>348</v>
      </c>
      <c r="FQ118" s="51" t="s">
        <v>348</v>
      </c>
      <c r="FR118" s="51" t="s">
        <v>348</v>
      </c>
      <c r="FS118" s="51" t="s">
        <v>348</v>
      </c>
      <c r="FT118" s="234" t="s">
        <v>42</v>
      </c>
      <c r="FU118" s="235" t="s">
        <v>42</v>
      </c>
      <c r="FV118" s="235" t="s">
        <v>42</v>
      </c>
      <c r="FW118" s="235" t="s">
        <v>42</v>
      </c>
      <c r="FX118" s="235" t="s">
        <v>42</v>
      </c>
      <c r="FY118" s="235" t="s">
        <v>42</v>
      </c>
      <c r="FZ118" s="235" t="s">
        <v>42</v>
      </c>
      <c r="GA118" s="235" t="s">
        <v>42</v>
      </c>
      <c r="GB118" s="235" t="s">
        <v>42</v>
      </c>
      <c r="GC118" s="235" t="s">
        <v>42</v>
      </c>
      <c r="GD118" s="235" t="s">
        <v>42</v>
      </c>
      <c r="GE118" s="235" t="s">
        <v>42</v>
      </c>
      <c r="GF118" s="235" t="s">
        <v>42</v>
      </c>
      <c r="GG118" s="235" t="s">
        <v>42</v>
      </c>
      <c r="GH118" s="235" t="s">
        <v>42</v>
      </c>
      <c r="GI118" s="236" t="s">
        <v>42</v>
      </c>
    </row>
    <row r="119" spans="1:191" s="95" customFormat="1" x14ac:dyDescent="0.25">
      <c r="A119" s="212"/>
      <c r="B119" s="212" t="s">
        <v>216</v>
      </c>
      <c r="D119" s="50"/>
      <c r="E119" s="51"/>
      <c r="F119" s="51"/>
      <c r="G119" s="51"/>
      <c r="H119" s="51"/>
      <c r="I119" s="51"/>
      <c r="J119" s="51"/>
      <c r="K119" s="51"/>
      <c r="L119" s="51"/>
      <c r="M119" s="51"/>
      <c r="N119" s="51"/>
      <c r="O119" s="51"/>
      <c r="P119" s="50"/>
      <c r="Q119" s="51"/>
      <c r="R119" s="52"/>
      <c r="S119" s="51"/>
      <c r="T119" s="51"/>
      <c r="U119" s="51"/>
      <c r="V119" s="51"/>
      <c r="W119" s="51"/>
      <c r="X119" s="51"/>
      <c r="Y119" s="51"/>
      <c r="Z119" s="51"/>
      <c r="AA119" s="51"/>
      <c r="AB119" s="50"/>
      <c r="AC119" s="51"/>
      <c r="AD119" s="51"/>
      <c r="AE119" s="51"/>
      <c r="AF119" s="51"/>
      <c r="AG119" s="51"/>
      <c r="AH119" s="51"/>
      <c r="AI119" s="51"/>
      <c r="AJ119" s="51"/>
      <c r="AK119" s="51"/>
      <c r="AL119" s="51"/>
      <c r="AM119" s="51"/>
      <c r="AN119" s="50"/>
      <c r="AO119" s="51"/>
      <c r="AP119" s="51"/>
      <c r="AQ119" s="51"/>
      <c r="AR119" s="51"/>
      <c r="AS119" s="51"/>
      <c r="AT119" s="51"/>
      <c r="AU119" s="51"/>
      <c r="AV119" s="51"/>
      <c r="AW119" s="51"/>
      <c r="AX119" s="51"/>
      <c r="AY119" s="51"/>
      <c r="AZ119" s="50"/>
      <c r="BA119" s="51"/>
      <c r="BB119" s="51"/>
      <c r="BC119" s="51"/>
      <c r="BD119" s="51"/>
      <c r="BE119" s="51"/>
      <c r="BF119" s="51"/>
      <c r="BG119" s="51"/>
      <c r="BH119" s="51"/>
      <c r="BI119" s="51"/>
      <c r="BJ119" s="51"/>
      <c r="BK119" s="51"/>
      <c r="BL119" s="50"/>
      <c r="BM119" s="51"/>
      <c r="BN119" s="51"/>
      <c r="BO119" s="51"/>
      <c r="BP119" s="51"/>
      <c r="BQ119" s="51"/>
      <c r="BR119" s="51"/>
      <c r="BS119" s="51"/>
      <c r="BT119" s="51"/>
      <c r="BU119" s="51"/>
      <c r="BV119" s="51"/>
      <c r="BW119" s="51"/>
      <c r="BX119" s="50"/>
      <c r="BY119" s="51"/>
      <c r="BZ119" s="51"/>
      <c r="CA119" s="51"/>
      <c r="CB119" s="51"/>
      <c r="CC119" s="51"/>
      <c r="CD119" s="51"/>
      <c r="CE119" s="51"/>
      <c r="CF119" s="51"/>
      <c r="CG119" s="51"/>
      <c r="CH119" s="51"/>
      <c r="CI119" s="51"/>
      <c r="CJ119" s="50"/>
      <c r="CK119" s="51"/>
      <c r="CL119" s="51"/>
      <c r="CM119" s="51"/>
      <c r="CN119" s="51"/>
      <c r="CO119" s="51"/>
      <c r="CP119" s="51"/>
      <c r="CQ119" s="51"/>
      <c r="CR119" s="51"/>
      <c r="CS119" s="51"/>
      <c r="CT119" s="51"/>
      <c r="CU119" s="51"/>
      <c r="CV119" s="50"/>
      <c r="CW119" s="51"/>
      <c r="CX119" s="51"/>
      <c r="CY119" s="51"/>
      <c r="CZ119" s="51"/>
      <c r="DA119" s="51"/>
      <c r="DB119" s="51"/>
      <c r="DC119" s="51"/>
      <c r="DD119" s="51"/>
      <c r="DE119" s="51"/>
      <c r="DF119" s="51"/>
      <c r="DG119" s="51"/>
      <c r="DH119" s="229" t="s">
        <v>348</v>
      </c>
      <c r="DI119" s="189" t="s">
        <v>348</v>
      </c>
      <c r="DJ119" s="189" t="s">
        <v>348</v>
      </c>
      <c r="DK119" s="189" t="s">
        <v>348</v>
      </c>
      <c r="DL119" s="189" t="s">
        <v>348</v>
      </c>
      <c r="DM119" s="189" t="s">
        <v>348</v>
      </c>
      <c r="DN119" s="189" t="s">
        <v>348</v>
      </c>
      <c r="DO119" s="189" t="s">
        <v>348</v>
      </c>
      <c r="DP119" s="189" t="s">
        <v>348</v>
      </c>
      <c r="DQ119" s="189" t="s">
        <v>348</v>
      </c>
      <c r="DR119" s="189" t="s">
        <v>348</v>
      </c>
      <c r="DS119" s="189" t="s">
        <v>348</v>
      </c>
      <c r="DT119" s="189" t="s">
        <v>348</v>
      </c>
      <c r="DU119" s="189" t="s">
        <v>348</v>
      </c>
      <c r="DV119" s="189" t="s">
        <v>348</v>
      </c>
      <c r="DW119" s="189" t="s">
        <v>348</v>
      </c>
      <c r="DX119" s="229" t="s">
        <v>348</v>
      </c>
      <c r="DY119" s="189" t="s">
        <v>348</v>
      </c>
      <c r="DZ119" s="189" t="s">
        <v>348</v>
      </c>
      <c r="EA119" s="189" t="s">
        <v>348</v>
      </c>
      <c r="EB119" s="189" t="s">
        <v>348</v>
      </c>
      <c r="EC119" s="189" t="s">
        <v>348</v>
      </c>
      <c r="ED119" s="189" t="s">
        <v>348</v>
      </c>
      <c r="EE119" s="189" t="s">
        <v>348</v>
      </c>
      <c r="EF119" s="189" t="s">
        <v>348</v>
      </c>
      <c r="EG119" s="189" t="s">
        <v>348</v>
      </c>
      <c r="EH119" s="189" t="s">
        <v>348</v>
      </c>
      <c r="EI119" s="189" t="s">
        <v>348</v>
      </c>
      <c r="EJ119" s="189" t="s">
        <v>348</v>
      </c>
      <c r="EK119" s="189" t="s">
        <v>348</v>
      </c>
      <c r="EL119" s="189" t="s">
        <v>348</v>
      </c>
      <c r="EM119" s="230" t="s">
        <v>348</v>
      </c>
      <c r="EN119" s="189" t="s">
        <v>348</v>
      </c>
      <c r="EO119" s="189" t="s">
        <v>348</v>
      </c>
      <c r="EP119" s="189" t="s">
        <v>348</v>
      </c>
      <c r="EQ119" s="189" t="s">
        <v>348</v>
      </c>
      <c r="ER119" s="189" t="s">
        <v>348</v>
      </c>
      <c r="ES119" s="189" t="s">
        <v>348</v>
      </c>
      <c r="ET119" s="189" t="s">
        <v>348</v>
      </c>
      <c r="EU119" s="189" t="s">
        <v>348</v>
      </c>
      <c r="EV119" s="189" t="s">
        <v>348</v>
      </c>
      <c r="EW119" s="189" t="s">
        <v>348</v>
      </c>
      <c r="EX119" s="189" t="s">
        <v>348</v>
      </c>
      <c r="EY119" s="189" t="s">
        <v>348</v>
      </c>
      <c r="EZ119" s="189" t="s">
        <v>348</v>
      </c>
      <c r="FA119" s="189" t="s">
        <v>348</v>
      </c>
      <c r="FB119" s="189" t="s">
        <v>348</v>
      </c>
      <c r="FC119" s="189" t="s">
        <v>348</v>
      </c>
      <c r="FD119" s="50" t="s">
        <v>348</v>
      </c>
      <c r="FE119" s="51" t="s">
        <v>348</v>
      </c>
      <c r="FF119" s="51" t="s">
        <v>348</v>
      </c>
      <c r="FG119" s="51" t="s">
        <v>348</v>
      </c>
      <c r="FH119" s="51" t="s">
        <v>348</v>
      </c>
      <c r="FI119" s="51" t="s">
        <v>348</v>
      </c>
      <c r="FJ119" s="51" t="s">
        <v>348</v>
      </c>
      <c r="FK119" s="51" t="s">
        <v>348</v>
      </c>
      <c r="FL119" s="51" t="s">
        <v>348</v>
      </c>
      <c r="FM119" s="51" t="s">
        <v>348</v>
      </c>
      <c r="FN119" s="51" t="s">
        <v>348</v>
      </c>
      <c r="FO119" s="51" t="s">
        <v>348</v>
      </c>
      <c r="FP119" s="51" t="s">
        <v>348</v>
      </c>
      <c r="FQ119" s="51" t="s">
        <v>348</v>
      </c>
      <c r="FR119" s="51" t="s">
        <v>348</v>
      </c>
      <c r="FS119" s="51" t="s">
        <v>348</v>
      </c>
      <c r="FT119" s="234" t="s">
        <v>348</v>
      </c>
      <c r="FU119" s="235" t="s">
        <v>348</v>
      </c>
      <c r="FV119" s="235" t="s">
        <v>348</v>
      </c>
      <c r="FW119" s="235" t="s">
        <v>348</v>
      </c>
      <c r="FX119" s="235" t="s">
        <v>348</v>
      </c>
      <c r="FY119" s="235" t="s">
        <v>348</v>
      </c>
      <c r="FZ119" s="235" t="s">
        <v>348</v>
      </c>
      <c r="GA119" s="235" t="s">
        <v>348</v>
      </c>
      <c r="GB119" s="235" t="s">
        <v>348</v>
      </c>
      <c r="GC119" s="235" t="s">
        <v>348</v>
      </c>
      <c r="GD119" s="235" t="s">
        <v>348</v>
      </c>
      <c r="GE119" s="235" t="s">
        <v>348</v>
      </c>
      <c r="GF119" s="235" t="s">
        <v>348</v>
      </c>
      <c r="GG119" s="235" t="s">
        <v>348</v>
      </c>
      <c r="GH119" s="235" t="s">
        <v>348</v>
      </c>
      <c r="GI119" s="236" t="s">
        <v>348</v>
      </c>
    </row>
    <row r="120" spans="1:191" x14ac:dyDescent="0.25">
      <c r="A120" s="212"/>
      <c r="B120" s="212" t="s">
        <v>217</v>
      </c>
      <c r="C120" s="95"/>
      <c r="D120" s="50">
        <v>110</v>
      </c>
      <c r="E120" s="51">
        <v>240</v>
      </c>
      <c r="F120" s="51" t="s">
        <v>42</v>
      </c>
      <c r="G120" s="51">
        <v>350</v>
      </c>
      <c r="H120" s="51">
        <v>10</v>
      </c>
      <c r="I120" s="51">
        <v>10</v>
      </c>
      <c r="J120" s="51" t="s">
        <v>42</v>
      </c>
      <c r="K120" s="51">
        <v>10</v>
      </c>
      <c r="L120" s="51">
        <v>120</v>
      </c>
      <c r="M120" s="51">
        <v>250</v>
      </c>
      <c r="N120" s="51" t="s">
        <v>42</v>
      </c>
      <c r="O120" s="51">
        <v>360</v>
      </c>
      <c r="P120" s="50">
        <v>80</v>
      </c>
      <c r="Q120" s="51">
        <v>190</v>
      </c>
      <c r="R120" s="52" t="s">
        <v>42</v>
      </c>
      <c r="S120" s="51">
        <v>270</v>
      </c>
      <c r="T120" s="51" t="s">
        <v>42</v>
      </c>
      <c r="U120" s="51">
        <v>10</v>
      </c>
      <c r="V120" s="51" t="s">
        <v>42</v>
      </c>
      <c r="W120" s="51">
        <v>20</v>
      </c>
      <c r="X120" s="51">
        <v>80</v>
      </c>
      <c r="Y120" s="51">
        <v>200</v>
      </c>
      <c r="Z120" s="51" t="s">
        <v>42</v>
      </c>
      <c r="AA120" s="51">
        <v>280</v>
      </c>
      <c r="AB120" s="50">
        <v>80</v>
      </c>
      <c r="AC120" s="51">
        <v>140</v>
      </c>
      <c r="AD120" s="51" t="s">
        <v>42</v>
      </c>
      <c r="AE120" s="51">
        <v>220</v>
      </c>
      <c r="AF120" s="51" t="s">
        <v>42</v>
      </c>
      <c r="AG120" s="51">
        <v>10</v>
      </c>
      <c r="AH120" s="51" t="s">
        <v>42</v>
      </c>
      <c r="AI120" s="51">
        <v>20</v>
      </c>
      <c r="AJ120" s="51">
        <v>80</v>
      </c>
      <c r="AK120" s="51">
        <v>150</v>
      </c>
      <c r="AL120" s="51" t="s">
        <v>42</v>
      </c>
      <c r="AM120" s="51">
        <v>230</v>
      </c>
      <c r="AN120" s="50">
        <v>30</v>
      </c>
      <c r="AO120" s="51">
        <v>90</v>
      </c>
      <c r="AP120" s="51" t="s">
        <v>42</v>
      </c>
      <c r="AQ120" s="51">
        <v>110</v>
      </c>
      <c r="AR120" s="51" t="s">
        <v>42</v>
      </c>
      <c r="AS120" s="51">
        <v>10</v>
      </c>
      <c r="AT120" s="51" t="s">
        <v>42</v>
      </c>
      <c r="AU120" s="51">
        <v>10</v>
      </c>
      <c r="AV120" s="51">
        <v>30</v>
      </c>
      <c r="AW120" s="51">
        <v>90</v>
      </c>
      <c r="AX120" s="51" t="s">
        <v>42</v>
      </c>
      <c r="AY120" s="51">
        <v>120</v>
      </c>
      <c r="AZ120" s="50">
        <v>30</v>
      </c>
      <c r="BA120" s="51">
        <v>60</v>
      </c>
      <c r="BB120" s="51" t="s">
        <v>42</v>
      </c>
      <c r="BC120" s="51">
        <v>100</v>
      </c>
      <c r="BD120" s="51" t="s">
        <v>42</v>
      </c>
      <c r="BE120" s="51">
        <v>10</v>
      </c>
      <c r="BF120" s="51" t="s">
        <v>42</v>
      </c>
      <c r="BG120" s="51">
        <v>10</v>
      </c>
      <c r="BH120" s="51">
        <v>30</v>
      </c>
      <c r="BI120" s="51">
        <v>70</v>
      </c>
      <c r="BJ120" s="51" t="s">
        <v>42</v>
      </c>
      <c r="BK120" s="51">
        <v>100</v>
      </c>
      <c r="BL120" s="50" t="s">
        <v>42</v>
      </c>
      <c r="BM120" s="51">
        <v>20</v>
      </c>
      <c r="BN120" s="51" t="s">
        <v>42</v>
      </c>
      <c r="BO120" s="51">
        <v>20</v>
      </c>
      <c r="BP120" s="51" t="s">
        <v>42</v>
      </c>
      <c r="BQ120" s="51" t="s">
        <v>42</v>
      </c>
      <c r="BR120" s="51" t="s">
        <v>42</v>
      </c>
      <c r="BS120" s="51" t="s">
        <v>42</v>
      </c>
      <c r="BT120" s="51" t="s">
        <v>42</v>
      </c>
      <c r="BU120" s="51">
        <v>20</v>
      </c>
      <c r="BV120" s="51" t="s">
        <v>42</v>
      </c>
      <c r="BW120" s="51">
        <v>20</v>
      </c>
      <c r="BX120" s="50" t="s">
        <v>42</v>
      </c>
      <c r="BY120" s="51" t="s">
        <v>42</v>
      </c>
      <c r="BZ120" s="51" t="s">
        <v>42</v>
      </c>
      <c r="CA120" s="51" t="s">
        <v>42</v>
      </c>
      <c r="CB120" s="51" t="s">
        <v>42</v>
      </c>
      <c r="CC120" s="51" t="s">
        <v>42</v>
      </c>
      <c r="CD120" s="51" t="s">
        <v>42</v>
      </c>
      <c r="CE120" s="51" t="s">
        <v>42</v>
      </c>
      <c r="CF120" s="51" t="s">
        <v>42</v>
      </c>
      <c r="CG120" s="51" t="s">
        <v>42</v>
      </c>
      <c r="CH120" s="51" t="s">
        <v>42</v>
      </c>
      <c r="CI120" s="51" t="s">
        <v>42</v>
      </c>
      <c r="CJ120" s="50" t="s">
        <v>42</v>
      </c>
      <c r="CK120" s="51" t="s">
        <v>42</v>
      </c>
      <c r="CL120" s="51" t="s">
        <v>42</v>
      </c>
      <c r="CM120" s="51" t="s">
        <v>42</v>
      </c>
      <c r="CN120" s="51" t="s">
        <v>42</v>
      </c>
      <c r="CO120" s="51" t="s">
        <v>42</v>
      </c>
      <c r="CP120" s="51" t="s">
        <v>42</v>
      </c>
      <c r="CQ120" s="51" t="s">
        <v>42</v>
      </c>
      <c r="CR120" s="51" t="s">
        <v>42</v>
      </c>
      <c r="CS120" s="51" t="s">
        <v>42</v>
      </c>
      <c r="CT120" s="51" t="s">
        <v>42</v>
      </c>
      <c r="CU120" s="51" t="s">
        <v>42</v>
      </c>
      <c r="CV120" s="50" t="s">
        <v>42</v>
      </c>
      <c r="CW120" s="51" t="s">
        <v>42</v>
      </c>
      <c r="CX120" s="51" t="s">
        <v>42</v>
      </c>
      <c r="CY120" s="51" t="s">
        <v>42</v>
      </c>
      <c r="CZ120" s="51" t="s">
        <v>42</v>
      </c>
      <c r="DA120" s="51" t="s">
        <v>42</v>
      </c>
      <c r="DB120" s="51" t="s">
        <v>42</v>
      </c>
      <c r="DC120" s="51" t="s">
        <v>42</v>
      </c>
      <c r="DD120" s="51" t="s">
        <v>42</v>
      </c>
      <c r="DE120" s="51" t="s">
        <v>42</v>
      </c>
      <c r="DF120" s="51" t="s">
        <v>42</v>
      </c>
      <c r="DG120" s="51" t="s">
        <v>42</v>
      </c>
      <c r="DH120" s="229" t="s">
        <v>348</v>
      </c>
      <c r="DI120" s="189" t="s">
        <v>348</v>
      </c>
      <c r="DJ120" s="189" t="s">
        <v>348</v>
      </c>
      <c r="DK120" s="189" t="s">
        <v>348</v>
      </c>
      <c r="DL120" s="189" t="s">
        <v>348</v>
      </c>
      <c r="DM120" s="189" t="s">
        <v>348</v>
      </c>
      <c r="DN120" s="189" t="s">
        <v>348</v>
      </c>
      <c r="DO120" s="189" t="s">
        <v>348</v>
      </c>
      <c r="DP120" s="189" t="s">
        <v>348</v>
      </c>
      <c r="DQ120" s="189" t="s">
        <v>348</v>
      </c>
      <c r="DR120" s="189" t="s">
        <v>348</v>
      </c>
      <c r="DS120" s="189" t="s">
        <v>348</v>
      </c>
      <c r="DT120" s="189" t="s">
        <v>348</v>
      </c>
      <c r="DU120" s="189" t="s">
        <v>348</v>
      </c>
      <c r="DV120" s="189" t="s">
        <v>348</v>
      </c>
      <c r="DW120" s="189" t="s">
        <v>348</v>
      </c>
      <c r="DX120" s="229" t="s">
        <v>348</v>
      </c>
      <c r="DY120" s="189" t="s">
        <v>348</v>
      </c>
      <c r="DZ120" s="189" t="s">
        <v>348</v>
      </c>
      <c r="EA120" s="189" t="s">
        <v>348</v>
      </c>
      <c r="EB120" s="189" t="s">
        <v>348</v>
      </c>
      <c r="EC120" s="189" t="s">
        <v>348</v>
      </c>
      <c r="ED120" s="189" t="s">
        <v>348</v>
      </c>
      <c r="EE120" s="189" t="s">
        <v>348</v>
      </c>
      <c r="EF120" s="189" t="s">
        <v>348</v>
      </c>
      <c r="EG120" s="189" t="s">
        <v>348</v>
      </c>
      <c r="EH120" s="189" t="s">
        <v>348</v>
      </c>
      <c r="EI120" s="189" t="s">
        <v>348</v>
      </c>
      <c r="EJ120" s="189" t="s">
        <v>348</v>
      </c>
      <c r="EK120" s="189" t="s">
        <v>348</v>
      </c>
      <c r="EL120" s="189" t="s">
        <v>348</v>
      </c>
      <c r="EM120" s="230" t="s">
        <v>348</v>
      </c>
      <c r="EN120" s="189" t="s">
        <v>348</v>
      </c>
      <c r="EO120" s="189" t="s">
        <v>348</v>
      </c>
      <c r="EP120" s="189" t="s">
        <v>348</v>
      </c>
      <c r="EQ120" s="189" t="s">
        <v>348</v>
      </c>
      <c r="ER120" s="189" t="s">
        <v>348</v>
      </c>
      <c r="ES120" s="189" t="s">
        <v>348</v>
      </c>
      <c r="ET120" s="189" t="s">
        <v>348</v>
      </c>
      <c r="EU120" s="189" t="s">
        <v>348</v>
      </c>
      <c r="EV120" s="189" t="s">
        <v>348</v>
      </c>
      <c r="EW120" s="189" t="s">
        <v>348</v>
      </c>
      <c r="EX120" s="189" t="s">
        <v>348</v>
      </c>
      <c r="EY120" s="189" t="s">
        <v>348</v>
      </c>
      <c r="EZ120" s="189" t="s">
        <v>348</v>
      </c>
      <c r="FA120" s="189" t="s">
        <v>348</v>
      </c>
      <c r="FB120" s="189" t="s">
        <v>348</v>
      </c>
      <c r="FC120" s="189" t="s">
        <v>348</v>
      </c>
      <c r="FD120" s="50" t="s">
        <v>348</v>
      </c>
      <c r="FE120" s="51" t="s">
        <v>348</v>
      </c>
      <c r="FF120" s="51" t="s">
        <v>348</v>
      </c>
      <c r="FG120" s="51" t="s">
        <v>348</v>
      </c>
      <c r="FH120" s="51" t="s">
        <v>348</v>
      </c>
      <c r="FI120" s="51" t="s">
        <v>348</v>
      </c>
      <c r="FJ120" s="51" t="s">
        <v>348</v>
      </c>
      <c r="FK120" s="51" t="s">
        <v>348</v>
      </c>
      <c r="FL120" s="51" t="s">
        <v>348</v>
      </c>
      <c r="FM120" s="51" t="s">
        <v>348</v>
      </c>
      <c r="FN120" s="51" t="s">
        <v>348</v>
      </c>
      <c r="FO120" s="51" t="s">
        <v>348</v>
      </c>
      <c r="FP120" s="51" t="s">
        <v>348</v>
      </c>
      <c r="FQ120" s="51" t="s">
        <v>348</v>
      </c>
      <c r="FR120" s="51" t="s">
        <v>348</v>
      </c>
      <c r="FS120" s="51" t="s">
        <v>348</v>
      </c>
      <c r="FT120" s="234" t="s">
        <v>42</v>
      </c>
      <c r="FU120" s="235" t="s">
        <v>42</v>
      </c>
      <c r="FV120" s="235" t="s">
        <v>42</v>
      </c>
      <c r="FW120" s="235" t="s">
        <v>42</v>
      </c>
      <c r="FX120" s="235" t="s">
        <v>42</v>
      </c>
      <c r="FY120" s="235" t="s">
        <v>42</v>
      </c>
      <c r="FZ120" s="235" t="s">
        <v>42</v>
      </c>
      <c r="GA120" s="235" t="s">
        <v>42</v>
      </c>
      <c r="GB120" s="235" t="s">
        <v>42</v>
      </c>
      <c r="GC120" s="235" t="s">
        <v>42</v>
      </c>
      <c r="GD120" s="235" t="s">
        <v>42</v>
      </c>
      <c r="GE120" s="235" t="s">
        <v>42</v>
      </c>
      <c r="GF120" s="235" t="s">
        <v>42</v>
      </c>
      <c r="GG120" s="235" t="s">
        <v>42</v>
      </c>
      <c r="GH120" s="235" t="s">
        <v>42</v>
      </c>
      <c r="GI120" s="236" t="s">
        <v>42</v>
      </c>
    </row>
    <row r="121" spans="1:191" x14ac:dyDescent="0.25">
      <c r="A121" s="212"/>
      <c r="B121" s="212" t="s">
        <v>218</v>
      </c>
      <c r="C121" s="95"/>
      <c r="D121" s="50" t="s">
        <v>42</v>
      </c>
      <c r="E121" s="51" t="s">
        <v>42</v>
      </c>
      <c r="F121" s="51" t="s">
        <v>42</v>
      </c>
      <c r="G121" s="51" t="s">
        <v>42</v>
      </c>
      <c r="H121" s="51" t="s">
        <v>42</v>
      </c>
      <c r="I121" s="51" t="s">
        <v>42</v>
      </c>
      <c r="J121" s="51" t="s">
        <v>42</v>
      </c>
      <c r="K121" s="51" t="s">
        <v>42</v>
      </c>
      <c r="L121" s="51" t="s">
        <v>42</v>
      </c>
      <c r="M121" s="51" t="s">
        <v>42</v>
      </c>
      <c r="N121" s="51" t="s">
        <v>42</v>
      </c>
      <c r="O121" s="51" t="s">
        <v>42</v>
      </c>
      <c r="P121" s="50" t="s">
        <v>42</v>
      </c>
      <c r="Q121" s="51" t="s">
        <v>42</v>
      </c>
      <c r="R121" s="52" t="s">
        <v>42</v>
      </c>
      <c r="S121" s="51" t="s">
        <v>42</v>
      </c>
      <c r="T121" s="51" t="s">
        <v>42</v>
      </c>
      <c r="U121" s="51" t="s">
        <v>42</v>
      </c>
      <c r="V121" s="51" t="s">
        <v>42</v>
      </c>
      <c r="W121" s="51" t="s">
        <v>42</v>
      </c>
      <c r="X121" s="51" t="s">
        <v>42</v>
      </c>
      <c r="Y121" s="51" t="s">
        <v>42</v>
      </c>
      <c r="Z121" s="51" t="s">
        <v>42</v>
      </c>
      <c r="AA121" s="51" t="s">
        <v>42</v>
      </c>
      <c r="AB121" s="50" t="s">
        <v>42</v>
      </c>
      <c r="AC121" s="51" t="s">
        <v>42</v>
      </c>
      <c r="AD121" s="51" t="s">
        <v>42</v>
      </c>
      <c r="AE121" s="51" t="s">
        <v>42</v>
      </c>
      <c r="AF121" s="51" t="s">
        <v>42</v>
      </c>
      <c r="AG121" s="51" t="s">
        <v>42</v>
      </c>
      <c r="AH121" s="51" t="s">
        <v>42</v>
      </c>
      <c r="AI121" s="51" t="s">
        <v>42</v>
      </c>
      <c r="AJ121" s="51" t="s">
        <v>42</v>
      </c>
      <c r="AK121" s="51" t="s">
        <v>42</v>
      </c>
      <c r="AL121" s="51" t="s">
        <v>42</v>
      </c>
      <c r="AM121" s="51" t="s">
        <v>42</v>
      </c>
      <c r="AN121" s="50" t="s">
        <v>42</v>
      </c>
      <c r="AO121" s="51" t="s">
        <v>42</v>
      </c>
      <c r="AP121" s="51" t="s">
        <v>42</v>
      </c>
      <c r="AQ121" s="51" t="s">
        <v>42</v>
      </c>
      <c r="AR121" s="51" t="s">
        <v>42</v>
      </c>
      <c r="AS121" s="51" t="s">
        <v>42</v>
      </c>
      <c r="AT121" s="51" t="s">
        <v>42</v>
      </c>
      <c r="AU121" s="51" t="s">
        <v>42</v>
      </c>
      <c r="AV121" s="51" t="s">
        <v>42</v>
      </c>
      <c r="AW121" s="51" t="s">
        <v>42</v>
      </c>
      <c r="AX121" s="51" t="s">
        <v>42</v>
      </c>
      <c r="AY121" s="51" t="s">
        <v>42</v>
      </c>
      <c r="AZ121" s="50" t="s">
        <v>42</v>
      </c>
      <c r="BA121" s="51" t="s">
        <v>42</v>
      </c>
      <c r="BB121" s="51" t="s">
        <v>42</v>
      </c>
      <c r="BC121" s="51" t="s">
        <v>42</v>
      </c>
      <c r="BD121" s="51" t="s">
        <v>42</v>
      </c>
      <c r="BE121" s="51" t="s">
        <v>42</v>
      </c>
      <c r="BF121" s="51" t="s">
        <v>42</v>
      </c>
      <c r="BG121" s="51" t="s">
        <v>42</v>
      </c>
      <c r="BH121" s="51" t="s">
        <v>42</v>
      </c>
      <c r="BI121" s="51" t="s">
        <v>42</v>
      </c>
      <c r="BJ121" s="51" t="s">
        <v>42</v>
      </c>
      <c r="BK121" s="51" t="s">
        <v>42</v>
      </c>
      <c r="BL121" s="50">
        <v>120</v>
      </c>
      <c r="BM121" s="51">
        <v>120</v>
      </c>
      <c r="BN121" s="51">
        <v>30</v>
      </c>
      <c r="BO121" s="51">
        <v>260</v>
      </c>
      <c r="BP121" s="51">
        <v>10</v>
      </c>
      <c r="BQ121" s="51">
        <v>20</v>
      </c>
      <c r="BR121" s="51">
        <v>10</v>
      </c>
      <c r="BS121" s="51">
        <v>30</v>
      </c>
      <c r="BT121" s="51">
        <v>120</v>
      </c>
      <c r="BU121" s="51">
        <v>130</v>
      </c>
      <c r="BV121" s="51">
        <v>30</v>
      </c>
      <c r="BW121" s="51">
        <v>290</v>
      </c>
      <c r="BX121" s="50">
        <v>140</v>
      </c>
      <c r="BY121" s="51">
        <v>180</v>
      </c>
      <c r="BZ121" s="51">
        <v>70</v>
      </c>
      <c r="CA121" s="51">
        <v>380</v>
      </c>
      <c r="CB121" s="51" t="s">
        <v>42</v>
      </c>
      <c r="CC121" s="51">
        <v>10</v>
      </c>
      <c r="CD121" s="51">
        <v>20</v>
      </c>
      <c r="CE121" s="51">
        <v>30</v>
      </c>
      <c r="CF121" s="51">
        <v>140</v>
      </c>
      <c r="CG121" s="51">
        <v>190</v>
      </c>
      <c r="CH121" s="51">
        <v>90</v>
      </c>
      <c r="CI121" s="51">
        <v>410</v>
      </c>
      <c r="CJ121" s="50">
        <v>200</v>
      </c>
      <c r="CK121" s="51">
        <v>250</v>
      </c>
      <c r="CL121" s="51">
        <v>60</v>
      </c>
      <c r="CM121" s="51">
        <v>500</v>
      </c>
      <c r="CN121" s="51">
        <v>10</v>
      </c>
      <c r="CO121" s="51">
        <v>20</v>
      </c>
      <c r="CP121" s="51">
        <v>10</v>
      </c>
      <c r="CQ121" s="51">
        <v>40</v>
      </c>
      <c r="CR121" s="51">
        <v>200</v>
      </c>
      <c r="CS121" s="51">
        <v>270</v>
      </c>
      <c r="CT121" s="51">
        <v>70</v>
      </c>
      <c r="CU121" s="51">
        <v>540</v>
      </c>
      <c r="CV121" s="50">
        <v>280</v>
      </c>
      <c r="CW121" s="51">
        <v>550</v>
      </c>
      <c r="CX121" s="51">
        <v>690</v>
      </c>
      <c r="CY121" s="51">
        <v>1520</v>
      </c>
      <c r="CZ121" s="51">
        <v>10</v>
      </c>
      <c r="DA121" s="51">
        <v>40</v>
      </c>
      <c r="DB121" s="51">
        <v>350</v>
      </c>
      <c r="DC121" s="51">
        <v>400</v>
      </c>
      <c r="DD121" s="51">
        <v>290</v>
      </c>
      <c r="DE121" s="51">
        <v>580</v>
      </c>
      <c r="DF121" s="51">
        <v>1040</v>
      </c>
      <c r="DG121" s="51">
        <v>1920</v>
      </c>
      <c r="DH121" s="229" t="s">
        <v>348</v>
      </c>
      <c r="DI121" s="189" t="s">
        <v>348</v>
      </c>
      <c r="DJ121" s="189" t="s">
        <v>348</v>
      </c>
      <c r="DK121" s="189" t="s">
        <v>348</v>
      </c>
      <c r="DL121" s="189" t="s">
        <v>348</v>
      </c>
      <c r="DM121" s="189" t="s">
        <v>348</v>
      </c>
      <c r="DN121" s="189" t="s">
        <v>348</v>
      </c>
      <c r="DO121" s="189" t="s">
        <v>348</v>
      </c>
      <c r="DP121" s="189" t="s">
        <v>348</v>
      </c>
      <c r="DQ121" s="189" t="s">
        <v>348</v>
      </c>
      <c r="DR121" s="189" t="s">
        <v>348</v>
      </c>
      <c r="DS121" s="189" t="s">
        <v>348</v>
      </c>
      <c r="DT121" s="189" t="s">
        <v>348</v>
      </c>
      <c r="DU121" s="189" t="s">
        <v>348</v>
      </c>
      <c r="DV121" s="189" t="s">
        <v>348</v>
      </c>
      <c r="DW121" s="189" t="s">
        <v>348</v>
      </c>
      <c r="DX121" s="229" t="s">
        <v>348</v>
      </c>
      <c r="DY121" s="189" t="s">
        <v>348</v>
      </c>
      <c r="DZ121" s="189" t="s">
        <v>348</v>
      </c>
      <c r="EA121" s="189" t="s">
        <v>348</v>
      </c>
      <c r="EB121" s="189" t="s">
        <v>348</v>
      </c>
      <c r="EC121" s="189" t="s">
        <v>348</v>
      </c>
      <c r="ED121" s="189" t="s">
        <v>348</v>
      </c>
      <c r="EE121" s="189" t="s">
        <v>348</v>
      </c>
      <c r="EF121" s="189" t="s">
        <v>348</v>
      </c>
      <c r="EG121" s="189" t="s">
        <v>348</v>
      </c>
      <c r="EH121" s="189" t="s">
        <v>348</v>
      </c>
      <c r="EI121" s="189" t="s">
        <v>348</v>
      </c>
      <c r="EJ121" s="189" t="s">
        <v>348</v>
      </c>
      <c r="EK121" s="189" t="s">
        <v>348</v>
      </c>
      <c r="EL121" s="189" t="s">
        <v>348</v>
      </c>
      <c r="EM121" s="230" t="s">
        <v>348</v>
      </c>
      <c r="EN121" s="189" t="s">
        <v>42</v>
      </c>
      <c r="EO121" s="189" t="s">
        <v>42</v>
      </c>
      <c r="EP121" s="189" t="s">
        <v>42</v>
      </c>
      <c r="EQ121" s="189" t="s">
        <v>42</v>
      </c>
      <c r="ER121" s="189" t="s">
        <v>42</v>
      </c>
      <c r="ES121" s="189">
        <v>10</v>
      </c>
      <c r="ET121" s="189" t="s">
        <v>42</v>
      </c>
      <c r="EU121" s="189">
        <v>10</v>
      </c>
      <c r="EV121" s="189" t="s">
        <v>42</v>
      </c>
      <c r="EW121" s="189" t="s">
        <v>42</v>
      </c>
      <c r="EX121" s="189" t="s">
        <v>42</v>
      </c>
      <c r="EY121" s="189" t="s">
        <v>42</v>
      </c>
      <c r="EZ121" s="189" t="s">
        <v>42</v>
      </c>
      <c r="FA121" s="189">
        <v>10</v>
      </c>
      <c r="FB121" s="189" t="s">
        <v>42</v>
      </c>
      <c r="FC121" s="189">
        <v>10</v>
      </c>
      <c r="FD121" s="50" t="s">
        <v>42</v>
      </c>
      <c r="FE121" s="51" t="s">
        <v>42</v>
      </c>
      <c r="FF121" s="51" t="s">
        <v>42</v>
      </c>
      <c r="FG121" s="51" t="s">
        <v>42</v>
      </c>
      <c r="FH121" s="51" t="s">
        <v>42</v>
      </c>
      <c r="FI121" s="51">
        <v>20</v>
      </c>
      <c r="FJ121" s="51">
        <v>10</v>
      </c>
      <c r="FK121" s="51">
        <v>30</v>
      </c>
      <c r="FL121" s="51" t="s">
        <v>42</v>
      </c>
      <c r="FM121" s="51" t="s">
        <v>42</v>
      </c>
      <c r="FN121" s="51" t="s">
        <v>42</v>
      </c>
      <c r="FO121" s="51" t="s">
        <v>42</v>
      </c>
      <c r="FP121" s="51" t="s">
        <v>42</v>
      </c>
      <c r="FQ121" s="51">
        <v>20</v>
      </c>
      <c r="FR121" s="51">
        <v>10</v>
      </c>
      <c r="FS121" s="51">
        <v>30</v>
      </c>
      <c r="FT121" s="234" t="s">
        <v>42</v>
      </c>
      <c r="FU121" s="235" t="s">
        <v>42</v>
      </c>
      <c r="FV121" s="235" t="s">
        <v>42</v>
      </c>
      <c r="FW121" s="235" t="s">
        <v>42</v>
      </c>
      <c r="FX121" s="235" t="s">
        <v>42</v>
      </c>
      <c r="FY121" s="235">
        <v>10</v>
      </c>
      <c r="FZ121" s="235" t="s">
        <v>42</v>
      </c>
      <c r="GA121" s="235">
        <v>10</v>
      </c>
      <c r="GB121" s="235" t="s">
        <v>42</v>
      </c>
      <c r="GC121" s="235" t="s">
        <v>42</v>
      </c>
      <c r="GD121" s="235" t="s">
        <v>42</v>
      </c>
      <c r="GE121" s="235" t="s">
        <v>42</v>
      </c>
      <c r="GF121" s="235" t="s">
        <v>42</v>
      </c>
      <c r="GG121" s="235">
        <v>10</v>
      </c>
      <c r="GH121" s="235" t="s">
        <v>42</v>
      </c>
      <c r="GI121" s="236">
        <v>10</v>
      </c>
    </row>
    <row r="122" spans="1:191" x14ac:dyDescent="0.25">
      <c r="A122" s="212"/>
      <c r="B122" s="212" t="s">
        <v>219</v>
      </c>
      <c r="C122" s="95"/>
      <c r="D122" s="50" t="s">
        <v>42</v>
      </c>
      <c r="E122" s="51" t="s">
        <v>42</v>
      </c>
      <c r="F122" s="51" t="s">
        <v>42</v>
      </c>
      <c r="G122" s="51" t="s">
        <v>42</v>
      </c>
      <c r="H122" s="51" t="s">
        <v>42</v>
      </c>
      <c r="I122" s="51" t="s">
        <v>42</v>
      </c>
      <c r="J122" s="51" t="s">
        <v>42</v>
      </c>
      <c r="K122" s="51" t="s">
        <v>42</v>
      </c>
      <c r="L122" s="51" t="s">
        <v>42</v>
      </c>
      <c r="M122" s="51" t="s">
        <v>42</v>
      </c>
      <c r="N122" s="51" t="s">
        <v>42</v>
      </c>
      <c r="O122" s="51" t="s">
        <v>42</v>
      </c>
      <c r="P122" s="50" t="s">
        <v>42</v>
      </c>
      <c r="Q122" s="51" t="s">
        <v>42</v>
      </c>
      <c r="R122" s="52" t="s">
        <v>42</v>
      </c>
      <c r="S122" s="51" t="s">
        <v>42</v>
      </c>
      <c r="T122" s="51" t="s">
        <v>42</v>
      </c>
      <c r="U122" s="51" t="s">
        <v>42</v>
      </c>
      <c r="V122" s="51" t="s">
        <v>42</v>
      </c>
      <c r="W122" s="51" t="s">
        <v>42</v>
      </c>
      <c r="X122" s="51" t="s">
        <v>42</v>
      </c>
      <c r="Y122" s="51" t="s">
        <v>42</v>
      </c>
      <c r="Z122" s="51" t="s">
        <v>42</v>
      </c>
      <c r="AA122" s="51" t="s">
        <v>42</v>
      </c>
      <c r="AB122" s="50" t="s">
        <v>42</v>
      </c>
      <c r="AC122" s="51" t="s">
        <v>42</v>
      </c>
      <c r="AD122" s="51" t="s">
        <v>42</v>
      </c>
      <c r="AE122" s="51" t="s">
        <v>42</v>
      </c>
      <c r="AF122" s="51" t="s">
        <v>42</v>
      </c>
      <c r="AG122" s="51" t="s">
        <v>42</v>
      </c>
      <c r="AH122" s="51" t="s">
        <v>42</v>
      </c>
      <c r="AI122" s="51" t="s">
        <v>42</v>
      </c>
      <c r="AJ122" s="51" t="s">
        <v>42</v>
      </c>
      <c r="AK122" s="51" t="s">
        <v>42</v>
      </c>
      <c r="AL122" s="51" t="s">
        <v>42</v>
      </c>
      <c r="AM122" s="51" t="s">
        <v>42</v>
      </c>
      <c r="AN122" s="50" t="s">
        <v>42</v>
      </c>
      <c r="AO122" s="51" t="s">
        <v>42</v>
      </c>
      <c r="AP122" s="51" t="s">
        <v>42</v>
      </c>
      <c r="AQ122" s="51" t="s">
        <v>42</v>
      </c>
      <c r="AR122" s="51">
        <v>160</v>
      </c>
      <c r="AS122" s="51" t="s">
        <v>42</v>
      </c>
      <c r="AT122" s="51" t="s">
        <v>42</v>
      </c>
      <c r="AU122" s="51">
        <v>160</v>
      </c>
      <c r="AV122" s="51">
        <v>160</v>
      </c>
      <c r="AW122" s="51" t="s">
        <v>42</v>
      </c>
      <c r="AX122" s="51" t="s">
        <v>42</v>
      </c>
      <c r="AY122" s="51">
        <v>160</v>
      </c>
      <c r="AZ122" s="50">
        <v>10</v>
      </c>
      <c r="BA122" s="51" t="s">
        <v>42</v>
      </c>
      <c r="BB122" s="51" t="s">
        <v>42</v>
      </c>
      <c r="BC122" s="51">
        <v>10</v>
      </c>
      <c r="BD122" s="51">
        <v>10</v>
      </c>
      <c r="BE122" s="51" t="s">
        <v>42</v>
      </c>
      <c r="BF122" s="51" t="s">
        <v>42</v>
      </c>
      <c r="BG122" s="51">
        <v>10</v>
      </c>
      <c r="BH122" s="51">
        <v>20</v>
      </c>
      <c r="BI122" s="51" t="s">
        <v>42</v>
      </c>
      <c r="BJ122" s="51" t="s">
        <v>42</v>
      </c>
      <c r="BK122" s="51">
        <v>20</v>
      </c>
      <c r="BL122" s="50" t="s">
        <v>42</v>
      </c>
      <c r="BM122" s="51" t="s">
        <v>42</v>
      </c>
      <c r="BN122" s="51" t="s">
        <v>42</v>
      </c>
      <c r="BO122" s="51" t="s">
        <v>42</v>
      </c>
      <c r="BP122" s="51" t="s">
        <v>42</v>
      </c>
      <c r="BQ122" s="51" t="s">
        <v>42</v>
      </c>
      <c r="BR122" s="51" t="s">
        <v>42</v>
      </c>
      <c r="BS122" s="51" t="s">
        <v>42</v>
      </c>
      <c r="BT122" s="51" t="s">
        <v>42</v>
      </c>
      <c r="BU122" s="51" t="s">
        <v>42</v>
      </c>
      <c r="BV122" s="51" t="s">
        <v>42</v>
      </c>
      <c r="BW122" s="51" t="s">
        <v>42</v>
      </c>
      <c r="BX122" s="50" t="s">
        <v>42</v>
      </c>
      <c r="BY122" s="51" t="s">
        <v>42</v>
      </c>
      <c r="BZ122" s="51" t="s">
        <v>42</v>
      </c>
      <c r="CA122" s="51" t="s">
        <v>42</v>
      </c>
      <c r="CB122" s="51" t="s">
        <v>42</v>
      </c>
      <c r="CC122" s="51" t="s">
        <v>42</v>
      </c>
      <c r="CD122" s="51" t="s">
        <v>42</v>
      </c>
      <c r="CE122" s="51" t="s">
        <v>42</v>
      </c>
      <c r="CF122" s="51" t="s">
        <v>42</v>
      </c>
      <c r="CG122" s="51" t="s">
        <v>42</v>
      </c>
      <c r="CH122" s="51" t="s">
        <v>42</v>
      </c>
      <c r="CI122" s="51" t="s">
        <v>42</v>
      </c>
      <c r="CJ122" s="50" t="s">
        <v>42</v>
      </c>
      <c r="CK122" s="51" t="s">
        <v>42</v>
      </c>
      <c r="CL122" s="51" t="s">
        <v>42</v>
      </c>
      <c r="CM122" s="51" t="s">
        <v>42</v>
      </c>
      <c r="CN122" s="51" t="s">
        <v>42</v>
      </c>
      <c r="CO122" s="51" t="s">
        <v>42</v>
      </c>
      <c r="CP122" s="51" t="s">
        <v>42</v>
      </c>
      <c r="CQ122" s="51" t="s">
        <v>42</v>
      </c>
      <c r="CR122" s="51" t="s">
        <v>42</v>
      </c>
      <c r="CS122" s="51" t="s">
        <v>42</v>
      </c>
      <c r="CT122" s="51" t="s">
        <v>42</v>
      </c>
      <c r="CU122" s="51" t="s">
        <v>42</v>
      </c>
      <c r="CV122" s="50" t="s">
        <v>42</v>
      </c>
      <c r="CW122" s="51" t="s">
        <v>42</v>
      </c>
      <c r="CX122" s="51" t="s">
        <v>42</v>
      </c>
      <c r="CY122" s="51" t="s">
        <v>42</v>
      </c>
      <c r="CZ122" s="51" t="s">
        <v>42</v>
      </c>
      <c r="DA122" s="51" t="s">
        <v>42</v>
      </c>
      <c r="DB122" s="51" t="s">
        <v>42</v>
      </c>
      <c r="DC122" s="51" t="s">
        <v>42</v>
      </c>
      <c r="DD122" s="51" t="s">
        <v>42</v>
      </c>
      <c r="DE122" s="51" t="s">
        <v>42</v>
      </c>
      <c r="DF122" s="51" t="s">
        <v>42</v>
      </c>
      <c r="DG122" s="51" t="s">
        <v>42</v>
      </c>
      <c r="DH122" s="229" t="s">
        <v>348</v>
      </c>
      <c r="DI122" s="189" t="s">
        <v>348</v>
      </c>
      <c r="DJ122" s="189" t="s">
        <v>348</v>
      </c>
      <c r="DK122" s="189" t="s">
        <v>348</v>
      </c>
      <c r="DL122" s="189" t="s">
        <v>348</v>
      </c>
      <c r="DM122" s="189" t="s">
        <v>348</v>
      </c>
      <c r="DN122" s="189" t="s">
        <v>348</v>
      </c>
      <c r="DO122" s="189" t="s">
        <v>348</v>
      </c>
      <c r="DP122" s="189" t="s">
        <v>348</v>
      </c>
      <c r="DQ122" s="189" t="s">
        <v>348</v>
      </c>
      <c r="DR122" s="189" t="s">
        <v>348</v>
      </c>
      <c r="DS122" s="189" t="s">
        <v>348</v>
      </c>
      <c r="DT122" s="189" t="s">
        <v>348</v>
      </c>
      <c r="DU122" s="189" t="s">
        <v>348</v>
      </c>
      <c r="DV122" s="189" t="s">
        <v>348</v>
      </c>
      <c r="DW122" s="189" t="s">
        <v>348</v>
      </c>
      <c r="DX122" s="229" t="s">
        <v>348</v>
      </c>
      <c r="DY122" s="189" t="s">
        <v>348</v>
      </c>
      <c r="DZ122" s="189" t="s">
        <v>348</v>
      </c>
      <c r="EA122" s="189" t="s">
        <v>348</v>
      </c>
      <c r="EB122" s="189" t="s">
        <v>348</v>
      </c>
      <c r="EC122" s="189" t="s">
        <v>348</v>
      </c>
      <c r="ED122" s="189" t="s">
        <v>348</v>
      </c>
      <c r="EE122" s="189" t="s">
        <v>348</v>
      </c>
      <c r="EF122" s="189" t="s">
        <v>348</v>
      </c>
      <c r="EG122" s="189" t="s">
        <v>348</v>
      </c>
      <c r="EH122" s="189" t="s">
        <v>348</v>
      </c>
      <c r="EI122" s="189" t="s">
        <v>348</v>
      </c>
      <c r="EJ122" s="189" t="s">
        <v>348</v>
      </c>
      <c r="EK122" s="189" t="s">
        <v>348</v>
      </c>
      <c r="EL122" s="189" t="s">
        <v>348</v>
      </c>
      <c r="EM122" s="230" t="s">
        <v>348</v>
      </c>
      <c r="EN122" s="189" t="s">
        <v>348</v>
      </c>
      <c r="EO122" s="189" t="s">
        <v>348</v>
      </c>
      <c r="EP122" s="189" t="s">
        <v>348</v>
      </c>
      <c r="EQ122" s="189" t="s">
        <v>348</v>
      </c>
      <c r="ER122" s="189" t="s">
        <v>348</v>
      </c>
      <c r="ES122" s="189" t="s">
        <v>348</v>
      </c>
      <c r="ET122" s="189" t="s">
        <v>348</v>
      </c>
      <c r="EU122" s="189" t="s">
        <v>348</v>
      </c>
      <c r="EV122" s="189" t="s">
        <v>348</v>
      </c>
      <c r="EW122" s="189" t="s">
        <v>348</v>
      </c>
      <c r="EX122" s="189" t="s">
        <v>348</v>
      </c>
      <c r="EY122" s="189" t="s">
        <v>348</v>
      </c>
      <c r="EZ122" s="189" t="s">
        <v>348</v>
      </c>
      <c r="FA122" s="189" t="s">
        <v>348</v>
      </c>
      <c r="FB122" s="189" t="s">
        <v>348</v>
      </c>
      <c r="FC122" s="189" t="s">
        <v>348</v>
      </c>
      <c r="FD122" s="50" t="s">
        <v>348</v>
      </c>
      <c r="FE122" s="51" t="s">
        <v>348</v>
      </c>
      <c r="FF122" s="51" t="s">
        <v>348</v>
      </c>
      <c r="FG122" s="51" t="s">
        <v>348</v>
      </c>
      <c r="FH122" s="51" t="s">
        <v>348</v>
      </c>
      <c r="FI122" s="51" t="s">
        <v>348</v>
      </c>
      <c r="FJ122" s="51" t="s">
        <v>348</v>
      </c>
      <c r="FK122" s="51" t="s">
        <v>348</v>
      </c>
      <c r="FL122" s="51" t="s">
        <v>348</v>
      </c>
      <c r="FM122" s="51" t="s">
        <v>348</v>
      </c>
      <c r="FN122" s="51" t="s">
        <v>348</v>
      </c>
      <c r="FO122" s="51" t="s">
        <v>348</v>
      </c>
      <c r="FP122" s="51" t="s">
        <v>348</v>
      </c>
      <c r="FQ122" s="51" t="s">
        <v>348</v>
      </c>
      <c r="FR122" s="51" t="s">
        <v>348</v>
      </c>
      <c r="FS122" s="51" t="s">
        <v>348</v>
      </c>
      <c r="FT122" s="234" t="s">
        <v>348</v>
      </c>
      <c r="FU122" s="235" t="s">
        <v>348</v>
      </c>
      <c r="FV122" s="235" t="s">
        <v>348</v>
      </c>
      <c r="FW122" s="235" t="s">
        <v>348</v>
      </c>
      <c r="FX122" s="235" t="s">
        <v>348</v>
      </c>
      <c r="FY122" s="235" t="s">
        <v>348</v>
      </c>
      <c r="FZ122" s="235" t="s">
        <v>348</v>
      </c>
      <c r="GA122" s="235" t="s">
        <v>348</v>
      </c>
      <c r="GB122" s="235" t="s">
        <v>348</v>
      </c>
      <c r="GC122" s="235" t="s">
        <v>348</v>
      </c>
      <c r="GD122" s="235" t="s">
        <v>348</v>
      </c>
      <c r="GE122" s="235" t="s">
        <v>348</v>
      </c>
      <c r="GF122" s="235" t="s">
        <v>348</v>
      </c>
      <c r="GG122" s="235" t="s">
        <v>348</v>
      </c>
      <c r="GH122" s="235" t="s">
        <v>348</v>
      </c>
      <c r="GI122" s="236" t="s">
        <v>348</v>
      </c>
    </row>
    <row r="123" spans="1:191" s="95" customFormat="1" x14ac:dyDescent="0.25">
      <c r="A123" s="212"/>
      <c r="B123" s="212" t="s">
        <v>220</v>
      </c>
      <c r="D123" s="50"/>
      <c r="E123" s="51"/>
      <c r="F123" s="51"/>
      <c r="G123" s="51"/>
      <c r="H123" s="51"/>
      <c r="I123" s="51"/>
      <c r="J123" s="51"/>
      <c r="K123" s="51"/>
      <c r="L123" s="51"/>
      <c r="M123" s="51"/>
      <c r="N123" s="51"/>
      <c r="O123" s="51"/>
      <c r="P123" s="50"/>
      <c r="Q123" s="51"/>
      <c r="R123" s="52"/>
      <c r="S123" s="51"/>
      <c r="T123" s="51"/>
      <c r="U123" s="51"/>
      <c r="V123" s="51"/>
      <c r="W123" s="51"/>
      <c r="X123" s="51"/>
      <c r="Y123" s="51"/>
      <c r="Z123" s="51"/>
      <c r="AA123" s="51"/>
      <c r="AB123" s="50"/>
      <c r="AC123" s="51"/>
      <c r="AD123" s="51"/>
      <c r="AE123" s="51"/>
      <c r="AF123" s="51"/>
      <c r="AG123" s="51"/>
      <c r="AH123" s="51"/>
      <c r="AI123" s="51"/>
      <c r="AJ123" s="51"/>
      <c r="AK123" s="51"/>
      <c r="AL123" s="51"/>
      <c r="AM123" s="51"/>
      <c r="AN123" s="50"/>
      <c r="AO123" s="51"/>
      <c r="AP123" s="51"/>
      <c r="AQ123" s="51"/>
      <c r="AR123" s="51"/>
      <c r="AS123" s="51"/>
      <c r="AT123" s="51"/>
      <c r="AU123" s="51"/>
      <c r="AV123" s="51"/>
      <c r="AW123" s="51"/>
      <c r="AX123" s="51"/>
      <c r="AY123" s="51"/>
      <c r="AZ123" s="50"/>
      <c r="BA123" s="51"/>
      <c r="BB123" s="51"/>
      <c r="BC123" s="51"/>
      <c r="BD123" s="51"/>
      <c r="BE123" s="51"/>
      <c r="BF123" s="51"/>
      <c r="BG123" s="51"/>
      <c r="BH123" s="51"/>
      <c r="BI123" s="51"/>
      <c r="BJ123" s="51"/>
      <c r="BK123" s="51"/>
      <c r="BL123" s="50"/>
      <c r="BM123" s="51"/>
      <c r="BN123" s="51"/>
      <c r="BO123" s="51"/>
      <c r="BP123" s="51"/>
      <c r="BQ123" s="51"/>
      <c r="BR123" s="51"/>
      <c r="BS123" s="51"/>
      <c r="BT123" s="51"/>
      <c r="BU123" s="51"/>
      <c r="BV123" s="51"/>
      <c r="BW123" s="51"/>
      <c r="BX123" s="50"/>
      <c r="BY123" s="51"/>
      <c r="BZ123" s="51"/>
      <c r="CA123" s="51"/>
      <c r="CB123" s="51"/>
      <c r="CC123" s="51"/>
      <c r="CD123" s="51"/>
      <c r="CE123" s="51"/>
      <c r="CF123" s="51"/>
      <c r="CG123" s="51"/>
      <c r="CH123" s="51"/>
      <c r="CI123" s="51"/>
      <c r="CJ123" s="50"/>
      <c r="CK123" s="51"/>
      <c r="CL123" s="51"/>
      <c r="CM123" s="51"/>
      <c r="CN123" s="51"/>
      <c r="CO123" s="51"/>
      <c r="CP123" s="51"/>
      <c r="CQ123" s="51"/>
      <c r="CR123" s="51"/>
      <c r="CS123" s="51"/>
      <c r="CT123" s="51"/>
      <c r="CU123" s="51"/>
      <c r="CV123" s="50"/>
      <c r="CW123" s="51"/>
      <c r="CX123" s="51"/>
      <c r="CY123" s="51"/>
      <c r="CZ123" s="51"/>
      <c r="DA123" s="51"/>
      <c r="DB123" s="51"/>
      <c r="DC123" s="51"/>
      <c r="DD123" s="51"/>
      <c r="DE123" s="51"/>
      <c r="DF123" s="51"/>
      <c r="DG123" s="51"/>
      <c r="DH123" s="229">
        <v>10</v>
      </c>
      <c r="DI123" s="189">
        <v>20</v>
      </c>
      <c r="DJ123" s="189">
        <v>40</v>
      </c>
      <c r="DK123" s="189">
        <v>70</v>
      </c>
      <c r="DL123" s="189" t="s">
        <v>42</v>
      </c>
      <c r="DM123" s="189" t="s">
        <v>42</v>
      </c>
      <c r="DN123" s="189" t="s">
        <v>42</v>
      </c>
      <c r="DO123" s="189" t="s">
        <v>42</v>
      </c>
      <c r="DP123" s="189" t="s">
        <v>42</v>
      </c>
      <c r="DQ123" s="189" t="s">
        <v>42</v>
      </c>
      <c r="DR123" s="189" t="s">
        <v>42</v>
      </c>
      <c r="DS123" s="189" t="s">
        <v>42</v>
      </c>
      <c r="DT123" s="189">
        <v>10</v>
      </c>
      <c r="DU123" s="189">
        <v>20</v>
      </c>
      <c r="DV123" s="189">
        <v>40</v>
      </c>
      <c r="DW123" s="189">
        <v>70</v>
      </c>
      <c r="DX123" s="229" t="s">
        <v>42</v>
      </c>
      <c r="DY123" s="189">
        <v>40</v>
      </c>
      <c r="DZ123" s="189">
        <v>30</v>
      </c>
      <c r="EA123" s="189">
        <v>70</v>
      </c>
      <c r="EB123" s="189" t="s">
        <v>42</v>
      </c>
      <c r="EC123" s="189" t="s">
        <v>42</v>
      </c>
      <c r="ED123" s="189" t="s">
        <v>42</v>
      </c>
      <c r="EE123" s="189" t="s">
        <v>42</v>
      </c>
      <c r="EF123" s="189" t="s">
        <v>42</v>
      </c>
      <c r="EG123" s="189" t="s">
        <v>42</v>
      </c>
      <c r="EH123" s="189" t="s">
        <v>42</v>
      </c>
      <c r="EI123" s="189" t="s">
        <v>42</v>
      </c>
      <c r="EJ123" s="189" t="s">
        <v>42</v>
      </c>
      <c r="EK123" s="189">
        <v>40</v>
      </c>
      <c r="EL123" s="189">
        <v>30</v>
      </c>
      <c r="EM123" s="230">
        <v>70</v>
      </c>
      <c r="EN123" s="189">
        <v>20</v>
      </c>
      <c r="EO123" s="189">
        <v>30</v>
      </c>
      <c r="EP123" s="189">
        <v>50</v>
      </c>
      <c r="EQ123" s="189">
        <v>90</v>
      </c>
      <c r="ER123" s="189" t="s">
        <v>42</v>
      </c>
      <c r="ES123" s="189" t="s">
        <v>42</v>
      </c>
      <c r="ET123" s="189" t="s">
        <v>42</v>
      </c>
      <c r="EU123" s="189" t="s">
        <v>42</v>
      </c>
      <c r="EV123" s="189" t="s">
        <v>42</v>
      </c>
      <c r="EW123" s="189" t="s">
        <v>42</v>
      </c>
      <c r="EX123" s="189" t="s">
        <v>42</v>
      </c>
      <c r="EY123" s="189" t="s">
        <v>42</v>
      </c>
      <c r="EZ123" s="189">
        <v>20</v>
      </c>
      <c r="FA123" s="189">
        <v>30</v>
      </c>
      <c r="FB123" s="189">
        <v>50</v>
      </c>
      <c r="FC123" s="189">
        <v>90</v>
      </c>
      <c r="FD123" s="50">
        <v>20</v>
      </c>
      <c r="FE123" s="51">
        <v>40</v>
      </c>
      <c r="FF123" s="51">
        <v>10</v>
      </c>
      <c r="FG123" s="51">
        <v>70</v>
      </c>
      <c r="FH123" s="51" t="s">
        <v>42</v>
      </c>
      <c r="FI123" s="51" t="s">
        <v>42</v>
      </c>
      <c r="FJ123" s="51" t="s">
        <v>42</v>
      </c>
      <c r="FK123" s="51" t="s">
        <v>42</v>
      </c>
      <c r="FL123" s="51" t="s">
        <v>42</v>
      </c>
      <c r="FM123" s="51" t="s">
        <v>42</v>
      </c>
      <c r="FN123" s="51" t="s">
        <v>42</v>
      </c>
      <c r="FO123" s="51" t="s">
        <v>42</v>
      </c>
      <c r="FP123" s="51">
        <v>20</v>
      </c>
      <c r="FQ123" s="51">
        <v>40</v>
      </c>
      <c r="FR123" s="51">
        <v>10</v>
      </c>
      <c r="FS123" s="51">
        <v>70</v>
      </c>
      <c r="FT123" s="234">
        <v>30</v>
      </c>
      <c r="FU123" s="235">
        <v>30</v>
      </c>
      <c r="FV123" s="235">
        <v>10</v>
      </c>
      <c r="FW123" s="235">
        <v>70</v>
      </c>
      <c r="FX123" s="235" t="s">
        <v>42</v>
      </c>
      <c r="FY123" s="235" t="s">
        <v>42</v>
      </c>
      <c r="FZ123" s="235" t="s">
        <v>42</v>
      </c>
      <c r="GA123" s="235" t="s">
        <v>42</v>
      </c>
      <c r="GB123" s="235" t="s">
        <v>42</v>
      </c>
      <c r="GC123" s="235" t="s">
        <v>42</v>
      </c>
      <c r="GD123" s="235" t="s">
        <v>42</v>
      </c>
      <c r="GE123" s="235" t="s">
        <v>42</v>
      </c>
      <c r="GF123" s="235">
        <v>30</v>
      </c>
      <c r="GG123" s="235">
        <v>30</v>
      </c>
      <c r="GH123" s="235">
        <v>10</v>
      </c>
      <c r="GI123" s="236">
        <v>70</v>
      </c>
    </row>
    <row r="124" spans="1:191" x14ac:dyDescent="0.25">
      <c r="A124" s="212"/>
      <c r="B124" s="212" t="s">
        <v>221</v>
      </c>
      <c r="C124" s="95"/>
      <c r="D124" s="50" t="s">
        <v>42</v>
      </c>
      <c r="E124" s="51" t="s">
        <v>42</v>
      </c>
      <c r="F124" s="51" t="s">
        <v>42</v>
      </c>
      <c r="G124" s="51" t="s">
        <v>42</v>
      </c>
      <c r="H124" s="51" t="s">
        <v>42</v>
      </c>
      <c r="I124" s="51" t="s">
        <v>42</v>
      </c>
      <c r="J124" s="51" t="s">
        <v>42</v>
      </c>
      <c r="K124" s="51" t="s">
        <v>42</v>
      </c>
      <c r="L124" s="51" t="s">
        <v>42</v>
      </c>
      <c r="M124" s="51" t="s">
        <v>42</v>
      </c>
      <c r="N124" s="51" t="s">
        <v>42</v>
      </c>
      <c r="O124" s="51" t="s">
        <v>42</v>
      </c>
      <c r="P124" s="50" t="s">
        <v>42</v>
      </c>
      <c r="Q124" s="51" t="s">
        <v>42</v>
      </c>
      <c r="R124" s="52" t="s">
        <v>42</v>
      </c>
      <c r="S124" s="51" t="s">
        <v>42</v>
      </c>
      <c r="T124" s="51" t="s">
        <v>42</v>
      </c>
      <c r="U124" s="51" t="s">
        <v>42</v>
      </c>
      <c r="V124" s="51" t="s">
        <v>42</v>
      </c>
      <c r="W124" s="51" t="s">
        <v>42</v>
      </c>
      <c r="X124" s="51" t="s">
        <v>42</v>
      </c>
      <c r="Y124" s="51" t="s">
        <v>42</v>
      </c>
      <c r="Z124" s="51" t="s">
        <v>42</v>
      </c>
      <c r="AA124" s="51" t="s">
        <v>42</v>
      </c>
      <c r="AB124" s="50" t="s">
        <v>42</v>
      </c>
      <c r="AC124" s="51" t="s">
        <v>42</v>
      </c>
      <c r="AD124" s="51" t="s">
        <v>42</v>
      </c>
      <c r="AE124" s="51" t="s">
        <v>42</v>
      </c>
      <c r="AF124" s="51" t="s">
        <v>42</v>
      </c>
      <c r="AG124" s="51" t="s">
        <v>42</v>
      </c>
      <c r="AH124" s="51" t="s">
        <v>42</v>
      </c>
      <c r="AI124" s="51" t="s">
        <v>42</v>
      </c>
      <c r="AJ124" s="51" t="s">
        <v>42</v>
      </c>
      <c r="AK124" s="51" t="s">
        <v>42</v>
      </c>
      <c r="AL124" s="51" t="s">
        <v>42</v>
      </c>
      <c r="AM124" s="51" t="s">
        <v>42</v>
      </c>
      <c r="AN124" s="50">
        <v>20</v>
      </c>
      <c r="AO124" s="51">
        <v>20</v>
      </c>
      <c r="AP124" s="51" t="s">
        <v>42</v>
      </c>
      <c r="AQ124" s="51">
        <v>30</v>
      </c>
      <c r="AR124" s="51" t="s">
        <v>42</v>
      </c>
      <c r="AS124" s="51" t="s">
        <v>42</v>
      </c>
      <c r="AT124" s="51" t="s">
        <v>42</v>
      </c>
      <c r="AU124" s="51" t="s">
        <v>42</v>
      </c>
      <c r="AV124" s="51">
        <v>20</v>
      </c>
      <c r="AW124" s="51">
        <v>20</v>
      </c>
      <c r="AX124" s="51" t="s">
        <v>42</v>
      </c>
      <c r="AY124" s="51">
        <v>30</v>
      </c>
      <c r="AZ124" s="50">
        <v>20</v>
      </c>
      <c r="BA124" s="51">
        <v>10</v>
      </c>
      <c r="BB124" s="51" t="s">
        <v>42</v>
      </c>
      <c r="BC124" s="51">
        <v>30</v>
      </c>
      <c r="BD124" s="51" t="s">
        <v>42</v>
      </c>
      <c r="BE124" s="51" t="s">
        <v>42</v>
      </c>
      <c r="BF124" s="51" t="s">
        <v>42</v>
      </c>
      <c r="BG124" s="51" t="s">
        <v>42</v>
      </c>
      <c r="BH124" s="51">
        <v>20</v>
      </c>
      <c r="BI124" s="51">
        <v>10</v>
      </c>
      <c r="BJ124" s="51" t="s">
        <v>42</v>
      </c>
      <c r="BK124" s="51">
        <v>30</v>
      </c>
      <c r="BL124" s="50">
        <v>20</v>
      </c>
      <c r="BM124" s="51">
        <v>20</v>
      </c>
      <c r="BN124" s="51" t="s">
        <v>42</v>
      </c>
      <c r="BO124" s="51">
        <v>40</v>
      </c>
      <c r="BP124" s="51" t="s">
        <v>42</v>
      </c>
      <c r="BQ124" s="51" t="s">
        <v>42</v>
      </c>
      <c r="BR124" s="51" t="s">
        <v>42</v>
      </c>
      <c r="BS124" s="51" t="s">
        <v>42</v>
      </c>
      <c r="BT124" s="51">
        <v>20</v>
      </c>
      <c r="BU124" s="51">
        <v>20</v>
      </c>
      <c r="BV124" s="51" t="s">
        <v>42</v>
      </c>
      <c r="BW124" s="51">
        <v>40</v>
      </c>
      <c r="BX124" s="50">
        <v>10</v>
      </c>
      <c r="BY124" s="51" t="s">
        <v>42</v>
      </c>
      <c r="BZ124" s="51" t="s">
        <v>42</v>
      </c>
      <c r="CA124" s="51">
        <v>10</v>
      </c>
      <c r="CB124" s="51" t="s">
        <v>42</v>
      </c>
      <c r="CC124" s="51" t="s">
        <v>42</v>
      </c>
      <c r="CD124" s="51" t="s">
        <v>42</v>
      </c>
      <c r="CE124" s="51" t="s">
        <v>42</v>
      </c>
      <c r="CF124" s="51">
        <v>10</v>
      </c>
      <c r="CG124" s="51" t="s">
        <v>42</v>
      </c>
      <c r="CH124" s="51" t="s">
        <v>42</v>
      </c>
      <c r="CI124" s="51">
        <v>10</v>
      </c>
      <c r="CJ124" s="50" t="s">
        <v>42</v>
      </c>
      <c r="CK124" s="51" t="s">
        <v>42</v>
      </c>
      <c r="CL124" s="51" t="s">
        <v>42</v>
      </c>
      <c r="CM124" s="51" t="s">
        <v>42</v>
      </c>
      <c r="CN124" s="51" t="s">
        <v>42</v>
      </c>
      <c r="CO124" s="51" t="s">
        <v>42</v>
      </c>
      <c r="CP124" s="51" t="s">
        <v>42</v>
      </c>
      <c r="CQ124" s="51" t="s">
        <v>42</v>
      </c>
      <c r="CR124" s="51" t="s">
        <v>42</v>
      </c>
      <c r="CS124" s="51" t="s">
        <v>42</v>
      </c>
      <c r="CT124" s="51" t="s">
        <v>42</v>
      </c>
      <c r="CU124" s="51" t="s">
        <v>42</v>
      </c>
      <c r="CV124" s="50" t="s">
        <v>42</v>
      </c>
      <c r="CW124" s="51" t="s">
        <v>42</v>
      </c>
      <c r="CX124" s="51" t="s">
        <v>42</v>
      </c>
      <c r="CY124" s="51" t="s">
        <v>42</v>
      </c>
      <c r="CZ124" s="51" t="s">
        <v>42</v>
      </c>
      <c r="DA124" s="51" t="s">
        <v>42</v>
      </c>
      <c r="DB124" s="51" t="s">
        <v>42</v>
      </c>
      <c r="DC124" s="51" t="s">
        <v>42</v>
      </c>
      <c r="DD124" s="51" t="s">
        <v>42</v>
      </c>
      <c r="DE124" s="51" t="s">
        <v>42</v>
      </c>
      <c r="DF124" s="51" t="s">
        <v>42</v>
      </c>
      <c r="DG124" s="51" t="s">
        <v>42</v>
      </c>
      <c r="DH124" s="229" t="s">
        <v>348</v>
      </c>
      <c r="DI124" s="189" t="s">
        <v>348</v>
      </c>
      <c r="DJ124" s="189" t="s">
        <v>348</v>
      </c>
      <c r="DK124" s="189" t="s">
        <v>348</v>
      </c>
      <c r="DL124" s="189" t="s">
        <v>348</v>
      </c>
      <c r="DM124" s="189" t="s">
        <v>348</v>
      </c>
      <c r="DN124" s="189" t="s">
        <v>348</v>
      </c>
      <c r="DO124" s="189" t="s">
        <v>348</v>
      </c>
      <c r="DP124" s="189" t="s">
        <v>348</v>
      </c>
      <c r="DQ124" s="189" t="s">
        <v>348</v>
      </c>
      <c r="DR124" s="189" t="s">
        <v>348</v>
      </c>
      <c r="DS124" s="189" t="s">
        <v>348</v>
      </c>
      <c r="DT124" s="189" t="s">
        <v>348</v>
      </c>
      <c r="DU124" s="189" t="s">
        <v>348</v>
      </c>
      <c r="DV124" s="189" t="s">
        <v>348</v>
      </c>
      <c r="DW124" s="189" t="s">
        <v>348</v>
      </c>
      <c r="DX124" s="229" t="s">
        <v>348</v>
      </c>
      <c r="DY124" s="189" t="s">
        <v>348</v>
      </c>
      <c r="DZ124" s="189" t="s">
        <v>348</v>
      </c>
      <c r="EA124" s="189" t="s">
        <v>348</v>
      </c>
      <c r="EB124" s="189" t="s">
        <v>348</v>
      </c>
      <c r="EC124" s="189" t="s">
        <v>348</v>
      </c>
      <c r="ED124" s="189" t="s">
        <v>348</v>
      </c>
      <c r="EE124" s="189" t="s">
        <v>348</v>
      </c>
      <c r="EF124" s="189" t="s">
        <v>348</v>
      </c>
      <c r="EG124" s="189" t="s">
        <v>348</v>
      </c>
      <c r="EH124" s="189" t="s">
        <v>348</v>
      </c>
      <c r="EI124" s="189" t="s">
        <v>348</v>
      </c>
      <c r="EJ124" s="189" t="s">
        <v>348</v>
      </c>
      <c r="EK124" s="189" t="s">
        <v>348</v>
      </c>
      <c r="EL124" s="189" t="s">
        <v>348</v>
      </c>
      <c r="EM124" s="230" t="s">
        <v>348</v>
      </c>
      <c r="EN124" s="189" t="s">
        <v>348</v>
      </c>
      <c r="EO124" s="189" t="s">
        <v>348</v>
      </c>
      <c r="EP124" s="189" t="s">
        <v>348</v>
      </c>
      <c r="EQ124" s="189" t="s">
        <v>348</v>
      </c>
      <c r="ER124" s="189" t="s">
        <v>348</v>
      </c>
      <c r="ES124" s="189" t="s">
        <v>348</v>
      </c>
      <c r="ET124" s="189" t="s">
        <v>348</v>
      </c>
      <c r="EU124" s="189" t="s">
        <v>348</v>
      </c>
      <c r="EV124" s="189" t="s">
        <v>348</v>
      </c>
      <c r="EW124" s="189" t="s">
        <v>348</v>
      </c>
      <c r="EX124" s="189" t="s">
        <v>348</v>
      </c>
      <c r="EY124" s="189" t="s">
        <v>348</v>
      </c>
      <c r="EZ124" s="189" t="s">
        <v>348</v>
      </c>
      <c r="FA124" s="189" t="s">
        <v>348</v>
      </c>
      <c r="FB124" s="189" t="s">
        <v>348</v>
      </c>
      <c r="FC124" s="189" t="s">
        <v>348</v>
      </c>
      <c r="FD124" s="50" t="s">
        <v>348</v>
      </c>
      <c r="FE124" s="51" t="s">
        <v>348</v>
      </c>
      <c r="FF124" s="51" t="s">
        <v>348</v>
      </c>
      <c r="FG124" s="51" t="s">
        <v>348</v>
      </c>
      <c r="FH124" s="51" t="s">
        <v>348</v>
      </c>
      <c r="FI124" s="51" t="s">
        <v>348</v>
      </c>
      <c r="FJ124" s="51" t="s">
        <v>348</v>
      </c>
      <c r="FK124" s="51" t="s">
        <v>348</v>
      </c>
      <c r="FL124" s="51" t="s">
        <v>348</v>
      </c>
      <c r="FM124" s="51" t="s">
        <v>348</v>
      </c>
      <c r="FN124" s="51" t="s">
        <v>348</v>
      </c>
      <c r="FO124" s="51" t="s">
        <v>348</v>
      </c>
      <c r="FP124" s="51" t="s">
        <v>348</v>
      </c>
      <c r="FQ124" s="51" t="s">
        <v>348</v>
      </c>
      <c r="FR124" s="51" t="s">
        <v>348</v>
      </c>
      <c r="FS124" s="51" t="s">
        <v>348</v>
      </c>
      <c r="FT124" s="234" t="s">
        <v>348</v>
      </c>
      <c r="FU124" s="235" t="s">
        <v>348</v>
      </c>
      <c r="FV124" s="235" t="s">
        <v>348</v>
      </c>
      <c r="FW124" s="235" t="s">
        <v>348</v>
      </c>
      <c r="FX124" s="235" t="s">
        <v>348</v>
      </c>
      <c r="FY124" s="235" t="s">
        <v>348</v>
      </c>
      <c r="FZ124" s="235" t="s">
        <v>348</v>
      </c>
      <c r="GA124" s="235" t="s">
        <v>348</v>
      </c>
      <c r="GB124" s="235" t="s">
        <v>348</v>
      </c>
      <c r="GC124" s="235" t="s">
        <v>348</v>
      </c>
      <c r="GD124" s="235" t="s">
        <v>348</v>
      </c>
      <c r="GE124" s="235" t="s">
        <v>348</v>
      </c>
      <c r="GF124" s="235" t="s">
        <v>348</v>
      </c>
      <c r="GG124" s="235" t="s">
        <v>348</v>
      </c>
      <c r="GH124" s="235" t="s">
        <v>348</v>
      </c>
      <c r="GI124" s="236" t="s">
        <v>348</v>
      </c>
    </row>
    <row r="125" spans="1:191" x14ac:dyDescent="0.25">
      <c r="A125" s="212"/>
      <c r="B125" s="212" t="s">
        <v>222</v>
      </c>
      <c r="C125" s="95"/>
      <c r="D125" s="50" t="s">
        <v>42</v>
      </c>
      <c r="E125" s="51" t="s">
        <v>42</v>
      </c>
      <c r="F125" s="51" t="s">
        <v>42</v>
      </c>
      <c r="G125" s="51" t="s">
        <v>42</v>
      </c>
      <c r="H125" s="51" t="s">
        <v>42</v>
      </c>
      <c r="I125" s="51" t="s">
        <v>42</v>
      </c>
      <c r="J125" s="51" t="s">
        <v>42</v>
      </c>
      <c r="K125" s="51" t="s">
        <v>42</v>
      </c>
      <c r="L125" s="51" t="s">
        <v>42</v>
      </c>
      <c r="M125" s="51" t="s">
        <v>42</v>
      </c>
      <c r="N125" s="51" t="s">
        <v>42</v>
      </c>
      <c r="O125" s="51" t="s">
        <v>42</v>
      </c>
      <c r="P125" s="50" t="s">
        <v>42</v>
      </c>
      <c r="Q125" s="51" t="s">
        <v>42</v>
      </c>
      <c r="R125" s="52" t="s">
        <v>42</v>
      </c>
      <c r="S125" s="51" t="s">
        <v>42</v>
      </c>
      <c r="T125" s="51" t="s">
        <v>42</v>
      </c>
      <c r="U125" s="51" t="s">
        <v>42</v>
      </c>
      <c r="V125" s="51" t="s">
        <v>42</v>
      </c>
      <c r="W125" s="51" t="s">
        <v>42</v>
      </c>
      <c r="X125" s="51" t="s">
        <v>42</v>
      </c>
      <c r="Y125" s="51" t="s">
        <v>42</v>
      </c>
      <c r="Z125" s="51" t="s">
        <v>42</v>
      </c>
      <c r="AA125" s="51" t="s">
        <v>42</v>
      </c>
      <c r="AB125" s="50" t="s">
        <v>42</v>
      </c>
      <c r="AC125" s="51" t="s">
        <v>42</v>
      </c>
      <c r="AD125" s="51" t="s">
        <v>42</v>
      </c>
      <c r="AE125" s="51" t="s">
        <v>42</v>
      </c>
      <c r="AF125" s="51" t="s">
        <v>42</v>
      </c>
      <c r="AG125" s="51" t="s">
        <v>42</v>
      </c>
      <c r="AH125" s="51" t="s">
        <v>42</v>
      </c>
      <c r="AI125" s="51" t="s">
        <v>42</v>
      </c>
      <c r="AJ125" s="51" t="s">
        <v>42</v>
      </c>
      <c r="AK125" s="51" t="s">
        <v>42</v>
      </c>
      <c r="AL125" s="51" t="s">
        <v>42</v>
      </c>
      <c r="AM125" s="51" t="s">
        <v>42</v>
      </c>
      <c r="AN125" s="50" t="s">
        <v>42</v>
      </c>
      <c r="AO125" s="51" t="s">
        <v>42</v>
      </c>
      <c r="AP125" s="51" t="s">
        <v>42</v>
      </c>
      <c r="AQ125" s="51" t="s">
        <v>42</v>
      </c>
      <c r="AR125" s="51" t="s">
        <v>42</v>
      </c>
      <c r="AS125" s="51" t="s">
        <v>42</v>
      </c>
      <c r="AT125" s="51" t="s">
        <v>42</v>
      </c>
      <c r="AU125" s="51" t="s">
        <v>42</v>
      </c>
      <c r="AV125" s="51" t="s">
        <v>42</v>
      </c>
      <c r="AW125" s="51" t="s">
        <v>42</v>
      </c>
      <c r="AX125" s="51" t="s">
        <v>42</v>
      </c>
      <c r="AY125" s="51" t="s">
        <v>42</v>
      </c>
      <c r="AZ125" s="50" t="s">
        <v>42</v>
      </c>
      <c r="BA125" s="51" t="s">
        <v>42</v>
      </c>
      <c r="BB125" s="51" t="s">
        <v>42</v>
      </c>
      <c r="BC125" s="51" t="s">
        <v>42</v>
      </c>
      <c r="BD125" s="51" t="s">
        <v>42</v>
      </c>
      <c r="BE125" s="51" t="s">
        <v>42</v>
      </c>
      <c r="BF125" s="51" t="s">
        <v>42</v>
      </c>
      <c r="BG125" s="51" t="s">
        <v>42</v>
      </c>
      <c r="BH125" s="51" t="s">
        <v>42</v>
      </c>
      <c r="BI125" s="51" t="s">
        <v>42</v>
      </c>
      <c r="BJ125" s="51" t="s">
        <v>42</v>
      </c>
      <c r="BK125" s="51" t="s">
        <v>42</v>
      </c>
      <c r="BL125" s="50" t="s">
        <v>42</v>
      </c>
      <c r="BM125" s="51" t="s">
        <v>42</v>
      </c>
      <c r="BN125" s="51" t="s">
        <v>42</v>
      </c>
      <c r="BO125" s="51" t="s">
        <v>42</v>
      </c>
      <c r="BP125" s="51" t="s">
        <v>42</v>
      </c>
      <c r="BQ125" s="51" t="s">
        <v>42</v>
      </c>
      <c r="BR125" s="51" t="s">
        <v>42</v>
      </c>
      <c r="BS125" s="51" t="s">
        <v>42</v>
      </c>
      <c r="BT125" s="51" t="s">
        <v>42</v>
      </c>
      <c r="BU125" s="51" t="s">
        <v>42</v>
      </c>
      <c r="BV125" s="51" t="s">
        <v>42</v>
      </c>
      <c r="BW125" s="51" t="s">
        <v>42</v>
      </c>
      <c r="BX125" s="50" t="s">
        <v>42</v>
      </c>
      <c r="BY125" s="51" t="s">
        <v>42</v>
      </c>
      <c r="BZ125" s="51" t="s">
        <v>42</v>
      </c>
      <c r="CA125" s="51" t="s">
        <v>42</v>
      </c>
      <c r="CB125" s="51" t="s">
        <v>42</v>
      </c>
      <c r="CC125" s="51" t="s">
        <v>42</v>
      </c>
      <c r="CD125" s="51" t="s">
        <v>42</v>
      </c>
      <c r="CE125" s="51" t="s">
        <v>42</v>
      </c>
      <c r="CF125" s="51" t="s">
        <v>42</v>
      </c>
      <c r="CG125" s="51" t="s">
        <v>42</v>
      </c>
      <c r="CH125" s="51" t="s">
        <v>42</v>
      </c>
      <c r="CI125" s="51" t="s">
        <v>42</v>
      </c>
      <c r="CJ125" s="50" t="s">
        <v>42</v>
      </c>
      <c r="CK125" s="51" t="s">
        <v>42</v>
      </c>
      <c r="CL125" s="51" t="s">
        <v>42</v>
      </c>
      <c r="CM125" s="51" t="s">
        <v>42</v>
      </c>
      <c r="CN125" s="51" t="s">
        <v>42</v>
      </c>
      <c r="CO125" s="51" t="s">
        <v>42</v>
      </c>
      <c r="CP125" s="51" t="s">
        <v>42</v>
      </c>
      <c r="CQ125" s="51" t="s">
        <v>42</v>
      </c>
      <c r="CR125" s="51" t="s">
        <v>42</v>
      </c>
      <c r="CS125" s="51" t="s">
        <v>42</v>
      </c>
      <c r="CT125" s="51" t="s">
        <v>42</v>
      </c>
      <c r="CU125" s="51" t="s">
        <v>42</v>
      </c>
      <c r="CV125" s="50" t="s">
        <v>42</v>
      </c>
      <c r="CW125" s="51" t="s">
        <v>42</v>
      </c>
      <c r="CX125" s="51" t="s">
        <v>42</v>
      </c>
      <c r="CY125" s="51" t="s">
        <v>42</v>
      </c>
      <c r="CZ125" s="51" t="s">
        <v>42</v>
      </c>
      <c r="DA125" s="51" t="s">
        <v>42</v>
      </c>
      <c r="DB125" s="51" t="s">
        <v>42</v>
      </c>
      <c r="DC125" s="51" t="s">
        <v>42</v>
      </c>
      <c r="DD125" s="51" t="s">
        <v>42</v>
      </c>
      <c r="DE125" s="51" t="s">
        <v>42</v>
      </c>
      <c r="DF125" s="51" t="s">
        <v>42</v>
      </c>
      <c r="DG125" s="51" t="s">
        <v>42</v>
      </c>
      <c r="DH125" s="229">
        <v>690</v>
      </c>
      <c r="DI125" s="189">
        <v>620</v>
      </c>
      <c r="DJ125" s="189">
        <v>160</v>
      </c>
      <c r="DK125" s="189">
        <v>1480</v>
      </c>
      <c r="DL125" s="189">
        <v>2220</v>
      </c>
      <c r="DM125" s="189">
        <v>1110</v>
      </c>
      <c r="DN125" s="189">
        <v>540</v>
      </c>
      <c r="DO125" s="189">
        <v>3860</v>
      </c>
      <c r="DP125" s="189" t="s">
        <v>42</v>
      </c>
      <c r="DQ125" s="189">
        <v>30</v>
      </c>
      <c r="DR125" s="189" t="s">
        <v>42</v>
      </c>
      <c r="DS125" s="189">
        <v>40</v>
      </c>
      <c r="DT125" s="189">
        <v>2910</v>
      </c>
      <c r="DU125" s="189">
        <v>1770</v>
      </c>
      <c r="DV125" s="189">
        <v>700</v>
      </c>
      <c r="DW125" s="189">
        <v>5380</v>
      </c>
      <c r="DX125" s="229">
        <v>450</v>
      </c>
      <c r="DY125" s="189">
        <v>610</v>
      </c>
      <c r="DZ125" s="189">
        <v>180</v>
      </c>
      <c r="EA125" s="189">
        <v>1240</v>
      </c>
      <c r="EB125" s="189">
        <v>1450</v>
      </c>
      <c r="EC125" s="189">
        <v>1190</v>
      </c>
      <c r="ED125" s="189">
        <v>770</v>
      </c>
      <c r="EE125" s="189">
        <v>3400</v>
      </c>
      <c r="EF125" s="189">
        <v>10</v>
      </c>
      <c r="EG125" s="189">
        <v>30</v>
      </c>
      <c r="EH125" s="189">
        <v>10</v>
      </c>
      <c r="EI125" s="189">
        <v>50</v>
      </c>
      <c r="EJ125" s="189">
        <v>1910</v>
      </c>
      <c r="EK125" s="189">
        <v>1840</v>
      </c>
      <c r="EL125" s="189">
        <v>950</v>
      </c>
      <c r="EM125" s="230">
        <v>4700</v>
      </c>
      <c r="EN125" s="189">
        <v>420</v>
      </c>
      <c r="EO125" s="189">
        <v>580</v>
      </c>
      <c r="EP125" s="189">
        <v>170</v>
      </c>
      <c r="EQ125" s="189">
        <v>1170</v>
      </c>
      <c r="ER125" s="189">
        <v>1630</v>
      </c>
      <c r="ES125" s="189">
        <v>1440</v>
      </c>
      <c r="ET125" s="189">
        <v>600</v>
      </c>
      <c r="EU125" s="189">
        <v>3660</v>
      </c>
      <c r="EV125" s="189">
        <v>30</v>
      </c>
      <c r="EW125" s="189">
        <v>60</v>
      </c>
      <c r="EX125" s="189">
        <v>10</v>
      </c>
      <c r="EY125" s="189">
        <v>100</v>
      </c>
      <c r="EZ125" s="189">
        <v>2080</v>
      </c>
      <c r="FA125" s="189">
        <v>2070</v>
      </c>
      <c r="FB125" s="189">
        <v>780</v>
      </c>
      <c r="FC125" s="189">
        <v>4930</v>
      </c>
      <c r="FD125" s="50">
        <v>400</v>
      </c>
      <c r="FE125" s="51">
        <v>750</v>
      </c>
      <c r="FF125" s="51">
        <v>360</v>
      </c>
      <c r="FG125" s="51">
        <v>1510</v>
      </c>
      <c r="FH125" s="51">
        <v>2280</v>
      </c>
      <c r="FI125" s="51">
        <v>1720</v>
      </c>
      <c r="FJ125" s="51">
        <v>670</v>
      </c>
      <c r="FK125" s="51">
        <v>4670</v>
      </c>
      <c r="FL125" s="51">
        <v>140</v>
      </c>
      <c r="FM125" s="51">
        <v>210</v>
      </c>
      <c r="FN125" s="51">
        <v>20</v>
      </c>
      <c r="FO125" s="51">
        <v>360</v>
      </c>
      <c r="FP125" s="51">
        <v>2820</v>
      </c>
      <c r="FQ125" s="51">
        <v>2680</v>
      </c>
      <c r="FR125" s="51">
        <v>1050</v>
      </c>
      <c r="FS125" s="51">
        <v>6540</v>
      </c>
      <c r="FT125" s="234">
        <v>400</v>
      </c>
      <c r="FU125" s="235">
        <v>800</v>
      </c>
      <c r="FV125" s="235">
        <v>290</v>
      </c>
      <c r="FW125" s="235">
        <v>1490</v>
      </c>
      <c r="FX125" s="235">
        <v>2910</v>
      </c>
      <c r="FY125" s="235">
        <v>2130</v>
      </c>
      <c r="FZ125" s="235">
        <v>610</v>
      </c>
      <c r="GA125" s="235">
        <v>5640</v>
      </c>
      <c r="GB125" s="235">
        <v>150</v>
      </c>
      <c r="GC125" s="235">
        <v>320</v>
      </c>
      <c r="GD125" s="235">
        <v>30</v>
      </c>
      <c r="GE125" s="235">
        <v>500</v>
      </c>
      <c r="GF125" s="235">
        <v>3460</v>
      </c>
      <c r="GG125" s="235">
        <v>3250</v>
      </c>
      <c r="GH125" s="235">
        <v>930</v>
      </c>
      <c r="GI125" s="236">
        <v>7630</v>
      </c>
    </row>
    <row r="126" spans="1:191" x14ac:dyDescent="0.25">
      <c r="A126" s="212"/>
      <c r="B126" s="212" t="s">
        <v>223</v>
      </c>
      <c r="C126" s="95"/>
      <c r="D126" s="50" t="s">
        <v>42</v>
      </c>
      <c r="E126" s="51" t="s">
        <v>42</v>
      </c>
      <c r="F126" s="51" t="s">
        <v>42</v>
      </c>
      <c r="G126" s="51" t="s">
        <v>42</v>
      </c>
      <c r="H126" s="51" t="s">
        <v>42</v>
      </c>
      <c r="I126" s="51" t="s">
        <v>42</v>
      </c>
      <c r="J126" s="51" t="s">
        <v>42</v>
      </c>
      <c r="K126" s="51" t="s">
        <v>42</v>
      </c>
      <c r="L126" s="51" t="s">
        <v>42</v>
      </c>
      <c r="M126" s="51" t="s">
        <v>42</v>
      </c>
      <c r="N126" s="51" t="s">
        <v>42</v>
      </c>
      <c r="O126" s="51" t="s">
        <v>42</v>
      </c>
      <c r="P126" s="50" t="s">
        <v>42</v>
      </c>
      <c r="Q126" s="51" t="s">
        <v>42</v>
      </c>
      <c r="R126" s="52" t="s">
        <v>42</v>
      </c>
      <c r="S126" s="51" t="s">
        <v>42</v>
      </c>
      <c r="T126" s="51" t="s">
        <v>42</v>
      </c>
      <c r="U126" s="51" t="s">
        <v>42</v>
      </c>
      <c r="V126" s="51" t="s">
        <v>42</v>
      </c>
      <c r="W126" s="51" t="s">
        <v>42</v>
      </c>
      <c r="X126" s="51" t="s">
        <v>42</v>
      </c>
      <c r="Y126" s="51" t="s">
        <v>42</v>
      </c>
      <c r="Z126" s="51" t="s">
        <v>42</v>
      </c>
      <c r="AA126" s="51" t="s">
        <v>42</v>
      </c>
      <c r="AB126" s="50" t="s">
        <v>42</v>
      </c>
      <c r="AC126" s="51" t="s">
        <v>42</v>
      </c>
      <c r="AD126" s="51" t="s">
        <v>42</v>
      </c>
      <c r="AE126" s="51" t="s">
        <v>42</v>
      </c>
      <c r="AF126" s="51" t="s">
        <v>42</v>
      </c>
      <c r="AG126" s="51" t="s">
        <v>42</v>
      </c>
      <c r="AH126" s="51" t="s">
        <v>42</v>
      </c>
      <c r="AI126" s="51" t="s">
        <v>42</v>
      </c>
      <c r="AJ126" s="51" t="s">
        <v>42</v>
      </c>
      <c r="AK126" s="51" t="s">
        <v>42</v>
      </c>
      <c r="AL126" s="51" t="s">
        <v>42</v>
      </c>
      <c r="AM126" s="51" t="s">
        <v>42</v>
      </c>
      <c r="AN126" s="50" t="s">
        <v>42</v>
      </c>
      <c r="AO126" s="51" t="s">
        <v>42</v>
      </c>
      <c r="AP126" s="51" t="s">
        <v>42</v>
      </c>
      <c r="AQ126" s="51" t="s">
        <v>42</v>
      </c>
      <c r="AR126" s="51" t="s">
        <v>42</v>
      </c>
      <c r="AS126" s="51" t="s">
        <v>42</v>
      </c>
      <c r="AT126" s="51" t="s">
        <v>42</v>
      </c>
      <c r="AU126" s="51" t="s">
        <v>42</v>
      </c>
      <c r="AV126" s="51" t="s">
        <v>42</v>
      </c>
      <c r="AW126" s="51" t="s">
        <v>42</v>
      </c>
      <c r="AX126" s="51" t="s">
        <v>42</v>
      </c>
      <c r="AY126" s="51" t="s">
        <v>42</v>
      </c>
      <c r="AZ126" s="50" t="s">
        <v>42</v>
      </c>
      <c r="BA126" s="51" t="s">
        <v>42</v>
      </c>
      <c r="BB126" s="51" t="s">
        <v>42</v>
      </c>
      <c r="BC126" s="51" t="s">
        <v>42</v>
      </c>
      <c r="BD126" s="51" t="s">
        <v>42</v>
      </c>
      <c r="BE126" s="51" t="s">
        <v>42</v>
      </c>
      <c r="BF126" s="51" t="s">
        <v>42</v>
      </c>
      <c r="BG126" s="51" t="s">
        <v>42</v>
      </c>
      <c r="BH126" s="51" t="s">
        <v>42</v>
      </c>
      <c r="BI126" s="51" t="s">
        <v>42</v>
      </c>
      <c r="BJ126" s="51" t="s">
        <v>42</v>
      </c>
      <c r="BK126" s="51" t="s">
        <v>42</v>
      </c>
      <c r="BL126" s="50" t="s">
        <v>42</v>
      </c>
      <c r="BM126" s="51" t="s">
        <v>42</v>
      </c>
      <c r="BN126" s="51" t="s">
        <v>42</v>
      </c>
      <c r="BO126" s="51" t="s">
        <v>42</v>
      </c>
      <c r="BP126" s="51" t="s">
        <v>42</v>
      </c>
      <c r="BQ126" s="51" t="s">
        <v>42</v>
      </c>
      <c r="BR126" s="51" t="s">
        <v>42</v>
      </c>
      <c r="BS126" s="51" t="s">
        <v>42</v>
      </c>
      <c r="BT126" s="51" t="s">
        <v>42</v>
      </c>
      <c r="BU126" s="51" t="s">
        <v>42</v>
      </c>
      <c r="BV126" s="51" t="s">
        <v>42</v>
      </c>
      <c r="BW126" s="51" t="s">
        <v>42</v>
      </c>
      <c r="BX126" s="50" t="s">
        <v>42</v>
      </c>
      <c r="BY126" s="51" t="s">
        <v>42</v>
      </c>
      <c r="BZ126" s="51" t="s">
        <v>42</v>
      </c>
      <c r="CA126" s="51" t="s">
        <v>42</v>
      </c>
      <c r="CB126" s="51" t="s">
        <v>42</v>
      </c>
      <c r="CC126" s="51" t="s">
        <v>42</v>
      </c>
      <c r="CD126" s="51" t="s">
        <v>42</v>
      </c>
      <c r="CE126" s="51" t="s">
        <v>42</v>
      </c>
      <c r="CF126" s="51" t="s">
        <v>42</v>
      </c>
      <c r="CG126" s="51" t="s">
        <v>42</v>
      </c>
      <c r="CH126" s="51" t="s">
        <v>42</v>
      </c>
      <c r="CI126" s="51" t="s">
        <v>42</v>
      </c>
      <c r="CJ126" s="50" t="s">
        <v>42</v>
      </c>
      <c r="CK126" s="51" t="s">
        <v>42</v>
      </c>
      <c r="CL126" s="51" t="s">
        <v>42</v>
      </c>
      <c r="CM126" s="51" t="s">
        <v>42</v>
      </c>
      <c r="CN126" s="51" t="s">
        <v>42</v>
      </c>
      <c r="CO126" s="51" t="s">
        <v>42</v>
      </c>
      <c r="CP126" s="51" t="s">
        <v>42</v>
      </c>
      <c r="CQ126" s="51" t="s">
        <v>42</v>
      </c>
      <c r="CR126" s="51" t="s">
        <v>42</v>
      </c>
      <c r="CS126" s="51" t="s">
        <v>42</v>
      </c>
      <c r="CT126" s="51" t="s">
        <v>42</v>
      </c>
      <c r="CU126" s="51" t="s">
        <v>42</v>
      </c>
      <c r="CV126" s="50" t="s">
        <v>42</v>
      </c>
      <c r="CW126" s="51" t="s">
        <v>42</v>
      </c>
      <c r="CX126" s="51" t="s">
        <v>42</v>
      </c>
      <c r="CY126" s="51" t="s">
        <v>42</v>
      </c>
      <c r="CZ126" s="51" t="s">
        <v>42</v>
      </c>
      <c r="DA126" s="51" t="s">
        <v>42</v>
      </c>
      <c r="DB126" s="51" t="s">
        <v>42</v>
      </c>
      <c r="DC126" s="51" t="s">
        <v>42</v>
      </c>
      <c r="DD126" s="51" t="s">
        <v>42</v>
      </c>
      <c r="DE126" s="51" t="s">
        <v>42</v>
      </c>
      <c r="DF126" s="51" t="s">
        <v>42</v>
      </c>
      <c r="DG126" s="51" t="s">
        <v>42</v>
      </c>
      <c r="DH126" s="229" t="s">
        <v>42</v>
      </c>
      <c r="DI126" s="189" t="s">
        <v>42</v>
      </c>
      <c r="DJ126" s="189" t="s">
        <v>42</v>
      </c>
      <c r="DK126" s="189" t="s">
        <v>42</v>
      </c>
      <c r="DL126" s="189" t="s">
        <v>42</v>
      </c>
      <c r="DM126" s="189" t="s">
        <v>42</v>
      </c>
      <c r="DN126" s="189" t="s">
        <v>42</v>
      </c>
      <c r="DO126" s="189">
        <v>10</v>
      </c>
      <c r="DP126" s="189" t="s">
        <v>42</v>
      </c>
      <c r="DQ126" s="189" t="s">
        <v>42</v>
      </c>
      <c r="DR126" s="189" t="s">
        <v>42</v>
      </c>
      <c r="DS126" s="189" t="s">
        <v>42</v>
      </c>
      <c r="DT126" s="189" t="s">
        <v>42</v>
      </c>
      <c r="DU126" s="189" t="s">
        <v>42</v>
      </c>
      <c r="DV126" s="189" t="s">
        <v>42</v>
      </c>
      <c r="DW126" s="189">
        <v>10</v>
      </c>
      <c r="DX126" s="229" t="s">
        <v>348</v>
      </c>
      <c r="DY126" s="189" t="s">
        <v>348</v>
      </c>
      <c r="DZ126" s="189" t="s">
        <v>348</v>
      </c>
      <c r="EA126" s="189" t="s">
        <v>348</v>
      </c>
      <c r="EB126" s="189" t="s">
        <v>348</v>
      </c>
      <c r="EC126" s="189" t="s">
        <v>348</v>
      </c>
      <c r="ED126" s="189" t="s">
        <v>348</v>
      </c>
      <c r="EE126" s="189" t="s">
        <v>348</v>
      </c>
      <c r="EF126" s="189" t="s">
        <v>348</v>
      </c>
      <c r="EG126" s="189" t="s">
        <v>348</v>
      </c>
      <c r="EH126" s="189" t="s">
        <v>348</v>
      </c>
      <c r="EI126" s="189" t="s">
        <v>348</v>
      </c>
      <c r="EJ126" s="189" t="s">
        <v>348</v>
      </c>
      <c r="EK126" s="189" t="s">
        <v>348</v>
      </c>
      <c r="EL126" s="189" t="s">
        <v>348</v>
      </c>
      <c r="EM126" s="230" t="s">
        <v>348</v>
      </c>
      <c r="EN126" s="189" t="s">
        <v>348</v>
      </c>
      <c r="EO126" s="189" t="s">
        <v>348</v>
      </c>
      <c r="EP126" s="189" t="s">
        <v>348</v>
      </c>
      <c r="EQ126" s="189" t="s">
        <v>348</v>
      </c>
      <c r="ER126" s="189" t="s">
        <v>348</v>
      </c>
      <c r="ES126" s="189" t="s">
        <v>348</v>
      </c>
      <c r="ET126" s="189" t="s">
        <v>348</v>
      </c>
      <c r="EU126" s="189" t="s">
        <v>348</v>
      </c>
      <c r="EV126" s="189" t="s">
        <v>348</v>
      </c>
      <c r="EW126" s="189" t="s">
        <v>348</v>
      </c>
      <c r="EX126" s="189" t="s">
        <v>348</v>
      </c>
      <c r="EY126" s="189" t="s">
        <v>348</v>
      </c>
      <c r="EZ126" s="189" t="s">
        <v>348</v>
      </c>
      <c r="FA126" s="189" t="s">
        <v>348</v>
      </c>
      <c r="FB126" s="189" t="s">
        <v>348</v>
      </c>
      <c r="FC126" s="189" t="s">
        <v>348</v>
      </c>
      <c r="FD126" s="50" t="s">
        <v>348</v>
      </c>
      <c r="FE126" s="51" t="s">
        <v>348</v>
      </c>
      <c r="FF126" s="51" t="s">
        <v>348</v>
      </c>
      <c r="FG126" s="51" t="s">
        <v>348</v>
      </c>
      <c r="FH126" s="51" t="s">
        <v>348</v>
      </c>
      <c r="FI126" s="51" t="s">
        <v>348</v>
      </c>
      <c r="FJ126" s="51" t="s">
        <v>348</v>
      </c>
      <c r="FK126" s="51" t="s">
        <v>348</v>
      </c>
      <c r="FL126" s="51" t="s">
        <v>348</v>
      </c>
      <c r="FM126" s="51" t="s">
        <v>348</v>
      </c>
      <c r="FN126" s="51" t="s">
        <v>348</v>
      </c>
      <c r="FO126" s="51" t="s">
        <v>348</v>
      </c>
      <c r="FP126" s="51" t="s">
        <v>348</v>
      </c>
      <c r="FQ126" s="51" t="s">
        <v>348</v>
      </c>
      <c r="FR126" s="51" t="s">
        <v>348</v>
      </c>
      <c r="FS126" s="51" t="s">
        <v>348</v>
      </c>
      <c r="FT126" s="234" t="s">
        <v>348</v>
      </c>
      <c r="FU126" s="235" t="s">
        <v>348</v>
      </c>
      <c r="FV126" s="235" t="s">
        <v>348</v>
      </c>
      <c r="FW126" s="235" t="s">
        <v>348</v>
      </c>
      <c r="FX126" s="235" t="s">
        <v>348</v>
      </c>
      <c r="FY126" s="235" t="s">
        <v>348</v>
      </c>
      <c r="FZ126" s="235" t="s">
        <v>348</v>
      </c>
      <c r="GA126" s="235" t="s">
        <v>348</v>
      </c>
      <c r="GB126" s="235" t="s">
        <v>348</v>
      </c>
      <c r="GC126" s="235" t="s">
        <v>348</v>
      </c>
      <c r="GD126" s="235" t="s">
        <v>348</v>
      </c>
      <c r="GE126" s="235" t="s">
        <v>348</v>
      </c>
      <c r="GF126" s="235" t="s">
        <v>348</v>
      </c>
      <c r="GG126" s="235" t="s">
        <v>348</v>
      </c>
      <c r="GH126" s="235" t="s">
        <v>348</v>
      </c>
      <c r="GI126" s="236" t="s">
        <v>348</v>
      </c>
    </row>
    <row r="127" spans="1:191" x14ac:dyDescent="0.25">
      <c r="A127" s="212"/>
      <c r="B127" s="212" t="s">
        <v>224</v>
      </c>
      <c r="C127" s="95"/>
      <c r="D127" s="50">
        <v>190</v>
      </c>
      <c r="E127" s="51">
        <v>100</v>
      </c>
      <c r="F127" s="51" t="s">
        <v>42</v>
      </c>
      <c r="G127" s="51">
        <v>290</v>
      </c>
      <c r="H127" s="51">
        <v>50</v>
      </c>
      <c r="I127" s="51">
        <v>20</v>
      </c>
      <c r="J127" s="51" t="s">
        <v>42</v>
      </c>
      <c r="K127" s="51">
        <v>70</v>
      </c>
      <c r="L127" s="51">
        <v>240</v>
      </c>
      <c r="M127" s="51">
        <v>120</v>
      </c>
      <c r="N127" s="51" t="s">
        <v>42</v>
      </c>
      <c r="O127" s="51">
        <v>360</v>
      </c>
      <c r="P127" s="50">
        <v>300</v>
      </c>
      <c r="Q127" s="51">
        <v>160</v>
      </c>
      <c r="R127" s="52" t="s">
        <v>42</v>
      </c>
      <c r="S127" s="51">
        <v>460</v>
      </c>
      <c r="T127" s="51">
        <v>40</v>
      </c>
      <c r="U127" s="51">
        <v>40</v>
      </c>
      <c r="V127" s="51" t="s">
        <v>42</v>
      </c>
      <c r="W127" s="51">
        <v>80</v>
      </c>
      <c r="X127" s="51">
        <v>330</v>
      </c>
      <c r="Y127" s="51">
        <v>210</v>
      </c>
      <c r="Z127" s="51" t="s">
        <v>42</v>
      </c>
      <c r="AA127" s="51">
        <v>540</v>
      </c>
      <c r="AB127" s="50">
        <v>280</v>
      </c>
      <c r="AC127" s="51">
        <v>100</v>
      </c>
      <c r="AD127" s="51" t="s">
        <v>42</v>
      </c>
      <c r="AE127" s="51">
        <v>380</v>
      </c>
      <c r="AF127" s="51">
        <v>20</v>
      </c>
      <c r="AG127" s="51">
        <v>30</v>
      </c>
      <c r="AH127" s="51" t="s">
        <v>42</v>
      </c>
      <c r="AI127" s="51">
        <v>50</v>
      </c>
      <c r="AJ127" s="51">
        <v>300</v>
      </c>
      <c r="AK127" s="51">
        <v>130</v>
      </c>
      <c r="AL127" s="51" t="s">
        <v>42</v>
      </c>
      <c r="AM127" s="51">
        <v>430</v>
      </c>
      <c r="AN127" s="50">
        <v>200</v>
      </c>
      <c r="AO127" s="51">
        <v>90</v>
      </c>
      <c r="AP127" s="51" t="s">
        <v>42</v>
      </c>
      <c r="AQ127" s="51">
        <v>300</v>
      </c>
      <c r="AR127" s="51">
        <v>30</v>
      </c>
      <c r="AS127" s="51">
        <v>30</v>
      </c>
      <c r="AT127" s="51" t="s">
        <v>42</v>
      </c>
      <c r="AU127" s="51">
        <v>60</v>
      </c>
      <c r="AV127" s="51">
        <v>230</v>
      </c>
      <c r="AW127" s="51">
        <v>130</v>
      </c>
      <c r="AX127" s="51" t="s">
        <v>42</v>
      </c>
      <c r="AY127" s="51">
        <v>360</v>
      </c>
      <c r="AZ127" s="50">
        <v>190</v>
      </c>
      <c r="BA127" s="51">
        <v>120</v>
      </c>
      <c r="BB127" s="51" t="s">
        <v>42</v>
      </c>
      <c r="BC127" s="51">
        <v>310</v>
      </c>
      <c r="BD127" s="51">
        <v>40</v>
      </c>
      <c r="BE127" s="51">
        <v>60</v>
      </c>
      <c r="BF127" s="51" t="s">
        <v>42</v>
      </c>
      <c r="BG127" s="51">
        <v>90</v>
      </c>
      <c r="BH127" s="51">
        <v>230</v>
      </c>
      <c r="BI127" s="51">
        <v>180</v>
      </c>
      <c r="BJ127" s="51" t="s">
        <v>42</v>
      </c>
      <c r="BK127" s="51">
        <v>410</v>
      </c>
      <c r="BL127" s="50">
        <v>220</v>
      </c>
      <c r="BM127" s="51">
        <v>90</v>
      </c>
      <c r="BN127" s="51" t="s">
        <v>42</v>
      </c>
      <c r="BO127" s="51">
        <v>300</v>
      </c>
      <c r="BP127" s="51">
        <v>20</v>
      </c>
      <c r="BQ127" s="51">
        <v>50</v>
      </c>
      <c r="BR127" s="51" t="s">
        <v>42</v>
      </c>
      <c r="BS127" s="51">
        <v>70</v>
      </c>
      <c r="BT127" s="51">
        <v>240</v>
      </c>
      <c r="BU127" s="51">
        <v>130</v>
      </c>
      <c r="BV127" s="51" t="s">
        <v>42</v>
      </c>
      <c r="BW127" s="51">
        <v>370</v>
      </c>
      <c r="BX127" s="50">
        <v>150</v>
      </c>
      <c r="BY127" s="51">
        <v>60</v>
      </c>
      <c r="BZ127" s="51">
        <v>10</v>
      </c>
      <c r="CA127" s="51">
        <v>220</v>
      </c>
      <c r="CB127" s="51">
        <v>20</v>
      </c>
      <c r="CC127" s="51">
        <v>50</v>
      </c>
      <c r="CD127" s="51">
        <v>20</v>
      </c>
      <c r="CE127" s="51">
        <v>90</v>
      </c>
      <c r="CF127" s="51">
        <v>170</v>
      </c>
      <c r="CG127" s="51">
        <v>110</v>
      </c>
      <c r="CH127" s="51">
        <v>30</v>
      </c>
      <c r="CI127" s="51">
        <v>310</v>
      </c>
      <c r="CJ127" s="50">
        <v>170</v>
      </c>
      <c r="CK127" s="51">
        <v>90</v>
      </c>
      <c r="CL127" s="51">
        <v>20</v>
      </c>
      <c r="CM127" s="51">
        <v>280</v>
      </c>
      <c r="CN127" s="51">
        <v>30</v>
      </c>
      <c r="CO127" s="51">
        <v>50</v>
      </c>
      <c r="CP127" s="51" t="s">
        <v>42</v>
      </c>
      <c r="CQ127" s="51">
        <v>80</v>
      </c>
      <c r="CR127" s="51">
        <v>200</v>
      </c>
      <c r="CS127" s="51">
        <v>140</v>
      </c>
      <c r="CT127" s="51">
        <v>20</v>
      </c>
      <c r="CU127" s="51">
        <v>360</v>
      </c>
      <c r="CV127" s="50">
        <v>190</v>
      </c>
      <c r="CW127" s="51">
        <v>80</v>
      </c>
      <c r="CX127" s="51">
        <v>60</v>
      </c>
      <c r="CY127" s="51">
        <v>330</v>
      </c>
      <c r="CZ127" s="51">
        <v>40</v>
      </c>
      <c r="DA127" s="51">
        <v>40</v>
      </c>
      <c r="DB127" s="51">
        <v>40</v>
      </c>
      <c r="DC127" s="51">
        <v>120</v>
      </c>
      <c r="DD127" s="51">
        <v>230</v>
      </c>
      <c r="DE127" s="51">
        <v>130</v>
      </c>
      <c r="DF127" s="51">
        <v>100</v>
      </c>
      <c r="DG127" s="51">
        <v>450</v>
      </c>
      <c r="DH127" s="229">
        <v>1180</v>
      </c>
      <c r="DI127" s="189">
        <v>470</v>
      </c>
      <c r="DJ127" s="189">
        <v>1550</v>
      </c>
      <c r="DK127" s="189">
        <v>3200</v>
      </c>
      <c r="DL127" s="189">
        <v>200</v>
      </c>
      <c r="DM127" s="189">
        <v>210</v>
      </c>
      <c r="DN127" s="189">
        <v>400</v>
      </c>
      <c r="DO127" s="189">
        <v>810</v>
      </c>
      <c r="DP127" s="189" t="s">
        <v>42</v>
      </c>
      <c r="DQ127" s="189" t="s">
        <v>42</v>
      </c>
      <c r="DR127" s="189" t="s">
        <v>42</v>
      </c>
      <c r="DS127" s="189" t="s">
        <v>42</v>
      </c>
      <c r="DT127" s="189">
        <v>1370</v>
      </c>
      <c r="DU127" s="189">
        <v>680</v>
      </c>
      <c r="DV127" s="189">
        <v>1950</v>
      </c>
      <c r="DW127" s="189">
        <v>4010</v>
      </c>
      <c r="DX127" s="229">
        <v>580</v>
      </c>
      <c r="DY127" s="189">
        <v>310</v>
      </c>
      <c r="DZ127" s="189">
        <v>1270</v>
      </c>
      <c r="EA127" s="189">
        <v>2160</v>
      </c>
      <c r="EB127" s="189">
        <v>100</v>
      </c>
      <c r="EC127" s="189">
        <v>210</v>
      </c>
      <c r="ED127" s="189">
        <v>420</v>
      </c>
      <c r="EE127" s="189">
        <v>730</v>
      </c>
      <c r="EF127" s="189" t="s">
        <v>42</v>
      </c>
      <c r="EG127" s="189" t="s">
        <v>42</v>
      </c>
      <c r="EH127" s="189" t="s">
        <v>42</v>
      </c>
      <c r="EI127" s="189" t="s">
        <v>42</v>
      </c>
      <c r="EJ127" s="189">
        <v>670</v>
      </c>
      <c r="EK127" s="189">
        <v>520</v>
      </c>
      <c r="EL127" s="189">
        <v>1690</v>
      </c>
      <c r="EM127" s="230">
        <v>2880</v>
      </c>
      <c r="EN127" s="189">
        <v>670</v>
      </c>
      <c r="EO127" s="189">
        <v>340</v>
      </c>
      <c r="EP127" s="189">
        <v>920</v>
      </c>
      <c r="EQ127" s="189">
        <v>1930</v>
      </c>
      <c r="ER127" s="189">
        <v>170</v>
      </c>
      <c r="ES127" s="189">
        <v>330</v>
      </c>
      <c r="ET127" s="189">
        <v>490</v>
      </c>
      <c r="EU127" s="189">
        <v>980</v>
      </c>
      <c r="EV127" s="189" t="s">
        <v>42</v>
      </c>
      <c r="EW127" s="189" t="s">
        <v>42</v>
      </c>
      <c r="EX127" s="189" t="s">
        <v>42</v>
      </c>
      <c r="EY127" s="189" t="s">
        <v>42</v>
      </c>
      <c r="EZ127" s="189">
        <v>830</v>
      </c>
      <c r="FA127" s="189">
        <v>670</v>
      </c>
      <c r="FB127" s="189">
        <v>1410</v>
      </c>
      <c r="FC127" s="189">
        <v>2910</v>
      </c>
      <c r="FD127" s="50">
        <v>280</v>
      </c>
      <c r="FE127" s="51">
        <v>380</v>
      </c>
      <c r="FF127" s="51">
        <v>570</v>
      </c>
      <c r="FG127" s="51">
        <v>1230</v>
      </c>
      <c r="FH127" s="51">
        <v>220</v>
      </c>
      <c r="FI127" s="51">
        <v>370</v>
      </c>
      <c r="FJ127" s="51">
        <v>280</v>
      </c>
      <c r="FK127" s="51">
        <v>870</v>
      </c>
      <c r="FL127" s="51" t="s">
        <v>42</v>
      </c>
      <c r="FM127" s="51" t="s">
        <v>42</v>
      </c>
      <c r="FN127" s="51" t="s">
        <v>42</v>
      </c>
      <c r="FO127" s="51" t="s">
        <v>42</v>
      </c>
      <c r="FP127" s="51">
        <v>500</v>
      </c>
      <c r="FQ127" s="51">
        <v>740</v>
      </c>
      <c r="FR127" s="51">
        <v>850</v>
      </c>
      <c r="FS127" s="51">
        <v>2090</v>
      </c>
      <c r="FT127" s="234">
        <v>260</v>
      </c>
      <c r="FU127" s="235">
        <v>280</v>
      </c>
      <c r="FV127" s="235">
        <v>690</v>
      </c>
      <c r="FW127" s="235">
        <v>1240</v>
      </c>
      <c r="FX127" s="235">
        <v>180</v>
      </c>
      <c r="FY127" s="235">
        <v>300</v>
      </c>
      <c r="FZ127" s="235">
        <v>250</v>
      </c>
      <c r="GA127" s="235">
        <v>730</v>
      </c>
      <c r="GB127" s="235" t="s">
        <v>42</v>
      </c>
      <c r="GC127" s="235" t="s">
        <v>42</v>
      </c>
      <c r="GD127" s="235" t="s">
        <v>42</v>
      </c>
      <c r="GE127" s="235" t="s">
        <v>42</v>
      </c>
      <c r="GF127" s="235">
        <v>440</v>
      </c>
      <c r="GG127" s="235">
        <v>590</v>
      </c>
      <c r="GH127" s="235">
        <v>940</v>
      </c>
      <c r="GI127" s="236">
        <v>1970</v>
      </c>
    </row>
    <row r="128" spans="1:191" x14ac:dyDescent="0.25">
      <c r="A128" s="212"/>
      <c r="B128" s="212" t="s">
        <v>225</v>
      </c>
      <c r="C128" s="95"/>
      <c r="D128" s="50" t="s">
        <v>42</v>
      </c>
      <c r="E128" s="51" t="s">
        <v>42</v>
      </c>
      <c r="F128" s="51" t="s">
        <v>42</v>
      </c>
      <c r="G128" s="51" t="s">
        <v>42</v>
      </c>
      <c r="H128" s="51" t="s">
        <v>42</v>
      </c>
      <c r="I128" s="51" t="s">
        <v>42</v>
      </c>
      <c r="J128" s="51" t="s">
        <v>42</v>
      </c>
      <c r="K128" s="51" t="s">
        <v>42</v>
      </c>
      <c r="L128" s="51" t="s">
        <v>42</v>
      </c>
      <c r="M128" s="51" t="s">
        <v>42</v>
      </c>
      <c r="N128" s="51" t="s">
        <v>42</v>
      </c>
      <c r="O128" s="51" t="s">
        <v>42</v>
      </c>
      <c r="P128" s="50" t="s">
        <v>42</v>
      </c>
      <c r="Q128" s="51" t="s">
        <v>42</v>
      </c>
      <c r="R128" s="52" t="s">
        <v>42</v>
      </c>
      <c r="S128" s="51" t="s">
        <v>42</v>
      </c>
      <c r="T128" s="51" t="s">
        <v>42</v>
      </c>
      <c r="U128" s="51" t="s">
        <v>42</v>
      </c>
      <c r="V128" s="51" t="s">
        <v>42</v>
      </c>
      <c r="W128" s="51" t="s">
        <v>42</v>
      </c>
      <c r="X128" s="51" t="s">
        <v>42</v>
      </c>
      <c r="Y128" s="51" t="s">
        <v>42</v>
      </c>
      <c r="Z128" s="51" t="s">
        <v>42</v>
      </c>
      <c r="AA128" s="51" t="s">
        <v>42</v>
      </c>
      <c r="AB128" s="50">
        <v>40</v>
      </c>
      <c r="AC128" s="51" t="s">
        <v>42</v>
      </c>
      <c r="AD128" s="51" t="s">
        <v>42</v>
      </c>
      <c r="AE128" s="51">
        <v>40</v>
      </c>
      <c r="AF128" s="51" t="s">
        <v>42</v>
      </c>
      <c r="AG128" s="51" t="s">
        <v>42</v>
      </c>
      <c r="AH128" s="51" t="s">
        <v>42</v>
      </c>
      <c r="AI128" s="51" t="s">
        <v>42</v>
      </c>
      <c r="AJ128" s="51">
        <v>40</v>
      </c>
      <c r="AK128" s="51" t="s">
        <v>42</v>
      </c>
      <c r="AL128" s="51" t="s">
        <v>42</v>
      </c>
      <c r="AM128" s="51">
        <v>40</v>
      </c>
      <c r="AN128" s="50">
        <v>70</v>
      </c>
      <c r="AO128" s="51">
        <v>10</v>
      </c>
      <c r="AP128" s="51" t="s">
        <v>42</v>
      </c>
      <c r="AQ128" s="51">
        <v>80</v>
      </c>
      <c r="AR128" s="51" t="s">
        <v>42</v>
      </c>
      <c r="AS128" s="51" t="s">
        <v>42</v>
      </c>
      <c r="AT128" s="51" t="s">
        <v>42</v>
      </c>
      <c r="AU128" s="51">
        <v>10</v>
      </c>
      <c r="AV128" s="51">
        <v>80</v>
      </c>
      <c r="AW128" s="51">
        <v>10</v>
      </c>
      <c r="AX128" s="51" t="s">
        <v>42</v>
      </c>
      <c r="AY128" s="51">
        <v>80</v>
      </c>
      <c r="AZ128" s="50">
        <v>50</v>
      </c>
      <c r="BA128" s="51" t="s">
        <v>42</v>
      </c>
      <c r="BB128" s="51" t="s">
        <v>42</v>
      </c>
      <c r="BC128" s="51">
        <v>60</v>
      </c>
      <c r="BD128" s="51" t="s">
        <v>42</v>
      </c>
      <c r="BE128" s="51" t="s">
        <v>42</v>
      </c>
      <c r="BF128" s="51" t="s">
        <v>42</v>
      </c>
      <c r="BG128" s="51" t="s">
        <v>42</v>
      </c>
      <c r="BH128" s="51">
        <v>50</v>
      </c>
      <c r="BI128" s="51" t="s">
        <v>42</v>
      </c>
      <c r="BJ128" s="51" t="s">
        <v>42</v>
      </c>
      <c r="BK128" s="51">
        <v>60</v>
      </c>
      <c r="BL128" s="50">
        <v>40</v>
      </c>
      <c r="BM128" s="51" t="s">
        <v>42</v>
      </c>
      <c r="BN128" s="51" t="s">
        <v>42</v>
      </c>
      <c r="BO128" s="51">
        <v>50</v>
      </c>
      <c r="BP128" s="51" t="s">
        <v>42</v>
      </c>
      <c r="BQ128" s="51" t="s">
        <v>42</v>
      </c>
      <c r="BR128" s="51" t="s">
        <v>42</v>
      </c>
      <c r="BS128" s="51" t="s">
        <v>42</v>
      </c>
      <c r="BT128" s="51">
        <v>40</v>
      </c>
      <c r="BU128" s="51" t="s">
        <v>42</v>
      </c>
      <c r="BV128" s="51" t="s">
        <v>42</v>
      </c>
      <c r="BW128" s="51">
        <v>50</v>
      </c>
      <c r="BX128" s="50">
        <v>50</v>
      </c>
      <c r="BY128" s="51" t="s">
        <v>42</v>
      </c>
      <c r="BZ128" s="51" t="s">
        <v>42</v>
      </c>
      <c r="CA128" s="51">
        <v>60</v>
      </c>
      <c r="CB128" s="51" t="s">
        <v>42</v>
      </c>
      <c r="CC128" s="51" t="s">
        <v>42</v>
      </c>
      <c r="CD128" s="51" t="s">
        <v>42</v>
      </c>
      <c r="CE128" s="51" t="s">
        <v>42</v>
      </c>
      <c r="CF128" s="51">
        <v>50</v>
      </c>
      <c r="CG128" s="51">
        <v>10</v>
      </c>
      <c r="CH128" s="51" t="s">
        <v>42</v>
      </c>
      <c r="CI128" s="51">
        <v>60</v>
      </c>
      <c r="CJ128" s="50">
        <v>50</v>
      </c>
      <c r="CK128" s="51">
        <v>10</v>
      </c>
      <c r="CL128" s="51" t="s">
        <v>42</v>
      </c>
      <c r="CM128" s="51">
        <v>60</v>
      </c>
      <c r="CN128" s="51" t="s">
        <v>42</v>
      </c>
      <c r="CO128" s="51" t="s">
        <v>42</v>
      </c>
      <c r="CP128" s="51" t="s">
        <v>42</v>
      </c>
      <c r="CQ128" s="51" t="s">
        <v>42</v>
      </c>
      <c r="CR128" s="51">
        <v>50</v>
      </c>
      <c r="CS128" s="51">
        <v>10</v>
      </c>
      <c r="CT128" s="51" t="s">
        <v>42</v>
      </c>
      <c r="CU128" s="51">
        <v>60</v>
      </c>
      <c r="CV128" s="50">
        <v>50</v>
      </c>
      <c r="CW128" s="51">
        <v>10</v>
      </c>
      <c r="CX128" s="51" t="s">
        <v>42</v>
      </c>
      <c r="CY128" s="51">
        <v>60</v>
      </c>
      <c r="CZ128" s="51">
        <v>10</v>
      </c>
      <c r="DA128" s="51" t="s">
        <v>42</v>
      </c>
      <c r="DB128" s="51" t="s">
        <v>42</v>
      </c>
      <c r="DC128" s="51">
        <v>10</v>
      </c>
      <c r="DD128" s="51">
        <v>60</v>
      </c>
      <c r="DE128" s="51">
        <v>10</v>
      </c>
      <c r="DF128" s="51" t="s">
        <v>42</v>
      </c>
      <c r="DG128" s="51">
        <v>70</v>
      </c>
      <c r="DH128" s="229">
        <v>10</v>
      </c>
      <c r="DI128" s="189" t="s">
        <v>42</v>
      </c>
      <c r="DJ128" s="189" t="s">
        <v>42</v>
      </c>
      <c r="DK128" s="189">
        <v>10</v>
      </c>
      <c r="DL128" s="189" t="s">
        <v>42</v>
      </c>
      <c r="DM128" s="189" t="s">
        <v>42</v>
      </c>
      <c r="DN128" s="189" t="s">
        <v>42</v>
      </c>
      <c r="DO128" s="189" t="s">
        <v>42</v>
      </c>
      <c r="DP128" s="189" t="s">
        <v>42</v>
      </c>
      <c r="DQ128" s="189" t="s">
        <v>42</v>
      </c>
      <c r="DR128" s="189" t="s">
        <v>42</v>
      </c>
      <c r="DS128" s="189" t="s">
        <v>42</v>
      </c>
      <c r="DT128" s="189">
        <v>10</v>
      </c>
      <c r="DU128" s="189" t="s">
        <v>42</v>
      </c>
      <c r="DV128" s="189" t="s">
        <v>42</v>
      </c>
      <c r="DW128" s="189">
        <v>10</v>
      </c>
      <c r="DX128" s="229" t="s">
        <v>348</v>
      </c>
      <c r="DY128" s="189" t="s">
        <v>348</v>
      </c>
      <c r="DZ128" s="189" t="s">
        <v>348</v>
      </c>
      <c r="EA128" s="189" t="s">
        <v>348</v>
      </c>
      <c r="EB128" s="189" t="s">
        <v>348</v>
      </c>
      <c r="EC128" s="189" t="s">
        <v>348</v>
      </c>
      <c r="ED128" s="189" t="s">
        <v>348</v>
      </c>
      <c r="EE128" s="189" t="s">
        <v>348</v>
      </c>
      <c r="EF128" s="189" t="s">
        <v>348</v>
      </c>
      <c r="EG128" s="189" t="s">
        <v>348</v>
      </c>
      <c r="EH128" s="189" t="s">
        <v>348</v>
      </c>
      <c r="EI128" s="189" t="s">
        <v>348</v>
      </c>
      <c r="EJ128" s="189" t="s">
        <v>348</v>
      </c>
      <c r="EK128" s="189" t="s">
        <v>348</v>
      </c>
      <c r="EL128" s="189" t="s">
        <v>348</v>
      </c>
      <c r="EM128" s="230" t="s">
        <v>348</v>
      </c>
      <c r="EN128" s="189" t="s">
        <v>348</v>
      </c>
      <c r="EO128" s="189" t="s">
        <v>348</v>
      </c>
      <c r="EP128" s="189" t="s">
        <v>348</v>
      </c>
      <c r="EQ128" s="189" t="s">
        <v>348</v>
      </c>
      <c r="ER128" s="189" t="s">
        <v>348</v>
      </c>
      <c r="ES128" s="189" t="s">
        <v>348</v>
      </c>
      <c r="ET128" s="189" t="s">
        <v>348</v>
      </c>
      <c r="EU128" s="189" t="s">
        <v>348</v>
      </c>
      <c r="EV128" s="189" t="s">
        <v>348</v>
      </c>
      <c r="EW128" s="189" t="s">
        <v>348</v>
      </c>
      <c r="EX128" s="189" t="s">
        <v>348</v>
      </c>
      <c r="EY128" s="189" t="s">
        <v>348</v>
      </c>
      <c r="EZ128" s="189" t="s">
        <v>348</v>
      </c>
      <c r="FA128" s="189" t="s">
        <v>348</v>
      </c>
      <c r="FB128" s="189" t="s">
        <v>348</v>
      </c>
      <c r="FC128" s="189" t="s">
        <v>348</v>
      </c>
      <c r="FD128" s="50" t="s">
        <v>348</v>
      </c>
      <c r="FE128" s="51" t="s">
        <v>348</v>
      </c>
      <c r="FF128" s="51" t="s">
        <v>348</v>
      </c>
      <c r="FG128" s="51" t="s">
        <v>348</v>
      </c>
      <c r="FH128" s="51" t="s">
        <v>348</v>
      </c>
      <c r="FI128" s="51" t="s">
        <v>348</v>
      </c>
      <c r="FJ128" s="51" t="s">
        <v>348</v>
      </c>
      <c r="FK128" s="51" t="s">
        <v>348</v>
      </c>
      <c r="FL128" s="51" t="s">
        <v>348</v>
      </c>
      <c r="FM128" s="51" t="s">
        <v>348</v>
      </c>
      <c r="FN128" s="51" t="s">
        <v>348</v>
      </c>
      <c r="FO128" s="51" t="s">
        <v>348</v>
      </c>
      <c r="FP128" s="51" t="s">
        <v>348</v>
      </c>
      <c r="FQ128" s="51" t="s">
        <v>348</v>
      </c>
      <c r="FR128" s="51" t="s">
        <v>348</v>
      </c>
      <c r="FS128" s="51" t="s">
        <v>348</v>
      </c>
      <c r="FT128" s="234">
        <v>10</v>
      </c>
      <c r="FU128" s="235">
        <v>10</v>
      </c>
      <c r="FV128" s="235" t="s">
        <v>42</v>
      </c>
      <c r="FW128" s="235">
        <v>20</v>
      </c>
      <c r="FX128" s="235" t="s">
        <v>42</v>
      </c>
      <c r="FY128" s="235" t="s">
        <v>42</v>
      </c>
      <c r="FZ128" s="235" t="s">
        <v>42</v>
      </c>
      <c r="GA128" s="235" t="s">
        <v>42</v>
      </c>
      <c r="GB128" s="235" t="s">
        <v>42</v>
      </c>
      <c r="GC128" s="235" t="s">
        <v>42</v>
      </c>
      <c r="GD128" s="235" t="s">
        <v>42</v>
      </c>
      <c r="GE128" s="235" t="s">
        <v>42</v>
      </c>
      <c r="GF128" s="235">
        <v>10</v>
      </c>
      <c r="GG128" s="235">
        <v>10</v>
      </c>
      <c r="GH128" s="235" t="s">
        <v>42</v>
      </c>
      <c r="GI128" s="236">
        <v>20</v>
      </c>
    </row>
    <row r="129" spans="1:191" x14ac:dyDescent="0.25">
      <c r="A129" s="212"/>
      <c r="B129" s="212" t="s">
        <v>226</v>
      </c>
      <c r="C129" s="95"/>
      <c r="D129" s="50" t="s">
        <v>42</v>
      </c>
      <c r="E129" s="51" t="s">
        <v>42</v>
      </c>
      <c r="F129" s="51" t="s">
        <v>42</v>
      </c>
      <c r="G129" s="51">
        <v>10</v>
      </c>
      <c r="H129" s="51">
        <v>140</v>
      </c>
      <c r="I129" s="51">
        <v>430</v>
      </c>
      <c r="J129" s="51" t="s">
        <v>42</v>
      </c>
      <c r="K129" s="51">
        <v>570</v>
      </c>
      <c r="L129" s="51">
        <v>140</v>
      </c>
      <c r="M129" s="51">
        <v>430</v>
      </c>
      <c r="N129" s="51" t="s">
        <v>42</v>
      </c>
      <c r="O129" s="51">
        <v>570</v>
      </c>
      <c r="P129" s="50">
        <v>20</v>
      </c>
      <c r="Q129" s="51">
        <v>10</v>
      </c>
      <c r="R129" s="52" t="s">
        <v>42</v>
      </c>
      <c r="S129" s="51">
        <v>30</v>
      </c>
      <c r="T129" s="51">
        <v>210</v>
      </c>
      <c r="U129" s="51">
        <v>320</v>
      </c>
      <c r="V129" s="51" t="s">
        <v>42</v>
      </c>
      <c r="W129" s="51">
        <v>530</v>
      </c>
      <c r="X129" s="51">
        <v>230</v>
      </c>
      <c r="Y129" s="51">
        <v>330</v>
      </c>
      <c r="Z129" s="51" t="s">
        <v>42</v>
      </c>
      <c r="AA129" s="51">
        <v>560</v>
      </c>
      <c r="AB129" s="50">
        <v>40</v>
      </c>
      <c r="AC129" s="51">
        <v>20</v>
      </c>
      <c r="AD129" s="51" t="s">
        <v>42</v>
      </c>
      <c r="AE129" s="51">
        <v>60</v>
      </c>
      <c r="AF129" s="51">
        <v>200</v>
      </c>
      <c r="AG129" s="51">
        <v>390</v>
      </c>
      <c r="AH129" s="51" t="s">
        <v>42</v>
      </c>
      <c r="AI129" s="51">
        <v>580</v>
      </c>
      <c r="AJ129" s="51">
        <v>240</v>
      </c>
      <c r="AK129" s="51">
        <v>410</v>
      </c>
      <c r="AL129" s="51" t="s">
        <v>42</v>
      </c>
      <c r="AM129" s="51">
        <v>650</v>
      </c>
      <c r="AN129" s="50">
        <v>90</v>
      </c>
      <c r="AO129" s="51">
        <v>50</v>
      </c>
      <c r="AP129" s="51" t="s">
        <v>42</v>
      </c>
      <c r="AQ129" s="51">
        <v>140</v>
      </c>
      <c r="AR129" s="51">
        <v>200</v>
      </c>
      <c r="AS129" s="51">
        <v>400</v>
      </c>
      <c r="AT129" s="51" t="s">
        <v>42</v>
      </c>
      <c r="AU129" s="51">
        <v>590</v>
      </c>
      <c r="AV129" s="51">
        <v>290</v>
      </c>
      <c r="AW129" s="51">
        <v>450</v>
      </c>
      <c r="AX129" s="51" t="s">
        <v>42</v>
      </c>
      <c r="AY129" s="51">
        <v>740</v>
      </c>
      <c r="AZ129" s="50">
        <v>130</v>
      </c>
      <c r="BA129" s="51">
        <v>40</v>
      </c>
      <c r="BB129" s="51" t="s">
        <v>42</v>
      </c>
      <c r="BC129" s="51">
        <v>170</v>
      </c>
      <c r="BD129" s="51">
        <v>150</v>
      </c>
      <c r="BE129" s="51">
        <v>270</v>
      </c>
      <c r="BF129" s="51" t="s">
        <v>42</v>
      </c>
      <c r="BG129" s="51">
        <v>420</v>
      </c>
      <c r="BH129" s="51">
        <v>280</v>
      </c>
      <c r="BI129" s="51">
        <v>310</v>
      </c>
      <c r="BJ129" s="51" t="s">
        <v>42</v>
      </c>
      <c r="BK129" s="51">
        <v>600</v>
      </c>
      <c r="BL129" s="50">
        <v>120</v>
      </c>
      <c r="BM129" s="51">
        <v>50</v>
      </c>
      <c r="BN129" s="51">
        <v>30</v>
      </c>
      <c r="BO129" s="51">
        <v>200</v>
      </c>
      <c r="BP129" s="51">
        <v>190</v>
      </c>
      <c r="BQ129" s="51">
        <v>250</v>
      </c>
      <c r="BR129" s="51">
        <v>90</v>
      </c>
      <c r="BS129" s="51">
        <v>520</v>
      </c>
      <c r="BT129" s="51">
        <v>310</v>
      </c>
      <c r="BU129" s="51">
        <v>300</v>
      </c>
      <c r="BV129" s="51">
        <v>120</v>
      </c>
      <c r="BW129" s="51">
        <v>730</v>
      </c>
      <c r="BX129" s="50">
        <v>170</v>
      </c>
      <c r="BY129" s="51">
        <v>100</v>
      </c>
      <c r="BZ129" s="51">
        <v>50</v>
      </c>
      <c r="CA129" s="51">
        <v>320</v>
      </c>
      <c r="CB129" s="51">
        <v>120</v>
      </c>
      <c r="CC129" s="51">
        <v>180</v>
      </c>
      <c r="CD129" s="51">
        <v>90</v>
      </c>
      <c r="CE129" s="51">
        <v>390</v>
      </c>
      <c r="CF129" s="51">
        <v>290</v>
      </c>
      <c r="CG129" s="51">
        <v>280</v>
      </c>
      <c r="CH129" s="51">
        <v>150</v>
      </c>
      <c r="CI129" s="51">
        <v>710</v>
      </c>
      <c r="CJ129" s="50">
        <v>150</v>
      </c>
      <c r="CK129" s="51">
        <v>70</v>
      </c>
      <c r="CL129" s="51">
        <v>10</v>
      </c>
      <c r="CM129" s="51">
        <v>230</v>
      </c>
      <c r="CN129" s="51">
        <v>250</v>
      </c>
      <c r="CO129" s="51">
        <v>140</v>
      </c>
      <c r="CP129" s="51">
        <v>70</v>
      </c>
      <c r="CQ129" s="51">
        <v>460</v>
      </c>
      <c r="CR129" s="51">
        <v>400</v>
      </c>
      <c r="CS129" s="51">
        <v>210</v>
      </c>
      <c r="CT129" s="51">
        <v>80</v>
      </c>
      <c r="CU129" s="51">
        <v>690</v>
      </c>
      <c r="CV129" s="50">
        <v>150</v>
      </c>
      <c r="CW129" s="51">
        <v>100</v>
      </c>
      <c r="CX129" s="51">
        <v>60</v>
      </c>
      <c r="CY129" s="51">
        <v>320</v>
      </c>
      <c r="CZ129" s="51">
        <v>380</v>
      </c>
      <c r="DA129" s="51">
        <v>250</v>
      </c>
      <c r="DB129" s="51">
        <v>100</v>
      </c>
      <c r="DC129" s="51">
        <v>730</v>
      </c>
      <c r="DD129" s="51">
        <v>530</v>
      </c>
      <c r="DE129" s="51">
        <v>360</v>
      </c>
      <c r="DF129" s="51">
        <v>160</v>
      </c>
      <c r="DG129" s="51">
        <v>1040</v>
      </c>
      <c r="DH129" s="229" t="s">
        <v>348</v>
      </c>
      <c r="DI129" s="189" t="s">
        <v>348</v>
      </c>
      <c r="DJ129" s="189" t="s">
        <v>348</v>
      </c>
      <c r="DK129" s="189" t="s">
        <v>348</v>
      </c>
      <c r="DL129" s="189" t="s">
        <v>348</v>
      </c>
      <c r="DM129" s="189" t="s">
        <v>348</v>
      </c>
      <c r="DN129" s="189" t="s">
        <v>348</v>
      </c>
      <c r="DO129" s="189" t="s">
        <v>348</v>
      </c>
      <c r="DP129" s="189" t="s">
        <v>348</v>
      </c>
      <c r="DQ129" s="189" t="s">
        <v>348</v>
      </c>
      <c r="DR129" s="189" t="s">
        <v>348</v>
      </c>
      <c r="DS129" s="189" t="s">
        <v>348</v>
      </c>
      <c r="DT129" s="189" t="s">
        <v>348</v>
      </c>
      <c r="DU129" s="189" t="s">
        <v>348</v>
      </c>
      <c r="DV129" s="189" t="s">
        <v>348</v>
      </c>
      <c r="DW129" s="189" t="s">
        <v>348</v>
      </c>
      <c r="DX129" s="229" t="s">
        <v>348</v>
      </c>
      <c r="DY129" s="189" t="s">
        <v>348</v>
      </c>
      <c r="DZ129" s="189" t="s">
        <v>348</v>
      </c>
      <c r="EA129" s="189" t="s">
        <v>348</v>
      </c>
      <c r="EB129" s="189" t="s">
        <v>348</v>
      </c>
      <c r="EC129" s="189" t="s">
        <v>348</v>
      </c>
      <c r="ED129" s="189" t="s">
        <v>348</v>
      </c>
      <c r="EE129" s="189" t="s">
        <v>348</v>
      </c>
      <c r="EF129" s="189" t="s">
        <v>348</v>
      </c>
      <c r="EG129" s="189" t="s">
        <v>348</v>
      </c>
      <c r="EH129" s="189" t="s">
        <v>348</v>
      </c>
      <c r="EI129" s="189" t="s">
        <v>348</v>
      </c>
      <c r="EJ129" s="189" t="s">
        <v>348</v>
      </c>
      <c r="EK129" s="189" t="s">
        <v>348</v>
      </c>
      <c r="EL129" s="189" t="s">
        <v>348</v>
      </c>
      <c r="EM129" s="230" t="s">
        <v>348</v>
      </c>
      <c r="EN129" s="189" t="s">
        <v>348</v>
      </c>
      <c r="EO129" s="189" t="s">
        <v>348</v>
      </c>
      <c r="EP129" s="189" t="s">
        <v>348</v>
      </c>
      <c r="EQ129" s="189" t="s">
        <v>348</v>
      </c>
      <c r="ER129" s="189" t="s">
        <v>348</v>
      </c>
      <c r="ES129" s="189" t="s">
        <v>348</v>
      </c>
      <c r="ET129" s="189" t="s">
        <v>348</v>
      </c>
      <c r="EU129" s="189" t="s">
        <v>348</v>
      </c>
      <c r="EV129" s="189" t="s">
        <v>348</v>
      </c>
      <c r="EW129" s="189" t="s">
        <v>348</v>
      </c>
      <c r="EX129" s="189" t="s">
        <v>348</v>
      </c>
      <c r="EY129" s="189" t="s">
        <v>348</v>
      </c>
      <c r="EZ129" s="189" t="s">
        <v>348</v>
      </c>
      <c r="FA129" s="189" t="s">
        <v>348</v>
      </c>
      <c r="FB129" s="189" t="s">
        <v>348</v>
      </c>
      <c r="FC129" s="189" t="s">
        <v>348</v>
      </c>
      <c r="FD129" s="50" t="s">
        <v>348</v>
      </c>
      <c r="FE129" s="51" t="s">
        <v>348</v>
      </c>
      <c r="FF129" s="51" t="s">
        <v>348</v>
      </c>
      <c r="FG129" s="51" t="s">
        <v>348</v>
      </c>
      <c r="FH129" s="51" t="s">
        <v>348</v>
      </c>
      <c r="FI129" s="51" t="s">
        <v>348</v>
      </c>
      <c r="FJ129" s="51" t="s">
        <v>348</v>
      </c>
      <c r="FK129" s="51" t="s">
        <v>348</v>
      </c>
      <c r="FL129" s="51" t="s">
        <v>348</v>
      </c>
      <c r="FM129" s="51" t="s">
        <v>348</v>
      </c>
      <c r="FN129" s="51" t="s">
        <v>348</v>
      </c>
      <c r="FO129" s="51" t="s">
        <v>348</v>
      </c>
      <c r="FP129" s="51" t="s">
        <v>348</v>
      </c>
      <c r="FQ129" s="51" t="s">
        <v>348</v>
      </c>
      <c r="FR129" s="51" t="s">
        <v>348</v>
      </c>
      <c r="FS129" s="51" t="s">
        <v>348</v>
      </c>
      <c r="FT129" s="234" t="s">
        <v>42</v>
      </c>
      <c r="FU129" s="235" t="s">
        <v>42</v>
      </c>
      <c r="FV129" s="235" t="s">
        <v>42</v>
      </c>
      <c r="FW129" s="235" t="s">
        <v>42</v>
      </c>
      <c r="FX129" s="235">
        <v>20</v>
      </c>
      <c r="FY129" s="235">
        <v>30</v>
      </c>
      <c r="FZ129" s="235">
        <v>10</v>
      </c>
      <c r="GA129" s="235">
        <v>50</v>
      </c>
      <c r="GB129" s="235" t="s">
        <v>42</v>
      </c>
      <c r="GC129" s="235" t="s">
        <v>42</v>
      </c>
      <c r="GD129" s="235" t="s">
        <v>42</v>
      </c>
      <c r="GE129" s="235" t="s">
        <v>42</v>
      </c>
      <c r="GF129" s="235">
        <v>20</v>
      </c>
      <c r="GG129" s="235">
        <v>30</v>
      </c>
      <c r="GH129" s="235">
        <v>10</v>
      </c>
      <c r="GI129" s="236">
        <v>50</v>
      </c>
    </row>
    <row r="130" spans="1:191" s="95" customFormat="1" x14ac:dyDescent="0.25">
      <c r="A130" s="212"/>
      <c r="B130" s="212" t="s">
        <v>227</v>
      </c>
      <c r="D130" s="50"/>
      <c r="E130" s="51"/>
      <c r="F130" s="51"/>
      <c r="G130" s="51"/>
      <c r="H130" s="51"/>
      <c r="I130" s="51"/>
      <c r="J130" s="51"/>
      <c r="K130" s="51"/>
      <c r="L130" s="51"/>
      <c r="M130" s="51"/>
      <c r="N130" s="51"/>
      <c r="O130" s="51"/>
      <c r="P130" s="50"/>
      <c r="Q130" s="51"/>
      <c r="R130" s="52"/>
      <c r="S130" s="51"/>
      <c r="T130" s="51"/>
      <c r="U130" s="51"/>
      <c r="V130" s="51"/>
      <c r="W130" s="51"/>
      <c r="X130" s="51"/>
      <c r="Y130" s="51"/>
      <c r="Z130" s="51"/>
      <c r="AA130" s="51"/>
      <c r="AB130" s="50"/>
      <c r="AC130" s="51"/>
      <c r="AD130" s="51"/>
      <c r="AE130" s="51"/>
      <c r="AF130" s="51"/>
      <c r="AG130" s="51"/>
      <c r="AH130" s="51"/>
      <c r="AI130" s="51"/>
      <c r="AJ130" s="51"/>
      <c r="AK130" s="51"/>
      <c r="AL130" s="51"/>
      <c r="AM130" s="51"/>
      <c r="AN130" s="50"/>
      <c r="AO130" s="51"/>
      <c r="AP130" s="51"/>
      <c r="AQ130" s="51"/>
      <c r="AR130" s="51"/>
      <c r="AS130" s="51"/>
      <c r="AT130" s="51"/>
      <c r="AU130" s="51"/>
      <c r="AV130" s="51"/>
      <c r="AW130" s="51"/>
      <c r="AX130" s="51"/>
      <c r="AY130" s="51"/>
      <c r="AZ130" s="50"/>
      <c r="BA130" s="51"/>
      <c r="BB130" s="51"/>
      <c r="BC130" s="51"/>
      <c r="BD130" s="51"/>
      <c r="BE130" s="51"/>
      <c r="BF130" s="51"/>
      <c r="BG130" s="51"/>
      <c r="BH130" s="51"/>
      <c r="BI130" s="51"/>
      <c r="BJ130" s="51"/>
      <c r="BK130" s="51"/>
      <c r="BL130" s="50"/>
      <c r="BM130" s="51"/>
      <c r="BN130" s="51"/>
      <c r="BO130" s="51"/>
      <c r="BP130" s="51"/>
      <c r="BQ130" s="51"/>
      <c r="BR130" s="51"/>
      <c r="BS130" s="51"/>
      <c r="BT130" s="51"/>
      <c r="BU130" s="51"/>
      <c r="BV130" s="51"/>
      <c r="BW130" s="51"/>
      <c r="BX130" s="50"/>
      <c r="BY130" s="51"/>
      <c r="BZ130" s="51"/>
      <c r="CA130" s="51"/>
      <c r="CB130" s="51"/>
      <c r="CC130" s="51"/>
      <c r="CD130" s="51"/>
      <c r="CE130" s="51"/>
      <c r="CF130" s="51"/>
      <c r="CG130" s="51"/>
      <c r="CH130" s="51"/>
      <c r="CI130" s="51"/>
      <c r="CJ130" s="50"/>
      <c r="CK130" s="51"/>
      <c r="CL130" s="51"/>
      <c r="CM130" s="51"/>
      <c r="CN130" s="51"/>
      <c r="CO130" s="51"/>
      <c r="CP130" s="51"/>
      <c r="CQ130" s="51"/>
      <c r="CR130" s="51"/>
      <c r="CS130" s="51"/>
      <c r="CT130" s="51"/>
      <c r="CU130" s="51"/>
      <c r="CV130" s="50"/>
      <c r="CW130" s="51"/>
      <c r="CX130" s="51"/>
      <c r="CY130" s="51"/>
      <c r="CZ130" s="51"/>
      <c r="DA130" s="51"/>
      <c r="DB130" s="51"/>
      <c r="DC130" s="51"/>
      <c r="DD130" s="51"/>
      <c r="DE130" s="51"/>
      <c r="DF130" s="51"/>
      <c r="DG130" s="51"/>
      <c r="DH130" s="229">
        <v>20</v>
      </c>
      <c r="DI130" s="189" t="s">
        <v>42</v>
      </c>
      <c r="DJ130" s="189" t="s">
        <v>42</v>
      </c>
      <c r="DK130" s="189">
        <v>20</v>
      </c>
      <c r="DL130" s="189">
        <v>10</v>
      </c>
      <c r="DM130" s="189">
        <v>10</v>
      </c>
      <c r="DN130" s="189">
        <v>20</v>
      </c>
      <c r="DO130" s="189">
        <v>40</v>
      </c>
      <c r="DP130" s="189" t="s">
        <v>42</v>
      </c>
      <c r="DQ130" s="189" t="s">
        <v>42</v>
      </c>
      <c r="DR130" s="189" t="s">
        <v>42</v>
      </c>
      <c r="DS130" s="189" t="s">
        <v>42</v>
      </c>
      <c r="DT130" s="189">
        <v>20</v>
      </c>
      <c r="DU130" s="189">
        <v>10</v>
      </c>
      <c r="DV130" s="189">
        <v>20</v>
      </c>
      <c r="DW130" s="189">
        <v>60</v>
      </c>
      <c r="DX130" s="229">
        <v>20</v>
      </c>
      <c r="DY130" s="189">
        <v>10</v>
      </c>
      <c r="DZ130" s="189">
        <v>20</v>
      </c>
      <c r="EA130" s="189">
        <v>60</v>
      </c>
      <c r="EB130" s="189">
        <v>50</v>
      </c>
      <c r="EC130" s="189">
        <v>30</v>
      </c>
      <c r="ED130" s="189">
        <v>20</v>
      </c>
      <c r="EE130" s="189">
        <v>100</v>
      </c>
      <c r="EF130" s="189" t="s">
        <v>42</v>
      </c>
      <c r="EG130" s="189" t="s">
        <v>42</v>
      </c>
      <c r="EH130" s="189" t="s">
        <v>42</v>
      </c>
      <c r="EI130" s="189" t="s">
        <v>42</v>
      </c>
      <c r="EJ130" s="189">
        <v>70</v>
      </c>
      <c r="EK130" s="189">
        <v>40</v>
      </c>
      <c r="EL130" s="189">
        <v>40</v>
      </c>
      <c r="EM130" s="230">
        <v>150</v>
      </c>
      <c r="EN130" s="189">
        <v>10</v>
      </c>
      <c r="EO130" s="189">
        <v>20</v>
      </c>
      <c r="EP130" s="189" t="s">
        <v>42</v>
      </c>
      <c r="EQ130" s="189">
        <v>30</v>
      </c>
      <c r="ER130" s="189">
        <v>70</v>
      </c>
      <c r="ES130" s="189">
        <v>40</v>
      </c>
      <c r="ET130" s="189">
        <v>20</v>
      </c>
      <c r="EU130" s="189">
        <v>120</v>
      </c>
      <c r="EV130" s="189" t="s">
        <v>42</v>
      </c>
      <c r="EW130" s="189" t="s">
        <v>42</v>
      </c>
      <c r="EX130" s="189" t="s">
        <v>42</v>
      </c>
      <c r="EY130" s="189" t="s">
        <v>42</v>
      </c>
      <c r="EZ130" s="189">
        <v>80</v>
      </c>
      <c r="FA130" s="189">
        <v>50</v>
      </c>
      <c r="FB130" s="189">
        <v>20</v>
      </c>
      <c r="FC130" s="189">
        <v>150</v>
      </c>
      <c r="FD130" s="50">
        <v>20</v>
      </c>
      <c r="FE130" s="51">
        <v>10</v>
      </c>
      <c r="FF130" s="51">
        <v>10</v>
      </c>
      <c r="FG130" s="51">
        <v>40</v>
      </c>
      <c r="FH130" s="51">
        <v>100</v>
      </c>
      <c r="FI130" s="51">
        <v>60</v>
      </c>
      <c r="FJ130" s="51">
        <v>10</v>
      </c>
      <c r="FK130" s="51">
        <v>170</v>
      </c>
      <c r="FL130" s="51" t="s">
        <v>42</v>
      </c>
      <c r="FM130" s="51" t="s">
        <v>42</v>
      </c>
      <c r="FN130" s="51" t="s">
        <v>42</v>
      </c>
      <c r="FO130" s="51" t="s">
        <v>42</v>
      </c>
      <c r="FP130" s="51">
        <v>120</v>
      </c>
      <c r="FQ130" s="51">
        <v>80</v>
      </c>
      <c r="FR130" s="51">
        <v>10</v>
      </c>
      <c r="FS130" s="51">
        <v>210</v>
      </c>
      <c r="FT130" s="234">
        <v>10</v>
      </c>
      <c r="FU130" s="235">
        <v>10</v>
      </c>
      <c r="FV130" s="235">
        <v>10</v>
      </c>
      <c r="FW130" s="235">
        <v>30</v>
      </c>
      <c r="FX130" s="235">
        <v>110</v>
      </c>
      <c r="FY130" s="235">
        <v>70</v>
      </c>
      <c r="FZ130" s="235">
        <v>10</v>
      </c>
      <c r="GA130" s="235">
        <v>180</v>
      </c>
      <c r="GB130" s="235" t="s">
        <v>42</v>
      </c>
      <c r="GC130" s="235" t="s">
        <v>42</v>
      </c>
      <c r="GD130" s="235" t="s">
        <v>42</v>
      </c>
      <c r="GE130" s="235" t="s">
        <v>42</v>
      </c>
      <c r="GF130" s="235">
        <v>120</v>
      </c>
      <c r="GG130" s="235">
        <v>80</v>
      </c>
      <c r="GH130" s="235">
        <v>20</v>
      </c>
      <c r="GI130" s="236">
        <v>220</v>
      </c>
    </row>
    <row r="131" spans="1:191" x14ac:dyDescent="0.25">
      <c r="A131" s="212"/>
      <c r="B131" s="212" t="s">
        <v>228</v>
      </c>
      <c r="C131" s="95"/>
      <c r="D131" s="50" t="s">
        <v>42</v>
      </c>
      <c r="E131" s="51" t="s">
        <v>42</v>
      </c>
      <c r="F131" s="51" t="s">
        <v>42</v>
      </c>
      <c r="G131" s="51" t="s">
        <v>42</v>
      </c>
      <c r="H131" s="51" t="s">
        <v>42</v>
      </c>
      <c r="I131" s="51" t="s">
        <v>42</v>
      </c>
      <c r="J131" s="51" t="s">
        <v>42</v>
      </c>
      <c r="K131" s="51" t="s">
        <v>42</v>
      </c>
      <c r="L131" s="51" t="s">
        <v>42</v>
      </c>
      <c r="M131" s="51" t="s">
        <v>42</v>
      </c>
      <c r="N131" s="51" t="s">
        <v>42</v>
      </c>
      <c r="O131" s="51" t="s">
        <v>42</v>
      </c>
      <c r="P131" s="50" t="s">
        <v>42</v>
      </c>
      <c r="Q131" s="51" t="s">
        <v>42</v>
      </c>
      <c r="R131" s="52" t="s">
        <v>42</v>
      </c>
      <c r="S131" s="51" t="s">
        <v>42</v>
      </c>
      <c r="T131" s="51" t="s">
        <v>42</v>
      </c>
      <c r="U131" s="51" t="s">
        <v>42</v>
      </c>
      <c r="V131" s="51" t="s">
        <v>42</v>
      </c>
      <c r="W131" s="51" t="s">
        <v>42</v>
      </c>
      <c r="X131" s="51" t="s">
        <v>42</v>
      </c>
      <c r="Y131" s="51" t="s">
        <v>42</v>
      </c>
      <c r="Z131" s="51" t="s">
        <v>42</v>
      </c>
      <c r="AA131" s="51" t="s">
        <v>42</v>
      </c>
      <c r="AB131" s="50" t="s">
        <v>42</v>
      </c>
      <c r="AC131" s="51" t="s">
        <v>42</v>
      </c>
      <c r="AD131" s="51" t="s">
        <v>42</v>
      </c>
      <c r="AE131" s="51" t="s">
        <v>42</v>
      </c>
      <c r="AF131" s="51" t="s">
        <v>42</v>
      </c>
      <c r="AG131" s="51" t="s">
        <v>42</v>
      </c>
      <c r="AH131" s="51" t="s">
        <v>42</v>
      </c>
      <c r="AI131" s="51" t="s">
        <v>42</v>
      </c>
      <c r="AJ131" s="51" t="s">
        <v>42</v>
      </c>
      <c r="AK131" s="51" t="s">
        <v>42</v>
      </c>
      <c r="AL131" s="51" t="s">
        <v>42</v>
      </c>
      <c r="AM131" s="51" t="s">
        <v>42</v>
      </c>
      <c r="AN131" s="50" t="s">
        <v>42</v>
      </c>
      <c r="AO131" s="51" t="s">
        <v>42</v>
      </c>
      <c r="AP131" s="51" t="s">
        <v>42</v>
      </c>
      <c r="AQ131" s="51" t="s">
        <v>42</v>
      </c>
      <c r="AR131" s="51" t="s">
        <v>42</v>
      </c>
      <c r="AS131" s="51" t="s">
        <v>42</v>
      </c>
      <c r="AT131" s="51" t="s">
        <v>42</v>
      </c>
      <c r="AU131" s="51" t="s">
        <v>42</v>
      </c>
      <c r="AV131" s="51" t="s">
        <v>42</v>
      </c>
      <c r="AW131" s="51" t="s">
        <v>42</v>
      </c>
      <c r="AX131" s="51" t="s">
        <v>42</v>
      </c>
      <c r="AY131" s="51" t="s">
        <v>42</v>
      </c>
      <c r="AZ131" s="50" t="s">
        <v>42</v>
      </c>
      <c r="BA131" s="51" t="s">
        <v>42</v>
      </c>
      <c r="BB131" s="51" t="s">
        <v>42</v>
      </c>
      <c r="BC131" s="51" t="s">
        <v>42</v>
      </c>
      <c r="BD131" s="51">
        <v>10</v>
      </c>
      <c r="BE131" s="51" t="s">
        <v>42</v>
      </c>
      <c r="BF131" s="51" t="s">
        <v>42</v>
      </c>
      <c r="BG131" s="51">
        <v>10</v>
      </c>
      <c r="BH131" s="51">
        <v>10</v>
      </c>
      <c r="BI131" s="51" t="s">
        <v>42</v>
      </c>
      <c r="BJ131" s="51" t="s">
        <v>42</v>
      </c>
      <c r="BK131" s="51">
        <v>10</v>
      </c>
      <c r="BL131" s="50" t="s">
        <v>42</v>
      </c>
      <c r="BM131" s="51" t="s">
        <v>42</v>
      </c>
      <c r="BN131" s="51" t="s">
        <v>42</v>
      </c>
      <c r="BO131" s="51" t="s">
        <v>42</v>
      </c>
      <c r="BP131" s="51">
        <v>30</v>
      </c>
      <c r="BQ131" s="51">
        <v>20</v>
      </c>
      <c r="BR131" s="51" t="s">
        <v>42</v>
      </c>
      <c r="BS131" s="51">
        <v>50</v>
      </c>
      <c r="BT131" s="51">
        <v>30</v>
      </c>
      <c r="BU131" s="51">
        <v>20</v>
      </c>
      <c r="BV131" s="51" t="s">
        <v>42</v>
      </c>
      <c r="BW131" s="51">
        <v>50</v>
      </c>
      <c r="BX131" s="50">
        <v>20</v>
      </c>
      <c r="BY131" s="51" t="s">
        <v>42</v>
      </c>
      <c r="BZ131" s="51" t="s">
        <v>42</v>
      </c>
      <c r="CA131" s="51">
        <v>20</v>
      </c>
      <c r="CB131" s="51">
        <v>10</v>
      </c>
      <c r="CC131" s="51" t="s">
        <v>42</v>
      </c>
      <c r="CD131" s="51" t="s">
        <v>42</v>
      </c>
      <c r="CE131" s="51">
        <v>10</v>
      </c>
      <c r="CF131" s="51">
        <v>30</v>
      </c>
      <c r="CG131" s="51" t="s">
        <v>42</v>
      </c>
      <c r="CH131" s="51" t="s">
        <v>42</v>
      </c>
      <c r="CI131" s="51">
        <v>30</v>
      </c>
      <c r="CJ131" s="50" t="s">
        <v>42</v>
      </c>
      <c r="CK131" s="51" t="s">
        <v>42</v>
      </c>
      <c r="CL131" s="51" t="s">
        <v>42</v>
      </c>
      <c r="CM131" s="51" t="s">
        <v>42</v>
      </c>
      <c r="CN131" s="51" t="s">
        <v>42</v>
      </c>
      <c r="CO131" s="51" t="s">
        <v>42</v>
      </c>
      <c r="CP131" s="51" t="s">
        <v>42</v>
      </c>
      <c r="CQ131" s="51" t="s">
        <v>42</v>
      </c>
      <c r="CR131" s="51" t="s">
        <v>42</v>
      </c>
      <c r="CS131" s="51" t="s">
        <v>42</v>
      </c>
      <c r="CT131" s="51" t="s">
        <v>42</v>
      </c>
      <c r="CU131" s="51" t="s">
        <v>42</v>
      </c>
      <c r="CV131" s="50" t="s">
        <v>42</v>
      </c>
      <c r="CW131" s="51" t="s">
        <v>42</v>
      </c>
      <c r="CX131" s="51" t="s">
        <v>42</v>
      </c>
      <c r="CY131" s="51" t="s">
        <v>42</v>
      </c>
      <c r="CZ131" s="51" t="s">
        <v>42</v>
      </c>
      <c r="DA131" s="51" t="s">
        <v>42</v>
      </c>
      <c r="DB131" s="51" t="s">
        <v>42</v>
      </c>
      <c r="DC131" s="51" t="s">
        <v>42</v>
      </c>
      <c r="DD131" s="51" t="s">
        <v>42</v>
      </c>
      <c r="DE131" s="51" t="s">
        <v>42</v>
      </c>
      <c r="DF131" s="51" t="s">
        <v>42</v>
      </c>
      <c r="DG131" s="51" t="s">
        <v>42</v>
      </c>
      <c r="DH131" s="229">
        <v>80</v>
      </c>
      <c r="DI131" s="189">
        <v>10</v>
      </c>
      <c r="DJ131" s="189" t="s">
        <v>42</v>
      </c>
      <c r="DK131" s="189">
        <v>90</v>
      </c>
      <c r="DL131" s="189">
        <v>30</v>
      </c>
      <c r="DM131" s="189">
        <v>40</v>
      </c>
      <c r="DN131" s="189" t="s">
        <v>42</v>
      </c>
      <c r="DO131" s="189">
        <v>70</v>
      </c>
      <c r="DP131" s="189" t="s">
        <v>42</v>
      </c>
      <c r="DQ131" s="189" t="s">
        <v>42</v>
      </c>
      <c r="DR131" s="189" t="s">
        <v>42</v>
      </c>
      <c r="DS131" s="189" t="s">
        <v>42</v>
      </c>
      <c r="DT131" s="189">
        <v>110</v>
      </c>
      <c r="DU131" s="189">
        <v>50</v>
      </c>
      <c r="DV131" s="189" t="s">
        <v>42</v>
      </c>
      <c r="DW131" s="189">
        <v>170</v>
      </c>
      <c r="DX131" s="229">
        <v>100</v>
      </c>
      <c r="DY131" s="189">
        <v>20</v>
      </c>
      <c r="DZ131" s="189" t="s">
        <v>42</v>
      </c>
      <c r="EA131" s="189">
        <v>120</v>
      </c>
      <c r="EB131" s="189">
        <v>30</v>
      </c>
      <c r="EC131" s="189">
        <v>40</v>
      </c>
      <c r="ED131" s="189" t="s">
        <v>42</v>
      </c>
      <c r="EE131" s="189">
        <v>70</v>
      </c>
      <c r="EF131" s="189" t="s">
        <v>42</v>
      </c>
      <c r="EG131" s="189" t="s">
        <v>42</v>
      </c>
      <c r="EH131" s="189" t="s">
        <v>42</v>
      </c>
      <c r="EI131" s="189" t="s">
        <v>42</v>
      </c>
      <c r="EJ131" s="189">
        <v>130</v>
      </c>
      <c r="EK131" s="189">
        <v>60</v>
      </c>
      <c r="EL131" s="189" t="s">
        <v>42</v>
      </c>
      <c r="EM131" s="230">
        <v>190</v>
      </c>
      <c r="EN131" s="189">
        <v>90</v>
      </c>
      <c r="EO131" s="189">
        <v>10</v>
      </c>
      <c r="EP131" s="189">
        <v>10</v>
      </c>
      <c r="EQ131" s="189">
        <v>110</v>
      </c>
      <c r="ER131" s="189">
        <v>20</v>
      </c>
      <c r="ES131" s="189">
        <v>30</v>
      </c>
      <c r="ET131" s="189" t="s">
        <v>42</v>
      </c>
      <c r="EU131" s="189">
        <v>60</v>
      </c>
      <c r="EV131" s="189" t="s">
        <v>42</v>
      </c>
      <c r="EW131" s="189" t="s">
        <v>42</v>
      </c>
      <c r="EX131" s="189" t="s">
        <v>42</v>
      </c>
      <c r="EY131" s="189" t="s">
        <v>42</v>
      </c>
      <c r="EZ131" s="189">
        <v>120</v>
      </c>
      <c r="FA131" s="189">
        <v>50</v>
      </c>
      <c r="FB131" s="189">
        <v>10</v>
      </c>
      <c r="FC131" s="189">
        <v>170</v>
      </c>
      <c r="FD131" s="50">
        <v>100</v>
      </c>
      <c r="FE131" s="51">
        <v>20</v>
      </c>
      <c r="FF131" s="51" t="s">
        <v>42</v>
      </c>
      <c r="FG131" s="51">
        <v>130</v>
      </c>
      <c r="FH131" s="51">
        <v>30</v>
      </c>
      <c r="FI131" s="51">
        <v>50</v>
      </c>
      <c r="FJ131" s="51" t="s">
        <v>42</v>
      </c>
      <c r="FK131" s="51">
        <v>80</v>
      </c>
      <c r="FL131" s="51" t="s">
        <v>42</v>
      </c>
      <c r="FM131" s="51" t="s">
        <v>42</v>
      </c>
      <c r="FN131" s="51" t="s">
        <v>42</v>
      </c>
      <c r="FO131" s="51" t="s">
        <v>42</v>
      </c>
      <c r="FP131" s="51">
        <v>130</v>
      </c>
      <c r="FQ131" s="51">
        <v>70</v>
      </c>
      <c r="FR131" s="51">
        <v>10</v>
      </c>
      <c r="FS131" s="51">
        <v>210</v>
      </c>
      <c r="FT131" s="234">
        <v>90</v>
      </c>
      <c r="FU131" s="235">
        <v>30</v>
      </c>
      <c r="FV131" s="235">
        <v>10</v>
      </c>
      <c r="FW131" s="235">
        <v>130</v>
      </c>
      <c r="FX131" s="235">
        <v>10</v>
      </c>
      <c r="FY131" s="235">
        <v>30</v>
      </c>
      <c r="FZ131" s="235" t="s">
        <v>42</v>
      </c>
      <c r="GA131" s="235">
        <v>50</v>
      </c>
      <c r="GB131" s="235" t="s">
        <v>42</v>
      </c>
      <c r="GC131" s="235" t="s">
        <v>42</v>
      </c>
      <c r="GD131" s="235" t="s">
        <v>42</v>
      </c>
      <c r="GE131" s="235" t="s">
        <v>42</v>
      </c>
      <c r="GF131" s="235">
        <v>100</v>
      </c>
      <c r="GG131" s="235">
        <v>60</v>
      </c>
      <c r="GH131" s="235">
        <v>10</v>
      </c>
      <c r="GI131" s="236">
        <v>180</v>
      </c>
    </row>
    <row r="132" spans="1:191" x14ac:dyDescent="0.25">
      <c r="A132" s="212"/>
      <c r="B132" s="212" t="s">
        <v>229</v>
      </c>
      <c r="C132" s="95"/>
      <c r="D132" s="50">
        <v>290</v>
      </c>
      <c r="E132" s="51">
        <v>350</v>
      </c>
      <c r="F132" s="51" t="s">
        <v>42</v>
      </c>
      <c r="G132" s="51">
        <v>640</v>
      </c>
      <c r="H132" s="51">
        <v>20</v>
      </c>
      <c r="I132" s="51">
        <v>70</v>
      </c>
      <c r="J132" s="51" t="s">
        <v>42</v>
      </c>
      <c r="K132" s="51">
        <v>90</v>
      </c>
      <c r="L132" s="51">
        <v>300</v>
      </c>
      <c r="M132" s="51">
        <v>430</v>
      </c>
      <c r="N132" s="51" t="s">
        <v>42</v>
      </c>
      <c r="O132" s="51">
        <v>730</v>
      </c>
      <c r="P132" s="50">
        <v>250</v>
      </c>
      <c r="Q132" s="51">
        <v>380</v>
      </c>
      <c r="R132" s="52" t="s">
        <v>42</v>
      </c>
      <c r="S132" s="51">
        <v>630</v>
      </c>
      <c r="T132" s="51">
        <v>10</v>
      </c>
      <c r="U132" s="51">
        <v>30</v>
      </c>
      <c r="V132" s="51" t="s">
        <v>42</v>
      </c>
      <c r="W132" s="51">
        <v>40</v>
      </c>
      <c r="X132" s="51">
        <v>270</v>
      </c>
      <c r="Y132" s="51">
        <v>410</v>
      </c>
      <c r="Z132" s="51" t="s">
        <v>42</v>
      </c>
      <c r="AA132" s="51">
        <v>680</v>
      </c>
      <c r="AB132" s="50">
        <v>190</v>
      </c>
      <c r="AC132" s="51">
        <v>210</v>
      </c>
      <c r="AD132" s="51">
        <v>10</v>
      </c>
      <c r="AE132" s="51">
        <v>400</v>
      </c>
      <c r="AF132" s="51">
        <v>10</v>
      </c>
      <c r="AG132" s="51">
        <v>30</v>
      </c>
      <c r="AH132" s="51" t="s">
        <v>42</v>
      </c>
      <c r="AI132" s="51">
        <v>40</v>
      </c>
      <c r="AJ132" s="51">
        <v>200</v>
      </c>
      <c r="AK132" s="51">
        <v>230</v>
      </c>
      <c r="AL132" s="51">
        <v>10</v>
      </c>
      <c r="AM132" s="51">
        <v>440</v>
      </c>
      <c r="AN132" s="50">
        <v>180</v>
      </c>
      <c r="AO132" s="51">
        <v>180</v>
      </c>
      <c r="AP132" s="51" t="s">
        <v>42</v>
      </c>
      <c r="AQ132" s="51">
        <v>360</v>
      </c>
      <c r="AR132" s="51">
        <v>10</v>
      </c>
      <c r="AS132" s="51">
        <v>50</v>
      </c>
      <c r="AT132" s="51" t="s">
        <v>42</v>
      </c>
      <c r="AU132" s="51">
        <v>60</v>
      </c>
      <c r="AV132" s="51">
        <v>190</v>
      </c>
      <c r="AW132" s="51">
        <v>230</v>
      </c>
      <c r="AX132" s="51" t="s">
        <v>42</v>
      </c>
      <c r="AY132" s="51">
        <v>420</v>
      </c>
      <c r="AZ132" s="50">
        <v>150</v>
      </c>
      <c r="BA132" s="51">
        <v>240</v>
      </c>
      <c r="BB132" s="51" t="s">
        <v>42</v>
      </c>
      <c r="BC132" s="51">
        <v>380</v>
      </c>
      <c r="BD132" s="51">
        <v>10</v>
      </c>
      <c r="BE132" s="51">
        <v>30</v>
      </c>
      <c r="BF132" s="51">
        <v>10</v>
      </c>
      <c r="BG132" s="51">
        <v>50</v>
      </c>
      <c r="BH132" s="51">
        <v>160</v>
      </c>
      <c r="BI132" s="51">
        <v>270</v>
      </c>
      <c r="BJ132" s="51">
        <v>10</v>
      </c>
      <c r="BK132" s="51">
        <v>430</v>
      </c>
      <c r="BL132" s="50">
        <v>110</v>
      </c>
      <c r="BM132" s="51">
        <v>170</v>
      </c>
      <c r="BN132" s="51">
        <v>90</v>
      </c>
      <c r="BO132" s="51">
        <v>370</v>
      </c>
      <c r="BP132" s="51">
        <v>10</v>
      </c>
      <c r="BQ132" s="51">
        <v>30</v>
      </c>
      <c r="BR132" s="51" t="s">
        <v>42</v>
      </c>
      <c r="BS132" s="51">
        <v>40</v>
      </c>
      <c r="BT132" s="51">
        <v>130</v>
      </c>
      <c r="BU132" s="51">
        <v>190</v>
      </c>
      <c r="BV132" s="51">
        <v>90</v>
      </c>
      <c r="BW132" s="51">
        <v>410</v>
      </c>
      <c r="BX132" s="50">
        <v>130</v>
      </c>
      <c r="BY132" s="51">
        <v>110</v>
      </c>
      <c r="BZ132" s="51">
        <v>90</v>
      </c>
      <c r="CA132" s="51">
        <v>330</v>
      </c>
      <c r="CB132" s="51">
        <v>10</v>
      </c>
      <c r="CC132" s="51">
        <v>20</v>
      </c>
      <c r="CD132" s="51">
        <v>30</v>
      </c>
      <c r="CE132" s="51">
        <v>50</v>
      </c>
      <c r="CF132" s="51">
        <v>140</v>
      </c>
      <c r="CG132" s="51">
        <v>130</v>
      </c>
      <c r="CH132" s="51">
        <v>120</v>
      </c>
      <c r="CI132" s="51">
        <v>380</v>
      </c>
      <c r="CJ132" s="50">
        <v>180</v>
      </c>
      <c r="CK132" s="51">
        <v>130</v>
      </c>
      <c r="CL132" s="51">
        <v>80</v>
      </c>
      <c r="CM132" s="51">
        <v>400</v>
      </c>
      <c r="CN132" s="51">
        <v>10</v>
      </c>
      <c r="CO132" s="51">
        <v>40</v>
      </c>
      <c r="CP132" s="51">
        <v>40</v>
      </c>
      <c r="CQ132" s="51">
        <v>80</v>
      </c>
      <c r="CR132" s="51">
        <v>190</v>
      </c>
      <c r="CS132" s="51">
        <v>170</v>
      </c>
      <c r="CT132" s="51">
        <v>120</v>
      </c>
      <c r="CU132" s="51">
        <v>480</v>
      </c>
      <c r="CV132" s="50">
        <v>140</v>
      </c>
      <c r="CW132" s="51">
        <v>270</v>
      </c>
      <c r="CX132" s="51">
        <v>780</v>
      </c>
      <c r="CY132" s="51">
        <v>1190</v>
      </c>
      <c r="CZ132" s="51">
        <v>10</v>
      </c>
      <c r="DA132" s="51">
        <v>50</v>
      </c>
      <c r="DB132" s="51">
        <v>190</v>
      </c>
      <c r="DC132" s="51">
        <v>250</v>
      </c>
      <c r="DD132" s="51">
        <v>150</v>
      </c>
      <c r="DE132" s="51">
        <v>320</v>
      </c>
      <c r="DF132" s="51">
        <v>960</v>
      </c>
      <c r="DG132" s="51">
        <v>1430</v>
      </c>
      <c r="DH132" s="229" t="s">
        <v>42</v>
      </c>
      <c r="DI132" s="189" t="s">
        <v>42</v>
      </c>
      <c r="DJ132" s="189" t="s">
        <v>42</v>
      </c>
      <c r="DK132" s="189" t="s">
        <v>42</v>
      </c>
      <c r="DL132" s="189" t="s">
        <v>42</v>
      </c>
      <c r="DM132" s="189">
        <v>10</v>
      </c>
      <c r="DN132" s="189">
        <v>60</v>
      </c>
      <c r="DO132" s="189">
        <v>70</v>
      </c>
      <c r="DP132" s="189" t="s">
        <v>42</v>
      </c>
      <c r="DQ132" s="189" t="s">
        <v>42</v>
      </c>
      <c r="DR132" s="189" t="s">
        <v>42</v>
      </c>
      <c r="DS132" s="189" t="s">
        <v>42</v>
      </c>
      <c r="DT132" s="189" t="s">
        <v>42</v>
      </c>
      <c r="DU132" s="189">
        <v>10</v>
      </c>
      <c r="DV132" s="189">
        <v>60</v>
      </c>
      <c r="DW132" s="189">
        <v>70</v>
      </c>
      <c r="DX132" s="229" t="s">
        <v>42</v>
      </c>
      <c r="DY132" s="189" t="s">
        <v>42</v>
      </c>
      <c r="DZ132" s="189" t="s">
        <v>42</v>
      </c>
      <c r="EA132" s="189" t="s">
        <v>42</v>
      </c>
      <c r="EB132" s="189" t="s">
        <v>42</v>
      </c>
      <c r="EC132" s="189">
        <v>30</v>
      </c>
      <c r="ED132" s="189">
        <v>420</v>
      </c>
      <c r="EE132" s="189">
        <v>450</v>
      </c>
      <c r="EF132" s="189" t="s">
        <v>42</v>
      </c>
      <c r="EG132" s="189" t="s">
        <v>42</v>
      </c>
      <c r="EH132" s="189" t="s">
        <v>42</v>
      </c>
      <c r="EI132" s="189" t="s">
        <v>42</v>
      </c>
      <c r="EJ132" s="189" t="s">
        <v>42</v>
      </c>
      <c r="EK132" s="189">
        <v>30</v>
      </c>
      <c r="EL132" s="189">
        <v>420</v>
      </c>
      <c r="EM132" s="230">
        <v>450</v>
      </c>
      <c r="EN132" s="189" t="s">
        <v>42</v>
      </c>
      <c r="EO132" s="189" t="s">
        <v>42</v>
      </c>
      <c r="EP132" s="189" t="s">
        <v>42</v>
      </c>
      <c r="EQ132" s="189" t="s">
        <v>42</v>
      </c>
      <c r="ER132" s="189" t="s">
        <v>42</v>
      </c>
      <c r="ES132" s="189">
        <v>70</v>
      </c>
      <c r="ET132" s="189">
        <v>240</v>
      </c>
      <c r="EU132" s="189">
        <v>310</v>
      </c>
      <c r="EV132" s="189" t="s">
        <v>42</v>
      </c>
      <c r="EW132" s="189" t="s">
        <v>42</v>
      </c>
      <c r="EX132" s="189" t="s">
        <v>42</v>
      </c>
      <c r="EY132" s="189" t="s">
        <v>42</v>
      </c>
      <c r="EZ132" s="189" t="s">
        <v>42</v>
      </c>
      <c r="FA132" s="189">
        <v>70</v>
      </c>
      <c r="FB132" s="189">
        <v>240</v>
      </c>
      <c r="FC132" s="189">
        <v>310</v>
      </c>
      <c r="FD132" s="50" t="s">
        <v>42</v>
      </c>
      <c r="FE132" s="51" t="s">
        <v>42</v>
      </c>
      <c r="FF132" s="51" t="s">
        <v>42</v>
      </c>
      <c r="FG132" s="51" t="s">
        <v>42</v>
      </c>
      <c r="FH132" s="51">
        <v>10</v>
      </c>
      <c r="FI132" s="51">
        <v>30</v>
      </c>
      <c r="FJ132" s="51">
        <v>140</v>
      </c>
      <c r="FK132" s="51">
        <v>180</v>
      </c>
      <c r="FL132" s="51" t="s">
        <v>42</v>
      </c>
      <c r="FM132" s="51" t="s">
        <v>42</v>
      </c>
      <c r="FN132" s="51" t="s">
        <v>42</v>
      </c>
      <c r="FO132" s="51" t="s">
        <v>42</v>
      </c>
      <c r="FP132" s="51">
        <v>10</v>
      </c>
      <c r="FQ132" s="51">
        <v>30</v>
      </c>
      <c r="FR132" s="51">
        <v>140</v>
      </c>
      <c r="FS132" s="51">
        <v>180</v>
      </c>
      <c r="FT132" s="234" t="s">
        <v>42</v>
      </c>
      <c r="FU132" s="235" t="s">
        <v>42</v>
      </c>
      <c r="FV132" s="235" t="s">
        <v>42</v>
      </c>
      <c r="FW132" s="235" t="s">
        <v>42</v>
      </c>
      <c r="FX132" s="235">
        <v>10</v>
      </c>
      <c r="FY132" s="235">
        <v>40</v>
      </c>
      <c r="FZ132" s="235">
        <v>260</v>
      </c>
      <c r="GA132" s="235">
        <v>300</v>
      </c>
      <c r="GB132" s="235" t="s">
        <v>42</v>
      </c>
      <c r="GC132" s="235" t="s">
        <v>42</v>
      </c>
      <c r="GD132" s="235" t="s">
        <v>42</v>
      </c>
      <c r="GE132" s="235" t="s">
        <v>42</v>
      </c>
      <c r="GF132" s="235">
        <v>10</v>
      </c>
      <c r="GG132" s="235">
        <v>40</v>
      </c>
      <c r="GH132" s="235">
        <v>260</v>
      </c>
      <c r="GI132" s="236">
        <v>300</v>
      </c>
    </row>
    <row r="133" spans="1:191" x14ac:dyDescent="0.25">
      <c r="A133" s="212"/>
      <c r="B133" s="212" t="s">
        <v>230</v>
      </c>
      <c r="C133" s="95"/>
      <c r="D133" s="50">
        <v>10370</v>
      </c>
      <c r="E133" s="51">
        <v>1190</v>
      </c>
      <c r="F133" s="51" t="s">
        <v>42</v>
      </c>
      <c r="G133" s="51">
        <v>11560</v>
      </c>
      <c r="H133" s="51">
        <v>780</v>
      </c>
      <c r="I133" s="51">
        <v>920</v>
      </c>
      <c r="J133" s="51" t="s">
        <v>42</v>
      </c>
      <c r="K133" s="51">
        <v>1700</v>
      </c>
      <c r="L133" s="51">
        <v>11150</v>
      </c>
      <c r="M133" s="51">
        <v>2100</v>
      </c>
      <c r="N133" s="51" t="s">
        <v>42</v>
      </c>
      <c r="O133" s="51">
        <v>13260</v>
      </c>
      <c r="P133" s="50">
        <v>12210</v>
      </c>
      <c r="Q133" s="51">
        <v>1750</v>
      </c>
      <c r="R133" s="52" t="s">
        <v>42</v>
      </c>
      <c r="S133" s="51">
        <v>13950</v>
      </c>
      <c r="T133" s="51">
        <v>1000</v>
      </c>
      <c r="U133" s="51">
        <v>1110</v>
      </c>
      <c r="V133" s="51" t="s">
        <v>42</v>
      </c>
      <c r="W133" s="51">
        <v>2110</v>
      </c>
      <c r="X133" s="51">
        <v>13210</v>
      </c>
      <c r="Y133" s="51">
        <v>2860</v>
      </c>
      <c r="Z133" s="51" t="s">
        <v>42</v>
      </c>
      <c r="AA133" s="51">
        <v>16070</v>
      </c>
      <c r="AB133" s="50">
        <v>12890</v>
      </c>
      <c r="AC133" s="51">
        <v>1710</v>
      </c>
      <c r="AD133" s="51" t="s">
        <v>42</v>
      </c>
      <c r="AE133" s="51">
        <v>14600</v>
      </c>
      <c r="AF133" s="51">
        <v>850</v>
      </c>
      <c r="AG133" s="51">
        <v>1050</v>
      </c>
      <c r="AH133" s="51" t="s">
        <v>42</v>
      </c>
      <c r="AI133" s="51">
        <v>1890</v>
      </c>
      <c r="AJ133" s="51">
        <v>13740</v>
      </c>
      <c r="AK133" s="51">
        <v>2760</v>
      </c>
      <c r="AL133" s="51" t="s">
        <v>42</v>
      </c>
      <c r="AM133" s="51">
        <v>16490</v>
      </c>
      <c r="AN133" s="50">
        <v>11020</v>
      </c>
      <c r="AO133" s="51">
        <v>1450</v>
      </c>
      <c r="AP133" s="51" t="s">
        <v>42</v>
      </c>
      <c r="AQ133" s="51">
        <v>12480</v>
      </c>
      <c r="AR133" s="51">
        <v>1080</v>
      </c>
      <c r="AS133" s="51">
        <v>1320</v>
      </c>
      <c r="AT133" s="51">
        <v>10</v>
      </c>
      <c r="AU133" s="51">
        <v>2400</v>
      </c>
      <c r="AV133" s="51">
        <v>12100</v>
      </c>
      <c r="AW133" s="51">
        <v>2770</v>
      </c>
      <c r="AX133" s="51">
        <v>10</v>
      </c>
      <c r="AY133" s="51">
        <v>14880</v>
      </c>
      <c r="AZ133" s="50">
        <v>12380</v>
      </c>
      <c r="BA133" s="51">
        <v>1380</v>
      </c>
      <c r="BB133" s="51" t="s">
        <v>42</v>
      </c>
      <c r="BC133" s="51">
        <v>13750</v>
      </c>
      <c r="BD133" s="51">
        <v>1470</v>
      </c>
      <c r="BE133" s="51">
        <v>1760</v>
      </c>
      <c r="BF133" s="51" t="s">
        <v>42</v>
      </c>
      <c r="BG133" s="51">
        <v>3230</v>
      </c>
      <c r="BH133" s="51">
        <v>13840</v>
      </c>
      <c r="BI133" s="51">
        <v>3140</v>
      </c>
      <c r="BJ133" s="51" t="s">
        <v>42</v>
      </c>
      <c r="BK133" s="51">
        <v>16980</v>
      </c>
      <c r="BL133" s="50">
        <v>11790</v>
      </c>
      <c r="BM133" s="51">
        <v>1420</v>
      </c>
      <c r="BN133" s="51">
        <v>90</v>
      </c>
      <c r="BO133" s="51">
        <v>13290</v>
      </c>
      <c r="BP133" s="51">
        <v>1430</v>
      </c>
      <c r="BQ133" s="51">
        <v>1670</v>
      </c>
      <c r="BR133" s="51">
        <v>130</v>
      </c>
      <c r="BS133" s="51">
        <v>3230</v>
      </c>
      <c r="BT133" s="51">
        <v>13210</v>
      </c>
      <c r="BU133" s="51">
        <v>3090</v>
      </c>
      <c r="BV133" s="51">
        <v>210</v>
      </c>
      <c r="BW133" s="51">
        <v>16520</v>
      </c>
      <c r="BX133" s="50">
        <v>10590</v>
      </c>
      <c r="BY133" s="51">
        <v>1500</v>
      </c>
      <c r="BZ133" s="51">
        <v>320</v>
      </c>
      <c r="CA133" s="51">
        <v>12410</v>
      </c>
      <c r="CB133" s="51">
        <v>1490</v>
      </c>
      <c r="CC133" s="51">
        <v>1740</v>
      </c>
      <c r="CD133" s="51">
        <v>520</v>
      </c>
      <c r="CE133" s="51">
        <v>3740</v>
      </c>
      <c r="CF133" s="51">
        <v>12080</v>
      </c>
      <c r="CG133" s="51">
        <v>3250</v>
      </c>
      <c r="CH133" s="51">
        <v>830</v>
      </c>
      <c r="CI133" s="51">
        <v>16150</v>
      </c>
      <c r="CJ133" s="50">
        <v>10450</v>
      </c>
      <c r="CK133" s="51">
        <v>1430</v>
      </c>
      <c r="CL133" s="51">
        <v>220</v>
      </c>
      <c r="CM133" s="51">
        <v>12100</v>
      </c>
      <c r="CN133" s="51">
        <v>1870</v>
      </c>
      <c r="CO133" s="51">
        <v>1960</v>
      </c>
      <c r="CP133" s="51">
        <v>320</v>
      </c>
      <c r="CQ133" s="51">
        <v>4140</v>
      </c>
      <c r="CR133" s="51">
        <v>12320</v>
      </c>
      <c r="CS133" s="51">
        <v>3380</v>
      </c>
      <c r="CT133" s="51">
        <v>540</v>
      </c>
      <c r="CU133" s="51">
        <v>16240</v>
      </c>
      <c r="CV133" s="50">
        <v>9600</v>
      </c>
      <c r="CW133" s="51">
        <v>1580</v>
      </c>
      <c r="CX133" s="51">
        <v>430</v>
      </c>
      <c r="CY133" s="51">
        <v>11610</v>
      </c>
      <c r="CZ133" s="51">
        <v>1960</v>
      </c>
      <c r="DA133" s="51">
        <v>2200</v>
      </c>
      <c r="DB133" s="51">
        <v>690</v>
      </c>
      <c r="DC133" s="51">
        <v>4840</v>
      </c>
      <c r="DD133" s="51">
        <v>11560</v>
      </c>
      <c r="DE133" s="51">
        <v>3770</v>
      </c>
      <c r="DF133" s="51">
        <v>1120</v>
      </c>
      <c r="DG133" s="51">
        <v>16450</v>
      </c>
      <c r="DH133" s="229" t="s">
        <v>348</v>
      </c>
      <c r="DI133" s="189" t="s">
        <v>348</v>
      </c>
      <c r="DJ133" s="189" t="s">
        <v>348</v>
      </c>
      <c r="DK133" s="189" t="s">
        <v>348</v>
      </c>
      <c r="DL133" s="189" t="s">
        <v>348</v>
      </c>
      <c r="DM133" s="189" t="s">
        <v>348</v>
      </c>
      <c r="DN133" s="189" t="s">
        <v>348</v>
      </c>
      <c r="DO133" s="189" t="s">
        <v>348</v>
      </c>
      <c r="DP133" s="189" t="s">
        <v>348</v>
      </c>
      <c r="DQ133" s="189" t="s">
        <v>348</v>
      </c>
      <c r="DR133" s="189" t="s">
        <v>348</v>
      </c>
      <c r="DS133" s="189" t="s">
        <v>348</v>
      </c>
      <c r="DT133" s="189" t="s">
        <v>348</v>
      </c>
      <c r="DU133" s="189" t="s">
        <v>348</v>
      </c>
      <c r="DV133" s="189" t="s">
        <v>348</v>
      </c>
      <c r="DW133" s="189" t="s">
        <v>348</v>
      </c>
      <c r="DX133" s="229" t="s">
        <v>348</v>
      </c>
      <c r="DY133" s="189" t="s">
        <v>348</v>
      </c>
      <c r="DZ133" s="189" t="s">
        <v>348</v>
      </c>
      <c r="EA133" s="189" t="s">
        <v>348</v>
      </c>
      <c r="EB133" s="189" t="s">
        <v>348</v>
      </c>
      <c r="EC133" s="189" t="s">
        <v>348</v>
      </c>
      <c r="ED133" s="189" t="s">
        <v>348</v>
      </c>
      <c r="EE133" s="189" t="s">
        <v>348</v>
      </c>
      <c r="EF133" s="189" t="s">
        <v>348</v>
      </c>
      <c r="EG133" s="189" t="s">
        <v>348</v>
      </c>
      <c r="EH133" s="189" t="s">
        <v>348</v>
      </c>
      <c r="EI133" s="189" t="s">
        <v>348</v>
      </c>
      <c r="EJ133" s="189" t="s">
        <v>348</v>
      </c>
      <c r="EK133" s="189" t="s">
        <v>348</v>
      </c>
      <c r="EL133" s="189" t="s">
        <v>348</v>
      </c>
      <c r="EM133" s="230" t="s">
        <v>348</v>
      </c>
      <c r="EN133" s="189" t="s">
        <v>348</v>
      </c>
      <c r="EO133" s="189" t="s">
        <v>348</v>
      </c>
      <c r="EP133" s="189" t="s">
        <v>348</v>
      </c>
      <c r="EQ133" s="189" t="s">
        <v>348</v>
      </c>
      <c r="ER133" s="189" t="s">
        <v>348</v>
      </c>
      <c r="ES133" s="189" t="s">
        <v>348</v>
      </c>
      <c r="ET133" s="189" t="s">
        <v>348</v>
      </c>
      <c r="EU133" s="189" t="s">
        <v>348</v>
      </c>
      <c r="EV133" s="189" t="s">
        <v>348</v>
      </c>
      <c r="EW133" s="189" t="s">
        <v>348</v>
      </c>
      <c r="EX133" s="189" t="s">
        <v>348</v>
      </c>
      <c r="EY133" s="189" t="s">
        <v>348</v>
      </c>
      <c r="EZ133" s="189" t="s">
        <v>348</v>
      </c>
      <c r="FA133" s="189" t="s">
        <v>348</v>
      </c>
      <c r="FB133" s="189" t="s">
        <v>348</v>
      </c>
      <c r="FC133" s="189" t="s">
        <v>348</v>
      </c>
      <c r="FD133" s="50" t="s">
        <v>348</v>
      </c>
      <c r="FE133" s="51" t="s">
        <v>348</v>
      </c>
      <c r="FF133" s="51" t="s">
        <v>348</v>
      </c>
      <c r="FG133" s="51" t="s">
        <v>348</v>
      </c>
      <c r="FH133" s="51" t="s">
        <v>348</v>
      </c>
      <c r="FI133" s="51" t="s">
        <v>348</v>
      </c>
      <c r="FJ133" s="51" t="s">
        <v>348</v>
      </c>
      <c r="FK133" s="51" t="s">
        <v>348</v>
      </c>
      <c r="FL133" s="51" t="s">
        <v>348</v>
      </c>
      <c r="FM133" s="51" t="s">
        <v>348</v>
      </c>
      <c r="FN133" s="51" t="s">
        <v>348</v>
      </c>
      <c r="FO133" s="51" t="s">
        <v>348</v>
      </c>
      <c r="FP133" s="51" t="s">
        <v>348</v>
      </c>
      <c r="FQ133" s="51" t="s">
        <v>348</v>
      </c>
      <c r="FR133" s="51" t="s">
        <v>348</v>
      </c>
      <c r="FS133" s="51" t="s">
        <v>348</v>
      </c>
      <c r="FT133" s="234" t="s">
        <v>42</v>
      </c>
      <c r="FU133" s="235" t="s">
        <v>42</v>
      </c>
      <c r="FV133" s="235" t="s">
        <v>42</v>
      </c>
      <c r="FW133" s="235" t="s">
        <v>42</v>
      </c>
      <c r="FX133" s="235" t="s">
        <v>42</v>
      </c>
      <c r="FY133" s="235" t="s">
        <v>42</v>
      </c>
      <c r="FZ133" s="235" t="s">
        <v>42</v>
      </c>
      <c r="GA133" s="235">
        <v>10</v>
      </c>
      <c r="GB133" s="235" t="s">
        <v>42</v>
      </c>
      <c r="GC133" s="235" t="s">
        <v>42</v>
      </c>
      <c r="GD133" s="235" t="s">
        <v>42</v>
      </c>
      <c r="GE133" s="235" t="s">
        <v>42</v>
      </c>
      <c r="GF133" s="235" t="s">
        <v>42</v>
      </c>
      <c r="GG133" s="235" t="s">
        <v>42</v>
      </c>
      <c r="GH133" s="235" t="s">
        <v>42</v>
      </c>
      <c r="GI133" s="236">
        <v>10</v>
      </c>
    </row>
    <row r="134" spans="1:191" x14ac:dyDescent="0.25">
      <c r="A134" s="212"/>
      <c r="B134" s="212" t="s">
        <v>231</v>
      </c>
      <c r="C134" s="95"/>
      <c r="D134" s="50" t="s">
        <v>42</v>
      </c>
      <c r="E134" s="51" t="s">
        <v>42</v>
      </c>
      <c r="F134" s="51" t="s">
        <v>42</v>
      </c>
      <c r="G134" s="51" t="s">
        <v>42</v>
      </c>
      <c r="H134" s="51" t="s">
        <v>42</v>
      </c>
      <c r="I134" s="51" t="s">
        <v>42</v>
      </c>
      <c r="J134" s="51" t="s">
        <v>42</v>
      </c>
      <c r="K134" s="51" t="s">
        <v>42</v>
      </c>
      <c r="L134" s="51" t="s">
        <v>42</v>
      </c>
      <c r="M134" s="51" t="s">
        <v>42</v>
      </c>
      <c r="N134" s="51" t="s">
        <v>42</v>
      </c>
      <c r="O134" s="51" t="s">
        <v>42</v>
      </c>
      <c r="P134" s="50" t="s">
        <v>42</v>
      </c>
      <c r="Q134" s="51" t="s">
        <v>42</v>
      </c>
      <c r="R134" s="52" t="s">
        <v>42</v>
      </c>
      <c r="S134" s="51" t="s">
        <v>42</v>
      </c>
      <c r="T134" s="51" t="s">
        <v>42</v>
      </c>
      <c r="U134" s="51" t="s">
        <v>42</v>
      </c>
      <c r="V134" s="51" t="s">
        <v>42</v>
      </c>
      <c r="W134" s="51" t="s">
        <v>42</v>
      </c>
      <c r="X134" s="51" t="s">
        <v>42</v>
      </c>
      <c r="Y134" s="51" t="s">
        <v>42</v>
      </c>
      <c r="Z134" s="51" t="s">
        <v>42</v>
      </c>
      <c r="AA134" s="51" t="s">
        <v>42</v>
      </c>
      <c r="AB134" s="50" t="s">
        <v>42</v>
      </c>
      <c r="AC134" s="51" t="s">
        <v>42</v>
      </c>
      <c r="AD134" s="51" t="s">
        <v>42</v>
      </c>
      <c r="AE134" s="51" t="s">
        <v>42</v>
      </c>
      <c r="AF134" s="51" t="s">
        <v>42</v>
      </c>
      <c r="AG134" s="51" t="s">
        <v>42</v>
      </c>
      <c r="AH134" s="51" t="s">
        <v>42</v>
      </c>
      <c r="AI134" s="51" t="s">
        <v>42</v>
      </c>
      <c r="AJ134" s="51" t="s">
        <v>42</v>
      </c>
      <c r="AK134" s="51" t="s">
        <v>42</v>
      </c>
      <c r="AL134" s="51" t="s">
        <v>42</v>
      </c>
      <c r="AM134" s="51" t="s">
        <v>42</v>
      </c>
      <c r="AN134" s="50" t="s">
        <v>42</v>
      </c>
      <c r="AO134" s="51" t="s">
        <v>42</v>
      </c>
      <c r="AP134" s="51" t="s">
        <v>42</v>
      </c>
      <c r="AQ134" s="51" t="s">
        <v>42</v>
      </c>
      <c r="AR134" s="51" t="s">
        <v>42</v>
      </c>
      <c r="AS134" s="51" t="s">
        <v>42</v>
      </c>
      <c r="AT134" s="51" t="s">
        <v>42</v>
      </c>
      <c r="AU134" s="51" t="s">
        <v>42</v>
      </c>
      <c r="AV134" s="51" t="s">
        <v>42</v>
      </c>
      <c r="AW134" s="51" t="s">
        <v>42</v>
      </c>
      <c r="AX134" s="51" t="s">
        <v>42</v>
      </c>
      <c r="AY134" s="51" t="s">
        <v>42</v>
      </c>
      <c r="AZ134" s="50" t="s">
        <v>42</v>
      </c>
      <c r="BA134" s="51" t="s">
        <v>42</v>
      </c>
      <c r="BB134" s="51" t="s">
        <v>42</v>
      </c>
      <c r="BC134" s="51" t="s">
        <v>42</v>
      </c>
      <c r="BD134" s="51" t="s">
        <v>42</v>
      </c>
      <c r="BE134" s="51" t="s">
        <v>42</v>
      </c>
      <c r="BF134" s="51" t="s">
        <v>42</v>
      </c>
      <c r="BG134" s="51" t="s">
        <v>42</v>
      </c>
      <c r="BH134" s="51" t="s">
        <v>42</v>
      </c>
      <c r="BI134" s="51" t="s">
        <v>42</v>
      </c>
      <c r="BJ134" s="51" t="s">
        <v>42</v>
      </c>
      <c r="BK134" s="51" t="s">
        <v>42</v>
      </c>
      <c r="BL134" s="50" t="s">
        <v>42</v>
      </c>
      <c r="BM134" s="51" t="s">
        <v>42</v>
      </c>
      <c r="BN134" s="51" t="s">
        <v>42</v>
      </c>
      <c r="BO134" s="51" t="s">
        <v>42</v>
      </c>
      <c r="BP134" s="51" t="s">
        <v>42</v>
      </c>
      <c r="BQ134" s="51" t="s">
        <v>42</v>
      </c>
      <c r="BR134" s="51" t="s">
        <v>42</v>
      </c>
      <c r="BS134" s="51" t="s">
        <v>42</v>
      </c>
      <c r="BT134" s="51" t="s">
        <v>42</v>
      </c>
      <c r="BU134" s="51" t="s">
        <v>42</v>
      </c>
      <c r="BV134" s="51" t="s">
        <v>42</v>
      </c>
      <c r="BW134" s="51" t="s">
        <v>42</v>
      </c>
      <c r="BX134" s="50" t="s">
        <v>42</v>
      </c>
      <c r="BY134" s="51" t="s">
        <v>42</v>
      </c>
      <c r="BZ134" s="51" t="s">
        <v>42</v>
      </c>
      <c r="CA134" s="51" t="s">
        <v>42</v>
      </c>
      <c r="CB134" s="51" t="s">
        <v>42</v>
      </c>
      <c r="CC134" s="51" t="s">
        <v>42</v>
      </c>
      <c r="CD134" s="51" t="s">
        <v>42</v>
      </c>
      <c r="CE134" s="51" t="s">
        <v>42</v>
      </c>
      <c r="CF134" s="51" t="s">
        <v>42</v>
      </c>
      <c r="CG134" s="51" t="s">
        <v>42</v>
      </c>
      <c r="CH134" s="51" t="s">
        <v>42</v>
      </c>
      <c r="CI134" s="51" t="s">
        <v>42</v>
      </c>
      <c r="CJ134" s="50" t="s">
        <v>42</v>
      </c>
      <c r="CK134" s="51" t="s">
        <v>42</v>
      </c>
      <c r="CL134" s="51" t="s">
        <v>42</v>
      </c>
      <c r="CM134" s="51" t="s">
        <v>42</v>
      </c>
      <c r="CN134" s="51" t="s">
        <v>42</v>
      </c>
      <c r="CO134" s="51" t="s">
        <v>42</v>
      </c>
      <c r="CP134" s="51" t="s">
        <v>42</v>
      </c>
      <c r="CQ134" s="51" t="s">
        <v>42</v>
      </c>
      <c r="CR134" s="51" t="s">
        <v>42</v>
      </c>
      <c r="CS134" s="51" t="s">
        <v>42</v>
      </c>
      <c r="CT134" s="51" t="s">
        <v>42</v>
      </c>
      <c r="CU134" s="51" t="s">
        <v>42</v>
      </c>
      <c r="CV134" s="50" t="s">
        <v>42</v>
      </c>
      <c r="CW134" s="51" t="s">
        <v>42</v>
      </c>
      <c r="CX134" s="51" t="s">
        <v>42</v>
      </c>
      <c r="CY134" s="51" t="s">
        <v>42</v>
      </c>
      <c r="CZ134" s="51" t="s">
        <v>42</v>
      </c>
      <c r="DA134" s="51" t="s">
        <v>42</v>
      </c>
      <c r="DB134" s="51" t="s">
        <v>42</v>
      </c>
      <c r="DC134" s="51" t="s">
        <v>42</v>
      </c>
      <c r="DD134" s="51" t="s">
        <v>42</v>
      </c>
      <c r="DE134" s="51" t="s">
        <v>42</v>
      </c>
      <c r="DF134" s="51" t="s">
        <v>42</v>
      </c>
      <c r="DG134" s="51" t="s">
        <v>42</v>
      </c>
      <c r="DH134" s="229" t="s">
        <v>348</v>
      </c>
      <c r="DI134" s="189" t="s">
        <v>348</v>
      </c>
      <c r="DJ134" s="189" t="s">
        <v>348</v>
      </c>
      <c r="DK134" s="189" t="s">
        <v>348</v>
      </c>
      <c r="DL134" s="189" t="s">
        <v>348</v>
      </c>
      <c r="DM134" s="189" t="s">
        <v>348</v>
      </c>
      <c r="DN134" s="189" t="s">
        <v>348</v>
      </c>
      <c r="DO134" s="189" t="s">
        <v>348</v>
      </c>
      <c r="DP134" s="189" t="s">
        <v>348</v>
      </c>
      <c r="DQ134" s="189" t="s">
        <v>348</v>
      </c>
      <c r="DR134" s="189" t="s">
        <v>348</v>
      </c>
      <c r="DS134" s="189" t="s">
        <v>348</v>
      </c>
      <c r="DT134" s="189" t="s">
        <v>348</v>
      </c>
      <c r="DU134" s="189" t="s">
        <v>348</v>
      </c>
      <c r="DV134" s="189" t="s">
        <v>348</v>
      </c>
      <c r="DW134" s="189" t="s">
        <v>348</v>
      </c>
      <c r="DX134" s="229" t="s">
        <v>348</v>
      </c>
      <c r="DY134" s="189" t="s">
        <v>348</v>
      </c>
      <c r="DZ134" s="189" t="s">
        <v>348</v>
      </c>
      <c r="EA134" s="189" t="s">
        <v>348</v>
      </c>
      <c r="EB134" s="189" t="s">
        <v>348</v>
      </c>
      <c r="EC134" s="189" t="s">
        <v>348</v>
      </c>
      <c r="ED134" s="189" t="s">
        <v>348</v>
      </c>
      <c r="EE134" s="189" t="s">
        <v>348</v>
      </c>
      <c r="EF134" s="189" t="s">
        <v>348</v>
      </c>
      <c r="EG134" s="189" t="s">
        <v>348</v>
      </c>
      <c r="EH134" s="189" t="s">
        <v>348</v>
      </c>
      <c r="EI134" s="189" t="s">
        <v>348</v>
      </c>
      <c r="EJ134" s="189" t="s">
        <v>348</v>
      </c>
      <c r="EK134" s="189" t="s">
        <v>348</v>
      </c>
      <c r="EL134" s="189" t="s">
        <v>348</v>
      </c>
      <c r="EM134" s="230" t="s">
        <v>348</v>
      </c>
      <c r="EN134" s="189" t="s">
        <v>348</v>
      </c>
      <c r="EO134" s="189" t="s">
        <v>348</v>
      </c>
      <c r="EP134" s="189" t="s">
        <v>348</v>
      </c>
      <c r="EQ134" s="189" t="s">
        <v>348</v>
      </c>
      <c r="ER134" s="189" t="s">
        <v>348</v>
      </c>
      <c r="ES134" s="189" t="s">
        <v>348</v>
      </c>
      <c r="ET134" s="189" t="s">
        <v>348</v>
      </c>
      <c r="EU134" s="189" t="s">
        <v>348</v>
      </c>
      <c r="EV134" s="189" t="s">
        <v>348</v>
      </c>
      <c r="EW134" s="189" t="s">
        <v>348</v>
      </c>
      <c r="EX134" s="189" t="s">
        <v>348</v>
      </c>
      <c r="EY134" s="189" t="s">
        <v>348</v>
      </c>
      <c r="EZ134" s="189" t="s">
        <v>348</v>
      </c>
      <c r="FA134" s="189" t="s">
        <v>348</v>
      </c>
      <c r="FB134" s="189" t="s">
        <v>348</v>
      </c>
      <c r="FC134" s="189" t="s">
        <v>348</v>
      </c>
      <c r="FD134" s="50" t="s">
        <v>42</v>
      </c>
      <c r="FE134" s="51" t="s">
        <v>42</v>
      </c>
      <c r="FF134" s="51" t="s">
        <v>42</v>
      </c>
      <c r="FG134" s="51" t="s">
        <v>42</v>
      </c>
      <c r="FH134" s="51">
        <v>20</v>
      </c>
      <c r="FI134" s="51">
        <v>10</v>
      </c>
      <c r="FJ134" s="51" t="s">
        <v>42</v>
      </c>
      <c r="FK134" s="51">
        <v>30</v>
      </c>
      <c r="FL134" s="51" t="s">
        <v>42</v>
      </c>
      <c r="FM134" s="51" t="s">
        <v>42</v>
      </c>
      <c r="FN134" s="51" t="s">
        <v>42</v>
      </c>
      <c r="FO134" s="51" t="s">
        <v>42</v>
      </c>
      <c r="FP134" s="51">
        <v>20</v>
      </c>
      <c r="FQ134" s="51">
        <v>10</v>
      </c>
      <c r="FR134" s="51" t="s">
        <v>42</v>
      </c>
      <c r="FS134" s="51">
        <v>30</v>
      </c>
      <c r="FT134" s="234" t="s">
        <v>42</v>
      </c>
      <c r="FU134" s="235">
        <v>10</v>
      </c>
      <c r="FV134" s="235" t="s">
        <v>42</v>
      </c>
      <c r="FW134" s="235">
        <v>10</v>
      </c>
      <c r="FX134" s="235" t="s">
        <v>42</v>
      </c>
      <c r="FY134" s="235">
        <v>10</v>
      </c>
      <c r="FZ134" s="235" t="s">
        <v>42</v>
      </c>
      <c r="GA134" s="235">
        <v>10</v>
      </c>
      <c r="GB134" s="235" t="s">
        <v>42</v>
      </c>
      <c r="GC134" s="235" t="s">
        <v>42</v>
      </c>
      <c r="GD134" s="235" t="s">
        <v>42</v>
      </c>
      <c r="GE134" s="235" t="s">
        <v>42</v>
      </c>
      <c r="GF134" s="235" t="s">
        <v>42</v>
      </c>
      <c r="GG134" s="235">
        <v>10</v>
      </c>
      <c r="GH134" s="235" t="s">
        <v>42</v>
      </c>
      <c r="GI134" s="236">
        <v>20</v>
      </c>
    </row>
    <row r="135" spans="1:191" s="95" customFormat="1" x14ac:dyDescent="0.25">
      <c r="A135" s="212"/>
      <c r="B135" s="212" t="s">
        <v>232</v>
      </c>
      <c r="D135" s="50"/>
      <c r="E135" s="51"/>
      <c r="F135" s="51"/>
      <c r="G135" s="51"/>
      <c r="H135" s="51"/>
      <c r="I135" s="51"/>
      <c r="J135" s="51"/>
      <c r="K135" s="51"/>
      <c r="L135" s="51"/>
      <c r="M135" s="51"/>
      <c r="N135" s="51"/>
      <c r="O135" s="51"/>
      <c r="P135" s="50"/>
      <c r="Q135" s="51"/>
      <c r="R135" s="52"/>
      <c r="S135" s="51"/>
      <c r="T135" s="51"/>
      <c r="U135" s="51"/>
      <c r="V135" s="51"/>
      <c r="W135" s="51"/>
      <c r="X135" s="51"/>
      <c r="Y135" s="51"/>
      <c r="Z135" s="51"/>
      <c r="AA135" s="51"/>
      <c r="AB135" s="50"/>
      <c r="AC135" s="51"/>
      <c r="AD135" s="51"/>
      <c r="AE135" s="51"/>
      <c r="AF135" s="51"/>
      <c r="AG135" s="51"/>
      <c r="AH135" s="51"/>
      <c r="AI135" s="51"/>
      <c r="AJ135" s="51"/>
      <c r="AK135" s="51"/>
      <c r="AL135" s="51"/>
      <c r="AM135" s="51"/>
      <c r="AN135" s="50"/>
      <c r="AO135" s="51"/>
      <c r="AP135" s="51"/>
      <c r="AQ135" s="51"/>
      <c r="AR135" s="51"/>
      <c r="AS135" s="51"/>
      <c r="AT135" s="51"/>
      <c r="AU135" s="51"/>
      <c r="AV135" s="51"/>
      <c r="AW135" s="51"/>
      <c r="AX135" s="51"/>
      <c r="AY135" s="51"/>
      <c r="AZ135" s="50"/>
      <c r="BA135" s="51"/>
      <c r="BB135" s="51"/>
      <c r="BC135" s="51"/>
      <c r="BD135" s="51"/>
      <c r="BE135" s="51"/>
      <c r="BF135" s="51"/>
      <c r="BG135" s="51"/>
      <c r="BH135" s="51"/>
      <c r="BI135" s="51"/>
      <c r="BJ135" s="51"/>
      <c r="BK135" s="51"/>
      <c r="BL135" s="50"/>
      <c r="BM135" s="51"/>
      <c r="BN135" s="51"/>
      <c r="BO135" s="51"/>
      <c r="BP135" s="51"/>
      <c r="BQ135" s="51"/>
      <c r="BR135" s="51"/>
      <c r="BS135" s="51"/>
      <c r="BT135" s="51"/>
      <c r="BU135" s="51"/>
      <c r="BV135" s="51"/>
      <c r="BW135" s="51"/>
      <c r="BX135" s="50"/>
      <c r="BY135" s="51"/>
      <c r="BZ135" s="51"/>
      <c r="CA135" s="51"/>
      <c r="CB135" s="51"/>
      <c r="CC135" s="51"/>
      <c r="CD135" s="51"/>
      <c r="CE135" s="51"/>
      <c r="CF135" s="51"/>
      <c r="CG135" s="51"/>
      <c r="CH135" s="51"/>
      <c r="CI135" s="51"/>
      <c r="CJ135" s="50"/>
      <c r="CK135" s="51"/>
      <c r="CL135" s="51"/>
      <c r="CM135" s="51"/>
      <c r="CN135" s="51"/>
      <c r="CO135" s="51"/>
      <c r="CP135" s="51"/>
      <c r="CQ135" s="51"/>
      <c r="CR135" s="51"/>
      <c r="CS135" s="51"/>
      <c r="CT135" s="51"/>
      <c r="CU135" s="51"/>
      <c r="CV135" s="50"/>
      <c r="CW135" s="51"/>
      <c r="CX135" s="51"/>
      <c r="CY135" s="51"/>
      <c r="CZ135" s="51"/>
      <c r="DA135" s="51"/>
      <c r="DB135" s="51"/>
      <c r="DC135" s="51"/>
      <c r="DD135" s="51"/>
      <c r="DE135" s="51"/>
      <c r="DF135" s="51"/>
      <c r="DG135" s="51"/>
      <c r="DH135" s="229" t="s">
        <v>348</v>
      </c>
      <c r="DI135" s="189" t="s">
        <v>348</v>
      </c>
      <c r="DJ135" s="189" t="s">
        <v>348</v>
      </c>
      <c r="DK135" s="189" t="s">
        <v>348</v>
      </c>
      <c r="DL135" s="189" t="s">
        <v>348</v>
      </c>
      <c r="DM135" s="189" t="s">
        <v>348</v>
      </c>
      <c r="DN135" s="189" t="s">
        <v>348</v>
      </c>
      <c r="DO135" s="189" t="s">
        <v>348</v>
      </c>
      <c r="DP135" s="189" t="s">
        <v>348</v>
      </c>
      <c r="DQ135" s="189" t="s">
        <v>348</v>
      </c>
      <c r="DR135" s="189" t="s">
        <v>348</v>
      </c>
      <c r="DS135" s="189" t="s">
        <v>348</v>
      </c>
      <c r="DT135" s="189" t="s">
        <v>348</v>
      </c>
      <c r="DU135" s="189" t="s">
        <v>348</v>
      </c>
      <c r="DV135" s="189" t="s">
        <v>348</v>
      </c>
      <c r="DW135" s="189" t="s">
        <v>348</v>
      </c>
      <c r="DX135" s="229" t="s">
        <v>348</v>
      </c>
      <c r="DY135" s="189" t="s">
        <v>348</v>
      </c>
      <c r="DZ135" s="189" t="s">
        <v>348</v>
      </c>
      <c r="EA135" s="189" t="s">
        <v>348</v>
      </c>
      <c r="EB135" s="189" t="s">
        <v>348</v>
      </c>
      <c r="EC135" s="189" t="s">
        <v>348</v>
      </c>
      <c r="ED135" s="189" t="s">
        <v>348</v>
      </c>
      <c r="EE135" s="189" t="s">
        <v>348</v>
      </c>
      <c r="EF135" s="189" t="s">
        <v>348</v>
      </c>
      <c r="EG135" s="189" t="s">
        <v>348</v>
      </c>
      <c r="EH135" s="189" t="s">
        <v>348</v>
      </c>
      <c r="EI135" s="189" t="s">
        <v>348</v>
      </c>
      <c r="EJ135" s="189" t="s">
        <v>348</v>
      </c>
      <c r="EK135" s="189" t="s">
        <v>348</v>
      </c>
      <c r="EL135" s="189" t="s">
        <v>348</v>
      </c>
      <c r="EM135" s="230" t="s">
        <v>348</v>
      </c>
      <c r="EN135" s="189" t="s">
        <v>348</v>
      </c>
      <c r="EO135" s="189" t="s">
        <v>348</v>
      </c>
      <c r="EP135" s="189" t="s">
        <v>348</v>
      </c>
      <c r="EQ135" s="189" t="s">
        <v>348</v>
      </c>
      <c r="ER135" s="189" t="s">
        <v>348</v>
      </c>
      <c r="ES135" s="189" t="s">
        <v>348</v>
      </c>
      <c r="ET135" s="189" t="s">
        <v>348</v>
      </c>
      <c r="EU135" s="189" t="s">
        <v>348</v>
      </c>
      <c r="EV135" s="189" t="s">
        <v>348</v>
      </c>
      <c r="EW135" s="189" t="s">
        <v>348</v>
      </c>
      <c r="EX135" s="189" t="s">
        <v>348</v>
      </c>
      <c r="EY135" s="189" t="s">
        <v>348</v>
      </c>
      <c r="EZ135" s="189" t="s">
        <v>348</v>
      </c>
      <c r="FA135" s="189" t="s">
        <v>348</v>
      </c>
      <c r="FB135" s="189" t="s">
        <v>348</v>
      </c>
      <c r="FC135" s="189" t="s">
        <v>348</v>
      </c>
      <c r="FD135" s="50" t="s">
        <v>348</v>
      </c>
      <c r="FE135" s="51" t="s">
        <v>348</v>
      </c>
      <c r="FF135" s="51" t="s">
        <v>348</v>
      </c>
      <c r="FG135" s="51" t="s">
        <v>348</v>
      </c>
      <c r="FH135" s="51" t="s">
        <v>348</v>
      </c>
      <c r="FI135" s="51" t="s">
        <v>348</v>
      </c>
      <c r="FJ135" s="51" t="s">
        <v>348</v>
      </c>
      <c r="FK135" s="51" t="s">
        <v>348</v>
      </c>
      <c r="FL135" s="51" t="s">
        <v>348</v>
      </c>
      <c r="FM135" s="51" t="s">
        <v>348</v>
      </c>
      <c r="FN135" s="51" t="s">
        <v>348</v>
      </c>
      <c r="FO135" s="51" t="s">
        <v>348</v>
      </c>
      <c r="FP135" s="51" t="s">
        <v>348</v>
      </c>
      <c r="FQ135" s="51" t="s">
        <v>348</v>
      </c>
      <c r="FR135" s="51" t="s">
        <v>348</v>
      </c>
      <c r="FS135" s="51" t="s">
        <v>348</v>
      </c>
      <c r="FT135" s="234" t="s">
        <v>42</v>
      </c>
      <c r="FU135" s="235" t="s">
        <v>42</v>
      </c>
      <c r="FV135" s="235" t="s">
        <v>42</v>
      </c>
      <c r="FW135" s="235" t="s">
        <v>42</v>
      </c>
      <c r="FX135" s="235">
        <v>20</v>
      </c>
      <c r="FY135" s="235">
        <v>20</v>
      </c>
      <c r="FZ135" s="235" t="s">
        <v>42</v>
      </c>
      <c r="GA135" s="235">
        <v>40</v>
      </c>
      <c r="GB135" s="235" t="s">
        <v>42</v>
      </c>
      <c r="GC135" s="235">
        <v>10</v>
      </c>
      <c r="GD135" s="235" t="s">
        <v>42</v>
      </c>
      <c r="GE135" s="235">
        <v>10</v>
      </c>
      <c r="GF135" s="235">
        <v>30</v>
      </c>
      <c r="GG135" s="235">
        <v>30</v>
      </c>
      <c r="GH135" s="235" t="s">
        <v>42</v>
      </c>
      <c r="GI135" s="236">
        <v>50</v>
      </c>
    </row>
    <row r="136" spans="1:191" s="95" customFormat="1" x14ac:dyDescent="0.25">
      <c r="A136" s="212"/>
      <c r="B136" s="212" t="s">
        <v>233</v>
      </c>
      <c r="D136" s="50"/>
      <c r="E136" s="51"/>
      <c r="F136" s="51"/>
      <c r="G136" s="51"/>
      <c r="H136" s="51"/>
      <c r="I136" s="51"/>
      <c r="J136" s="51"/>
      <c r="K136" s="51"/>
      <c r="L136" s="51"/>
      <c r="M136" s="51"/>
      <c r="N136" s="51"/>
      <c r="O136" s="51"/>
      <c r="P136" s="50"/>
      <c r="Q136" s="51"/>
      <c r="R136" s="52"/>
      <c r="S136" s="51"/>
      <c r="T136" s="51"/>
      <c r="U136" s="51"/>
      <c r="V136" s="51"/>
      <c r="W136" s="51"/>
      <c r="X136" s="51"/>
      <c r="Y136" s="51"/>
      <c r="Z136" s="51"/>
      <c r="AA136" s="51"/>
      <c r="AB136" s="50"/>
      <c r="AC136" s="51"/>
      <c r="AD136" s="51"/>
      <c r="AE136" s="51"/>
      <c r="AF136" s="51"/>
      <c r="AG136" s="51"/>
      <c r="AH136" s="51"/>
      <c r="AI136" s="51"/>
      <c r="AJ136" s="51"/>
      <c r="AK136" s="51"/>
      <c r="AL136" s="51"/>
      <c r="AM136" s="51"/>
      <c r="AN136" s="50"/>
      <c r="AO136" s="51"/>
      <c r="AP136" s="51"/>
      <c r="AQ136" s="51"/>
      <c r="AR136" s="51"/>
      <c r="AS136" s="51"/>
      <c r="AT136" s="51"/>
      <c r="AU136" s="51"/>
      <c r="AV136" s="51"/>
      <c r="AW136" s="51"/>
      <c r="AX136" s="51"/>
      <c r="AY136" s="51"/>
      <c r="AZ136" s="50"/>
      <c r="BA136" s="51"/>
      <c r="BB136" s="51"/>
      <c r="BC136" s="51"/>
      <c r="BD136" s="51"/>
      <c r="BE136" s="51"/>
      <c r="BF136" s="51"/>
      <c r="BG136" s="51"/>
      <c r="BH136" s="51"/>
      <c r="BI136" s="51"/>
      <c r="BJ136" s="51"/>
      <c r="BK136" s="51"/>
      <c r="BL136" s="50"/>
      <c r="BM136" s="51"/>
      <c r="BN136" s="51"/>
      <c r="BO136" s="51"/>
      <c r="BP136" s="51"/>
      <c r="BQ136" s="51"/>
      <c r="BR136" s="51"/>
      <c r="BS136" s="51"/>
      <c r="BT136" s="51"/>
      <c r="BU136" s="51"/>
      <c r="BV136" s="51"/>
      <c r="BW136" s="51"/>
      <c r="BX136" s="50"/>
      <c r="BY136" s="51"/>
      <c r="BZ136" s="51"/>
      <c r="CA136" s="51"/>
      <c r="CB136" s="51"/>
      <c r="CC136" s="51"/>
      <c r="CD136" s="51"/>
      <c r="CE136" s="51"/>
      <c r="CF136" s="51"/>
      <c r="CG136" s="51"/>
      <c r="CH136" s="51"/>
      <c r="CI136" s="51"/>
      <c r="CJ136" s="50"/>
      <c r="CK136" s="51"/>
      <c r="CL136" s="51"/>
      <c r="CM136" s="51"/>
      <c r="CN136" s="51"/>
      <c r="CO136" s="51"/>
      <c r="CP136" s="51"/>
      <c r="CQ136" s="51"/>
      <c r="CR136" s="51"/>
      <c r="CS136" s="51"/>
      <c r="CT136" s="51"/>
      <c r="CU136" s="51"/>
      <c r="CV136" s="50"/>
      <c r="CW136" s="51"/>
      <c r="CX136" s="51"/>
      <c r="CY136" s="51"/>
      <c r="CZ136" s="51"/>
      <c r="DA136" s="51"/>
      <c r="DB136" s="51"/>
      <c r="DC136" s="51"/>
      <c r="DD136" s="51"/>
      <c r="DE136" s="51"/>
      <c r="DF136" s="51"/>
      <c r="DG136" s="51"/>
      <c r="DH136" s="229" t="s">
        <v>348</v>
      </c>
      <c r="DI136" s="189" t="s">
        <v>348</v>
      </c>
      <c r="DJ136" s="189" t="s">
        <v>348</v>
      </c>
      <c r="DK136" s="189" t="s">
        <v>348</v>
      </c>
      <c r="DL136" s="189" t="s">
        <v>348</v>
      </c>
      <c r="DM136" s="189" t="s">
        <v>348</v>
      </c>
      <c r="DN136" s="189" t="s">
        <v>348</v>
      </c>
      <c r="DO136" s="189" t="s">
        <v>348</v>
      </c>
      <c r="DP136" s="189" t="s">
        <v>348</v>
      </c>
      <c r="DQ136" s="189" t="s">
        <v>348</v>
      </c>
      <c r="DR136" s="189" t="s">
        <v>348</v>
      </c>
      <c r="DS136" s="189" t="s">
        <v>348</v>
      </c>
      <c r="DT136" s="189" t="s">
        <v>348</v>
      </c>
      <c r="DU136" s="189" t="s">
        <v>348</v>
      </c>
      <c r="DV136" s="189" t="s">
        <v>348</v>
      </c>
      <c r="DW136" s="189" t="s">
        <v>348</v>
      </c>
      <c r="DX136" s="229">
        <v>10</v>
      </c>
      <c r="DY136" s="189">
        <v>40</v>
      </c>
      <c r="DZ136" s="189">
        <v>30</v>
      </c>
      <c r="EA136" s="189">
        <v>70</v>
      </c>
      <c r="EB136" s="189" t="s">
        <v>42</v>
      </c>
      <c r="EC136" s="189" t="s">
        <v>42</v>
      </c>
      <c r="ED136" s="189" t="s">
        <v>42</v>
      </c>
      <c r="EE136" s="189" t="s">
        <v>42</v>
      </c>
      <c r="EF136" s="189" t="s">
        <v>42</v>
      </c>
      <c r="EG136" s="189" t="s">
        <v>42</v>
      </c>
      <c r="EH136" s="189" t="s">
        <v>42</v>
      </c>
      <c r="EI136" s="189" t="s">
        <v>42</v>
      </c>
      <c r="EJ136" s="189">
        <v>10</v>
      </c>
      <c r="EK136" s="189">
        <v>40</v>
      </c>
      <c r="EL136" s="189">
        <v>30</v>
      </c>
      <c r="EM136" s="230">
        <v>70</v>
      </c>
      <c r="EN136" s="189">
        <v>40</v>
      </c>
      <c r="EO136" s="189">
        <v>160</v>
      </c>
      <c r="EP136" s="189">
        <v>90</v>
      </c>
      <c r="EQ136" s="189">
        <v>290</v>
      </c>
      <c r="ER136" s="189" t="s">
        <v>42</v>
      </c>
      <c r="ES136" s="189" t="s">
        <v>42</v>
      </c>
      <c r="ET136" s="189" t="s">
        <v>42</v>
      </c>
      <c r="EU136" s="189">
        <v>10</v>
      </c>
      <c r="EV136" s="189" t="s">
        <v>42</v>
      </c>
      <c r="EW136" s="189" t="s">
        <v>42</v>
      </c>
      <c r="EX136" s="189" t="s">
        <v>42</v>
      </c>
      <c r="EY136" s="189" t="s">
        <v>42</v>
      </c>
      <c r="EZ136" s="189">
        <v>40</v>
      </c>
      <c r="FA136" s="189">
        <v>160</v>
      </c>
      <c r="FB136" s="189">
        <v>90</v>
      </c>
      <c r="FC136" s="189">
        <v>290</v>
      </c>
      <c r="FD136" s="50">
        <v>50</v>
      </c>
      <c r="FE136" s="51">
        <v>270</v>
      </c>
      <c r="FF136" s="51">
        <v>170</v>
      </c>
      <c r="FG136" s="51">
        <v>490</v>
      </c>
      <c r="FH136" s="51" t="s">
        <v>42</v>
      </c>
      <c r="FI136" s="51">
        <v>10</v>
      </c>
      <c r="FJ136" s="51">
        <v>20</v>
      </c>
      <c r="FK136" s="51">
        <v>30</v>
      </c>
      <c r="FL136" s="51" t="s">
        <v>42</v>
      </c>
      <c r="FM136" s="51" t="s">
        <v>42</v>
      </c>
      <c r="FN136" s="51" t="s">
        <v>42</v>
      </c>
      <c r="FO136" s="51" t="s">
        <v>42</v>
      </c>
      <c r="FP136" s="51">
        <v>50</v>
      </c>
      <c r="FQ136" s="51">
        <v>280</v>
      </c>
      <c r="FR136" s="51">
        <v>180</v>
      </c>
      <c r="FS136" s="51">
        <v>520</v>
      </c>
      <c r="FT136" s="234">
        <v>50</v>
      </c>
      <c r="FU136" s="235">
        <v>220</v>
      </c>
      <c r="FV136" s="235">
        <v>170</v>
      </c>
      <c r="FW136" s="235">
        <v>440</v>
      </c>
      <c r="FX136" s="235" t="s">
        <v>42</v>
      </c>
      <c r="FY136" s="235">
        <v>60</v>
      </c>
      <c r="FZ136" s="235">
        <v>90</v>
      </c>
      <c r="GA136" s="235">
        <v>150</v>
      </c>
      <c r="GB136" s="235" t="s">
        <v>42</v>
      </c>
      <c r="GC136" s="235" t="s">
        <v>42</v>
      </c>
      <c r="GD136" s="235" t="s">
        <v>42</v>
      </c>
      <c r="GE136" s="235" t="s">
        <v>42</v>
      </c>
      <c r="GF136" s="235">
        <v>50</v>
      </c>
      <c r="GG136" s="235">
        <v>290</v>
      </c>
      <c r="GH136" s="235">
        <v>260</v>
      </c>
      <c r="GI136" s="236">
        <v>590</v>
      </c>
    </row>
    <row r="137" spans="1:191" x14ac:dyDescent="0.25">
      <c r="A137" s="212"/>
      <c r="B137" s="212" t="s">
        <v>234</v>
      </c>
      <c r="C137" s="95"/>
      <c r="D137" s="50" t="s">
        <v>42</v>
      </c>
      <c r="E137" s="51" t="s">
        <v>42</v>
      </c>
      <c r="F137" s="51" t="s">
        <v>42</v>
      </c>
      <c r="G137" s="51" t="s">
        <v>42</v>
      </c>
      <c r="H137" s="51" t="s">
        <v>42</v>
      </c>
      <c r="I137" s="51" t="s">
        <v>42</v>
      </c>
      <c r="J137" s="51" t="s">
        <v>42</v>
      </c>
      <c r="K137" s="51" t="s">
        <v>42</v>
      </c>
      <c r="L137" s="51" t="s">
        <v>42</v>
      </c>
      <c r="M137" s="51" t="s">
        <v>42</v>
      </c>
      <c r="N137" s="51" t="s">
        <v>42</v>
      </c>
      <c r="O137" s="51" t="s">
        <v>42</v>
      </c>
      <c r="P137" s="50" t="s">
        <v>42</v>
      </c>
      <c r="Q137" s="51" t="s">
        <v>42</v>
      </c>
      <c r="R137" s="52" t="s">
        <v>42</v>
      </c>
      <c r="S137" s="51" t="s">
        <v>42</v>
      </c>
      <c r="T137" s="51" t="s">
        <v>42</v>
      </c>
      <c r="U137" s="51" t="s">
        <v>42</v>
      </c>
      <c r="V137" s="51" t="s">
        <v>42</v>
      </c>
      <c r="W137" s="51" t="s">
        <v>42</v>
      </c>
      <c r="X137" s="51" t="s">
        <v>42</v>
      </c>
      <c r="Y137" s="51" t="s">
        <v>42</v>
      </c>
      <c r="Z137" s="51" t="s">
        <v>42</v>
      </c>
      <c r="AA137" s="51" t="s">
        <v>42</v>
      </c>
      <c r="AB137" s="50" t="s">
        <v>42</v>
      </c>
      <c r="AC137" s="51" t="s">
        <v>42</v>
      </c>
      <c r="AD137" s="51" t="s">
        <v>42</v>
      </c>
      <c r="AE137" s="51" t="s">
        <v>42</v>
      </c>
      <c r="AF137" s="51" t="s">
        <v>42</v>
      </c>
      <c r="AG137" s="51" t="s">
        <v>42</v>
      </c>
      <c r="AH137" s="51" t="s">
        <v>42</v>
      </c>
      <c r="AI137" s="51" t="s">
        <v>42</v>
      </c>
      <c r="AJ137" s="51" t="s">
        <v>42</v>
      </c>
      <c r="AK137" s="51" t="s">
        <v>42</v>
      </c>
      <c r="AL137" s="51" t="s">
        <v>42</v>
      </c>
      <c r="AM137" s="51" t="s">
        <v>42</v>
      </c>
      <c r="AN137" s="50" t="s">
        <v>42</v>
      </c>
      <c r="AO137" s="51" t="s">
        <v>42</v>
      </c>
      <c r="AP137" s="51" t="s">
        <v>42</v>
      </c>
      <c r="AQ137" s="51" t="s">
        <v>42</v>
      </c>
      <c r="AR137" s="51" t="s">
        <v>42</v>
      </c>
      <c r="AS137" s="51" t="s">
        <v>42</v>
      </c>
      <c r="AT137" s="51" t="s">
        <v>42</v>
      </c>
      <c r="AU137" s="51" t="s">
        <v>42</v>
      </c>
      <c r="AV137" s="51" t="s">
        <v>42</v>
      </c>
      <c r="AW137" s="51" t="s">
        <v>42</v>
      </c>
      <c r="AX137" s="51" t="s">
        <v>42</v>
      </c>
      <c r="AY137" s="51" t="s">
        <v>42</v>
      </c>
      <c r="AZ137" s="50" t="s">
        <v>42</v>
      </c>
      <c r="BA137" s="51" t="s">
        <v>42</v>
      </c>
      <c r="BB137" s="51" t="s">
        <v>42</v>
      </c>
      <c r="BC137" s="51" t="s">
        <v>42</v>
      </c>
      <c r="BD137" s="51" t="s">
        <v>42</v>
      </c>
      <c r="BE137" s="51" t="s">
        <v>42</v>
      </c>
      <c r="BF137" s="51" t="s">
        <v>42</v>
      </c>
      <c r="BG137" s="51" t="s">
        <v>42</v>
      </c>
      <c r="BH137" s="51" t="s">
        <v>42</v>
      </c>
      <c r="BI137" s="51" t="s">
        <v>42</v>
      </c>
      <c r="BJ137" s="51" t="s">
        <v>42</v>
      </c>
      <c r="BK137" s="51" t="s">
        <v>42</v>
      </c>
      <c r="BL137" s="50" t="s">
        <v>42</v>
      </c>
      <c r="BM137" s="51" t="s">
        <v>42</v>
      </c>
      <c r="BN137" s="51" t="s">
        <v>42</v>
      </c>
      <c r="BO137" s="51" t="s">
        <v>42</v>
      </c>
      <c r="BP137" s="51" t="s">
        <v>42</v>
      </c>
      <c r="BQ137" s="51" t="s">
        <v>42</v>
      </c>
      <c r="BR137" s="51" t="s">
        <v>42</v>
      </c>
      <c r="BS137" s="51" t="s">
        <v>42</v>
      </c>
      <c r="BT137" s="51" t="s">
        <v>42</v>
      </c>
      <c r="BU137" s="51" t="s">
        <v>42</v>
      </c>
      <c r="BV137" s="51" t="s">
        <v>42</v>
      </c>
      <c r="BW137" s="51" t="s">
        <v>42</v>
      </c>
      <c r="BX137" s="50" t="s">
        <v>42</v>
      </c>
      <c r="BY137" s="51" t="s">
        <v>42</v>
      </c>
      <c r="BZ137" s="51" t="s">
        <v>42</v>
      </c>
      <c r="CA137" s="51" t="s">
        <v>42</v>
      </c>
      <c r="CB137" s="51" t="s">
        <v>42</v>
      </c>
      <c r="CC137" s="51" t="s">
        <v>42</v>
      </c>
      <c r="CD137" s="51" t="s">
        <v>42</v>
      </c>
      <c r="CE137" s="51" t="s">
        <v>42</v>
      </c>
      <c r="CF137" s="51" t="s">
        <v>42</v>
      </c>
      <c r="CG137" s="51" t="s">
        <v>42</v>
      </c>
      <c r="CH137" s="51" t="s">
        <v>42</v>
      </c>
      <c r="CI137" s="51" t="s">
        <v>42</v>
      </c>
      <c r="CJ137" s="50" t="s">
        <v>42</v>
      </c>
      <c r="CK137" s="51" t="s">
        <v>42</v>
      </c>
      <c r="CL137" s="51" t="s">
        <v>42</v>
      </c>
      <c r="CM137" s="51" t="s">
        <v>42</v>
      </c>
      <c r="CN137" s="51" t="s">
        <v>42</v>
      </c>
      <c r="CO137" s="51" t="s">
        <v>42</v>
      </c>
      <c r="CP137" s="51" t="s">
        <v>42</v>
      </c>
      <c r="CQ137" s="51" t="s">
        <v>42</v>
      </c>
      <c r="CR137" s="51" t="s">
        <v>42</v>
      </c>
      <c r="CS137" s="51" t="s">
        <v>42</v>
      </c>
      <c r="CT137" s="51" t="s">
        <v>42</v>
      </c>
      <c r="CU137" s="51" t="s">
        <v>42</v>
      </c>
      <c r="CV137" s="50" t="s">
        <v>42</v>
      </c>
      <c r="CW137" s="51" t="s">
        <v>42</v>
      </c>
      <c r="CX137" s="51" t="s">
        <v>42</v>
      </c>
      <c r="CY137" s="51" t="s">
        <v>42</v>
      </c>
      <c r="CZ137" s="51" t="s">
        <v>42</v>
      </c>
      <c r="DA137" s="51" t="s">
        <v>42</v>
      </c>
      <c r="DB137" s="51" t="s">
        <v>42</v>
      </c>
      <c r="DC137" s="51" t="s">
        <v>42</v>
      </c>
      <c r="DD137" s="51" t="s">
        <v>42</v>
      </c>
      <c r="DE137" s="51" t="s">
        <v>42</v>
      </c>
      <c r="DF137" s="51" t="s">
        <v>42</v>
      </c>
      <c r="DG137" s="51" t="s">
        <v>42</v>
      </c>
      <c r="DH137" s="229" t="s">
        <v>348</v>
      </c>
      <c r="DI137" s="189" t="s">
        <v>348</v>
      </c>
      <c r="DJ137" s="189" t="s">
        <v>348</v>
      </c>
      <c r="DK137" s="189" t="s">
        <v>348</v>
      </c>
      <c r="DL137" s="189" t="s">
        <v>348</v>
      </c>
      <c r="DM137" s="189" t="s">
        <v>348</v>
      </c>
      <c r="DN137" s="189" t="s">
        <v>348</v>
      </c>
      <c r="DO137" s="189" t="s">
        <v>348</v>
      </c>
      <c r="DP137" s="189" t="s">
        <v>348</v>
      </c>
      <c r="DQ137" s="189" t="s">
        <v>348</v>
      </c>
      <c r="DR137" s="189" t="s">
        <v>348</v>
      </c>
      <c r="DS137" s="189" t="s">
        <v>348</v>
      </c>
      <c r="DT137" s="189" t="s">
        <v>348</v>
      </c>
      <c r="DU137" s="189" t="s">
        <v>348</v>
      </c>
      <c r="DV137" s="189" t="s">
        <v>348</v>
      </c>
      <c r="DW137" s="189" t="s">
        <v>348</v>
      </c>
      <c r="DX137" s="229" t="s">
        <v>348</v>
      </c>
      <c r="DY137" s="189" t="s">
        <v>348</v>
      </c>
      <c r="DZ137" s="189" t="s">
        <v>348</v>
      </c>
      <c r="EA137" s="189" t="s">
        <v>348</v>
      </c>
      <c r="EB137" s="189" t="s">
        <v>348</v>
      </c>
      <c r="EC137" s="189" t="s">
        <v>348</v>
      </c>
      <c r="ED137" s="189" t="s">
        <v>348</v>
      </c>
      <c r="EE137" s="189" t="s">
        <v>348</v>
      </c>
      <c r="EF137" s="189" t="s">
        <v>348</v>
      </c>
      <c r="EG137" s="189" t="s">
        <v>348</v>
      </c>
      <c r="EH137" s="189" t="s">
        <v>348</v>
      </c>
      <c r="EI137" s="189" t="s">
        <v>348</v>
      </c>
      <c r="EJ137" s="189" t="s">
        <v>348</v>
      </c>
      <c r="EK137" s="189" t="s">
        <v>348</v>
      </c>
      <c r="EL137" s="189" t="s">
        <v>348</v>
      </c>
      <c r="EM137" s="230" t="s">
        <v>348</v>
      </c>
      <c r="EN137" s="189" t="s">
        <v>348</v>
      </c>
      <c r="EO137" s="189" t="s">
        <v>348</v>
      </c>
      <c r="EP137" s="189" t="s">
        <v>348</v>
      </c>
      <c r="EQ137" s="189" t="s">
        <v>348</v>
      </c>
      <c r="ER137" s="189" t="s">
        <v>348</v>
      </c>
      <c r="ES137" s="189" t="s">
        <v>348</v>
      </c>
      <c r="ET137" s="189" t="s">
        <v>348</v>
      </c>
      <c r="EU137" s="189" t="s">
        <v>348</v>
      </c>
      <c r="EV137" s="189" t="s">
        <v>348</v>
      </c>
      <c r="EW137" s="189" t="s">
        <v>348</v>
      </c>
      <c r="EX137" s="189" t="s">
        <v>348</v>
      </c>
      <c r="EY137" s="189" t="s">
        <v>348</v>
      </c>
      <c r="EZ137" s="189" t="s">
        <v>348</v>
      </c>
      <c r="FA137" s="189" t="s">
        <v>348</v>
      </c>
      <c r="FB137" s="189" t="s">
        <v>348</v>
      </c>
      <c r="FC137" s="189" t="s">
        <v>348</v>
      </c>
      <c r="FD137" s="50" t="s">
        <v>348</v>
      </c>
      <c r="FE137" s="51" t="s">
        <v>348</v>
      </c>
      <c r="FF137" s="51" t="s">
        <v>348</v>
      </c>
      <c r="FG137" s="51" t="s">
        <v>348</v>
      </c>
      <c r="FH137" s="51" t="s">
        <v>348</v>
      </c>
      <c r="FI137" s="51" t="s">
        <v>348</v>
      </c>
      <c r="FJ137" s="51" t="s">
        <v>348</v>
      </c>
      <c r="FK137" s="51" t="s">
        <v>348</v>
      </c>
      <c r="FL137" s="51" t="s">
        <v>348</v>
      </c>
      <c r="FM137" s="51" t="s">
        <v>348</v>
      </c>
      <c r="FN137" s="51" t="s">
        <v>348</v>
      </c>
      <c r="FO137" s="51" t="s">
        <v>348</v>
      </c>
      <c r="FP137" s="51" t="s">
        <v>348</v>
      </c>
      <c r="FQ137" s="51" t="s">
        <v>348</v>
      </c>
      <c r="FR137" s="51" t="s">
        <v>348</v>
      </c>
      <c r="FS137" s="51" t="s">
        <v>348</v>
      </c>
      <c r="FT137" s="234" t="s">
        <v>42</v>
      </c>
      <c r="FU137" s="235" t="s">
        <v>42</v>
      </c>
      <c r="FV137" s="235" t="s">
        <v>42</v>
      </c>
      <c r="FW137" s="235" t="s">
        <v>42</v>
      </c>
      <c r="FX137" s="235" t="s">
        <v>42</v>
      </c>
      <c r="FY137" s="235" t="s">
        <v>42</v>
      </c>
      <c r="FZ137" s="235" t="s">
        <v>42</v>
      </c>
      <c r="GA137" s="235" t="s">
        <v>42</v>
      </c>
      <c r="GB137" s="235" t="s">
        <v>42</v>
      </c>
      <c r="GC137" s="235" t="s">
        <v>42</v>
      </c>
      <c r="GD137" s="235" t="s">
        <v>42</v>
      </c>
      <c r="GE137" s="235">
        <v>10</v>
      </c>
      <c r="GF137" s="235" t="s">
        <v>42</v>
      </c>
      <c r="GG137" s="235" t="s">
        <v>42</v>
      </c>
      <c r="GH137" s="235" t="s">
        <v>42</v>
      </c>
      <c r="GI137" s="236">
        <v>10</v>
      </c>
    </row>
    <row r="138" spans="1:191" s="95" customFormat="1" x14ac:dyDescent="0.25">
      <c r="A138" s="212"/>
      <c r="B138" s="212" t="s">
        <v>235</v>
      </c>
      <c r="D138" s="50"/>
      <c r="E138" s="51"/>
      <c r="F138" s="51"/>
      <c r="G138" s="51"/>
      <c r="H138" s="51"/>
      <c r="I138" s="51"/>
      <c r="J138" s="51"/>
      <c r="K138" s="51"/>
      <c r="L138" s="51"/>
      <c r="M138" s="51"/>
      <c r="N138" s="51"/>
      <c r="O138" s="51"/>
      <c r="P138" s="50"/>
      <c r="Q138" s="51"/>
      <c r="R138" s="52"/>
      <c r="S138" s="51"/>
      <c r="T138" s="51"/>
      <c r="U138" s="51"/>
      <c r="V138" s="51"/>
      <c r="W138" s="51"/>
      <c r="X138" s="51"/>
      <c r="Y138" s="51"/>
      <c r="Z138" s="51"/>
      <c r="AA138" s="51"/>
      <c r="AB138" s="50"/>
      <c r="AC138" s="51"/>
      <c r="AD138" s="51"/>
      <c r="AE138" s="51"/>
      <c r="AF138" s="51"/>
      <c r="AG138" s="51"/>
      <c r="AH138" s="51"/>
      <c r="AI138" s="51"/>
      <c r="AJ138" s="51"/>
      <c r="AK138" s="51"/>
      <c r="AL138" s="51"/>
      <c r="AM138" s="51"/>
      <c r="AN138" s="50"/>
      <c r="AO138" s="51"/>
      <c r="AP138" s="51"/>
      <c r="AQ138" s="51"/>
      <c r="AR138" s="51"/>
      <c r="AS138" s="51"/>
      <c r="AT138" s="51"/>
      <c r="AU138" s="51"/>
      <c r="AV138" s="51"/>
      <c r="AW138" s="51"/>
      <c r="AX138" s="51"/>
      <c r="AY138" s="51"/>
      <c r="AZ138" s="50"/>
      <c r="BA138" s="51"/>
      <c r="BB138" s="51"/>
      <c r="BC138" s="51"/>
      <c r="BD138" s="51"/>
      <c r="BE138" s="51"/>
      <c r="BF138" s="51"/>
      <c r="BG138" s="51"/>
      <c r="BH138" s="51"/>
      <c r="BI138" s="51"/>
      <c r="BJ138" s="51"/>
      <c r="BK138" s="51"/>
      <c r="BL138" s="50"/>
      <c r="BM138" s="51"/>
      <c r="BN138" s="51"/>
      <c r="BO138" s="51"/>
      <c r="BP138" s="51"/>
      <c r="BQ138" s="51"/>
      <c r="BR138" s="51"/>
      <c r="BS138" s="51"/>
      <c r="BT138" s="51"/>
      <c r="BU138" s="51"/>
      <c r="BV138" s="51"/>
      <c r="BW138" s="51"/>
      <c r="BX138" s="50"/>
      <c r="BY138" s="51"/>
      <c r="BZ138" s="51"/>
      <c r="CA138" s="51"/>
      <c r="CB138" s="51"/>
      <c r="CC138" s="51"/>
      <c r="CD138" s="51"/>
      <c r="CE138" s="51"/>
      <c r="CF138" s="51"/>
      <c r="CG138" s="51"/>
      <c r="CH138" s="51"/>
      <c r="CI138" s="51"/>
      <c r="CJ138" s="50"/>
      <c r="CK138" s="51"/>
      <c r="CL138" s="51"/>
      <c r="CM138" s="51"/>
      <c r="CN138" s="51"/>
      <c r="CO138" s="51"/>
      <c r="CP138" s="51"/>
      <c r="CQ138" s="51"/>
      <c r="CR138" s="51"/>
      <c r="CS138" s="51"/>
      <c r="CT138" s="51"/>
      <c r="CU138" s="51"/>
      <c r="CV138" s="50"/>
      <c r="CW138" s="51"/>
      <c r="CX138" s="51"/>
      <c r="CY138" s="51"/>
      <c r="CZ138" s="51"/>
      <c r="DA138" s="51"/>
      <c r="DB138" s="51"/>
      <c r="DC138" s="51"/>
      <c r="DD138" s="51"/>
      <c r="DE138" s="51"/>
      <c r="DF138" s="51"/>
      <c r="DG138" s="51"/>
      <c r="DH138" s="229" t="s">
        <v>348</v>
      </c>
      <c r="DI138" s="189" t="s">
        <v>348</v>
      </c>
      <c r="DJ138" s="189" t="s">
        <v>348</v>
      </c>
      <c r="DK138" s="189" t="s">
        <v>348</v>
      </c>
      <c r="DL138" s="189" t="s">
        <v>348</v>
      </c>
      <c r="DM138" s="189" t="s">
        <v>348</v>
      </c>
      <c r="DN138" s="189" t="s">
        <v>348</v>
      </c>
      <c r="DO138" s="189" t="s">
        <v>348</v>
      </c>
      <c r="DP138" s="189" t="s">
        <v>348</v>
      </c>
      <c r="DQ138" s="189" t="s">
        <v>348</v>
      </c>
      <c r="DR138" s="189" t="s">
        <v>348</v>
      </c>
      <c r="DS138" s="189" t="s">
        <v>348</v>
      </c>
      <c r="DT138" s="189" t="s">
        <v>348</v>
      </c>
      <c r="DU138" s="189" t="s">
        <v>348</v>
      </c>
      <c r="DV138" s="189" t="s">
        <v>348</v>
      </c>
      <c r="DW138" s="189" t="s">
        <v>348</v>
      </c>
      <c r="DX138" s="229" t="s">
        <v>348</v>
      </c>
      <c r="DY138" s="189" t="s">
        <v>348</v>
      </c>
      <c r="DZ138" s="189" t="s">
        <v>348</v>
      </c>
      <c r="EA138" s="189" t="s">
        <v>348</v>
      </c>
      <c r="EB138" s="189" t="s">
        <v>348</v>
      </c>
      <c r="EC138" s="189" t="s">
        <v>348</v>
      </c>
      <c r="ED138" s="189" t="s">
        <v>348</v>
      </c>
      <c r="EE138" s="189" t="s">
        <v>348</v>
      </c>
      <c r="EF138" s="189" t="s">
        <v>348</v>
      </c>
      <c r="EG138" s="189" t="s">
        <v>348</v>
      </c>
      <c r="EH138" s="189" t="s">
        <v>348</v>
      </c>
      <c r="EI138" s="189" t="s">
        <v>348</v>
      </c>
      <c r="EJ138" s="189" t="s">
        <v>348</v>
      </c>
      <c r="EK138" s="189" t="s">
        <v>348</v>
      </c>
      <c r="EL138" s="189" t="s">
        <v>348</v>
      </c>
      <c r="EM138" s="230" t="s">
        <v>348</v>
      </c>
      <c r="EN138" s="189" t="s">
        <v>42</v>
      </c>
      <c r="EO138" s="189" t="s">
        <v>42</v>
      </c>
      <c r="EP138" s="189" t="s">
        <v>42</v>
      </c>
      <c r="EQ138" s="189" t="s">
        <v>42</v>
      </c>
      <c r="ER138" s="189" t="s">
        <v>42</v>
      </c>
      <c r="ES138" s="189" t="s">
        <v>42</v>
      </c>
      <c r="ET138" s="189">
        <v>10</v>
      </c>
      <c r="EU138" s="189">
        <v>10</v>
      </c>
      <c r="EV138" s="189" t="s">
        <v>42</v>
      </c>
      <c r="EW138" s="189" t="s">
        <v>42</v>
      </c>
      <c r="EX138" s="189" t="s">
        <v>42</v>
      </c>
      <c r="EY138" s="189" t="s">
        <v>42</v>
      </c>
      <c r="EZ138" s="189" t="s">
        <v>42</v>
      </c>
      <c r="FA138" s="189" t="s">
        <v>42</v>
      </c>
      <c r="FB138" s="189">
        <v>10</v>
      </c>
      <c r="FC138" s="189">
        <v>10</v>
      </c>
      <c r="FD138" s="50" t="s">
        <v>42</v>
      </c>
      <c r="FE138" s="51" t="s">
        <v>42</v>
      </c>
      <c r="FF138" s="51" t="s">
        <v>42</v>
      </c>
      <c r="FG138" s="51" t="s">
        <v>42</v>
      </c>
      <c r="FH138" s="51" t="s">
        <v>42</v>
      </c>
      <c r="FI138" s="51" t="s">
        <v>42</v>
      </c>
      <c r="FJ138" s="51">
        <v>10</v>
      </c>
      <c r="FK138" s="51">
        <v>20</v>
      </c>
      <c r="FL138" s="51" t="s">
        <v>42</v>
      </c>
      <c r="FM138" s="51" t="s">
        <v>42</v>
      </c>
      <c r="FN138" s="51" t="s">
        <v>42</v>
      </c>
      <c r="FO138" s="51" t="s">
        <v>42</v>
      </c>
      <c r="FP138" s="51" t="s">
        <v>42</v>
      </c>
      <c r="FQ138" s="51" t="s">
        <v>42</v>
      </c>
      <c r="FR138" s="51">
        <v>10</v>
      </c>
      <c r="FS138" s="51">
        <v>20</v>
      </c>
      <c r="FT138" s="234" t="s">
        <v>42</v>
      </c>
      <c r="FU138" s="235" t="s">
        <v>42</v>
      </c>
      <c r="FV138" s="235" t="s">
        <v>42</v>
      </c>
      <c r="FW138" s="235" t="s">
        <v>42</v>
      </c>
      <c r="FX138" s="235" t="s">
        <v>42</v>
      </c>
      <c r="FY138" s="235" t="s">
        <v>42</v>
      </c>
      <c r="FZ138" s="235" t="s">
        <v>42</v>
      </c>
      <c r="GA138" s="235" t="s">
        <v>42</v>
      </c>
      <c r="GB138" s="235" t="s">
        <v>42</v>
      </c>
      <c r="GC138" s="235" t="s">
        <v>42</v>
      </c>
      <c r="GD138" s="235" t="s">
        <v>42</v>
      </c>
      <c r="GE138" s="235" t="s">
        <v>42</v>
      </c>
      <c r="GF138" s="235" t="s">
        <v>42</v>
      </c>
      <c r="GG138" s="235" t="s">
        <v>42</v>
      </c>
      <c r="GH138" s="235" t="s">
        <v>42</v>
      </c>
      <c r="GI138" s="236" t="s">
        <v>42</v>
      </c>
    </row>
    <row r="139" spans="1:191" ht="14.1" customHeight="1" x14ac:dyDescent="0.25">
      <c r="A139" s="212"/>
      <c r="B139" s="212" t="s">
        <v>236</v>
      </c>
      <c r="C139" s="95"/>
      <c r="D139" s="50">
        <v>2390</v>
      </c>
      <c r="E139" s="51">
        <v>4550</v>
      </c>
      <c r="F139" s="51" t="s">
        <v>42</v>
      </c>
      <c r="G139" s="51">
        <v>6940</v>
      </c>
      <c r="H139" s="51">
        <v>470</v>
      </c>
      <c r="I139" s="51">
        <v>2270</v>
      </c>
      <c r="J139" s="51" t="s">
        <v>42</v>
      </c>
      <c r="K139" s="51">
        <v>2740</v>
      </c>
      <c r="L139" s="51">
        <v>2860</v>
      </c>
      <c r="M139" s="51">
        <v>6820</v>
      </c>
      <c r="N139" s="51" t="s">
        <v>42</v>
      </c>
      <c r="O139" s="51">
        <v>9680</v>
      </c>
      <c r="P139" s="50">
        <v>2380</v>
      </c>
      <c r="Q139" s="51">
        <v>5250</v>
      </c>
      <c r="R139" s="52" t="s">
        <v>42</v>
      </c>
      <c r="S139" s="51">
        <v>7630</v>
      </c>
      <c r="T139" s="51">
        <v>430</v>
      </c>
      <c r="U139" s="51">
        <v>2570</v>
      </c>
      <c r="V139" s="51" t="s">
        <v>42</v>
      </c>
      <c r="W139" s="51">
        <v>3000</v>
      </c>
      <c r="X139" s="51">
        <v>2810</v>
      </c>
      <c r="Y139" s="51">
        <v>7830</v>
      </c>
      <c r="Z139" s="51" t="s">
        <v>42</v>
      </c>
      <c r="AA139" s="51">
        <v>10640</v>
      </c>
      <c r="AB139" s="50">
        <v>2490</v>
      </c>
      <c r="AC139" s="51">
        <v>4040</v>
      </c>
      <c r="AD139" s="51">
        <v>10</v>
      </c>
      <c r="AE139" s="51">
        <v>6540</v>
      </c>
      <c r="AF139" s="51">
        <v>520</v>
      </c>
      <c r="AG139" s="51">
        <v>1920</v>
      </c>
      <c r="AH139" s="51">
        <v>200</v>
      </c>
      <c r="AI139" s="51">
        <v>2640</v>
      </c>
      <c r="AJ139" s="51">
        <v>3010</v>
      </c>
      <c r="AK139" s="51">
        <v>5960</v>
      </c>
      <c r="AL139" s="51">
        <v>210</v>
      </c>
      <c r="AM139" s="51">
        <v>9180</v>
      </c>
      <c r="AN139" s="50">
        <v>1970</v>
      </c>
      <c r="AO139" s="51">
        <v>3870</v>
      </c>
      <c r="AP139" s="51">
        <v>10</v>
      </c>
      <c r="AQ139" s="51">
        <v>5850</v>
      </c>
      <c r="AR139" s="51">
        <v>400</v>
      </c>
      <c r="AS139" s="51">
        <v>1850</v>
      </c>
      <c r="AT139" s="51">
        <v>50</v>
      </c>
      <c r="AU139" s="51">
        <v>2300</v>
      </c>
      <c r="AV139" s="51">
        <v>2380</v>
      </c>
      <c r="AW139" s="51">
        <v>5710</v>
      </c>
      <c r="AX139" s="51">
        <v>70</v>
      </c>
      <c r="AY139" s="51">
        <v>8150</v>
      </c>
      <c r="AZ139" s="50">
        <v>1760</v>
      </c>
      <c r="BA139" s="51">
        <v>3560</v>
      </c>
      <c r="BB139" s="51">
        <v>30</v>
      </c>
      <c r="BC139" s="51">
        <v>5340</v>
      </c>
      <c r="BD139" s="51">
        <v>260</v>
      </c>
      <c r="BE139" s="51">
        <v>1760</v>
      </c>
      <c r="BF139" s="51">
        <v>20</v>
      </c>
      <c r="BG139" s="51">
        <v>2040</v>
      </c>
      <c r="BH139" s="51">
        <v>2020</v>
      </c>
      <c r="BI139" s="51">
        <v>5320</v>
      </c>
      <c r="BJ139" s="51">
        <v>50</v>
      </c>
      <c r="BK139" s="51">
        <v>7390</v>
      </c>
      <c r="BL139" s="50">
        <v>1660</v>
      </c>
      <c r="BM139" s="51">
        <v>3500</v>
      </c>
      <c r="BN139" s="51">
        <v>1430</v>
      </c>
      <c r="BO139" s="51">
        <v>6590</v>
      </c>
      <c r="BP139" s="51">
        <v>260</v>
      </c>
      <c r="BQ139" s="51">
        <v>2220</v>
      </c>
      <c r="BR139" s="51">
        <v>3430</v>
      </c>
      <c r="BS139" s="51">
        <v>5900</v>
      </c>
      <c r="BT139" s="51">
        <v>1920</v>
      </c>
      <c r="BU139" s="51">
        <v>5720</v>
      </c>
      <c r="BV139" s="51">
        <v>4860</v>
      </c>
      <c r="BW139" s="51">
        <v>12500</v>
      </c>
      <c r="BX139" s="50">
        <v>2290</v>
      </c>
      <c r="BY139" s="51">
        <v>3090</v>
      </c>
      <c r="BZ139" s="51">
        <v>1880</v>
      </c>
      <c r="CA139" s="51">
        <v>7270</v>
      </c>
      <c r="CB139" s="51">
        <v>200</v>
      </c>
      <c r="CC139" s="51">
        <v>1420</v>
      </c>
      <c r="CD139" s="51">
        <v>3380</v>
      </c>
      <c r="CE139" s="51">
        <v>5000</v>
      </c>
      <c r="CF139" s="51">
        <v>2500</v>
      </c>
      <c r="CG139" s="51">
        <v>4510</v>
      </c>
      <c r="CH139" s="51">
        <v>5270</v>
      </c>
      <c r="CI139" s="51">
        <v>12270</v>
      </c>
      <c r="CJ139" s="50">
        <v>3870</v>
      </c>
      <c r="CK139" s="51">
        <v>5430</v>
      </c>
      <c r="CL139" s="51">
        <v>2880</v>
      </c>
      <c r="CM139" s="51">
        <v>12180</v>
      </c>
      <c r="CN139" s="51">
        <v>280</v>
      </c>
      <c r="CO139" s="51">
        <v>2310</v>
      </c>
      <c r="CP139" s="51">
        <v>3110</v>
      </c>
      <c r="CQ139" s="51">
        <v>5710</v>
      </c>
      <c r="CR139" s="51">
        <v>4150</v>
      </c>
      <c r="CS139" s="51">
        <v>7750</v>
      </c>
      <c r="CT139" s="51">
        <v>5990</v>
      </c>
      <c r="CU139" s="51">
        <v>17880</v>
      </c>
      <c r="CV139" s="50">
        <v>4100</v>
      </c>
      <c r="CW139" s="51">
        <v>9950</v>
      </c>
      <c r="CX139" s="51">
        <v>17020</v>
      </c>
      <c r="CY139" s="51">
        <v>31060</v>
      </c>
      <c r="CZ139" s="51">
        <v>450</v>
      </c>
      <c r="DA139" s="51">
        <v>5230</v>
      </c>
      <c r="DB139" s="51">
        <v>16970</v>
      </c>
      <c r="DC139" s="51">
        <v>22650</v>
      </c>
      <c r="DD139" s="51">
        <v>4550</v>
      </c>
      <c r="DE139" s="51">
        <v>15180</v>
      </c>
      <c r="DF139" s="51">
        <v>33990</v>
      </c>
      <c r="DG139" s="51">
        <v>53720</v>
      </c>
      <c r="DH139" s="229" t="s">
        <v>348</v>
      </c>
      <c r="DI139" s="189" t="s">
        <v>348</v>
      </c>
      <c r="DJ139" s="189" t="s">
        <v>348</v>
      </c>
      <c r="DK139" s="189" t="s">
        <v>348</v>
      </c>
      <c r="DL139" s="189" t="s">
        <v>348</v>
      </c>
      <c r="DM139" s="189" t="s">
        <v>348</v>
      </c>
      <c r="DN139" s="189" t="s">
        <v>348</v>
      </c>
      <c r="DO139" s="189" t="s">
        <v>348</v>
      </c>
      <c r="DP139" s="189" t="s">
        <v>348</v>
      </c>
      <c r="DQ139" s="189" t="s">
        <v>348</v>
      </c>
      <c r="DR139" s="189" t="s">
        <v>348</v>
      </c>
      <c r="DS139" s="189" t="s">
        <v>348</v>
      </c>
      <c r="DT139" s="189" t="s">
        <v>348</v>
      </c>
      <c r="DU139" s="189" t="s">
        <v>348</v>
      </c>
      <c r="DV139" s="189" t="s">
        <v>348</v>
      </c>
      <c r="DW139" s="189" t="s">
        <v>348</v>
      </c>
      <c r="DX139" s="229" t="s">
        <v>348</v>
      </c>
      <c r="DY139" s="189" t="s">
        <v>348</v>
      </c>
      <c r="DZ139" s="189" t="s">
        <v>348</v>
      </c>
      <c r="EA139" s="189" t="s">
        <v>348</v>
      </c>
      <c r="EB139" s="189" t="s">
        <v>348</v>
      </c>
      <c r="EC139" s="189" t="s">
        <v>348</v>
      </c>
      <c r="ED139" s="189" t="s">
        <v>348</v>
      </c>
      <c r="EE139" s="189" t="s">
        <v>348</v>
      </c>
      <c r="EF139" s="189" t="s">
        <v>348</v>
      </c>
      <c r="EG139" s="189" t="s">
        <v>348</v>
      </c>
      <c r="EH139" s="189" t="s">
        <v>348</v>
      </c>
      <c r="EI139" s="189" t="s">
        <v>348</v>
      </c>
      <c r="EJ139" s="189" t="s">
        <v>348</v>
      </c>
      <c r="EK139" s="189" t="s">
        <v>348</v>
      </c>
      <c r="EL139" s="189" t="s">
        <v>348</v>
      </c>
      <c r="EM139" s="230" t="s">
        <v>348</v>
      </c>
      <c r="EN139" s="189" t="s">
        <v>348</v>
      </c>
      <c r="EO139" s="189" t="s">
        <v>348</v>
      </c>
      <c r="EP139" s="189" t="s">
        <v>348</v>
      </c>
      <c r="EQ139" s="189" t="s">
        <v>348</v>
      </c>
      <c r="ER139" s="189" t="s">
        <v>348</v>
      </c>
      <c r="ES139" s="189" t="s">
        <v>348</v>
      </c>
      <c r="ET139" s="189" t="s">
        <v>348</v>
      </c>
      <c r="EU139" s="189" t="s">
        <v>348</v>
      </c>
      <c r="EV139" s="189" t="s">
        <v>348</v>
      </c>
      <c r="EW139" s="189" t="s">
        <v>348</v>
      </c>
      <c r="EX139" s="189" t="s">
        <v>348</v>
      </c>
      <c r="EY139" s="189" t="s">
        <v>348</v>
      </c>
      <c r="EZ139" s="189" t="s">
        <v>348</v>
      </c>
      <c r="FA139" s="189" t="s">
        <v>348</v>
      </c>
      <c r="FB139" s="189" t="s">
        <v>348</v>
      </c>
      <c r="FC139" s="189" t="s">
        <v>348</v>
      </c>
      <c r="FD139" s="50">
        <v>10</v>
      </c>
      <c r="FE139" s="51" t="s">
        <v>42</v>
      </c>
      <c r="FF139" s="51" t="s">
        <v>42</v>
      </c>
      <c r="FG139" s="51">
        <v>10</v>
      </c>
      <c r="FH139" s="51" t="s">
        <v>42</v>
      </c>
      <c r="FI139" s="51" t="s">
        <v>42</v>
      </c>
      <c r="FJ139" s="51" t="s">
        <v>42</v>
      </c>
      <c r="FK139" s="51" t="s">
        <v>42</v>
      </c>
      <c r="FL139" s="51" t="s">
        <v>42</v>
      </c>
      <c r="FM139" s="51" t="s">
        <v>42</v>
      </c>
      <c r="FN139" s="51" t="s">
        <v>42</v>
      </c>
      <c r="FO139" s="51" t="s">
        <v>42</v>
      </c>
      <c r="FP139" s="51">
        <v>10</v>
      </c>
      <c r="FQ139" s="51" t="s">
        <v>42</v>
      </c>
      <c r="FR139" s="51" t="s">
        <v>42</v>
      </c>
      <c r="FS139" s="51">
        <v>10</v>
      </c>
      <c r="FT139" s="234">
        <v>10</v>
      </c>
      <c r="FU139" s="235" t="s">
        <v>42</v>
      </c>
      <c r="FV139" s="235" t="s">
        <v>42</v>
      </c>
      <c r="FW139" s="235">
        <v>20</v>
      </c>
      <c r="FX139" s="235" t="s">
        <v>42</v>
      </c>
      <c r="FY139" s="235" t="s">
        <v>42</v>
      </c>
      <c r="FZ139" s="235" t="s">
        <v>42</v>
      </c>
      <c r="GA139" s="235" t="s">
        <v>42</v>
      </c>
      <c r="GB139" s="235" t="s">
        <v>42</v>
      </c>
      <c r="GC139" s="235" t="s">
        <v>42</v>
      </c>
      <c r="GD139" s="235" t="s">
        <v>42</v>
      </c>
      <c r="GE139" s="235" t="s">
        <v>42</v>
      </c>
      <c r="GF139" s="235">
        <v>10</v>
      </c>
      <c r="GG139" s="235" t="s">
        <v>42</v>
      </c>
      <c r="GH139" s="235" t="s">
        <v>42</v>
      </c>
      <c r="GI139" s="236">
        <v>20</v>
      </c>
    </row>
    <row r="140" spans="1:191" s="95" customFormat="1" ht="14.1" customHeight="1" x14ac:dyDescent="0.25">
      <c r="A140" s="212"/>
      <c r="B140" s="212" t="s">
        <v>237</v>
      </c>
      <c r="D140" s="50"/>
      <c r="E140" s="51"/>
      <c r="F140" s="51"/>
      <c r="G140" s="51"/>
      <c r="H140" s="51"/>
      <c r="I140" s="51"/>
      <c r="J140" s="51"/>
      <c r="K140" s="51"/>
      <c r="L140" s="51"/>
      <c r="M140" s="51"/>
      <c r="N140" s="51"/>
      <c r="O140" s="51"/>
      <c r="P140" s="50"/>
      <c r="Q140" s="51"/>
      <c r="R140" s="52"/>
      <c r="S140" s="51"/>
      <c r="T140" s="51"/>
      <c r="U140" s="51"/>
      <c r="V140" s="51"/>
      <c r="W140" s="51"/>
      <c r="X140" s="51"/>
      <c r="Y140" s="51"/>
      <c r="Z140" s="51"/>
      <c r="AA140" s="51"/>
      <c r="AB140" s="50"/>
      <c r="AC140" s="51"/>
      <c r="AD140" s="51"/>
      <c r="AE140" s="51"/>
      <c r="AF140" s="51"/>
      <c r="AG140" s="51"/>
      <c r="AH140" s="51"/>
      <c r="AI140" s="51"/>
      <c r="AJ140" s="51"/>
      <c r="AK140" s="51"/>
      <c r="AL140" s="51"/>
      <c r="AM140" s="51"/>
      <c r="AN140" s="50"/>
      <c r="AO140" s="51"/>
      <c r="AP140" s="51"/>
      <c r="AQ140" s="51"/>
      <c r="AR140" s="51"/>
      <c r="AS140" s="51"/>
      <c r="AT140" s="51"/>
      <c r="AU140" s="51"/>
      <c r="AV140" s="51"/>
      <c r="AW140" s="51"/>
      <c r="AX140" s="51"/>
      <c r="AY140" s="51"/>
      <c r="AZ140" s="50"/>
      <c r="BA140" s="51"/>
      <c r="BB140" s="51"/>
      <c r="BC140" s="51"/>
      <c r="BD140" s="51"/>
      <c r="BE140" s="51"/>
      <c r="BF140" s="51"/>
      <c r="BG140" s="51"/>
      <c r="BH140" s="51"/>
      <c r="BI140" s="51"/>
      <c r="BJ140" s="51"/>
      <c r="BK140" s="51"/>
      <c r="BL140" s="50"/>
      <c r="BM140" s="51"/>
      <c r="BN140" s="51"/>
      <c r="BO140" s="51"/>
      <c r="BP140" s="51"/>
      <c r="BQ140" s="51"/>
      <c r="BR140" s="51"/>
      <c r="BS140" s="51"/>
      <c r="BT140" s="51"/>
      <c r="BU140" s="51"/>
      <c r="BV140" s="51"/>
      <c r="BW140" s="51"/>
      <c r="BX140" s="50"/>
      <c r="BY140" s="51"/>
      <c r="BZ140" s="51"/>
      <c r="CA140" s="51"/>
      <c r="CB140" s="51"/>
      <c r="CC140" s="51"/>
      <c r="CD140" s="51"/>
      <c r="CE140" s="51"/>
      <c r="CF140" s="51"/>
      <c r="CG140" s="51"/>
      <c r="CH140" s="51"/>
      <c r="CI140" s="51"/>
      <c r="CJ140" s="50"/>
      <c r="CK140" s="51"/>
      <c r="CL140" s="51"/>
      <c r="CM140" s="51"/>
      <c r="CN140" s="51"/>
      <c r="CO140" s="51"/>
      <c r="CP140" s="51"/>
      <c r="CQ140" s="51"/>
      <c r="CR140" s="51"/>
      <c r="CS140" s="51"/>
      <c r="CT140" s="51"/>
      <c r="CU140" s="51"/>
      <c r="CV140" s="50"/>
      <c r="CW140" s="51"/>
      <c r="CX140" s="51"/>
      <c r="CY140" s="51"/>
      <c r="CZ140" s="51"/>
      <c r="DA140" s="51"/>
      <c r="DB140" s="51"/>
      <c r="DC140" s="51"/>
      <c r="DD140" s="51"/>
      <c r="DE140" s="51"/>
      <c r="DF140" s="51"/>
      <c r="DG140" s="51"/>
      <c r="DH140" s="229">
        <v>30</v>
      </c>
      <c r="DI140" s="189">
        <v>10</v>
      </c>
      <c r="DJ140" s="189" t="s">
        <v>42</v>
      </c>
      <c r="DK140" s="189">
        <v>40</v>
      </c>
      <c r="DL140" s="189" t="s">
        <v>42</v>
      </c>
      <c r="DM140" s="189">
        <v>30</v>
      </c>
      <c r="DN140" s="189">
        <v>120</v>
      </c>
      <c r="DO140" s="189">
        <v>140</v>
      </c>
      <c r="DP140" s="189" t="s">
        <v>42</v>
      </c>
      <c r="DQ140" s="189" t="s">
        <v>42</v>
      </c>
      <c r="DR140" s="189" t="s">
        <v>42</v>
      </c>
      <c r="DS140" s="189" t="s">
        <v>42</v>
      </c>
      <c r="DT140" s="189">
        <v>30</v>
      </c>
      <c r="DU140" s="189">
        <v>30</v>
      </c>
      <c r="DV140" s="189">
        <v>120</v>
      </c>
      <c r="DW140" s="189">
        <v>190</v>
      </c>
      <c r="DX140" s="229">
        <v>10</v>
      </c>
      <c r="DY140" s="189" t="s">
        <v>42</v>
      </c>
      <c r="DZ140" s="189" t="s">
        <v>42</v>
      </c>
      <c r="EA140" s="189">
        <v>20</v>
      </c>
      <c r="EB140" s="189">
        <v>10</v>
      </c>
      <c r="EC140" s="189">
        <v>60</v>
      </c>
      <c r="ED140" s="189">
        <v>290</v>
      </c>
      <c r="EE140" s="189">
        <v>360</v>
      </c>
      <c r="EF140" s="189" t="s">
        <v>42</v>
      </c>
      <c r="EG140" s="189" t="s">
        <v>42</v>
      </c>
      <c r="EH140" s="189" t="s">
        <v>42</v>
      </c>
      <c r="EI140" s="189" t="s">
        <v>42</v>
      </c>
      <c r="EJ140" s="189">
        <v>20</v>
      </c>
      <c r="EK140" s="189">
        <v>70</v>
      </c>
      <c r="EL140" s="189">
        <v>300</v>
      </c>
      <c r="EM140" s="230">
        <v>380</v>
      </c>
      <c r="EN140" s="189">
        <v>20</v>
      </c>
      <c r="EO140" s="189">
        <v>20</v>
      </c>
      <c r="EP140" s="189">
        <v>20</v>
      </c>
      <c r="EQ140" s="189">
        <v>50</v>
      </c>
      <c r="ER140" s="189">
        <v>10</v>
      </c>
      <c r="ES140" s="189">
        <v>80</v>
      </c>
      <c r="ET140" s="189">
        <v>270</v>
      </c>
      <c r="EU140" s="189">
        <v>360</v>
      </c>
      <c r="EV140" s="189" t="s">
        <v>42</v>
      </c>
      <c r="EW140" s="189" t="s">
        <v>42</v>
      </c>
      <c r="EX140" s="189" t="s">
        <v>42</v>
      </c>
      <c r="EY140" s="189" t="s">
        <v>42</v>
      </c>
      <c r="EZ140" s="189">
        <v>30</v>
      </c>
      <c r="FA140" s="189">
        <v>100</v>
      </c>
      <c r="FB140" s="189">
        <v>280</v>
      </c>
      <c r="FC140" s="189">
        <v>410</v>
      </c>
      <c r="FD140" s="50">
        <v>20</v>
      </c>
      <c r="FE140" s="51">
        <v>40</v>
      </c>
      <c r="FF140" s="51">
        <v>20</v>
      </c>
      <c r="FG140" s="51">
        <v>80</v>
      </c>
      <c r="FH140" s="51">
        <v>20</v>
      </c>
      <c r="FI140" s="51">
        <v>90</v>
      </c>
      <c r="FJ140" s="51">
        <v>300</v>
      </c>
      <c r="FK140" s="51">
        <v>400</v>
      </c>
      <c r="FL140" s="51" t="s">
        <v>42</v>
      </c>
      <c r="FM140" s="51" t="s">
        <v>42</v>
      </c>
      <c r="FN140" s="51" t="s">
        <v>42</v>
      </c>
      <c r="FO140" s="51" t="s">
        <v>42</v>
      </c>
      <c r="FP140" s="51">
        <v>40</v>
      </c>
      <c r="FQ140" s="51">
        <v>120</v>
      </c>
      <c r="FR140" s="51">
        <v>320</v>
      </c>
      <c r="FS140" s="51">
        <v>480</v>
      </c>
      <c r="FT140" s="234">
        <v>30</v>
      </c>
      <c r="FU140" s="235">
        <v>40</v>
      </c>
      <c r="FV140" s="235">
        <v>20</v>
      </c>
      <c r="FW140" s="235">
        <v>90</v>
      </c>
      <c r="FX140" s="235">
        <v>20</v>
      </c>
      <c r="FY140" s="235">
        <v>80</v>
      </c>
      <c r="FZ140" s="235">
        <v>190</v>
      </c>
      <c r="GA140" s="235">
        <v>280</v>
      </c>
      <c r="GB140" s="235" t="s">
        <v>42</v>
      </c>
      <c r="GC140" s="235" t="s">
        <v>42</v>
      </c>
      <c r="GD140" s="235" t="s">
        <v>42</v>
      </c>
      <c r="GE140" s="235" t="s">
        <v>42</v>
      </c>
      <c r="GF140" s="235">
        <v>40</v>
      </c>
      <c r="GG140" s="235">
        <v>120</v>
      </c>
      <c r="GH140" s="235">
        <v>210</v>
      </c>
      <c r="GI140" s="236">
        <v>370</v>
      </c>
    </row>
    <row r="141" spans="1:191" x14ac:dyDescent="0.25">
      <c r="A141" s="212"/>
      <c r="B141" s="212" t="s">
        <v>238</v>
      </c>
      <c r="C141" s="95"/>
      <c r="D141" s="50">
        <v>200</v>
      </c>
      <c r="E141" s="51">
        <v>90</v>
      </c>
      <c r="F141" s="51" t="s">
        <v>42</v>
      </c>
      <c r="G141" s="51">
        <v>290</v>
      </c>
      <c r="H141" s="51">
        <v>380</v>
      </c>
      <c r="I141" s="51">
        <v>100</v>
      </c>
      <c r="J141" s="51" t="s">
        <v>42</v>
      </c>
      <c r="K141" s="51">
        <v>480</v>
      </c>
      <c r="L141" s="51">
        <v>580</v>
      </c>
      <c r="M141" s="51">
        <v>190</v>
      </c>
      <c r="N141" s="51" t="s">
        <v>42</v>
      </c>
      <c r="O141" s="51">
        <v>770</v>
      </c>
      <c r="P141" s="50">
        <v>300</v>
      </c>
      <c r="Q141" s="51">
        <v>100</v>
      </c>
      <c r="R141" s="52" t="s">
        <v>42</v>
      </c>
      <c r="S141" s="51">
        <v>400</v>
      </c>
      <c r="T141" s="51">
        <v>370</v>
      </c>
      <c r="U141" s="51">
        <v>200</v>
      </c>
      <c r="V141" s="51" t="s">
        <v>42</v>
      </c>
      <c r="W141" s="51">
        <v>570</v>
      </c>
      <c r="X141" s="51">
        <v>670</v>
      </c>
      <c r="Y141" s="51">
        <v>300</v>
      </c>
      <c r="Z141" s="51" t="s">
        <v>42</v>
      </c>
      <c r="AA141" s="51">
        <v>970</v>
      </c>
      <c r="AB141" s="50">
        <v>490</v>
      </c>
      <c r="AC141" s="51">
        <v>240</v>
      </c>
      <c r="AD141" s="51" t="s">
        <v>42</v>
      </c>
      <c r="AE141" s="51">
        <v>730</v>
      </c>
      <c r="AF141" s="51">
        <v>310</v>
      </c>
      <c r="AG141" s="51">
        <v>140</v>
      </c>
      <c r="AH141" s="51" t="s">
        <v>42</v>
      </c>
      <c r="AI141" s="51">
        <v>450</v>
      </c>
      <c r="AJ141" s="51">
        <v>800</v>
      </c>
      <c r="AK141" s="51">
        <v>380</v>
      </c>
      <c r="AL141" s="51" t="s">
        <v>42</v>
      </c>
      <c r="AM141" s="51">
        <v>1180</v>
      </c>
      <c r="AN141" s="50">
        <v>420</v>
      </c>
      <c r="AO141" s="51">
        <v>180</v>
      </c>
      <c r="AP141" s="51" t="s">
        <v>42</v>
      </c>
      <c r="AQ141" s="51">
        <v>600</v>
      </c>
      <c r="AR141" s="51">
        <v>300</v>
      </c>
      <c r="AS141" s="51">
        <v>190</v>
      </c>
      <c r="AT141" s="51" t="s">
        <v>42</v>
      </c>
      <c r="AU141" s="51">
        <v>490</v>
      </c>
      <c r="AV141" s="51">
        <v>720</v>
      </c>
      <c r="AW141" s="51">
        <v>370</v>
      </c>
      <c r="AX141" s="51" t="s">
        <v>42</v>
      </c>
      <c r="AY141" s="51">
        <v>1090</v>
      </c>
      <c r="AZ141" s="50">
        <v>540</v>
      </c>
      <c r="BA141" s="51">
        <v>240</v>
      </c>
      <c r="BB141" s="51" t="s">
        <v>42</v>
      </c>
      <c r="BC141" s="51">
        <v>780</v>
      </c>
      <c r="BD141" s="51">
        <v>240</v>
      </c>
      <c r="BE141" s="51">
        <v>180</v>
      </c>
      <c r="BF141" s="51" t="s">
        <v>42</v>
      </c>
      <c r="BG141" s="51">
        <v>430</v>
      </c>
      <c r="BH141" s="51">
        <v>780</v>
      </c>
      <c r="BI141" s="51">
        <v>420</v>
      </c>
      <c r="BJ141" s="51" t="s">
        <v>42</v>
      </c>
      <c r="BK141" s="51">
        <v>1200</v>
      </c>
      <c r="BL141" s="50">
        <v>640</v>
      </c>
      <c r="BM141" s="51">
        <v>250</v>
      </c>
      <c r="BN141" s="51" t="s">
        <v>42</v>
      </c>
      <c r="BO141" s="51">
        <v>890</v>
      </c>
      <c r="BP141" s="51">
        <v>190</v>
      </c>
      <c r="BQ141" s="51">
        <v>180</v>
      </c>
      <c r="BR141" s="51">
        <v>10</v>
      </c>
      <c r="BS141" s="51">
        <v>380</v>
      </c>
      <c r="BT141" s="51">
        <v>830</v>
      </c>
      <c r="BU141" s="51">
        <v>420</v>
      </c>
      <c r="BV141" s="51">
        <v>10</v>
      </c>
      <c r="BW141" s="51">
        <v>1260</v>
      </c>
      <c r="BX141" s="50">
        <v>640</v>
      </c>
      <c r="BY141" s="51">
        <v>300</v>
      </c>
      <c r="BZ141" s="51">
        <v>60</v>
      </c>
      <c r="CA141" s="51">
        <v>1010</v>
      </c>
      <c r="CB141" s="51">
        <v>160</v>
      </c>
      <c r="CC141" s="51">
        <v>210</v>
      </c>
      <c r="CD141" s="51">
        <v>20</v>
      </c>
      <c r="CE141" s="51">
        <v>390</v>
      </c>
      <c r="CF141" s="51">
        <v>800</v>
      </c>
      <c r="CG141" s="51">
        <v>510</v>
      </c>
      <c r="CH141" s="51">
        <v>90</v>
      </c>
      <c r="CI141" s="51">
        <v>1400</v>
      </c>
      <c r="CJ141" s="50">
        <v>530</v>
      </c>
      <c r="CK141" s="51">
        <v>210</v>
      </c>
      <c r="CL141" s="51">
        <v>60</v>
      </c>
      <c r="CM141" s="51">
        <v>800</v>
      </c>
      <c r="CN141" s="51">
        <v>160</v>
      </c>
      <c r="CO141" s="51">
        <v>310</v>
      </c>
      <c r="CP141" s="51">
        <v>30</v>
      </c>
      <c r="CQ141" s="51">
        <v>500</v>
      </c>
      <c r="CR141" s="51">
        <v>690</v>
      </c>
      <c r="CS141" s="51">
        <v>520</v>
      </c>
      <c r="CT141" s="51">
        <v>90</v>
      </c>
      <c r="CU141" s="51">
        <v>1300</v>
      </c>
      <c r="CV141" s="50">
        <v>570</v>
      </c>
      <c r="CW141" s="51">
        <v>240</v>
      </c>
      <c r="CX141" s="51">
        <v>110</v>
      </c>
      <c r="CY141" s="51">
        <v>910</v>
      </c>
      <c r="CZ141" s="51">
        <v>190</v>
      </c>
      <c r="DA141" s="51">
        <v>280</v>
      </c>
      <c r="DB141" s="51">
        <v>50</v>
      </c>
      <c r="DC141" s="51">
        <v>510</v>
      </c>
      <c r="DD141" s="51">
        <v>750</v>
      </c>
      <c r="DE141" s="51">
        <v>520</v>
      </c>
      <c r="DF141" s="51">
        <v>160</v>
      </c>
      <c r="DG141" s="51">
        <v>1420</v>
      </c>
      <c r="DH141" s="229">
        <v>30</v>
      </c>
      <c r="DI141" s="189">
        <v>50</v>
      </c>
      <c r="DJ141" s="189">
        <v>50</v>
      </c>
      <c r="DK141" s="189">
        <v>130</v>
      </c>
      <c r="DL141" s="189" t="s">
        <v>42</v>
      </c>
      <c r="DM141" s="189" t="s">
        <v>42</v>
      </c>
      <c r="DN141" s="189" t="s">
        <v>42</v>
      </c>
      <c r="DO141" s="189" t="s">
        <v>42</v>
      </c>
      <c r="DP141" s="189" t="s">
        <v>42</v>
      </c>
      <c r="DQ141" s="189" t="s">
        <v>42</v>
      </c>
      <c r="DR141" s="189" t="s">
        <v>42</v>
      </c>
      <c r="DS141" s="189" t="s">
        <v>42</v>
      </c>
      <c r="DT141" s="189">
        <v>30</v>
      </c>
      <c r="DU141" s="189">
        <v>50</v>
      </c>
      <c r="DV141" s="189">
        <v>50</v>
      </c>
      <c r="DW141" s="189">
        <v>130</v>
      </c>
      <c r="DX141" s="229" t="s">
        <v>42</v>
      </c>
      <c r="DY141" s="189">
        <v>10</v>
      </c>
      <c r="DZ141" s="189">
        <v>20</v>
      </c>
      <c r="EA141" s="189">
        <v>30</v>
      </c>
      <c r="EB141" s="189" t="s">
        <v>42</v>
      </c>
      <c r="EC141" s="189" t="s">
        <v>42</v>
      </c>
      <c r="ED141" s="189" t="s">
        <v>42</v>
      </c>
      <c r="EE141" s="189" t="s">
        <v>42</v>
      </c>
      <c r="EF141" s="189" t="s">
        <v>42</v>
      </c>
      <c r="EG141" s="189" t="s">
        <v>42</v>
      </c>
      <c r="EH141" s="189" t="s">
        <v>42</v>
      </c>
      <c r="EI141" s="189" t="s">
        <v>42</v>
      </c>
      <c r="EJ141" s="189" t="s">
        <v>42</v>
      </c>
      <c r="EK141" s="189">
        <v>10</v>
      </c>
      <c r="EL141" s="189">
        <v>20</v>
      </c>
      <c r="EM141" s="230">
        <v>30</v>
      </c>
      <c r="EN141" s="189">
        <v>10</v>
      </c>
      <c r="EO141" s="189">
        <v>20</v>
      </c>
      <c r="EP141" s="189">
        <v>20</v>
      </c>
      <c r="EQ141" s="189">
        <v>50</v>
      </c>
      <c r="ER141" s="189" t="s">
        <v>42</v>
      </c>
      <c r="ES141" s="189" t="s">
        <v>42</v>
      </c>
      <c r="ET141" s="189" t="s">
        <v>42</v>
      </c>
      <c r="EU141" s="189" t="s">
        <v>42</v>
      </c>
      <c r="EV141" s="189" t="s">
        <v>42</v>
      </c>
      <c r="EW141" s="189" t="s">
        <v>42</v>
      </c>
      <c r="EX141" s="189" t="s">
        <v>42</v>
      </c>
      <c r="EY141" s="189" t="s">
        <v>42</v>
      </c>
      <c r="EZ141" s="189">
        <v>10</v>
      </c>
      <c r="FA141" s="189">
        <v>20</v>
      </c>
      <c r="FB141" s="189">
        <v>20</v>
      </c>
      <c r="FC141" s="189">
        <v>50</v>
      </c>
      <c r="FD141" s="50">
        <v>10</v>
      </c>
      <c r="FE141" s="51">
        <v>10</v>
      </c>
      <c r="FF141" s="51">
        <v>20</v>
      </c>
      <c r="FG141" s="51">
        <v>30</v>
      </c>
      <c r="FH141" s="51" t="s">
        <v>42</v>
      </c>
      <c r="FI141" s="51" t="s">
        <v>42</v>
      </c>
      <c r="FJ141" s="51" t="s">
        <v>42</v>
      </c>
      <c r="FK141" s="51" t="s">
        <v>42</v>
      </c>
      <c r="FL141" s="51" t="s">
        <v>42</v>
      </c>
      <c r="FM141" s="51" t="s">
        <v>42</v>
      </c>
      <c r="FN141" s="51" t="s">
        <v>42</v>
      </c>
      <c r="FO141" s="51" t="s">
        <v>42</v>
      </c>
      <c r="FP141" s="51">
        <v>10</v>
      </c>
      <c r="FQ141" s="51">
        <v>10</v>
      </c>
      <c r="FR141" s="51">
        <v>20</v>
      </c>
      <c r="FS141" s="51">
        <v>30</v>
      </c>
      <c r="FT141" s="234" t="s">
        <v>42</v>
      </c>
      <c r="FU141" s="235">
        <v>10</v>
      </c>
      <c r="FV141" s="235" t="s">
        <v>42</v>
      </c>
      <c r="FW141" s="235">
        <v>10</v>
      </c>
      <c r="FX141" s="235" t="s">
        <v>42</v>
      </c>
      <c r="FY141" s="235" t="s">
        <v>42</v>
      </c>
      <c r="FZ141" s="235" t="s">
        <v>42</v>
      </c>
      <c r="GA141" s="235" t="s">
        <v>42</v>
      </c>
      <c r="GB141" s="235" t="s">
        <v>42</v>
      </c>
      <c r="GC141" s="235" t="s">
        <v>42</v>
      </c>
      <c r="GD141" s="235" t="s">
        <v>42</v>
      </c>
      <c r="GE141" s="235" t="s">
        <v>42</v>
      </c>
      <c r="GF141" s="235" t="s">
        <v>42</v>
      </c>
      <c r="GG141" s="235">
        <v>10</v>
      </c>
      <c r="GH141" s="235" t="s">
        <v>42</v>
      </c>
      <c r="GI141" s="236">
        <v>10</v>
      </c>
    </row>
    <row r="142" spans="1:191" x14ac:dyDescent="0.25">
      <c r="A142" s="212"/>
      <c r="B142" s="212" t="s">
        <v>239</v>
      </c>
      <c r="C142" s="95"/>
      <c r="D142" s="50" t="s">
        <v>42</v>
      </c>
      <c r="E142" s="51" t="s">
        <v>42</v>
      </c>
      <c r="F142" s="51" t="s">
        <v>42</v>
      </c>
      <c r="G142" s="51" t="s">
        <v>42</v>
      </c>
      <c r="H142" s="51" t="s">
        <v>42</v>
      </c>
      <c r="I142" s="51" t="s">
        <v>42</v>
      </c>
      <c r="J142" s="51" t="s">
        <v>42</v>
      </c>
      <c r="K142" s="51" t="s">
        <v>42</v>
      </c>
      <c r="L142" s="51" t="s">
        <v>42</v>
      </c>
      <c r="M142" s="51" t="s">
        <v>42</v>
      </c>
      <c r="N142" s="51" t="s">
        <v>42</v>
      </c>
      <c r="O142" s="51" t="s">
        <v>42</v>
      </c>
      <c r="P142" s="50" t="s">
        <v>42</v>
      </c>
      <c r="Q142" s="51" t="s">
        <v>42</v>
      </c>
      <c r="R142" s="52" t="s">
        <v>42</v>
      </c>
      <c r="S142" s="51" t="s">
        <v>42</v>
      </c>
      <c r="T142" s="51" t="s">
        <v>42</v>
      </c>
      <c r="U142" s="51" t="s">
        <v>42</v>
      </c>
      <c r="V142" s="51" t="s">
        <v>42</v>
      </c>
      <c r="W142" s="51" t="s">
        <v>42</v>
      </c>
      <c r="X142" s="51" t="s">
        <v>42</v>
      </c>
      <c r="Y142" s="51" t="s">
        <v>42</v>
      </c>
      <c r="Z142" s="51" t="s">
        <v>42</v>
      </c>
      <c r="AA142" s="51" t="s">
        <v>42</v>
      </c>
      <c r="AB142" s="50" t="s">
        <v>42</v>
      </c>
      <c r="AC142" s="51" t="s">
        <v>42</v>
      </c>
      <c r="AD142" s="51" t="s">
        <v>42</v>
      </c>
      <c r="AE142" s="51" t="s">
        <v>42</v>
      </c>
      <c r="AF142" s="51" t="s">
        <v>42</v>
      </c>
      <c r="AG142" s="51" t="s">
        <v>42</v>
      </c>
      <c r="AH142" s="51" t="s">
        <v>42</v>
      </c>
      <c r="AI142" s="51" t="s">
        <v>42</v>
      </c>
      <c r="AJ142" s="51" t="s">
        <v>42</v>
      </c>
      <c r="AK142" s="51" t="s">
        <v>42</v>
      </c>
      <c r="AL142" s="51" t="s">
        <v>42</v>
      </c>
      <c r="AM142" s="51" t="s">
        <v>42</v>
      </c>
      <c r="AN142" s="50" t="s">
        <v>42</v>
      </c>
      <c r="AO142" s="51" t="s">
        <v>42</v>
      </c>
      <c r="AP142" s="51" t="s">
        <v>42</v>
      </c>
      <c r="AQ142" s="51">
        <v>10</v>
      </c>
      <c r="AR142" s="51" t="s">
        <v>42</v>
      </c>
      <c r="AS142" s="51" t="s">
        <v>42</v>
      </c>
      <c r="AT142" s="51" t="s">
        <v>42</v>
      </c>
      <c r="AU142" s="51" t="s">
        <v>42</v>
      </c>
      <c r="AV142" s="51" t="s">
        <v>42</v>
      </c>
      <c r="AW142" s="51" t="s">
        <v>42</v>
      </c>
      <c r="AX142" s="51" t="s">
        <v>42</v>
      </c>
      <c r="AY142" s="51">
        <v>10</v>
      </c>
      <c r="AZ142" s="50" t="s">
        <v>42</v>
      </c>
      <c r="BA142" s="51" t="s">
        <v>42</v>
      </c>
      <c r="BB142" s="51" t="s">
        <v>42</v>
      </c>
      <c r="BC142" s="51" t="s">
        <v>42</v>
      </c>
      <c r="BD142" s="51" t="s">
        <v>42</v>
      </c>
      <c r="BE142" s="51" t="s">
        <v>42</v>
      </c>
      <c r="BF142" s="51" t="s">
        <v>42</v>
      </c>
      <c r="BG142" s="51" t="s">
        <v>42</v>
      </c>
      <c r="BH142" s="51" t="s">
        <v>42</v>
      </c>
      <c r="BI142" s="51" t="s">
        <v>42</v>
      </c>
      <c r="BJ142" s="51" t="s">
        <v>42</v>
      </c>
      <c r="BK142" s="51" t="s">
        <v>42</v>
      </c>
      <c r="BL142" s="50" t="s">
        <v>42</v>
      </c>
      <c r="BM142" s="51" t="s">
        <v>42</v>
      </c>
      <c r="BN142" s="51" t="s">
        <v>42</v>
      </c>
      <c r="BO142" s="51" t="s">
        <v>42</v>
      </c>
      <c r="BP142" s="51" t="s">
        <v>42</v>
      </c>
      <c r="BQ142" s="51" t="s">
        <v>42</v>
      </c>
      <c r="BR142" s="51" t="s">
        <v>42</v>
      </c>
      <c r="BS142" s="51" t="s">
        <v>42</v>
      </c>
      <c r="BT142" s="51" t="s">
        <v>42</v>
      </c>
      <c r="BU142" s="51">
        <v>10</v>
      </c>
      <c r="BV142" s="51" t="s">
        <v>42</v>
      </c>
      <c r="BW142" s="51">
        <v>10</v>
      </c>
      <c r="BX142" s="50" t="s">
        <v>42</v>
      </c>
      <c r="BY142" s="51" t="s">
        <v>42</v>
      </c>
      <c r="BZ142" s="51" t="s">
        <v>42</v>
      </c>
      <c r="CA142" s="51" t="s">
        <v>42</v>
      </c>
      <c r="CB142" s="51" t="s">
        <v>42</v>
      </c>
      <c r="CC142" s="51" t="s">
        <v>42</v>
      </c>
      <c r="CD142" s="51" t="s">
        <v>42</v>
      </c>
      <c r="CE142" s="51" t="s">
        <v>42</v>
      </c>
      <c r="CF142" s="51" t="s">
        <v>42</v>
      </c>
      <c r="CG142" s="51" t="s">
        <v>42</v>
      </c>
      <c r="CH142" s="51" t="s">
        <v>42</v>
      </c>
      <c r="CI142" s="51" t="s">
        <v>42</v>
      </c>
      <c r="CJ142" s="50" t="s">
        <v>42</v>
      </c>
      <c r="CK142" s="51" t="s">
        <v>42</v>
      </c>
      <c r="CL142" s="51" t="s">
        <v>42</v>
      </c>
      <c r="CM142" s="51" t="s">
        <v>42</v>
      </c>
      <c r="CN142" s="51" t="s">
        <v>42</v>
      </c>
      <c r="CO142" s="51" t="s">
        <v>42</v>
      </c>
      <c r="CP142" s="51" t="s">
        <v>42</v>
      </c>
      <c r="CQ142" s="51" t="s">
        <v>42</v>
      </c>
      <c r="CR142" s="51" t="s">
        <v>42</v>
      </c>
      <c r="CS142" s="51" t="s">
        <v>42</v>
      </c>
      <c r="CT142" s="51" t="s">
        <v>42</v>
      </c>
      <c r="CU142" s="51" t="s">
        <v>42</v>
      </c>
      <c r="CV142" s="50" t="s">
        <v>42</v>
      </c>
      <c r="CW142" s="51" t="s">
        <v>42</v>
      </c>
      <c r="CX142" s="51" t="s">
        <v>42</v>
      </c>
      <c r="CY142" s="51" t="s">
        <v>42</v>
      </c>
      <c r="CZ142" s="51" t="s">
        <v>42</v>
      </c>
      <c r="DA142" s="51" t="s">
        <v>42</v>
      </c>
      <c r="DB142" s="51" t="s">
        <v>42</v>
      </c>
      <c r="DC142" s="51" t="s">
        <v>42</v>
      </c>
      <c r="DD142" s="51" t="s">
        <v>42</v>
      </c>
      <c r="DE142" s="51" t="s">
        <v>42</v>
      </c>
      <c r="DF142" s="51" t="s">
        <v>42</v>
      </c>
      <c r="DG142" s="51" t="s">
        <v>42</v>
      </c>
      <c r="DH142" s="229" t="s">
        <v>348</v>
      </c>
      <c r="DI142" s="189" t="s">
        <v>348</v>
      </c>
      <c r="DJ142" s="189" t="s">
        <v>348</v>
      </c>
      <c r="DK142" s="189" t="s">
        <v>348</v>
      </c>
      <c r="DL142" s="189" t="s">
        <v>348</v>
      </c>
      <c r="DM142" s="189" t="s">
        <v>348</v>
      </c>
      <c r="DN142" s="189" t="s">
        <v>348</v>
      </c>
      <c r="DO142" s="189" t="s">
        <v>348</v>
      </c>
      <c r="DP142" s="189" t="s">
        <v>348</v>
      </c>
      <c r="DQ142" s="189" t="s">
        <v>348</v>
      </c>
      <c r="DR142" s="189" t="s">
        <v>348</v>
      </c>
      <c r="DS142" s="189" t="s">
        <v>348</v>
      </c>
      <c r="DT142" s="189" t="s">
        <v>348</v>
      </c>
      <c r="DU142" s="189" t="s">
        <v>348</v>
      </c>
      <c r="DV142" s="189" t="s">
        <v>348</v>
      </c>
      <c r="DW142" s="189" t="s">
        <v>348</v>
      </c>
      <c r="DX142" s="229" t="s">
        <v>348</v>
      </c>
      <c r="DY142" s="189" t="s">
        <v>348</v>
      </c>
      <c r="DZ142" s="189" t="s">
        <v>348</v>
      </c>
      <c r="EA142" s="189" t="s">
        <v>348</v>
      </c>
      <c r="EB142" s="189" t="s">
        <v>348</v>
      </c>
      <c r="EC142" s="189" t="s">
        <v>348</v>
      </c>
      <c r="ED142" s="189" t="s">
        <v>348</v>
      </c>
      <c r="EE142" s="189" t="s">
        <v>348</v>
      </c>
      <c r="EF142" s="189" t="s">
        <v>348</v>
      </c>
      <c r="EG142" s="189" t="s">
        <v>348</v>
      </c>
      <c r="EH142" s="189" t="s">
        <v>348</v>
      </c>
      <c r="EI142" s="189" t="s">
        <v>348</v>
      </c>
      <c r="EJ142" s="189" t="s">
        <v>348</v>
      </c>
      <c r="EK142" s="189" t="s">
        <v>348</v>
      </c>
      <c r="EL142" s="189" t="s">
        <v>348</v>
      </c>
      <c r="EM142" s="230" t="s">
        <v>348</v>
      </c>
      <c r="EN142" s="189" t="s">
        <v>348</v>
      </c>
      <c r="EO142" s="189" t="s">
        <v>348</v>
      </c>
      <c r="EP142" s="189" t="s">
        <v>348</v>
      </c>
      <c r="EQ142" s="189" t="s">
        <v>348</v>
      </c>
      <c r="ER142" s="189" t="s">
        <v>348</v>
      </c>
      <c r="ES142" s="189" t="s">
        <v>348</v>
      </c>
      <c r="ET142" s="189" t="s">
        <v>348</v>
      </c>
      <c r="EU142" s="189" t="s">
        <v>348</v>
      </c>
      <c r="EV142" s="189" t="s">
        <v>348</v>
      </c>
      <c r="EW142" s="189" t="s">
        <v>348</v>
      </c>
      <c r="EX142" s="189" t="s">
        <v>348</v>
      </c>
      <c r="EY142" s="189" t="s">
        <v>348</v>
      </c>
      <c r="EZ142" s="189" t="s">
        <v>348</v>
      </c>
      <c r="FA142" s="189" t="s">
        <v>348</v>
      </c>
      <c r="FB142" s="189" t="s">
        <v>348</v>
      </c>
      <c r="FC142" s="189" t="s">
        <v>348</v>
      </c>
      <c r="FD142" s="50">
        <v>170</v>
      </c>
      <c r="FE142" s="51">
        <v>3300</v>
      </c>
      <c r="FF142" s="51">
        <v>7770</v>
      </c>
      <c r="FG142" s="51">
        <v>11240</v>
      </c>
      <c r="FH142" s="51">
        <v>70</v>
      </c>
      <c r="FI142" s="51">
        <v>1690</v>
      </c>
      <c r="FJ142" s="51">
        <v>5550</v>
      </c>
      <c r="FK142" s="51">
        <v>7310</v>
      </c>
      <c r="FL142" s="51" t="s">
        <v>42</v>
      </c>
      <c r="FM142" s="51">
        <v>100</v>
      </c>
      <c r="FN142" s="51">
        <v>1200</v>
      </c>
      <c r="FO142" s="51">
        <v>1310</v>
      </c>
      <c r="FP142" s="51">
        <v>250</v>
      </c>
      <c r="FQ142" s="51">
        <v>5090</v>
      </c>
      <c r="FR142" s="51">
        <v>14520</v>
      </c>
      <c r="FS142" s="51">
        <v>19860</v>
      </c>
      <c r="FT142" s="234">
        <v>170</v>
      </c>
      <c r="FU142" s="235">
        <v>2980</v>
      </c>
      <c r="FV142" s="235">
        <v>7350</v>
      </c>
      <c r="FW142" s="235">
        <v>10500</v>
      </c>
      <c r="FX142" s="235">
        <v>60</v>
      </c>
      <c r="FY142" s="235">
        <v>1270</v>
      </c>
      <c r="FZ142" s="235">
        <v>5790</v>
      </c>
      <c r="GA142" s="235">
        <v>7110</v>
      </c>
      <c r="GB142" s="235" t="s">
        <v>42</v>
      </c>
      <c r="GC142" s="235">
        <v>130</v>
      </c>
      <c r="GD142" s="235">
        <v>1660</v>
      </c>
      <c r="GE142" s="235">
        <v>1800</v>
      </c>
      <c r="GF142" s="235">
        <v>230</v>
      </c>
      <c r="GG142" s="235">
        <v>4380</v>
      </c>
      <c r="GH142" s="235">
        <v>14800</v>
      </c>
      <c r="GI142" s="236">
        <v>19410</v>
      </c>
    </row>
    <row r="143" spans="1:191" x14ac:dyDescent="0.25">
      <c r="A143" s="212"/>
      <c r="B143" s="212" t="s">
        <v>240</v>
      </c>
      <c r="C143" s="95"/>
      <c r="D143" s="50" t="s">
        <v>42</v>
      </c>
      <c r="E143" s="51" t="s">
        <v>42</v>
      </c>
      <c r="F143" s="51" t="s">
        <v>42</v>
      </c>
      <c r="G143" s="51" t="s">
        <v>42</v>
      </c>
      <c r="H143" s="51" t="s">
        <v>42</v>
      </c>
      <c r="I143" s="51" t="s">
        <v>42</v>
      </c>
      <c r="J143" s="51" t="s">
        <v>42</v>
      </c>
      <c r="K143" s="51" t="s">
        <v>42</v>
      </c>
      <c r="L143" s="51" t="s">
        <v>42</v>
      </c>
      <c r="M143" s="51" t="s">
        <v>42</v>
      </c>
      <c r="N143" s="51" t="s">
        <v>42</v>
      </c>
      <c r="O143" s="51" t="s">
        <v>42</v>
      </c>
      <c r="P143" s="50" t="s">
        <v>42</v>
      </c>
      <c r="Q143" s="51" t="s">
        <v>42</v>
      </c>
      <c r="R143" s="52" t="s">
        <v>42</v>
      </c>
      <c r="S143" s="51" t="s">
        <v>42</v>
      </c>
      <c r="T143" s="51" t="s">
        <v>42</v>
      </c>
      <c r="U143" s="51" t="s">
        <v>42</v>
      </c>
      <c r="V143" s="51" t="s">
        <v>42</v>
      </c>
      <c r="W143" s="51" t="s">
        <v>42</v>
      </c>
      <c r="X143" s="51" t="s">
        <v>42</v>
      </c>
      <c r="Y143" s="51" t="s">
        <v>42</v>
      </c>
      <c r="Z143" s="51" t="s">
        <v>42</v>
      </c>
      <c r="AA143" s="51" t="s">
        <v>42</v>
      </c>
      <c r="AB143" s="50" t="s">
        <v>42</v>
      </c>
      <c r="AC143" s="51" t="s">
        <v>42</v>
      </c>
      <c r="AD143" s="51" t="s">
        <v>42</v>
      </c>
      <c r="AE143" s="51" t="s">
        <v>42</v>
      </c>
      <c r="AF143" s="51" t="s">
        <v>42</v>
      </c>
      <c r="AG143" s="51" t="s">
        <v>42</v>
      </c>
      <c r="AH143" s="51" t="s">
        <v>42</v>
      </c>
      <c r="AI143" s="51" t="s">
        <v>42</v>
      </c>
      <c r="AJ143" s="51" t="s">
        <v>42</v>
      </c>
      <c r="AK143" s="51" t="s">
        <v>42</v>
      </c>
      <c r="AL143" s="51" t="s">
        <v>42</v>
      </c>
      <c r="AM143" s="51" t="s">
        <v>42</v>
      </c>
      <c r="AN143" s="50" t="s">
        <v>42</v>
      </c>
      <c r="AO143" s="51" t="s">
        <v>42</v>
      </c>
      <c r="AP143" s="51" t="s">
        <v>42</v>
      </c>
      <c r="AQ143" s="51" t="s">
        <v>42</v>
      </c>
      <c r="AR143" s="51" t="s">
        <v>42</v>
      </c>
      <c r="AS143" s="51" t="s">
        <v>42</v>
      </c>
      <c r="AT143" s="51" t="s">
        <v>42</v>
      </c>
      <c r="AU143" s="51" t="s">
        <v>42</v>
      </c>
      <c r="AV143" s="51" t="s">
        <v>42</v>
      </c>
      <c r="AW143" s="51" t="s">
        <v>42</v>
      </c>
      <c r="AX143" s="51" t="s">
        <v>42</v>
      </c>
      <c r="AY143" s="51" t="s">
        <v>42</v>
      </c>
      <c r="AZ143" s="50" t="s">
        <v>42</v>
      </c>
      <c r="BA143" s="51" t="s">
        <v>42</v>
      </c>
      <c r="BB143" s="51" t="s">
        <v>42</v>
      </c>
      <c r="BC143" s="51" t="s">
        <v>42</v>
      </c>
      <c r="BD143" s="51" t="s">
        <v>42</v>
      </c>
      <c r="BE143" s="51" t="s">
        <v>42</v>
      </c>
      <c r="BF143" s="51" t="s">
        <v>42</v>
      </c>
      <c r="BG143" s="51" t="s">
        <v>42</v>
      </c>
      <c r="BH143" s="51" t="s">
        <v>42</v>
      </c>
      <c r="BI143" s="51" t="s">
        <v>42</v>
      </c>
      <c r="BJ143" s="51" t="s">
        <v>42</v>
      </c>
      <c r="BK143" s="51" t="s">
        <v>42</v>
      </c>
      <c r="BL143" s="50" t="s">
        <v>42</v>
      </c>
      <c r="BM143" s="51" t="s">
        <v>42</v>
      </c>
      <c r="BN143" s="51" t="s">
        <v>42</v>
      </c>
      <c r="BO143" s="51" t="s">
        <v>42</v>
      </c>
      <c r="BP143" s="51" t="s">
        <v>42</v>
      </c>
      <c r="BQ143" s="51" t="s">
        <v>42</v>
      </c>
      <c r="BR143" s="51" t="s">
        <v>42</v>
      </c>
      <c r="BS143" s="51" t="s">
        <v>42</v>
      </c>
      <c r="BT143" s="51" t="s">
        <v>42</v>
      </c>
      <c r="BU143" s="51" t="s">
        <v>42</v>
      </c>
      <c r="BV143" s="51" t="s">
        <v>42</v>
      </c>
      <c r="BW143" s="51" t="s">
        <v>42</v>
      </c>
      <c r="BX143" s="50" t="s">
        <v>42</v>
      </c>
      <c r="BY143" s="51" t="s">
        <v>42</v>
      </c>
      <c r="BZ143" s="51" t="s">
        <v>42</v>
      </c>
      <c r="CA143" s="51" t="s">
        <v>42</v>
      </c>
      <c r="CB143" s="51" t="s">
        <v>42</v>
      </c>
      <c r="CC143" s="51" t="s">
        <v>42</v>
      </c>
      <c r="CD143" s="51" t="s">
        <v>42</v>
      </c>
      <c r="CE143" s="51" t="s">
        <v>42</v>
      </c>
      <c r="CF143" s="51" t="s">
        <v>42</v>
      </c>
      <c r="CG143" s="51" t="s">
        <v>42</v>
      </c>
      <c r="CH143" s="51" t="s">
        <v>42</v>
      </c>
      <c r="CI143" s="51" t="s">
        <v>42</v>
      </c>
      <c r="CJ143" s="50">
        <v>680</v>
      </c>
      <c r="CK143" s="51">
        <v>430</v>
      </c>
      <c r="CL143" s="51">
        <v>160</v>
      </c>
      <c r="CM143" s="51">
        <v>1280</v>
      </c>
      <c r="CN143" s="51">
        <v>20</v>
      </c>
      <c r="CO143" s="51">
        <v>80</v>
      </c>
      <c r="CP143" s="51">
        <v>50</v>
      </c>
      <c r="CQ143" s="51">
        <v>160</v>
      </c>
      <c r="CR143" s="51">
        <v>700</v>
      </c>
      <c r="CS143" s="51">
        <v>520</v>
      </c>
      <c r="CT143" s="51">
        <v>220</v>
      </c>
      <c r="CU143" s="51">
        <v>1440</v>
      </c>
      <c r="CV143" s="50">
        <v>690</v>
      </c>
      <c r="CW143" s="51">
        <v>580</v>
      </c>
      <c r="CX143" s="51">
        <v>440</v>
      </c>
      <c r="CY143" s="51">
        <v>1710</v>
      </c>
      <c r="CZ143" s="51">
        <v>20</v>
      </c>
      <c r="DA143" s="51">
        <v>160</v>
      </c>
      <c r="DB143" s="51">
        <v>210</v>
      </c>
      <c r="DC143" s="51">
        <v>390</v>
      </c>
      <c r="DD143" s="51">
        <v>710</v>
      </c>
      <c r="DE143" s="51">
        <v>740</v>
      </c>
      <c r="DF143" s="51">
        <v>650</v>
      </c>
      <c r="DG143" s="51">
        <v>2100</v>
      </c>
      <c r="DH143" s="229" t="s">
        <v>348</v>
      </c>
      <c r="DI143" s="189" t="s">
        <v>348</v>
      </c>
      <c r="DJ143" s="189" t="s">
        <v>348</v>
      </c>
      <c r="DK143" s="189" t="s">
        <v>348</v>
      </c>
      <c r="DL143" s="189" t="s">
        <v>348</v>
      </c>
      <c r="DM143" s="189" t="s">
        <v>348</v>
      </c>
      <c r="DN143" s="189" t="s">
        <v>348</v>
      </c>
      <c r="DO143" s="189" t="s">
        <v>348</v>
      </c>
      <c r="DP143" s="189" t="s">
        <v>348</v>
      </c>
      <c r="DQ143" s="189" t="s">
        <v>348</v>
      </c>
      <c r="DR143" s="189" t="s">
        <v>348</v>
      </c>
      <c r="DS143" s="189" t="s">
        <v>348</v>
      </c>
      <c r="DT143" s="189" t="s">
        <v>348</v>
      </c>
      <c r="DU143" s="189" t="s">
        <v>348</v>
      </c>
      <c r="DV143" s="189" t="s">
        <v>348</v>
      </c>
      <c r="DW143" s="189" t="s">
        <v>348</v>
      </c>
      <c r="DX143" s="229" t="s">
        <v>348</v>
      </c>
      <c r="DY143" s="189" t="s">
        <v>348</v>
      </c>
      <c r="DZ143" s="189" t="s">
        <v>348</v>
      </c>
      <c r="EA143" s="189" t="s">
        <v>348</v>
      </c>
      <c r="EB143" s="189" t="s">
        <v>348</v>
      </c>
      <c r="EC143" s="189" t="s">
        <v>348</v>
      </c>
      <c r="ED143" s="189" t="s">
        <v>348</v>
      </c>
      <c r="EE143" s="189" t="s">
        <v>348</v>
      </c>
      <c r="EF143" s="189" t="s">
        <v>348</v>
      </c>
      <c r="EG143" s="189" t="s">
        <v>348</v>
      </c>
      <c r="EH143" s="189" t="s">
        <v>348</v>
      </c>
      <c r="EI143" s="189" t="s">
        <v>348</v>
      </c>
      <c r="EJ143" s="189" t="s">
        <v>348</v>
      </c>
      <c r="EK143" s="189" t="s">
        <v>348</v>
      </c>
      <c r="EL143" s="189" t="s">
        <v>348</v>
      </c>
      <c r="EM143" s="230" t="s">
        <v>348</v>
      </c>
      <c r="EN143" s="189" t="s">
        <v>348</v>
      </c>
      <c r="EO143" s="189" t="s">
        <v>348</v>
      </c>
      <c r="EP143" s="189" t="s">
        <v>348</v>
      </c>
      <c r="EQ143" s="189" t="s">
        <v>348</v>
      </c>
      <c r="ER143" s="189" t="s">
        <v>348</v>
      </c>
      <c r="ES143" s="189" t="s">
        <v>348</v>
      </c>
      <c r="ET143" s="189" t="s">
        <v>348</v>
      </c>
      <c r="EU143" s="189" t="s">
        <v>348</v>
      </c>
      <c r="EV143" s="189" t="s">
        <v>348</v>
      </c>
      <c r="EW143" s="189" t="s">
        <v>348</v>
      </c>
      <c r="EX143" s="189" t="s">
        <v>348</v>
      </c>
      <c r="EY143" s="189" t="s">
        <v>348</v>
      </c>
      <c r="EZ143" s="189" t="s">
        <v>348</v>
      </c>
      <c r="FA143" s="189" t="s">
        <v>348</v>
      </c>
      <c r="FB143" s="189" t="s">
        <v>348</v>
      </c>
      <c r="FC143" s="189" t="s">
        <v>348</v>
      </c>
      <c r="FD143" s="50" t="s">
        <v>348</v>
      </c>
      <c r="FE143" s="51" t="s">
        <v>348</v>
      </c>
      <c r="FF143" s="51" t="s">
        <v>348</v>
      </c>
      <c r="FG143" s="51" t="s">
        <v>348</v>
      </c>
      <c r="FH143" s="51" t="s">
        <v>348</v>
      </c>
      <c r="FI143" s="51" t="s">
        <v>348</v>
      </c>
      <c r="FJ143" s="51" t="s">
        <v>348</v>
      </c>
      <c r="FK143" s="51" t="s">
        <v>348</v>
      </c>
      <c r="FL143" s="51" t="s">
        <v>348</v>
      </c>
      <c r="FM143" s="51" t="s">
        <v>348</v>
      </c>
      <c r="FN143" s="51" t="s">
        <v>348</v>
      </c>
      <c r="FO143" s="51" t="s">
        <v>348</v>
      </c>
      <c r="FP143" s="51" t="s">
        <v>348</v>
      </c>
      <c r="FQ143" s="51" t="s">
        <v>348</v>
      </c>
      <c r="FR143" s="51" t="s">
        <v>348</v>
      </c>
      <c r="FS143" s="51" t="s">
        <v>348</v>
      </c>
      <c r="FT143" s="234" t="s">
        <v>348</v>
      </c>
      <c r="FU143" s="235" t="s">
        <v>348</v>
      </c>
      <c r="FV143" s="235" t="s">
        <v>348</v>
      </c>
      <c r="FW143" s="235" t="s">
        <v>348</v>
      </c>
      <c r="FX143" s="235" t="s">
        <v>348</v>
      </c>
      <c r="FY143" s="235" t="s">
        <v>348</v>
      </c>
      <c r="FZ143" s="235" t="s">
        <v>348</v>
      </c>
      <c r="GA143" s="235" t="s">
        <v>348</v>
      </c>
      <c r="GB143" s="235" t="s">
        <v>348</v>
      </c>
      <c r="GC143" s="235" t="s">
        <v>348</v>
      </c>
      <c r="GD143" s="235" t="s">
        <v>348</v>
      </c>
      <c r="GE143" s="235" t="s">
        <v>348</v>
      </c>
      <c r="GF143" s="235" t="s">
        <v>348</v>
      </c>
      <c r="GG143" s="235" t="s">
        <v>348</v>
      </c>
      <c r="GH143" s="235" t="s">
        <v>348</v>
      </c>
      <c r="GI143" s="236" t="s">
        <v>348</v>
      </c>
    </row>
    <row r="144" spans="1:191" x14ac:dyDescent="0.25">
      <c r="A144" s="212"/>
      <c r="B144" s="212" t="s">
        <v>241</v>
      </c>
      <c r="C144" s="95"/>
      <c r="D144" s="50">
        <v>7300</v>
      </c>
      <c r="E144" s="51">
        <v>9310</v>
      </c>
      <c r="F144" s="51" t="s">
        <v>42</v>
      </c>
      <c r="G144" s="51">
        <v>16610</v>
      </c>
      <c r="H144" s="51">
        <v>720</v>
      </c>
      <c r="I144" s="51">
        <v>3260</v>
      </c>
      <c r="J144" s="51" t="s">
        <v>42</v>
      </c>
      <c r="K144" s="51">
        <v>3990</v>
      </c>
      <c r="L144" s="51">
        <v>8020</v>
      </c>
      <c r="M144" s="51">
        <v>12570</v>
      </c>
      <c r="N144" s="51" t="s">
        <v>42</v>
      </c>
      <c r="O144" s="51">
        <v>20590</v>
      </c>
      <c r="P144" s="50">
        <v>7680</v>
      </c>
      <c r="Q144" s="51">
        <v>10960</v>
      </c>
      <c r="R144" s="52" t="s">
        <v>42</v>
      </c>
      <c r="S144" s="51">
        <v>18650</v>
      </c>
      <c r="T144" s="51">
        <v>850</v>
      </c>
      <c r="U144" s="51">
        <v>4270</v>
      </c>
      <c r="V144" s="51" t="s">
        <v>42</v>
      </c>
      <c r="W144" s="51">
        <v>5110</v>
      </c>
      <c r="X144" s="51">
        <v>8530</v>
      </c>
      <c r="Y144" s="51">
        <v>15230</v>
      </c>
      <c r="Z144" s="51" t="s">
        <v>42</v>
      </c>
      <c r="AA144" s="51">
        <v>23760</v>
      </c>
      <c r="AB144" s="50">
        <v>6250</v>
      </c>
      <c r="AC144" s="51">
        <v>7300</v>
      </c>
      <c r="AD144" s="51">
        <v>10</v>
      </c>
      <c r="AE144" s="51">
        <v>13550</v>
      </c>
      <c r="AF144" s="51">
        <v>630</v>
      </c>
      <c r="AG144" s="51">
        <v>2890</v>
      </c>
      <c r="AH144" s="51">
        <v>10</v>
      </c>
      <c r="AI144" s="51">
        <v>3530</v>
      </c>
      <c r="AJ144" s="51">
        <v>6880</v>
      </c>
      <c r="AK144" s="51">
        <v>10190</v>
      </c>
      <c r="AL144" s="51">
        <v>10</v>
      </c>
      <c r="AM144" s="51">
        <v>17070</v>
      </c>
      <c r="AN144" s="50">
        <v>5100</v>
      </c>
      <c r="AO144" s="51">
        <v>7110</v>
      </c>
      <c r="AP144" s="51">
        <v>20</v>
      </c>
      <c r="AQ144" s="51">
        <v>12230</v>
      </c>
      <c r="AR144" s="51">
        <v>500</v>
      </c>
      <c r="AS144" s="51">
        <v>2560</v>
      </c>
      <c r="AT144" s="51" t="s">
        <v>42</v>
      </c>
      <c r="AU144" s="51">
        <v>3070</v>
      </c>
      <c r="AV144" s="51">
        <v>5600</v>
      </c>
      <c r="AW144" s="51">
        <v>9680</v>
      </c>
      <c r="AX144" s="51">
        <v>20</v>
      </c>
      <c r="AY144" s="51">
        <v>15300</v>
      </c>
      <c r="AZ144" s="50">
        <v>4330</v>
      </c>
      <c r="BA144" s="51">
        <v>5930</v>
      </c>
      <c r="BB144" s="51">
        <v>10</v>
      </c>
      <c r="BC144" s="51">
        <v>10260</v>
      </c>
      <c r="BD144" s="51">
        <v>450</v>
      </c>
      <c r="BE144" s="51">
        <v>2500</v>
      </c>
      <c r="BF144" s="51">
        <v>10</v>
      </c>
      <c r="BG144" s="51">
        <v>2970</v>
      </c>
      <c r="BH144" s="51">
        <v>4780</v>
      </c>
      <c r="BI144" s="51">
        <v>8430</v>
      </c>
      <c r="BJ144" s="51">
        <v>20</v>
      </c>
      <c r="BK144" s="51">
        <v>13230</v>
      </c>
      <c r="BL144" s="50">
        <v>3990</v>
      </c>
      <c r="BM144" s="51">
        <v>6400</v>
      </c>
      <c r="BN144" s="51">
        <v>1080</v>
      </c>
      <c r="BO144" s="51">
        <v>11470</v>
      </c>
      <c r="BP144" s="51">
        <v>380</v>
      </c>
      <c r="BQ144" s="51">
        <v>2430</v>
      </c>
      <c r="BR144" s="51">
        <v>620</v>
      </c>
      <c r="BS144" s="51">
        <v>3420</v>
      </c>
      <c r="BT144" s="51">
        <v>4370</v>
      </c>
      <c r="BU144" s="51">
        <v>8830</v>
      </c>
      <c r="BV144" s="51">
        <v>1700</v>
      </c>
      <c r="BW144" s="51">
        <v>14890</v>
      </c>
      <c r="BX144" s="50">
        <v>4120</v>
      </c>
      <c r="BY144" s="51">
        <v>6210</v>
      </c>
      <c r="BZ144" s="51">
        <v>3130</v>
      </c>
      <c r="CA144" s="51">
        <v>13460</v>
      </c>
      <c r="CB144" s="51">
        <v>270</v>
      </c>
      <c r="CC144" s="51">
        <v>1490</v>
      </c>
      <c r="CD144" s="51">
        <v>1580</v>
      </c>
      <c r="CE144" s="51">
        <v>3330</v>
      </c>
      <c r="CF144" s="51">
        <v>4390</v>
      </c>
      <c r="CG144" s="51">
        <v>7700</v>
      </c>
      <c r="CH144" s="51">
        <v>4710</v>
      </c>
      <c r="CI144" s="51">
        <v>16790</v>
      </c>
      <c r="CJ144" s="50">
        <v>5890</v>
      </c>
      <c r="CK144" s="51">
        <v>9910</v>
      </c>
      <c r="CL144" s="51">
        <v>2820</v>
      </c>
      <c r="CM144" s="51">
        <v>18620</v>
      </c>
      <c r="CN144" s="51">
        <v>350</v>
      </c>
      <c r="CO144" s="51">
        <v>1610</v>
      </c>
      <c r="CP144" s="51">
        <v>890</v>
      </c>
      <c r="CQ144" s="51">
        <v>2850</v>
      </c>
      <c r="CR144" s="51">
        <v>6230</v>
      </c>
      <c r="CS144" s="51">
        <v>11520</v>
      </c>
      <c r="CT144" s="51">
        <v>3710</v>
      </c>
      <c r="CU144" s="51">
        <v>21470</v>
      </c>
      <c r="CV144" s="50">
        <v>6380</v>
      </c>
      <c r="CW144" s="51">
        <v>10700</v>
      </c>
      <c r="CX144" s="51">
        <v>7200</v>
      </c>
      <c r="CY144" s="51">
        <v>24280</v>
      </c>
      <c r="CZ144" s="51">
        <v>390</v>
      </c>
      <c r="DA144" s="51">
        <v>2280</v>
      </c>
      <c r="DB144" s="51">
        <v>2860</v>
      </c>
      <c r="DC144" s="51">
        <v>5530</v>
      </c>
      <c r="DD144" s="51">
        <v>6770</v>
      </c>
      <c r="DE144" s="51">
        <v>12980</v>
      </c>
      <c r="DF144" s="51">
        <v>10060</v>
      </c>
      <c r="DG144" s="51">
        <v>29810</v>
      </c>
      <c r="DH144" s="229">
        <v>30</v>
      </c>
      <c r="DI144" s="189">
        <v>10</v>
      </c>
      <c r="DJ144" s="189" t="s">
        <v>42</v>
      </c>
      <c r="DK144" s="189">
        <v>40</v>
      </c>
      <c r="DL144" s="189">
        <v>30</v>
      </c>
      <c r="DM144" s="189">
        <v>30</v>
      </c>
      <c r="DN144" s="189" t="s">
        <v>42</v>
      </c>
      <c r="DO144" s="189">
        <v>60</v>
      </c>
      <c r="DP144" s="189" t="s">
        <v>42</v>
      </c>
      <c r="DQ144" s="189" t="s">
        <v>42</v>
      </c>
      <c r="DR144" s="189" t="s">
        <v>42</v>
      </c>
      <c r="DS144" s="189" t="s">
        <v>42</v>
      </c>
      <c r="DT144" s="189">
        <v>70</v>
      </c>
      <c r="DU144" s="189">
        <v>40</v>
      </c>
      <c r="DV144" s="189" t="s">
        <v>42</v>
      </c>
      <c r="DW144" s="189">
        <v>110</v>
      </c>
      <c r="DX144" s="229" t="s">
        <v>42</v>
      </c>
      <c r="DY144" s="189">
        <v>10</v>
      </c>
      <c r="DZ144" s="189" t="s">
        <v>42</v>
      </c>
      <c r="EA144" s="189">
        <v>10</v>
      </c>
      <c r="EB144" s="189">
        <v>40</v>
      </c>
      <c r="EC144" s="189">
        <v>40</v>
      </c>
      <c r="ED144" s="189" t="s">
        <v>42</v>
      </c>
      <c r="EE144" s="189">
        <v>80</v>
      </c>
      <c r="EF144" s="189" t="s">
        <v>42</v>
      </c>
      <c r="EG144" s="189" t="s">
        <v>42</v>
      </c>
      <c r="EH144" s="189" t="s">
        <v>42</v>
      </c>
      <c r="EI144" s="189" t="s">
        <v>42</v>
      </c>
      <c r="EJ144" s="189">
        <v>50</v>
      </c>
      <c r="EK144" s="189">
        <v>50</v>
      </c>
      <c r="EL144" s="189" t="s">
        <v>42</v>
      </c>
      <c r="EM144" s="230">
        <v>90</v>
      </c>
      <c r="EN144" s="189">
        <v>20</v>
      </c>
      <c r="EO144" s="189">
        <v>30</v>
      </c>
      <c r="EP144" s="189" t="s">
        <v>42</v>
      </c>
      <c r="EQ144" s="189">
        <v>50</v>
      </c>
      <c r="ER144" s="189">
        <v>10</v>
      </c>
      <c r="ES144" s="189">
        <v>10</v>
      </c>
      <c r="ET144" s="189" t="s">
        <v>42</v>
      </c>
      <c r="EU144" s="189">
        <v>20</v>
      </c>
      <c r="EV144" s="189" t="s">
        <v>42</v>
      </c>
      <c r="EW144" s="189" t="s">
        <v>42</v>
      </c>
      <c r="EX144" s="189" t="s">
        <v>42</v>
      </c>
      <c r="EY144" s="189" t="s">
        <v>42</v>
      </c>
      <c r="EZ144" s="189">
        <v>30</v>
      </c>
      <c r="FA144" s="189">
        <v>40</v>
      </c>
      <c r="FB144" s="189" t="s">
        <v>42</v>
      </c>
      <c r="FC144" s="189">
        <v>70</v>
      </c>
      <c r="FD144" s="50">
        <v>10</v>
      </c>
      <c r="FE144" s="51">
        <v>10</v>
      </c>
      <c r="FF144" s="51" t="s">
        <v>42</v>
      </c>
      <c r="FG144" s="51">
        <v>20</v>
      </c>
      <c r="FH144" s="51" t="s">
        <v>42</v>
      </c>
      <c r="FI144" s="51" t="s">
        <v>42</v>
      </c>
      <c r="FJ144" s="51" t="s">
        <v>42</v>
      </c>
      <c r="FK144" s="51" t="s">
        <v>42</v>
      </c>
      <c r="FL144" s="51" t="s">
        <v>42</v>
      </c>
      <c r="FM144" s="51" t="s">
        <v>42</v>
      </c>
      <c r="FN144" s="51" t="s">
        <v>42</v>
      </c>
      <c r="FO144" s="51" t="s">
        <v>42</v>
      </c>
      <c r="FP144" s="51">
        <v>10</v>
      </c>
      <c r="FQ144" s="51">
        <v>10</v>
      </c>
      <c r="FR144" s="51" t="s">
        <v>42</v>
      </c>
      <c r="FS144" s="51">
        <v>20</v>
      </c>
      <c r="FT144" s="234">
        <v>20</v>
      </c>
      <c r="FU144" s="235">
        <v>30</v>
      </c>
      <c r="FV144" s="235">
        <v>10</v>
      </c>
      <c r="FW144" s="235">
        <v>70</v>
      </c>
      <c r="FX144" s="235" t="s">
        <v>42</v>
      </c>
      <c r="FY144" s="235" t="s">
        <v>42</v>
      </c>
      <c r="FZ144" s="235" t="s">
        <v>42</v>
      </c>
      <c r="GA144" s="235" t="s">
        <v>42</v>
      </c>
      <c r="GB144" s="235" t="s">
        <v>42</v>
      </c>
      <c r="GC144" s="235" t="s">
        <v>42</v>
      </c>
      <c r="GD144" s="235" t="s">
        <v>42</v>
      </c>
      <c r="GE144" s="235" t="s">
        <v>42</v>
      </c>
      <c r="GF144" s="235">
        <v>20</v>
      </c>
      <c r="GG144" s="235">
        <v>30</v>
      </c>
      <c r="GH144" s="235">
        <v>10</v>
      </c>
      <c r="GI144" s="236">
        <v>70</v>
      </c>
    </row>
    <row r="145" spans="1:191" x14ac:dyDescent="0.25">
      <c r="A145" s="212"/>
      <c r="B145" s="212" t="s">
        <v>242</v>
      </c>
      <c r="C145" s="95"/>
      <c r="D145" s="50" t="s">
        <v>42</v>
      </c>
      <c r="E145" s="51" t="s">
        <v>42</v>
      </c>
      <c r="F145" s="51" t="s">
        <v>42</v>
      </c>
      <c r="G145" s="51" t="s">
        <v>42</v>
      </c>
      <c r="H145" s="51" t="s">
        <v>42</v>
      </c>
      <c r="I145" s="51" t="s">
        <v>42</v>
      </c>
      <c r="J145" s="51" t="s">
        <v>42</v>
      </c>
      <c r="K145" s="51" t="s">
        <v>42</v>
      </c>
      <c r="L145" s="51" t="s">
        <v>42</v>
      </c>
      <c r="M145" s="51" t="s">
        <v>42</v>
      </c>
      <c r="N145" s="51" t="s">
        <v>42</v>
      </c>
      <c r="O145" s="51" t="s">
        <v>42</v>
      </c>
      <c r="P145" s="50" t="s">
        <v>42</v>
      </c>
      <c r="Q145" s="51" t="s">
        <v>42</v>
      </c>
      <c r="R145" s="52" t="s">
        <v>42</v>
      </c>
      <c r="S145" s="51" t="s">
        <v>42</v>
      </c>
      <c r="T145" s="51" t="s">
        <v>42</v>
      </c>
      <c r="U145" s="51" t="s">
        <v>42</v>
      </c>
      <c r="V145" s="51" t="s">
        <v>42</v>
      </c>
      <c r="W145" s="51" t="s">
        <v>42</v>
      </c>
      <c r="X145" s="51" t="s">
        <v>42</v>
      </c>
      <c r="Y145" s="51" t="s">
        <v>42</v>
      </c>
      <c r="Z145" s="51" t="s">
        <v>42</v>
      </c>
      <c r="AA145" s="51" t="s">
        <v>42</v>
      </c>
      <c r="AB145" s="50" t="s">
        <v>42</v>
      </c>
      <c r="AC145" s="51" t="s">
        <v>42</v>
      </c>
      <c r="AD145" s="51" t="s">
        <v>42</v>
      </c>
      <c r="AE145" s="51" t="s">
        <v>42</v>
      </c>
      <c r="AF145" s="51" t="s">
        <v>42</v>
      </c>
      <c r="AG145" s="51" t="s">
        <v>42</v>
      </c>
      <c r="AH145" s="51" t="s">
        <v>42</v>
      </c>
      <c r="AI145" s="51" t="s">
        <v>42</v>
      </c>
      <c r="AJ145" s="51" t="s">
        <v>42</v>
      </c>
      <c r="AK145" s="51" t="s">
        <v>42</v>
      </c>
      <c r="AL145" s="51" t="s">
        <v>42</v>
      </c>
      <c r="AM145" s="51" t="s">
        <v>42</v>
      </c>
      <c r="AN145" s="50" t="s">
        <v>42</v>
      </c>
      <c r="AO145" s="51" t="s">
        <v>42</v>
      </c>
      <c r="AP145" s="51" t="s">
        <v>42</v>
      </c>
      <c r="AQ145" s="51" t="s">
        <v>42</v>
      </c>
      <c r="AR145" s="51" t="s">
        <v>42</v>
      </c>
      <c r="AS145" s="51" t="s">
        <v>42</v>
      </c>
      <c r="AT145" s="51" t="s">
        <v>42</v>
      </c>
      <c r="AU145" s="51" t="s">
        <v>42</v>
      </c>
      <c r="AV145" s="51" t="s">
        <v>42</v>
      </c>
      <c r="AW145" s="51" t="s">
        <v>42</v>
      </c>
      <c r="AX145" s="51" t="s">
        <v>42</v>
      </c>
      <c r="AY145" s="51" t="s">
        <v>42</v>
      </c>
      <c r="AZ145" s="50" t="s">
        <v>42</v>
      </c>
      <c r="BA145" s="51" t="s">
        <v>42</v>
      </c>
      <c r="BB145" s="51" t="s">
        <v>42</v>
      </c>
      <c r="BC145" s="51" t="s">
        <v>42</v>
      </c>
      <c r="BD145" s="51" t="s">
        <v>42</v>
      </c>
      <c r="BE145" s="51" t="s">
        <v>42</v>
      </c>
      <c r="BF145" s="51" t="s">
        <v>42</v>
      </c>
      <c r="BG145" s="51" t="s">
        <v>42</v>
      </c>
      <c r="BH145" s="51" t="s">
        <v>42</v>
      </c>
      <c r="BI145" s="51" t="s">
        <v>42</v>
      </c>
      <c r="BJ145" s="51" t="s">
        <v>42</v>
      </c>
      <c r="BK145" s="51" t="s">
        <v>42</v>
      </c>
      <c r="BL145" s="50" t="s">
        <v>42</v>
      </c>
      <c r="BM145" s="51" t="s">
        <v>42</v>
      </c>
      <c r="BN145" s="51" t="s">
        <v>42</v>
      </c>
      <c r="BO145" s="51" t="s">
        <v>42</v>
      </c>
      <c r="BP145" s="51" t="s">
        <v>42</v>
      </c>
      <c r="BQ145" s="51" t="s">
        <v>42</v>
      </c>
      <c r="BR145" s="51" t="s">
        <v>42</v>
      </c>
      <c r="BS145" s="51" t="s">
        <v>42</v>
      </c>
      <c r="BT145" s="51" t="s">
        <v>42</v>
      </c>
      <c r="BU145" s="51" t="s">
        <v>42</v>
      </c>
      <c r="BV145" s="51" t="s">
        <v>42</v>
      </c>
      <c r="BW145" s="51" t="s">
        <v>42</v>
      </c>
      <c r="BX145" s="50" t="s">
        <v>42</v>
      </c>
      <c r="BY145" s="51" t="s">
        <v>42</v>
      </c>
      <c r="BZ145" s="51" t="s">
        <v>42</v>
      </c>
      <c r="CA145" s="51" t="s">
        <v>42</v>
      </c>
      <c r="CB145" s="51" t="s">
        <v>42</v>
      </c>
      <c r="CC145" s="51" t="s">
        <v>42</v>
      </c>
      <c r="CD145" s="51" t="s">
        <v>42</v>
      </c>
      <c r="CE145" s="51" t="s">
        <v>42</v>
      </c>
      <c r="CF145" s="51" t="s">
        <v>42</v>
      </c>
      <c r="CG145" s="51" t="s">
        <v>42</v>
      </c>
      <c r="CH145" s="51" t="s">
        <v>42</v>
      </c>
      <c r="CI145" s="51" t="s">
        <v>42</v>
      </c>
      <c r="CJ145" s="50" t="s">
        <v>42</v>
      </c>
      <c r="CK145" s="51" t="s">
        <v>42</v>
      </c>
      <c r="CL145" s="51" t="s">
        <v>42</v>
      </c>
      <c r="CM145" s="51" t="s">
        <v>42</v>
      </c>
      <c r="CN145" s="51" t="s">
        <v>42</v>
      </c>
      <c r="CO145" s="51" t="s">
        <v>42</v>
      </c>
      <c r="CP145" s="51" t="s">
        <v>42</v>
      </c>
      <c r="CQ145" s="51" t="s">
        <v>42</v>
      </c>
      <c r="CR145" s="51" t="s">
        <v>42</v>
      </c>
      <c r="CS145" s="51" t="s">
        <v>42</v>
      </c>
      <c r="CT145" s="51" t="s">
        <v>42</v>
      </c>
      <c r="CU145" s="51" t="s">
        <v>42</v>
      </c>
      <c r="CV145" s="50" t="s">
        <v>42</v>
      </c>
      <c r="CW145" s="51" t="s">
        <v>42</v>
      </c>
      <c r="CX145" s="51" t="s">
        <v>42</v>
      </c>
      <c r="CY145" s="51" t="s">
        <v>42</v>
      </c>
      <c r="CZ145" s="51" t="s">
        <v>42</v>
      </c>
      <c r="DA145" s="51" t="s">
        <v>42</v>
      </c>
      <c r="DB145" s="51" t="s">
        <v>42</v>
      </c>
      <c r="DC145" s="51" t="s">
        <v>42</v>
      </c>
      <c r="DD145" s="51" t="s">
        <v>42</v>
      </c>
      <c r="DE145" s="51" t="s">
        <v>42</v>
      </c>
      <c r="DF145" s="51" t="s">
        <v>42</v>
      </c>
      <c r="DG145" s="51" t="s">
        <v>42</v>
      </c>
      <c r="DH145" s="229">
        <v>10</v>
      </c>
      <c r="DI145" s="189">
        <v>10</v>
      </c>
      <c r="DJ145" s="189" t="s">
        <v>42</v>
      </c>
      <c r="DK145" s="189">
        <v>20</v>
      </c>
      <c r="DL145" s="189">
        <v>10</v>
      </c>
      <c r="DM145" s="189">
        <v>10</v>
      </c>
      <c r="DN145" s="189" t="s">
        <v>42</v>
      </c>
      <c r="DO145" s="189">
        <v>10</v>
      </c>
      <c r="DP145" s="189" t="s">
        <v>42</v>
      </c>
      <c r="DQ145" s="189" t="s">
        <v>42</v>
      </c>
      <c r="DR145" s="189" t="s">
        <v>42</v>
      </c>
      <c r="DS145" s="189" t="s">
        <v>42</v>
      </c>
      <c r="DT145" s="189">
        <v>20</v>
      </c>
      <c r="DU145" s="189">
        <v>10</v>
      </c>
      <c r="DV145" s="189">
        <v>10</v>
      </c>
      <c r="DW145" s="189">
        <v>40</v>
      </c>
      <c r="DX145" s="229">
        <v>40</v>
      </c>
      <c r="DY145" s="189">
        <v>30</v>
      </c>
      <c r="DZ145" s="189">
        <v>10</v>
      </c>
      <c r="EA145" s="189">
        <v>70</v>
      </c>
      <c r="EB145" s="189">
        <v>30</v>
      </c>
      <c r="EC145" s="189">
        <v>20</v>
      </c>
      <c r="ED145" s="189" t="s">
        <v>42</v>
      </c>
      <c r="EE145" s="189">
        <v>60</v>
      </c>
      <c r="EF145" s="189" t="s">
        <v>42</v>
      </c>
      <c r="EG145" s="189" t="s">
        <v>42</v>
      </c>
      <c r="EH145" s="189" t="s">
        <v>42</v>
      </c>
      <c r="EI145" s="189" t="s">
        <v>42</v>
      </c>
      <c r="EJ145" s="189">
        <v>70</v>
      </c>
      <c r="EK145" s="189">
        <v>50</v>
      </c>
      <c r="EL145" s="189">
        <v>10</v>
      </c>
      <c r="EM145" s="230">
        <v>130</v>
      </c>
      <c r="EN145" s="189">
        <v>70</v>
      </c>
      <c r="EO145" s="189">
        <v>80</v>
      </c>
      <c r="EP145" s="189">
        <v>10</v>
      </c>
      <c r="EQ145" s="189">
        <v>150</v>
      </c>
      <c r="ER145" s="189">
        <v>50</v>
      </c>
      <c r="ES145" s="189">
        <v>70</v>
      </c>
      <c r="ET145" s="189">
        <v>10</v>
      </c>
      <c r="EU145" s="189">
        <v>130</v>
      </c>
      <c r="EV145" s="189" t="s">
        <v>42</v>
      </c>
      <c r="EW145" s="189" t="s">
        <v>42</v>
      </c>
      <c r="EX145" s="189" t="s">
        <v>42</v>
      </c>
      <c r="EY145" s="189" t="s">
        <v>42</v>
      </c>
      <c r="EZ145" s="189">
        <v>130</v>
      </c>
      <c r="FA145" s="189">
        <v>150</v>
      </c>
      <c r="FB145" s="189">
        <v>20</v>
      </c>
      <c r="FC145" s="189">
        <v>290</v>
      </c>
      <c r="FD145" s="50">
        <v>80</v>
      </c>
      <c r="FE145" s="51">
        <v>70</v>
      </c>
      <c r="FF145" s="51" t="s">
        <v>42</v>
      </c>
      <c r="FG145" s="51">
        <v>150</v>
      </c>
      <c r="FH145" s="51">
        <v>60</v>
      </c>
      <c r="FI145" s="51">
        <v>80</v>
      </c>
      <c r="FJ145" s="51" t="s">
        <v>42</v>
      </c>
      <c r="FK145" s="51">
        <v>140</v>
      </c>
      <c r="FL145" s="51" t="s">
        <v>42</v>
      </c>
      <c r="FM145" s="51" t="s">
        <v>42</v>
      </c>
      <c r="FN145" s="51" t="s">
        <v>42</v>
      </c>
      <c r="FO145" s="51" t="s">
        <v>42</v>
      </c>
      <c r="FP145" s="51">
        <v>140</v>
      </c>
      <c r="FQ145" s="51">
        <v>150</v>
      </c>
      <c r="FR145" s="51" t="s">
        <v>42</v>
      </c>
      <c r="FS145" s="51">
        <v>290</v>
      </c>
      <c r="FT145" s="234">
        <v>50</v>
      </c>
      <c r="FU145" s="235">
        <v>80</v>
      </c>
      <c r="FV145" s="235">
        <v>10</v>
      </c>
      <c r="FW145" s="235">
        <v>140</v>
      </c>
      <c r="FX145" s="235">
        <v>50</v>
      </c>
      <c r="FY145" s="235">
        <v>80</v>
      </c>
      <c r="FZ145" s="235">
        <v>10</v>
      </c>
      <c r="GA145" s="235">
        <v>140</v>
      </c>
      <c r="GB145" s="235" t="s">
        <v>42</v>
      </c>
      <c r="GC145" s="235" t="s">
        <v>42</v>
      </c>
      <c r="GD145" s="235" t="s">
        <v>42</v>
      </c>
      <c r="GE145" s="235" t="s">
        <v>42</v>
      </c>
      <c r="GF145" s="235">
        <v>110</v>
      </c>
      <c r="GG145" s="235">
        <v>150</v>
      </c>
      <c r="GH145" s="235">
        <v>20</v>
      </c>
      <c r="GI145" s="236">
        <v>280</v>
      </c>
    </row>
    <row r="146" spans="1:191" x14ac:dyDescent="0.25">
      <c r="A146" s="212"/>
      <c r="B146" s="212" t="s">
        <v>243</v>
      </c>
      <c r="C146" s="95"/>
      <c r="D146" s="50">
        <v>10</v>
      </c>
      <c r="E146" s="51">
        <v>10</v>
      </c>
      <c r="F146" s="51" t="s">
        <v>42</v>
      </c>
      <c r="G146" s="51">
        <v>10</v>
      </c>
      <c r="H146" s="51" t="s">
        <v>42</v>
      </c>
      <c r="I146" s="51" t="s">
        <v>42</v>
      </c>
      <c r="J146" s="51" t="s">
        <v>42</v>
      </c>
      <c r="K146" s="51" t="s">
        <v>42</v>
      </c>
      <c r="L146" s="51">
        <v>10</v>
      </c>
      <c r="M146" s="51">
        <v>10</v>
      </c>
      <c r="N146" s="51" t="s">
        <v>42</v>
      </c>
      <c r="O146" s="51">
        <v>10</v>
      </c>
      <c r="P146" s="50">
        <v>10</v>
      </c>
      <c r="Q146" s="51">
        <v>10</v>
      </c>
      <c r="R146" s="52" t="s">
        <v>42</v>
      </c>
      <c r="S146" s="51">
        <v>20</v>
      </c>
      <c r="T146" s="51" t="s">
        <v>42</v>
      </c>
      <c r="U146" s="51">
        <v>10</v>
      </c>
      <c r="V146" s="51" t="s">
        <v>42</v>
      </c>
      <c r="W146" s="51">
        <v>10</v>
      </c>
      <c r="X146" s="51">
        <v>10</v>
      </c>
      <c r="Y146" s="51">
        <v>20</v>
      </c>
      <c r="Z146" s="51" t="s">
        <v>42</v>
      </c>
      <c r="AA146" s="51">
        <v>30</v>
      </c>
      <c r="AB146" s="50">
        <v>10</v>
      </c>
      <c r="AC146" s="51">
        <v>10</v>
      </c>
      <c r="AD146" s="51" t="s">
        <v>42</v>
      </c>
      <c r="AE146" s="51">
        <v>20</v>
      </c>
      <c r="AF146" s="51" t="s">
        <v>42</v>
      </c>
      <c r="AG146" s="51" t="s">
        <v>42</v>
      </c>
      <c r="AH146" s="51" t="s">
        <v>42</v>
      </c>
      <c r="AI146" s="51" t="s">
        <v>42</v>
      </c>
      <c r="AJ146" s="51">
        <v>10</v>
      </c>
      <c r="AK146" s="51">
        <v>10</v>
      </c>
      <c r="AL146" s="51" t="s">
        <v>42</v>
      </c>
      <c r="AM146" s="51">
        <v>30</v>
      </c>
      <c r="AN146" s="50">
        <v>10</v>
      </c>
      <c r="AO146" s="51">
        <v>10</v>
      </c>
      <c r="AP146" s="51" t="s">
        <v>42</v>
      </c>
      <c r="AQ146" s="51">
        <v>20</v>
      </c>
      <c r="AR146" s="51" t="s">
        <v>42</v>
      </c>
      <c r="AS146" s="51" t="s">
        <v>42</v>
      </c>
      <c r="AT146" s="51" t="s">
        <v>42</v>
      </c>
      <c r="AU146" s="51" t="s">
        <v>42</v>
      </c>
      <c r="AV146" s="51">
        <v>10</v>
      </c>
      <c r="AW146" s="51">
        <v>10</v>
      </c>
      <c r="AX146" s="51" t="s">
        <v>42</v>
      </c>
      <c r="AY146" s="51">
        <v>20</v>
      </c>
      <c r="AZ146" s="50" t="s">
        <v>42</v>
      </c>
      <c r="BA146" s="51" t="s">
        <v>42</v>
      </c>
      <c r="BB146" s="51" t="s">
        <v>42</v>
      </c>
      <c r="BC146" s="51" t="s">
        <v>42</v>
      </c>
      <c r="BD146" s="51" t="s">
        <v>42</v>
      </c>
      <c r="BE146" s="51" t="s">
        <v>42</v>
      </c>
      <c r="BF146" s="51" t="s">
        <v>42</v>
      </c>
      <c r="BG146" s="51" t="s">
        <v>42</v>
      </c>
      <c r="BH146" s="51" t="s">
        <v>42</v>
      </c>
      <c r="BI146" s="51">
        <v>10</v>
      </c>
      <c r="BJ146" s="51" t="s">
        <v>42</v>
      </c>
      <c r="BK146" s="51">
        <v>10</v>
      </c>
      <c r="BL146" s="50" t="s">
        <v>42</v>
      </c>
      <c r="BM146" s="51" t="s">
        <v>42</v>
      </c>
      <c r="BN146" s="51" t="s">
        <v>42</v>
      </c>
      <c r="BO146" s="51" t="s">
        <v>42</v>
      </c>
      <c r="BP146" s="51" t="s">
        <v>42</v>
      </c>
      <c r="BQ146" s="51" t="s">
        <v>42</v>
      </c>
      <c r="BR146" s="51" t="s">
        <v>42</v>
      </c>
      <c r="BS146" s="51" t="s">
        <v>42</v>
      </c>
      <c r="BT146" s="51" t="s">
        <v>42</v>
      </c>
      <c r="BU146" s="51">
        <v>10</v>
      </c>
      <c r="BV146" s="51" t="s">
        <v>42</v>
      </c>
      <c r="BW146" s="51">
        <v>10</v>
      </c>
      <c r="BX146" s="50" t="s">
        <v>42</v>
      </c>
      <c r="BY146" s="51">
        <v>10</v>
      </c>
      <c r="BZ146" s="51" t="s">
        <v>42</v>
      </c>
      <c r="CA146" s="51">
        <v>10</v>
      </c>
      <c r="CB146" s="51" t="s">
        <v>42</v>
      </c>
      <c r="CC146" s="51" t="s">
        <v>42</v>
      </c>
      <c r="CD146" s="51" t="s">
        <v>42</v>
      </c>
      <c r="CE146" s="51" t="s">
        <v>42</v>
      </c>
      <c r="CF146" s="51" t="s">
        <v>42</v>
      </c>
      <c r="CG146" s="51">
        <v>10</v>
      </c>
      <c r="CH146" s="51" t="s">
        <v>42</v>
      </c>
      <c r="CI146" s="51">
        <v>10</v>
      </c>
      <c r="CJ146" s="50">
        <v>10</v>
      </c>
      <c r="CK146" s="51">
        <v>10</v>
      </c>
      <c r="CL146" s="51" t="s">
        <v>42</v>
      </c>
      <c r="CM146" s="51">
        <v>20</v>
      </c>
      <c r="CN146" s="51" t="s">
        <v>42</v>
      </c>
      <c r="CO146" s="51">
        <v>10</v>
      </c>
      <c r="CP146" s="51" t="s">
        <v>42</v>
      </c>
      <c r="CQ146" s="51">
        <v>20</v>
      </c>
      <c r="CR146" s="51">
        <v>10</v>
      </c>
      <c r="CS146" s="51">
        <v>20</v>
      </c>
      <c r="CT146" s="51" t="s">
        <v>42</v>
      </c>
      <c r="CU146" s="51">
        <v>30</v>
      </c>
      <c r="CV146" s="50">
        <v>10</v>
      </c>
      <c r="CW146" s="51">
        <v>20</v>
      </c>
      <c r="CX146" s="51">
        <v>30</v>
      </c>
      <c r="CY146" s="51">
        <v>60</v>
      </c>
      <c r="CZ146" s="51" t="s">
        <v>42</v>
      </c>
      <c r="DA146" s="51">
        <v>20</v>
      </c>
      <c r="DB146" s="51">
        <v>150</v>
      </c>
      <c r="DC146" s="51">
        <v>170</v>
      </c>
      <c r="DD146" s="51">
        <v>10</v>
      </c>
      <c r="DE146" s="51">
        <v>40</v>
      </c>
      <c r="DF146" s="51">
        <v>180</v>
      </c>
      <c r="DG146" s="51">
        <v>230</v>
      </c>
      <c r="DH146" s="229" t="s">
        <v>348</v>
      </c>
      <c r="DI146" s="189" t="s">
        <v>348</v>
      </c>
      <c r="DJ146" s="189" t="s">
        <v>348</v>
      </c>
      <c r="DK146" s="189" t="s">
        <v>348</v>
      </c>
      <c r="DL146" s="189" t="s">
        <v>348</v>
      </c>
      <c r="DM146" s="189" t="s">
        <v>348</v>
      </c>
      <c r="DN146" s="189" t="s">
        <v>348</v>
      </c>
      <c r="DO146" s="189" t="s">
        <v>348</v>
      </c>
      <c r="DP146" s="189" t="s">
        <v>348</v>
      </c>
      <c r="DQ146" s="189" t="s">
        <v>348</v>
      </c>
      <c r="DR146" s="189" t="s">
        <v>348</v>
      </c>
      <c r="DS146" s="189" t="s">
        <v>348</v>
      </c>
      <c r="DT146" s="189" t="s">
        <v>348</v>
      </c>
      <c r="DU146" s="189" t="s">
        <v>348</v>
      </c>
      <c r="DV146" s="189" t="s">
        <v>348</v>
      </c>
      <c r="DW146" s="189" t="s">
        <v>348</v>
      </c>
      <c r="DX146" s="229" t="s">
        <v>348</v>
      </c>
      <c r="DY146" s="189" t="s">
        <v>348</v>
      </c>
      <c r="DZ146" s="189" t="s">
        <v>348</v>
      </c>
      <c r="EA146" s="189" t="s">
        <v>348</v>
      </c>
      <c r="EB146" s="189" t="s">
        <v>348</v>
      </c>
      <c r="EC146" s="189" t="s">
        <v>348</v>
      </c>
      <c r="ED146" s="189" t="s">
        <v>348</v>
      </c>
      <c r="EE146" s="189" t="s">
        <v>348</v>
      </c>
      <c r="EF146" s="189" t="s">
        <v>348</v>
      </c>
      <c r="EG146" s="189" t="s">
        <v>348</v>
      </c>
      <c r="EH146" s="189" t="s">
        <v>348</v>
      </c>
      <c r="EI146" s="189" t="s">
        <v>348</v>
      </c>
      <c r="EJ146" s="189" t="s">
        <v>348</v>
      </c>
      <c r="EK146" s="189" t="s">
        <v>348</v>
      </c>
      <c r="EL146" s="189" t="s">
        <v>348</v>
      </c>
      <c r="EM146" s="230" t="s">
        <v>348</v>
      </c>
      <c r="EN146" s="189" t="s">
        <v>348</v>
      </c>
      <c r="EO146" s="189" t="s">
        <v>348</v>
      </c>
      <c r="EP146" s="189" t="s">
        <v>348</v>
      </c>
      <c r="EQ146" s="189" t="s">
        <v>348</v>
      </c>
      <c r="ER146" s="189" t="s">
        <v>348</v>
      </c>
      <c r="ES146" s="189" t="s">
        <v>348</v>
      </c>
      <c r="ET146" s="189" t="s">
        <v>348</v>
      </c>
      <c r="EU146" s="189" t="s">
        <v>348</v>
      </c>
      <c r="EV146" s="189" t="s">
        <v>348</v>
      </c>
      <c r="EW146" s="189" t="s">
        <v>348</v>
      </c>
      <c r="EX146" s="189" t="s">
        <v>348</v>
      </c>
      <c r="EY146" s="189" t="s">
        <v>348</v>
      </c>
      <c r="EZ146" s="189" t="s">
        <v>348</v>
      </c>
      <c r="FA146" s="189" t="s">
        <v>348</v>
      </c>
      <c r="FB146" s="189" t="s">
        <v>348</v>
      </c>
      <c r="FC146" s="189" t="s">
        <v>348</v>
      </c>
      <c r="FD146" s="50" t="s">
        <v>348</v>
      </c>
      <c r="FE146" s="51" t="s">
        <v>348</v>
      </c>
      <c r="FF146" s="51" t="s">
        <v>348</v>
      </c>
      <c r="FG146" s="51" t="s">
        <v>348</v>
      </c>
      <c r="FH146" s="51" t="s">
        <v>348</v>
      </c>
      <c r="FI146" s="51" t="s">
        <v>348</v>
      </c>
      <c r="FJ146" s="51" t="s">
        <v>348</v>
      </c>
      <c r="FK146" s="51" t="s">
        <v>348</v>
      </c>
      <c r="FL146" s="51" t="s">
        <v>348</v>
      </c>
      <c r="FM146" s="51" t="s">
        <v>348</v>
      </c>
      <c r="FN146" s="51" t="s">
        <v>348</v>
      </c>
      <c r="FO146" s="51" t="s">
        <v>348</v>
      </c>
      <c r="FP146" s="51" t="s">
        <v>348</v>
      </c>
      <c r="FQ146" s="51" t="s">
        <v>348</v>
      </c>
      <c r="FR146" s="51" t="s">
        <v>348</v>
      </c>
      <c r="FS146" s="51" t="s">
        <v>348</v>
      </c>
      <c r="FT146" s="234" t="s">
        <v>348</v>
      </c>
      <c r="FU146" s="235" t="s">
        <v>348</v>
      </c>
      <c r="FV146" s="235" t="s">
        <v>348</v>
      </c>
      <c r="FW146" s="235" t="s">
        <v>348</v>
      </c>
      <c r="FX146" s="235" t="s">
        <v>348</v>
      </c>
      <c r="FY146" s="235" t="s">
        <v>348</v>
      </c>
      <c r="FZ146" s="235" t="s">
        <v>348</v>
      </c>
      <c r="GA146" s="235" t="s">
        <v>348</v>
      </c>
      <c r="GB146" s="235" t="s">
        <v>348</v>
      </c>
      <c r="GC146" s="235" t="s">
        <v>348</v>
      </c>
      <c r="GD146" s="235" t="s">
        <v>348</v>
      </c>
      <c r="GE146" s="235" t="s">
        <v>348</v>
      </c>
      <c r="GF146" s="235" t="s">
        <v>348</v>
      </c>
      <c r="GG146" s="235" t="s">
        <v>348</v>
      </c>
      <c r="GH146" s="235" t="s">
        <v>348</v>
      </c>
      <c r="GI146" s="236" t="s">
        <v>348</v>
      </c>
    </row>
    <row r="147" spans="1:191" x14ac:dyDescent="0.25">
      <c r="A147" s="212"/>
      <c r="B147" s="212" t="s">
        <v>244</v>
      </c>
      <c r="C147" s="95"/>
      <c r="D147" s="50" t="s">
        <v>42</v>
      </c>
      <c r="E147" s="51" t="s">
        <v>42</v>
      </c>
      <c r="F147" s="51" t="s">
        <v>42</v>
      </c>
      <c r="G147" s="51" t="s">
        <v>42</v>
      </c>
      <c r="H147" s="51" t="s">
        <v>42</v>
      </c>
      <c r="I147" s="51" t="s">
        <v>42</v>
      </c>
      <c r="J147" s="51" t="s">
        <v>42</v>
      </c>
      <c r="K147" s="51" t="s">
        <v>42</v>
      </c>
      <c r="L147" s="51" t="s">
        <v>42</v>
      </c>
      <c r="M147" s="51" t="s">
        <v>42</v>
      </c>
      <c r="N147" s="51" t="s">
        <v>42</v>
      </c>
      <c r="O147" s="51" t="s">
        <v>42</v>
      </c>
      <c r="P147" s="50" t="s">
        <v>42</v>
      </c>
      <c r="Q147" s="51" t="s">
        <v>42</v>
      </c>
      <c r="R147" s="52" t="s">
        <v>42</v>
      </c>
      <c r="S147" s="51" t="s">
        <v>42</v>
      </c>
      <c r="T147" s="51" t="s">
        <v>42</v>
      </c>
      <c r="U147" s="51" t="s">
        <v>42</v>
      </c>
      <c r="V147" s="51" t="s">
        <v>42</v>
      </c>
      <c r="W147" s="51" t="s">
        <v>42</v>
      </c>
      <c r="X147" s="51" t="s">
        <v>42</v>
      </c>
      <c r="Y147" s="51" t="s">
        <v>42</v>
      </c>
      <c r="Z147" s="51" t="s">
        <v>42</v>
      </c>
      <c r="AA147" s="51" t="s">
        <v>42</v>
      </c>
      <c r="AB147" s="50" t="s">
        <v>42</v>
      </c>
      <c r="AC147" s="51" t="s">
        <v>42</v>
      </c>
      <c r="AD147" s="51" t="s">
        <v>42</v>
      </c>
      <c r="AE147" s="51" t="s">
        <v>42</v>
      </c>
      <c r="AF147" s="51" t="s">
        <v>42</v>
      </c>
      <c r="AG147" s="51" t="s">
        <v>42</v>
      </c>
      <c r="AH147" s="51" t="s">
        <v>42</v>
      </c>
      <c r="AI147" s="51" t="s">
        <v>42</v>
      </c>
      <c r="AJ147" s="51" t="s">
        <v>42</v>
      </c>
      <c r="AK147" s="51" t="s">
        <v>42</v>
      </c>
      <c r="AL147" s="51" t="s">
        <v>42</v>
      </c>
      <c r="AM147" s="51" t="s">
        <v>42</v>
      </c>
      <c r="AN147" s="50" t="s">
        <v>42</v>
      </c>
      <c r="AO147" s="51" t="s">
        <v>42</v>
      </c>
      <c r="AP147" s="51" t="s">
        <v>42</v>
      </c>
      <c r="AQ147" s="51" t="s">
        <v>42</v>
      </c>
      <c r="AR147" s="51" t="s">
        <v>42</v>
      </c>
      <c r="AS147" s="51" t="s">
        <v>42</v>
      </c>
      <c r="AT147" s="51" t="s">
        <v>42</v>
      </c>
      <c r="AU147" s="51" t="s">
        <v>42</v>
      </c>
      <c r="AV147" s="51" t="s">
        <v>42</v>
      </c>
      <c r="AW147" s="51" t="s">
        <v>42</v>
      </c>
      <c r="AX147" s="51" t="s">
        <v>42</v>
      </c>
      <c r="AY147" s="51" t="s">
        <v>42</v>
      </c>
      <c r="AZ147" s="50" t="s">
        <v>42</v>
      </c>
      <c r="BA147" s="51" t="s">
        <v>42</v>
      </c>
      <c r="BB147" s="51" t="s">
        <v>42</v>
      </c>
      <c r="BC147" s="51" t="s">
        <v>42</v>
      </c>
      <c r="BD147" s="51" t="s">
        <v>42</v>
      </c>
      <c r="BE147" s="51" t="s">
        <v>42</v>
      </c>
      <c r="BF147" s="51" t="s">
        <v>42</v>
      </c>
      <c r="BG147" s="51" t="s">
        <v>42</v>
      </c>
      <c r="BH147" s="51" t="s">
        <v>42</v>
      </c>
      <c r="BI147" s="51" t="s">
        <v>42</v>
      </c>
      <c r="BJ147" s="51" t="s">
        <v>42</v>
      </c>
      <c r="BK147" s="51" t="s">
        <v>42</v>
      </c>
      <c r="BL147" s="50" t="s">
        <v>42</v>
      </c>
      <c r="BM147" s="51" t="s">
        <v>42</v>
      </c>
      <c r="BN147" s="51" t="s">
        <v>42</v>
      </c>
      <c r="BO147" s="51" t="s">
        <v>42</v>
      </c>
      <c r="BP147" s="51" t="s">
        <v>42</v>
      </c>
      <c r="BQ147" s="51" t="s">
        <v>42</v>
      </c>
      <c r="BR147" s="51" t="s">
        <v>42</v>
      </c>
      <c r="BS147" s="51" t="s">
        <v>42</v>
      </c>
      <c r="BT147" s="51" t="s">
        <v>42</v>
      </c>
      <c r="BU147" s="51" t="s">
        <v>42</v>
      </c>
      <c r="BV147" s="51" t="s">
        <v>42</v>
      </c>
      <c r="BW147" s="51" t="s">
        <v>42</v>
      </c>
      <c r="BX147" s="50" t="s">
        <v>42</v>
      </c>
      <c r="BY147" s="51" t="s">
        <v>42</v>
      </c>
      <c r="BZ147" s="51" t="s">
        <v>42</v>
      </c>
      <c r="CA147" s="51" t="s">
        <v>42</v>
      </c>
      <c r="CB147" s="51" t="s">
        <v>42</v>
      </c>
      <c r="CC147" s="51" t="s">
        <v>42</v>
      </c>
      <c r="CD147" s="51" t="s">
        <v>42</v>
      </c>
      <c r="CE147" s="51" t="s">
        <v>42</v>
      </c>
      <c r="CF147" s="51" t="s">
        <v>42</v>
      </c>
      <c r="CG147" s="51" t="s">
        <v>42</v>
      </c>
      <c r="CH147" s="51" t="s">
        <v>42</v>
      </c>
      <c r="CI147" s="51" t="s">
        <v>42</v>
      </c>
      <c r="CJ147" s="50" t="s">
        <v>42</v>
      </c>
      <c r="CK147" s="51" t="s">
        <v>42</v>
      </c>
      <c r="CL147" s="51" t="s">
        <v>42</v>
      </c>
      <c r="CM147" s="51" t="s">
        <v>42</v>
      </c>
      <c r="CN147" s="51" t="s">
        <v>42</v>
      </c>
      <c r="CO147" s="51" t="s">
        <v>42</v>
      </c>
      <c r="CP147" s="51" t="s">
        <v>42</v>
      </c>
      <c r="CQ147" s="51" t="s">
        <v>42</v>
      </c>
      <c r="CR147" s="51" t="s">
        <v>42</v>
      </c>
      <c r="CS147" s="51" t="s">
        <v>42</v>
      </c>
      <c r="CT147" s="51" t="s">
        <v>42</v>
      </c>
      <c r="CU147" s="51" t="s">
        <v>42</v>
      </c>
      <c r="CV147" s="50" t="s">
        <v>42</v>
      </c>
      <c r="CW147" s="51" t="s">
        <v>42</v>
      </c>
      <c r="CX147" s="51" t="s">
        <v>42</v>
      </c>
      <c r="CY147" s="51" t="s">
        <v>42</v>
      </c>
      <c r="CZ147" s="51" t="s">
        <v>42</v>
      </c>
      <c r="DA147" s="51" t="s">
        <v>42</v>
      </c>
      <c r="DB147" s="51" t="s">
        <v>42</v>
      </c>
      <c r="DC147" s="51" t="s">
        <v>42</v>
      </c>
      <c r="DD147" s="51" t="s">
        <v>42</v>
      </c>
      <c r="DE147" s="51" t="s">
        <v>42</v>
      </c>
      <c r="DF147" s="51" t="s">
        <v>42</v>
      </c>
      <c r="DG147" s="51" t="s">
        <v>42</v>
      </c>
      <c r="DH147" s="229">
        <v>1000</v>
      </c>
      <c r="DI147" s="189">
        <v>450</v>
      </c>
      <c r="DJ147" s="189">
        <v>180</v>
      </c>
      <c r="DK147" s="189">
        <v>1630</v>
      </c>
      <c r="DL147" s="189">
        <v>540</v>
      </c>
      <c r="DM147" s="189">
        <v>780</v>
      </c>
      <c r="DN147" s="189">
        <v>190</v>
      </c>
      <c r="DO147" s="189">
        <v>1500</v>
      </c>
      <c r="DP147" s="189" t="s">
        <v>42</v>
      </c>
      <c r="DQ147" s="189" t="s">
        <v>42</v>
      </c>
      <c r="DR147" s="189" t="s">
        <v>42</v>
      </c>
      <c r="DS147" s="189" t="s">
        <v>42</v>
      </c>
      <c r="DT147" s="189">
        <v>1540</v>
      </c>
      <c r="DU147" s="189">
        <v>1220</v>
      </c>
      <c r="DV147" s="189">
        <v>370</v>
      </c>
      <c r="DW147" s="189">
        <v>3130</v>
      </c>
      <c r="DX147" s="229">
        <v>840</v>
      </c>
      <c r="DY147" s="189">
        <v>400</v>
      </c>
      <c r="DZ147" s="189">
        <v>170</v>
      </c>
      <c r="EA147" s="189">
        <v>1410</v>
      </c>
      <c r="EB147" s="189">
        <v>300</v>
      </c>
      <c r="EC147" s="189">
        <v>400</v>
      </c>
      <c r="ED147" s="189">
        <v>120</v>
      </c>
      <c r="EE147" s="189">
        <v>820</v>
      </c>
      <c r="EF147" s="189" t="s">
        <v>42</v>
      </c>
      <c r="EG147" s="189" t="s">
        <v>42</v>
      </c>
      <c r="EH147" s="189" t="s">
        <v>42</v>
      </c>
      <c r="EI147" s="189" t="s">
        <v>42</v>
      </c>
      <c r="EJ147" s="189">
        <v>1140</v>
      </c>
      <c r="EK147" s="189">
        <v>800</v>
      </c>
      <c r="EL147" s="189">
        <v>290</v>
      </c>
      <c r="EM147" s="230">
        <v>2230</v>
      </c>
      <c r="EN147" s="189">
        <v>1110</v>
      </c>
      <c r="EO147" s="189">
        <v>510</v>
      </c>
      <c r="EP147" s="189">
        <v>130</v>
      </c>
      <c r="EQ147" s="189">
        <v>1740</v>
      </c>
      <c r="ER147" s="189">
        <v>280</v>
      </c>
      <c r="ES147" s="189">
        <v>500</v>
      </c>
      <c r="ET147" s="189">
        <v>120</v>
      </c>
      <c r="EU147" s="189">
        <v>900</v>
      </c>
      <c r="EV147" s="189" t="s">
        <v>42</v>
      </c>
      <c r="EW147" s="189" t="s">
        <v>42</v>
      </c>
      <c r="EX147" s="189" t="s">
        <v>42</v>
      </c>
      <c r="EY147" s="189" t="s">
        <v>42</v>
      </c>
      <c r="EZ147" s="189">
        <v>1390</v>
      </c>
      <c r="FA147" s="189">
        <v>1010</v>
      </c>
      <c r="FB147" s="189">
        <v>250</v>
      </c>
      <c r="FC147" s="189">
        <v>2640</v>
      </c>
      <c r="FD147" s="50">
        <v>1180</v>
      </c>
      <c r="FE147" s="51">
        <v>540</v>
      </c>
      <c r="FF147" s="51">
        <v>150</v>
      </c>
      <c r="FG147" s="51">
        <v>1880</v>
      </c>
      <c r="FH147" s="51">
        <v>260</v>
      </c>
      <c r="FI147" s="51">
        <v>520</v>
      </c>
      <c r="FJ147" s="51">
        <v>120</v>
      </c>
      <c r="FK147" s="51">
        <v>900</v>
      </c>
      <c r="FL147" s="51" t="s">
        <v>42</v>
      </c>
      <c r="FM147" s="51" t="s">
        <v>42</v>
      </c>
      <c r="FN147" s="51" t="s">
        <v>42</v>
      </c>
      <c r="FO147" s="51" t="s">
        <v>42</v>
      </c>
      <c r="FP147" s="51">
        <v>1440</v>
      </c>
      <c r="FQ147" s="51">
        <v>1060</v>
      </c>
      <c r="FR147" s="51">
        <v>270</v>
      </c>
      <c r="FS147" s="51">
        <v>2780</v>
      </c>
      <c r="FT147" s="234">
        <v>1220</v>
      </c>
      <c r="FU147" s="235">
        <v>640</v>
      </c>
      <c r="FV147" s="235">
        <v>200</v>
      </c>
      <c r="FW147" s="235">
        <v>2050</v>
      </c>
      <c r="FX147" s="235">
        <v>230</v>
      </c>
      <c r="FY147" s="235">
        <v>510</v>
      </c>
      <c r="FZ147" s="235">
        <v>90</v>
      </c>
      <c r="GA147" s="235">
        <v>830</v>
      </c>
      <c r="GB147" s="235" t="s">
        <v>42</v>
      </c>
      <c r="GC147" s="235" t="s">
        <v>42</v>
      </c>
      <c r="GD147" s="235" t="s">
        <v>42</v>
      </c>
      <c r="GE147" s="235" t="s">
        <v>42</v>
      </c>
      <c r="GF147" s="235">
        <v>1450</v>
      </c>
      <c r="GG147" s="235">
        <v>1150</v>
      </c>
      <c r="GH147" s="235">
        <v>290</v>
      </c>
      <c r="GI147" s="236">
        <v>2890</v>
      </c>
    </row>
    <row r="148" spans="1:191" x14ac:dyDescent="0.25">
      <c r="A148" s="212"/>
      <c r="B148" s="212" t="s">
        <v>245</v>
      </c>
      <c r="C148" s="95"/>
      <c r="D148" s="50">
        <v>320</v>
      </c>
      <c r="E148" s="51">
        <v>400</v>
      </c>
      <c r="F148" s="51" t="s">
        <v>42</v>
      </c>
      <c r="G148" s="51">
        <v>720</v>
      </c>
      <c r="H148" s="51" t="s">
        <v>42</v>
      </c>
      <c r="I148" s="51" t="s">
        <v>42</v>
      </c>
      <c r="J148" s="51" t="s">
        <v>42</v>
      </c>
      <c r="K148" s="51" t="s">
        <v>42</v>
      </c>
      <c r="L148" s="51">
        <v>320</v>
      </c>
      <c r="M148" s="51">
        <v>400</v>
      </c>
      <c r="N148" s="51" t="s">
        <v>42</v>
      </c>
      <c r="O148" s="51">
        <v>720</v>
      </c>
      <c r="P148" s="50">
        <v>620</v>
      </c>
      <c r="Q148" s="51">
        <v>560</v>
      </c>
      <c r="R148" s="52" t="s">
        <v>42</v>
      </c>
      <c r="S148" s="51">
        <v>1180</v>
      </c>
      <c r="T148" s="51" t="s">
        <v>42</v>
      </c>
      <c r="U148" s="51" t="s">
        <v>42</v>
      </c>
      <c r="V148" s="51" t="s">
        <v>42</v>
      </c>
      <c r="W148" s="51" t="s">
        <v>42</v>
      </c>
      <c r="X148" s="51">
        <v>620</v>
      </c>
      <c r="Y148" s="51">
        <v>560</v>
      </c>
      <c r="Z148" s="51" t="s">
        <v>42</v>
      </c>
      <c r="AA148" s="51">
        <v>1180</v>
      </c>
      <c r="AB148" s="50">
        <v>680</v>
      </c>
      <c r="AC148" s="51">
        <v>670</v>
      </c>
      <c r="AD148" s="51">
        <v>10</v>
      </c>
      <c r="AE148" s="51">
        <v>1360</v>
      </c>
      <c r="AF148" s="51" t="s">
        <v>42</v>
      </c>
      <c r="AG148" s="51" t="s">
        <v>42</v>
      </c>
      <c r="AH148" s="51" t="s">
        <v>42</v>
      </c>
      <c r="AI148" s="51" t="s">
        <v>42</v>
      </c>
      <c r="AJ148" s="51">
        <v>680</v>
      </c>
      <c r="AK148" s="51">
        <v>670</v>
      </c>
      <c r="AL148" s="51">
        <v>10</v>
      </c>
      <c r="AM148" s="51">
        <v>1360</v>
      </c>
      <c r="AN148" s="50">
        <v>780</v>
      </c>
      <c r="AO148" s="51">
        <v>510</v>
      </c>
      <c r="AP148" s="51" t="s">
        <v>42</v>
      </c>
      <c r="AQ148" s="51">
        <v>1290</v>
      </c>
      <c r="AR148" s="51" t="s">
        <v>42</v>
      </c>
      <c r="AS148" s="51" t="s">
        <v>42</v>
      </c>
      <c r="AT148" s="51" t="s">
        <v>42</v>
      </c>
      <c r="AU148" s="51" t="s">
        <v>42</v>
      </c>
      <c r="AV148" s="51">
        <v>780</v>
      </c>
      <c r="AW148" s="51">
        <v>510</v>
      </c>
      <c r="AX148" s="51" t="s">
        <v>42</v>
      </c>
      <c r="AY148" s="51">
        <v>1290</v>
      </c>
      <c r="AZ148" s="50">
        <v>820</v>
      </c>
      <c r="BA148" s="51">
        <v>400</v>
      </c>
      <c r="BB148" s="51" t="s">
        <v>42</v>
      </c>
      <c r="BC148" s="51">
        <v>1210</v>
      </c>
      <c r="BD148" s="51" t="s">
        <v>42</v>
      </c>
      <c r="BE148" s="51" t="s">
        <v>42</v>
      </c>
      <c r="BF148" s="51" t="s">
        <v>42</v>
      </c>
      <c r="BG148" s="51" t="s">
        <v>42</v>
      </c>
      <c r="BH148" s="51">
        <v>820</v>
      </c>
      <c r="BI148" s="51">
        <v>400</v>
      </c>
      <c r="BJ148" s="51" t="s">
        <v>42</v>
      </c>
      <c r="BK148" s="51">
        <v>1220</v>
      </c>
      <c r="BL148" s="50">
        <v>860</v>
      </c>
      <c r="BM148" s="51">
        <v>540</v>
      </c>
      <c r="BN148" s="51">
        <v>470</v>
      </c>
      <c r="BO148" s="51">
        <v>1870</v>
      </c>
      <c r="BP148" s="51" t="s">
        <v>42</v>
      </c>
      <c r="BQ148" s="51" t="s">
        <v>42</v>
      </c>
      <c r="BR148" s="51" t="s">
        <v>42</v>
      </c>
      <c r="BS148" s="51" t="s">
        <v>42</v>
      </c>
      <c r="BT148" s="51">
        <v>860</v>
      </c>
      <c r="BU148" s="51">
        <v>540</v>
      </c>
      <c r="BV148" s="51">
        <v>470</v>
      </c>
      <c r="BW148" s="51">
        <v>1870</v>
      </c>
      <c r="BX148" s="50">
        <v>720</v>
      </c>
      <c r="BY148" s="51">
        <v>300</v>
      </c>
      <c r="BZ148" s="51">
        <v>160</v>
      </c>
      <c r="CA148" s="51">
        <v>1170</v>
      </c>
      <c r="CB148" s="51" t="s">
        <v>42</v>
      </c>
      <c r="CC148" s="51" t="s">
        <v>42</v>
      </c>
      <c r="CD148" s="51" t="s">
        <v>42</v>
      </c>
      <c r="CE148" s="51" t="s">
        <v>42</v>
      </c>
      <c r="CF148" s="51">
        <v>720</v>
      </c>
      <c r="CG148" s="51">
        <v>300</v>
      </c>
      <c r="CH148" s="51">
        <v>160</v>
      </c>
      <c r="CI148" s="51">
        <v>1170</v>
      </c>
      <c r="CJ148" s="50">
        <v>680</v>
      </c>
      <c r="CK148" s="51">
        <v>400</v>
      </c>
      <c r="CL148" s="51">
        <v>150</v>
      </c>
      <c r="CM148" s="51">
        <v>1240</v>
      </c>
      <c r="CN148" s="51" t="s">
        <v>42</v>
      </c>
      <c r="CO148" s="51" t="s">
        <v>42</v>
      </c>
      <c r="CP148" s="51" t="s">
        <v>42</v>
      </c>
      <c r="CQ148" s="51" t="s">
        <v>42</v>
      </c>
      <c r="CR148" s="51">
        <v>680</v>
      </c>
      <c r="CS148" s="51">
        <v>400</v>
      </c>
      <c r="CT148" s="51">
        <v>150</v>
      </c>
      <c r="CU148" s="51">
        <v>1240</v>
      </c>
      <c r="CV148" s="50">
        <v>940</v>
      </c>
      <c r="CW148" s="51">
        <v>850</v>
      </c>
      <c r="CX148" s="51">
        <v>1840</v>
      </c>
      <c r="CY148" s="51">
        <v>3630</v>
      </c>
      <c r="CZ148" s="51" t="s">
        <v>42</v>
      </c>
      <c r="DA148" s="51" t="s">
        <v>42</v>
      </c>
      <c r="DB148" s="51" t="s">
        <v>42</v>
      </c>
      <c r="DC148" s="51" t="s">
        <v>42</v>
      </c>
      <c r="DD148" s="51">
        <v>940</v>
      </c>
      <c r="DE148" s="51">
        <v>850</v>
      </c>
      <c r="DF148" s="51">
        <v>1840</v>
      </c>
      <c r="DG148" s="51">
        <v>3630</v>
      </c>
      <c r="DH148" s="229" t="s">
        <v>348</v>
      </c>
      <c r="DI148" s="189" t="s">
        <v>348</v>
      </c>
      <c r="DJ148" s="189" t="s">
        <v>348</v>
      </c>
      <c r="DK148" s="189" t="s">
        <v>348</v>
      </c>
      <c r="DL148" s="189" t="s">
        <v>348</v>
      </c>
      <c r="DM148" s="189" t="s">
        <v>348</v>
      </c>
      <c r="DN148" s="189" t="s">
        <v>348</v>
      </c>
      <c r="DO148" s="189" t="s">
        <v>348</v>
      </c>
      <c r="DP148" s="189" t="s">
        <v>348</v>
      </c>
      <c r="DQ148" s="189" t="s">
        <v>348</v>
      </c>
      <c r="DR148" s="189" t="s">
        <v>348</v>
      </c>
      <c r="DS148" s="189" t="s">
        <v>348</v>
      </c>
      <c r="DT148" s="189" t="s">
        <v>348</v>
      </c>
      <c r="DU148" s="189" t="s">
        <v>348</v>
      </c>
      <c r="DV148" s="189" t="s">
        <v>348</v>
      </c>
      <c r="DW148" s="189" t="s">
        <v>348</v>
      </c>
      <c r="DX148" s="229" t="s">
        <v>348</v>
      </c>
      <c r="DY148" s="189" t="s">
        <v>348</v>
      </c>
      <c r="DZ148" s="189" t="s">
        <v>348</v>
      </c>
      <c r="EA148" s="189" t="s">
        <v>348</v>
      </c>
      <c r="EB148" s="189" t="s">
        <v>348</v>
      </c>
      <c r="EC148" s="189" t="s">
        <v>348</v>
      </c>
      <c r="ED148" s="189" t="s">
        <v>348</v>
      </c>
      <c r="EE148" s="189" t="s">
        <v>348</v>
      </c>
      <c r="EF148" s="189" t="s">
        <v>348</v>
      </c>
      <c r="EG148" s="189" t="s">
        <v>348</v>
      </c>
      <c r="EH148" s="189" t="s">
        <v>348</v>
      </c>
      <c r="EI148" s="189" t="s">
        <v>348</v>
      </c>
      <c r="EJ148" s="189" t="s">
        <v>348</v>
      </c>
      <c r="EK148" s="189" t="s">
        <v>348</v>
      </c>
      <c r="EL148" s="189" t="s">
        <v>348</v>
      </c>
      <c r="EM148" s="230" t="s">
        <v>348</v>
      </c>
      <c r="EN148" s="189" t="s">
        <v>348</v>
      </c>
      <c r="EO148" s="189" t="s">
        <v>348</v>
      </c>
      <c r="EP148" s="189" t="s">
        <v>348</v>
      </c>
      <c r="EQ148" s="189" t="s">
        <v>348</v>
      </c>
      <c r="ER148" s="189" t="s">
        <v>348</v>
      </c>
      <c r="ES148" s="189" t="s">
        <v>348</v>
      </c>
      <c r="ET148" s="189" t="s">
        <v>348</v>
      </c>
      <c r="EU148" s="189" t="s">
        <v>348</v>
      </c>
      <c r="EV148" s="189" t="s">
        <v>348</v>
      </c>
      <c r="EW148" s="189" t="s">
        <v>348</v>
      </c>
      <c r="EX148" s="189" t="s">
        <v>348</v>
      </c>
      <c r="EY148" s="189" t="s">
        <v>348</v>
      </c>
      <c r="EZ148" s="189" t="s">
        <v>348</v>
      </c>
      <c r="FA148" s="189" t="s">
        <v>348</v>
      </c>
      <c r="FB148" s="189" t="s">
        <v>348</v>
      </c>
      <c r="FC148" s="189" t="s">
        <v>348</v>
      </c>
      <c r="FD148" s="50" t="s">
        <v>348</v>
      </c>
      <c r="FE148" s="51" t="s">
        <v>348</v>
      </c>
      <c r="FF148" s="51" t="s">
        <v>348</v>
      </c>
      <c r="FG148" s="51" t="s">
        <v>348</v>
      </c>
      <c r="FH148" s="51" t="s">
        <v>348</v>
      </c>
      <c r="FI148" s="51" t="s">
        <v>348</v>
      </c>
      <c r="FJ148" s="51" t="s">
        <v>348</v>
      </c>
      <c r="FK148" s="51" t="s">
        <v>348</v>
      </c>
      <c r="FL148" s="51" t="s">
        <v>348</v>
      </c>
      <c r="FM148" s="51" t="s">
        <v>348</v>
      </c>
      <c r="FN148" s="51" t="s">
        <v>348</v>
      </c>
      <c r="FO148" s="51" t="s">
        <v>348</v>
      </c>
      <c r="FP148" s="51" t="s">
        <v>348</v>
      </c>
      <c r="FQ148" s="51" t="s">
        <v>348</v>
      </c>
      <c r="FR148" s="51" t="s">
        <v>348</v>
      </c>
      <c r="FS148" s="51" t="s">
        <v>348</v>
      </c>
      <c r="FT148" s="234" t="s">
        <v>42</v>
      </c>
      <c r="FU148" s="235" t="s">
        <v>42</v>
      </c>
      <c r="FV148" s="235" t="s">
        <v>42</v>
      </c>
      <c r="FW148" s="235">
        <v>10</v>
      </c>
      <c r="FX148" s="235" t="s">
        <v>42</v>
      </c>
      <c r="FY148" s="235" t="s">
        <v>42</v>
      </c>
      <c r="FZ148" s="235" t="s">
        <v>42</v>
      </c>
      <c r="GA148" s="235" t="s">
        <v>42</v>
      </c>
      <c r="GB148" s="235" t="s">
        <v>42</v>
      </c>
      <c r="GC148" s="235" t="s">
        <v>42</v>
      </c>
      <c r="GD148" s="235" t="s">
        <v>42</v>
      </c>
      <c r="GE148" s="235" t="s">
        <v>42</v>
      </c>
      <c r="GF148" s="235" t="s">
        <v>42</v>
      </c>
      <c r="GG148" s="235" t="s">
        <v>42</v>
      </c>
      <c r="GH148" s="235" t="s">
        <v>42</v>
      </c>
      <c r="GI148" s="236">
        <v>10</v>
      </c>
    </row>
    <row r="149" spans="1:191" s="95" customFormat="1" x14ac:dyDescent="0.25">
      <c r="A149" s="212"/>
      <c r="B149" s="212" t="s">
        <v>246</v>
      </c>
      <c r="D149" s="50"/>
      <c r="E149" s="51"/>
      <c r="F149" s="51"/>
      <c r="G149" s="51"/>
      <c r="H149" s="51"/>
      <c r="I149" s="51"/>
      <c r="J149" s="51"/>
      <c r="K149" s="51"/>
      <c r="L149" s="51"/>
      <c r="M149" s="51"/>
      <c r="N149" s="51"/>
      <c r="O149" s="51"/>
      <c r="P149" s="50"/>
      <c r="Q149" s="51"/>
      <c r="R149" s="52"/>
      <c r="S149" s="51"/>
      <c r="T149" s="51"/>
      <c r="U149" s="51"/>
      <c r="V149" s="51"/>
      <c r="W149" s="51"/>
      <c r="X149" s="51"/>
      <c r="Y149" s="51"/>
      <c r="Z149" s="51"/>
      <c r="AA149" s="51"/>
      <c r="AB149" s="50"/>
      <c r="AC149" s="51"/>
      <c r="AD149" s="51"/>
      <c r="AE149" s="51"/>
      <c r="AF149" s="51"/>
      <c r="AG149" s="51"/>
      <c r="AH149" s="51"/>
      <c r="AI149" s="51"/>
      <c r="AJ149" s="51"/>
      <c r="AK149" s="51"/>
      <c r="AL149" s="51"/>
      <c r="AM149" s="51"/>
      <c r="AN149" s="50"/>
      <c r="AO149" s="51"/>
      <c r="AP149" s="51"/>
      <c r="AQ149" s="51"/>
      <c r="AR149" s="51"/>
      <c r="AS149" s="51"/>
      <c r="AT149" s="51"/>
      <c r="AU149" s="51"/>
      <c r="AV149" s="51"/>
      <c r="AW149" s="51"/>
      <c r="AX149" s="51"/>
      <c r="AY149" s="51"/>
      <c r="AZ149" s="50"/>
      <c r="BA149" s="51"/>
      <c r="BB149" s="51"/>
      <c r="BC149" s="51"/>
      <c r="BD149" s="51"/>
      <c r="BE149" s="51"/>
      <c r="BF149" s="51"/>
      <c r="BG149" s="51"/>
      <c r="BH149" s="51"/>
      <c r="BI149" s="51"/>
      <c r="BJ149" s="51"/>
      <c r="BK149" s="51"/>
      <c r="BL149" s="50"/>
      <c r="BM149" s="51"/>
      <c r="BN149" s="51"/>
      <c r="BO149" s="51"/>
      <c r="BP149" s="51"/>
      <c r="BQ149" s="51"/>
      <c r="BR149" s="51"/>
      <c r="BS149" s="51"/>
      <c r="BT149" s="51"/>
      <c r="BU149" s="51"/>
      <c r="BV149" s="51"/>
      <c r="BW149" s="51"/>
      <c r="BX149" s="50"/>
      <c r="BY149" s="51"/>
      <c r="BZ149" s="51"/>
      <c r="CA149" s="51"/>
      <c r="CB149" s="51"/>
      <c r="CC149" s="51"/>
      <c r="CD149" s="51"/>
      <c r="CE149" s="51"/>
      <c r="CF149" s="51"/>
      <c r="CG149" s="51"/>
      <c r="CH149" s="51"/>
      <c r="CI149" s="51"/>
      <c r="CJ149" s="50"/>
      <c r="CK149" s="51"/>
      <c r="CL149" s="51"/>
      <c r="CM149" s="51"/>
      <c r="CN149" s="51"/>
      <c r="CO149" s="51"/>
      <c r="CP149" s="51"/>
      <c r="CQ149" s="51"/>
      <c r="CR149" s="51"/>
      <c r="CS149" s="51"/>
      <c r="CT149" s="51"/>
      <c r="CU149" s="51"/>
      <c r="CV149" s="50"/>
      <c r="CW149" s="51"/>
      <c r="CX149" s="51"/>
      <c r="CY149" s="51"/>
      <c r="CZ149" s="51"/>
      <c r="DA149" s="51"/>
      <c r="DB149" s="51"/>
      <c r="DC149" s="51"/>
      <c r="DD149" s="51"/>
      <c r="DE149" s="51"/>
      <c r="DF149" s="51"/>
      <c r="DG149" s="51"/>
      <c r="DH149" s="229" t="s">
        <v>42</v>
      </c>
      <c r="DI149" s="189" t="s">
        <v>42</v>
      </c>
      <c r="DJ149" s="189" t="s">
        <v>42</v>
      </c>
      <c r="DK149" s="189" t="s">
        <v>42</v>
      </c>
      <c r="DL149" s="189">
        <v>10</v>
      </c>
      <c r="DM149" s="189" t="s">
        <v>42</v>
      </c>
      <c r="DN149" s="189" t="s">
        <v>42</v>
      </c>
      <c r="DO149" s="189">
        <v>10</v>
      </c>
      <c r="DP149" s="189" t="s">
        <v>42</v>
      </c>
      <c r="DQ149" s="189" t="s">
        <v>42</v>
      </c>
      <c r="DR149" s="189" t="s">
        <v>42</v>
      </c>
      <c r="DS149" s="189" t="s">
        <v>42</v>
      </c>
      <c r="DT149" s="189">
        <v>10</v>
      </c>
      <c r="DU149" s="189" t="s">
        <v>42</v>
      </c>
      <c r="DV149" s="189" t="s">
        <v>42</v>
      </c>
      <c r="DW149" s="189">
        <v>10</v>
      </c>
      <c r="DX149" s="229" t="s">
        <v>42</v>
      </c>
      <c r="DY149" s="189" t="s">
        <v>42</v>
      </c>
      <c r="DZ149" s="189" t="s">
        <v>42</v>
      </c>
      <c r="EA149" s="189" t="s">
        <v>42</v>
      </c>
      <c r="EB149" s="189">
        <v>10</v>
      </c>
      <c r="EC149" s="189" t="s">
        <v>42</v>
      </c>
      <c r="ED149" s="189" t="s">
        <v>42</v>
      </c>
      <c r="EE149" s="189">
        <v>10</v>
      </c>
      <c r="EF149" s="189" t="s">
        <v>42</v>
      </c>
      <c r="EG149" s="189" t="s">
        <v>42</v>
      </c>
      <c r="EH149" s="189" t="s">
        <v>42</v>
      </c>
      <c r="EI149" s="189" t="s">
        <v>42</v>
      </c>
      <c r="EJ149" s="189">
        <v>10</v>
      </c>
      <c r="EK149" s="189" t="s">
        <v>42</v>
      </c>
      <c r="EL149" s="189" t="s">
        <v>42</v>
      </c>
      <c r="EM149" s="230">
        <v>10</v>
      </c>
      <c r="EN149" s="189" t="s">
        <v>348</v>
      </c>
      <c r="EO149" s="189" t="s">
        <v>348</v>
      </c>
      <c r="EP149" s="189" t="s">
        <v>348</v>
      </c>
      <c r="EQ149" s="189" t="s">
        <v>348</v>
      </c>
      <c r="ER149" s="189" t="s">
        <v>348</v>
      </c>
      <c r="ES149" s="189" t="s">
        <v>348</v>
      </c>
      <c r="ET149" s="189" t="s">
        <v>348</v>
      </c>
      <c r="EU149" s="189" t="s">
        <v>348</v>
      </c>
      <c r="EV149" s="189" t="s">
        <v>348</v>
      </c>
      <c r="EW149" s="189" t="s">
        <v>348</v>
      </c>
      <c r="EX149" s="189" t="s">
        <v>348</v>
      </c>
      <c r="EY149" s="189" t="s">
        <v>348</v>
      </c>
      <c r="EZ149" s="189" t="s">
        <v>348</v>
      </c>
      <c r="FA149" s="189" t="s">
        <v>348</v>
      </c>
      <c r="FB149" s="189" t="s">
        <v>348</v>
      </c>
      <c r="FC149" s="189" t="s">
        <v>348</v>
      </c>
      <c r="FD149" s="50" t="s">
        <v>348</v>
      </c>
      <c r="FE149" s="51" t="s">
        <v>348</v>
      </c>
      <c r="FF149" s="51" t="s">
        <v>348</v>
      </c>
      <c r="FG149" s="51" t="s">
        <v>348</v>
      </c>
      <c r="FH149" s="51" t="s">
        <v>348</v>
      </c>
      <c r="FI149" s="51" t="s">
        <v>348</v>
      </c>
      <c r="FJ149" s="51" t="s">
        <v>348</v>
      </c>
      <c r="FK149" s="51" t="s">
        <v>348</v>
      </c>
      <c r="FL149" s="51" t="s">
        <v>348</v>
      </c>
      <c r="FM149" s="51" t="s">
        <v>348</v>
      </c>
      <c r="FN149" s="51" t="s">
        <v>348</v>
      </c>
      <c r="FO149" s="51" t="s">
        <v>348</v>
      </c>
      <c r="FP149" s="51" t="s">
        <v>348</v>
      </c>
      <c r="FQ149" s="51" t="s">
        <v>348</v>
      </c>
      <c r="FR149" s="51" t="s">
        <v>348</v>
      </c>
      <c r="FS149" s="51" t="s">
        <v>348</v>
      </c>
      <c r="FT149" s="234" t="s">
        <v>348</v>
      </c>
      <c r="FU149" s="235" t="s">
        <v>348</v>
      </c>
      <c r="FV149" s="235" t="s">
        <v>348</v>
      </c>
      <c r="FW149" s="235" t="s">
        <v>348</v>
      </c>
      <c r="FX149" s="235" t="s">
        <v>348</v>
      </c>
      <c r="FY149" s="235" t="s">
        <v>348</v>
      </c>
      <c r="FZ149" s="235" t="s">
        <v>348</v>
      </c>
      <c r="GA149" s="235" t="s">
        <v>348</v>
      </c>
      <c r="GB149" s="235" t="s">
        <v>348</v>
      </c>
      <c r="GC149" s="235" t="s">
        <v>348</v>
      </c>
      <c r="GD149" s="235" t="s">
        <v>348</v>
      </c>
      <c r="GE149" s="235" t="s">
        <v>348</v>
      </c>
      <c r="GF149" s="235" t="s">
        <v>348</v>
      </c>
      <c r="GG149" s="235" t="s">
        <v>348</v>
      </c>
      <c r="GH149" s="235" t="s">
        <v>348</v>
      </c>
      <c r="GI149" s="236" t="s">
        <v>348</v>
      </c>
    </row>
    <row r="150" spans="1:191" x14ac:dyDescent="0.25">
      <c r="A150" s="212"/>
      <c r="B150" s="212" t="s">
        <v>247</v>
      </c>
      <c r="C150" s="95"/>
      <c r="D150" s="50" t="s">
        <v>42</v>
      </c>
      <c r="E150" s="51" t="s">
        <v>42</v>
      </c>
      <c r="F150" s="51" t="s">
        <v>42</v>
      </c>
      <c r="G150" s="51" t="s">
        <v>42</v>
      </c>
      <c r="H150" s="51" t="s">
        <v>42</v>
      </c>
      <c r="I150" s="51" t="s">
        <v>42</v>
      </c>
      <c r="J150" s="51" t="s">
        <v>42</v>
      </c>
      <c r="K150" s="51" t="s">
        <v>42</v>
      </c>
      <c r="L150" s="51" t="s">
        <v>42</v>
      </c>
      <c r="M150" s="51" t="s">
        <v>42</v>
      </c>
      <c r="N150" s="51" t="s">
        <v>42</v>
      </c>
      <c r="O150" s="51" t="s">
        <v>42</v>
      </c>
      <c r="P150" s="50" t="s">
        <v>42</v>
      </c>
      <c r="Q150" s="51" t="s">
        <v>42</v>
      </c>
      <c r="R150" s="52" t="s">
        <v>42</v>
      </c>
      <c r="S150" s="51" t="s">
        <v>42</v>
      </c>
      <c r="T150" s="51" t="s">
        <v>42</v>
      </c>
      <c r="U150" s="51" t="s">
        <v>42</v>
      </c>
      <c r="V150" s="51" t="s">
        <v>42</v>
      </c>
      <c r="W150" s="51" t="s">
        <v>42</v>
      </c>
      <c r="X150" s="51" t="s">
        <v>42</v>
      </c>
      <c r="Y150" s="51" t="s">
        <v>42</v>
      </c>
      <c r="Z150" s="51" t="s">
        <v>42</v>
      </c>
      <c r="AA150" s="51" t="s">
        <v>42</v>
      </c>
      <c r="AB150" s="50" t="s">
        <v>42</v>
      </c>
      <c r="AC150" s="51" t="s">
        <v>42</v>
      </c>
      <c r="AD150" s="51" t="s">
        <v>42</v>
      </c>
      <c r="AE150" s="51" t="s">
        <v>42</v>
      </c>
      <c r="AF150" s="51" t="s">
        <v>42</v>
      </c>
      <c r="AG150" s="51" t="s">
        <v>42</v>
      </c>
      <c r="AH150" s="51" t="s">
        <v>42</v>
      </c>
      <c r="AI150" s="51" t="s">
        <v>42</v>
      </c>
      <c r="AJ150" s="51" t="s">
        <v>42</v>
      </c>
      <c r="AK150" s="51" t="s">
        <v>42</v>
      </c>
      <c r="AL150" s="51" t="s">
        <v>42</v>
      </c>
      <c r="AM150" s="51" t="s">
        <v>42</v>
      </c>
      <c r="AN150" s="50" t="s">
        <v>42</v>
      </c>
      <c r="AO150" s="51" t="s">
        <v>42</v>
      </c>
      <c r="AP150" s="51" t="s">
        <v>42</v>
      </c>
      <c r="AQ150" s="51" t="s">
        <v>42</v>
      </c>
      <c r="AR150" s="51" t="s">
        <v>42</v>
      </c>
      <c r="AS150" s="51" t="s">
        <v>42</v>
      </c>
      <c r="AT150" s="51" t="s">
        <v>42</v>
      </c>
      <c r="AU150" s="51" t="s">
        <v>42</v>
      </c>
      <c r="AV150" s="51" t="s">
        <v>42</v>
      </c>
      <c r="AW150" s="51" t="s">
        <v>42</v>
      </c>
      <c r="AX150" s="51" t="s">
        <v>42</v>
      </c>
      <c r="AY150" s="51" t="s">
        <v>42</v>
      </c>
      <c r="AZ150" s="50" t="s">
        <v>42</v>
      </c>
      <c r="BA150" s="51" t="s">
        <v>42</v>
      </c>
      <c r="BB150" s="51" t="s">
        <v>42</v>
      </c>
      <c r="BC150" s="51" t="s">
        <v>42</v>
      </c>
      <c r="BD150" s="51" t="s">
        <v>42</v>
      </c>
      <c r="BE150" s="51" t="s">
        <v>42</v>
      </c>
      <c r="BF150" s="51" t="s">
        <v>42</v>
      </c>
      <c r="BG150" s="51" t="s">
        <v>42</v>
      </c>
      <c r="BH150" s="51" t="s">
        <v>42</v>
      </c>
      <c r="BI150" s="51" t="s">
        <v>42</v>
      </c>
      <c r="BJ150" s="51" t="s">
        <v>42</v>
      </c>
      <c r="BK150" s="51" t="s">
        <v>42</v>
      </c>
      <c r="BL150" s="50">
        <v>10</v>
      </c>
      <c r="BM150" s="51" t="s">
        <v>42</v>
      </c>
      <c r="BN150" s="51" t="s">
        <v>42</v>
      </c>
      <c r="BO150" s="51">
        <v>10</v>
      </c>
      <c r="BP150" s="51" t="s">
        <v>42</v>
      </c>
      <c r="BQ150" s="51" t="s">
        <v>42</v>
      </c>
      <c r="BR150" s="51" t="s">
        <v>42</v>
      </c>
      <c r="BS150" s="51" t="s">
        <v>42</v>
      </c>
      <c r="BT150" s="51">
        <v>10</v>
      </c>
      <c r="BU150" s="51" t="s">
        <v>42</v>
      </c>
      <c r="BV150" s="51" t="s">
        <v>42</v>
      </c>
      <c r="BW150" s="51">
        <v>10</v>
      </c>
      <c r="BX150" s="50">
        <v>10</v>
      </c>
      <c r="BY150" s="51" t="s">
        <v>42</v>
      </c>
      <c r="BZ150" s="51" t="s">
        <v>42</v>
      </c>
      <c r="CA150" s="51">
        <v>10</v>
      </c>
      <c r="CB150" s="51" t="s">
        <v>42</v>
      </c>
      <c r="CC150" s="51" t="s">
        <v>42</v>
      </c>
      <c r="CD150" s="51" t="s">
        <v>42</v>
      </c>
      <c r="CE150" s="51" t="s">
        <v>42</v>
      </c>
      <c r="CF150" s="51">
        <v>10</v>
      </c>
      <c r="CG150" s="51" t="s">
        <v>42</v>
      </c>
      <c r="CH150" s="51" t="s">
        <v>42</v>
      </c>
      <c r="CI150" s="51">
        <v>10</v>
      </c>
      <c r="CJ150" s="50" t="s">
        <v>42</v>
      </c>
      <c r="CK150" s="51" t="s">
        <v>42</v>
      </c>
      <c r="CL150" s="51" t="s">
        <v>42</v>
      </c>
      <c r="CM150" s="51" t="s">
        <v>42</v>
      </c>
      <c r="CN150" s="51" t="s">
        <v>42</v>
      </c>
      <c r="CO150" s="51" t="s">
        <v>42</v>
      </c>
      <c r="CP150" s="51" t="s">
        <v>42</v>
      </c>
      <c r="CQ150" s="51" t="s">
        <v>42</v>
      </c>
      <c r="CR150" s="51" t="s">
        <v>42</v>
      </c>
      <c r="CS150" s="51" t="s">
        <v>42</v>
      </c>
      <c r="CT150" s="51" t="s">
        <v>42</v>
      </c>
      <c r="CU150" s="51" t="s">
        <v>42</v>
      </c>
      <c r="CV150" s="50" t="s">
        <v>42</v>
      </c>
      <c r="CW150" s="51" t="s">
        <v>42</v>
      </c>
      <c r="CX150" s="51" t="s">
        <v>42</v>
      </c>
      <c r="CY150" s="51" t="s">
        <v>42</v>
      </c>
      <c r="CZ150" s="51" t="s">
        <v>42</v>
      </c>
      <c r="DA150" s="51" t="s">
        <v>42</v>
      </c>
      <c r="DB150" s="51" t="s">
        <v>42</v>
      </c>
      <c r="DC150" s="51" t="s">
        <v>42</v>
      </c>
      <c r="DD150" s="51" t="s">
        <v>42</v>
      </c>
      <c r="DE150" s="51" t="s">
        <v>42</v>
      </c>
      <c r="DF150" s="51" t="s">
        <v>42</v>
      </c>
      <c r="DG150" s="51" t="s">
        <v>42</v>
      </c>
      <c r="DH150" s="229" t="s">
        <v>348</v>
      </c>
      <c r="DI150" s="189" t="s">
        <v>348</v>
      </c>
      <c r="DJ150" s="189" t="s">
        <v>348</v>
      </c>
      <c r="DK150" s="189" t="s">
        <v>348</v>
      </c>
      <c r="DL150" s="189" t="s">
        <v>348</v>
      </c>
      <c r="DM150" s="189" t="s">
        <v>348</v>
      </c>
      <c r="DN150" s="189" t="s">
        <v>348</v>
      </c>
      <c r="DO150" s="189" t="s">
        <v>348</v>
      </c>
      <c r="DP150" s="189" t="s">
        <v>348</v>
      </c>
      <c r="DQ150" s="189" t="s">
        <v>348</v>
      </c>
      <c r="DR150" s="189" t="s">
        <v>348</v>
      </c>
      <c r="DS150" s="189" t="s">
        <v>348</v>
      </c>
      <c r="DT150" s="189" t="s">
        <v>348</v>
      </c>
      <c r="DU150" s="189" t="s">
        <v>348</v>
      </c>
      <c r="DV150" s="189" t="s">
        <v>348</v>
      </c>
      <c r="DW150" s="189" t="s">
        <v>348</v>
      </c>
      <c r="DX150" s="229" t="s">
        <v>348</v>
      </c>
      <c r="DY150" s="189" t="s">
        <v>348</v>
      </c>
      <c r="DZ150" s="189" t="s">
        <v>348</v>
      </c>
      <c r="EA150" s="189" t="s">
        <v>348</v>
      </c>
      <c r="EB150" s="189" t="s">
        <v>348</v>
      </c>
      <c r="EC150" s="189" t="s">
        <v>348</v>
      </c>
      <c r="ED150" s="189" t="s">
        <v>348</v>
      </c>
      <c r="EE150" s="189" t="s">
        <v>348</v>
      </c>
      <c r="EF150" s="189" t="s">
        <v>348</v>
      </c>
      <c r="EG150" s="189" t="s">
        <v>348</v>
      </c>
      <c r="EH150" s="189" t="s">
        <v>348</v>
      </c>
      <c r="EI150" s="189" t="s">
        <v>348</v>
      </c>
      <c r="EJ150" s="189" t="s">
        <v>348</v>
      </c>
      <c r="EK150" s="189" t="s">
        <v>348</v>
      </c>
      <c r="EL150" s="189" t="s">
        <v>348</v>
      </c>
      <c r="EM150" s="230" t="s">
        <v>348</v>
      </c>
      <c r="EN150" s="189" t="s">
        <v>348</v>
      </c>
      <c r="EO150" s="189" t="s">
        <v>348</v>
      </c>
      <c r="EP150" s="189" t="s">
        <v>348</v>
      </c>
      <c r="EQ150" s="189" t="s">
        <v>348</v>
      </c>
      <c r="ER150" s="189" t="s">
        <v>348</v>
      </c>
      <c r="ES150" s="189" t="s">
        <v>348</v>
      </c>
      <c r="ET150" s="189" t="s">
        <v>348</v>
      </c>
      <c r="EU150" s="189" t="s">
        <v>348</v>
      </c>
      <c r="EV150" s="189" t="s">
        <v>348</v>
      </c>
      <c r="EW150" s="189" t="s">
        <v>348</v>
      </c>
      <c r="EX150" s="189" t="s">
        <v>348</v>
      </c>
      <c r="EY150" s="189" t="s">
        <v>348</v>
      </c>
      <c r="EZ150" s="189" t="s">
        <v>348</v>
      </c>
      <c r="FA150" s="189" t="s">
        <v>348</v>
      </c>
      <c r="FB150" s="189" t="s">
        <v>348</v>
      </c>
      <c r="FC150" s="189" t="s">
        <v>348</v>
      </c>
      <c r="FD150" s="50" t="s">
        <v>348</v>
      </c>
      <c r="FE150" s="51" t="s">
        <v>348</v>
      </c>
      <c r="FF150" s="51" t="s">
        <v>348</v>
      </c>
      <c r="FG150" s="51" t="s">
        <v>348</v>
      </c>
      <c r="FH150" s="51" t="s">
        <v>348</v>
      </c>
      <c r="FI150" s="51" t="s">
        <v>348</v>
      </c>
      <c r="FJ150" s="51" t="s">
        <v>348</v>
      </c>
      <c r="FK150" s="51" t="s">
        <v>348</v>
      </c>
      <c r="FL150" s="51" t="s">
        <v>348</v>
      </c>
      <c r="FM150" s="51" t="s">
        <v>348</v>
      </c>
      <c r="FN150" s="51" t="s">
        <v>348</v>
      </c>
      <c r="FO150" s="51" t="s">
        <v>348</v>
      </c>
      <c r="FP150" s="51" t="s">
        <v>348</v>
      </c>
      <c r="FQ150" s="51" t="s">
        <v>348</v>
      </c>
      <c r="FR150" s="51" t="s">
        <v>348</v>
      </c>
      <c r="FS150" s="51" t="s">
        <v>348</v>
      </c>
      <c r="FT150" s="234" t="s">
        <v>42</v>
      </c>
      <c r="FU150" s="235" t="s">
        <v>42</v>
      </c>
      <c r="FV150" s="235" t="s">
        <v>42</v>
      </c>
      <c r="FW150" s="235" t="s">
        <v>42</v>
      </c>
      <c r="FX150" s="235" t="s">
        <v>42</v>
      </c>
      <c r="FY150" s="235" t="s">
        <v>42</v>
      </c>
      <c r="FZ150" s="235" t="s">
        <v>42</v>
      </c>
      <c r="GA150" s="235" t="s">
        <v>42</v>
      </c>
      <c r="GB150" s="235" t="s">
        <v>42</v>
      </c>
      <c r="GC150" s="235">
        <v>10</v>
      </c>
      <c r="GD150" s="235" t="s">
        <v>42</v>
      </c>
      <c r="GE150" s="235">
        <v>10</v>
      </c>
      <c r="GF150" s="235" t="s">
        <v>42</v>
      </c>
      <c r="GG150" s="235">
        <v>10</v>
      </c>
      <c r="GH150" s="235" t="s">
        <v>42</v>
      </c>
      <c r="GI150" s="236">
        <v>10</v>
      </c>
    </row>
    <row r="151" spans="1:191" s="95" customFormat="1" x14ac:dyDescent="0.25">
      <c r="A151" s="212"/>
      <c r="B151" s="219" t="s">
        <v>248</v>
      </c>
      <c r="D151" s="50"/>
      <c r="E151" s="51"/>
      <c r="F151" s="51"/>
      <c r="G151" s="51"/>
      <c r="H151" s="51"/>
      <c r="I151" s="51"/>
      <c r="J151" s="51"/>
      <c r="K151" s="51"/>
      <c r="L151" s="51"/>
      <c r="M151" s="51"/>
      <c r="N151" s="51"/>
      <c r="O151" s="51"/>
      <c r="P151" s="50"/>
      <c r="Q151" s="51"/>
      <c r="R151" s="52"/>
      <c r="S151" s="51"/>
      <c r="T151" s="51"/>
      <c r="U151" s="51"/>
      <c r="V151" s="51"/>
      <c r="W151" s="51"/>
      <c r="X151" s="51"/>
      <c r="Y151" s="51"/>
      <c r="Z151" s="51"/>
      <c r="AA151" s="51"/>
      <c r="AB151" s="50"/>
      <c r="AC151" s="51"/>
      <c r="AD151" s="51"/>
      <c r="AE151" s="51"/>
      <c r="AF151" s="51"/>
      <c r="AG151" s="51"/>
      <c r="AH151" s="51"/>
      <c r="AI151" s="51"/>
      <c r="AJ151" s="51"/>
      <c r="AK151" s="51"/>
      <c r="AL151" s="51"/>
      <c r="AM151" s="51"/>
      <c r="AN151" s="50"/>
      <c r="AO151" s="51"/>
      <c r="AP151" s="51"/>
      <c r="AQ151" s="51"/>
      <c r="AR151" s="51"/>
      <c r="AS151" s="51"/>
      <c r="AT151" s="51"/>
      <c r="AU151" s="51"/>
      <c r="AV151" s="51"/>
      <c r="AW151" s="51"/>
      <c r="AX151" s="51"/>
      <c r="AY151" s="51"/>
      <c r="AZ151" s="50"/>
      <c r="BA151" s="51"/>
      <c r="BB151" s="51"/>
      <c r="BC151" s="51"/>
      <c r="BD151" s="51"/>
      <c r="BE151" s="51"/>
      <c r="BF151" s="51"/>
      <c r="BG151" s="51"/>
      <c r="BH151" s="51"/>
      <c r="BI151" s="51"/>
      <c r="BJ151" s="51"/>
      <c r="BK151" s="51"/>
      <c r="BL151" s="50"/>
      <c r="BM151" s="51"/>
      <c r="BN151" s="51"/>
      <c r="BO151" s="51"/>
      <c r="BP151" s="51"/>
      <c r="BQ151" s="51"/>
      <c r="BR151" s="51"/>
      <c r="BS151" s="51"/>
      <c r="BT151" s="51"/>
      <c r="BU151" s="51"/>
      <c r="BV151" s="51"/>
      <c r="BW151" s="51"/>
      <c r="BX151" s="50"/>
      <c r="BY151" s="51"/>
      <c r="BZ151" s="51"/>
      <c r="CA151" s="51"/>
      <c r="CB151" s="51"/>
      <c r="CC151" s="51"/>
      <c r="CD151" s="51"/>
      <c r="CE151" s="51"/>
      <c r="CF151" s="51"/>
      <c r="CG151" s="51"/>
      <c r="CH151" s="51"/>
      <c r="CI151" s="51"/>
      <c r="CJ151" s="50"/>
      <c r="CK151" s="51"/>
      <c r="CL151" s="51"/>
      <c r="CM151" s="51"/>
      <c r="CN151" s="51"/>
      <c r="CO151" s="51"/>
      <c r="CP151" s="51"/>
      <c r="CQ151" s="51"/>
      <c r="CR151" s="51"/>
      <c r="CS151" s="51"/>
      <c r="CT151" s="51"/>
      <c r="CU151" s="51"/>
      <c r="CV151" s="50"/>
      <c r="CW151" s="51"/>
      <c r="CX151" s="51"/>
      <c r="CY151" s="51"/>
      <c r="CZ151" s="51"/>
      <c r="DA151" s="51"/>
      <c r="DB151" s="51"/>
      <c r="DC151" s="51"/>
      <c r="DD151" s="51"/>
      <c r="DE151" s="51"/>
      <c r="DF151" s="51"/>
      <c r="DG151" s="51"/>
      <c r="DH151" s="229" t="s">
        <v>42</v>
      </c>
      <c r="DI151" s="189" t="s">
        <v>42</v>
      </c>
      <c r="DJ151" s="189" t="s">
        <v>42</v>
      </c>
      <c r="DK151" s="189" t="s">
        <v>42</v>
      </c>
      <c r="DL151" s="189">
        <v>20</v>
      </c>
      <c r="DM151" s="189">
        <v>20</v>
      </c>
      <c r="DN151" s="189">
        <v>10</v>
      </c>
      <c r="DO151" s="189">
        <v>50</v>
      </c>
      <c r="DP151" s="189" t="s">
        <v>42</v>
      </c>
      <c r="DQ151" s="189" t="s">
        <v>42</v>
      </c>
      <c r="DR151" s="189" t="s">
        <v>42</v>
      </c>
      <c r="DS151" s="189" t="s">
        <v>42</v>
      </c>
      <c r="DT151" s="189">
        <v>20</v>
      </c>
      <c r="DU151" s="189">
        <v>20</v>
      </c>
      <c r="DV151" s="189">
        <v>10</v>
      </c>
      <c r="DW151" s="189">
        <v>50</v>
      </c>
      <c r="DX151" s="229" t="s">
        <v>42</v>
      </c>
      <c r="DY151" s="189" t="s">
        <v>42</v>
      </c>
      <c r="DZ151" s="189" t="s">
        <v>42</v>
      </c>
      <c r="EA151" s="189" t="s">
        <v>42</v>
      </c>
      <c r="EB151" s="189">
        <v>40</v>
      </c>
      <c r="EC151" s="189">
        <v>30</v>
      </c>
      <c r="ED151" s="189">
        <v>10</v>
      </c>
      <c r="EE151" s="189">
        <v>70</v>
      </c>
      <c r="EF151" s="189" t="s">
        <v>42</v>
      </c>
      <c r="EG151" s="189" t="s">
        <v>42</v>
      </c>
      <c r="EH151" s="189" t="s">
        <v>42</v>
      </c>
      <c r="EI151" s="189" t="s">
        <v>42</v>
      </c>
      <c r="EJ151" s="189">
        <v>40</v>
      </c>
      <c r="EK151" s="189">
        <v>30</v>
      </c>
      <c r="EL151" s="189">
        <v>10</v>
      </c>
      <c r="EM151" s="230">
        <v>70</v>
      </c>
      <c r="EN151" s="189" t="s">
        <v>348</v>
      </c>
      <c r="EO151" s="189" t="s">
        <v>348</v>
      </c>
      <c r="EP151" s="189" t="s">
        <v>348</v>
      </c>
      <c r="EQ151" s="189" t="s">
        <v>348</v>
      </c>
      <c r="ER151" s="189" t="s">
        <v>348</v>
      </c>
      <c r="ES151" s="189" t="s">
        <v>348</v>
      </c>
      <c r="ET151" s="189" t="s">
        <v>348</v>
      </c>
      <c r="EU151" s="189" t="s">
        <v>348</v>
      </c>
      <c r="EV151" s="189" t="s">
        <v>348</v>
      </c>
      <c r="EW151" s="189" t="s">
        <v>348</v>
      </c>
      <c r="EX151" s="189" t="s">
        <v>348</v>
      </c>
      <c r="EY151" s="189" t="s">
        <v>348</v>
      </c>
      <c r="EZ151" s="189" t="s">
        <v>348</v>
      </c>
      <c r="FA151" s="189" t="s">
        <v>348</v>
      </c>
      <c r="FB151" s="189" t="s">
        <v>348</v>
      </c>
      <c r="FC151" s="189" t="s">
        <v>348</v>
      </c>
      <c r="FD151" s="50" t="s">
        <v>348</v>
      </c>
      <c r="FE151" s="51" t="s">
        <v>348</v>
      </c>
      <c r="FF151" s="51" t="s">
        <v>348</v>
      </c>
      <c r="FG151" s="51" t="s">
        <v>348</v>
      </c>
      <c r="FH151" s="51" t="s">
        <v>348</v>
      </c>
      <c r="FI151" s="51" t="s">
        <v>348</v>
      </c>
      <c r="FJ151" s="51" t="s">
        <v>348</v>
      </c>
      <c r="FK151" s="51" t="s">
        <v>348</v>
      </c>
      <c r="FL151" s="51" t="s">
        <v>348</v>
      </c>
      <c r="FM151" s="51" t="s">
        <v>348</v>
      </c>
      <c r="FN151" s="51" t="s">
        <v>348</v>
      </c>
      <c r="FO151" s="51" t="s">
        <v>348</v>
      </c>
      <c r="FP151" s="51" t="s">
        <v>348</v>
      </c>
      <c r="FQ151" s="51" t="s">
        <v>348</v>
      </c>
      <c r="FR151" s="51" t="s">
        <v>348</v>
      </c>
      <c r="FS151" s="51" t="s">
        <v>348</v>
      </c>
      <c r="FT151" s="234" t="s">
        <v>348</v>
      </c>
      <c r="FU151" s="235" t="s">
        <v>348</v>
      </c>
      <c r="FV151" s="235" t="s">
        <v>348</v>
      </c>
      <c r="FW151" s="235" t="s">
        <v>348</v>
      </c>
      <c r="FX151" s="235" t="s">
        <v>348</v>
      </c>
      <c r="FY151" s="235" t="s">
        <v>348</v>
      </c>
      <c r="FZ151" s="235" t="s">
        <v>348</v>
      </c>
      <c r="GA151" s="235" t="s">
        <v>348</v>
      </c>
      <c r="GB151" s="235" t="s">
        <v>348</v>
      </c>
      <c r="GC151" s="235" t="s">
        <v>348</v>
      </c>
      <c r="GD151" s="235" t="s">
        <v>348</v>
      </c>
      <c r="GE151" s="235" t="s">
        <v>348</v>
      </c>
      <c r="GF151" s="235" t="s">
        <v>348</v>
      </c>
      <c r="GG151" s="235" t="s">
        <v>348</v>
      </c>
      <c r="GH151" s="235" t="s">
        <v>348</v>
      </c>
      <c r="GI151" s="236" t="s">
        <v>348</v>
      </c>
    </row>
    <row r="152" spans="1:191" s="95" customFormat="1" x14ac:dyDescent="0.25">
      <c r="A152" s="212"/>
      <c r="B152" s="212" t="s">
        <v>249</v>
      </c>
      <c r="D152" s="50"/>
      <c r="E152" s="51"/>
      <c r="F152" s="51"/>
      <c r="G152" s="51"/>
      <c r="H152" s="51"/>
      <c r="I152" s="51"/>
      <c r="J152" s="51"/>
      <c r="K152" s="51"/>
      <c r="L152" s="51"/>
      <c r="M152" s="51"/>
      <c r="N152" s="51"/>
      <c r="O152" s="51"/>
      <c r="P152" s="50"/>
      <c r="Q152" s="51"/>
      <c r="R152" s="52"/>
      <c r="S152" s="51"/>
      <c r="T152" s="51"/>
      <c r="U152" s="51"/>
      <c r="V152" s="51"/>
      <c r="W152" s="51"/>
      <c r="X152" s="51"/>
      <c r="Y152" s="51"/>
      <c r="Z152" s="51"/>
      <c r="AA152" s="51"/>
      <c r="AB152" s="50"/>
      <c r="AC152" s="51"/>
      <c r="AD152" s="51"/>
      <c r="AE152" s="51"/>
      <c r="AF152" s="51"/>
      <c r="AG152" s="51"/>
      <c r="AH152" s="51"/>
      <c r="AI152" s="51"/>
      <c r="AJ152" s="51"/>
      <c r="AK152" s="51"/>
      <c r="AL152" s="51"/>
      <c r="AM152" s="51"/>
      <c r="AN152" s="50"/>
      <c r="AO152" s="51"/>
      <c r="AP152" s="51"/>
      <c r="AQ152" s="51"/>
      <c r="AR152" s="51"/>
      <c r="AS152" s="51"/>
      <c r="AT152" s="51"/>
      <c r="AU152" s="51"/>
      <c r="AV152" s="51"/>
      <c r="AW152" s="51"/>
      <c r="AX152" s="51"/>
      <c r="AY152" s="51"/>
      <c r="AZ152" s="50"/>
      <c r="BA152" s="51"/>
      <c r="BB152" s="51"/>
      <c r="BC152" s="51"/>
      <c r="BD152" s="51"/>
      <c r="BE152" s="51"/>
      <c r="BF152" s="51"/>
      <c r="BG152" s="51"/>
      <c r="BH152" s="51"/>
      <c r="BI152" s="51"/>
      <c r="BJ152" s="51"/>
      <c r="BK152" s="51"/>
      <c r="BL152" s="50"/>
      <c r="BM152" s="51"/>
      <c r="BN152" s="51"/>
      <c r="BO152" s="51"/>
      <c r="BP152" s="51"/>
      <c r="BQ152" s="51"/>
      <c r="BR152" s="51"/>
      <c r="BS152" s="51"/>
      <c r="BT152" s="51"/>
      <c r="BU152" s="51"/>
      <c r="BV152" s="51"/>
      <c r="BW152" s="51"/>
      <c r="BX152" s="50"/>
      <c r="BY152" s="51"/>
      <c r="BZ152" s="51"/>
      <c r="CA152" s="51"/>
      <c r="CB152" s="51"/>
      <c r="CC152" s="51"/>
      <c r="CD152" s="51"/>
      <c r="CE152" s="51"/>
      <c r="CF152" s="51"/>
      <c r="CG152" s="51"/>
      <c r="CH152" s="51"/>
      <c r="CI152" s="51"/>
      <c r="CJ152" s="50"/>
      <c r="CK152" s="51"/>
      <c r="CL152" s="51"/>
      <c r="CM152" s="51"/>
      <c r="CN152" s="51"/>
      <c r="CO152" s="51"/>
      <c r="CP152" s="51"/>
      <c r="CQ152" s="51"/>
      <c r="CR152" s="51"/>
      <c r="CS152" s="51"/>
      <c r="CT152" s="51"/>
      <c r="CU152" s="51"/>
      <c r="CV152" s="50"/>
      <c r="CW152" s="51"/>
      <c r="CX152" s="51"/>
      <c r="CY152" s="51"/>
      <c r="CZ152" s="51"/>
      <c r="DA152" s="51"/>
      <c r="DB152" s="51"/>
      <c r="DC152" s="51"/>
      <c r="DD152" s="51"/>
      <c r="DE152" s="51"/>
      <c r="DF152" s="51"/>
      <c r="DG152" s="51"/>
      <c r="DH152" s="229" t="s">
        <v>348</v>
      </c>
      <c r="DI152" s="189" t="s">
        <v>348</v>
      </c>
      <c r="DJ152" s="189" t="s">
        <v>348</v>
      </c>
      <c r="DK152" s="189" t="s">
        <v>348</v>
      </c>
      <c r="DL152" s="189" t="s">
        <v>348</v>
      </c>
      <c r="DM152" s="189" t="s">
        <v>348</v>
      </c>
      <c r="DN152" s="189" t="s">
        <v>348</v>
      </c>
      <c r="DO152" s="189" t="s">
        <v>348</v>
      </c>
      <c r="DP152" s="189" t="s">
        <v>348</v>
      </c>
      <c r="DQ152" s="189" t="s">
        <v>348</v>
      </c>
      <c r="DR152" s="189" t="s">
        <v>348</v>
      </c>
      <c r="DS152" s="189" t="s">
        <v>348</v>
      </c>
      <c r="DT152" s="189" t="s">
        <v>348</v>
      </c>
      <c r="DU152" s="189" t="s">
        <v>348</v>
      </c>
      <c r="DV152" s="189" t="s">
        <v>348</v>
      </c>
      <c r="DW152" s="189" t="s">
        <v>348</v>
      </c>
      <c r="DX152" s="229" t="s">
        <v>348</v>
      </c>
      <c r="DY152" s="189" t="s">
        <v>348</v>
      </c>
      <c r="DZ152" s="189" t="s">
        <v>348</v>
      </c>
      <c r="EA152" s="189" t="s">
        <v>348</v>
      </c>
      <c r="EB152" s="189" t="s">
        <v>348</v>
      </c>
      <c r="EC152" s="189" t="s">
        <v>348</v>
      </c>
      <c r="ED152" s="189" t="s">
        <v>348</v>
      </c>
      <c r="EE152" s="189" t="s">
        <v>348</v>
      </c>
      <c r="EF152" s="189" t="s">
        <v>348</v>
      </c>
      <c r="EG152" s="189" t="s">
        <v>348</v>
      </c>
      <c r="EH152" s="189" t="s">
        <v>348</v>
      </c>
      <c r="EI152" s="189" t="s">
        <v>348</v>
      </c>
      <c r="EJ152" s="189" t="s">
        <v>348</v>
      </c>
      <c r="EK152" s="189" t="s">
        <v>348</v>
      </c>
      <c r="EL152" s="189" t="s">
        <v>348</v>
      </c>
      <c r="EM152" s="230" t="s">
        <v>348</v>
      </c>
      <c r="EN152" s="189" t="s">
        <v>348</v>
      </c>
      <c r="EO152" s="189" t="s">
        <v>348</v>
      </c>
      <c r="EP152" s="189" t="s">
        <v>348</v>
      </c>
      <c r="EQ152" s="189" t="s">
        <v>348</v>
      </c>
      <c r="ER152" s="189" t="s">
        <v>348</v>
      </c>
      <c r="ES152" s="189" t="s">
        <v>348</v>
      </c>
      <c r="ET152" s="189" t="s">
        <v>348</v>
      </c>
      <c r="EU152" s="189" t="s">
        <v>348</v>
      </c>
      <c r="EV152" s="189" t="s">
        <v>348</v>
      </c>
      <c r="EW152" s="189" t="s">
        <v>348</v>
      </c>
      <c r="EX152" s="189" t="s">
        <v>348</v>
      </c>
      <c r="EY152" s="189" t="s">
        <v>348</v>
      </c>
      <c r="EZ152" s="189" t="s">
        <v>348</v>
      </c>
      <c r="FA152" s="189" t="s">
        <v>348</v>
      </c>
      <c r="FB152" s="189" t="s">
        <v>348</v>
      </c>
      <c r="FC152" s="189" t="s">
        <v>348</v>
      </c>
      <c r="FD152" s="50" t="s">
        <v>348</v>
      </c>
      <c r="FE152" s="51" t="s">
        <v>348</v>
      </c>
      <c r="FF152" s="51" t="s">
        <v>348</v>
      </c>
      <c r="FG152" s="51" t="s">
        <v>348</v>
      </c>
      <c r="FH152" s="51" t="s">
        <v>348</v>
      </c>
      <c r="FI152" s="51" t="s">
        <v>348</v>
      </c>
      <c r="FJ152" s="51" t="s">
        <v>348</v>
      </c>
      <c r="FK152" s="51" t="s">
        <v>348</v>
      </c>
      <c r="FL152" s="51" t="s">
        <v>348</v>
      </c>
      <c r="FM152" s="51" t="s">
        <v>348</v>
      </c>
      <c r="FN152" s="51" t="s">
        <v>348</v>
      </c>
      <c r="FO152" s="51" t="s">
        <v>348</v>
      </c>
      <c r="FP152" s="51" t="s">
        <v>348</v>
      </c>
      <c r="FQ152" s="51" t="s">
        <v>348</v>
      </c>
      <c r="FR152" s="51" t="s">
        <v>348</v>
      </c>
      <c r="FS152" s="51" t="s">
        <v>348</v>
      </c>
      <c r="FT152" s="234">
        <v>20</v>
      </c>
      <c r="FU152" s="235">
        <v>10</v>
      </c>
      <c r="FV152" s="235" t="s">
        <v>42</v>
      </c>
      <c r="FW152" s="235">
        <v>40</v>
      </c>
      <c r="FX152" s="235" t="s">
        <v>42</v>
      </c>
      <c r="FY152" s="235" t="s">
        <v>42</v>
      </c>
      <c r="FZ152" s="235" t="s">
        <v>42</v>
      </c>
      <c r="GA152" s="235" t="s">
        <v>42</v>
      </c>
      <c r="GB152" s="235" t="s">
        <v>42</v>
      </c>
      <c r="GC152" s="235" t="s">
        <v>42</v>
      </c>
      <c r="GD152" s="235" t="s">
        <v>42</v>
      </c>
      <c r="GE152" s="235" t="s">
        <v>42</v>
      </c>
      <c r="GF152" s="235">
        <v>20</v>
      </c>
      <c r="GG152" s="235">
        <v>10</v>
      </c>
      <c r="GH152" s="235" t="s">
        <v>42</v>
      </c>
      <c r="GI152" s="236">
        <v>40</v>
      </c>
    </row>
    <row r="153" spans="1:191" s="95" customFormat="1" x14ac:dyDescent="0.25">
      <c r="A153" s="212"/>
      <c r="B153" s="212" t="s">
        <v>250</v>
      </c>
      <c r="D153" s="50"/>
      <c r="E153" s="51"/>
      <c r="F153" s="51"/>
      <c r="G153" s="51"/>
      <c r="H153" s="51"/>
      <c r="I153" s="51"/>
      <c r="J153" s="51"/>
      <c r="K153" s="51"/>
      <c r="L153" s="51"/>
      <c r="M153" s="51"/>
      <c r="N153" s="51"/>
      <c r="O153" s="51"/>
      <c r="P153" s="50"/>
      <c r="Q153" s="51"/>
      <c r="R153" s="52"/>
      <c r="S153" s="51"/>
      <c r="T153" s="51"/>
      <c r="U153" s="51"/>
      <c r="V153" s="51"/>
      <c r="W153" s="51"/>
      <c r="X153" s="51"/>
      <c r="Y153" s="51"/>
      <c r="Z153" s="51"/>
      <c r="AA153" s="51"/>
      <c r="AB153" s="50"/>
      <c r="AC153" s="51"/>
      <c r="AD153" s="51"/>
      <c r="AE153" s="51"/>
      <c r="AF153" s="51"/>
      <c r="AG153" s="51"/>
      <c r="AH153" s="51"/>
      <c r="AI153" s="51"/>
      <c r="AJ153" s="51"/>
      <c r="AK153" s="51"/>
      <c r="AL153" s="51"/>
      <c r="AM153" s="51"/>
      <c r="AN153" s="50"/>
      <c r="AO153" s="51"/>
      <c r="AP153" s="51"/>
      <c r="AQ153" s="51"/>
      <c r="AR153" s="51"/>
      <c r="AS153" s="51"/>
      <c r="AT153" s="51"/>
      <c r="AU153" s="51"/>
      <c r="AV153" s="51"/>
      <c r="AW153" s="51"/>
      <c r="AX153" s="51"/>
      <c r="AY153" s="51"/>
      <c r="AZ153" s="50"/>
      <c r="BA153" s="51"/>
      <c r="BB153" s="51"/>
      <c r="BC153" s="51"/>
      <c r="BD153" s="51"/>
      <c r="BE153" s="51"/>
      <c r="BF153" s="51"/>
      <c r="BG153" s="51"/>
      <c r="BH153" s="51"/>
      <c r="BI153" s="51"/>
      <c r="BJ153" s="51"/>
      <c r="BK153" s="51"/>
      <c r="BL153" s="50"/>
      <c r="BM153" s="51"/>
      <c r="BN153" s="51"/>
      <c r="BO153" s="51"/>
      <c r="BP153" s="51"/>
      <c r="BQ153" s="51"/>
      <c r="BR153" s="51"/>
      <c r="BS153" s="51"/>
      <c r="BT153" s="51"/>
      <c r="BU153" s="51"/>
      <c r="BV153" s="51"/>
      <c r="BW153" s="51"/>
      <c r="BX153" s="50"/>
      <c r="BY153" s="51"/>
      <c r="BZ153" s="51"/>
      <c r="CA153" s="51"/>
      <c r="CB153" s="51"/>
      <c r="CC153" s="51"/>
      <c r="CD153" s="51"/>
      <c r="CE153" s="51"/>
      <c r="CF153" s="51"/>
      <c r="CG153" s="51"/>
      <c r="CH153" s="51"/>
      <c r="CI153" s="51"/>
      <c r="CJ153" s="50"/>
      <c r="CK153" s="51"/>
      <c r="CL153" s="51"/>
      <c r="CM153" s="51"/>
      <c r="CN153" s="51"/>
      <c r="CO153" s="51"/>
      <c r="CP153" s="51"/>
      <c r="CQ153" s="51"/>
      <c r="CR153" s="51"/>
      <c r="CS153" s="51"/>
      <c r="CT153" s="51"/>
      <c r="CU153" s="51"/>
      <c r="CV153" s="50"/>
      <c r="CW153" s="51"/>
      <c r="CX153" s="51"/>
      <c r="CY153" s="51"/>
      <c r="CZ153" s="51"/>
      <c r="DA153" s="51"/>
      <c r="DB153" s="51"/>
      <c r="DC153" s="51"/>
      <c r="DD153" s="51"/>
      <c r="DE153" s="51"/>
      <c r="DF153" s="51"/>
      <c r="DG153" s="51"/>
      <c r="DH153" s="229">
        <v>60</v>
      </c>
      <c r="DI153" s="189">
        <v>30</v>
      </c>
      <c r="DJ153" s="189">
        <v>10</v>
      </c>
      <c r="DK153" s="189">
        <v>100</v>
      </c>
      <c r="DL153" s="189">
        <v>60</v>
      </c>
      <c r="DM153" s="189">
        <v>50</v>
      </c>
      <c r="DN153" s="189">
        <v>30</v>
      </c>
      <c r="DO153" s="189">
        <v>140</v>
      </c>
      <c r="DP153" s="189" t="s">
        <v>42</v>
      </c>
      <c r="DQ153" s="189" t="s">
        <v>42</v>
      </c>
      <c r="DR153" s="189" t="s">
        <v>42</v>
      </c>
      <c r="DS153" s="189" t="s">
        <v>42</v>
      </c>
      <c r="DT153" s="189">
        <v>120</v>
      </c>
      <c r="DU153" s="189">
        <v>80</v>
      </c>
      <c r="DV153" s="189">
        <v>40</v>
      </c>
      <c r="DW153" s="189">
        <v>240</v>
      </c>
      <c r="DX153" s="229">
        <v>30</v>
      </c>
      <c r="DY153" s="189">
        <v>30</v>
      </c>
      <c r="DZ153" s="189">
        <v>10</v>
      </c>
      <c r="EA153" s="189">
        <v>70</v>
      </c>
      <c r="EB153" s="189">
        <v>20</v>
      </c>
      <c r="EC153" s="189">
        <v>30</v>
      </c>
      <c r="ED153" s="189">
        <v>20</v>
      </c>
      <c r="EE153" s="189">
        <v>70</v>
      </c>
      <c r="EF153" s="189" t="s">
        <v>42</v>
      </c>
      <c r="EG153" s="189" t="s">
        <v>42</v>
      </c>
      <c r="EH153" s="189" t="s">
        <v>42</v>
      </c>
      <c r="EI153" s="189" t="s">
        <v>42</v>
      </c>
      <c r="EJ153" s="189">
        <v>50</v>
      </c>
      <c r="EK153" s="189">
        <v>60</v>
      </c>
      <c r="EL153" s="189">
        <v>30</v>
      </c>
      <c r="EM153" s="230">
        <v>140</v>
      </c>
      <c r="EN153" s="189">
        <v>30</v>
      </c>
      <c r="EO153" s="189">
        <v>30</v>
      </c>
      <c r="EP153" s="189">
        <v>10</v>
      </c>
      <c r="EQ153" s="189">
        <v>70</v>
      </c>
      <c r="ER153" s="189">
        <v>50</v>
      </c>
      <c r="ES153" s="189">
        <v>50</v>
      </c>
      <c r="ET153" s="189">
        <v>30</v>
      </c>
      <c r="EU153" s="189">
        <v>120</v>
      </c>
      <c r="EV153" s="189" t="s">
        <v>42</v>
      </c>
      <c r="EW153" s="189" t="s">
        <v>42</v>
      </c>
      <c r="EX153" s="189" t="s">
        <v>42</v>
      </c>
      <c r="EY153" s="189" t="s">
        <v>42</v>
      </c>
      <c r="EZ153" s="189">
        <v>70</v>
      </c>
      <c r="FA153" s="189">
        <v>80</v>
      </c>
      <c r="FB153" s="189">
        <v>40</v>
      </c>
      <c r="FC153" s="189">
        <v>190</v>
      </c>
      <c r="FD153" s="50">
        <v>30</v>
      </c>
      <c r="FE153" s="51">
        <v>30</v>
      </c>
      <c r="FF153" s="51">
        <v>30</v>
      </c>
      <c r="FG153" s="51">
        <v>80</v>
      </c>
      <c r="FH153" s="51">
        <v>40</v>
      </c>
      <c r="FI153" s="51">
        <v>50</v>
      </c>
      <c r="FJ153" s="51">
        <v>10</v>
      </c>
      <c r="FK153" s="51">
        <v>90</v>
      </c>
      <c r="FL153" s="51" t="s">
        <v>42</v>
      </c>
      <c r="FM153" s="51" t="s">
        <v>42</v>
      </c>
      <c r="FN153" s="51" t="s">
        <v>42</v>
      </c>
      <c r="FO153" s="51" t="s">
        <v>42</v>
      </c>
      <c r="FP153" s="51">
        <v>60</v>
      </c>
      <c r="FQ153" s="51">
        <v>80</v>
      </c>
      <c r="FR153" s="51">
        <v>40</v>
      </c>
      <c r="FS153" s="51">
        <v>180</v>
      </c>
      <c r="FT153" s="234">
        <v>20</v>
      </c>
      <c r="FU153" s="235">
        <v>40</v>
      </c>
      <c r="FV153" s="235">
        <v>30</v>
      </c>
      <c r="FW153" s="235">
        <v>90</v>
      </c>
      <c r="FX153" s="235">
        <v>40</v>
      </c>
      <c r="FY153" s="235">
        <v>40</v>
      </c>
      <c r="FZ153" s="235">
        <v>30</v>
      </c>
      <c r="GA153" s="235">
        <v>110</v>
      </c>
      <c r="GB153" s="235" t="s">
        <v>42</v>
      </c>
      <c r="GC153" s="235" t="s">
        <v>42</v>
      </c>
      <c r="GD153" s="235" t="s">
        <v>42</v>
      </c>
      <c r="GE153" s="235" t="s">
        <v>42</v>
      </c>
      <c r="GF153" s="235">
        <v>60</v>
      </c>
      <c r="GG153" s="235">
        <v>80</v>
      </c>
      <c r="GH153" s="235">
        <v>60</v>
      </c>
      <c r="GI153" s="236">
        <v>200</v>
      </c>
    </row>
    <row r="154" spans="1:191" s="95" customFormat="1" x14ac:dyDescent="0.25">
      <c r="A154" s="212"/>
      <c r="B154" s="212" t="s">
        <v>251</v>
      </c>
      <c r="D154" s="50"/>
      <c r="E154" s="51"/>
      <c r="F154" s="51"/>
      <c r="G154" s="51"/>
      <c r="H154" s="51"/>
      <c r="I154" s="51"/>
      <c r="J154" s="51"/>
      <c r="K154" s="51"/>
      <c r="L154" s="51"/>
      <c r="M154" s="51"/>
      <c r="N154" s="51"/>
      <c r="O154" s="51"/>
      <c r="P154" s="50"/>
      <c r="Q154" s="51"/>
      <c r="R154" s="52"/>
      <c r="S154" s="51"/>
      <c r="T154" s="51"/>
      <c r="U154" s="51"/>
      <c r="V154" s="51"/>
      <c r="W154" s="51"/>
      <c r="X154" s="51"/>
      <c r="Y154" s="51"/>
      <c r="Z154" s="51"/>
      <c r="AA154" s="51"/>
      <c r="AB154" s="50"/>
      <c r="AC154" s="51"/>
      <c r="AD154" s="51"/>
      <c r="AE154" s="51"/>
      <c r="AF154" s="51"/>
      <c r="AG154" s="51"/>
      <c r="AH154" s="51"/>
      <c r="AI154" s="51"/>
      <c r="AJ154" s="51"/>
      <c r="AK154" s="51"/>
      <c r="AL154" s="51"/>
      <c r="AM154" s="51"/>
      <c r="AN154" s="50"/>
      <c r="AO154" s="51"/>
      <c r="AP154" s="51"/>
      <c r="AQ154" s="51"/>
      <c r="AR154" s="51"/>
      <c r="AS154" s="51"/>
      <c r="AT154" s="51"/>
      <c r="AU154" s="51"/>
      <c r="AV154" s="51"/>
      <c r="AW154" s="51"/>
      <c r="AX154" s="51"/>
      <c r="AY154" s="51"/>
      <c r="AZ154" s="50"/>
      <c r="BA154" s="51"/>
      <c r="BB154" s="51"/>
      <c r="BC154" s="51"/>
      <c r="BD154" s="51"/>
      <c r="BE154" s="51"/>
      <c r="BF154" s="51"/>
      <c r="BG154" s="51"/>
      <c r="BH154" s="51"/>
      <c r="BI154" s="51"/>
      <c r="BJ154" s="51"/>
      <c r="BK154" s="51"/>
      <c r="BL154" s="50"/>
      <c r="BM154" s="51"/>
      <c r="BN154" s="51"/>
      <c r="BO154" s="51"/>
      <c r="BP154" s="51"/>
      <c r="BQ154" s="51"/>
      <c r="BR154" s="51"/>
      <c r="BS154" s="51"/>
      <c r="BT154" s="51"/>
      <c r="BU154" s="51"/>
      <c r="BV154" s="51"/>
      <c r="BW154" s="51"/>
      <c r="BX154" s="50"/>
      <c r="BY154" s="51"/>
      <c r="BZ154" s="51"/>
      <c r="CA154" s="51"/>
      <c r="CB154" s="51"/>
      <c r="CC154" s="51"/>
      <c r="CD154" s="51"/>
      <c r="CE154" s="51"/>
      <c r="CF154" s="51"/>
      <c r="CG154" s="51"/>
      <c r="CH154" s="51"/>
      <c r="CI154" s="51"/>
      <c r="CJ154" s="50"/>
      <c r="CK154" s="51"/>
      <c r="CL154" s="51"/>
      <c r="CM154" s="51"/>
      <c r="CN154" s="51"/>
      <c r="CO154" s="51"/>
      <c r="CP154" s="51"/>
      <c r="CQ154" s="51"/>
      <c r="CR154" s="51"/>
      <c r="CS154" s="51"/>
      <c r="CT154" s="51"/>
      <c r="CU154" s="51"/>
      <c r="CV154" s="50"/>
      <c r="CW154" s="51"/>
      <c r="CX154" s="51"/>
      <c r="CY154" s="51"/>
      <c r="CZ154" s="51"/>
      <c r="DA154" s="51"/>
      <c r="DB154" s="51"/>
      <c r="DC154" s="51"/>
      <c r="DD154" s="51"/>
      <c r="DE154" s="51"/>
      <c r="DF154" s="51"/>
      <c r="DG154" s="51"/>
      <c r="DH154" s="229" t="s">
        <v>348</v>
      </c>
      <c r="DI154" s="189" t="s">
        <v>348</v>
      </c>
      <c r="DJ154" s="189" t="s">
        <v>348</v>
      </c>
      <c r="DK154" s="189" t="s">
        <v>348</v>
      </c>
      <c r="DL154" s="189" t="s">
        <v>348</v>
      </c>
      <c r="DM154" s="189" t="s">
        <v>348</v>
      </c>
      <c r="DN154" s="189" t="s">
        <v>348</v>
      </c>
      <c r="DO154" s="189" t="s">
        <v>348</v>
      </c>
      <c r="DP154" s="189" t="s">
        <v>348</v>
      </c>
      <c r="DQ154" s="189" t="s">
        <v>348</v>
      </c>
      <c r="DR154" s="189" t="s">
        <v>348</v>
      </c>
      <c r="DS154" s="189" t="s">
        <v>348</v>
      </c>
      <c r="DT154" s="189" t="s">
        <v>348</v>
      </c>
      <c r="DU154" s="189" t="s">
        <v>348</v>
      </c>
      <c r="DV154" s="189" t="s">
        <v>348</v>
      </c>
      <c r="DW154" s="189" t="s">
        <v>348</v>
      </c>
      <c r="DX154" s="229" t="s">
        <v>348</v>
      </c>
      <c r="DY154" s="189" t="s">
        <v>348</v>
      </c>
      <c r="DZ154" s="189" t="s">
        <v>348</v>
      </c>
      <c r="EA154" s="189" t="s">
        <v>348</v>
      </c>
      <c r="EB154" s="189" t="s">
        <v>348</v>
      </c>
      <c r="EC154" s="189" t="s">
        <v>348</v>
      </c>
      <c r="ED154" s="189" t="s">
        <v>348</v>
      </c>
      <c r="EE154" s="189" t="s">
        <v>348</v>
      </c>
      <c r="EF154" s="189" t="s">
        <v>348</v>
      </c>
      <c r="EG154" s="189" t="s">
        <v>348</v>
      </c>
      <c r="EH154" s="189" t="s">
        <v>348</v>
      </c>
      <c r="EI154" s="189" t="s">
        <v>348</v>
      </c>
      <c r="EJ154" s="189" t="s">
        <v>348</v>
      </c>
      <c r="EK154" s="189" t="s">
        <v>348</v>
      </c>
      <c r="EL154" s="189" t="s">
        <v>348</v>
      </c>
      <c r="EM154" s="230" t="s">
        <v>348</v>
      </c>
      <c r="EN154" s="189" t="s">
        <v>348</v>
      </c>
      <c r="EO154" s="189" t="s">
        <v>348</v>
      </c>
      <c r="EP154" s="189" t="s">
        <v>348</v>
      </c>
      <c r="EQ154" s="189" t="s">
        <v>348</v>
      </c>
      <c r="ER154" s="189" t="s">
        <v>348</v>
      </c>
      <c r="ES154" s="189" t="s">
        <v>348</v>
      </c>
      <c r="ET154" s="189" t="s">
        <v>348</v>
      </c>
      <c r="EU154" s="189" t="s">
        <v>348</v>
      </c>
      <c r="EV154" s="189" t="s">
        <v>348</v>
      </c>
      <c r="EW154" s="189" t="s">
        <v>348</v>
      </c>
      <c r="EX154" s="189" t="s">
        <v>348</v>
      </c>
      <c r="EY154" s="189" t="s">
        <v>348</v>
      </c>
      <c r="EZ154" s="189" t="s">
        <v>348</v>
      </c>
      <c r="FA154" s="189" t="s">
        <v>348</v>
      </c>
      <c r="FB154" s="189" t="s">
        <v>348</v>
      </c>
      <c r="FC154" s="189" t="s">
        <v>348</v>
      </c>
      <c r="FD154" s="229" t="s">
        <v>348</v>
      </c>
      <c r="FE154" s="189" t="s">
        <v>348</v>
      </c>
      <c r="FF154" s="189" t="s">
        <v>348</v>
      </c>
      <c r="FG154" s="189" t="s">
        <v>348</v>
      </c>
      <c r="FH154" s="189" t="s">
        <v>348</v>
      </c>
      <c r="FI154" s="189" t="s">
        <v>348</v>
      </c>
      <c r="FJ154" s="189" t="s">
        <v>348</v>
      </c>
      <c r="FK154" s="189" t="s">
        <v>348</v>
      </c>
      <c r="FL154" s="189" t="s">
        <v>348</v>
      </c>
      <c r="FM154" s="189" t="s">
        <v>348</v>
      </c>
      <c r="FN154" s="189" t="s">
        <v>348</v>
      </c>
      <c r="FO154" s="189" t="s">
        <v>348</v>
      </c>
      <c r="FP154" s="189" t="s">
        <v>348</v>
      </c>
      <c r="FQ154" s="189" t="s">
        <v>348</v>
      </c>
      <c r="FR154" s="189" t="s">
        <v>348</v>
      </c>
      <c r="FS154" s="189" t="s">
        <v>348</v>
      </c>
      <c r="FT154" s="234" t="s">
        <v>348</v>
      </c>
      <c r="FU154" s="235" t="s">
        <v>348</v>
      </c>
      <c r="FV154" s="235" t="s">
        <v>348</v>
      </c>
      <c r="FW154" s="235" t="s">
        <v>348</v>
      </c>
      <c r="FX154" s="235" t="s">
        <v>348</v>
      </c>
      <c r="FY154" s="235" t="s">
        <v>348</v>
      </c>
      <c r="FZ154" s="235" t="s">
        <v>348</v>
      </c>
      <c r="GA154" s="235" t="s">
        <v>348</v>
      </c>
      <c r="GB154" s="235" t="s">
        <v>348</v>
      </c>
      <c r="GC154" s="235" t="s">
        <v>348</v>
      </c>
      <c r="GD154" s="235" t="s">
        <v>348</v>
      </c>
      <c r="GE154" s="235" t="s">
        <v>348</v>
      </c>
      <c r="GF154" s="235" t="s">
        <v>348</v>
      </c>
      <c r="GG154" s="235" t="s">
        <v>348</v>
      </c>
      <c r="GH154" s="235" t="s">
        <v>348</v>
      </c>
      <c r="GI154" s="236" t="s">
        <v>348</v>
      </c>
    </row>
    <row r="155" spans="1:191" x14ac:dyDescent="0.25">
      <c r="A155" s="212"/>
      <c r="B155" s="212" t="s">
        <v>252</v>
      </c>
      <c r="C155" s="95"/>
      <c r="D155" s="50" t="s">
        <v>42</v>
      </c>
      <c r="E155" s="51" t="s">
        <v>42</v>
      </c>
      <c r="F155" s="51" t="s">
        <v>42</v>
      </c>
      <c r="G155" s="51" t="s">
        <v>42</v>
      </c>
      <c r="H155" s="51" t="s">
        <v>42</v>
      </c>
      <c r="I155" s="51" t="s">
        <v>42</v>
      </c>
      <c r="J155" s="51" t="s">
        <v>42</v>
      </c>
      <c r="K155" s="51" t="s">
        <v>42</v>
      </c>
      <c r="L155" s="51" t="s">
        <v>42</v>
      </c>
      <c r="M155" s="51" t="s">
        <v>42</v>
      </c>
      <c r="N155" s="51" t="s">
        <v>42</v>
      </c>
      <c r="O155" s="51" t="s">
        <v>42</v>
      </c>
      <c r="P155" s="50" t="s">
        <v>42</v>
      </c>
      <c r="Q155" s="51" t="s">
        <v>42</v>
      </c>
      <c r="R155" s="52" t="s">
        <v>42</v>
      </c>
      <c r="S155" s="51" t="s">
        <v>42</v>
      </c>
      <c r="T155" s="51" t="s">
        <v>42</v>
      </c>
      <c r="U155" s="51" t="s">
        <v>42</v>
      </c>
      <c r="V155" s="51" t="s">
        <v>42</v>
      </c>
      <c r="W155" s="51" t="s">
        <v>42</v>
      </c>
      <c r="X155" s="51" t="s">
        <v>42</v>
      </c>
      <c r="Y155" s="51" t="s">
        <v>42</v>
      </c>
      <c r="Z155" s="51" t="s">
        <v>42</v>
      </c>
      <c r="AA155" s="51" t="s">
        <v>42</v>
      </c>
      <c r="AB155" s="50" t="s">
        <v>42</v>
      </c>
      <c r="AC155" s="51" t="s">
        <v>42</v>
      </c>
      <c r="AD155" s="51" t="s">
        <v>42</v>
      </c>
      <c r="AE155" s="51" t="s">
        <v>42</v>
      </c>
      <c r="AF155" s="51" t="s">
        <v>42</v>
      </c>
      <c r="AG155" s="51" t="s">
        <v>42</v>
      </c>
      <c r="AH155" s="51" t="s">
        <v>42</v>
      </c>
      <c r="AI155" s="51" t="s">
        <v>42</v>
      </c>
      <c r="AJ155" s="51" t="s">
        <v>42</v>
      </c>
      <c r="AK155" s="51" t="s">
        <v>42</v>
      </c>
      <c r="AL155" s="51" t="s">
        <v>42</v>
      </c>
      <c r="AM155" s="51" t="s">
        <v>42</v>
      </c>
      <c r="AN155" s="50" t="s">
        <v>42</v>
      </c>
      <c r="AO155" s="51" t="s">
        <v>42</v>
      </c>
      <c r="AP155" s="51" t="s">
        <v>42</v>
      </c>
      <c r="AQ155" s="51" t="s">
        <v>42</v>
      </c>
      <c r="AR155" s="51" t="s">
        <v>42</v>
      </c>
      <c r="AS155" s="51" t="s">
        <v>42</v>
      </c>
      <c r="AT155" s="51" t="s">
        <v>42</v>
      </c>
      <c r="AU155" s="51" t="s">
        <v>42</v>
      </c>
      <c r="AV155" s="51" t="s">
        <v>42</v>
      </c>
      <c r="AW155" s="51" t="s">
        <v>42</v>
      </c>
      <c r="AX155" s="51" t="s">
        <v>42</v>
      </c>
      <c r="AY155" s="51" t="s">
        <v>42</v>
      </c>
      <c r="AZ155" s="50" t="s">
        <v>42</v>
      </c>
      <c r="BA155" s="51" t="s">
        <v>42</v>
      </c>
      <c r="BB155" s="51" t="s">
        <v>42</v>
      </c>
      <c r="BC155" s="51" t="s">
        <v>42</v>
      </c>
      <c r="BD155" s="51" t="s">
        <v>42</v>
      </c>
      <c r="BE155" s="51" t="s">
        <v>42</v>
      </c>
      <c r="BF155" s="51" t="s">
        <v>42</v>
      </c>
      <c r="BG155" s="51" t="s">
        <v>42</v>
      </c>
      <c r="BH155" s="51" t="s">
        <v>42</v>
      </c>
      <c r="BI155" s="51" t="s">
        <v>42</v>
      </c>
      <c r="BJ155" s="51" t="s">
        <v>42</v>
      </c>
      <c r="BK155" s="51" t="s">
        <v>42</v>
      </c>
      <c r="BL155" s="50" t="s">
        <v>42</v>
      </c>
      <c r="BM155" s="51" t="s">
        <v>42</v>
      </c>
      <c r="BN155" s="51" t="s">
        <v>42</v>
      </c>
      <c r="BO155" s="51" t="s">
        <v>42</v>
      </c>
      <c r="BP155" s="51" t="s">
        <v>42</v>
      </c>
      <c r="BQ155" s="51" t="s">
        <v>42</v>
      </c>
      <c r="BR155" s="51" t="s">
        <v>42</v>
      </c>
      <c r="BS155" s="51" t="s">
        <v>42</v>
      </c>
      <c r="BT155" s="51" t="s">
        <v>42</v>
      </c>
      <c r="BU155" s="51" t="s">
        <v>42</v>
      </c>
      <c r="BV155" s="51" t="s">
        <v>42</v>
      </c>
      <c r="BW155" s="51" t="s">
        <v>42</v>
      </c>
      <c r="BX155" s="50" t="s">
        <v>42</v>
      </c>
      <c r="BY155" s="51" t="s">
        <v>42</v>
      </c>
      <c r="BZ155" s="51" t="s">
        <v>42</v>
      </c>
      <c r="CA155" s="51">
        <v>10</v>
      </c>
      <c r="CB155" s="51" t="s">
        <v>42</v>
      </c>
      <c r="CC155" s="51" t="s">
        <v>42</v>
      </c>
      <c r="CD155" s="51" t="s">
        <v>42</v>
      </c>
      <c r="CE155" s="51" t="s">
        <v>42</v>
      </c>
      <c r="CF155" s="51" t="s">
        <v>42</v>
      </c>
      <c r="CG155" s="51" t="s">
        <v>42</v>
      </c>
      <c r="CH155" s="51" t="s">
        <v>42</v>
      </c>
      <c r="CI155" s="51">
        <v>10</v>
      </c>
      <c r="CJ155" s="50" t="s">
        <v>42</v>
      </c>
      <c r="CK155" s="51" t="s">
        <v>42</v>
      </c>
      <c r="CL155" s="51" t="s">
        <v>42</v>
      </c>
      <c r="CM155" s="51" t="s">
        <v>42</v>
      </c>
      <c r="CN155" s="51" t="s">
        <v>42</v>
      </c>
      <c r="CO155" s="51" t="s">
        <v>42</v>
      </c>
      <c r="CP155" s="51" t="s">
        <v>42</v>
      </c>
      <c r="CQ155" s="51" t="s">
        <v>42</v>
      </c>
      <c r="CR155" s="51" t="s">
        <v>42</v>
      </c>
      <c r="CS155" s="51" t="s">
        <v>42</v>
      </c>
      <c r="CT155" s="51" t="s">
        <v>42</v>
      </c>
      <c r="CU155" s="51" t="s">
        <v>42</v>
      </c>
      <c r="CV155" s="50" t="s">
        <v>42</v>
      </c>
      <c r="CW155" s="51" t="s">
        <v>42</v>
      </c>
      <c r="CX155" s="51" t="s">
        <v>42</v>
      </c>
      <c r="CY155" s="51" t="s">
        <v>42</v>
      </c>
      <c r="CZ155" s="51" t="s">
        <v>42</v>
      </c>
      <c r="DA155" s="51" t="s">
        <v>42</v>
      </c>
      <c r="DB155" s="51">
        <v>20</v>
      </c>
      <c r="DC155" s="51">
        <v>20</v>
      </c>
      <c r="DD155" s="51" t="s">
        <v>42</v>
      </c>
      <c r="DE155" s="51" t="s">
        <v>42</v>
      </c>
      <c r="DF155" s="51">
        <v>20</v>
      </c>
      <c r="DG155" s="51">
        <v>20</v>
      </c>
      <c r="DH155" s="229" t="s">
        <v>348</v>
      </c>
      <c r="DI155" s="189" t="s">
        <v>348</v>
      </c>
      <c r="DJ155" s="189" t="s">
        <v>348</v>
      </c>
      <c r="DK155" s="189" t="s">
        <v>348</v>
      </c>
      <c r="DL155" s="189" t="s">
        <v>348</v>
      </c>
      <c r="DM155" s="189" t="s">
        <v>348</v>
      </c>
      <c r="DN155" s="189" t="s">
        <v>348</v>
      </c>
      <c r="DO155" s="189" t="s">
        <v>348</v>
      </c>
      <c r="DP155" s="189" t="s">
        <v>348</v>
      </c>
      <c r="DQ155" s="189" t="s">
        <v>348</v>
      </c>
      <c r="DR155" s="189" t="s">
        <v>348</v>
      </c>
      <c r="DS155" s="189" t="s">
        <v>348</v>
      </c>
      <c r="DT155" s="189" t="s">
        <v>348</v>
      </c>
      <c r="DU155" s="189" t="s">
        <v>348</v>
      </c>
      <c r="DV155" s="189" t="s">
        <v>348</v>
      </c>
      <c r="DW155" s="189" t="s">
        <v>348</v>
      </c>
      <c r="DX155" s="229" t="s">
        <v>348</v>
      </c>
      <c r="DY155" s="189" t="s">
        <v>348</v>
      </c>
      <c r="DZ155" s="189" t="s">
        <v>348</v>
      </c>
      <c r="EA155" s="189" t="s">
        <v>348</v>
      </c>
      <c r="EB155" s="189" t="s">
        <v>348</v>
      </c>
      <c r="EC155" s="189" t="s">
        <v>348</v>
      </c>
      <c r="ED155" s="189" t="s">
        <v>348</v>
      </c>
      <c r="EE155" s="189" t="s">
        <v>348</v>
      </c>
      <c r="EF155" s="189" t="s">
        <v>348</v>
      </c>
      <c r="EG155" s="189" t="s">
        <v>348</v>
      </c>
      <c r="EH155" s="189" t="s">
        <v>348</v>
      </c>
      <c r="EI155" s="189" t="s">
        <v>348</v>
      </c>
      <c r="EJ155" s="189" t="s">
        <v>348</v>
      </c>
      <c r="EK155" s="189" t="s">
        <v>348</v>
      </c>
      <c r="EL155" s="189" t="s">
        <v>348</v>
      </c>
      <c r="EM155" s="230" t="s">
        <v>348</v>
      </c>
      <c r="EN155" s="189">
        <v>10</v>
      </c>
      <c r="EO155" s="189">
        <v>10</v>
      </c>
      <c r="EP155" s="189">
        <v>10</v>
      </c>
      <c r="EQ155" s="189">
        <v>30</v>
      </c>
      <c r="ER155" s="189" t="s">
        <v>42</v>
      </c>
      <c r="ES155" s="189" t="s">
        <v>42</v>
      </c>
      <c r="ET155" s="189" t="s">
        <v>42</v>
      </c>
      <c r="EU155" s="189" t="s">
        <v>42</v>
      </c>
      <c r="EV155" s="189" t="s">
        <v>42</v>
      </c>
      <c r="EW155" s="189" t="s">
        <v>42</v>
      </c>
      <c r="EX155" s="189" t="s">
        <v>42</v>
      </c>
      <c r="EY155" s="189" t="s">
        <v>42</v>
      </c>
      <c r="EZ155" s="189">
        <v>10</v>
      </c>
      <c r="FA155" s="189">
        <v>10</v>
      </c>
      <c r="FB155" s="189">
        <v>10</v>
      </c>
      <c r="FC155" s="189">
        <v>30</v>
      </c>
      <c r="FD155" s="50">
        <v>20</v>
      </c>
      <c r="FE155" s="51">
        <v>20</v>
      </c>
      <c r="FF155" s="51">
        <v>10</v>
      </c>
      <c r="FG155" s="51">
        <v>50</v>
      </c>
      <c r="FH155" s="51" t="s">
        <v>42</v>
      </c>
      <c r="FI155" s="51" t="s">
        <v>42</v>
      </c>
      <c r="FJ155" s="51" t="s">
        <v>42</v>
      </c>
      <c r="FK155" s="51" t="s">
        <v>42</v>
      </c>
      <c r="FL155" s="51" t="s">
        <v>42</v>
      </c>
      <c r="FM155" s="51" t="s">
        <v>42</v>
      </c>
      <c r="FN155" s="51" t="s">
        <v>42</v>
      </c>
      <c r="FO155" s="51" t="s">
        <v>42</v>
      </c>
      <c r="FP155" s="51">
        <v>20</v>
      </c>
      <c r="FQ155" s="51">
        <v>20</v>
      </c>
      <c r="FR155" s="51">
        <v>10</v>
      </c>
      <c r="FS155" s="51">
        <v>50</v>
      </c>
      <c r="FT155" s="234">
        <v>10</v>
      </c>
      <c r="FU155" s="235">
        <v>30</v>
      </c>
      <c r="FV155" s="235">
        <v>20</v>
      </c>
      <c r="FW155" s="235">
        <v>60</v>
      </c>
      <c r="FX155" s="235" t="s">
        <v>42</v>
      </c>
      <c r="FY155" s="235" t="s">
        <v>42</v>
      </c>
      <c r="FZ155" s="235" t="s">
        <v>42</v>
      </c>
      <c r="GA155" s="235" t="s">
        <v>42</v>
      </c>
      <c r="GB155" s="235" t="s">
        <v>42</v>
      </c>
      <c r="GC155" s="235" t="s">
        <v>42</v>
      </c>
      <c r="GD155" s="235" t="s">
        <v>42</v>
      </c>
      <c r="GE155" s="235" t="s">
        <v>42</v>
      </c>
      <c r="GF155" s="235">
        <v>10</v>
      </c>
      <c r="GG155" s="235">
        <v>30</v>
      </c>
      <c r="GH155" s="235">
        <v>20</v>
      </c>
      <c r="GI155" s="236">
        <v>60</v>
      </c>
    </row>
    <row r="156" spans="1:191" x14ac:dyDescent="0.25">
      <c r="A156" s="212"/>
      <c r="B156" s="212" t="s">
        <v>253</v>
      </c>
      <c r="C156" s="95"/>
      <c r="D156" s="50" t="s">
        <v>42</v>
      </c>
      <c r="E156" s="51" t="s">
        <v>42</v>
      </c>
      <c r="F156" s="51" t="s">
        <v>42</v>
      </c>
      <c r="G156" s="51" t="s">
        <v>42</v>
      </c>
      <c r="H156" s="51" t="s">
        <v>42</v>
      </c>
      <c r="I156" s="51" t="s">
        <v>42</v>
      </c>
      <c r="J156" s="51" t="s">
        <v>42</v>
      </c>
      <c r="K156" s="51" t="s">
        <v>42</v>
      </c>
      <c r="L156" s="51" t="s">
        <v>42</v>
      </c>
      <c r="M156" s="51" t="s">
        <v>42</v>
      </c>
      <c r="N156" s="51" t="s">
        <v>42</v>
      </c>
      <c r="O156" s="51" t="s">
        <v>42</v>
      </c>
      <c r="P156" s="50" t="s">
        <v>42</v>
      </c>
      <c r="Q156" s="51" t="s">
        <v>42</v>
      </c>
      <c r="R156" s="51" t="s">
        <v>42</v>
      </c>
      <c r="S156" s="51" t="s">
        <v>42</v>
      </c>
      <c r="T156" s="51" t="s">
        <v>42</v>
      </c>
      <c r="U156" s="51" t="s">
        <v>42</v>
      </c>
      <c r="V156" s="51" t="s">
        <v>42</v>
      </c>
      <c r="W156" s="51" t="s">
        <v>42</v>
      </c>
      <c r="X156" s="51" t="s">
        <v>42</v>
      </c>
      <c r="Y156" s="51" t="s">
        <v>42</v>
      </c>
      <c r="Z156" s="51" t="s">
        <v>42</v>
      </c>
      <c r="AA156" s="51" t="s">
        <v>42</v>
      </c>
      <c r="AB156" s="50" t="s">
        <v>42</v>
      </c>
      <c r="AC156" s="51" t="s">
        <v>42</v>
      </c>
      <c r="AD156" s="51" t="s">
        <v>42</v>
      </c>
      <c r="AE156" s="51" t="s">
        <v>42</v>
      </c>
      <c r="AF156" s="51" t="s">
        <v>42</v>
      </c>
      <c r="AG156" s="51" t="s">
        <v>42</v>
      </c>
      <c r="AH156" s="51" t="s">
        <v>42</v>
      </c>
      <c r="AI156" s="51" t="s">
        <v>42</v>
      </c>
      <c r="AJ156" s="51" t="s">
        <v>42</v>
      </c>
      <c r="AK156" s="51" t="s">
        <v>42</v>
      </c>
      <c r="AL156" s="51" t="s">
        <v>42</v>
      </c>
      <c r="AM156" s="51" t="s">
        <v>42</v>
      </c>
      <c r="AN156" s="50" t="s">
        <v>42</v>
      </c>
      <c r="AO156" s="51" t="s">
        <v>42</v>
      </c>
      <c r="AP156" s="51" t="s">
        <v>42</v>
      </c>
      <c r="AQ156" s="51" t="s">
        <v>42</v>
      </c>
      <c r="AR156" s="51" t="s">
        <v>42</v>
      </c>
      <c r="AS156" s="51" t="s">
        <v>42</v>
      </c>
      <c r="AT156" s="51" t="s">
        <v>42</v>
      </c>
      <c r="AU156" s="51" t="s">
        <v>42</v>
      </c>
      <c r="AV156" s="51" t="s">
        <v>42</v>
      </c>
      <c r="AW156" s="51" t="s">
        <v>42</v>
      </c>
      <c r="AX156" s="51" t="s">
        <v>42</v>
      </c>
      <c r="AY156" s="51" t="s">
        <v>42</v>
      </c>
      <c r="AZ156" s="50" t="s">
        <v>42</v>
      </c>
      <c r="BA156" s="51" t="s">
        <v>42</v>
      </c>
      <c r="BB156" s="51" t="s">
        <v>42</v>
      </c>
      <c r="BC156" s="51" t="s">
        <v>42</v>
      </c>
      <c r="BD156" s="51" t="s">
        <v>42</v>
      </c>
      <c r="BE156" s="51" t="s">
        <v>42</v>
      </c>
      <c r="BF156" s="51" t="s">
        <v>42</v>
      </c>
      <c r="BG156" s="51" t="s">
        <v>42</v>
      </c>
      <c r="BH156" s="51" t="s">
        <v>42</v>
      </c>
      <c r="BI156" s="51" t="s">
        <v>42</v>
      </c>
      <c r="BJ156" s="51" t="s">
        <v>42</v>
      </c>
      <c r="BK156" s="51" t="s">
        <v>42</v>
      </c>
      <c r="BL156" s="50" t="s">
        <v>42</v>
      </c>
      <c r="BM156" s="51" t="s">
        <v>42</v>
      </c>
      <c r="BN156" s="51" t="s">
        <v>42</v>
      </c>
      <c r="BO156" s="51" t="s">
        <v>42</v>
      </c>
      <c r="BP156" s="51" t="s">
        <v>42</v>
      </c>
      <c r="BQ156" s="51" t="s">
        <v>42</v>
      </c>
      <c r="BR156" s="51" t="s">
        <v>42</v>
      </c>
      <c r="BS156" s="51" t="s">
        <v>42</v>
      </c>
      <c r="BT156" s="51" t="s">
        <v>42</v>
      </c>
      <c r="BU156" s="51" t="s">
        <v>42</v>
      </c>
      <c r="BV156" s="51" t="s">
        <v>42</v>
      </c>
      <c r="BW156" s="51" t="s">
        <v>42</v>
      </c>
      <c r="BX156" s="50" t="s">
        <v>42</v>
      </c>
      <c r="BY156" s="51" t="s">
        <v>42</v>
      </c>
      <c r="BZ156" s="51" t="s">
        <v>42</v>
      </c>
      <c r="CA156" s="51" t="s">
        <v>42</v>
      </c>
      <c r="CB156" s="51" t="s">
        <v>42</v>
      </c>
      <c r="CC156" s="51" t="s">
        <v>42</v>
      </c>
      <c r="CD156" s="51" t="s">
        <v>42</v>
      </c>
      <c r="CE156" s="51" t="s">
        <v>42</v>
      </c>
      <c r="CF156" s="51" t="s">
        <v>42</v>
      </c>
      <c r="CG156" s="51" t="s">
        <v>42</v>
      </c>
      <c r="CH156" s="51" t="s">
        <v>42</v>
      </c>
      <c r="CI156" s="51" t="s">
        <v>42</v>
      </c>
      <c r="CJ156" s="50" t="s">
        <v>42</v>
      </c>
      <c r="CK156" s="51" t="s">
        <v>42</v>
      </c>
      <c r="CL156" s="51" t="s">
        <v>42</v>
      </c>
      <c r="CM156" s="51" t="s">
        <v>42</v>
      </c>
      <c r="CN156" s="51" t="s">
        <v>42</v>
      </c>
      <c r="CO156" s="51" t="s">
        <v>42</v>
      </c>
      <c r="CP156" s="51" t="s">
        <v>42</v>
      </c>
      <c r="CQ156" s="51" t="s">
        <v>42</v>
      </c>
      <c r="CR156" s="51" t="s">
        <v>42</v>
      </c>
      <c r="CS156" s="51" t="s">
        <v>42</v>
      </c>
      <c r="CT156" s="51" t="s">
        <v>42</v>
      </c>
      <c r="CU156" s="51" t="s">
        <v>42</v>
      </c>
      <c r="CV156" s="50" t="s">
        <v>42</v>
      </c>
      <c r="CW156" s="51" t="s">
        <v>42</v>
      </c>
      <c r="CX156" s="51" t="s">
        <v>42</v>
      </c>
      <c r="CY156" s="51" t="s">
        <v>42</v>
      </c>
      <c r="CZ156" s="51" t="s">
        <v>42</v>
      </c>
      <c r="DA156" s="51" t="s">
        <v>42</v>
      </c>
      <c r="DB156" s="51" t="s">
        <v>42</v>
      </c>
      <c r="DC156" s="51" t="s">
        <v>42</v>
      </c>
      <c r="DD156" s="51" t="s">
        <v>42</v>
      </c>
      <c r="DE156" s="51" t="s">
        <v>42</v>
      </c>
      <c r="DF156" s="51" t="s">
        <v>42</v>
      </c>
      <c r="DG156" s="51" t="s">
        <v>42</v>
      </c>
      <c r="DH156" s="229" t="s">
        <v>348</v>
      </c>
      <c r="DI156" s="189" t="s">
        <v>348</v>
      </c>
      <c r="DJ156" s="189" t="s">
        <v>348</v>
      </c>
      <c r="DK156" s="189" t="s">
        <v>348</v>
      </c>
      <c r="DL156" s="189" t="s">
        <v>348</v>
      </c>
      <c r="DM156" s="189" t="s">
        <v>348</v>
      </c>
      <c r="DN156" s="189" t="s">
        <v>348</v>
      </c>
      <c r="DO156" s="189" t="s">
        <v>348</v>
      </c>
      <c r="DP156" s="189" t="s">
        <v>348</v>
      </c>
      <c r="DQ156" s="189" t="s">
        <v>348</v>
      </c>
      <c r="DR156" s="189" t="s">
        <v>348</v>
      </c>
      <c r="DS156" s="189" t="s">
        <v>348</v>
      </c>
      <c r="DT156" s="189" t="s">
        <v>348</v>
      </c>
      <c r="DU156" s="189" t="s">
        <v>348</v>
      </c>
      <c r="DV156" s="189" t="s">
        <v>348</v>
      </c>
      <c r="DW156" s="189" t="s">
        <v>348</v>
      </c>
      <c r="DX156" s="229" t="s">
        <v>348</v>
      </c>
      <c r="DY156" s="189" t="s">
        <v>348</v>
      </c>
      <c r="DZ156" s="189" t="s">
        <v>348</v>
      </c>
      <c r="EA156" s="189" t="s">
        <v>348</v>
      </c>
      <c r="EB156" s="189" t="s">
        <v>348</v>
      </c>
      <c r="EC156" s="189" t="s">
        <v>348</v>
      </c>
      <c r="ED156" s="189" t="s">
        <v>348</v>
      </c>
      <c r="EE156" s="189" t="s">
        <v>348</v>
      </c>
      <c r="EF156" s="189" t="s">
        <v>348</v>
      </c>
      <c r="EG156" s="189" t="s">
        <v>348</v>
      </c>
      <c r="EH156" s="189" t="s">
        <v>348</v>
      </c>
      <c r="EI156" s="189" t="s">
        <v>348</v>
      </c>
      <c r="EJ156" s="189" t="s">
        <v>348</v>
      </c>
      <c r="EK156" s="189" t="s">
        <v>348</v>
      </c>
      <c r="EL156" s="189" t="s">
        <v>348</v>
      </c>
      <c r="EM156" s="230" t="s">
        <v>348</v>
      </c>
      <c r="EN156" s="189" t="s">
        <v>348</v>
      </c>
      <c r="EO156" s="189" t="s">
        <v>348</v>
      </c>
      <c r="EP156" s="189" t="s">
        <v>348</v>
      </c>
      <c r="EQ156" s="189" t="s">
        <v>348</v>
      </c>
      <c r="ER156" s="189" t="s">
        <v>348</v>
      </c>
      <c r="ES156" s="189" t="s">
        <v>348</v>
      </c>
      <c r="ET156" s="189" t="s">
        <v>348</v>
      </c>
      <c r="EU156" s="189" t="s">
        <v>348</v>
      </c>
      <c r="EV156" s="189" t="s">
        <v>348</v>
      </c>
      <c r="EW156" s="189" t="s">
        <v>348</v>
      </c>
      <c r="EX156" s="189" t="s">
        <v>348</v>
      </c>
      <c r="EY156" s="189" t="s">
        <v>348</v>
      </c>
      <c r="EZ156" s="189" t="s">
        <v>348</v>
      </c>
      <c r="FA156" s="189" t="s">
        <v>348</v>
      </c>
      <c r="FB156" s="189" t="s">
        <v>348</v>
      </c>
      <c r="FC156" s="189" t="s">
        <v>348</v>
      </c>
      <c r="FD156" s="50" t="s">
        <v>348</v>
      </c>
      <c r="FE156" s="51" t="s">
        <v>348</v>
      </c>
      <c r="FF156" s="51" t="s">
        <v>348</v>
      </c>
      <c r="FG156" s="51" t="s">
        <v>348</v>
      </c>
      <c r="FH156" s="51" t="s">
        <v>348</v>
      </c>
      <c r="FI156" s="51" t="s">
        <v>348</v>
      </c>
      <c r="FJ156" s="51" t="s">
        <v>348</v>
      </c>
      <c r="FK156" s="51" t="s">
        <v>348</v>
      </c>
      <c r="FL156" s="51" t="s">
        <v>348</v>
      </c>
      <c r="FM156" s="51" t="s">
        <v>348</v>
      </c>
      <c r="FN156" s="51" t="s">
        <v>348</v>
      </c>
      <c r="FO156" s="51" t="s">
        <v>348</v>
      </c>
      <c r="FP156" s="51" t="s">
        <v>348</v>
      </c>
      <c r="FQ156" s="51" t="s">
        <v>348</v>
      </c>
      <c r="FR156" s="51" t="s">
        <v>348</v>
      </c>
      <c r="FS156" s="51" t="s">
        <v>348</v>
      </c>
      <c r="FT156" s="234" t="s">
        <v>348</v>
      </c>
      <c r="FU156" s="235" t="s">
        <v>348</v>
      </c>
      <c r="FV156" s="235" t="s">
        <v>348</v>
      </c>
      <c r="FW156" s="235" t="s">
        <v>348</v>
      </c>
      <c r="FX156" s="235" t="s">
        <v>348</v>
      </c>
      <c r="FY156" s="235" t="s">
        <v>348</v>
      </c>
      <c r="FZ156" s="235" t="s">
        <v>348</v>
      </c>
      <c r="GA156" s="235" t="s">
        <v>348</v>
      </c>
      <c r="GB156" s="235" t="s">
        <v>348</v>
      </c>
      <c r="GC156" s="235" t="s">
        <v>348</v>
      </c>
      <c r="GD156" s="235" t="s">
        <v>348</v>
      </c>
      <c r="GE156" s="235" t="s">
        <v>348</v>
      </c>
      <c r="GF156" s="235" t="s">
        <v>348</v>
      </c>
      <c r="GG156" s="235" t="s">
        <v>348</v>
      </c>
      <c r="GH156" s="235" t="s">
        <v>348</v>
      </c>
      <c r="GI156" s="236" t="s">
        <v>348</v>
      </c>
    </row>
    <row r="157" spans="1:191" x14ac:dyDescent="0.25">
      <c r="A157" s="212"/>
      <c r="B157" s="212" t="s">
        <v>254</v>
      </c>
      <c r="C157" s="95"/>
      <c r="D157" s="50" t="s">
        <v>42</v>
      </c>
      <c r="E157" s="51" t="s">
        <v>42</v>
      </c>
      <c r="F157" s="51" t="s">
        <v>42</v>
      </c>
      <c r="G157" s="51" t="s">
        <v>42</v>
      </c>
      <c r="H157" s="51" t="s">
        <v>42</v>
      </c>
      <c r="I157" s="51" t="s">
        <v>42</v>
      </c>
      <c r="J157" s="51" t="s">
        <v>42</v>
      </c>
      <c r="K157" s="51" t="s">
        <v>42</v>
      </c>
      <c r="L157" s="51" t="s">
        <v>42</v>
      </c>
      <c r="M157" s="51" t="s">
        <v>42</v>
      </c>
      <c r="N157" s="51" t="s">
        <v>42</v>
      </c>
      <c r="O157" s="51" t="s">
        <v>42</v>
      </c>
      <c r="P157" s="50" t="s">
        <v>42</v>
      </c>
      <c r="Q157" s="51" t="s">
        <v>42</v>
      </c>
      <c r="R157" s="52" t="s">
        <v>42</v>
      </c>
      <c r="S157" s="51" t="s">
        <v>42</v>
      </c>
      <c r="T157" s="51" t="s">
        <v>42</v>
      </c>
      <c r="U157" s="51" t="s">
        <v>42</v>
      </c>
      <c r="V157" s="51" t="s">
        <v>42</v>
      </c>
      <c r="W157" s="51" t="s">
        <v>42</v>
      </c>
      <c r="X157" s="51" t="s">
        <v>42</v>
      </c>
      <c r="Y157" s="51" t="s">
        <v>42</v>
      </c>
      <c r="Z157" s="51" t="s">
        <v>42</v>
      </c>
      <c r="AA157" s="51" t="s">
        <v>42</v>
      </c>
      <c r="AB157" s="50" t="s">
        <v>42</v>
      </c>
      <c r="AC157" s="51" t="s">
        <v>42</v>
      </c>
      <c r="AD157" s="51" t="s">
        <v>42</v>
      </c>
      <c r="AE157" s="51" t="s">
        <v>42</v>
      </c>
      <c r="AF157" s="51" t="s">
        <v>42</v>
      </c>
      <c r="AG157" s="51" t="s">
        <v>42</v>
      </c>
      <c r="AH157" s="51" t="s">
        <v>42</v>
      </c>
      <c r="AI157" s="51" t="s">
        <v>42</v>
      </c>
      <c r="AJ157" s="51" t="s">
        <v>42</v>
      </c>
      <c r="AK157" s="51" t="s">
        <v>42</v>
      </c>
      <c r="AL157" s="51" t="s">
        <v>42</v>
      </c>
      <c r="AM157" s="51" t="s">
        <v>42</v>
      </c>
      <c r="AN157" s="50">
        <v>10</v>
      </c>
      <c r="AO157" s="51" t="s">
        <v>42</v>
      </c>
      <c r="AP157" s="51" t="s">
        <v>42</v>
      </c>
      <c r="AQ157" s="51">
        <v>10</v>
      </c>
      <c r="AR157" s="51" t="s">
        <v>42</v>
      </c>
      <c r="AS157" s="51" t="s">
        <v>42</v>
      </c>
      <c r="AT157" s="51" t="s">
        <v>42</v>
      </c>
      <c r="AU157" s="51" t="s">
        <v>42</v>
      </c>
      <c r="AV157" s="51">
        <v>10</v>
      </c>
      <c r="AW157" s="51" t="s">
        <v>42</v>
      </c>
      <c r="AX157" s="51" t="s">
        <v>42</v>
      </c>
      <c r="AY157" s="51">
        <v>10</v>
      </c>
      <c r="AZ157" s="50" t="s">
        <v>42</v>
      </c>
      <c r="BA157" s="51" t="s">
        <v>42</v>
      </c>
      <c r="BB157" s="51" t="s">
        <v>42</v>
      </c>
      <c r="BC157" s="51" t="s">
        <v>42</v>
      </c>
      <c r="BD157" s="51" t="s">
        <v>42</v>
      </c>
      <c r="BE157" s="51" t="s">
        <v>42</v>
      </c>
      <c r="BF157" s="51" t="s">
        <v>42</v>
      </c>
      <c r="BG157" s="51" t="s">
        <v>42</v>
      </c>
      <c r="BH157" s="51" t="s">
        <v>42</v>
      </c>
      <c r="BI157" s="51" t="s">
        <v>42</v>
      </c>
      <c r="BJ157" s="51" t="s">
        <v>42</v>
      </c>
      <c r="BK157" s="51" t="s">
        <v>42</v>
      </c>
      <c r="BL157" s="50" t="s">
        <v>42</v>
      </c>
      <c r="BM157" s="51" t="s">
        <v>42</v>
      </c>
      <c r="BN157" s="51" t="s">
        <v>42</v>
      </c>
      <c r="BO157" s="51" t="s">
        <v>42</v>
      </c>
      <c r="BP157" s="51" t="s">
        <v>42</v>
      </c>
      <c r="BQ157" s="51" t="s">
        <v>42</v>
      </c>
      <c r="BR157" s="51" t="s">
        <v>42</v>
      </c>
      <c r="BS157" s="51" t="s">
        <v>42</v>
      </c>
      <c r="BT157" s="51" t="s">
        <v>42</v>
      </c>
      <c r="BU157" s="51" t="s">
        <v>42</v>
      </c>
      <c r="BV157" s="51" t="s">
        <v>42</v>
      </c>
      <c r="BW157" s="51" t="s">
        <v>42</v>
      </c>
      <c r="BX157" s="50" t="s">
        <v>42</v>
      </c>
      <c r="BY157" s="51" t="s">
        <v>42</v>
      </c>
      <c r="BZ157" s="51" t="s">
        <v>42</v>
      </c>
      <c r="CA157" s="51" t="s">
        <v>42</v>
      </c>
      <c r="CB157" s="51" t="s">
        <v>42</v>
      </c>
      <c r="CC157" s="51" t="s">
        <v>42</v>
      </c>
      <c r="CD157" s="51" t="s">
        <v>42</v>
      </c>
      <c r="CE157" s="51" t="s">
        <v>42</v>
      </c>
      <c r="CF157" s="51" t="s">
        <v>42</v>
      </c>
      <c r="CG157" s="51" t="s">
        <v>42</v>
      </c>
      <c r="CH157" s="51" t="s">
        <v>42</v>
      </c>
      <c r="CI157" s="51" t="s">
        <v>42</v>
      </c>
      <c r="CJ157" s="50" t="s">
        <v>42</v>
      </c>
      <c r="CK157" s="51" t="s">
        <v>42</v>
      </c>
      <c r="CL157" s="51" t="s">
        <v>42</v>
      </c>
      <c r="CM157" s="51" t="s">
        <v>42</v>
      </c>
      <c r="CN157" s="51" t="s">
        <v>42</v>
      </c>
      <c r="CO157" s="51" t="s">
        <v>42</v>
      </c>
      <c r="CP157" s="51" t="s">
        <v>42</v>
      </c>
      <c r="CQ157" s="51" t="s">
        <v>42</v>
      </c>
      <c r="CR157" s="51" t="s">
        <v>42</v>
      </c>
      <c r="CS157" s="51" t="s">
        <v>42</v>
      </c>
      <c r="CT157" s="51" t="s">
        <v>42</v>
      </c>
      <c r="CU157" s="51" t="s">
        <v>42</v>
      </c>
      <c r="CV157" s="50" t="s">
        <v>42</v>
      </c>
      <c r="CW157" s="51" t="s">
        <v>42</v>
      </c>
      <c r="CX157" s="51" t="s">
        <v>42</v>
      </c>
      <c r="CY157" s="51" t="s">
        <v>42</v>
      </c>
      <c r="CZ157" s="51" t="s">
        <v>42</v>
      </c>
      <c r="DA157" s="51" t="s">
        <v>42</v>
      </c>
      <c r="DB157" s="51" t="s">
        <v>42</v>
      </c>
      <c r="DC157" s="51" t="s">
        <v>42</v>
      </c>
      <c r="DD157" s="51" t="s">
        <v>42</v>
      </c>
      <c r="DE157" s="51" t="s">
        <v>42</v>
      </c>
      <c r="DF157" s="51" t="s">
        <v>42</v>
      </c>
      <c r="DG157" s="51" t="s">
        <v>42</v>
      </c>
      <c r="DH157" s="229" t="s">
        <v>348</v>
      </c>
      <c r="DI157" s="189" t="s">
        <v>348</v>
      </c>
      <c r="DJ157" s="189" t="s">
        <v>348</v>
      </c>
      <c r="DK157" s="189" t="s">
        <v>348</v>
      </c>
      <c r="DL157" s="189" t="s">
        <v>348</v>
      </c>
      <c r="DM157" s="189" t="s">
        <v>348</v>
      </c>
      <c r="DN157" s="189" t="s">
        <v>348</v>
      </c>
      <c r="DO157" s="189" t="s">
        <v>348</v>
      </c>
      <c r="DP157" s="189" t="s">
        <v>348</v>
      </c>
      <c r="DQ157" s="189" t="s">
        <v>348</v>
      </c>
      <c r="DR157" s="189" t="s">
        <v>348</v>
      </c>
      <c r="DS157" s="189" t="s">
        <v>348</v>
      </c>
      <c r="DT157" s="189" t="s">
        <v>348</v>
      </c>
      <c r="DU157" s="189" t="s">
        <v>348</v>
      </c>
      <c r="DV157" s="189" t="s">
        <v>348</v>
      </c>
      <c r="DW157" s="189" t="s">
        <v>348</v>
      </c>
      <c r="DX157" s="229" t="s">
        <v>348</v>
      </c>
      <c r="DY157" s="189" t="s">
        <v>348</v>
      </c>
      <c r="DZ157" s="189" t="s">
        <v>348</v>
      </c>
      <c r="EA157" s="189" t="s">
        <v>348</v>
      </c>
      <c r="EB157" s="189" t="s">
        <v>348</v>
      </c>
      <c r="EC157" s="189" t="s">
        <v>348</v>
      </c>
      <c r="ED157" s="189" t="s">
        <v>348</v>
      </c>
      <c r="EE157" s="189" t="s">
        <v>348</v>
      </c>
      <c r="EF157" s="189" t="s">
        <v>348</v>
      </c>
      <c r="EG157" s="189" t="s">
        <v>348</v>
      </c>
      <c r="EH157" s="189" t="s">
        <v>348</v>
      </c>
      <c r="EI157" s="189" t="s">
        <v>348</v>
      </c>
      <c r="EJ157" s="189" t="s">
        <v>348</v>
      </c>
      <c r="EK157" s="189" t="s">
        <v>348</v>
      </c>
      <c r="EL157" s="189" t="s">
        <v>348</v>
      </c>
      <c r="EM157" s="230" t="s">
        <v>348</v>
      </c>
      <c r="EN157" s="189" t="s">
        <v>348</v>
      </c>
      <c r="EO157" s="189" t="s">
        <v>348</v>
      </c>
      <c r="EP157" s="189" t="s">
        <v>348</v>
      </c>
      <c r="EQ157" s="189" t="s">
        <v>348</v>
      </c>
      <c r="ER157" s="189" t="s">
        <v>348</v>
      </c>
      <c r="ES157" s="189" t="s">
        <v>348</v>
      </c>
      <c r="ET157" s="189" t="s">
        <v>348</v>
      </c>
      <c r="EU157" s="189" t="s">
        <v>348</v>
      </c>
      <c r="EV157" s="189" t="s">
        <v>348</v>
      </c>
      <c r="EW157" s="189" t="s">
        <v>348</v>
      </c>
      <c r="EX157" s="189" t="s">
        <v>348</v>
      </c>
      <c r="EY157" s="189" t="s">
        <v>348</v>
      </c>
      <c r="EZ157" s="189" t="s">
        <v>348</v>
      </c>
      <c r="FA157" s="189" t="s">
        <v>348</v>
      </c>
      <c r="FB157" s="189" t="s">
        <v>348</v>
      </c>
      <c r="FC157" s="189" t="s">
        <v>348</v>
      </c>
      <c r="FD157" s="50" t="s">
        <v>348</v>
      </c>
      <c r="FE157" s="51" t="s">
        <v>348</v>
      </c>
      <c r="FF157" s="51" t="s">
        <v>348</v>
      </c>
      <c r="FG157" s="51" t="s">
        <v>348</v>
      </c>
      <c r="FH157" s="51" t="s">
        <v>348</v>
      </c>
      <c r="FI157" s="51" t="s">
        <v>348</v>
      </c>
      <c r="FJ157" s="51" t="s">
        <v>348</v>
      </c>
      <c r="FK157" s="51" t="s">
        <v>348</v>
      </c>
      <c r="FL157" s="51" t="s">
        <v>348</v>
      </c>
      <c r="FM157" s="51" t="s">
        <v>348</v>
      </c>
      <c r="FN157" s="51" t="s">
        <v>348</v>
      </c>
      <c r="FO157" s="51" t="s">
        <v>348</v>
      </c>
      <c r="FP157" s="51" t="s">
        <v>348</v>
      </c>
      <c r="FQ157" s="51" t="s">
        <v>348</v>
      </c>
      <c r="FR157" s="51" t="s">
        <v>348</v>
      </c>
      <c r="FS157" s="51" t="s">
        <v>348</v>
      </c>
      <c r="FT157" s="234" t="s">
        <v>348</v>
      </c>
      <c r="FU157" s="235" t="s">
        <v>348</v>
      </c>
      <c r="FV157" s="235" t="s">
        <v>348</v>
      </c>
      <c r="FW157" s="235" t="s">
        <v>348</v>
      </c>
      <c r="FX157" s="235" t="s">
        <v>348</v>
      </c>
      <c r="FY157" s="235" t="s">
        <v>348</v>
      </c>
      <c r="FZ157" s="235" t="s">
        <v>348</v>
      </c>
      <c r="GA157" s="235" t="s">
        <v>348</v>
      </c>
      <c r="GB157" s="235" t="s">
        <v>348</v>
      </c>
      <c r="GC157" s="235" t="s">
        <v>348</v>
      </c>
      <c r="GD157" s="235" t="s">
        <v>348</v>
      </c>
      <c r="GE157" s="235" t="s">
        <v>348</v>
      </c>
      <c r="GF157" s="235" t="s">
        <v>348</v>
      </c>
      <c r="GG157" s="235" t="s">
        <v>348</v>
      </c>
      <c r="GH157" s="235" t="s">
        <v>348</v>
      </c>
      <c r="GI157" s="236" t="s">
        <v>348</v>
      </c>
    </row>
    <row r="158" spans="1:191" x14ac:dyDescent="0.25">
      <c r="A158" s="212"/>
      <c r="B158" s="212" t="s">
        <v>255</v>
      </c>
      <c r="C158" s="95"/>
      <c r="D158" s="50">
        <v>70</v>
      </c>
      <c r="E158" s="51">
        <v>110</v>
      </c>
      <c r="F158" s="51" t="s">
        <v>42</v>
      </c>
      <c r="G158" s="51">
        <v>180</v>
      </c>
      <c r="H158" s="51">
        <v>40</v>
      </c>
      <c r="I158" s="51">
        <v>200</v>
      </c>
      <c r="J158" s="51" t="s">
        <v>42</v>
      </c>
      <c r="K158" s="51">
        <v>230</v>
      </c>
      <c r="L158" s="51">
        <v>110</v>
      </c>
      <c r="M158" s="51">
        <v>310</v>
      </c>
      <c r="N158" s="51" t="s">
        <v>42</v>
      </c>
      <c r="O158" s="51">
        <v>420</v>
      </c>
      <c r="P158" s="50">
        <v>50</v>
      </c>
      <c r="Q158" s="51">
        <v>130</v>
      </c>
      <c r="R158" s="52" t="s">
        <v>42</v>
      </c>
      <c r="S158" s="51">
        <v>180</v>
      </c>
      <c r="T158" s="51">
        <v>30</v>
      </c>
      <c r="U158" s="51">
        <v>210</v>
      </c>
      <c r="V158" s="51" t="s">
        <v>42</v>
      </c>
      <c r="W158" s="51">
        <v>230</v>
      </c>
      <c r="X158" s="51">
        <v>80</v>
      </c>
      <c r="Y158" s="51">
        <v>330</v>
      </c>
      <c r="Z158" s="51" t="s">
        <v>42</v>
      </c>
      <c r="AA158" s="51">
        <v>410</v>
      </c>
      <c r="AB158" s="50">
        <v>120</v>
      </c>
      <c r="AC158" s="51">
        <v>180</v>
      </c>
      <c r="AD158" s="51" t="s">
        <v>42</v>
      </c>
      <c r="AE158" s="51">
        <v>300</v>
      </c>
      <c r="AF158" s="51">
        <v>40</v>
      </c>
      <c r="AG158" s="51">
        <v>150</v>
      </c>
      <c r="AH158" s="51" t="s">
        <v>42</v>
      </c>
      <c r="AI158" s="51">
        <v>180</v>
      </c>
      <c r="AJ158" s="51">
        <v>160</v>
      </c>
      <c r="AK158" s="51">
        <v>330</v>
      </c>
      <c r="AL158" s="51" t="s">
        <v>42</v>
      </c>
      <c r="AM158" s="51">
        <v>490</v>
      </c>
      <c r="AN158" s="50">
        <v>50</v>
      </c>
      <c r="AO158" s="51">
        <v>140</v>
      </c>
      <c r="AP158" s="51" t="s">
        <v>42</v>
      </c>
      <c r="AQ158" s="51">
        <v>190</v>
      </c>
      <c r="AR158" s="51">
        <v>20</v>
      </c>
      <c r="AS158" s="51">
        <v>100</v>
      </c>
      <c r="AT158" s="51" t="s">
        <v>42</v>
      </c>
      <c r="AU158" s="51">
        <v>130</v>
      </c>
      <c r="AV158" s="51">
        <v>70</v>
      </c>
      <c r="AW158" s="51">
        <v>240</v>
      </c>
      <c r="AX158" s="51" t="s">
        <v>42</v>
      </c>
      <c r="AY158" s="51">
        <v>310</v>
      </c>
      <c r="AZ158" s="50" t="s">
        <v>42</v>
      </c>
      <c r="BA158" s="51">
        <v>10</v>
      </c>
      <c r="BB158" s="51" t="s">
        <v>42</v>
      </c>
      <c r="BC158" s="51">
        <v>20</v>
      </c>
      <c r="BD158" s="51" t="s">
        <v>42</v>
      </c>
      <c r="BE158" s="51">
        <v>20</v>
      </c>
      <c r="BF158" s="51" t="s">
        <v>42</v>
      </c>
      <c r="BG158" s="51">
        <v>30</v>
      </c>
      <c r="BH158" s="51">
        <v>10</v>
      </c>
      <c r="BI158" s="51">
        <v>30</v>
      </c>
      <c r="BJ158" s="51" t="s">
        <v>42</v>
      </c>
      <c r="BK158" s="51">
        <v>40</v>
      </c>
      <c r="BL158" s="50" t="s">
        <v>42</v>
      </c>
      <c r="BM158" s="51" t="s">
        <v>42</v>
      </c>
      <c r="BN158" s="51" t="s">
        <v>42</v>
      </c>
      <c r="BO158" s="51" t="s">
        <v>42</v>
      </c>
      <c r="BP158" s="51" t="s">
        <v>42</v>
      </c>
      <c r="BQ158" s="51" t="s">
        <v>42</v>
      </c>
      <c r="BR158" s="51" t="s">
        <v>42</v>
      </c>
      <c r="BS158" s="51" t="s">
        <v>42</v>
      </c>
      <c r="BT158" s="51" t="s">
        <v>42</v>
      </c>
      <c r="BU158" s="51" t="s">
        <v>42</v>
      </c>
      <c r="BV158" s="51" t="s">
        <v>42</v>
      </c>
      <c r="BW158" s="51" t="s">
        <v>42</v>
      </c>
      <c r="BX158" s="50" t="s">
        <v>42</v>
      </c>
      <c r="BY158" s="51" t="s">
        <v>42</v>
      </c>
      <c r="BZ158" s="51" t="s">
        <v>42</v>
      </c>
      <c r="CA158" s="51" t="s">
        <v>42</v>
      </c>
      <c r="CB158" s="51" t="s">
        <v>42</v>
      </c>
      <c r="CC158" s="51" t="s">
        <v>42</v>
      </c>
      <c r="CD158" s="51" t="s">
        <v>42</v>
      </c>
      <c r="CE158" s="51" t="s">
        <v>42</v>
      </c>
      <c r="CF158" s="51" t="s">
        <v>42</v>
      </c>
      <c r="CG158" s="51" t="s">
        <v>42</v>
      </c>
      <c r="CH158" s="51" t="s">
        <v>42</v>
      </c>
      <c r="CI158" s="51" t="s">
        <v>42</v>
      </c>
      <c r="CJ158" s="50" t="s">
        <v>42</v>
      </c>
      <c r="CK158" s="51" t="s">
        <v>42</v>
      </c>
      <c r="CL158" s="51" t="s">
        <v>42</v>
      </c>
      <c r="CM158" s="51" t="s">
        <v>42</v>
      </c>
      <c r="CN158" s="51" t="s">
        <v>42</v>
      </c>
      <c r="CO158" s="51" t="s">
        <v>42</v>
      </c>
      <c r="CP158" s="51" t="s">
        <v>42</v>
      </c>
      <c r="CQ158" s="51" t="s">
        <v>42</v>
      </c>
      <c r="CR158" s="51" t="s">
        <v>42</v>
      </c>
      <c r="CS158" s="51" t="s">
        <v>42</v>
      </c>
      <c r="CT158" s="51" t="s">
        <v>42</v>
      </c>
      <c r="CU158" s="51" t="s">
        <v>42</v>
      </c>
      <c r="CV158" s="50" t="s">
        <v>42</v>
      </c>
      <c r="CW158" s="51" t="s">
        <v>42</v>
      </c>
      <c r="CX158" s="51" t="s">
        <v>42</v>
      </c>
      <c r="CY158" s="51" t="s">
        <v>42</v>
      </c>
      <c r="CZ158" s="51" t="s">
        <v>42</v>
      </c>
      <c r="DA158" s="51" t="s">
        <v>42</v>
      </c>
      <c r="DB158" s="51" t="s">
        <v>42</v>
      </c>
      <c r="DC158" s="51" t="s">
        <v>42</v>
      </c>
      <c r="DD158" s="51" t="s">
        <v>42</v>
      </c>
      <c r="DE158" s="51" t="s">
        <v>42</v>
      </c>
      <c r="DF158" s="51" t="s">
        <v>42</v>
      </c>
      <c r="DG158" s="51" t="s">
        <v>42</v>
      </c>
      <c r="DH158" s="229" t="s">
        <v>348</v>
      </c>
      <c r="DI158" s="189" t="s">
        <v>348</v>
      </c>
      <c r="DJ158" s="189" t="s">
        <v>348</v>
      </c>
      <c r="DK158" s="189" t="s">
        <v>348</v>
      </c>
      <c r="DL158" s="189" t="s">
        <v>348</v>
      </c>
      <c r="DM158" s="189" t="s">
        <v>348</v>
      </c>
      <c r="DN158" s="189" t="s">
        <v>348</v>
      </c>
      <c r="DO158" s="189" t="s">
        <v>348</v>
      </c>
      <c r="DP158" s="189" t="s">
        <v>348</v>
      </c>
      <c r="DQ158" s="189" t="s">
        <v>348</v>
      </c>
      <c r="DR158" s="189" t="s">
        <v>348</v>
      </c>
      <c r="DS158" s="189" t="s">
        <v>348</v>
      </c>
      <c r="DT158" s="189" t="s">
        <v>348</v>
      </c>
      <c r="DU158" s="189" t="s">
        <v>348</v>
      </c>
      <c r="DV158" s="189" t="s">
        <v>348</v>
      </c>
      <c r="DW158" s="189" t="s">
        <v>348</v>
      </c>
      <c r="DX158" s="229" t="s">
        <v>348</v>
      </c>
      <c r="DY158" s="189" t="s">
        <v>348</v>
      </c>
      <c r="DZ158" s="189" t="s">
        <v>348</v>
      </c>
      <c r="EA158" s="189" t="s">
        <v>348</v>
      </c>
      <c r="EB158" s="189" t="s">
        <v>348</v>
      </c>
      <c r="EC158" s="189" t="s">
        <v>348</v>
      </c>
      <c r="ED158" s="189" t="s">
        <v>348</v>
      </c>
      <c r="EE158" s="189" t="s">
        <v>348</v>
      </c>
      <c r="EF158" s="189" t="s">
        <v>348</v>
      </c>
      <c r="EG158" s="189" t="s">
        <v>348</v>
      </c>
      <c r="EH158" s="189" t="s">
        <v>348</v>
      </c>
      <c r="EI158" s="189" t="s">
        <v>348</v>
      </c>
      <c r="EJ158" s="189" t="s">
        <v>348</v>
      </c>
      <c r="EK158" s="189" t="s">
        <v>348</v>
      </c>
      <c r="EL158" s="189" t="s">
        <v>348</v>
      </c>
      <c r="EM158" s="230" t="s">
        <v>348</v>
      </c>
      <c r="EN158" s="189" t="s">
        <v>348</v>
      </c>
      <c r="EO158" s="189" t="s">
        <v>348</v>
      </c>
      <c r="EP158" s="189" t="s">
        <v>348</v>
      </c>
      <c r="EQ158" s="189" t="s">
        <v>348</v>
      </c>
      <c r="ER158" s="189" t="s">
        <v>348</v>
      </c>
      <c r="ES158" s="189" t="s">
        <v>348</v>
      </c>
      <c r="ET158" s="189" t="s">
        <v>348</v>
      </c>
      <c r="EU158" s="189" t="s">
        <v>348</v>
      </c>
      <c r="EV158" s="189" t="s">
        <v>348</v>
      </c>
      <c r="EW158" s="189" t="s">
        <v>348</v>
      </c>
      <c r="EX158" s="189" t="s">
        <v>348</v>
      </c>
      <c r="EY158" s="189" t="s">
        <v>348</v>
      </c>
      <c r="EZ158" s="189" t="s">
        <v>348</v>
      </c>
      <c r="FA158" s="189" t="s">
        <v>348</v>
      </c>
      <c r="FB158" s="189" t="s">
        <v>348</v>
      </c>
      <c r="FC158" s="189" t="s">
        <v>348</v>
      </c>
      <c r="FD158" s="50" t="s">
        <v>348</v>
      </c>
      <c r="FE158" s="51" t="s">
        <v>348</v>
      </c>
      <c r="FF158" s="51" t="s">
        <v>348</v>
      </c>
      <c r="FG158" s="51" t="s">
        <v>348</v>
      </c>
      <c r="FH158" s="51" t="s">
        <v>348</v>
      </c>
      <c r="FI158" s="51" t="s">
        <v>348</v>
      </c>
      <c r="FJ158" s="51" t="s">
        <v>348</v>
      </c>
      <c r="FK158" s="51" t="s">
        <v>348</v>
      </c>
      <c r="FL158" s="51" t="s">
        <v>348</v>
      </c>
      <c r="FM158" s="51" t="s">
        <v>348</v>
      </c>
      <c r="FN158" s="51" t="s">
        <v>348</v>
      </c>
      <c r="FO158" s="51" t="s">
        <v>348</v>
      </c>
      <c r="FP158" s="51" t="s">
        <v>348</v>
      </c>
      <c r="FQ158" s="51" t="s">
        <v>348</v>
      </c>
      <c r="FR158" s="51" t="s">
        <v>348</v>
      </c>
      <c r="FS158" s="51" t="s">
        <v>348</v>
      </c>
      <c r="FT158" s="234" t="s">
        <v>348</v>
      </c>
      <c r="FU158" s="235" t="s">
        <v>348</v>
      </c>
      <c r="FV158" s="235" t="s">
        <v>348</v>
      </c>
      <c r="FW158" s="235" t="s">
        <v>348</v>
      </c>
      <c r="FX158" s="235" t="s">
        <v>348</v>
      </c>
      <c r="FY158" s="235" t="s">
        <v>348</v>
      </c>
      <c r="FZ158" s="235" t="s">
        <v>348</v>
      </c>
      <c r="GA158" s="235" t="s">
        <v>348</v>
      </c>
      <c r="GB158" s="235" t="s">
        <v>348</v>
      </c>
      <c r="GC158" s="235" t="s">
        <v>348</v>
      </c>
      <c r="GD158" s="235" t="s">
        <v>348</v>
      </c>
      <c r="GE158" s="235" t="s">
        <v>348</v>
      </c>
      <c r="GF158" s="235" t="s">
        <v>348</v>
      </c>
      <c r="GG158" s="235" t="s">
        <v>348</v>
      </c>
      <c r="GH158" s="235" t="s">
        <v>348</v>
      </c>
      <c r="GI158" s="236" t="s">
        <v>348</v>
      </c>
    </row>
    <row r="159" spans="1:191" x14ac:dyDescent="0.25">
      <c r="A159" s="212"/>
      <c r="B159" s="212" t="s">
        <v>256</v>
      </c>
      <c r="C159" s="95"/>
      <c r="D159" s="50" t="s">
        <v>42</v>
      </c>
      <c r="E159" s="51" t="s">
        <v>42</v>
      </c>
      <c r="F159" s="51" t="s">
        <v>42</v>
      </c>
      <c r="G159" s="51" t="s">
        <v>42</v>
      </c>
      <c r="H159" s="51" t="s">
        <v>42</v>
      </c>
      <c r="I159" s="51" t="s">
        <v>42</v>
      </c>
      <c r="J159" s="51" t="s">
        <v>42</v>
      </c>
      <c r="K159" s="51" t="s">
        <v>42</v>
      </c>
      <c r="L159" s="51" t="s">
        <v>42</v>
      </c>
      <c r="M159" s="51" t="s">
        <v>42</v>
      </c>
      <c r="N159" s="51" t="s">
        <v>42</v>
      </c>
      <c r="O159" s="51" t="s">
        <v>42</v>
      </c>
      <c r="P159" s="50" t="s">
        <v>42</v>
      </c>
      <c r="Q159" s="51" t="s">
        <v>42</v>
      </c>
      <c r="R159" s="52" t="s">
        <v>42</v>
      </c>
      <c r="S159" s="51" t="s">
        <v>42</v>
      </c>
      <c r="T159" s="51" t="s">
        <v>42</v>
      </c>
      <c r="U159" s="51" t="s">
        <v>42</v>
      </c>
      <c r="V159" s="51" t="s">
        <v>42</v>
      </c>
      <c r="W159" s="51" t="s">
        <v>42</v>
      </c>
      <c r="X159" s="51" t="s">
        <v>42</v>
      </c>
      <c r="Y159" s="51" t="s">
        <v>42</v>
      </c>
      <c r="Z159" s="51" t="s">
        <v>42</v>
      </c>
      <c r="AA159" s="51" t="s">
        <v>42</v>
      </c>
      <c r="AB159" s="50" t="s">
        <v>42</v>
      </c>
      <c r="AC159" s="51" t="s">
        <v>42</v>
      </c>
      <c r="AD159" s="51" t="s">
        <v>42</v>
      </c>
      <c r="AE159" s="51" t="s">
        <v>42</v>
      </c>
      <c r="AF159" s="51" t="s">
        <v>42</v>
      </c>
      <c r="AG159" s="51" t="s">
        <v>42</v>
      </c>
      <c r="AH159" s="51" t="s">
        <v>42</v>
      </c>
      <c r="AI159" s="51" t="s">
        <v>42</v>
      </c>
      <c r="AJ159" s="51" t="s">
        <v>42</v>
      </c>
      <c r="AK159" s="51" t="s">
        <v>42</v>
      </c>
      <c r="AL159" s="51" t="s">
        <v>42</v>
      </c>
      <c r="AM159" s="51" t="s">
        <v>42</v>
      </c>
      <c r="AN159" s="50" t="s">
        <v>42</v>
      </c>
      <c r="AO159" s="51" t="s">
        <v>42</v>
      </c>
      <c r="AP159" s="51" t="s">
        <v>42</v>
      </c>
      <c r="AQ159" s="51" t="s">
        <v>42</v>
      </c>
      <c r="AR159" s="51" t="s">
        <v>42</v>
      </c>
      <c r="AS159" s="51" t="s">
        <v>42</v>
      </c>
      <c r="AT159" s="51" t="s">
        <v>42</v>
      </c>
      <c r="AU159" s="51" t="s">
        <v>42</v>
      </c>
      <c r="AV159" s="51" t="s">
        <v>42</v>
      </c>
      <c r="AW159" s="51" t="s">
        <v>42</v>
      </c>
      <c r="AX159" s="51" t="s">
        <v>42</v>
      </c>
      <c r="AY159" s="51" t="s">
        <v>42</v>
      </c>
      <c r="AZ159" s="50" t="s">
        <v>42</v>
      </c>
      <c r="BA159" s="51" t="s">
        <v>42</v>
      </c>
      <c r="BB159" s="51" t="s">
        <v>42</v>
      </c>
      <c r="BC159" s="51" t="s">
        <v>42</v>
      </c>
      <c r="BD159" s="51" t="s">
        <v>42</v>
      </c>
      <c r="BE159" s="51" t="s">
        <v>42</v>
      </c>
      <c r="BF159" s="51" t="s">
        <v>42</v>
      </c>
      <c r="BG159" s="51" t="s">
        <v>42</v>
      </c>
      <c r="BH159" s="51" t="s">
        <v>42</v>
      </c>
      <c r="BI159" s="51" t="s">
        <v>42</v>
      </c>
      <c r="BJ159" s="51" t="s">
        <v>42</v>
      </c>
      <c r="BK159" s="51" t="s">
        <v>42</v>
      </c>
      <c r="BL159" s="50" t="s">
        <v>42</v>
      </c>
      <c r="BM159" s="51" t="s">
        <v>42</v>
      </c>
      <c r="BN159" s="51" t="s">
        <v>42</v>
      </c>
      <c r="BO159" s="51" t="s">
        <v>42</v>
      </c>
      <c r="BP159" s="51" t="s">
        <v>42</v>
      </c>
      <c r="BQ159" s="51" t="s">
        <v>42</v>
      </c>
      <c r="BR159" s="51" t="s">
        <v>42</v>
      </c>
      <c r="BS159" s="51" t="s">
        <v>42</v>
      </c>
      <c r="BT159" s="51" t="s">
        <v>42</v>
      </c>
      <c r="BU159" s="51" t="s">
        <v>42</v>
      </c>
      <c r="BV159" s="51" t="s">
        <v>42</v>
      </c>
      <c r="BW159" s="51" t="s">
        <v>42</v>
      </c>
      <c r="BX159" s="50" t="s">
        <v>42</v>
      </c>
      <c r="BY159" s="51" t="s">
        <v>42</v>
      </c>
      <c r="BZ159" s="51" t="s">
        <v>42</v>
      </c>
      <c r="CA159" s="51" t="s">
        <v>42</v>
      </c>
      <c r="CB159" s="51" t="s">
        <v>42</v>
      </c>
      <c r="CC159" s="51" t="s">
        <v>42</v>
      </c>
      <c r="CD159" s="51" t="s">
        <v>42</v>
      </c>
      <c r="CE159" s="51" t="s">
        <v>42</v>
      </c>
      <c r="CF159" s="51" t="s">
        <v>42</v>
      </c>
      <c r="CG159" s="51" t="s">
        <v>42</v>
      </c>
      <c r="CH159" s="51" t="s">
        <v>42</v>
      </c>
      <c r="CI159" s="51" t="s">
        <v>42</v>
      </c>
      <c r="CJ159" s="50" t="s">
        <v>42</v>
      </c>
      <c r="CK159" s="51" t="s">
        <v>42</v>
      </c>
      <c r="CL159" s="51" t="s">
        <v>42</v>
      </c>
      <c r="CM159" s="51" t="s">
        <v>42</v>
      </c>
      <c r="CN159" s="51" t="s">
        <v>42</v>
      </c>
      <c r="CO159" s="51" t="s">
        <v>42</v>
      </c>
      <c r="CP159" s="51" t="s">
        <v>42</v>
      </c>
      <c r="CQ159" s="51" t="s">
        <v>42</v>
      </c>
      <c r="CR159" s="51" t="s">
        <v>42</v>
      </c>
      <c r="CS159" s="51" t="s">
        <v>42</v>
      </c>
      <c r="CT159" s="51" t="s">
        <v>42</v>
      </c>
      <c r="CU159" s="51" t="s">
        <v>42</v>
      </c>
      <c r="CV159" s="50" t="s">
        <v>42</v>
      </c>
      <c r="CW159" s="51" t="s">
        <v>42</v>
      </c>
      <c r="CX159" s="51" t="s">
        <v>42</v>
      </c>
      <c r="CY159" s="51" t="s">
        <v>42</v>
      </c>
      <c r="CZ159" s="51" t="s">
        <v>42</v>
      </c>
      <c r="DA159" s="51" t="s">
        <v>42</v>
      </c>
      <c r="DB159" s="51" t="s">
        <v>42</v>
      </c>
      <c r="DC159" s="51" t="s">
        <v>42</v>
      </c>
      <c r="DD159" s="51" t="s">
        <v>42</v>
      </c>
      <c r="DE159" s="51" t="s">
        <v>42</v>
      </c>
      <c r="DF159" s="51" t="s">
        <v>42</v>
      </c>
      <c r="DG159" s="51" t="s">
        <v>42</v>
      </c>
      <c r="DH159" s="229" t="s">
        <v>348</v>
      </c>
      <c r="DI159" s="189" t="s">
        <v>348</v>
      </c>
      <c r="DJ159" s="189" t="s">
        <v>348</v>
      </c>
      <c r="DK159" s="189" t="s">
        <v>348</v>
      </c>
      <c r="DL159" s="189" t="s">
        <v>348</v>
      </c>
      <c r="DM159" s="189" t="s">
        <v>348</v>
      </c>
      <c r="DN159" s="189" t="s">
        <v>348</v>
      </c>
      <c r="DO159" s="189" t="s">
        <v>348</v>
      </c>
      <c r="DP159" s="189" t="s">
        <v>348</v>
      </c>
      <c r="DQ159" s="189" t="s">
        <v>348</v>
      </c>
      <c r="DR159" s="189" t="s">
        <v>348</v>
      </c>
      <c r="DS159" s="189" t="s">
        <v>348</v>
      </c>
      <c r="DT159" s="189" t="s">
        <v>348</v>
      </c>
      <c r="DU159" s="189" t="s">
        <v>348</v>
      </c>
      <c r="DV159" s="189" t="s">
        <v>348</v>
      </c>
      <c r="DW159" s="189" t="s">
        <v>348</v>
      </c>
      <c r="DX159" s="229" t="s">
        <v>42</v>
      </c>
      <c r="DY159" s="189" t="s">
        <v>42</v>
      </c>
      <c r="DZ159" s="189" t="s">
        <v>42</v>
      </c>
      <c r="EA159" s="189" t="s">
        <v>42</v>
      </c>
      <c r="EB159" s="189" t="s">
        <v>42</v>
      </c>
      <c r="EC159" s="189" t="s">
        <v>42</v>
      </c>
      <c r="ED159" s="189">
        <v>20</v>
      </c>
      <c r="EE159" s="189">
        <v>20</v>
      </c>
      <c r="EF159" s="189" t="s">
        <v>42</v>
      </c>
      <c r="EG159" s="189" t="s">
        <v>42</v>
      </c>
      <c r="EH159" s="189" t="s">
        <v>42</v>
      </c>
      <c r="EI159" s="189" t="s">
        <v>42</v>
      </c>
      <c r="EJ159" s="189" t="s">
        <v>42</v>
      </c>
      <c r="EK159" s="189" t="s">
        <v>42</v>
      </c>
      <c r="EL159" s="189">
        <v>20</v>
      </c>
      <c r="EM159" s="230">
        <v>20</v>
      </c>
      <c r="EN159" s="189" t="s">
        <v>42</v>
      </c>
      <c r="EO159" s="189" t="s">
        <v>42</v>
      </c>
      <c r="EP159" s="189" t="s">
        <v>42</v>
      </c>
      <c r="EQ159" s="189" t="s">
        <v>42</v>
      </c>
      <c r="ER159" s="189" t="s">
        <v>42</v>
      </c>
      <c r="ES159" s="189">
        <v>10</v>
      </c>
      <c r="ET159" s="189">
        <v>130</v>
      </c>
      <c r="EU159" s="189">
        <v>130</v>
      </c>
      <c r="EV159" s="189" t="s">
        <v>42</v>
      </c>
      <c r="EW159" s="189" t="s">
        <v>42</v>
      </c>
      <c r="EX159" s="189" t="s">
        <v>42</v>
      </c>
      <c r="EY159" s="189" t="s">
        <v>42</v>
      </c>
      <c r="EZ159" s="189" t="s">
        <v>42</v>
      </c>
      <c r="FA159" s="189">
        <v>10</v>
      </c>
      <c r="FB159" s="189">
        <v>130</v>
      </c>
      <c r="FC159" s="189">
        <v>130</v>
      </c>
      <c r="FD159" s="50" t="s">
        <v>42</v>
      </c>
      <c r="FE159" s="51" t="s">
        <v>42</v>
      </c>
      <c r="FF159" s="51" t="s">
        <v>42</v>
      </c>
      <c r="FG159" s="51" t="s">
        <v>42</v>
      </c>
      <c r="FH159" s="51" t="s">
        <v>42</v>
      </c>
      <c r="FI159" s="51">
        <v>20</v>
      </c>
      <c r="FJ159" s="51">
        <v>170</v>
      </c>
      <c r="FK159" s="51">
        <v>190</v>
      </c>
      <c r="FL159" s="51" t="s">
        <v>42</v>
      </c>
      <c r="FM159" s="51" t="s">
        <v>42</v>
      </c>
      <c r="FN159" s="51" t="s">
        <v>42</v>
      </c>
      <c r="FO159" s="51" t="s">
        <v>42</v>
      </c>
      <c r="FP159" s="51" t="s">
        <v>42</v>
      </c>
      <c r="FQ159" s="51">
        <v>20</v>
      </c>
      <c r="FR159" s="51">
        <v>170</v>
      </c>
      <c r="FS159" s="51">
        <v>190</v>
      </c>
      <c r="FT159" s="234" t="s">
        <v>42</v>
      </c>
      <c r="FU159" s="235" t="s">
        <v>42</v>
      </c>
      <c r="FV159" s="235" t="s">
        <v>42</v>
      </c>
      <c r="FW159" s="235" t="s">
        <v>42</v>
      </c>
      <c r="FX159" s="235" t="s">
        <v>42</v>
      </c>
      <c r="FY159" s="235">
        <v>10</v>
      </c>
      <c r="FZ159" s="235">
        <v>120</v>
      </c>
      <c r="GA159" s="235">
        <v>130</v>
      </c>
      <c r="GB159" s="235" t="s">
        <v>42</v>
      </c>
      <c r="GC159" s="235" t="s">
        <v>42</v>
      </c>
      <c r="GD159" s="235" t="s">
        <v>42</v>
      </c>
      <c r="GE159" s="235" t="s">
        <v>42</v>
      </c>
      <c r="GF159" s="235" t="s">
        <v>42</v>
      </c>
      <c r="GG159" s="235">
        <v>10</v>
      </c>
      <c r="GH159" s="235">
        <v>120</v>
      </c>
      <c r="GI159" s="236">
        <v>130</v>
      </c>
    </row>
    <row r="160" spans="1:191" x14ac:dyDescent="0.25">
      <c r="A160" s="212"/>
      <c r="B160" s="212" t="s">
        <v>257</v>
      </c>
      <c r="C160" s="95"/>
      <c r="D160" s="50" t="s">
        <v>42</v>
      </c>
      <c r="E160" s="51" t="s">
        <v>42</v>
      </c>
      <c r="F160" s="51" t="s">
        <v>42</v>
      </c>
      <c r="G160" s="51" t="s">
        <v>42</v>
      </c>
      <c r="H160" s="51" t="s">
        <v>42</v>
      </c>
      <c r="I160" s="51" t="s">
        <v>42</v>
      </c>
      <c r="J160" s="51" t="s">
        <v>42</v>
      </c>
      <c r="K160" s="51" t="s">
        <v>42</v>
      </c>
      <c r="L160" s="51" t="s">
        <v>42</v>
      </c>
      <c r="M160" s="51" t="s">
        <v>42</v>
      </c>
      <c r="N160" s="51" t="s">
        <v>42</v>
      </c>
      <c r="O160" s="53" t="s">
        <v>42</v>
      </c>
      <c r="P160" s="51" t="s">
        <v>42</v>
      </c>
      <c r="Q160" s="51" t="s">
        <v>42</v>
      </c>
      <c r="R160" s="51" t="s">
        <v>42</v>
      </c>
      <c r="S160" s="51" t="s">
        <v>42</v>
      </c>
      <c r="T160" s="51" t="s">
        <v>42</v>
      </c>
      <c r="U160" s="51" t="s">
        <v>42</v>
      </c>
      <c r="V160" s="51" t="s">
        <v>42</v>
      </c>
      <c r="W160" s="51" t="s">
        <v>42</v>
      </c>
      <c r="X160" s="51" t="s">
        <v>42</v>
      </c>
      <c r="Y160" s="51" t="s">
        <v>42</v>
      </c>
      <c r="Z160" s="51" t="s">
        <v>42</v>
      </c>
      <c r="AA160" s="53" t="s">
        <v>42</v>
      </c>
      <c r="AB160" s="51" t="s">
        <v>42</v>
      </c>
      <c r="AC160" s="51" t="s">
        <v>42</v>
      </c>
      <c r="AD160" s="51" t="s">
        <v>42</v>
      </c>
      <c r="AE160" s="51" t="s">
        <v>42</v>
      </c>
      <c r="AF160" s="51" t="s">
        <v>42</v>
      </c>
      <c r="AG160" s="51" t="s">
        <v>42</v>
      </c>
      <c r="AH160" s="51" t="s">
        <v>42</v>
      </c>
      <c r="AI160" s="51" t="s">
        <v>42</v>
      </c>
      <c r="AJ160" s="51" t="s">
        <v>42</v>
      </c>
      <c r="AK160" s="51" t="s">
        <v>42</v>
      </c>
      <c r="AL160" s="51" t="s">
        <v>42</v>
      </c>
      <c r="AM160" s="53" t="s">
        <v>42</v>
      </c>
      <c r="AN160" s="51" t="s">
        <v>42</v>
      </c>
      <c r="AO160" s="51" t="s">
        <v>42</v>
      </c>
      <c r="AP160" s="51" t="s">
        <v>42</v>
      </c>
      <c r="AQ160" s="51" t="s">
        <v>42</v>
      </c>
      <c r="AR160" s="51" t="s">
        <v>42</v>
      </c>
      <c r="AS160" s="51" t="s">
        <v>42</v>
      </c>
      <c r="AT160" s="51" t="s">
        <v>42</v>
      </c>
      <c r="AU160" s="51" t="s">
        <v>42</v>
      </c>
      <c r="AV160" s="51" t="s">
        <v>42</v>
      </c>
      <c r="AW160" s="51" t="s">
        <v>42</v>
      </c>
      <c r="AX160" s="51" t="s">
        <v>42</v>
      </c>
      <c r="AY160" s="53" t="s">
        <v>42</v>
      </c>
      <c r="AZ160" s="51" t="s">
        <v>42</v>
      </c>
      <c r="BA160" s="51" t="s">
        <v>42</v>
      </c>
      <c r="BB160" s="51" t="s">
        <v>42</v>
      </c>
      <c r="BC160" s="51" t="s">
        <v>42</v>
      </c>
      <c r="BD160" s="51" t="s">
        <v>42</v>
      </c>
      <c r="BE160" s="51" t="s">
        <v>42</v>
      </c>
      <c r="BF160" s="51" t="s">
        <v>42</v>
      </c>
      <c r="BG160" s="51" t="s">
        <v>42</v>
      </c>
      <c r="BH160" s="51" t="s">
        <v>42</v>
      </c>
      <c r="BI160" s="51" t="s">
        <v>42</v>
      </c>
      <c r="BJ160" s="51" t="s">
        <v>42</v>
      </c>
      <c r="BK160" s="53" t="s">
        <v>42</v>
      </c>
      <c r="BL160" s="51" t="s">
        <v>42</v>
      </c>
      <c r="BM160" s="51" t="s">
        <v>42</v>
      </c>
      <c r="BN160" s="51" t="s">
        <v>42</v>
      </c>
      <c r="BO160" s="51" t="s">
        <v>42</v>
      </c>
      <c r="BP160" s="51" t="s">
        <v>42</v>
      </c>
      <c r="BQ160" s="51" t="s">
        <v>42</v>
      </c>
      <c r="BR160" s="51" t="s">
        <v>42</v>
      </c>
      <c r="BS160" s="51" t="s">
        <v>42</v>
      </c>
      <c r="BT160" s="51" t="s">
        <v>42</v>
      </c>
      <c r="BU160" s="51" t="s">
        <v>42</v>
      </c>
      <c r="BV160" s="51" t="s">
        <v>42</v>
      </c>
      <c r="BW160" s="53" t="s">
        <v>42</v>
      </c>
      <c r="BX160" s="51" t="s">
        <v>42</v>
      </c>
      <c r="BY160" s="51" t="s">
        <v>42</v>
      </c>
      <c r="BZ160" s="51" t="s">
        <v>42</v>
      </c>
      <c r="CA160" s="51" t="s">
        <v>42</v>
      </c>
      <c r="CB160" s="51" t="s">
        <v>42</v>
      </c>
      <c r="CC160" s="51" t="s">
        <v>42</v>
      </c>
      <c r="CD160" s="51" t="s">
        <v>42</v>
      </c>
      <c r="CE160" s="51" t="s">
        <v>42</v>
      </c>
      <c r="CF160" s="51" t="s">
        <v>42</v>
      </c>
      <c r="CG160" s="51" t="s">
        <v>42</v>
      </c>
      <c r="CH160" s="51" t="s">
        <v>42</v>
      </c>
      <c r="CI160" s="53" t="s">
        <v>42</v>
      </c>
      <c r="CJ160" s="51" t="s">
        <v>42</v>
      </c>
      <c r="CK160" s="51" t="s">
        <v>42</v>
      </c>
      <c r="CL160" s="51" t="s">
        <v>42</v>
      </c>
      <c r="CM160" s="51" t="s">
        <v>42</v>
      </c>
      <c r="CN160" s="51" t="s">
        <v>42</v>
      </c>
      <c r="CO160" s="51" t="s">
        <v>42</v>
      </c>
      <c r="CP160" s="51" t="s">
        <v>42</v>
      </c>
      <c r="CQ160" s="51" t="s">
        <v>42</v>
      </c>
      <c r="CR160" s="51" t="s">
        <v>42</v>
      </c>
      <c r="CS160" s="51" t="s">
        <v>42</v>
      </c>
      <c r="CT160" s="51" t="s">
        <v>42</v>
      </c>
      <c r="CU160" s="53" t="s">
        <v>42</v>
      </c>
      <c r="CV160" s="51" t="s">
        <v>42</v>
      </c>
      <c r="CW160" s="51" t="s">
        <v>42</v>
      </c>
      <c r="CX160" s="51" t="s">
        <v>42</v>
      </c>
      <c r="CY160" s="51" t="s">
        <v>42</v>
      </c>
      <c r="CZ160" s="51" t="s">
        <v>42</v>
      </c>
      <c r="DA160" s="51" t="s">
        <v>42</v>
      </c>
      <c r="DB160" s="51" t="s">
        <v>42</v>
      </c>
      <c r="DC160" s="51" t="s">
        <v>42</v>
      </c>
      <c r="DD160" s="51" t="s">
        <v>42</v>
      </c>
      <c r="DE160" s="51" t="s">
        <v>42</v>
      </c>
      <c r="DF160" s="51" t="s">
        <v>42</v>
      </c>
      <c r="DG160" s="53" t="s">
        <v>42</v>
      </c>
      <c r="DH160" s="229" t="s">
        <v>42</v>
      </c>
      <c r="DI160" s="189">
        <v>20</v>
      </c>
      <c r="DJ160" s="189">
        <v>20</v>
      </c>
      <c r="DK160" s="189">
        <v>40</v>
      </c>
      <c r="DL160" s="189" t="s">
        <v>42</v>
      </c>
      <c r="DM160" s="189">
        <v>10</v>
      </c>
      <c r="DN160" s="189">
        <v>10</v>
      </c>
      <c r="DO160" s="189">
        <v>20</v>
      </c>
      <c r="DP160" s="189" t="s">
        <v>42</v>
      </c>
      <c r="DQ160" s="189" t="s">
        <v>42</v>
      </c>
      <c r="DR160" s="189" t="s">
        <v>42</v>
      </c>
      <c r="DS160" s="189" t="s">
        <v>42</v>
      </c>
      <c r="DT160" s="189" t="s">
        <v>42</v>
      </c>
      <c r="DU160" s="189">
        <v>30</v>
      </c>
      <c r="DV160" s="189">
        <v>30</v>
      </c>
      <c r="DW160" s="189">
        <v>60</v>
      </c>
      <c r="DX160" s="229" t="s">
        <v>42</v>
      </c>
      <c r="DY160" s="189" t="s">
        <v>42</v>
      </c>
      <c r="DZ160" s="189" t="s">
        <v>42</v>
      </c>
      <c r="EA160" s="189" t="s">
        <v>42</v>
      </c>
      <c r="EB160" s="189" t="s">
        <v>42</v>
      </c>
      <c r="EC160" s="189" t="s">
        <v>42</v>
      </c>
      <c r="ED160" s="189" t="s">
        <v>42</v>
      </c>
      <c r="EE160" s="189" t="s">
        <v>42</v>
      </c>
      <c r="EF160" s="189" t="s">
        <v>42</v>
      </c>
      <c r="EG160" s="189" t="s">
        <v>42</v>
      </c>
      <c r="EH160" s="189" t="s">
        <v>42</v>
      </c>
      <c r="EI160" s="189" t="s">
        <v>42</v>
      </c>
      <c r="EJ160" s="189" t="s">
        <v>42</v>
      </c>
      <c r="EK160" s="189" t="s">
        <v>42</v>
      </c>
      <c r="EL160" s="189" t="s">
        <v>42</v>
      </c>
      <c r="EM160" s="230">
        <v>10</v>
      </c>
      <c r="EN160" s="189" t="s">
        <v>348</v>
      </c>
      <c r="EO160" s="189" t="s">
        <v>348</v>
      </c>
      <c r="EP160" s="189" t="s">
        <v>348</v>
      </c>
      <c r="EQ160" s="189" t="s">
        <v>348</v>
      </c>
      <c r="ER160" s="189" t="s">
        <v>348</v>
      </c>
      <c r="ES160" s="189" t="s">
        <v>348</v>
      </c>
      <c r="ET160" s="189" t="s">
        <v>348</v>
      </c>
      <c r="EU160" s="189" t="s">
        <v>348</v>
      </c>
      <c r="EV160" s="189" t="s">
        <v>348</v>
      </c>
      <c r="EW160" s="189" t="s">
        <v>348</v>
      </c>
      <c r="EX160" s="189" t="s">
        <v>348</v>
      </c>
      <c r="EY160" s="189" t="s">
        <v>348</v>
      </c>
      <c r="EZ160" s="189" t="s">
        <v>348</v>
      </c>
      <c r="FA160" s="189" t="s">
        <v>348</v>
      </c>
      <c r="FB160" s="189" t="s">
        <v>348</v>
      </c>
      <c r="FC160" s="189" t="s">
        <v>348</v>
      </c>
      <c r="FD160" s="50" t="s">
        <v>348</v>
      </c>
      <c r="FE160" s="51" t="s">
        <v>348</v>
      </c>
      <c r="FF160" s="51" t="s">
        <v>348</v>
      </c>
      <c r="FG160" s="51" t="s">
        <v>348</v>
      </c>
      <c r="FH160" s="51" t="s">
        <v>348</v>
      </c>
      <c r="FI160" s="51" t="s">
        <v>348</v>
      </c>
      <c r="FJ160" s="51" t="s">
        <v>348</v>
      </c>
      <c r="FK160" s="51" t="s">
        <v>348</v>
      </c>
      <c r="FL160" s="51" t="s">
        <v>348</v>
      </c>
      <c r="FM160" s="51" t="s">
        <v>348</v>
      </c>
      <c r="FN160" s="51" t="s">
        <v>348</v>
      </c>
      <c r="FO160" s="51" t="s">
        <v>348</v>
      </c>
      <c r="FP160" s="51" t="s">
        <v>348</v>
      </c>
      <c r="FQ160" s="51" t="s">
        <v>348</v>
      </c>
      <c r="FR160" s="51" t="s">
        <v>348</v>
      </c>
      <c r="FS160" s="51" t="s">
        <v>348</v>
      </c>
      <c r="FT160" s="234" t="s">
        <v>348</v>
      </c>
      <c r="FU160" s="235" t="s">
        <v>348</v>
      </c>
      <c r="FV160" s="235" t="s">
        <v>348</v>
      </c>
      <c r="FW160" s="235" t="s">
        <v>348</v>
      </c>
      <c r="FX160" s="235" t="s">
        <v>348</v>
      </c>
      <c r="FY160" s="235" t="s">
        <v>348</v>
      </c>
      <c r="FZ160" s="235" t="s">
        <v>348</v>
      </c>
      <c r="GA160" s="235" t="s">
        <v>348</v>
      </c>
      <c r="GB160" s="235" t="s">
        <v>348</v>
      </c>
      <c r="GC160" s="235" t="s">
        <v>348</v>
      </c>
      <c r="GD160" s="235" t="s">
        <v>348</v>
      </c>
      <c r="GE160" s="235" t="s">
        <v>348</v>
      </c>
      <c r="GF160" s="235" t="s">
        <v>348</v>
      </c>
      <c r="GG160" s="235" t="s">
        <v>348</v>
      </c>
      <c r="GH160" s="235" t="s">
        <v>348</v>
      </c>
      <c r="GI160" s="236" t="s">
        <v>348</v>
      </c>
    </row>
    <row r="161" spans="1:191" x14ac:dyDescent="0.25">
      <c r="A161" s="212"/>
      <c r="B161" s="212" t="s">
        <v>258</v>
      </c>
      <c r="C161" s="95"/>
      <c r="D161" s="50" t="s">
        <v>42</v>
      </c>
      <c r="E161" s="51" t="s">
        <v>42</v>
      </c>
      <c r="F161" s="51" t="s">
        <v>42</v>
      </c>
      <c r="G161" s="51" t="s">
        <v>42</v>
      </c>
      <c r="H161" s="51" t="s">
        <v>42</v>
      </c>
      <c r="I161" s="51" t="s">
        <v>42</v>
      </c>
      <c r="J161" s="51" t="s">
        <v>42</v>
      </c>
      <c r="K161" s="51" t="s">
        <v>42</v>
      </c>
      <c r="L161" s="51" t="s">
        <v>42</v>
      </c>
      <c r="M161" s="51" t="s">
        <v>42</v>
      </c>
      <c r="N161" s="51" t="s">
        <v>42</v>
      </c>
      <c r="O161" s="51" t="s">
        <v>42</v>
      </c>
      <c r="P161" s="50" t="s">
        <v>42</v>
      </c>
      <c r="Q161" s="51" t="s">
        <v>42</v>
      </c>
      <c r="R161" s="52" t="s">
        <v>42</v>
      </c>
      <c r="S161" s="51" t="s">
        <v>42</v>
      </c>
      <c r="T161" s="51" t="s">
        <v>42</v>
      </c>
      <c r="U161" s="51" t="s">
        <v>42</v>
      </c>
      <c r="V161" s="51" t="s">
        <v>42</v>
      </c>
      <c r="W161" s="51" t="s">
        <v>42</v>
      </c>
      <c r="X161" s="51" t="s">
        <v>42</v>
      </c>
      <c r="Y161" s="51" t="s">
        <v>42</v>
      </c>
      <c r="Z161" s="51" t="s">
        <v>42</v>
      </c>
      <c r="AA161" s="51" t="s">
        <v>42</v>
      </c>
      <c r="AB161" s="50" t="s">
        <v>42</v>
      </c>
      <c r="AC161" s="51" t="s">
        <v>42</v>
      </c>
      <c r="AD161" s="51" t="s">
        <v>42</v>
      </c>
      <c r="AE161" s="51" t="s">
        <v>42</v>
      </c>
      <c r="AF161" s="51" t="s">
        <v>42</v>
      </c>
      <c r="AG161" s="51" t="s">
        <v>42</v>
      </c>
      <c r="AH161" s="51" t="s">
        <v>42</v>
      </c>
      <c r="AI161" s="51" t="s">
        <v>42</v>
      </c>
      <c r="AJ161" s="51" t="s">
        <v>42</v>
      </c>
      <c r="AK161" s="51" t="s">
        <v>42</v>
      </c>
      <c r="AL161" s="51" t="s">
        <v>42</v>
      </c>
      <c r="AM161" s="51" t="s">
        <v>42</v>
      </c>
      <c r="AN161" s="50" t="s">
        <v>42</v>
      </c>
      <c r="AO161" s="51" t="s">
        <v>42</v>
      </c>
      <c r="AP161" s="51" t="s">
        <v>42</v>
      </c>
      <c r="AQ161" s="51" t="s">
        <v>42</v>
      </c>
      <c r="AR161" s="51" t="s">
        <v>42</v>
      </c>
      <c r="AS161" s="51" t="s">
        <v>42</v>
      </c>
      <c r="AT161" s="51" t="s">
        <v>42</v>
      </c>
      <c r="AU161" s="51" t="s">
        <v>42</v>
      </c>
      <c r="AV161" s="51" t="s">
        <v>42</v>
      </c>
      <c r="AW161" s="51" t="s">
        <v>42</v>
      </c>
      <c r="AX161" s="51" t="s">
        <v>42</v>
      </c>
      <c r="AY161" s="51" t="s">
        <v>42</v>
      </c>
      <c r="AZ161" s="50" t="s">
        <v>42</v>
      </c>
      <c r="BA161" s="51" t="s">
        <v>42</v>
      </c>
      <c r="BB161" s="51" t="s">
        <v>42</v>
      </c>
      <c r="BC161" s="51" t="s">
        <v>42</v>
      </c>
      <c r="BD161" s="51" t="s">
        <v>42</v>
      </c>
      <c r="BE161" s="51" t="s">
        <v>42</v>
      </c>
      <c r="BF161" s="51" t="s">
        <v>42</v>
      </c>
      <c r="BG161" s="51" t="s">
        <v>42</v>
      </c>
      <c r="BH161" s="51" t="s">
        <v>42</v>
      </c>
      <c r="BI161" s="51" t="s">
        <v>42</v>
      </c>
      <c r="BJ161" s="51" t="s">
        <v>42</v>
      </c>
      <c r="BK161" s="51" t="s">
        <v>42</v>
      </c>
      <c r="BL161" s="50" t="s">
        <v>42</v>
      </c>
      <c r="BM161" s="51" t="s">
        <v>42</v>
      </c>
      <c r="BN161" s="51" t="s">
        <v>42</v>
      </c>
      <c r="BO161" s="51" t="s">
        <v>42</v>
      </c>
      <c r="BP161" s="51" t="s">
        <v>42</v>
      </c>
      <c r="BQ161" s="51" t="s">
        <v>42</v>
      </c>
      <c r="BR161" s="51" t="s">
        <v>42</v>
      </c>
      <c r="BS161" s="51" t="s">
        <v>42</v>
      </c>
      <c r="BT161" s="51" t="s">
        <v>42</v>
      </c>
      <c r="BU161" s="51" t="s">
        <v>42</v>
      </c>
      <c r="BV161" s="51" t="s">
        <v>42</v>
      </c>
      <c r="BW161" s="51" t="s">
        <v>42</v>
      </c>
      <c r="BX161" s="50" t="s">
        <v>42</v>
      </c>
      <c r="BY161" s="51" t="s">
        <v>42</v>
      </c>
      <c r="BZ161" s="51" t="s">
        <v>42</v>
      </c>
      <c r="CA161" s="51" t="s">
        <v>42</v>
      </c>
      <c r="CB161" s="51" t="s">
        <v>42</v>
      </c>
      <c r="CC161" s="51" t="s">
        <v>42</v>
      </c>
      <c r="CD161" s="51" t="s">
        <v>42</v>
      </c>
      <c r="CE161" s="51" t="s">
        <v>42</v>
      </c>
      <c r="CF161" s="51" t="s">
        <v>42</v>
      </c>
      <c r="CG161" s="51" t="s">
        <v>42</v>
      </c>
      <c r="CH161" s="51" t="s">
        <v>42</v>
      </c>
      <c r="CI161" s="51" t="s">
        <v>42</v>
      </c>
      <c r="CJ161" s="50" t="s">
        <v>42</v>
      </c>
      <c r="CK161" s="51" t="s">
        <v>42</v>
      </c>
      <c r="CL161" s="51" t="s">
        <v>42</v>
      </c>
      <c r="CM161" s="51" t="s">
        <v>42</v>
      </c>
      <c r="CN161" s="51" t="s">
        <v>42</v>
      </c>
      <c r="CO161" s="51" t="s">
        <v>42</v>
      </c>
      <c r="CP161" s="51" t="s">
        <v>42</v>
      </c>
      <c r="CQ161" s="51" t="s">
        <v>42</v>
      </c>
      <c r="CR161" s="51" t="s">
        <v>42</v>
      </c>
      <c r="CS161" s="51" t="s">
        <v>42</v>
      </c>
      <c r="CT161" s="51" t="s">
        <v>42</v>
      </c>
      <c r="CU161" s="51" t="s">
        <v>42</v>
      </c>
      <c r="CV161" s="50">
        <v>10</v>
      </c>
      <c r="CW161" s="51">
        <v>20</v>
      </c>
      <c r="CX161" s="51">
        <v>30</v>
      </c>
      <c r="CY161" s="51">
        <v>60</v>
      </c>
      <c r="CZ161" s="51" t="s">
        <v>42</v>
      </c>
      <c r="DA161" s="51" t="s">
        <v>42</v>
      </c>
      <c r="DB161" s="51" t="s">
        <v>42</v>
      </c>
      <c r="DC161" s="51" t="s">
        <v>42</v>
      </c>
      <c r="DD161" s="51">
        <v>10</v>
      </c>
      <c r="DE161" s="51">
        <v>20</v>
      </c>
      <c r="DF161" s="51">
        <v>30</v>
      </c>
      <c r="DG161" s="51">
        <v>60</v>
      </c>
      <c r="DH161" s="229" t="s">
        <v>348</v>
      </c>
      <c r="DI161" s="189" t="s">
        <v>348</v>
      </c>
      <c r="DJ161" s="189" t="s">
        <v>348</v>
      </c>
      <c r="DK161" s="189" t="s">
        <v>348</v>
      </c>
      <c r="DL161" s="189" t="s">
        <v>348</v>
      </c>
      <c r="DM161" s="189" t="s">
        <v>348</v>
      </c>
      <c r="DN161" s="189" t="s">
        <v>348</v>
      </c>
      <c r="DO161" s="189" t="s">
        <v>348</v>
      </c>
      <c r="DP161" s="189" t="s">
        <v>348</v>
      </c>
      <c r="DQ161" s="189" t="s">
        <v>348</v>
      </c>
      <c r="DR161" s="189" t="s">
        <v>348</v>
      </c>
      <c r="DS161" s="189" t="s">
        <v>348</v>
      </c>
      <c r="DT161" s="189" t="s">
        <v>348</v>
      </c>
      <c r="DU161" s="189" t="s">
        <v>348</v>
      </c>
      <c r="DV161" s="189" t="s">
        <v>348</v>
      </c>
      <c r="DW161" s="189" t="s">
        <v>348</v>
      </c>
      <c r="DX161" s="229" t="s">
        <v>348</v>
      </c>
      <c r="DY161" s="189" t="s">
        <v>348</v>
      </c>
      <c r="DZ161" s="189" t="s">
        <v>348</v>
      </c>
      <c r="EA161" s="189" t="s">
        <v>348</v>
      </c>
      <c r="EB161" s="189" t="s">
        <v>348</v>
      </c>
      <c r="EC161" s="189" t="s">
        <v>348</v>
      </c>
      <c r="ED161" s="189" t="s">
        <v>348</v>
      </c>
      <c r="EE161" s="189" t="s">
        <v>348</v>
      </c>
      <c r="EF161" s="189" t="s">
        <v>348</v>
      </c>
      <c r="EG161" s="189" t="s">
        <v>348</v>
      </c>
      <c r="EH161" s="189" t="s">
        <v>348</v>
      </c>
      <c r="EI161" s="189" t="s">
        <v>348</v>
      </c>
      <c r="EJ161" s="189" t="s">
        <v>348</v>
      </c>
      <c r="EK161" s="189" t="s">
        <v>348</v>
      </c>
      <c r="EL161" s="189" t="s">
        <v>348</v>
      </c>
      <c r="EM161" s="230" t="s">
        <v>348</v>
      </c>
      <c r="EN161" s="189" t="s">
        <v>348</v>
      </c>
      <c r="EO161" s="189" t="s">
        <v>348</v>
      </c>
      <c r="EP161" s="189" t="s">
        <v>348</v>
      </c>
      <c r="EQ161" s="189" t="s">
        <v>348</v>
      </c>
      <c r="ER161" s="189" t="s">
        <v>348</v>
      </c>
      <c r="ES161" s="189" t="s">
        <v>348</v>
      </c>
      <c r="ET161" s="189" t="s">
        <v>348</v>
      </c>
      <c r="EU161" s="189" t="s">
        <v>348</v>
      </c>
      <c r="EV161" s="189" t="s">
        <v>348</v>
      </c>
      <c r="EW161" s="189" t="s">
        <v>348</v>
      </c>
      <c r="EX161" s="189" t="s">
        <v>348</v>
      </c>
      <c r="EY161" s="189" t="s">
        <v>348</v>
      </c>
      <c r="EZ161" s="189" t="s">
        <v>348</v>
      </c>
      <c r="FA161" s="189" t="s">
        <v>348</v>
      </c>
      <c r="FB161" s="189" t="s">
        <v>348</v>
      </c>
      <c r="FC161" s="189" t="s">
        <v>348</v>
      </c>
      <c r="FD161" s="50" t="s">
        <v>348</v>
      </c>
      <c r="FE161" s="51" t="s">
        <v>348</v>
      </c>
      <c r="FF161" s="51" t="s">
        <v>348</v>
      </c>
      <c r="FG161" s="51" t="s">
        <v>348</v>
      </c>
      <c r="FH161" s="51" t="s">
        <v>348</v>
      </c>
      <c r="FI161" s="51" t="s">
        <v>348</v>
      </c>
      <c r="FJ161" s="51" t="s">
        <v>348</v>
      </c>
      <c r="FK161" s="51" t="s">
        <v>348</v>
      </c>
      <c r="FL161" s="51" t="s">
        <v>348</v>
      </c>
      <c r="FM161" s="51" t="s">
        <v>348</v>
      </c>
      <c r="FN161" s="51" t="s">
        <v>348</v>
      </c>
      <c r="FO161" s="51" t="s">
        <v>348</v>
      </c>
      <c r="FP161" s="51" t="s">
        <v>348</v>
      </c>
      <c r="FQ161" s="51" t="s">
        <v>348</v>
      </c>
      <c r="FR161" s="51" t="s">
        <v>348</v>
      </c>
      <c r="FS161" s="51" t="s">
        <v>348</v>
      </c>
      <c r="FT161" s="234" t="s">
        <v>348</v>
      </c>
      <c r="FU161" s="235" t="s">
        <v>348</v>
      </c>
      <c r="FV161" s="235" t="s">
        <v>348</v>
      </c>
      <c r="FW161" s="235" t="s">
        <v>348</v>
      </c>
      <c r="FX161" s="235" t="s">
        <v>348</v>
      </c>
      <c r="FY161" s="235" t="s">
        <v>348</v>
      </c>
      <c r="FZ161" s="235" t="s">
        <v>348</v>
      </c>
      <c r="GA161" s="235" t="s">
        <v>348</v>
      </c>
      <c r="GB161" s="235" t="s">
        <v>348</v>
      </c>
      <c r="GC161" s="235" t="s">
        <v>348</v>
      </c>
      <c r="GD161" s="235" t="s">
        <v>348</v>
      </c>
      <c r="GE161" s="235" t="s">
        <v>348</v>
      </c>
      <c r="GF161" s="235" t="s">
        <v>348</v>
      </c>
      <c r="GG161" s="235" t="s">
        <v>348</v>
      </c>
      <c r="GH161" s="235" t="s">
        <v>348</v>
      </c>
      <c r="GI161" s="236" t="s">
        <v>348</v>
      </c>
    </row>
    <row r="162" spans="1:191" x14ac:dyDescent="0.25">
      <c r="A162" s="212"/>
      <c r="B162" s="212" t="s">
        <v>259</v>
      </c>
      <c r="C162" s="95"/>
      <c r="D162" s="50">
        <v>50</v>
      </c>
      <c r="E162" s="51">
        <v>30</v>
      </c>
      <c r="F162" s="51" t="s">
        <v>42</v>
      </c>
      <c r="G162" s="51">
        <v>70</v>
      </c>
      <c r="H162" s="51" t="s">
        <v>42</v>
      </c>
      <c r="I162" s="51">
        <v>10</v>
      </c>
      <c r="J162" s="51" t="s">
        <v>42</v>
      </c>
      <c r="K162" s="51">
        <v>10</v>
      </c>
      <c r="L162" s="51">
        <v>50</v>
      </c>
      <c r="M162" s="51">
        <v>30</v>
      </c>
      <c r="N162" s="51" t="s">
        <v>42</v>
      </c>
      <c r="O162" s="51">
        <v>80</v>
      </c>
      <c r="P162" s="50">
        <v>50</v>
      </c>
      <c r="Q162" s="51">
        <v>30</v>
      </c>
      <c r="R162" s="52" t="s">
        <v>42</v>
      </c>
      <c r="S162" s="51">
        <v>70</v>
      </c>
      <c r="T162" s="51" t="s">
        <v>42</v>
      </c>
      <c r="U162" s="51">
        <v>10</v>
      </c>
      <c r="V162" s="51" t="s">
        <v>42</v>
      </c>
      <c r="W162" s="51">
        <v>10</v>
      </c>
      <c r="X162" s="51">
        <v>50</v>
      </c>
      <c r="Y162" s="51">
        <v>40</v>
      </c>
      <c r="Z162" s="51" t="s">
        <v>42</v>
      </c>
      <c r="AA162" s="51">
        <v>80</v>
      </c>
      <c r="AB162" s="50">
        <v>80</v>
      </c>
      <c r="AC162" s="51">
        <v>30</v>
      </c>
      <c r="AD162" s="51" t="s">
        <v>42</v>
      </c>
      <c r="AE162" s="51">
        <v>110</v>
      </c>
      <c r="AF162" s="51" t="s">
        <v>42</v>
      </c>
      <c r="AG162" s="51">
        <v>10</v>
      </c>
      <c r="AH162" s="51" t="s">
        <v>42</v>
      </c>
      <c r="AI162" s="51">
        <v>20</v>
      </c>
      <c r="AJ162" s="51">
        <v>80</v>
      </c>
      <c r="AK162" s="51">
        <v>40</v>
      </c>
      <c r="AL162" s="51" t="s">
        <v>42</v>
      </c>
      <c r="AM162" s="51">
        <v>120</v>
      </c>
      <c r="AN162" s="50" t="s">
        <v>42</v>
      </c>
      <c r="AO162" s="51" t="s">
        <v>42</v>
      </c>
      <c r="AP162" s="51" t="s">
        <v>42</v>
      </c>
      <c r="AQ162" s="51">
        <v>10</v>
      </c>
      <c r="AR162" s="51">
        <v>10</v>
      </c>
      <c r="AS162" s="51">
        <v>10</v>
      </c>
      <c r="AT162" s="51" t="s">
        <v>42</v>
      </c>
      <c r="AU162" s="51">
        <v>10</v>
      </c>
      <c r="AV162" s="51">
        <v>10</v>
      </c>
      <c r="AW162" s="51">
        <v>10</v>
      </c>
      <c r="AX162" s="51" t="s">
        <v>42</v>
      </c>
      <c r="AY162" s="51">
        <v>20</v>
      </c>
      <c r="AZ162" s="50" t="s">
        <v>42</v>
      </c>
      <c r="BA162" s="51" t="s">
        <v>42</v>
      </c>
      <c r="BB162" s="51" t="s">
        <v>42</v>
      </c>
      <c r="BC162" s="51" t="s">
        <v>42</v>
      </c>
      <c r="BD162" s="51" t="s">
        <v>42</v>
      </c>
      <c r="BE162" s="51" t="s">
        <v>42</v>
      </c>
      <c r="BF162" s="51" t="s">
        <v>42</v>
      </c>
      <c r="BG162" s="51" t="s">
        <v>42</v>
      </c>
      <c r="BH162" s="51" t="s">
        <v>42</v>
      </c>
      <c r="BI162" s="51" t="s">
        <v>42</v>
      </c>
      <c r="BJ162" s="51" t="s">
        <v>42</v>
      </c>
      <c r="BK162" s="51" t="s">
        <v>42</v>
      </c>
      <c r="BL162" s="50" t="s">
        <v>42</v>
      </c>
      <c r="BM162" s="51" t="s">
        <v>42</v>
      </c>
      <c r="BN162" s="51" t="s">
        <v>42</v>
      </c>
      <c r="BO162" s="51" t="s">
        <v>42</v>
      </c>
      <c r="BP162" s="51" t="s">
        <v>42</v>
      </c>
      <c r="BQ162" s="51" t="s">
        <v>42</v>
      </c>
      <c r="BR162" s="51" t="s">
        <v>42</v>
      </c>
      <c r="BS162" s="51" t="s">
        <v>42</v>
      </c>
      <c r="BT162" s="51" t="s">
        <v>42</v>
      </c>
      <c r="BU162" s="51" t="s">
        <v>42</v>
      </c>
      <c r="BV162" s="51" t="s">
        <v>42</v>
      </c>
      <c r="BW162" s="51" t="s">
        <v>42</v>
      </c>
      <c r="BX162" s="50" t="s">
        <v>42</v>
      </c>
      <c r="BY162" s="51" t="s">
        <v>42</v>
      </c>
      <c r="BZ162" s="51" t="s">
        <v>42</v>
      </c>
      <c r="CA162" s="51" t="s">
        <v>42</v>
      </c>
      <c r="CB162" s="51" t="s">
        <v>42</v>
      </c>
      <c r="CC162" s="51" t="s">
        <v>42</v>
      </c>
      <c r="CD162" s="51" t="s">
        <v>42</v>
      </c>
      <c r="CE162" s="51" t="s">
        <v>42</v>
      </c>
      <c r="CF162" s="51" t="s">
        <v>42</v>
      </c>
      <c r="CG162" s="51" t="s">
        <v>42</v>
      </c>
      <c r="CH162" s="51" t="s">
        <v>42</v>
      </c>
      <c r="CI162" s="51" t="s">
        <v>42</v>
      </c>
      <c r="CJ162" s="50" t="s">
        <v>42</v>
      </c>
      <c r="CK162" s="51" t="s">
        <v>42</v>
      </c>
      <c r="CL162" s="51" t="s">
        <v>42</v>
      </c>
      <c r="CM162" s="51" t="s">
        <v>42</v>
      </c>
      <c r="CN162" s="51" t="s">
        <v>42</v>
      </c>
      <c r="CO162" s="51" t="s">
        <v>42</v>
      </c>
      <c r="CP162" s="51" t="s">
        <v>42</v>
      </c>
      <c r="CQ162" s="51" t="s">
        <v>42</v>
      </c>
      <c r="CR162" s="51" t="s">
        <v>42</v>
      </c>
      <c r="CS162" s="51" t="s">
        <v>42</v>
      </c>
      <c r="CT162" s="51" t="s">
        <v>42</v>
      </c>
      <c r="CU162" s="51" t="s">
        <v>42</v>
      </c>
      <c r="CV162" s="50" t="s">
        <v>42</v>
      </c>
      <c r="CW162" s="51" t="s">
        <v>42</v>
      </c>
      <c r="CX162" s="51" t="s">
        <v>42</v>
      </c>
      <c r="CY162" s="51" t="s">
        <v>42</v>
      </c>
      <c r="CZ162" s="51" t="s">
        <v>42</v>
      </c>
      <c r="DA162" s="51" t="s">
        <v>42</v>
      </c>
      <c r="DB162" s="51" t="s">
        <v>42</v>
      </c>
      <c r="DC162" s="51" t="s">
        <v>42</v>
      </c>
      <c r="DD162" s="51" t="s">
        <v>42</v>
      </c>
      <c r="DE162" s="51" t="s">
        <v>42</v>
      </c>
      <c r="DF162" s="51" t="s">
        <v>42</v>
      </c>
      <c r="DG162" s="51" t="s">
        <v>42</v>
      </c>
      <c r="DH162" s="229" t="s">
        <v>348</v>
      </c>
      <c r="DI162" s="189" t="s">
        <v>348</v>
      </c>
      <c r="DJ162" s="189" t="s">
        <v>348</v>
      </c>
      <c r="DK162" s="189" t="s">
        <v>348</v>
      </c>
      <c r="DL162" s="189" t="s">
        <v>348</v>
      </c>
      <c r="DM162" s="189" t="s">
        <v>348</v>
      </c>
      <c r="DN162" s="189" t="s">
        <v>348</v>
      </c>
      <c r="DO162" s="189" t="s">
        <v>348</v>
      </c>
      <c r="DP162" s="189" t="s">
        <v>348</v>
      </c>
      <c r="DQ162" s="189" t="s">
        <v>348</v>
      </c>
      <c r="DR162" s="189" t="s">
        <v>348</v>
      </c>
      <c r="DS162" s="189" t="s">
        <v>348</v>
      </c>
      <c r="DT162" s="189" t="s">
        <v>348</v>
      </c>
      <c r="DU162" s="189" t="s">
        <v>348</v>
      </c>
      <c r="DV162" s="189" t="s">
        <v>348</v>
      </c>
      <c r="DW162" s="189" t="s">
        <v>348</v>
      </c>
      <c r="DX162" s="229" t="s">
        <v>348</v>
      </c>
      <c r="DY162" s="189" t="s">
        <v>348</v>
      </c>
      <c r="DZ162" s="189" t="s">
        <v>348</v>
      </c>
      <c r="EA162" s="189" t="s">
        <v>348</v>
      </c>
      <c r="EB162" s="189" t="s">
        <v>348</v>
      </c>
      <c r="EC162" s="189" t="s">
        <v>348</v>
      </c>
      <c r="ED162" s="189" t="s">
        <v>348</v>
      </c>
      <c r="EE162" s="189" t="s">
        <v>348</v>
      </c>
      <c r="EF162" s="189" t="s">
        <v>348</v>
      </c>
      <c r="EG162" s="189" t="s">
        <v>348</v>
      </c>
      <c r="EH162" s="189" t="s">
        <v>348</v>
      </c>
      <c r="EI162" s="189" t="s">
        <v>348</v>
      </c>
      <c r="EJ162" s="189" t="s">
        <v>348</v>
      </c>
      <c r="EK162" s="189" t="s">
        <v>348</v>
      </c>
      <c r="EL162" s="189" t="s">
        <v>348</v>
      </c>
      <c r="EM162" s="230" t="s">
        <v>348</v>
      </c>
      <c r="EN162" s="189" t="s">
        <v>42</v>
      </c>
      <c r="EO162" s="189" t="s">
        <v>42</v>
      </c>
      <c r="EP162" s="189" t="s">
        <v>42</v>
      </c>
      <c r="EQ162" s="189">
        <v>10</v>
      </c>
      <c r="ER162" s="189" t="s">
        <v>42</v>
      </c>
      <c r="ES162" s="189" t="s">
        <v>42</v>
      </c>
      <c r="ET162" s="189" t="s">
        <v>42</v>
      </c>
      <c r="EU162" s="189" t="s">
        <v>42</v>
      </c>
      <c r="EV162" s="189" t="s">
        <v>42</v>
      </c>
      <c r="EW162" s="189" t="s">
        <v>42</v>
      </c>
      <c r="EX162" s="189" t="s">
        <v>42</v>
      </c>
      <c r="EY162" s="189" t="s">
        <v>42</v>
      </c>
      <c r="EZ162" s="189" t="s">
        <v>42</v>
      </c>
      <c r="FA162" s="189">
        <v>10</v>
      </c>
      <c r="FB162" s="189" t="s">
        <v>42</v>
      </c>
      <c r="FC162" s="189">
        <v>10</v>
      </c>
      <c r="FD162" s="50" t="s">
        <v>348</v>
      </c>
      <c r="FE162" s="51" t="s">
        <v>348</v>
      </c>
      <c r="FF162" s="51" t="s">
        <v>348</v>
      </c>
      <c r="FG162" s="51" t="s">
        <v>348</v>
      </c>
      <c r="FH162" s="51" t="s">
        <v>348</v>
      </c>
      <c r="FI162" s="51" t="s">
        <v>348</v>
      </c>
      <c r="FJ162" s="51" t="s">
        <v>348</v>
      </c>
      <c r="FK162" s="51" t="s">
        <v>348</v>
      </c>
      <c r="FL162" s="51" t="s">
        <v>348</v>
      </c>
      <c r="FM162" s="51" t="s">
        <v>348</v>
      </c>
      <c r="FN162" s="51" t="s">
        <v>348</v>
      </c>
      <c r="FO162" s="51" t="s">
        <v>348</v>
      </c>
      <c r="FP162" s="51" t="s">
        <v>348</v>
      </c>
      <c r="FQ162" s="51" t="s">
        <v>348</v>
      </c>
      <c r="FR162" s="51" t="s">
        <v>348</v>
      </c>
      <c r="FS162" s="51" t="s">
        <v>348</v>
      </c>
      <c r="FT162" s="234" t="s">
        <v>348</v>
      </c>
      <c r="FU162" s="235" t="s">
        <v>348</v>
      </c>
      <c r="FV162" s="235" t="s">
        <v>348</v>
      </c>
      <c r="FW162" s="235" t="s">
        <v>348</v>
      </c>
      <c r="FX162" s="235" t="s">
        <v>348</v>
      </c>
      <c r="FY162" s="235" t="s">
        <v>348</v>
      </c>
      <c r="FZ162" s="235" t="s">
        <v>348</v>
      </c>
      <c r="GA162" s="235" t="s">
        <v>348</v>
      </c>
      <c r="GB162" s="235" t="s">
        <v>348</v>
      </c>
      <c r="GC162" s="235" t="s">
        <v>348</v>
      </c>
      <c r="GD162" s="235" t="s">
        <v>348</v>
      </c>
      <c r="GE162" s="235" t="s">
        <v>348</v>
      </c>
      <c r="GF162" s="235" t="s">
        <v>348</v>
      </c>
      <c r="GG162" s="235" t="s">
        <v>348</v>
      </c>
      <c r="GH162" s="235" t="s">
        <v>348</v>
      </c>
      <c r="GI162" s="236" t="s">
        <v>348</v>
      </c>
    </row>
    <row r="163" spans="1:191" x14ac:dyDescent="0.25">
      <c r="A163" s="212"/>
      <c r="B163" s="212" t="s">
        <v>260</v>
      </c>
      <c r="C163" s="95"/>
      <c r="D163" s="50" t="s">
        <v>42</v>
      </c>
      <c r="E163" s="51" t="s">
        <v>42</v>
      </c>
      <c r="F163" s="51" t="s">
        <v>42</v>
      </c>
      <c r="G163" s="51" t="s">
        <v>42</v>
      </c>
      <c r="H163" s="51" t="s">
        <v>42</v>
      </c>
      <c r="I163" s="51" t="s">
        <v>42</v>
      </c>
      <c r="J163" s="51" t="s">
        <v>42</v>
      </c>
      <c r="K163" s="51" t="s">
        <v>42</v>
      </c>
      <c r="L163" s="51" t="s">
        <v>42</v>
      </c>
      <c r="M163" s="51" t="s">
        <v>42</v>
      </c>
      <c r="N163" s="51" t="s">
        <v>42</v>
      </c>
      <c r="O163" s="51" t="s">
        <v>42</v>
      </c>
      <c r="P163" s="50" t="s">
        <v>42</v>
      </c>
      <c r="Q163" s="51" t="s">
        <v>42</v>
      </c>
      <c r="R163" s="52" t="s">
        <v>42</v>
      </c>
      <c r="S163" s="51" t="s">
        <v>42</v>
      </c>
      <c r="T163" s="51" t="s">
        <v>42</v>
      </c>
      <c r="U163" s="51" t="s">
        <v>42</v>
      </c>
      <c r="V163" s="51" t="s">
        <v>42</v>
      </c>
      <c r="W163" s="51" t="s">
        <v>42</v>
      </c>
      <c r="X163" s="51" t="s">
        <v>42</v>
      </c>
      <c r="Y163" s="51" t="s">
        <v>42</v>
      </c>
      <c r="Z163" s="51" t="s">
        <v>42</v>
      </c>
      <c r="AA163" s="51" t="s">
        <v>42</v>
      </c>
      <c r="AB163" s="50" t="s">
        <v>42</v>
      </c>
      <c r="AC163" s="51" t="s">
        <v>42</v>
      </c>
      <c r="AD163" s="51" t="s">
        <v>42</v>
      </c>
      <c r="AE163" s="51" t="s">
        <v>42</v>
      </c>
      <c r="AF163" s="51" t="s">
        <v>42</v>
      </c>
      <c r="AG163" s="51" t="s">
        <v>42</v>
      </c>
      <c r="AH163" s="51" t="s">
        <v>42</v>
      </c>
      <c r="AI163" s="51" t="s">
        <v>42</v>
      </c>
      <c r="AJ163" s="51" t="s">
        <v>42</v>
      </c>
      <c r="AK163" s="51" t="s">
        <v>42</v>
      </c>
      <c r="AL163" s="51" t="s">
        <v>42</v>
      </c>
      <c r="AM163" s="51" t="s">
        <v>42</v>
      </c>
      <c r="AN163" s="50" t="s">
        <v>42</v>
      </c>
      <c r="AO163" s="51" t="s">
        <v>42</v>
      </c>
      <c r="AP163" s="51" t="s">
        <v>42</v>
      </c>
      <c r="AQ163" s="51" t="s">
        <v>42</v>
      </c>
      <c r="AR163" s="51" t="s">
        <v>42</v>
      </c>
      <c r="AS163" s="51" t="s">
        <v>42</v>
      </c>
      <c r="AT163" s="51" t="s">
        <v>42</v>
      </c>
      <c r="AU163" s="51" t="s">
        <v>42</v>
      </c>
      <c r="AV163" s="51" t="s">
        <v>42</v>
      </c>
      <c r="AW163" s="51">
        <v>10</v>
      </c>
      <c r="AX163" s="51" t="s">
        <v>42</v>
      </c>
      <c r="AY163" s="51">
        <v>10</v>
      </c>
      <c r="AZ163" s="50" t="s">
        <v>42</v>
      </c>
      <c r="BA163" s="51" t="s">
        <v>42</v>
      </c>
      <c r="BB163" s="51" t="s">
        <v>42</v>
      </c>
      <c r="BC163" s="51" t="s">
        <v>42</v>
      </c>
      <c r="BD163" s="51" t="s">
        <v>42</v>
      </c>
      <c r="BE163" s="51" t="s">
        <v>42</v>
      </c>
      <c r="BF163" s="51" t="s">
        <v>42</v>
      </c>
      <c r="BG163" s="51" t="s">
        <v>42</v>
      </c>
      <c r="BH163" s="51" t="s">
        <v>42</v>
      </c>
      <c r="BI163" s="51" t="s">
        <v>42</v>
      </c>
      <c r="BJ163" s="51" t="s">
        <v>42</v>
      </c>
      <c r="BK163" s="51" t="s">
        <v>42</v>
      </c>
      <c r="BL163" s="50">
        <v>80</v>
      </c>
      <c r="BM163" s="51">
        <v>130</v>
      </c>
      <c r="BN163" s="51">
        <v>10</v>
      </c>
      <c r="BO163" s="51">
        <v>220</v>
      </c>
      <c r="BP163" s="51">
        <v>120</v>
      </c>
      <c r="BQ163" s="51">
        <v>310</v>
      </c>
      <c r="BR163" s="51">
        <v>50</v>
      </c>
      <c r="BS163" s="51">
        <v>470</v>
      </c>
      <c r="BT163" s="51">
        <v>200</v>
      </c>
      <c r="BU163" s="51">
        <v>440</v>
      </c>
      <c r="BV163" s="51">
        <v>60</v>
      </c>
      <c r="BW163" s="51">
        <v>690</v>
      </c>
      <c r="BX163" s="50">
        <v>560</v>
      </c>
      <c r="BY163" s="51">
        <v>510</v>
      </c>
      <c r="BZ163" s="51">
        <v>150</v>
      </c>
      <c r="CA163" s="51">
        <v>1220</v>
      </c>
      <c r="CB163" s="51">
        <v>1830</v>
      </c>
      <c r="CC163" s="51">
        <v>1190</v>
      </c>
      <c r="CD163" s="51">
        <v>370</v>
      </c>
      <c r="CE163" s="51">
        <v>3390</v>
      </c>
      <c r="CF163" s="51">
        <v>2390</v>
      </c>
      <c r="CG163" s="51">
        <v>1700</v>
      </c>
      <c r="CH163" s="51">
        <v>520</v>
      </c>
      <c r="CI163" s="51">
        <v>4600</v>
      </c>
      <c r="CJ163" s="50">
        <v>790</v>
      </c>
      <c r="CK163" s="51">
        <v>810</v>
      </c>
      <c r="CL163" s="51">
        <v>230</v>
      </c>
      <c r="CM163" s="51">
        <v>1830</v>
      </c>
      <c r="CN163" s="51">
        <v>3720</v>
      </c>
      <c r="CO163" s="51">
        <v>2090</v>
      </c>
      <c r="CP163" s="51">
        <v>440</v>
      </c>
      <c r="CQ163" s="51">
        <v>6250</v>
      </c>
      <c r="CR163" s="51">
        <v>4500</v>
      </c>
      <c r="CS163" s="51">
        <v>2900</v>
      </c>
      <c r="CT163" s="51">
        <v>670</v>
      </c>
      <c r="CU163" s="51">
        <v>8080</v>
      </c>
      <c r="CV163" s="50">
        <v>1230</v>
      </c>
      <c r="CW163" s="51">
        <v>960</v>
      </c>
      <c r="CX163" s="51">
        <v>270</v>
      </c>
      <c r="CY163" s="51">
        <v>2450</v>
      </c>
      <c r="CZ163" s="51">
        <v>6100</v>
      </c>
      <c r="DA163" s="51">
        <v>2430</v>
      </c>
      <c r="DB163" s="51">
        <v>1050</v>
      </c>
      <c r="DC163" s="51">
        <v>9580</v>
      </c>
      <c r="DD163" s="51">
        <v>7330</v>
      </c>
      <c r="DE163" s="51">
        <v>3390</v>
      </c>
      <c r="DF163" s="51">
        <v>1320</v>
      </c>
      <c r="DG163" s="51">
        <v>12030</v>
      </c>
      <c r="DH163" s="229" t="s">
        <v>42</v>
      </c>
      <c r="DI163" s="189">
        <v>10</v>
      </c>
      <c r="DJ163" s="189">
        <v>20</v>
      </c>
      <c r="DK163" s="189">
        <v>30</v>
      </c>
      <c r="DL163" s="189" t="s">
        <v>42</v>
      </c>
      <c r="DM163" s="189" t="s">
        <v>42</v>
      </c>
      <c r="DN163" s="189">
        <v>10</v>
      </c>
      <c r="DO163" s="189">
        <v>10</v>
      </c>
      <c r="DP163" s="189" t="s">
        <v>42</v>
      </c>
      <c r="DQ163" s="189" t="s">
        <v>42</v>
      </c>
      <c r="DR163" s="189" t="s">
        <v>42</v>
      </c>
      <c r="DS163" s="189" t="s">
        <v>42</v>
      </c>
      <c r="DT163" s="189" t="s">
        <v>42</v>
      </c>
      <c r="DU163" s="189">
        <v>10</v>
      </c>
      <c r="DV163" s="189">
        <v>30</v>
      </c>
      <c r="DW163" s="189">
        <v>40</v>
      </c>
      <c r="DX163" s="229" t="s">
        <v>42</v>
      </c>
      <c r="DY163" s="189" t="s">
        <v>42</v>
      </c>
      <c r="DZ163" s="189">
        <v>10</v>
      </c>
      <c r="EA163" s="189">
        <v>10</v>
      </c>
      <c r="EB163" s="189" t="s">
        <v>42</v>
      </c>
      <c r="EC163" s="189" t="s">
        <v>42</v>
      </c>
      <c r="ED163" s="189" t="s">
        <v>42</v>
      </c>
      <c r="EE163" s="189" t="s">
        <v>42</v>
      </c>
      <c r="EF163" s="189" t="s">
        <v>42</v>
      </c>
      <c r="EG163" s="189" t="s">
        <v>42</v>
      </c>
      <c r="EH163" s="189" t="s">
        <v>42</v>
      </c>
      <c r="EI163" s="189" t="s">
        <v>42</v>
      </c>
      <c r="EJ163" s="189" t="s">
        <v>42</v>
      </c>
      <c r="EK163" s="189" t="s">
        <v>42</v>
      </c>
      <c r="EL163" s="189">
        <v>10</v>
      </c>
      <c r="EM163" s="230">
        <v>10</v>
      </c>
      <c r="EN163" s="189" t="s">
        <v>42</v>
      </c>
      <c r="EO163" s="189" t="s">
        <v>42</v>
      </c>
      <c r="EP163" s="189">
        <v>10</v>
      </c>
      <c r="EQ163" s="189">
        <v>10</v>
      </c>
      <c r="ER163" s="189" t="s">
        <v>42</v>
      </c>
      <c r="ES163" s="189" t="s">
        <v>42</v>
      </c>
      <c r="ET163" s="189" t="s">
        <v>42</v>
      </c>
      <c r="EU163" s="189" t="s">
        <v>42</v>
      </c>
      <c r="EV163" s="189" t="s">
        <v>42</v>
      </c>
      <c r="EW163" s="189" t="s">
        <v>42</v>
      </c>
      <c r="EX163" s="189" t="s">
        <v>42</v>
      </c>
      <c r="EY163" s="189" t="s">
        <v>42</v>
      </c>
      <c r="EZ163" s="189" t="s">
        <v>42</v>
      </c>
      <c r="FA163" s="189" t="s">
        <v>42</v>
      </c>
      <c r="FB163" s="189">
        <v>10</v>
      </c>
      <c r="FC163" s="189">
        <v>10</v>
      </c>
      <c r="FD163" s="50">
        <v>20</v>
      </c>
      <c r="FE163" s="51">
        <v>20</v>
      </c>
      <c r="FF163" s="51">
        <v>10</v>
      </c>
      <c r="FG163" s="51">
        <v>50</v>
      </c>
      <c r="FH163" s="51" t="s">
        <v>42</v>
      </c>
      <c r="FI163" s="51" t="s">
        <v>42</v>
      </c>
      <c r="FJ163" s="51" t="s">
        <v>42</v>
      </c>
      <c r="FK163" s="51">
        <v>10</v>
      </c>
      <c r="FL163" s="51" t="s">
        <v>42</v>
      </c>
      <c r="FM163" s="51" t="s">
        <v>42</v>
      </c>
      <c r="FN163" s="51" t="s">
        <v>42</v>
      </c>
      <c r="FO163" s="51" t="s">
        <v>42</v>
      </c>
      <c r="FP163" s="51">
        <v>20</v>
      </c>
      <c r="FQ163" s="51">
        <v>20</v>
      </c>
      <c r="FR163" s="51">
        <v>10</v>
      </c>
      <c r="FS163" s="51">
        <v>50</v>
      </c>
      <c r="FT163" s="234">
        <v>10</v>
      </c>
      <c r="FU163" s="235">
        <v>20</v>
      </c>
      <c r="FV163" s="235" t="s">
        <v>42</v>
      </c>
      <c r="FW163" s="235">
        <v>30</v>
      </c>
      <c r="FX163" s="235" t="s">
        <v>42</v>
      </c>
      <c r="FY163" s="235" t="s">
        <v>42</v>
      </c>
      <c r="FZ163" s="235" t="s">
        <v>42</v>
      </c>
      <c r="GA163" s="235" t="s">
        <v>42</v>
      </c>
      <c r="GB163" s="235" t="s">
        <v>42</v>
      </c>
      <c r="GC163" s="235" t="s">
        <v>42</v>
      </c>
      <c r="GD163" s="235" t="s">
        <v>42</v>
      </c>
      <c r="GE163" s="235" t="s">
        <v>42</v>
      </c>
      <c r="GF163" s="235">
        <v>10</v>
      </c>
      <c r="GG163" s="235">
        <v>20</v>
      </c>
      <c r="GH163" s="235">
        <v>10</v>
      </c>
      <c r="GI163" s="236">
        <v>30</v>
      </c>
    </row>
    <row r="164" spans="1:191" x14ac:dyDescent="0.25">
      <c r="A164" s="212"/>
      <c r="B164" s="212" t="s">
        <v>261</v>
      </c>
      <c r="C164" s="95"/>
      <c r="D164" s="50">
        <v>2290</v>
      </c>
      <c r="E164" s="51">
        <v>560</v>
      </c>
      <c r="F164" s="51" t="s">
        <v>42</v>
      </c>
      <c r="G164" s="51">
        <v>2850</v>
      </c>
      <c r="H164" s="51">
        <v>220</v>
      </c>
      <c r="I164" s="51">
        <v>460</v>
      </c>
      <c r="J164" s="51" t="s">
        <v>42</v>
      </c>
      <c r="K164" s="51">
        <v>670</v>
      </c>
      <c r="L164" s="51">
        <v>2510</v>
      </c>
      <c r="M164" s="51">
        <v>1020</v>
      </c>
      <c r="N164" s="51" t="s">
        <v>42</v>
      </c>
      <c r="O164" s="51">
        <v>3520</v>
      </c>
      <c r="P164" s="50">
        <v>2680</v>
      </c>
      <c r="Q164" s="51">
        <v>800</v>
      </c>
      <c r="R164" s="52" t="s">
        <v>42</v>
      </c>
      <c r="S164" s="51">
        <v>3490</v>
      </c>
      <c r="T164" s="51">
        <v>220</v>
      </c>
      <c r="U164" s="51">
        <v>540</v>
      </c>
      <c r="V164" s="51" t="s">
        <v>42</v>
      </c>
      <c r="W164" s="51">
        <v>760</v>
      </c>
      <c r="X164" s="51">
        <v>2910</v>
      </c>
      <c r="Y164" s="51">
        <v>1340</v>
      </c>
      <c r="Z164" s="51" t="s">
        <v>42</v>
      </c>
      <c r="AA164" s="51">
        <v>4250</v>
      </c>
      <c r="AB164" s="50">
        <v>1630</v>
      </c>
      <c r="AC164" s="51">
        <v>320</v>
      </c>
      <c r="AD164" s="51" t="s">
        <v>42</v>
      </c>
      <c r="AE164" s="51">
        <v>1950</v>
      </c>
      <c r="AF164" s="51">
        <v>220</v>
      </c>
      <c r="AG164" s="51">
        <v>580</v>
      </c>
      <c r="AH164" s="51" t="s">
        <v>42</v>
      </c>
      <c r="AI164" s="51">
        <v>800</v>
      </c>
      <c r="AJ164" s="51">
        <v>1840</v>
      </c>
      <c r="AK164" s="51">
        <v>900</v>
      </c>
      <c r="AL164" s="51" t="s">
        <v>42</v>
      </c>
      <c r="AM164" s="51">
        <v>2750</v>
      </c>
      <c r="AN164" s="50">
        <v>460</v>
      </c>
      <c r="AO164" s="51">
        <v>100</v>
      </c>
      <c r="AP164" s="51" t="s">
        <v>42</v>
      </c>
      <c r="AQ164" s="51">
        <v>560</v>
      </c>
      <c r="AR164" s="51">
        <v>200</v>
      </c>
      <c r="AS164" s="51">
        <v>450</v>
      </c>
      <c r="AT164" s="51">
        <v>10</v>
      </c>
      <c r="AU164" s="51">
        <v>660</v>
      </c>
      <c r="AV164" s="51">
        <v>670</v>
      </c>
      <c r="AW164" s="51">
        <v>550</v>
      </c>
      <c r="AX164" s="51">
        <v>10</v>
      </c>
      <c r="AY164" s="51">
        <v>1230</v>
      </c>
      <c r="AZ164" s="50">
        <v>450</v>
      </c>
      <c r="BA164" s="51">
        <v>130</v>
      </c>
      <c r="BB164" s="51" t="s">
        <v>42</v>
      </c>
      <c r="BC164" s="51">
        <v>580</v>
      </c>
      <c r="BD164" s="51">
        <v>590</v>
      </c>
      <c r="BE164" s="51">
        <v>420</v>
      </c>
      <c r="BF164" s="51" t="s">
        <v>42</v>
      </c>
      <c r="BG164" s="51">
        <v>1010</v>
      </c>
      <c r="BH164" s="51">
        <v>1040</v>
      </c>
      <c r="BI164" s="51">
        <v>550</v>
      </c>
      <c r="BJ164" s="51" t="s">
        <v>42</v>
      </c>
      <c r="BK164" s="51">
        <v>1580</v>
      </c>
      <c r="BL164" s="50">
        <v>320</v>
      </c>
      <c r="BM164" s="51">
        <v>150</v>
      </c>
      <c r="BN164" s="51">
        <v>10</v>
      </c>
      <c r="BO164" s="51">
        <v>480</v>
      </c>
      <c r="BP164" s="51">
        <v>910</v>
      </c>
      <c r="BQ164" s="51">
        <v>270</v>
      </c>
      <c r="BR164" s="51" t="s">
        <v>42</v>
      </c>
      <c r="BS164" s="51">
        <v>1190</v>
      </c>
      <c r="BT164" s="51">
        <v>1240</v>
      </c>
      <c r="BU164" s="51">
        <v>420</v>
      </c>
      <c r="BV164" s="51">
        <v>10</v>
      </c>
      <c r="BW164" s="51">
        <v>1660</v>
      </c>
      <c r="BX164" s="50" t="s">
        <v>42</v>
      </c>
      <c r="BY164" s="51" t="s">
        <v>42</v>
      </c>
      <c r="BZ164" s="51" t="s">
        <v>42</v>
      </c>
      <c r="CA164" s="51" t="s">
        <v>42</v>
      </c>
      <c r="CB164" s="51">
        <v>20</v>
      </c>
      <c r="CC164" s="51">
        <v>20</v>
      </c>
      <c r="CD164" s="51" t="s">
        <v>42</v>
      </c>
      <c r="CE164" s="51">
        <v>40</v>
      </c>
      <c r="CF164" s="51">
        <v>20</v>
      </c>
      <c r="CG164" s="51">
        <v>20</v>
      </c>
      <c r="CH164" s="51" t="s">
        <v>42</v>
      </c>
      <c r="CI164" s="51">
        <v>40</v>
      </c>
      <c r="CJ164" s="50" t="s">
        <v>42</v>
      </c>
      <c r="CK164" s="51" t="s">
        <v>42</v>
      </c>
      <c r="CL164" s="51" t="s">
        <v>42</v>
      </c>
      <c r="CM164" s="51" t="s">
        <v>42</v>
      </c>
      <c r="CN164" s="51">
        <v>10</v>
      </c>
      <c r="CO164" s="51">
        <v>10</v>
      </c>
      <c r="CP164" s="51" t="s">
        <v>42</v>
      </c>
      <c r="CQ164" s="51">
        <v>10</v>
      </c>
      <c r="CR164" s="51">
        <v>10</v>
      </c>
      <c r="CS164" s="51">
        <v>10</v>
      </c>
      <c r="CT164" s="51" t="s">
        <v>42</v>
      </c>
      <c r="CU164" s="51">
        <v>10</v>
      </c>
      <c r="CV164" s="50" t="s">
        <v>42</v>
      </c>
      <c r="CW164" s="51" t="s">
        <v>42</v>
      </c>
      <c r="CX164" s="51" t="s">
        <v>42</v>
      </c>
      <c r="CY164" s="51" t="s">
        <v>42</v>
      </c>
      <c r="CZ164" s="51" t="s">
        <v>42</v>
      </c>
      <c r="DA164" s="51" t="s">
        <v>42</v>
      </c>
      <c r="DB164" s="51" t="s">
        <v>42</v>
      </c>
      <c r="DC164" s="51" t="s">
        <v>42</v>
      </c>
      <c r="DD164" s="51" t="s">
        <v>42</v>
      </c>
      <c r="DE164" s="51" t="s">
        <v>42</v>
      </c>
      <c r="DF164" s="51" t="s">
        <v>42</v>
      </c>
      <c r="DG164" s="51" t="s">
        <v>42</v>
      </c>
      <c r="DH164" s="229" t="s">
        <v>348</v>
      </c>
      <c r="DI164" s="189" t="s">
        <v>348</v>
      </c>
      <c r="DJ164" s="189" t="s">
        <v>348</v>
      </c>
      <c r="DK164" s="189" t="s">
        <v>348</v>
      </c>
      <c r="DL164" s="189" t="s">
        <v>348</v>
      </c>
      <c r="DM164" s="189" t="s">
        <v>348</v>
      </c>
      <c r="DN164" s="189" t="s">
        <v>348</v>
      </c>
      <c r="DO164" s="189" t="s">
        <v>348</v>
      </c>
      <c r="DP164" s="189" t="s">
        <v>348</v>
      </c>
      <c r="DQ164" s="189" t="s">
        <v>348</v>
      </c>
      <c r="DR164" s="189" t="s">
        <v>348</v>
      </c>
      <c r="DS164" s="189" t="s">
        <v>348</v>
      </c>
      <c r="DT164" s="189" t="s">
        <v>348</v>
      </c>
      <c r="DU164" s="189" t="s">
        <v>348</v>
      </c>
      <c r="DV164" s="189" t="s">
        <v>348</v>
      </c>
      <c r="DW164" s="189" t="s">
        <v>348</v>
      </c>
      <c r="DX164" s="229" t="s">
        <v>348</v>
      </c>
      <c r="DY164" s="189" t="s">
        <v>348</v>
      </c>
      <c r="DZ164" s="189" t="s">
        <v>348</v>
      </c>
      <c r="EA164" s="189" t="s">
        <v>348</v>
      </c>
      <c r="EB164" s="189" t="s">
        <v>348</v>
      </c>
      <c r="EC164" s="189" t="s">
        <v>348</v>
      </c>
      <c r="ED164" s="189" t="s">
        <v>348</v>
      </c>
      <c r="EE164" s="189" t="s">
        <v>348</v>
      </c>
      <c r="EF164" s="189" t="s">
        <v>348</v>
      </c>
      <c r="EG164" s="189" t="s">
        <v>348</v>
      </c>
      <c r="EH164" s="189" t="s">
        <v>348</v>
      </c>
      <c r="EI164" s="189" t="s">
        <v>348</v>
      </c>
      <c r="EJ164" s="189" t="s">
        <v>348</v>
      </c>
      <c r="EK164" s="189" t="s">
        <v>348</v>
      </c>
      <c r="EL164" s="189" t="s">
        <v>348</v>
      </c>
      <c r="EM164" s="230" t="s">
        <v>348</v>
      </c>
      <c r="EN164" s="189" t="s">
        <v>348</v>
      </c>
      <c r="EO164" s="189" t="s">
        <v>348</v>
      </c>
      <c r="EP164" s="189" t="s">
        <v>348</v>
      </c>
      <c r="EQ164" s="189" t="s">
        <v>348</v>
      </c>
      <c r="ER164" s="189" t="s">
        <v>348</v>
      </c>
      <c r="ES164" s="189" t="s">
        <v>348</v>
      </c>
      <c r="ET164" s="189" t="s">
        <v>348</v>
      </c>
      <c r="EU164" s="189" t="s">
        <v>348</v>
      </c>
      <c r="EV164" s="189" t="s">
        <v>348</v>
      </c>
      <c r="EW164" s="189" t="s">
        <v>348</v>
      </c>
      <c r="EX164" s="189" t="s">
        <v>348</v>
      </c>
      <c r="EY164" s="189" t="s">
        <v>348</v>
      </c>
      <c r="EZ164" s="189" t="s">
        <v>348</v>
      </c>
      <c r="FA164" s="189" t="s">
        <v>348</v>
      </c>
      <c r="FB164" s="189" t="s">
        <v>348</v>
      </c>
      <c r="FC164" s="189" t="s">
        <v>348</v>
      </c>
      <c r="FD164" s="50" t="s">
        <v>348</v>
      </c>
      <c r="FE164" s="51" t="s">
        <v>348</v>
      </c>
      <c r="FF164" s="51" t="s">
        <v>348</v>
      </c>
      <c r="FG164" s="51" t="s">
        <v>348</v>
      </c>
      <c r="FH164" s="51" t="s">
        <v>348</v>
      </c>
      <c r="FI164" s="51" t="s">
        <v>348</v>
      </c>
      <c r="FJ164" s="51" t="s">
        <v>348</v>
      </c>
      <c r="FK164" s="51" t="s">
        <v>348</v>
      </c>
      <c r="FL164" s="51" t="s">
        <v>348</v>
      </c>
      <c r="FM164" s="51" t="s">
        <v>348</v>
      </c>
      <c r="FN164" s="51" t="s">
        <v>348</v>
      </c>
      <c r="FO164" s="51" t="s">
        <v>348</v>
      </c>
      <c r="FP164" s="51" t="s">
        <v>348</v>
      </c>
      <c r="FQ164" s="51" t="s">
        <v>348</v>
      </c>
      <c r="FR164" s="51" t="s">
        <v>348</v>
      </c>
      <c r="FS164" s="51" t="s">
        <v>348</v>
      </c>
      <c r="FT164" s="234" t="s">
        <v>348</v>
      </c>
      <c r="FU164" s="235" t="s">
        <v>348</v>
      </c>
      <c r="FV164" s="235" t="s">
        <v>348</v>
      </c>
      <c r="FW164" s="235" t="s">
        <v>348</v>
      </c>
      <c r="FX164" s="235" t="s">
        <v>348</v>
      </c>
      <c r="FY164" s="235" t="s">
        <v>348</v>
      </c>
      <c r="FZ164" s="235" t="s">
        <v>348</v>
      </c>
      <c r="GA164" s="235" t="s">
        <v>348</v>
      </c>
      <c r="GB164" s="235" t="s">
        <v>348</v>
      </c>
      <c r="GC164" s="235" t="s">
        <v>348</v>
      </c>
      <c r="GD164" s="235" t="s">
        <v>348</v>
      </c>
      <c r="GE164" s="235" t="s">
        <v>348</v>
      </c>
      <c r="GF164" s="235" t="s">
        <v>348</v>
      </c>
      <c r="GG164" s="235" t="s">
        <v>348</v>
      </c>
      <c r="GH164" s="235" t="s">
        <v>348</v>
      </c>
      <c r="GI164" s="236" t="s">
        <v>348</v>
      </c>
    </row>
    <row r="165" spans="1:191" x14ac:dyDescent="0.25">
      <c r="A165" s="212"/>
      <c r="B165" s="212" t="s">
        <v>262</v>
      </c>
      <c r="C165" s="95"/>
      <c r="D165" s="50" t="s">
        <v>42</v>
      </c>
      <c r="E165" s="51" t="s">
        <v>42</v>
      </c>
      <c r="F165" s="51" t="s">
        <v>42</v>
      </c>
      <c r="G165" s="51" t="s">
        <v>42</v>
      </c>
      <c r="H165" s="51" t="s">
        <v>42</v>
      </c>
      <c r="I165" s="51" t="s">
        <v>42</v>
      </c>
      <c r="J165" s="51" t="s">
        <v>42</v>
      </c>
      <c r="K165" s="51" t="s">
        <v>42</v>
      </c>
      <c r="L165" s="51" t="s">
        <v>42</v>
      </c>
      <c r="M165" s="51" t="s">
        <v>42</v>
      </c>
      <c r="N165" s="51" t="s">
        <v>42</v>
      </c>
      <c r="O165" s="51" t="s">
        <v>42</v>
      </c>
      <c r="P165" s="50" t="s">
        <v>42</v>
      </c>
      <c r="Q165" s="51" t="s">
        <v>42</v>
      </c>
      <c r="R165" s="52" t="s">
        <v>42</v>
      </c>
      <c r="S165" s="51" t="s">
        <v>42</v>
      </c>
      <c r="T165" s="51" t="s">
        <v>42</v>
      </c>
      <c r="U165" s="51" t="s">
        <v>42</v>
      </c>
      <c r="V165" s="51" t="s">
        <v>42</v>
      </c>
      <c r="W165" s="51" t="s">
        <v>42</v>
      </c>
      <c r="X165" s="51" t="s">
        <v>42</v>
      </c>
      <c r="Y165" s="51" t="s">
        <v>42</v>
      </c>
      <c r="Z165" s="51" t="s">
        <v>42</v>
      </c>
      <c r="AA165" s="51" t="s">
        <v>42</v>
      </c>
      <c r="AB165" s="50">
        <v>1710</v>
      </c>
      <c r="AC165" s="51">
        <v>450</v>
      </c>
      <c r="AD165" s="51" t="s">
        <v>42</v>
      </c>
      <c r="AE165" s="51">
        <v>2160</v>
      </c>
      <c r="AF165" s="51">
        <v>40</v>
      </c>
      <c r="AG165" s="51">
        <v>110</v>
      </c>
      <c r="AH165" s="51" t="s">
        <v>42</v>
      </c>
      <c r="AI165" s="51">
        <v>150</v>
      </c>
      <c r="AJ165" s="51">
        <v>1750</v>
      </c>
      <c r="AK165" s="51">
        <v>560</v>
      </c>
      <c r="AL165" s="51" t="s">
        <v>42</v>
      </c>
      <c r="AM165" s="51">
        <v>2310</v>
      </c>
      <c r="AN165" s="50">
        <v>1800</v>
      </c>
      <c r="AO165" s="51">
        <v>390</v>
      </c>
      <c r="AP165" s="51" t="s">
        <v>42</v>
      </c>
      <c r="AQ165" s="51">
        <v>2190</v>
      </c>
      <c r="AR165" s="51">
        <v>90</v>
      </c>
      <c r="AS165" s="51">
        <v>140</v>
      </c>
      <c r="AT165" s="51" t="s">
        <v>42</v>
      </c>
      <c r="AU165" s="51">
        <v>230</v>
      </c>
      <c r="AV165" s="51">
        <v>1890</v>
      </c>
      <c r="AW165" s="51">
        <v>530</v>
      </c>
      <c r="AX165" s="51" t="s">
        <v>42</v>
      </c>
      <c r="AY165" s="51">
        <v>2420</v>
      </c>
      <c r="AZ165" s="50">
        <v>1770</v>
      </c>
      <c r="BA165" s="51">
        <v>600</v>
      </c>
      <c r="BB165" s="51" t="s">
        <v>42</v>
      </c>
      <c r="BC165" s="51">
        <v>2370</v>
      </c>
      <c r="BD165" s="51">
        <v>130</v>
      </c>
      <c r="BE165" s="51">
        <v>140</v>
      </c>
      <c r="BF165" s="51" t="s">
        <v>42</v>
      </c>
      <c r="BG165" s="51">
        <v>270</v>
      </c>
      <c r="BH165" s="51">
        <v>1890</v>
      </c>
      <c r="BI165" s="51">
        <v>740</v>
      </c>
      <c r="BJ165" s="51" t="s">
        <v>42</v>
      </c>
      <c r="BK165" s="51">
        <v>2640</v>
      </c>
      <c r="BL165" s="50">
        <v>1910</v>
      </c>
      <c r="BM165" s="51">
        <v>530</v>
      </c>
      <c r="BN165" s="51">
        <v>420</v>
      </c>
      <c r="BO165" s="51">
        <v>2870</v>
      </c>
      <c r="BP165" s="51">
        <v>70</v>
      </c>
      <c r="BQ165" s="51">
        <v>120</v>
      </c>
      <c r="BR165" s="51">
        <v>60</v>
      </c>
      <c r="BS165" s="51">
        <v>250</v>
      </c>
      <c r="BT165" s="51">
        <v>1980</v>
      </c>
      <c r="BU165" s="51">
        <v>650</v>
      </c>
      <c r="BV165" s="51">
        <v>490</v>
      </c>
      <c r="BW165" s="51">
        <v>3120</v>
      </c>
      <c r="BX165" s="50">
        <v>2150</v>
      </c>
      <c r="BY165" s="51">
        <v>570</v>
      </c>
      <c r="BZ165" s="51">
        <v>970</v>
      </c>
      <c r="CA165" s="51">
        <v>3680</v>
      </c>
      <c r="CB165" s="51">
        <v>90</v>
      </c>
      <c r="CC165" s="51">
        <v>110</v>
      </c>
      <c r="CD165" s="51">
        <v>100</v>
      </c>
      <c r="CE165" s="51">
        <v>290</v>
      </c>
      <c r="CF165" s="51">
        <v>2240</v>
      </c>
      <c r="CG165" s="51">
        <v>670</v>
      </c>
      <c r="CH165" s="51">
        <v>1070</v>
      </c>
      <c r="CI165" s="51">
        <v>3980</v>
      </c>
      <c r="CJ165" s="50">
        <v>2290</v>
      </c>
      <c r="CK165" s="51">
        <v>700</v>
      </c>
      <c r="CL165" s="51">
        <v>860</v>
      </c>
      <c r="CM165" s="51">
        <v>3850</v>
      </c>
      <c r="CN165" s="51">
        <v>190</v>
      </c>
      <c r="CO165" s="51">
        <v>150</v>
      </c>
      <c r="CP165" s="51">
        <v>110</v>
      </c>
      <c r="CQ165" s="51">
        <v>450</v>
      </c>
      <c r="CR165" s="51">
        <v>2480</v>
      </c>
      <c r="CS165" s="51">
        <v>850</v>
      </c>
      <c r="CT165" s="51">
        <v>970</v>
      </c>
      <c r="CU165" s="51">
        <v>4300</v>
      </c>
      <c r="CV165" s="50">
        <v>2260</v>
      </c>
      <c r="CW165" s="51">
        <v>780</v>
      </c>
      <c r="CX165" s="51">
        <v>3150</v>
      </c>
      <c r="CY165" s="51">
        <v>6190</v>
      </c>
      <c r="CZ165" s="51">
        <v>270</v>
      </c>
      <c r="DA165" s="51">
        <v>320</v>
      </c>
      <c r="DB165" s="51">
        <v>710</v>
      </c>
      <c r="DC165" s="51">
        <v>1300</v>
      </c>
      <c r="DD165" s="51">
        <v>2530</v>
      </c>
      <c r="DE165" s="51">
        <v>1100</v>
      </c>
      <c r="DF165" s="51">
        <v>3860</v>
      </c>
      <c r="DG165" s="51">
        <v>7490</v>
      </c>
      <c r="DH165" s="229">
        <v>10</v>
      </c>
      <c r="DI165" s="189">
        <v>20</v>
      </c>
      <c r="DJ165" s="189">
        <v>60</v>
      </c>
      <c r="DK165" s="189">
        <v>80</v>
      </c>
      <c r="DL165" s="189">
        <v>20</v>
      </c>
      <c r="DM165" s="189">
        <v>80</v>
      </c>
      <c r="DN165" s="189">
        <v>60</v>
      </c>
      <c r="DO165" s="189">
        <v>150</v>
      </c>
      <c r="DP165" s="189" t="s">
        <v>42</v>
      </c>
      <c r="DQ165" s="189" t="s">
        <v>42</v>
      </c>
      <c r="DR165" s="189" t="s">
        <v>42</v>
      </c>
      <c r="DS165" s="189" t="s">
        <v>42</v>
      </c>
      <c r="DT165" s="189">
        <v>30</v>
      </c>
      <c r="DU165" s="189">
        <v>90</v>
      </c>
      <c r="DV165" s="189">
        <v>110</v>
      </c>
      <c r="DW165" s="189">
        <v>230</v>
      </c>
      <c r="DX165" s="229">
        <v>10</v>
      </c>
      <c r="DY165" s="189">
        <v>10</v>
      </c>
      <c r="DZ165" s="189">
        <v>40</v>
      </c>
      <c r="EA165" s="189">
        <v>60</v>
      </c>
      <c r="EB165" s="189">
        <v>30</v>
      </c>
      <c r="EC165" s="189">
        <v>60</v>
      </c>
      <c r="ED165" s="189">
        <v>110</v>
      </c>
      <c r="EE165" s="189">
        <v>200</v>
      </c>
      <c r="EF165" s="189" t="s">
        <v>42</v>
      </c>
      <c r="EG165" s="189" t="s">
        <v>42</v>
      </c>
      <c r="EH165" s="189" t="s">
        <v>42</v>
      </c>
      <c r="EI165" s="189" t="s">
        <v>42</v>
      </c>
      <c r="EJ165" s="189">
        <v>30</v>
      </c>
      <c r="EK165" s="189">
        <v>80</v>
      </c>
      <c r="EL165" s="189">
        <v>150</v>
      </c>
      <c r="EM165" s="230">
        <v>260</v>
      </c>
      <c r="EN165" s="189" t="s">
        <v>42</v>
      </c>
      <c r="EO165" s="189" t="s">
        <v>42</v>
      </c>
      <c r="EP165" s="189" t="s">
        <v>42</v>
      </c>
      <c r="EQ165" s="189">
        <v>10</v>
      </c>
      <c r="ER165" s="189">
        <v>10</v>
      </c>
      <c r="ES165" s="189">
        <v>40</v>
      </c>
      <c r="ET165" s="189">
        <v>70</v>
      </c>
      <c r="EU165" s="189">
        <v>120</v>
      </c>
      <c r="EV165" s="189" t="s">
        <v>42</v>
      </c>
      <c r="EW165" s="189" t="s">
        <v>42</v>
      </c>
      <c r="EX165" s="189" t="s">
        <v>42</v>
      </c>
      <c r="EY165" s="189" t="s">
        <v>42</v>
      </c>
      <c r="EZ165" s="189">
        <v>10</v>
      </c>
      <c r="FA165" s="189">
        <v>40</v>
      </c>
      <c r="FB165" s="189">
        <v>70</v>
      </c>
      <c r="FC165" s="189">
        <v>120</v>
      </c>
      <c r="FD165" s="50" t="s">
        <v>42</v>
      </c>
      <c r="FE165" s="51" t="s">
        <v>42</v>
      </c>
      <c r="FF165" s="51" t="s">
        <v>42</v>
      </c>
      <c r="FG165" s="51" t="s">
        <v>42</v>
      </c>
      <c r="FH165" s="51" t="s">
        <v>42</v>
      </c>
      <c r="FI165" s="51" t="s">
        <v>42</v>
      </c>
      <c r="FJ165" s="51">
        <v>10</v>
      </c>
      <c r="FK165" s="51">
        <v>10</v>
      </c>
      <c r="FL165" s="51" t="s">
        <v>42</v>
      </c>
      <c r="FM165" s="51" t="s">
        <v>42</v>
      </c>
      <c r="FN165" s="51" t="s">
        <v>42</v>
      </c>
      <c r="FO165" s="51" t="s">
        <v>42</v>
      </c>
      <c r="FP165" s="51" t="s">
        <v>42</v>
      </c>
      <c r="FQ165" s="51" t="s">
        <v>42</v>
      </c>
      <c r="FR165" s="51">
        <v>10</v>
      </c>
      <c r="FS165" s="51">
        <v>10</v>
      </c>
      <c r="FT165" s="234" t="s">
        <v>348</v>
      </c>
      <c r="FU165" s="235" t="s">
        <v>348</v>
      </c>
      <c r="FV165" s="235" t="s">
        <v>348</v>
      </c>
      <c r="FW165" s="235" t="s">
        <v>348</v>
      </c>
      <c r="FX165" s="235" t="s">
        <v>348</v>
      </c>
      <c r="FY165" s="235" t="s">
        <v>348</v>
      </c>
      <c r="FZ165" s="235" t="s">
        <v>348</v>
      </c>
      <c r="GA165" s="235" t="s">
        <v>348</v>
      </c>
      <c r="GB165" s="235" t="s">
        <v>348</v>
      </c>
      <c r="GC165" s="235" t="s">
        <v>348</v>
      </c>
      <c r="GD165" s="235" t="s">
        <v>348</v>
      </c>
      <c r="GE165" s="235" t="s">
        <v>348</v>
      </c>
      <c r="GF165" s="235" t="s">
        <v>348</v>
      </c>
      <c r="GG165" s="235" t="s">
        <v>348</v>
      </c>
      <c r="GH165" s="235" t="s">
        <v>348</v>
      </c>
      <c r="GI165" s="236" t="s">
        <v>348</v>
      </c>
    </row>
    <row r="166" spans="1:191" x14ac:dyDescent="0.25">
      <c r="A166" s="212"/>
      <c r="B166" s="212" t="s">
        <v>263</v>
      </c>
      <c r="C166" s="95"/>
      <c r="D166" s="50" t="s">
        <v>42</v>
      </c>
      <c r="E166" s="51" t="s">
        <v>42</v>
      </c>
      <c r="F166" s="51" t="s">
        <v>42</v>
      </c>
      <c r="G166" s="51" t="s">
        <v>42</v>
      </c>
      <c r="H166" s="51" t="s">
        <v>42</v>
      </c>
      <c r="I166" s="51" t="s">
        <v>42</v>
      </c>
      <c r="J166" s="51" t="s">
        <v>42</v>
      </c>
      <c r="K166" s="51">
        <v>10</v>
      </c>
      <c r="L166" s="51" t="s">
        <v>42</v>
      </c>
      <c r="M166" s="51" t="s">
        <v>42</v>
      </c>
      <c r="N166" s="51" t="s">
        <v>42</v>
      </c>
      <c r="O166" s="51">
        <v>10</v>
      </c>
      <c r="P166" s="50" t="s">
        <v>42</v>
      </c>
      <c r="Q166" s="51" t="s">
        <v>42</v>
      </c>
      <c r="R166" s="52" t="s">
        <v>42</v>
      </c>
      <c r="S166" s="51" t="s">
        <v>42</v>
      </c>
      <c r="T166" s="51" t="s">
        <v>42</v>
      </c>
      <c r="U166" s="51" t="s">
        <v>42</v>
      </c>
      <c r="V166" s="51" t="s">
        <v>42</v>
      </c>
      <c r="W166" s="51" t="s">
        <v>42</v>
      </c>
      <c r="X166" s="51" t="s">
        <v>42</v>
      </c>
      <c r="Y166" s="51" t="s">
        <v>42</v>
      </c>
      <c r="Z166" s="51" t="s">
        <v>42</v>
      </c>
      <c r="AA166" s="51" t="s">
        <v>42</v>
      </c>
      <c r="AB166" s="50" t="s">
        <v>42</v>
      </c>
      <c r="AC166" s="51" t="s">
        <v>42</v>
      </c>
      <c r="AD166" s="51" t="s">
        <v>42</v>
      </c>
      <c r="AE166" s="51" t="s">
        <v>42</v>
      </c>
      <c r="AF166" s="51" t="s">
        <v>42</v>
      </c>
      <c r="AG166" s="51" t="s">
        <v>42</v>
      </c>
      <c r="AH166" s="51" t="s">
        <v>42</v>
      </c>
      <c r="AI166" s="51" t="s">
        <v>42</v>
      </c>
      <c r="AJ166" s="51" t="s">
        <v>42</v>
      </c>
      <c r="AK166" s="51" t="s">
        <v>42</v>
      </c>
      <c r="AL166" s="51" t="s">
        <v>42</v>
      </c>
      <c r="AM166" s="51" t="s">
        <v>42</v>
      </c>
      <c r="AN166" s="50" t="s">
        <v>42</v>
      </c>
      <c r="AO166" s="51" t="s">
        <v>42</v>
      </c>
      <c r="AP166" s="51" t="s">
        <v>42</v>
      </c>
      <c r="AQ166" s="51" t="s">
        <v>42</v>
      </c>
      <c r="AR166" s="51" t="s">
        <v>42</v>
      </c>
      <c r="AS166" s="51" t="s">
        <v>42</v>
      </c>
      <c r="AT166" s="51" t="s">
        <v>42</v>
      </c>
      <c r="AU166" s="51" t="s">
        <v>42</v>
      </c>
      <c r="AV166" s="51" t="s">
        <v>42</v>
      </c>
      <c r="AW166" s="51" t="s">
        <v>42</v>
      </c>
      <c r="AX166" s="51" t="s">
        <v>42</v>
      </c>
      <c r="AY166" s="51" t="s">
        <v>42</v>
      </c>
      <c r="AZ166" s="50" t="s">
        <v>42</v>
      </c>
      <c r="BA166" s="51" t="s">
        <v>42</v>
      </c>
      <c r="BB166" s="51" t="s">
        <v>42</v>
      </c>
      <c r="BC166" s="51" t="s">
        <v>42</v>
      </c>
      <c r="BD166" s="51" t="s">
        <v>42</v>
      </c>
      <c r="BE166" s="51" t="s">
        <v>42</v>
      </c>
      <c r="BF166" s="51" t="s">
        <v>42</v>
      </c>
      <c r="BG166" s="51" t="s">
        <v>42</v>
      </c>
      <c r="BH166" s="51" t="s">
        <v>42</v>
      </c>
      <c r="BI166" s="51" t="s">
        <v>42</v>
      </c>
      <c r="BJ166" s="51" t="s">
        <v>42</v>
      </c>
      <c r="BK166" s="51" t="s">
        <v>42</v>
      </c>
      <c r="BL166" s="50" t="s">
        <v>42</v>
      </c>
      <c r="BM166" s="51" t="s">
        <v>42</v>
      </c>
      <c r="BN166" s="51" t="s">
        <v>42</v>
      </c>
      <c r="BO166" s="51" t="s">
        <v>42</v>
      </c>
      <c r="BP166" s="51" t="s">
        <v>42</v>
      </c>
      <c r="BQ166" s="51" t="s">
        <v>42</v>
      </c>
      <c r="BR166" s="51" t="s">
        <v>42</v>
      </c>
      <c r="BS166" s="51" t="s">
        <v>42</v>
      </c>
      <c r="BT166" s="51" t="s">
        <v>42</v>
      </c>
      <c r="BU166" s="51" t="s">
        <v>42</v>
      </c>
      <c r="BV166" s="51" t="s">
        <v>42</v>
      </c>
      <c r="BW166" s="51" t="s">
        <v>42</v>
      </c>
      <c r="BX166" s="50" t="s">
        <v>42</v>
      </c>
      <c r="BY166" s="51" t="s">
        <v>42</v>
      </c>
      <c r="BZ166" s="51" t="s">
        <v>42</v>
      </c>
      <c r="CA166" s="51" t="s">
        <v>42</v>
      </c>
      <c r="CB166" s="51" t="s">
        <v>42</v>
      </c>
      <c r="CC166" s="51" t="s">
        <v>42</v>
      </c>
      <c r="CD166" s="51" t="s">
        <v>42</v>
      </c>
      <c r="CE166" s="51" t="s">
        <v>42</v>
      </c>
      <c r="CF166" s="51" t="s">
        <v>42</v>
      </c>
      <c r="CG166" s="51" t="s">
        <v>42</v>
      </c>
      <c r="CH166" s="51" t="s">
        <v>42</v>
      </c>
      <c r="CI166" s="51" t="s">
        <v>42</v>
      </c>
      <c r="CJ166" s="50" t="s">
        <v>42</v>
      </c>
      <c r="CK166" s="51" t="s">
        <v>42</v>
      </c>
      <c r="CL166" s="51" t="s">
        <v>42</v>
      </c>
      <c r="CM166" s="51" t="s">
        <v>42</v>
      </c>
      <c r="CN166" s="51" t="s">
        <v>42</v>
      </c>
      <c r="CO166" s="51" t="s">
        <v>42</v>
      </c>
      <c r="CP166" s="51" t="s">
        <v>42</v>
      </c>
      <c r="CQ166" s="51" t="s">
        <v>42</v>
      </c>
      <c r="CR166" s="51" t="s">
        <v>42</v>
      </c>
      <c r="CS166" s="51" t="s">
        <v>42</v>
      </c>
      <c r="CT166" s="51" t="s">
        <v>42</v>
      </c>
      <c r="CU166" s="51" t="s">
        <v>42</v>
      </c>
      <c r="CV166" s="50" t="s">
        <v>42</v>
      </c>
      <c r="CW166" s="51" t="s">
        <v>42</v>
      </c>
      <c r="CX166" s="51" t="s">
        <v>42</v>
      </c>
      <c r="CY166" s="51" t="s">
        <v>42</v>
      </c>
      <c r="CZ166" s="51" t="s">
        <v>42</v>
      </c>
      <c r="DA166" s="51" t="s">
        <v>42</v>
      </c>
      <c r="DB166" s="51" t="s">
        <v>42</v>
      </c>
      <c r="DC166" s="51" t="s">
        <v>42</v>
      </c>
      <c r="DD166" s="51" t="s">
        <v>42</v>
      </c>
      <c r="DE166" s="51" t="s">
        <v>42</v>
      </c>
      <c r="DF166" s="51" t="s">
        <v>42</v>
      </c>
      <c r="DG166" s="51" t="s">
        <v>42</v>
      </c>
      <c r="DH166" s="229" t="s">
        <v>348</v>
      </c>
      <c r="DI166" s="189" t="s">
        <v>348</v>
      </c>
      <c r="DJ166" s="189" t="s">
        <v>348</v>
      </c>
      <c r="DK166" s="189" t="s">
        <v>348</v>
      </c>
      <c r="DL166" s="189" t="s">
        <v>348</v>
      </c>
      <c r="DM166" s="189" t="s">
        <v>348</v>
      </c>
      <c r="DN166" s="189" t="s">
        <v>348</v>
      </c>
      <c r="DO166" s="189" t="s">
        <v>348</v>
      </c>
      <c r="DP166" s="189" t="s">
        <v>348</v>
      </c>
      <c r="DQ166" s="189" t="s">
        <v>348</v>
      </c>
      <c r="DR166" s="189" t="s">
        <v>348</v>
      </c>
      <c r="DS166" s="189" t="s">
        <v>348</v>
      </c>
      <c r="DT166" s="189" t="s">
        <v>348</v>
      </c>
      <c r="DU166" s="189" t="s">
        <v>348</v>
      </c>
      <c r="DV166" s="189" t="s">
        <v>348</v>
      </c>
      <c r="DW166" s="189" t="s">
        <v>348</v>
      </c>
      <c r="DX166" s="229" t="s">
        <v>348</v>
      </c>
      <c r="DY166" s="189" t="s">
        <v>348</v>
      </c>
      <c r="DZ166" s="189" t="s">
        <v>348</v>
      </c>
      <c r="EA166" s="189" t="s">
        <v>348</v>
      </c>
      <c r="EB166" s="189" t="s">
        <v>348</v>
      </c>
      <c r="EC166" s="189" t="s">
        <v>348</v>
      </c>
      <c r="ED166" s="189" t="s">
        <v>348</v>
      </c>
      <c r="EE166" s="189" t="s">
        <v>348</v>
      </c>
      <c r="EF166" s="189" t="s">
        <v>348</v>
      </c>
      <c r="EG166" s="189" t="s">
        <v>348</v>
      </c>
      <c r="EH166" s="189" t="s">
        <v>348</v>
      </c>
      <c r="EI166" s="189" t="s">
        <v>348</v>
      </c>
      <c r="EJ166" s="189" t="s">
        <v>348</v>
      </c>
      <c r="EK166" s="189" t="s">
        <v>348</v>
      </c>
      <c r="EL166" s="189" t="s">
        <v>348</v>
      </c>
      <c r="EM166" s="230" t="s">
        <v>348</v>
      </c>
      <c r="EN166" s="189" t="s">
        <v>348</v>
      </c>
      <c r="EO166" s="189" t="s">
        <v>348</v>
      </c>
      <c r="EP166" s="189" t="s">
        <v>348</v>
      </c>
      <c r="EQ166" s="189" t="s">
        <v>348</v>
      </c>
      <c r="ER166" s="189" t="s">
        <v>348</v>
      </c>
      <c r="ES166" s="189" t="s">
        <v>348</v>
      </c>
      <c r="ET166" s="189" t="s">
        <v>348</v>
      </c>
      <c r="EU166" s="189" t="s">
        <v>348</v>
      </c>
      <c r="EV166" s="189" t="s">
        <v>348</v>
      </c>
      <c r="EW166" s="189" t="s">
        <v>348</v>
      </c>
      <c r="EX166" s="189" t="s">
        <v>348</v>
      </c>
      <c r="EY166" s="189" t="s">
        <v>348</v>
      </c>
      <c r="EZ166" s="189" t="s">
        <v>348</v>
      </c>
      <c r="FA166" s="189" t="s">
        <v>348</v>
      </c>
      <c r="FB166" s="189" t="s">
        <v>348</v>
      </c>
      <c r="FC166" s="189" t="s">
        <v>348</v>
      </c>
      <c r="FD166" s="50" t="s">
        <v>348</v>
      </c>
      <c r="FE166" s="51" t="s">
        <v>348</v>
      </c>
      <c r="FF166" s="51" t="s">
        <v>348</v>
      </c>
      <c r="FG166" s="51" t="s">
        <v>348</v>
      </c>
      <c r="FH166" s="51" t="s">
        <v>348</v>
      </c>
      <c r="FI166" s="51" t="s">
        <v>348</v>
      </c>
      <c r="FJ166" s="51" t="s">
        <v>348</v>
      </c>
      <c r="FK166" s="51" t="s">
        <v>348</v>
      </c>
      <c r="FL166" s="51" t="s">
        <v>348</v>
      </c>
      <c r="FM166" s="51" t="s">
        <v>348</v>
      </c>
      <c r="FN166" s="51" t="s">
        <v>348</v>
      </c>
      <c r="FO166" s="51" t="s">
        <v>348</v>
      </c>
      <c r="FP166" s="51" t="s">
        <v>348</v>
      </c>
      <c r="FQ166" s="51" t="s">
        <v>348</v>
      </c>
      <c r="FR166" s="51" t="s">
        <v>348</v>
      </c>
      <c r="FS166" s="51" t="s">
        <v>348</v>
      </c>
      <c r="FT166" s="234" t="s">
        <v>348</v>
      </c>
      <c r="FU166" s="235" t="s">
        <v>348</v>
      </c>
      <c r="FV166" s="235" t="s">
        <v>348</v>
      </c>
      <c r="FW166" s="235" t="s">
        <v>348</v>
      </c>
      <c r="FX166" s="235" t="s">
        <v>348</v>
      </c>
      <c r="FY166" s="235" t="s">
        <v>348</v>
      </c>
      <c r="FZ166" s="235" t="s">
        <v>348</v>
      </c>
      <c r="GA166" s="235" t="s">
        <v>348</v>
      </c>
      <c r="GB166" s="235" t="s">
        <v>348</v>
      </c>
      <c r="GC166" s="235" t="s">
        <v>348</v>
      </c>
      <c r="GD166" s="235" t="s">
        <v>348</v>
      </c>
      <c r="GE166" s="235" t="s">
        <v>348</v>
      </c>
      <c r="GF166" s="235" t="s">
        <v>348</v>
      </c>
      <c r="GG166" s="235" t="s">
        <v>348</v>
      </c>
      <c r="GH166" s="235" t="s">
        <v>348</v>
      </c>
      <c r="GI166" s="236" t="s">
        <v>348</v>
      </c>
    </row>
    <row r="167" spans="1:191" x14ac:dyDescent="0.25">
      <c r="A167" s="212"/>
      <c r="B167" s="212" t="s">
        <v>264</v>
      </c>
      <c r="C167" s="95"/>
      <c r="D167" s="50" t="s">
        <v>42</v>
      </c>
      <c r="E167" s="51" t="s">
        <v>42</v>
      </c>
      <c r="F167" s="51" t="s">
        <v>42</v>
      </c>
      <c r="G167" s="51" t="s">
        <v>42</v>
      </c>
      <c r="H167" s="51" t="s">
        <v>42</v>
      </c>
      <c r="I167" s="51" t="s">
        <v>42</v>
      </c>
      <c r="J167" s="51" t="s">
        <v>42</v>
      </c>
      <c r="K167" s="51" t="s">
        <v>42</v>
      </c>
      <c r="L167" s="51" t="s">
        <v>42</v>
      </c>
      <c r="M167" s="51" t="s">
        <v>42</v>
      </c>
      <c r="N167" s="51" t="s">
        <v>42</v>
      </c>
      <c r="O167" s="51" t="s">
        <v>42</v>
      </c>
      <c r="P167" s="50" t="s">
        <v>42</v>
      </c>
      <c r="Q167" s="51" t="s">
        <v>42</v>
      </c>
      <c r="R167" s="52" t="s">
        <v>42</v>
      </c>
      <c r="S167" s="51" t="s">
        <v>42</v>
      </c>
      <c r="T167" s="51" t="s">
        <v>42</v>
      </c>
      <c r="U167" s="51" t="s">
        <v>42</v>
      </c>
      <c r="V167" s="51" t="s">
        <v>42</v>
      </c>
      <c r="W167" s="51" t="s">
        <v>42</v>
      </c>
      <c r="X167" s="51" t="s">
        <v>42</v>
      </c>
      <c r="Y167" s="51" t="s">
        <v>42</v>
      </c>
      <c r="Z167" s="51" t="s">
        <v>42</v>
      </c>
      <c r="AA167" s="51" t="s">
        <v>42</v>
      </c>
      <c r="AB167" s="50" t="s">
        <v>42</v>
      </c>
      <c r="AC167" s="51" t="s">
        <v>42</v>
      </c>
      <c r="AD167" s="51" t="s">
        <v>42</v>
      </c>
      <c r="AE167" s="51" t="s">
        <v>42</v>
      </c>
      <c r="AF167" s="51" t="s">
        <v>42</v>
      </c>
      <c r="AG167" s="51" t="s">
        <v>42</v>
      </c>
      <c r="AH167" s="51" t="s">
        <v>42</v>
      </c>
      <c r="AI167" s="51" t="s">
        <v>42</v>
      </c>
      <c r="AJ167" s="51" t="s">
        <v>42</v>
      </c>
      <c r="AK167" s="51" t="s">
        <v>42</v>
      </c>
      <c r="AL167" s="51" t="s">
        <v>42</v>
      </c>
      <c r="AM167" s="51" t="s">
        <v>42</v>
      </c>
      <c r="AN167" s="50" t="s">
        <v>42</v>
      </c>
      <c r="AO167" s="51" t="s">
        <v>42</v>
      </c>
      <c r="AP167" s="51" t="s">
        <v>42</v>
      </c>
      <c r="AQ167" s="51" t="s">
        <v>42</v>
      </c>
      <c r="AR167" s="51" t="s">
        <v>42</v>
      </c>
      <c r="AS167" s="51" t="s">
        <v>42</v>
      </c>
      <c r="AT167" s="51" t="s">
        <v>42</v>
      </c>
      <c r="AU167" s="51" t="s">
        <v>42</v>
      </c>
      <c r="AV167" s="51" t="s">
        <v>42</v>
      </c>
      <c r="AW167" s="51" t="s">
        <v>42</v>
      </c>
      <c r="AX167" s="51" t="s">
        <v>42</v>
      </c>
      <c r="AY167" s="51" t="s">
        <v>42</v>
      </c>
      <c r="AZ167" s="50" t="s">
        <v>42</v>
      </c>
      <c r="BA167" s="51" t="s">
        <v>42</v>
      </c>
      <c r="BB167" s="51" t="s">
        <v>42</v>
      </c>
      <c r="BC167" s="51" t="s">
        <v>42</v>
      </c>
      <c r="BD167" s="51" t="s">
        <v>42</v>
      </c>
      <c r="BE167" s="51" t="s">
        <v>42</v>
      </c>
      <c r="BF167" s="51" t="s">
        <v>42</v>
      </c>
      <c r="BG167" s="51" t="s">
        <v>42</v>
      </c>
      <c r="BH167" s="51" t="s">
        <v>42</v>
      </c>
      <c r="BI167" s="51" t="s">
        <v>42</v>
      </c>
      <c r="BJ167" s="51" t="s">
        <v>42</v>
      </c>
      <c r="BK167" s="51" t="s">
        <v>42</v>
      </c>
      <c r="BL167" s="50" t="s">
        <v>42</v>
      </c>
      <c r="BM167" s="51" t="s">
        <v>42</v>
      </c>
      <c r="BN167" s="51" t="s">
        <v>42</v>
      </c>
      <c r="BO167" s="51" t="s">
        <v>42</v>
      </c>
      <c r="BP167" s="51" t="s">
        <v>42</v>
      </c>
      <c r="BQ167" s="51" t="s">
        <v>42</v>
      </c>
      <c r="BR167" s="51" t="s">
        <v>42</v>
      </c>
      <c r="BS167" s="51" t="s">
        <v>42</v>
      </c>
      <c r="BT167" s="51" t="s">
        <v>42</v>
      </c>
      <c r="BU167" s="51" t="s">
        <v>42</v>
      </c>
      <c r="BV167" s="51" t="s">
        <v>42</v>
      </c>
      <c r="BW167" s="51" t="s">
        <v>42</v>
      </c>
      <c r="BX167" s="50" t="s">
        <v>42</v>
      </c>
      <c r="BY167" s="51" t="s">
        <v>42</v>
      </c>
      <c r="BZ167" s="51" t="s">
        <v>42</v>
      </c>
      <c r="CA167" s="51" t="s">
        <v>42</v>
      </c>
      <c r="CB167" s="51" t="s">
        <v>42</v>
      </c>
      <c r="CC167" s="51" t="s">
        <v>42</v>
      </c>
      <c r="CD167" s="51" t="s">
        <v>42</v>
      </c>
      <c r="CE167" s="51" t="s">
        <v>42</v>
      </c>
      <c r="CF167" s="51" t="s">
        <v>42</v>
      </c>
      <c r="CG167" s="51" t="s">
        <v>42</v>
      </c>
      <c r="CH167" s="51" t="s">
        <v>42</v>
      </c>
      <c r="CI167" s="51" t="s">
        <v>42</v>
      </c>
      <c r="CJ167" s="50" t="s">
        <v>42</v>
      </c>
      <c r="CK167" s="51" t="s">
        <v>42</v>
      </c>
      <c r="CL167" s="51" t="s">
        <v>42</v>
      </c>
      <c r="CM167" s="51" t="s">
        <v>42</v>
      </c>
      <c r="CN167" s="51" t="s">
        <v>42</v>
      </c>
      <c r="CO167" s="51" t="s">
        <v>42</v>
      </c>
      <c r="CP167" s="51" t="s">
        <v>42</v>
      </c>
      <c r="CQ167" s="51" t="s">
        <v>42</v>
      </c>
      <c r="CR167" s="51" t="s">
        <v>42</v>
      </c>
      <c r="CS167" s="51" t="s">
        <v>42</v>
      </c>
      <c r="CT167" s="51" t="s">
        <v>42</v>
      </c>
      <c r="CU167" s="51" t="s">
        <v>42</v>
      </c>
      <c r="CV167" s="50" t="s">
        <v>42</v>
      </c>
      <c r="CW167" s="51" t="s">
        <v>42</v>
      </c>
      <c r="CX167" s="51" t="s">
        <v>42</v>
      </c>
      <c r="CY167" s="51" t="s">
        <v>42</v>
      </c>
      <c r="CZ167" s="51" t="s">
        <v>42</v>
      </c>
      <c r="DA167" s="51" t="s">
        <v>42</v>
      </c>
      <c r="DB167" s="51" t="s">
        <v>42</v>
      </c>
      <c r="DC167" s="51" t="s">
        <v>42</v>
      </c>
      <c r="DD167" s="51" t="s">
        <v>42</v>
      </c>
      <c r="DE167" s="51" t="s">
        <v>42</v>
      </c>
      <c r="DF167" s="51" t="s">
        <v>42</v>
      </c>
      <c r="DG167" s="51" t="s">
        <v>42</v>
      </c>
      <c r="DH167" s="229" t="s">
        <v>42</v>
      </c>
      <c r="DI167" s="189" t="s">
        <v>42</v>
      </c>
      <c r="DJ167" s="189" t="s">
        <v>42</v>
      </c>
      <c r="DK167" s="189" t="s">
        <v>42</v>
      </c>
      <c r="DL167" s="189" t="s">
        <v>42</v>
      </c>
      <c r="DM167" s="189">
        <v>10</v>
      </c>
      <c r="DN167" s="189">
        <v>10</v>
      </c>
      <c r="DO167" s="189">
        <v>10</v>
      </c>
      <c r="DP167" s="189" t="s">
        <v>42</v>
      </c>
      <c r="DQ167" s="189" t="s">
        <v>42</v>
      </c>
      <c r="DR167" s="189" t="s">
        <v>42</v>
      </c>
      <c r="DS167" s="189" t="s">
        <v>42</v>
      </c>
      <c r="DT167" s="189" t="s">
        <v>42</v>
      </c>
      <c r="DU167" s="189">
        <v>10</v>
      </c>
      <c r="DV167" s="189">
        <v>10</v>
      </c>
      <c r="DW167" s="189">
        <v>10</v>
      </c>
      <c r="DX167" s="229" t="s">
        <v>348</v>
      </c>
      <c r="DY167" s="189" t="s">
        <v>348</v>
      </c>
      <c r="DZ167" s="189" t="s">
        <v>348</v>
      </c>
      <c r="EA167" s="189" t="s">
        <v>348</v>
      </c>
      <c r="EB167" s="189" t="s">
        <v>348</v>
      </c>
      <c r="EC167" s="189" t="s">
        <v>348</v>
      </c>
      <c r="ED167" s="189" t="s">
        <v>348</v>
      </c>
      <c r="EE167" s="189" t="s">
        <v>348</v>
      </c>
      <c r="EF167" s="189" t="s">
        <v>348</v>
      </c>
      <c r="EG167" s="189" t="s">
        <v>348</v>
      </c>
      <c r="EH167" s="189" t="s">
        <v>348</v>
      </c>
      <c r="EI167" s="189" t="s">
        <v>348</v>
      </c>
      <c r="EJ167" s="189" t="s">
        <v>348</v>
      </c>
      <c r="EK167" s="189" t="s">
        <v>348</v>
      </c>
      <c r="EL167" s="189" t="s">
        <v>348</v>
      </c>
      <c r="EM167" s="230" t="s">
        <v>348</v>
      </c>
      <c r="EN167" s="189" t="s">
        <v>42</v>
      </c>
      <c r="EO167" s="189" t="s">
        <v>42</v>
      </c>
      <c r="EP167" s="189" t="s">
        <v>42</v>
      </c>
      <c r="EQ167" s="189" t="s">
        <v>42</v>
      </c>
      <c r="ER167" s="189" t="s">
        <v>42</v>
      </c>
      <c r="ES167" s="189" t="s">
        <v>42</v>
      </c>
      <c r="ET167" s="189">
        <v>10</v>
      </c>
      <c r="EU167" s="189">
        <v>10</v>
      </c>
      <c r="EV167" s="189" t="s">
        <v>42</v>
      </c>
      <c r="EW167" s="189" t="s">
        <v>42</v>
      </c>
      <c r="EX167" s="189" t="s">
        <v>42</v>
      </c>
      <c r="EY167" s="189" t="s">
        <v>42</v>
      </c>
      <c r="EZ167" s="189" t="s">
        <v>42</v>
      </c>
      <c r="FA167" s="189" t="s">
        <v>42</v>
      </c>
      <c r="FB167" s="189">
        <v>10</v>
      </c>
      <c r="FC167" s="189">
        <v>10</v>
      </c>
      <c r="FD167" s="50" t="s">
        <v>42</v>
      </c>
      <c r="FE167" s="51" t="s">
        <v>42</v>
      </c>
      <c r="FF167" s="51" t="s">
        <v>42</v>
      </c>
      <c r="FG167" s="51" t="s">
        <v>42</v>
      </c>
      <c r="FH167" s="51" t="s">
        <v>42</v>
      </c>
      <c r="FI167" s="51" t="s">
        <v>42</v>
      </c>
      <c r="FJ167" s="51" t="s">
        <v>42</v>
      </c>
      <c r="FK167" s="51">
        <v>10</v>
      </c>
      <c r="FL167" s="51" t="s">
        <v>42</v>
      </c>
      <c r="FM167" s="51" t="s">
        <v>42</v>
      </c>
      <c r="FN167" s="51" t="s">
        <v>42</v>
      </c>
      <c r="FO167" s="51" t="s">
        <v>42</v>
      </c>
      <c r="FP167" s="51" t="s">
        <v>42</v>
      </c>
      <c r="FQ167" s="51" t="s">
        <v>42</v>
      </c>
      <c r="FR167" s="51" t="s">
        <v>42</v>
      </c>
      <c r="FS167" s="51">
        <v>10</v>
      </c>
      <c r="FT167" s="234" t="s">
        <v>42</v>
      </c>
      <c r="FU167" s="235" t="s">
        <v>42</v>
      </c>
      <c r="FV167" s="235" t="s">
        <v>42</v>
      </c>
      <c r="FW167" s="235" t="s">
        <v>42</v>
      </c>
      <c r="FX167" s="235" t="s">
        <v>42</v>
      </c>
      <c r="FY167" s="235" t="s">
        <v>42</v>
      </c>
      <c r="FZ167" s="235" t="s">
        <v>42</v>
      </c>
      <c r="GA167" s="235" t="s">
        <v>42</v>
      </c>
      <c r="GB167" s="235" t="s">
        <v>42</v>
      </c>
      <c r="GC167" s="235" t="s">
        <v>42</v>
      </c>
      <c r="GD167" s="235" t="s">
        <v>42</v>
      </c>
      <c r="GE167" s="235" t="s">
        <v>42</v>
      </c>
      <c r="GF167" s="235" t="s">
        <v>42</v>
      </c>
      <c r="GG167" s="235" t="s">
        <v>42</v>
      </c>
      <c r="GH167" s="235" t="s">
        <v>42</v>
      </c>
      <c r="GI167" s="236" t="s">
        <v>42</v>
      </c>
    </row>
    <row r="168" spans="1:191" x14ac:dyDescent="0.25">
      <c r="A168" s="212"/>
      <c r="B168" s="212" t="s">
        <v>265</v>
      </c>
      <c r="C168" s="95"/>
      <c r="D168" s="50" t="s">
        <v>42</v>
      </c>
      <c r="E168" s="51" t="s">
        <v>42</v>
      </c>
      <c r="F168" s="51" t="s">
        <v>42</v>
      </c>
      <c r="G168" s="51" t="s">
        <v>42</v>
      </c>
      <c r="H168" s="51">
        <v>10</v>
      </c>
      <c r="I168" s="51" t="s">
        <v>42</v>
      </c>
      <c r="J168" s="51" t="s">
        <v>42</v>
      </c>
      <c r="K168" s="51">
        <v>10</v>
      </c>
      <c r="L168" s="51">
        <v>10</v>
      </c>
      <c r="M168" s="51" t="s">
        <v>42</v>
      </c>
      <c r="N168" s="51" t="s">
        <v>42</v>
      </c>
      <c r="O168" s="51">
        <v>10</v>
      </c>
      <c r="P168" s="50" t="s">
        <v>42</v>
      </c>
      <c r="Q168" s="51" t="s">
        <v>42</v>
      </c>
      <c r="R168" s="52" t="s">
        <v>42</v>
      </c>
      <c r="S168" s="51" t="s">
        <v>42</v>
      </c>
      <c r="T168" s="51">
        <v>10</v>
      </c>
      <c r="U168" s="51" t="s">
        <v>42</v>
      </c>
      <c r="V168" s="51" t="s">
        <v>42</v>
      </c>
      <c r="W168" s="51">
        <v>10</v>
      </c>
      <c r="X168" s="51">
        <v>10</v>
      </c>
      <c r="Y168" s="51" t="s">
        <v>42</v>
      </c>
      <c r="Z168" s="51" t="s">
        <v>42</v>
      </c>
      <c r="AA168" s="51">
        <v>10</v>
      </c>
      <c r="AB168" s="50" t="s">
        <v>42</v>
      </c>
      <c r="AC168" s="51" t="s">
        <v>42</v>
      </c>
      <c r="AD168" s="51" t="s">
        <v>42</v>
      </c>
      <c r="AE168" s="51" t="s">
        <v>42</v>
      </c>
      <c r="AF168" s="51">
        <v>10</v>
      </c>
      <c r="AG168" s="51" t="s">
        <v>42</v>
      </c>
      <c r="AH168" s="51" t="s">
        <v>42</v>
      </c>
      <c r="AI168" s="51">
        <v>10</v>
      </c>
      <c r="AJ168" s="51">
        <v>10</v>
      </c>
      <c r="AK168" s="51" t="s">
        <v>42</v>
      </c>
      <c r="AL168" s="51" t="s">
        <v>42</v>
      </c>
      <c r="AM168" s="51">
        <v>10</v>
      </c>
      <c r="AN168" s="50" t="s">
        <v>42</v>
      </c>
      <c r="AO168" s="51" t="s">
        <v>42</v>
      </c>
      <c r="AP168" s="51" t="s">
        <v>42</v>
      </c>
      <c r="AQ168" s="51" t="s">
        <v>42</v>
      </c>
      <c r="AR168" s="51">
        <v>10</v>
      </c>
      <c r="AS168" s="51" t="s">
        <v>42</v>
      </c>
      <c r="AT168" s="51" t="s">
        <v>42</v>
      </c>
      <c r="AU168" s="51">
        <v>10</v>
      </c>
      <c r="AV168" s="51">
        <v>10</v>
      </c>
      <c r="AW168" s="51" t="s">
        <v>42</v>
      </c>
      <c r="AX168" s="51" t="s">
        <v>42</v>
      </c>
      <c r="AY168" s="51">
        <v>10</v>
      </c>
      <c r="AZ168" s="50" t="s">
        <v>42</v>
      </c>
      <c r="BA168" s="51" t="s">
        <v>42</v>
      </c>
      <c r="BB168" s="51" t="s">
        <v>42</v>
      </c>
      <c r="BC168" s="51" t="s">
        <v>42</v>
      </c>
      <c r="BD168" s="51" t="s">
        <v>42</v>
      </c>
      <c r="BE168" s="51" t="s">
        <v>42</v>
      </c>
      <c r="BF168" s="51" t="s">
        <v>42</v>
      </c>
      <c r="BG168" s="51" t="s">
        <v>42</v>
      </c>
      <c r="BH168" s="51" t="s">
        <v>42</v>
      </c>
      <c r="BI168" s="51" t="s">
        <v>42</v>
      </c>
      <c r="BJ168" s="51" t="s">
        <v>42</v>
      </c>
      <c r="BK168" s="51" t="s">
        <v>42</v>
      </c>
      <c r="BL168" s="50" t="s">
        <v>42</v>
      </c>
      <c r="BM168" s="51" t="s">
        <v>42</v>
      </c>
      <c r="BN168" s="51" t="s">
        <v>42</v>
      </c>
      <c r="BO168" s="51" t="s">
        <v>42</v>
      </c>
      <c r="BP168" s="51" t="s">
        <v>42</v>
      </c>
      <c r="BQ168" s="51" t="s">
        <v>42</v>
      </c>
      <c r="BR168" s="51" t="s">
        <v>42</v>
      </c>
      <c r="BS168" s="51" t="s">
        <v>42</v>
      </c>
      <c r="BT168" s="51" t="s">
        <v>42</v>
      </c>
      <c r="BU168" s="51" t="s">
        <v>42</v>
      </c>
      <c r="BV168" s="51" t="s">
        <v>42</v>
      </c>
      <c r="BW168" s="51" t="s">
        <v>42</v>
      </c>
      <c r="BX168" s="50" t="s">
        <v>42</v>
      </c>
      <c r="BY168" s="51" t="s">
        <v>42</v>
      </c>
      <c r="BZ168" s="51" t="s">
        <v>42</v>
      </c>
      <c r="CA168" s="51" t="s">
        <v>42</v>
      </c>
      <c r="CB168" s="51" t="s">
        <v>42</v>
      </c>
      <c r="CC168" s="51" t="s">
        <v>42</v>
      </c>
      <c r="CD168" s="51" t="s">
        <v>42</v>
      </c>
      <c r="CE168" s="51" t="s">
        <v>42</v>
      </c>
      <c r="CF168" s="51" t="s">
        <v>42</v>
      </c>
      <c r="CG168" s="51" t="s">
        <v>42</v>
      </c>
      <c r="CH168" s="51" t="s">
        <v>42</v>
      </c>
      <c r="CI168" s="51" t="s">
        <v>42</v>
      </c>
      <c r="CJ168" s="50">
        <v>10</v>
      </c>
      <c r="CK168" s="51">
        <v>10</v>
      </c>
      <c r="CL168" s="51">
        <v>20</v>
      </c>
      <c r="CM168" s="51">
        <v>30</v>
      </c>
      <c r="CN168" s="51">
        <v>10</v>
      </c>
      <c r="CO168" s="51" t="s">
        <v>42</v>
      </c>
      <c r="CP168" s="51" t="s">
        <v>42</v>
      </c>
      <c r="CQ168" s="51">
        <v>10</v>
      </c>
      <c r="CR168" s="51">
        <v>10</v>
      </c>
      <c r="CS168" s="51">
        <v>10</v>
      </c>
      <c r="CT168" s="51">
        <v>20</v>
      </c>
      <c r="CU168" s="51">
        <v>40</v>
      </c>
      <c r="CV168" s="50">
        <v>10</v>
      </c>
      <c r="CW168" s="51" t="s">
        <v>42</v>
      </c>
      <c r="CX168" s="51">
        <v>10</v>
      </c>
      <c r="CY168" s="51">
        <v>20</v>
      </c>
      <c r="CZ168" s="51">
        <v>80</v>
      </c>
      <c r="DA168" s="51">
        <v>30</v>
      </c>
      <c r="DB168" s="51">
        <v>30</v>
      </c>
      <c r="DC168" s="51">
        <v>140</v>
      </c>
      <c r="DD168" s="51">
        <v>90</v>
      </c>
      <c r="DE168" s="51">
        <v>40</v>
      </c>
      <c r="DF168" s="51">
        <v>30</v>
      </c>
      <c r="DG168" s="51">
        <v>160</v>
      </c>
      <c r="DH168" s="229" t="s">
        <v>348</v>
      </c>
      <c r="DI168" s="189" t="s">
        <v>348</v>
      </c>
      <c r="DJ168" s="189" t="s">
        <v>348</v>
      </c>
      <c r="DK168" s="189" t="s">
        <v>348</v>
      </c>
      <c r="DL168" s="189" t="s">
        <v>348</v>
      </c>
      <c r="DM168" s="189" t="s">
        <v>348</v>
      </c>
      <c r="DN168" s="189" t="s">
        <v>348</v>
      </c>
      <c r="DO168" s="189" t="s">
        <v>348</v>
      </c>
      <c r="DP168" s="189" t="s">
        <v>348</v>
      </c>
      <c r="DQ168" s="189" t="s">
        <v>348</v>
      </c>
      <c r="DR168" s="189" t="s">
        <v>348</v>
      </c>
      <c r="DS168" s="189" t="s">
        <v>348</v>
      </c>
      <c r="DT168" s="189" t="s">
        <v>348</v>
      </c>
      <c r="DU168" s="189" t="s">
        <v>348</v>
      </c>
      <c r="DV168" s="189" t="s">
        <v>348</v>
      </c>
      <c r="DW168" s="189" t="s">
        <v>348</v>
      </c>
      <c r="DX168" s="229" t="s">
        <v>348</v>
      </c>
      <c r="DY168" s="189" t="s">
        <v>348</v>
      </c>
      <c r="DZ168" s="189" t="s">
        <v>348</v>
      </c>
      <c r="EA168" s="189" t="s">
        <v>348</v>
      </c>
      <c r="EB168" s="189" t="s">
        <v>348</v>
      </c>
      <c r="EC168" s="189" t="s">
        <v>348</v>
      </c>
      <c r="ED168" s="189" t="s">
        <v>348</v>
      </c>
      <c r="EE168" s="189" t="s">
        <v>348</v>
      </c>
      <c r="EF168" s="189" t="s">
        <v>348</v>
      </c>
      <c r="EG168" s="189" t="s">
        <v>348</v>
      </c>
      <c r="EH168" s="189" t="s">
        <v>348</v>
      </c>
      <c r="EI168" s="189" t="s">
        <v>348</v>
      </c>
      <c r="EJ168" s="189" t="s">
        <v>348</v>
      </c>
      <c r="EK168" s="189" t="s">
        <v>348</v>
      </c>
      <c r="EL168" s="189" t="s">
        <v>348</v>
      </c>
      <c r="EM168" s="230" t="s">
        <v>348</v>
      </c>
      <c r="EN168" s="189" t="s">
        <v>348</v>
      </c>
      <c r="EO168" s="189" t="s">
        <v>348</v>
      </c>
      <c r="EP168" s="189" t="s">
        <v>348</v>
      </c>
      <c r="EQ168" s="189" t="s">
        <v>348</v>
      </c>
      <c r="ER168" s="189" t="s">
        <v>348</v>
      </c>
      <c r="ES168" s="189" t="s">
        <v>348</v>
      </c>
      <c r="ET168" s="189" t="s">
        <v>348</v>
      </c>
      <c r="EU168" s="189" t="s">
        <v>348</v>
      </c>
      <c r="EV168" s="189" t="s">
        <v>348</v>
      </c>
      <c r="EW168" s="189" t="s">
        <v>348</v>
      </c>
      <c r="EX168" s="189" t="s">
        <v>348</v>
      </c>
      <c r="EY168" s="189" t="s">
        <v>348</v>
      </c>
      <c r="EZ168" s="189" t="s">
        <v>348</v>
      </c>
      <c r="FA168" s="189" t="s">
        <v>348</v>
      </c>
      <c r="FB168" s="189" t="s">
        <v>348</v>
      </c>
      <c r="FC168" s="189" t="s">
        <v>348</v>
      </c>
      <c r="FD168" s="50" t="s">
        <v>348</v>
      </c>
      <c r="FE168" s="51" t="s">
        <v>348</v>
      </c>
      <c r="FF168" s="51" t="s">
        <v>348</v>
      </c>
      <c r="FG168" s="51" t="s">
        <v>348</v>
      </c>
      <c r="FH168" s="51" t="s">
        <v>348</v>
      </c>
      <c r="FI168" s="51" t="s">
        <v>348</v>
      </c>
      <c r="FJ168" s="51" t="s">
        <v>348</v>
      </c>
      <c r="FK168" s="51" t="s">
        <v>348</v>
      </c>
      <c r="FL168" s="51" t="s">
        <v>348</v>
      </c>
      <c r="FM168" s="51" t="s">
        <v>348</v>
      </c>
      <c r="FN168" s="51" t="s">
        <v>348</v>
      </c>
      <c r="FO168" s="51" t="s">
        <v>348</v>
      </c>
      <c r="FP168" s="51" t="s">
        <v>348</v>
      </c>
      <c r="FQ168" s="51" t="s">
        <v>348</v>
      </c>
      <c r="FR168" s="51" t="s">
        <v>348</v>
      </c>
      <c r="FS168" s="51" t="s">
        <v>348</v>
      </c>
      <c r="FT168" s="234" t="s">
        <v>348</v>
      </c>
      <c r="FU168" s="235" t="s">
        <v>348</v>
      </c>
      <c r="FV168" s="235" t="s">
        <v>348</v>
      </c>
      <c r="FW168" s="235" t="s">
        <v>348</v>
      </c>
      <c r="FX168" s="235" t="s">
        <v>348</v>
      </c>
      <c r="FY168" s="235" t="s">
        <v>348</v>
      </c>
      <c r="FZ168" s="235" t="s">
        <v>348</v>
      </c>
      <c r="GA168" s="235" t="s">
        <v>348</v>
      </c>
      <c r="GB168" s="235" t="s">
        <v>348</v>
      </c>
      <c r="GC168" s="235" t="s">
        <v>348</v>
      </c>
      <c r="GD168" s="235" t="s">
        <v>348</v>
      </c>
      <c r="GE168" s="235" t="s">
        <v>348</v>
      </c>
      <c r="GF168" s="235" t="s">
        <v>348</v>
      </c>
      <c r="GG168" s="235" t="s">
        <v>348</v>
      </c>
      <c r="GH168" s="235" t="s">
        <v>348</v>
      </c>
      <c r="GI168" s="236" t="s">
        <v>348</v>
      </c>
    </row>
    <row r="169" spans="1:191" x14ac:dyDescent="0.25">
      <c r="A169" s="212"/>
      <c r="B169" s="212" t="s">
        <v>266</v>
      </c>
      <c r="C169" s="95"/>
      <c r="D169" s="50">
        <v>170</v>
      </c>
      <c r="E169" s="51">
        <v>20</v>
      </c>
      <c r="F169" s="51" t="s">
        <v>42</v>
      </c>
      <c r="G169" s="51">
        <v>180</v>
      </c>
      <c r="H169" s="51">
        <v>40</v>
      </c>
      <c r="I169" s="51">
        <v>10</v>
      </c>
      <c r="J169" s="51" t="s">
        <v>42</v>
      </c>
      <c r="K169" s="51">
        <v>50</v>
      </c>
      <c r="L169" s="51">
        <v>210</v>
      </c>
      <c r="M169" s="51">
        <v>30</v>
      </c>
      <c r="N169" s="51" t="s">
        <v>42</v>
      </c>
      <c r="O169" s="51">
        <v>240</v>
      </c>
      <c r="P169" s="50">
        <v>210</v>
      </c>
      <c r="Q169" s="51">
        <v>10</v>
      </c>
      <c r="R169" s="52" t="s">
        <v>42</v>
      </c>
      <c r="S169" s="51">
        <v>230</v>
      </c>
      <c r="T169" s="51">
        <v>50</v>
      </c>
      <c r="U169" s="51">
        <v>30</v>
      </c>
      <c r="V169" s="51" t="s">
        <v>42</v>
      </c>
      <c r="W169" s="51">
        <v>80</v>
      </c>
      <c r="X169" s="51">
        <v>260</v>
      </c>
      <c r="Y169" s="51">
        <v>40</v>
      </c>
      <c r="Z169" s="51" t="s">
        <v>42</v>
      </c>
      <c r="AA169" s="51">
        <v>310</v>
      </c>
      <c r="AB169" s="50">
        <v>200</v>
      </c>
      <c r="AC169" s="51">
        <v>20</v>
      </c>
      <c r="AD169" s="51" t="s">
        <v>42</v>
      </c>
      <c r="AE169" s="51">
        <v>220</v>
      </c>
      <c r="AF169" s="51">
        <v>50</v>
      </c>
      <c r="AG169" s="51">
        <v>40</v>
      </c>
      <c r="AH169" s="51" t="s">
        <v>42</v>
      </c>
      <c r="AI169" s="51">
        <v>90</v>
      </c>
      <c r="AJ169" s="51">
        <v>250</v>
      </c>
      <c r="AK169" s="51">
        <v>60</v>
      </c>
      <c r="AL169" s="51" t="s">
        <v>42</v>
      </c>
      <c r="AM169" s="51">
        <v>310</v>
      </c>
      <c r="AN169" s="50">
        <v>150</v>
      </c>
      <c r="AO169" s="51">
        <v>20</v>
      </c>
      <c r="AP169" s="51" t="s">
        <v>42</v>
      </c>
      <c r="AQ169" s="51">
        <v>160</v>
      </c>
      <c r="AR169" s="51">
        <v>50</v>
      </c>
      <c r="AS169" s="51">
        <v>60</v>
      </c>
      <c r="AT169" s="51" t="s">
        <v>42</v>
      </c>
      <c r="AU169" s="51">
        <v>110</v>
      </c>
      <c r="AV169" s="51">
        <v>200</v>
      </c>
      <c r="AW169" s="51">
        <v>70</v>
      </c>
      <c r="AX169" s="51" t="s">
        <v>42</v>
      </c>
      <c r="AY169" s="51">
        <v>270</v>
      </c>
      <c r="AZ169" s="50">
        <v>140</v>
      </c>
      <c r="BA169" s="51">
        <v>20</v>
      </c>
      <c r="BB169" s="51" t="s">
        <v>42</v>
      </c>
      <c r="BC169" s="51">
        <v>160</v>
      </c>
      <c r="BD169" s="51">
        <v>60</v>
      </c>
      <c r="BE169" s="51">
        <v>80</v>
      </c>
      <c r="BF169" s="51" t="s">
        <v>42</v>
      </c>
      <c r="BG169" s="51">
        <v>140</v>
      </c>
      <c r="BH169" s="51">
        <v>200</v>
      </c>
      <c r="BI169" s="51">
        <v>90</v>
      </c>
      <c r="BJ169" s="51" t="s">
        <v>42</v>
      </c>
      <c r="BK169" s="51">
        <v>300</v>
      </c>
      <c r="BL169" s="50">
        <v>160</v>
      </c>
      <c r="BM169" s="51">
        <v>20</v>
      </c>
      <c r="BN169" s="51" t="s">
        <v>42</v>
      </c>
      <c r="BO169" s="51">
        <v>180</v>
      </c>
      <c r="BP169" s="51">
        <v>50</v>
      </c>
      <c r="BQ169" s="51">
        <v>40</v>
      </c>
      <c r="BR169" s="51" t="s">
        <v>42</v>
      </c>
      <c r="BS169" s="51">
        <v>90</v>
      </c>
      <c r="BT169" s="51">
        <v>210</v>
      </c>
      <c r="BU169" s="51">
        <v>60</v>
      </c>
      <c r="BV169" s="51" t="s">
        <v>42</v>
      </c>
      <c r="BW169" s="51">
        <v>260</v>
      </c>
      <c r="BX169" s="50">
        <v>160</v>
      </c>
      <c r="BY169" s="51">
        <v>20</v>
      </c>
      <c r="BZ169" s="51">
        <v>10</v>
      </c>
      <c r="CA169" s="51">
        <v>190</v>
      </c>
      <c r="CB169" s="51">
        <v>60</v>
      </c>
      <c r="CC169" s="51">
        <v>50</v>
      </c>
      <c r="CD169" s="51" t="s">
        <v>42</v>
      </c>
      <c r="CE169" s="51">
        <v>110</v>
      </c>
      <c r="CF169" s="51">
        <v>230</v>
      </c>
      <c r="CG169" s="51">
        <v>70</v>
      </c>
      <c r="CH169" s="51">
        <v>10</v>
      </c>
      <c r="CI169" s="51">
        <v>300</v>
      </c>
      <c r="CJ169" s="50">
        <v>130</v>
      </c>
      <c r="CK169" s="51">
        <v>20</v>
      </c>
      <c r="CL169" s="51" t="s">
        <v>42</v>
      </c>
      <c r="CM169" s="51">
        <v>150</v>
      </c>
      <c r="CN169" s="51">
        <v>50</v>
      </c>
      <c r="CO169" s="51">
        <v>70</v>
      </c>
      <c r="CP169" s="51" t="s">
        <v>42</v>
      </c>
      <c r="CQ169" s="51">
        <v>120</v>
      </c>
      <c r="CR169" s="51">
        <v>180</v>
      </c>
      <c r="CS169" s="51">
        <v>80</v>
      </c>
      <c r="CT169" s="51" t="s">
        <v>42</v>
      </c>
      <c r="CU169" s="51">
        <v>270</v>
      </c>
      <c r="CV169" s="50">
        <v>160</v>
      </c>
      <c r="CW169" s="51">
        <v>30</v>
      </c>
      <c r="CX169" s="51">
        <v>10</v>
      </c>
      <c r="CY169" s="51">
        <v>200</v>
      </c>
      <c r="CZ169" s="51">
        <v>50</v>
      </c>
      <c r="DA169" s="51">
        <v>40</v>
      </c>
      <c r="DB169" s="51" t="s">
        <v>42</v>
      </c>
      <c r="DC169" s="51">
        <v>90</v>
      </c>
      <c r="DD169" s="51">
        <v>210</v>
      </c>
      <c r="DE169" s="51">
        <v>70</v>
      </c>
      <c r="DF169" s="51">
        <v>10</v>
      </c>
      <c r="DG169" s="51">
        <v>290</v>
      </c>
      <c r="DH169" s="229" t="s">
        <v>348</v>
      </c>
      <c r="DI169" s="189" t="s">
        <v>348</v>
      </c>
      <c r="DJ169" s="189" t="s">
        <v>348</v>
      </c>
      <c r="DK169" s="189" t="s">
        <v>348</v>
      </c>
      <c r="DL169" s="189" t="s">
        <v>348</v>
      </c>
      <c r="DM169" s="189" t="s">
        <v>348</v>
      </c>
      <c r="DN169" s="189" t="s">
        <v>348</v>
      </c>
      <c r="DO169" s="189" t="s">
        <v>348</v>
      </c>
      <c r="DP169" s="189" t="s">
        <v>348</v>
      </c>
      <c r="DQ169" s="189" t="s">
        <v>348</v>
      </c>
      <c r="DR169" s="189" t="s">
        <v>348</v>
      </c>
      <c r="DS169" s="189" t="s">
        <v>348</v>
      </c>
      <c r="DT169" s="189" t="s">
        <v>348</v>
      </c>
      <c r="DU169" s="189" t="s">
        <v>348</v>
      </c>
      <c r="DV169" s="189" t="s">
        <v>348</v>
      </c>
      <c r="DW169" s="189" t="s">
        <v>348</v>
      </c>
      <c r="DX169" s="229" t="s">
        <v>42</v>
      </c>
      <c r="DY169" s="189" t="s">
        <v>42</v>
      </c>
      <c r="DZ169" s="189" t="s">
        <v>42</v>
      </c>
      <c r="EA169" s="189" t="s">
        <v>42</v>
      </c>
      <c r="EB169" s="189">
        <v>10</v>
      </c>
      <c r="EC169" s="189">
        <v>60</v>
      </c>
      <c r="ED169" s="189">
        <v>10</v>
      </c>
      <c r="EE169" s="189">
        <v>90</v>
      </c>
      <c r="EF169" s="189" t="s">
        <v>42</v>
      </c>
      <c r="EG169" s="189" t="s">
        <v>42</v>
      </c>
      <c r="EH169" s="189" t="s">
        <v>42</v>
      </c>
      <c r="EI169" s="189" t="s">
        <v>42</v>
      </c>
      <c r="EJ169" s="189">
        <v>10</v>
      </c>
      <c r="EK169" s="189">
        <v>60</v>
      </c>
      <c r="EL169" s="189">
        <v>10</v>
      </c>
      <c r="EM169" s="230">
        <v>90</v>
      </c>
      <c r="EN169" s="189" t="s">
        <v>42</v>
      </c>
      <c r="EO169" s="189" t="s">
        <v>42</v>
      </c>
      <c r="EP169" s="189" t="s">
        <v>42</v>
      </c>
      <c r="EQ169" s="189" t="s">
        <v>42</v>
      </c>
      <c r="ER169" s="189">
        <v>10</v>
      </c>
      <c r="ES169" s="189">
        <v>70</v>
      </c>
      <c r="ET169" s="189">
        <v>20</v>
      </c>
      <c r="EU169" s="189">
        <v>100</v>
      </c>
      <c r="EV169" s="189" t="s">
        <v>42</v>
      </c>
      <c r="EW169" s="189" t="s">
        <v>42</v>
      </c>
      <c r="EX169" s="189" t="s">
        <v>42</v>
      </c>
      <c r="EY169" s="189" t="s">
        <v>42</v>
      </c>
      <c r="EZ169" s="189">
        <v>10</v>
      </c>
      <c r="FA169" s="189">
        <v>70</v>
      </c>
      <c r="FB169" s="189">
        <v>20</v>
      </c>
      <c r="FC169" s="189">
        <v>100</v>
      </c>
      <c r="FD169" s="50" t="s">
        <v>42</v>
      </c>
      <c r="FE169" s="51" t="s">
        <v>42</v>
      </c>
      <c r="FF169" s="51" t="s">
        <v>42</v>
      </c>
      <c r="FG169" s="51" t="s">
        <v>42</v>
      </c>
      <c r="FH169" s="51" t="s">
        <v>42</v>
      </c>
      <c r="FI169" s="51">
        <v>60</v>
      </c>
      <c r="FJ169" s="51">
        <v>10</v>
      </c>
      <c r="FK169" s="51">
        <v>70</v>
      </c>
      <c r="FL169" s="51" t="s">
        <v>42</v>
      </c>
      <c r="FM169" s="51" t="s">
        <v>42</v>
      </c>
      <c r="FN169" s="51" t="s">
        <v>42</v>
      </c>
      <c r="FO169" s="51" t="s">
        <v>42</v>
      </c>
      <c r="FP169" s="51" t="s">
        <v>42</v>
      </c>
      <c r="FQ169" s="51">
        <v>60</v>
      </c>
      <c r="FR169" s="51">
        <v>10</v>
      </c>
      <c r="FS169" s="51">
        <v>70</v>
      </c>
      <c r="FT169" s="234" t="s">
        <v>42</v>
      </c>
      <c r="FU169" s="235" t="s">
        <v>42</v>
      </c>
      <c r="FV169" s="235" t="s">
        <v>42</v>
      </c>
      <c r="FW169" s="235" t="s">
        <v>42</v>
      </c>
      <c r="FX169" s="235" t="s">
        <v>42</v>
      </c>
      <c r="FY169" s="235">
        <v>60</v>
      </c>
      <c r="FZ169" s="235">
        <v>20</v>
      </c>
      <c r="GA169" s="235">
        <v>80</v>
      </c>
      <c r="GB169" s="235" t="s">
        <v>42</v>
      </c>
      <c r="GC169" s="235" t="s">
        <v>42</v>
      </c>
      <c r="GD169" s="235" t="s">
        <v>42</v>
      </c>
      <c r="GE169" s="235" t="s">
        <v>42</v>
      </c>
      <c r="GF169" s="235" t="s">
        <v>42</v>
      </c>
      <c r="GG169" s="235">
        <v>60</v>
      </c>
      <c r="GH169" s="235">
        <v>20</v>
      </c>
      <c r="GI169" s="236">
        <v>80</v>
      </c>
    </row>
    <row r="170" spans="1:191" x14ac:dyDescent="0.25">
      <c r="A170" s="212"/>
      <c r="B170" s="212" t="s">
        <v>267</v>
      </c>
      <c r="C170" s="95"/>
      <c r="D170" s="50" t="s">
        <v>42</v>
      </c>
      <c r="E170" s="51" t="s">
        <v>42</v>
      </c>
      <c r="F170" s="51" t="s">
        <v>42</v>
      </c>
      <c r="G170" s="51" t="s">
        <v>42</v>
      </c>
      <c r="H170" s="51" t="s">
        <v>42</v>
      </c>
      <c r="I170" s="51" t="s">
        <v>42</v>
      </c>
      <c r="J170" s="51" t="s">
        <v>42</v>
      </c>
      <c r="K170" s="51" t="s">
        <v>42</v>
      </c>
      <c r="L170" s="51" t="s">
        <v>42</v>
      </c>
      <c r="M170" s="51" t="s">
        <v>42</v>
      </c>
      <c r="N170" s="51" t="s">
        <v>42</v>
      </c>
      <c r="O170" s="51" t="s">
        <v>42</v>
      </c>
      <c r="P170" s="50" t="s">
        <v>42</v>
      </c>
      <c r="Q170" s="51" t="s">
        <v>42</v>
      </c>
      <c r="R170" s="52" t="s">
        <v>42</v>
      </c>
      <c r="S170" s="51" t="s">
        <v>42</v>
      </c>
      <c r="T170" s="51" t="s">
        <v>42</v>
      </c>
      <c r="U170" s="51" t="s">
        <v>42</v>
      </c>
      <c r="V170" s="51" t="s">
        <v>42</v>
      </c>
      <c r="W170" s="51" t="s">
        <v>42</v>
      </c>
      <c r="X170" s="51" t="s">
        <v>42</v>
      </c>
      <c r="Y170" s="51" t="s">
        <v>42</v>
      </c>
      <c r="Z170" s="51" t="s">
        <v>42</v>
      </c>
      <c r="AA170" s="51" t="s">
        <v>42</v>
      </c>
      <c r="AB170" s="50" t="s">
        <v>42</v>
      </c>
      <c r="AC170" s="51" t="s">
        <v>42</v>
      </c>
      <c r="AD170" s="51" t="s">
        <v>42</v>
      </c>
      <c r="AE170" s="51" t="s">
        <v>42</v>
      </c>
      <c r="AF170" s="51" t="s">
        <v>42</v>
      </c>
      <c r="AG170" s="51">
        <v>10</v>
      </c>
      <c r="AH170" s="51" t="s">
        <v>42</v>
      </c>
      <c r="AI170" s="51">
        <v>10</v>
      </c>
      <c r="AJ170" s="51" t="s">
        <v>42</v>
      </c>
      <c r="AK170" s="51">
        <v>10</v>
      </c>
      <c r="AL170" s="51" t="s">
        <v>42</v>
      </c>
      <c r="AM170" s="51">
        <v>10</v>
      </c>
      <c r="AN170" s="50" t="s">
        <v>42</v>
      </c>
      <c r="AO170" s="51" t="s">
        <v>42</v>
      </c>
      <c r="AP170" s="51" t="s">
        <v>42</v>
      </c>
      <c r="AQ170" s="51" t="s">
        <v>42</v>
      </c>
      <c r="AR170" s="51" t="s">
        <v>42</v>
      </c>
      <c r="AS170" s="51">
        <v>20</v>
      </c>
      <c r="AT170" s="51" t="s">
        <v>42</v>
      </c>
      <c r="AU170" s="51">
        <v>20</v>
      </c>
      <c r="AV170" s="51" t="s">
        <v>42</v>
      </c>
      <c r="AW170" s="51">
        <v>20</v>
      </c>
      <c r="AX170" s="51" t="s">
        <v>42</v>
      </c>
      <c r="AY170" s="51">
        <v>20</v>
      </c>
      <c r="AZ170" s="50" t="s">
        <v>42</v>
      </c>
      <c r="BA170" s="51" t="s">
        <v>42</v>
      </c>
      <c r="BB170" s="51" t="s">
        <v>42</v>
      </c>
      <c r="BC170" s="51" t="s">
        <v>42</v>
      </c>
      <c r="BD170" s="51" t="s">
        <v>42</v>
      </c>
      <c r="BE170" s="51">
        <v>20</v>
      </c>
      <c r="BF170" s="51" t="s">
        <v>42</v>
      </c>
      <c r="BG170" s="51">
        <v>20</v>
      </c>
      <c r="BH170" s="51" t="s">
        <v>42</v>
      </c>
      <c r="BI170" s="51">
        <v>20</v>
      </c>
      <c r="BJ170" s="51" t="s">
        <v>42</v>
      </c>
      <c r="BK170" s="51">
        <v>20</v>
      </c>
      <c r="BL170" s="50" t="s">
        <v>42</v>
      </c>
      <c r="BM170" s="51" t="s">
        <v>42</v>
      </c>
      <c r="BN170" s="51" t="s">
        <v>42</v>
      </c>
      <c r="BO170" s="51" t="s">
        <v>42</v>
      </c>
      <c r="BP170" s="51" t="s">
        <v>42</v>
      </c>
      <c r="BQ170" s="51">
        <v>10</v>
      </c>
      <c r="BR170" s="51">
        <v>30</v>
      </c>
      <c r="BS170" s="51">
        <v>40</v>
      </c>
      <c r="BT170" s="51" t="s">
        <v>42</v>
      </c>
      <c r="BU170" s="51">
        <v>10</v>
      </c>
      <c r="BV170" s="51">
        <v>30</v>
      </c>
      <c r="BW170" s="51">
        <v>40</v>
      </c>
      <c r="BX170" s="50" t="s">
        <v>42</v>
      </c>
      <c r="BY170" s="51" t="s">
        <v>42</v>
      </c>
      <c r="BZ170" s="51" t="s">
        <v>42</v>
      </c>
      <c r="CA170" s="51" t="s">
        <v>42</v>
      </c>
      <c r="CB170" s="51" t="s">
        <v>42</v>
      </c>
      <c r="CC170" s="51">
        <v>10</v>
      </c>
      <c r="CD170" s="51">
        <v>120</v>
      </c>
      <c r="CE170" s="51">
        <v>120</v>
      </c>
      <c r="CF170" s="51" t="s">
        <v>42</v>
      </c>
      <c r="CG170" s="51">
        <v>10</v>
      </c>
      <c r="CH170" s="51">
        <v>120</v>
      </c>
      <c r="CI170" s="51">
        <v>120</v>
      </c>
      <c r="CJ170" s="50" t="s">
        <v>42</v>
      </c>
      <c r="CK170" s="51" t="s">
        <v>42</v>
      </c>
      <c r="CL170" s="51" t="s">
        <v>42</v>
      </c>
      <c r="CM170" s="51" t="s">
        <v>42</v>
      </c>
      <c r="CN170" s="51" t="s">
        <v>42</v>
      </c>
      <c r="CO170" s="51">
        <v>20</v>
      </c>
      <c r="CP170" s="51">
        <v>30</v>
      </c>
      <c r="CQ170" s="51">
        <v>50</v>
      </c>
      <c r="CR170" s="51" t="s">
        <v>42</v>
      </c>
      <c r="CS170" s="51">
        <v>20</v>
      </c>
      <c r="CT170" s="51">
        <v>30</v>
      </c>
      <c r="CU170" s="51">
        <v>50</v>
      </c>
      <c r="CV170" s="50" t="s">
        <v>42</v>
      </c>
      <c r="CW170" s="51" t="s">
        <v>42</v>
      </c>
      <c r="CX170" s="51" t="s">
        <v>42</v>
      </c>
      <c r="CY170" s="51" t="s">
        <v>42</v>
      </c>
      <c r="CZ170" s="51" t="s">
        <v>42</v>
      </c>
      <c r="DA170" s="51">
        <v>10</v>
      </c>
      <c r="DB170" s="51">
        <v>50</v>
      </c>
      <c r="DC170" s="51">
        <v>60</v>
      </c>
      <c r="DD170" s="51" t="s">
        <v>42</v>
      </c>
      <c r="DE170" s="51">
        <v>10</v>
      </c>
      <c r="DF170" s="51">
        <v>50</v>
      </c>
      <c r="DG170" s="51">
        <v>60</v>
      </c>
      <c r="DH170" s="229">
        <v>20</v>
      </c>
      <c r="DI170" s="189">
        <v>20</v>
      </c>
      <c r="DJ170" s="189">
        <v>30</v>
      </c>
      <c r="DK170" s="189">
        <v>60</v>
      </c>
      <c r="DL170" s="189" t="s">
        <v>42</v>
      </c>
      <c r="DM170" s="189" t="s">
        <v>42</v>
      </c>
      <c r="DN170" s="189" t="s">
        <v>42</v>
      </c>
      <c r="DO170" s="189" t="s">
        <v>42</v>
      </c>
      <c r="DP170" s="189" t="s">
        <v>42</v>
      </c>
      <c r="DQ170" s="189" t="s">
        <v>42</v>
      </c>
      <c r="DR170" s="189" t="s">
        <v>42</v>
      </c>
      <c r="DS170" s="189" t="s">
        <v>42</v>
      </c>
      <c r="DT170" s="189">
        <v>20</v>
      </c>
      <c r="DU170" s="189">
        <v>20</v>
      </c>
      <c r="DV170" s="189">
        <v>30</v>
      </c>
      <c r="DW170" s="189">
        <v>60</v>
      </c>
      <c r="DX170" s="229">
        <v>10</v>
      </c>
      <c r="DY170" s="189" t="s">
        <v>42</v>
      </c>
      <c r="DZ170" s="189" t="s">
        <v>42</v>
      </c>
      <c r="EA170" s="189">
        <v>10</v>
      </c>
      <c r="EB170" s="189" t="s">
        <v>42</v>
      </c>
      <c r="EC170" s="189" t="s">
        <v>42</v>
      </c>
      <c r="ED170" s="189" t="s">
        <v>42</v>
      </c>
      <c r="EE170" s="189" t="s">
        <v>42</v>
      </c>
      <c r="EF170" s="189" t="s">
        <v>42</v>
      </c>
      <c r="EG170" s="189" t="s">
        <v>42</v>
      </c>
      <c r="EH170" s="189" t="s">
        <v>42</v>
      </c>
      <c r="EI170" s="189" t="s">
        <v>42</v>
      </c>
      <c r="EJ170" s="189">
        <v>10</v>
      </c>
      <c r="EK170" s="189" t="s">
        <v>42</v>
      </c>
      <c r="EL170" s="189" t="s">
        <v>42</v>
      </c>
      <c r="EM170" s="230">
        <v>20</v>
      </c>
      <c r="EN170" s="189" t="s">
        <v>42</v>
      </c>
      <c r="EO170" s="189" t="s">
        <v>42</v>
      </c>
      <c r="EP170" s="189">
        <v>30</v>
      </c>
      <c r="EQ170" s="189">
        <v>40</v>
      </c>
      <c r="ER170" s="189" t="s">
        <v>42</v>
      </c>
      <c r="ES170" s="189" t="s">
        <v>42</v>
      </c>
      <c r="ET170" s="189" t="s">
        <v>42</v>
      </c>
      <c r="EU170" s="189" t="s">
        <v>42</v>
      </c>
      <c r="EV170" s="189" t="s">
        <v>42</v>
      </c>
      <c r="EW170" s="189" t="s">
        <v>42</v>
      </c>
      <c r="EX170" s="189" t="s">
        <v>42</v>
      </c>
      <c r="EY170" s="189" t="s">
        <v>42</v>
      </c>
      <c r="EZ170" s="189" t="s">
        <v>42</v>
      </c>
      <c r="FA170" s="189" t="s">
        <v>42</v>
      </c>
      <c r="FB170" s="189">
        <v>30</v>
      </c>
      <c r="FC170" s="189">
        <v>40</v>
      </c>
      <c r="FD170" s="50" t="s">
        <v>42</v>
      </c>
      <c r="FE170" s="51">
        <v>10</v>
      </c>
      <c r="FF170" s="51">
        <v>10</v>
      </c>
      <c r="FG170" s="51">
        <v>10</v>
      </c>
      <c r="FH170" s="51" t="s">
        <v>42</v>
      </c>
      <c r="FI170" s="51" t="s">
        <v>42</v>
      </c>
      <c r="FJ170" s="51" t="s">
        <v>42</v>
      </c>
      <c r="FK170" s="51">
        <v>10</v>
      </c>
      <c r="FL170" s="51" t="s">
        <v>42</v>
      </c>
      <c r="FM170" s="51" t="s">
        <v>42</v>
      </c>
      <c r="FN170" s="51" t="s">
        <v>42</v>
      </c>
      <c r="FO170" s="51" t="s">
        <v>42</v>
      </c>
      <c r="FP170" s="51" t="s">
        <v>42</v>
      </c>
      <c r="FQ170" s="51">
        <v>10</v>
      </c>
      <c r="FR170" s="51">
        <v>10</v>
      </c>
      <c r="FS170" s="51">
        <v>20</v>
      </c>
      <c r="FT170" s="234" t="s">
        <v>42</v>
      </c>
      <c r="FU170" s="235">
        <v>10</v>
      </c>
      <c r="FV170" s="235" t="s">
        <v>42</v>
      </c>
      <c r="FW170" s="235">
        <v>10</v>
      </c>
      <c r="FX170" s="235" t="s">
        <v>42</v>
      </c>
      <c r="FY170" s="235" t="s">
        <v>42</v>
      </c>
      <c r="FZ170" s="235" t="s">
        <v>42</v>
      </c>
      <c r="GA170" s="235">
        <v>10</v>
      </c>
      <c r="GB170" s="235" t="s">
        <v>42</v>
      </c>
      <c r="GC170" s="235" t="s">
        <v>42</v>
      </c>
      <c r="GD170" s="235" t="s">
        <v>42</v>
      </c>
      <c r="GE170" s="235" t="s">
        <v>42</v>
      </c>
      <c r="GF170" s="235">
        <v>10</v>
      </c>
      <c r="GG170" s="235">
        <v>10</v>
      </c>
      <c r="GH170" s="235" t="s">
        <v>42</v>
      </c>
      <c r="GI170" s="236">
        <v>20</v>
      </c>
    </row>
    <row r="171" spans="1:191" x14ac:dyDescent="0.25">
      <c r="A171" s="212"/>
      <c r="B171" s="212" t="s">
        <v>268</v>
      </c>
      <c r="C171" s="95"/>
      <c r="D171" s="50" t="s">
        <v>42</v>
      </c>
      <c r="E171" s="51" t="s">
        <v>42</v>
      </c>
      <c r="F171" s="51" t="s">
        <v>42</v>
      </c>
      <c r="G171" s="51" t="s">
        <v>42</v>
      </c>
      <c r="H171" s="51" t="s">
        <v>42</v>
      </c>
      <c r="I171" s="51" t="s">
        <v>42</v>
      </c>
      <c r="J171" s="51" t="s">
        <v>42</v>
      </c>
      <c r="K171" s="51" t="s">
        <v>42</v>
      </c>
      <c r="L171" s="51" t="s">
        <v>42</v>
      </c>
      <c r="M171" s="51" t="s">
        <v>42</v>
      </c>
      <c r="N171" s="51" t="s">
        <v>42</v>
      </c>
      <c r="O171" s="51" t="s">
        <v>42</v>
      </c>
      <c r="P171" s="50" t="s">
        <v>42</v>
      </c>
      <c r="Q171" s="51" t="s">
        <v>42</v>
      </c>
      <c r="R171" s="52" t="s">
        <v>42</v>
      </c>
      <c r="S171" s="51" t="s">
        <v>42</v>
      </c>
      <c r="T171" s="51" t="s">
        <v>42</v>
      </c>
      <c r="U171" s="51" t="s">
        <v>42</v>
      </c>
      <c r="V171" s="51" t="s">
        <v>42</v>
      </c>
      <c r="W171" s="51" t="s">
        <v>42</v>
      </c>
      <c r="X171" s="51" t="s">
        <v>42</v>
      </c>
      <c r="Y171" s="51" t="s">
        <v>42</v>
      </c>
      <c r="Z171" s="51" t="s">
        <v>42</v>
      </c>
      <c r="AA171" s="51" t="s">
        <v>42</v>
      </c>
      <c r="AB171" s="50" t="s">
        <v>42</v>
      </c>
      <c r="AC171" s="51" t="s">
        <v>42</v>
      </c>
      <c r="AD171" s="51" t="s">
        <v>42</v>
      </c>
      <c r="AE171" s="51" t="s">
        <v>42</v>
      </c>
      <c r="AF171" s="51" t="s">
        <v>42</v>
      </c>
      <c r="AG171" s="51" t="s">
        <v>42</v>
      </c>
      <c r="AH171" s="51" t="s">
        <v>42</v>
      </c>
      <c r="AI171" s="51" t="s">
        <v>42</v>
      </c>
      <c r="AJ171" s="51" t="s">
        <v>42</v>
      </c>
      <c r="AK171" s="51" t="s">
        <v>42</v>
      </c>
      <c r="AL171" s="51" t="s">
        <v>42</v>
      </c>
      <c r="AM171" s="51" t="s">
        <v>42</v>
      </c>
      <c r="AN171" s="50" t="s">
        <v>42</v>
      </c>
      <c r="AO171" s="51" t="s">
        <v>42</v>
      </c>
      <c r="AP171" s="51" t="s">
        <v>42</v>
      </c>
      <c r="AQ171" s="51" t="s">
        <v>42</v>
      </c>
      <c r="AR171" s="51" t="s">
        <v>42</v>
      </c>
      <c r="AS171" s="51" t="s">
        <v>42</v>
      </c>
      <c r="AT171" s="51" t="s">
        <v>42</v>
      </c>
      <c r="AU171" s="51" t="s">
        <v>42</v>
      </c>
      <c r="AV171" s="51" t="s">
        <v>42</v>
      </c>
      <c r="AW171" s="51" t="s">
        <v>42</v>
      </c>
      <c r="AX171" s="51" t="s">
        <v>42</v>
      </c>
      <c r="AY171" s="51" t="s">
        <v>42</v>
      </c>
      <c r="AZ171" s="50" t="s">
        <v>42</v>
      </c>
      <c r="BA171" s="51" t="s">
        <v>42</v>
      </c>
      <c r="BB171" s="51" t="s">
        <v>42</v>
      </c>
      <c r="BC171" s="51" t="s">
        <v>42</v>
      </c>
      <c r="BD171" s="51" t="s">
        <v>42</v>
      </c>
      <c r="BE171" s="51" t="s">
        <v>42</v>
      </c>
      <c r="BF171" s="51" t="s">
        <v>42</v>
      </c>
      <c r="BG171" s="51" t="s">
        <v>42</v>
      </c>
      <c r="BH171" s="51" t="s">
        <v>42</v>
      </c>
      <c r="BI171" s="51" t="s">
        <v>42</v>
      </c>
      <c r="BJ171" s="51" t="s">
        <v>42</v>
      </c>
      <c r="BK171" s="51" t="s">
        <v>42</v>
      </c>
      <c r="BL171" s="50" t="s">
        <v>42</v>
      </c>
      <c r="BM171" s="51" t="s">
        <v>42</v>
      </c>
      <c r="BN171" s="51" t="s">
        <v>42</v>
      </c>
      <c r="BO171" s="51" t="s">
        <v>42</v>
      </c>
      <c r="BP171" s="51" t="s">
        <v>42</v>
      </c>
      <c r="BQ171" s="51" t="s">
        <v>42</v>
      </c>
      <c r="BR171" s="51" t="s">
        <v>42</v>
      </c>
      <c r="BS171" s="51" t="s">
        <v>42</v>
      </c>
      <c r="BT171" s="51" t="s">
        <v>42</v>
      </c>
      <c r="BU171" s="51" t="s">
        <v>42</v>
      </c>
      <c r="BV171" s="51" t="s">
        <v>42</v>
      </c>
      <c r="BW171" s="51" t="s">
        <v>42</v>
      </c>
      <c r="BX171" s="50" t="s">
        <v>42</v>
      </c>
      <c r="BY171" s="51" t="s">
        <v>42</v>
      </c>
      <c r="BZ171" s="51" t="s">
        <v>42</v>
      </c>
      <c r="CA171" s="51" t="s">
        <v>42</v>
      </c>
      <c r="CB171" s="51" t="s">
        <v>42</v>
      </c>
      <c r="CC171" s="51" t="s">
        <v>42</v>
      </c>
      <c r="CD171" s="51" t="s">
        <v>42</v>
      </c>
      <c r="CE171" s="51" t="s">
        <v>42</v>
      </c>
      <c r="CF171" s="51" t="s">
        <v>42</v>
      </c>
      <c r="CG171" s="51" t="s">
        <v>42</v>
      </c>
      <c r="CH171" s="51" t="s">
        <v>42</v>
      </c>
      <c r="CI171" s="51" t="s">
        <v>42</v>
      </c>
      <c r="CJ171" s="50" t="s">
        <v>42</v>
      </c>
      <c r="CK171" s="51" t="s">
        <v>42</v>
      </c>
      <c r="CL171" s="51" t="s">
        <v>42</v>
      </c>
      <c r="CM171" s="51" t="s">
        <v>42</v>
      </c>
      <c r="CN171" s="51" t="s">
        <v>42</v>
      </c>
      <c r="CO171" s="51" t="s">
        <v>42</v>
      </c>
      <c r="CP171" s="51" t="s">
        <v>42</v>
      </c>
      <c r="CQ171" s="51" t="s">
        <v>42</v>
      </c>
      <c r="CR171" s="51" t="s">
        <v>42</v>
      </c>
      <c r="CS171" s="51" t="s">
        <v>42</v>
      </c>
      <c r="CT171" s="51" t="s">
        <v>42</v>
      </c>
      <c r="CU171" s="51" t="s">
        <v>42</v>
      </c>
      <c r="CV171" s="50" t="s">
        <v>42</v>
      </c>
      <c r="CW171" s="51" t="s">
        <v>42</v>
      </c>
      <c r="CX171" s="51" t="s">
        <v>42</v>
      </c>
      <c r="CY171" s="51" t="s">
        <v>42</v>
      </c>
      <c r="CZ171" s="51" t="s">
        <v>42</v>
      </c>
      <c r="DA171" s="51" t="s">
        <v>42</v>
      </c>
      <c r="DB171" s="51" t="s">
        <v>42</v>
      </c>
      <c r="DC171" s="51" t="s">
        <v>42</v>
      </c>
      <c r="DD171" s="51" t="s">
        <v>42</v>
      </c>
      <c r="DE171" s="51" t="s">
        <v>42</v>
      </c>
      <c r="DF171" s="51" t="s">
        <v>42</v>
      </c>
      <c r="DG171" s="51" t="s">
        <v>42</v>
      </c>
      <c r="DH171" s="229" t="s">
        <v>348</v>
      </c>
      <c r="DI171" s="189" t="s">
        <v>348</v>
      </c>
      <c r="DJ171" s="189" t="s">
        <v>348</v>
      </c>
      <c r="DK171" s="189" t="s">
        <v>348</v>
      </c>
      <c r="DL171" s="189" t="s">
        <v>348</v>
      </c>
      <c r="DM171" s="189" t="s">
        <v>348</v>
      </c>
      <c r="DN171" s="189" t="s">
        <v>348</v>
      </c>
      <c r="DO171" s="189" t="s">
        <v>348</v>
      </c>
      <c r="DP171" s="189" t="s">
        <v>348</v>
      </c>
      <c r="DQ171" s="189" t="s">
        <v>348</v>
      </c>
      <c r="DR171" s="189" t="s">
        <v>348</v>
      </c>
      <c r="DS171" s="189" t="s">
        <v>348</v>
      </c>
      <c r="DT171" s="189" t="s">
        <v>348</v>
      </c>
      <c r="DU171" s="189" t="s">
        <v>348</v>
      </c>
      <c r="DV171" s="189" t="s">
        <v>348</v>
      </c>
      <c r="DW171" s="189" t="s">
        <v>348</v>
      </c>
      <c r="DX171" s="229" t="s">
        <v>348</v>
      </c>
      <c r="DY171" s="189" t="s">
        <v>348</v>
      </c>
      <c r="DZ171" s="189" t="s">
        <v>348</v>
      </c>
      <c r="EA171" s="189" t="s">
        <v>348</v>
      </c>
      <c r="EB171" s="189" t="s">
        <v>348</v>
      </c>
      <c r="EC171" s="189" t="s">
        <v>348</v>
      </c>
      <c r="ED171" s="189" t="s">
        <v>348</v>
      </c>
      <c r="EE171" s="189" t="s">
        <v>348</v>
      </c>
      <c r="EF171" s="189" t="s">
        <v>348</v>
      </c>
      <c r="EG171" s="189" t="s">
        <v>348</v>
      </c>
      <c r="EH171" s="189" t="s">
        <v>348</v>
      </c>
      <c r="EI171" s="189" t="s">
        <v>348</v>
      </c>
      <c r="EJ171" s="189" t="s">
        <v>348</v>
      </c>
      <c r="EK171" s="189" t="s">
        <v>348</v>
      </c>
      <c r="EL171" s="189" t="s">
        <v>348</v>
      </c>
      <c r="EM171" s="230" t="s">
        <v>348</v>
      </c>
      <c r="EN171" s="189" t="s">
        <v>348</v>
      </c>
      <c r="EO171" s="189" t="s">
        <v>348</v>
      </c>
      <c r="EP171" s="189" t="s">
        <v>348</v>
      </c>
      <c r="EQ171" s="189" t="s">
        <v>348</v>
      </c>
      <c r="ER171" s="189" t="s">
        <v>348</v>
      </c>
      <c r="ES171" s="189" t="s">
        <v>348</v>
      </c>
      <c r="ET171" s="189" t="s">
        <v>348</v>
      </c>
      <c r="EU171" s="189" t="s">
        <v>348</v>
      </c>
      <c r="EV171" s="189" t="s">
        <v>348</v>
      </c>
      <c r="EW171" s="189" t="s">
        <v>348</v>
      </c>
      <c r="EX171" s="189" t="s">
        <v>348</v>
      </c>
      <c r="EY171" s="189" t="s">
        <v>348</v>
      </c>
      <c r="EZ171" s="189" t="s">
        <v>348</v>
      </c>
      <c r="FA171" s="189" t="s">
        <v>348</v>
      </c>
      <c r="FB171" s="189" t="s">
        <v>348</v>
      </c>
      <c r="FC171" s="189" t="s">
        <v>348</v>
      </c>
      <c r="FD171" s="229" t="s">
        <v>348</v>
      </c>
      <c r="FE171" s="189" t="s">
        <v>348</v>
      </c>
      <c r="FF171" s="189" t="s">
        <v>348</v>
      </c>
      <c r="FG171" s="189" t="s">
        <v>348</v>
      </c>
      <c r="FH171" s="189" t="s">
        <v>348</v>
      </c>
      <c r="FI171" s="189" t="s">
        <v>348</v>
      </c>
      <c r="FJ171" s="189" t="s">
        <v>348</v>
      </c>
      <c r="FK171" s="189" t="s">
        <v>348</v>
      </c>
      <c r="FL171" s="189" t="s">
        <v>348</v>
      </c>
      <c r="FM171" s="189" t="s">
        <v>348</v>
      </c>
      <c r="FN171" s="189" t="s">
        <v>348</v>
      </c>
      <c r="FO171" s="189" t="s">
        <v>348</v>
      </c>
      <c r="FP171" s="189" t="s">
        <v>348</v>
      </c>
      <c r="FQ171" s="189" t="s">
        <v>348</v>
      </c>
      <c r="FR171" s="189" t="s">
        <v>348</v>
      </c>
      <c r="FS171" s="189" t="s">
        <v>348</v>
      </c>
      <c r="FT171" s="234" t="s">
        <v>348</v>
      </c>
      <c r="FU171" s="235" t="s">
        <v>348</v>
      </c>
      <c r="FV171" s="235" t="s">
        <v>348</v>
      </c>
      <c r="FW171" s="235" t="s">
        <v>348</v>
      </c>
      <c r="FX171" s="235" t="s">
        <v>348</v>
      </c>
      <c r="FY171" s="235" t="s">
        <v>348</v>
      </c>
      <c r="FZ171" s="235" t="s">
        <v>348</v>
      </c>
      <c r="GA171" s="235" t="s">
        <v>348</v>
      </c>
      <c r="GB171" s="235" t="s">
        <v>348</v>
      </c>
      <c r="GC171" s="235" t="s">
        <v>348</v>
      </c>
      <c r="GD171" s="235" t="s">
        <v>348</v>
      </c>
      <c r="GE171" s="235" t="s">
        <v>348</v>
      </c>
      <c r="GF171" s="235" t="s">
        <v>348</v>
      </c>
      <c r="GG171" s="235" t="s">
        <v>348</v>
      </c>
      <c r="GH171" s="235" t="s">
        <v>348</v>
      </c>
      <c r="GI171" s="236" t="s">
        <v>348</v>
      </c>
    </row>
    <row r="172" spans="1:191" x14ac:dyDescent="0.25">
      <c r="A172" s="212"/>
      <c r="B172" s="212" t="s">
        <v>269</v>
      </c>
      <c r="C172" s="95"/>
      <c r="D172" s="50" t="s">
        <v>42</v>
      </c>
      <c r="E172" s="51" t="s">
        <v>42</v>
      </c>
      <c r="F172" s="51" t="s">
        <v>42</v>
      </c>
      <c r="G172" s="51" t="s">
        <v>42</v>
      </c>
      <c r="H172" s="51" t="s">
        <v>42</v>
      </c>
      <c r="I172" s="51" t="s">
        <v>42</v>
      </c>
      <c r="J172" s="51" t="s">
        <v>42</v>
      </c>
      <c r="K172" s="51" t="s">
        <v>42</v>
      </c>
      <c r="L172" s="51" t="s">
        <v>42</v>
      </c>
      <c r="M172" s="51" t="s">
        <v>42</v>
      </c>
      <c r="N172" s="51" t="s">
        <v>42</v>
      </c>
      <c r="O172" s="51" t="s">
        <v>42</v>
      </c>
      <c r="P172" s="50" t="s">
        <v>42</v>
      </c>
      <c r="Q172" s="51" t="s">
        <v>42</v>
      </c>
      <c r="R172" s="52" t="s">
        <v>42</v>
      </c>
      <c r="S172" s="51" t="s">
        <v>42</v>
      </c>
      <c r="T172" s="51" t="s">
        <v>42</v>
      </c>
      <c r="U172" s="51" t="s">
        <v>42</v>
      </c>
      <c r="V172" s="51" t="s">
        <v>42</v>
      </c>
      <c r="W172" s="51" t="s">
        <v>42</v>
      </c>
      <c r="X172" s="51" t="s">
        <v>42</v>
      </c>
      <c r="Y172" s="51" t="s">
        <v>42</v>
      </c>
      <c r="Z172" s="51" t="s">
        <v>42</v>
      </c>
      <c r="AA172" s="51" t="s">
        <v>42</v>
      </c>
      <c r="AB172" s="50" t="s">
        <v>42</v>
      </c>
      <c r="AC172" s="51" t="s">
        <v>42</v>
      </c>
      <c r="AD172" s="51" t="s">
        <v>42</v>
      </c>
      <c r="AE172" s="51" t="s">
        <v>42</v>
      </c>
      <c r="AF172" s="51" t="s">
        <v>42</v>
      </c>
      <c r="AG172" s="51" t="s">
        <v>42</v>
      </c>
      <c r="AH172" s="51" t="s">
        <v>42</v>
      </c>
      <c r="AI172" s="51" t="s">
        <v>42</v>
      </c>
      <c r="AJ172" s="51" t="s">
        <v>42</v>
      </c>
      <c r="AK172" s="51" t="s">
        <v>42</v>
      </c>
      <c r="AL172" s="51" t="s">
        <v>42</v>
      </c>
      <c r="AM172" s="51" t="s">
        <v>42</v>
      </c>
      <c r="AN172" s="50" t="s">
        <v>42</v>
      </c>
      <c r="AO172" s="51" t="s">
        <v>42</v>
      </c>
      <c r="AP172" s="51" t="s">
        <v>42</v>
      </c>
      <c r="AQ172" s="51" t="s">
        <v>42</v>
      </c>
      <c r="AR172" s="51" t="s">
        <v>42</v>
      </c>
      <c r="AS172" s="51" t="s">
        <v>42</v>
      </c>
      <c r="AT172" s="51" t="s">
        <v>42</v>
      </c>
      <c r="AU172" s="51" t="s">
        <v>42</v>
      </c>
      <c r="AV172" s="51" t="s">
        <v>42</v>
      </c>
      <c r="AW172" s="51" t="s">
        <v>42</v>
      </c>
      <c r="AX172" s="51" t="s">
        <v>42</v>
      </c>
      <c r="AY172" s="51" t="s">
        <v>42</v>
      </c>
      <c r="AZ172" s="50" t="s">
        <v>42</v>
      </c>
      <c r="BA172" s="51" t="s">
        <v>42</v>
      </c>
      <c r="BB172" s="51" t="s">
        <v>42</v>
      </c>
      <c r="BC172" s="51" t="s">
        <v>42</v>
      </c>
      <c r="BD172" s="51" t="s">
        <v>42</v>
      </c>
      <c r="BE172" s="51" t="s">
        <v>42</v>
      </c>
      <c r="BF172" s="51" t="s">
        <v>42</v>
      </c>
      <c r="BG172" s="51" t="s">
        <v>42</v>
      </c>
      <c r="BH172" s="51" t="s">
        <v>42</v>
      </c>
      <c r="BI172" s="51" t="s">
        <v>42</v>
      </c>
      <c r="BJ172" s="51" t="s">
        <v>42</v>
      </c>
      <c r="BK172" s="51" t="s">
        <v>42</v>
      </c>
      <c r="BL172" s="50" t="s">
        <v>42</v>
      </c>
      <c r="BM172" s="51" t="s">
        <v>42</v>
      </c>
      <c r="BN172" s="51" t="s">
        <v>42</v>
      </c>
      <c r="BO172" s="51" t="s">
        <v>42</v>
      </c>
      <c r="BP172" s="51" t="s">
        <v>42</v>
      </c>
      <c r="BQ172" s="51" t="s">
        <v>42</v>
      </c>
      <c r="BR172" s="51" t="s">
        <v>42</v>
      </c>
      <c r="BS172" s="51" t="s">
        <v>42</v>
      </c>
      <c r="BT172" s="51" t="s">
        <v>42</v>
      </c>
      <c r="BU172" s="51" t="s">
        <v>42</v>
      </c>
      <c r="BV172" s="51" t="s">
        <v>42</v>
      </c>
      <c r="BW172" s="51" t="s">
        <v>42</v>
      </c>
      <c r="BX172" s="50" t="s">
        <v>42</v>
      </c>
      <c r="BY172" s="51" t="s">
        <v>42</v>
      </c>
      <c r="BZ172" s="51" t="s">
        <v>42</v>
      </c>
      <c r="CA172" s="51" t="s">
        <v>42</v>
      </c>
      <c r="CB172" s="51" t="s">
        <v>42</v>
      </c>
      <c r="CC172" s="51" t="s">
        <v>42</v>
      </c>
      <c r="CD172" s="51" t="s">
        <v>42</v>
      </c>
      <c r="CE172" s="51" t="s">
        <v>42</v>
      </c>
      <c r="CF172" s="51" t="s">
        <v>42</v>
      </c>
      <c r="CG172" s="51" t="s">
        <v>42</v>
      </c>
      <c r="CH172" s="51" t="s">
        <v>42</v>
      </c>
      <c r="CI172" s="51" t="s">
        <v>42</v>
      </c>
      <c r="CJ172" s="50" t="s">
        <v>42</v>
      </c>
      <c r="CK172" s="51" t="s">
        <v>42</v>
      </c>
      <c r="CL172" s="51" t="s">
        <v>42</v>
      </c>
      <c r="CM172" s="51" t="s">
        <v>42</v>
      </c>
      <c r="CN172" s="51" t="s">
        <v>42</v>
      </c>
      <c r="CO172" s="51" t="s">
        <v>42</v>
      </c>
      <c r="CP172" s="51" t="s">
        <v>42</v>
      </c>
      <c r="CQ172" s="51" t="s">
        <v>42</v>
      </c>
      <c r="CR172" s="51" t="s">
        <v>42</v>
      </c>
      <c r="CS172" s="51" t="s">
        <v>42</v>
      </c>
      <c r="CT172" s="51" t="s">
        <v>42</v>
      </c>
      <c r="CU172" s="51" t="s">
        <v>42</v>
      </c>
      <c r="CV172" s="50" t="s">
        <v>42</v>
      </c>
      <c r="CW172" s="51" t="s">
        <v>42</v>
      </c>
      <c r="CX172" s="51" t="s">
        <v>42</v>
      </c>
      <c r="CY172" s="51" t="s">
        <v>42</v>
      </c>
      <c r="CZ172" s="51" t="s">
        <v>42</v>
      </c>
      <c r="DA172" s="51" t="s">
        <v>42</v>
      </c>
      <c r="DB172" s="51" t="s">
        <v>42</v>
      </c>
      <c r="DC172" s="51" t="s">
        <v>42</v>
      </c>
      <c r="DD172" s="51" t="s">
        <v>42</v>
      </c>
      <c r="DE172" s="51" t="s">
        <v>42</v>
      </c>
      <c r="DF172" s="51" t="s">
        <v>42</v>
      </c>
      <c r="DG172" s="51" t="s">
        <v>42</v>
      </c>
      <c r="DH172" s="229" t="s">
        <v>42</v>
      </c>
      <c r="DI172" s="189">
        <v>10</v>
      </c>
      <c r="DJ172" s="189">
        <v>10</v>
      </c>
      <c r="DK172" s="189">
        <v>20</v>
      </c>
      <c r="DL172" s="189">
        <v>50</v>
      </c>
      <c r="DM172" s="189">
        <v>30</v>
      </c>
      <c r="DN172" s="189">
        <v>10</v>
      </c>
      <c r="DO172" s="189">
        <v>90</v>
      </c>
      <c r="DP172" s="189" t="s">
        <v>42</v>
      </c>
      <c r="DQ172" s="189" t="s">
        <v>42</v>
      </c>
      <c r="DR172" s="189" t="s">
        <v>42</v>
      </c>
      <c r="DS172" s="189" t="s">
        <v>42</v>
      </c>
      <c r="DT172" s="189">
        <v>50</v>
      </c>
      <c r="DU172" s="189">
        <v>50</v>
      </c>
      <c r="DV172" s="189">
        <v>20</v>
      </c>
      <c r="DW172" s="189">
        <v>120</v>
      </c>
      <c r="DX172" s="229">
        <v>10</v>
      </c>
      <c r="DY172" s="189">
        <v>20</v>
      </c>
      <c r="DZ172" s="189">
        <v>30</v>
      </c>
      <c r="EA172" s="189">
        <v>50</v>
      </c>
      <c r="EB172" s="189">
        <v>40</v>
      </c>
      <c r="EC172" s="189">
        <v>30</v>
      </c>
      <c r="ED172" s="189" t="s">
        <v>42</v>
      </c>
      <c r="EE172" s="189">
        <v>70</v>
      </c>
      <c r="EF172" s="189" t="s">
        <v>42</v>
      </c>
      <c r="EG172" s="189" t="s">
        <v>42</v>
      </c>
      <c r="EH172" s="189" t="s">
        <v>42</v>
      </c>
      <c r="EI172" s="189" t="s">
        <v>42</v>
      </c>
      <c r="EJ172" s="189">
        <v>40</v>
      </c>
      <c r="EK172" s="189">
        <v>50</v>
      </c>
      <c r="EL172" s="189">
        <v>30</v>
      </c>
      <c r="EM172" s="230">
        <v>110</v>
      </c>
      <c r="EN172" s="189">
        <v>20</v>
      </c>
      <c r="EO172" s="189">
        <v>40</v>
      </c>
      <c r="EP172" s="189">
        <v>30</v>
      </c>
      <c r="EQ172" s="189">
        <v>90</v>
      </c>
      <c r="ER172" s="189">
        <v>20</v>
      </c>
      <c r="ES172" s="189">
        <v>10</v>
      </c>
      <c r="ET172" s="189">
        <v>10</v>
      </c>
      <c r="EU172" s="189">
        <v>40</v>
      </c>
      <c r="EV172" s="189" t="s">
        <v>42</v>
      </c>
      <c r="EW172" s="189" t="s">
        <v>42</v>
      </c>
      <c r="EX172" s="189" t="s">
        <v>42</v>
      </c>
      <c r="EY172" s="189" t="s">
        <v>42</v>
      </c>
      <c r="EZ172" s="189">
        <v>40</v>
      </c>
      <c r="FA172" s="189">
        <v>50</v>
      </c>
      <c r="FB172" s="189">
        <v>40</v>
      </c>
      <c r="FC172" s="189">
        <v>130</v>
      </c>
      <c r="FD172" s="50">
        <v>60</v>
      </c>
      <c r="FE172" s="51">
        <v>90</v>
      </c>
      <c r="FF172" s="51">
        <v>20</v>
      </c>
      <c r="FG172" s="51">
        <v>170</v>
      </c>
      <c r="FH172" s="51">
        <v>10</v>
      </c>
      <c r="FI172" s="51">
        <v>20</v>
      </c>
      <c r="FJ172" s="51">
        <v>10</v>
      </c>
      <c r="FK172" s="51">
        <v>40</v>
      </c>
      <c r="FL172" s="51" t="s">
        <v>42</v>
      </c>
      <c r="FM172" s="51" t="s">
        <v>42</v>
      </c>
      <c r="FN172" s="51" t="s">
        <v>42</v>
      </c>
      <c r="FO172" s="51" t="s">
        <v>42</v>
      </c>
      <c r="FP172" s="51">
        <v>60</v>
      </c>
      <c r="FQ172" s="51">
        <v>110</v>
      </c>
      <c r="FR172" s="51">
        <v>40</v>
      </c>
      <c r="FS172" s="51">
        <v>200</v>
      </c>
      <c r="FT172" s="234">
        <v>40</v>
      </c>
      <c r="FU172" s="235">
        <v>70</v>
      </c>
      <c r="FV172" s="235">
        <v>60</v>
      </c>
      <c r="FW172" s="235">
        <v>170</v>
      </c>
      <c r="FX172" s="235">
        <v>30</v>
      </c>
      <c r="FY172" s="235">
        <v>30</v>
      </c>
      <c r="FZ172" s="235" t="s">
        <v>42</v>
      </c>
      <c r="GA172" s="235">
        <v>60</v>
      </c>
      <c r="GB172" s="235" t="s">
        <v>42</v>
      </c>
      <c r="GC172" s="235" t="s">
        <v>42</v>
      </c>
      <c r="GD172" s="235" t="s">
        <v>42</v>
      </c>
      <c r="GE172" s="235" t="s">
        <v>42</v>
      </c>
      <c r="GF172" s="235">
        <v>70</v>
      </c>
      <c r="GG172" s="235">
        <v>100</v>
      </c>
      <c r="GH172" s="235">
        <v>60</v>
      </c>
      <c r="GI172" s="236">
        <v>230</v>
      </c>
    </row>
    <row r="173" spans="1:191" x14ac:dyDescent="0.25">
      <c r="A173" s="212"/>
      <c r="B173" s="212" t="s">
        <v>270</v>
      </c>
      <c r="C173" s="95"/>
      <c r="D173" s="50" t="s">
        <v>42</v>
      </c>
      <c r="E173" s="51" t="s">
        <v>42</v>
      </c>
      <c r="F173" s="51" t="s">
        <v>42</v>
      </c>
      <c r="G173" s="51" t="s">
        <v>42</v>
      </c>
      <c r="H173" s="51" t="s">
        <v>42</v>
      </c>
      <c r="I173" s="51" t="s">
        <v>42</v>
      </c>
      <c r="J173" s="51" t="s">
        <v>42</v>
      </c>
      <c r="K173" s="51" t="s">
        <v>42</v>
      </c>
      <c r="L173" s="51" t="s">
        <v>42</v>
      </c>
      <c r="M173" s="51" t="s">
        <v>42</v>
      </c>
      <c r="N173" s="51" t="s">
        <v>42</v>
      </c>
      <c r="O173" s="51" t="s">
        <v>42</v>
      </c>
      <c r="P173" s="50" t="s">
        <v>42</v>
      </c>
      <c r="Q173" s="51" t="s">
        <v>42</v>
      </c>
      <c r="R173" s="52" t="s">
        <v>42</v>
      </c>
      <c r="S173" s="51" t="s">
        <v>42</v>
      </c>
      <c r="T173" s="51" t="s">
        <v>42</v>
      </c>
      <c r="U173" s="51" t="s">
        <v>42</v>
      </c>
      <c r="V173" s="51" t="s">
        <v>42</v>
      </c>
      <c r="W173" s="51" t="s">
        <v>42</v>
      </c>
      <c r="X173" s="51" t="s">
        <v>42</v>
      </c>
      <c r="Y173" s="51" t="s">
        <v>42</v>
      </c>
      <c r="Z173" s="51" t="s">
        <v>42</v>
      </c>
      <c r="AA173" s="51" t="s">
        <v>42</v>
      </c>
      <c r="AB173" s="50" t="s">
        <v>42</v>
      </c>
      <c r="AC173" s="51" t="s">
        <v>42</v>
      </c>
      <c r="AD173" s="51" t="s">
        <v>42</v>
      </c>
      <c r="AE173" s="51" t="s">
        <v>42</v>
      </c>
      <c r="AF173" s="51" t="s">
        <v>42</v>
      </c>
      <c r="AG173" s="51" t="s">
        <v>42</v>
      </c>
      <c r="AH173" s="51" t="s">
        <v>42</v>
      </c>
      <c r="AI173" s="51" t="s">
        <v>42</v>
      </c>
      <c r="AJ173" s="51" t="s">
        <v>42</v>
      </c>
      <c r="AK173" s="51" t="s">
        <v>42</v>
      </c>
      <c r="AL173" s="51" t="s">
        <v>42</v>
      </c>
      <c r="AM173" s="51" t="s">
        <v>42</v>
      </c>
      <c r="AN173" s="50" t="s">
        <v>42</v>
      </c>
      <c r="AO173" s="51" t="s">
        <v>42</v>
      </c>
      <c r="AP173" s="51" t="s">
        <v>42</v>
      </c>
      <c r="AQ173" s="51" t="s">
        <v>42</v>
      </c>
      <c r="AR173" s="51" t="s">
        <v>42</v>
      </c>
      <c r="AS173" s="51" t="s">
        <v>42</v>
      </c>
      <c r="AT173" s="51" t="s">
        <v>42</v>
      </c>
      <c r="AU173" s="51" t="s">
        <v>42</v>
      </c>
      <c r="AV173" s="51" t="s">
        <v>42</v>
      </c>
      <c r="AW173" s="51" t="s">
        <v>42</v>
      </c>
      <c r="AX173" s="51" t="s">
        <v>42</v>
      </c>
      <c r="AY173" s="51" t="s">
        <v>42</v>
      </c>
      <c r="AZ173" s="50" t="s">
        <v>42</v>
      </c>
      <c r="BA173" s="51" t="s">
        <v>42</v>
      </c>
      <c r="BB173" s="51" t="s">
        <v>42</v>
      </c>
      <c r="BC173" s="51" t="s">
        <v>42</v>
      </c>
      <c r="BD173" s="51" t="s">
        <v>42</v>
      </c>
      <c r="BE173" s="51" t="s">
        <v>42</v>
      </c>
      <c r="BF173" s="51" t="s">
        <v>42</v>
      </c>
      <c r="BG173" s="51" t="s">
        <v>42</v>
      </c>
      <c r="BH173" s="51" t="s">
        <v>42</v>
      </c>
      <c r="BI173" s="51" t="s">
        <v>42</v>
      </c>
      <c r="BJ173" s="51" t="s">
        <v>42</v>
      </c>
      <c r="BK173" s="51" t="s">
        <v>42</v>
      </c>
      <c r="BL173" s="50" t="s">
        <v>42</v>
      </c>
      <c r="BM173" s="51" t="s">
        <v>42</v>
      </c>
      <c r="BN173" s="51" t="s">
        <v>42</v>
      </c>
      <c r="BO173" s="51" t="s">
        <v>42</v>
      </c>
      <c r="BP173" s="51" t="s">
        <v>42</v>
      </c>
      <c r="BQ173" s="51" t="s">
        <v>42</v>
      </c>
      <c r="BR173" s="51" t="s">
        <v>42</v>
      </c>
      <c r="BS173" s="51" t="s">
        <v>42</v>
      </c>
      <c r="BT173" s="51" t="s">
        <v>42</v>
      </c>
      <c r="BU173" s="51" t="s">
        <v>42</v>
      </c>
      <c r="BV173" s="51" t="s">
        <v>42</v>
      </c>
      <c r="BW173" s="51" t="s">
        <v>42</v>
      </c>
      <c r="BX173" s="50" t="s">
        <v>42</v>
      </c>
      <c r="BY173" s="51" t="s">
        <v>42</v>
      </c>
      <c r="BZ173" s="51" t="s">
        <v>42</v>
      </c>
      <c r="CA173" s="51" t="s">
        <v>42</v>
      </c>
      <c r="CB173" s="51" t="s">
        <v>42</v>
      </c>
      <c r="CC173" s="51" t="s">
        <v>42</v>
      </c>
      <c r="CD173" s="51" t="s">
        <v>42</v>
      </c>
      <c r="CE173" s="51" t="s">
        <v>42</v>
      </c>
      <c r="CF173" s="51" t="s">
        <v>42</v>
      </c>
      <c r="CG173" s="51" t="s">
        <v>42</v>
      </c>
      <c r="CH173" s="51" t="s">
        <v>42</v>
      </c>
      <c r="CI173" s="51" t="s">
        <v>42</v>
      </c>
      <c r="CJ173" s="50" t="s">
        <v>42</v>
      </c>
      <c r="CK173" s="51" t="s">
        <v>42</v>
      </c>
      <c r="CL173" s="51" t="s">
        <v>42</v>
      </c>
      <c r="CM173" s="51" t="s">
        <v>42</v>
      </c>
      <c r="CN173" s="51" t="s">
        <v>42</v>
      </c>
      <c r="CO173" s="51" t="s">
        <v>42</v>
      </c>
      <c r="CP173" s="51" t="s">
        <v>42</v>
      </c>
      <c r="CQ173" s="51" t="s">
        <v>42</v>
      </c>
      <c r="CR173" s="51" t="s">
        <v>42</v>
      </c>
      <c r="CS173" s="51" t="s">
        <v>42</v>
      </c>
      <c r="CT173" s="51" t="s">
        <v>42</v>
      </c>
      <c r="CU173" s="51" t="s">
        <v>42</v>
      </c>
      <c r="CV173" s="50" t="s">
        <v>42</v>
      </c>
      <c r="CW173" s="51" t="s">
        <v>42</v>
      </c>
      <c r="CX173" s="51" t="s">
        <v>42</v>
      </c>
      <c r="CY173" s="51" t="s">
        <v>42</v>
      </c>
      <c r="CZ173" s="51" t="s">
        <v>42</v>
      </c>
      <c r="DA173" s="51" t="s">
        <v>42</v>
      </c>
      <c r="DB173" s="51" t="s">
        <v>42</v>
      </c>
      <c r="DC173" s="51" t="s">
        <v>42</v>
      </c>
      <c r="DD173" s="51" t="s">
        <v>42</v>
      </c>
      <c r="DE173" s="51" t="s">
        <v>42</v>
      </c>
      <c r="DF173" s="51" t="s">
        <v>42</v>
      </c>
      <c r="DG173" s="51" t="s">
        <v>42</v>
      </c>
      <c r="DH173" s="229" t="s">
        <v>348</v>
      </c>
      <c r="DI173" s="189" t="s">
        <v>348</v>
      </c>
      <c r="DJ173" s="189" t="s">
        <v>348</v>
      </c>
      <c r="DK173" s="189" t="s">
        <v>348</v>
      </c>
      <c r="DL173" s="189" t="s">
        <v>348</v>
      </c>
      <c r="DM173" s="189" t="s">
        <v>348</v>
      </c>
      <c r="DN173" s="189" t="s">
        <v>348</v>
      </c>
      <c r="DO173" s="189" t="s">
        <v>348</v>
      </c>
      <c r="DP173" s="189" t="s">
        <v>348</v>
      </c>
      <c r="DQ173" s="189" t="s">
        <v>348</v>
      </c>
      <c r="DR173" s="189" t="s">
        <v>348</v>
      </c>
      <c r="DS173" s="189" t="s">
        <v>348</v>
      </c>
      <c r="DT173" s="189" t="s">
        <v>348</v>
      </c>
      <c r="DU173" s="189" t="s">
        <v>348</v>
      </c>
      <c r="DV173" s="189" t="s">
        <v>348</v>
      </c>
      <c r="DW173" s="189" t="s">
        <v>348</v>
      </c>
      <c r="DX173" s="229" t="s">
        <v>348</v>
      </c>
      <c r="DY173" s="189" t="s">
        <v>348</v>
      </c>
      <c r="DZ173" s="189" t="s">
        <v>348</v>
      </c>
      <c r="EA173" s="189" t="s">
        <v>348</v>
      </c>
      <c r="EB173" s="189" t="s">
        <v>348</v>
      </c>
      <c r="EC173" s="189" t="s">
        <v>348</v>
      </c>
      <c r="ED173" s="189" t="s">
        <v>348</v>
      </c>
      <c r="EE173" s="189" t="s">
        <v>348</v>
      </c>
      <c r="EF173" s="189" t="s">
        <v>348</v>
      </c>
      <c r="EG173" s="189" t="s">
        <v>348</v>
      </c>
      <c r="EH173" s="189" t="s">
        <v>348</v>
      </c>
      <c r="EI173" s="189" t="s">
        <v>348</v>
      </c>
      <c r="EJ173" s="189" t="s">
        <v>348</v>
      </c>
      <c r="EK173" s="189" t="s">
        <v>348</v>
      </c>
      <c r="EL173" s="189" t="s">
        <v>348</v>
      </c>
      <c r="EM173" s="230" t="s">
        <v>348</v>
      </c>
      <c r="EN173" s="189" t="s">
        <v>348</v>
      </c>
      <c r="EO173" s="189" t="s">
        <v>348</v>
      </c>
      <c r="EP173" s="189" t="s">
        <v>348</v>
      </c>
      <c r="EQ173" s="189" t="s">
        <v>348</v>
      </c>
      <c r="ER173" s="189" t="s">
        <v>348</v>
      </c>
      <c r="ES173" s="189" t="s">
        <v>348</v>
      </c>
      <c r="ET173" s="189" t="s">
        <v>348</v>
      </c>
      <c r="EU173" s="189" t="s">
        <v>348</v>
      </c>
      <c r="EV173" s="189" t="s">
        <v>348</v>
      </c>
      <c r="EW173" s="189" t="s">
        <v>348</v>
      </c>
      <c r="EX173" s="189" t="s">
        <v>348</v>
      </c>
      <c r="EY173" s="189" t="s">
        <v>348</v>
      </c>
      <c r="EZ173" s="189" t="s">
        <v>348</v>
      </c>
      <c r="FA173" s="189" t="s">
        <v>348</v>
      </c>
      <c r="FB173" s="189" t="s">
        <v>348</v>
      </c>
      <c r="FC173" s="189" t="s">
        <v>348</v>
      </c>
      <c r="FD173" s="50">
        <v>40</v>
      </c>
      <c r="FE173" s="51">
        <v>40</v>
      </c>
      <c r="FF173" s="51">
        <v>30</v>
      </c>
      <c r="FG173" s="51">
        <v>110</v>
      </c>
      <c r="FH173" s="51">
        <v>60</v>
      </c>
      <c r="FI173" s="51">
        <v>50</v>
      </c>
      <c r="FJ173" s="51">
        <v>30</v>
      </c>
      <c r="FK173" s="51">
        <v>130</v>
      </c>
      <c r="FL173" s="51" t="s">
        <v>42</v>
      </c>
      <c r="FM173" s="51" t="s">
        <v>42</v>
      </c>
      <c r="FN173" s="51" t="s">
        <v>42</v>
      </c>
      <c r="FO173" s="51" t="s">
        <v>42</v>
      </c>
      <c r="FP173" s="51">
        <v>100</v>
      </c>
      <c r="FQ173" s="51">
        <v>80</v>
      </c>
      <c r="FR173" s="51">
        <v>60</v>
      </c>
      <c r="FS173" s="51">
        <v>240</v>
      </c>
      <c r="FT173" s="234">
        <v>50</v>
      </c>
      <c r="FU173" s="235">
        <v>50</v>
      </c>
      <c r="FV173" s="235">
        <v>20</v>
      </c>
      <c r="FW173" s="235">
        <v>110</v>
      </c>
      <c r="FX173" s="235">
        <v>40</v>
      </c>
      <c r="FY173" s="235">
        <v>60</v>
      </c>
      <c r="FZ173" s="235">
        <v>10</v>
      </c>
      <c r="GA173" s="235">
        <v>120</v>
      </c>
      <c r="GB173" s="235" t="s">
        <v>42</v>
      </c>
      <c r="GC173" s="235" t="s">
        <v>42</v>
      </c>
      <c r="GD173" s="235" t="s">
        <v>42</v>
      </c>
      <c r="GE173" s="235" t="s">
        <v>42</v>
      </c>
      <c r="GF173" s="235">
        <v>90</v>
      </c>
      <c r="GG173" s="235">
        <v>100</v>
      </c>
      <c r="GH173" s="235">
        <v>30</v>
      </c>
      <c r="GI173" s="236">
        <v>230</v>
      </c>
    </row>
    <row r="174" spans="1:191" x14ac:dyDescent="0.25">
      <c r="A174" s="212"/>
      <c r="B174" s="212" t="s">
        <v>271</v>
      </c>
      <c r="C174" s="95"/>
      <c r="D174" s="50" t="s">
        <v>42</v>
      </c>
      <c r="E174" s="51" t="s">
        <v>42</v>
      </c>
      <c r="F174" s="51" t="s">
        <v>42</v>
      </c>
      <c r="G174" s="51" t="s">
        <v>42</v>
      </c>
      <c r="H174" s="51" t="s">
        <v>42</v>
      </c>
      <c r="I174" s="51" t="s">
        <v>42</v>
      </c>
      <c r="J174" s="51" t="s">
        <v>42</v>
      </c>
      <c r="K174" s="51" t="s">
        <v>42</v>
      </c>
      <c r="L174" s="51" t="s">
        <v>42</v>
      </c>
      <c r="M174" s="51" t="s">
        <v>42</v>
      </c>
      <c r="N174" s="51" t="s">
        <v>42</v>
      </c>
      <c r="O174" s="51" t="s">
        <v>42</v>
      </c>
      <c r="P174" s="50" t="s">
        <v>42</v>
      </c>
      <c r="Q174" s="51" t="s">
        <v>42</v>
      </c>
      <c r="R174" s="52" t="s">
        <v>42</v>
      </c>
      <c r="S174" s="51" t="s">
        <v>42</v>
      </c>
      <c r="T174" s="51" t="s">
        <v>42</v>
      </c>
      <c r="U174" s="51" t="s">
        <v>42</v>
      </c>
      <c r="V174" s="51" t="s">
        <v>42</v>
      </c>
      <c r="W174" s="51" t="s">
        <v>42</v>
      </c>
      <c r="X174" s="51" t="s">
        <v>42</v>
      </c>
      <c r="Y174" s="51" t="s">
        <v>42</v>
      </c>
      <c r="Z174" s="51" t="s">
        <v>42</v>
      </c>
      <c r="AA174" s="51" t="s">
        <v>42</v>
      </c>
      <c r="AB174" s="50" t="s">
        <v>42</v>
      </c>
      <c r="AC174" s="51" t="s">
        <v>42</v>
      </c>
      <c r="AD174" s="51" t="s">
        <v>42</v>
      </c>
      <c r="AE174" s="51" t="s">
        <v>42</v>
      </c>
      <c r="AF174" s="51" t="s">
        <v>42</v>
      </c>
      <c r="AG174" s="51" t="s">
        <v>42</v>
      </c>
      <c r="AH174" s="51" t="s">
        <v>42</v>
      </c>
      <c r="AI174" s="51" t="s">
        <v>42</v>
      </c>
      <c r="AJ174" s="51" t="s">
        <v>42</v>
      </c>
      <c r="AK174" s="51" t="s">
        <v>42</v>
      </c>
      <c r="AL174" s="51" t="s">
        <v>42</v>
      </c>
      <c r="AM174" s="51" t="s">
        <v>42</v>
      </c>
      <c r="AN174" s="50" t="s">
        <v>42</v>
      </c>
      <c r="AO174" s="51" t="s">
        <v>42</v>
      </c>
      <c r="AP174" s="51" t="s">
        <v>42</v>
      </c>
      <c r="AQ174" s="51" t="s">
        <v>42</v>
      </c>
      <c r="AR174" s="51" t="s">
        <v>42</v>
      </c>
      <c r="AS174" s="51" t="s">
        <v>42</v>
      </c>
      <c r="AT174" s="51" t="s">
        <v>42</v>
      </c>
      <c r="AU174" s="51" t="s">
        <v>42</v>
      </c>
      <c r="AV174" s="51" t="s">
        <v>42</v>
      </c>
      <c r="AW174" s="51" t="s">
        <v>42</v>
      </c>
      <c r="AX174" s="51" t="s">
        <v>42</v>
      </c>
      <c r="AY174" s="51" t="s">
        <v>42</v>
      </c>
      <c r="AZ174" s="50" t="s">
        <v>42</v>
      </c>
      <c r="BA174" s="51" t="s">
        <v>42</v>
      </c>
      <c r="BB174" s="51" t="s">
        <v>42</v>
      </c>
      <c r="BC174" s="51" t="s">
        <v>42</v>
      </c>
      <c r="BD174" s="51" t="s">
        <v>42</v>
      </c>
      <c r="BE174" s="51" t="s">
        <v>42</v>
      </c>
      <c r="BF174" s="51" t="s">
        <v>42</v>
      </c>
      <c r="BG174" s="51" t="s">
        <v>42</v>
      </c>
      <c r="BH174" s="51" t="s">
        <v>42</v>
      </c>
      <c r="BI174" s="51" t="s">
        <v>42</v>
      </c>
      <c r="BJ174" s="51" t="s">
        <v>42</v>
      </c>
      <c r="BK174" s="51" t="s">
        <v>42</v>
      </c>
      <c r="BL174" s="50" t="s">
        <v>42</v>
      </c>
      <c r="BM174" s="51" t="s">
        <v>42</v>
      </c>
      <c r="BN174" s="51" t="s">
        <v>42</v>
      </c>
      <c r="BO174" s="51" t="s">
        <v>42</v>
      </c>
      <c r="BP174" s="51" t="s">
        <v>42</v>
      </c>
      <c r="BQ174" s="51" t="s">
        <v>42</v>
      </c>
      <c r="BR174" s="51" t="s">
        <v>42</v>
      </c>
      <c r="BS174" s="51" t="s">
        <v>42</v>
      </c>
      <c r="BT174" s="51" t="s">
        <v>42</v>
      </c>
      <c r="BU174" s="51" t="s">
        <v>42</v>
      </c>
      <c r="BV174" s="51" t="s">
        <v>42</v>
      </c>
      <c r="BW174" s="51" t="s">
        <v>42</v>
      </c>
      <c r="BX174" s="50" t="s">
        <v>42</v>
      </c>
      <c r="BY174" s="51" t="s">
        <v>42</v>
      </c>
      <c r="BZ174" s="51" t="s">
        <v>42</v>
      </c>
      <c r="CA174" s="51" t="s">
        <v>42</v>
      </c>
      <c r="CB174" s="51" t="s">
        <v>42</v>
      </c>
      <c r="CC174" s="51" t="s">
        <v>42</v>
      </c>
      <c r="CD174" s="51" t="s">
        <v>42</v>
      </c>
      <c r="CE174" s="51" t="s">
        <v>42</v>
      </c>
      <c r="CF174" s="51" t="s">
        <v>42</v>
      </c>
      <c r="CG174" s="51" t="s">
        <v>42</v>
      </c>
      <c r="CH174" s="51" t="s">
        <v>42</v>
      </c>
      <c r="CI174" s="51" t="s">
        <v>42</v>
      </c>
      <c r="CJ174" s="50" t="s">
        <v>42</v>
      </c>
      <c r="CK174" s="51" t="s">
        <v>42</v>
      </c>
      <c r="CL174" s="51" t="s">
        <v>42</v>
      </c>
      <c r="CM174" s="51" t="s">
        <v>42</v>
      </c>
      <c r="CN174" s="51" t="s">
        <v>42</v>
      </c>
      <c r="CO174" s="51" t="s">
        <v>42</v>
      </c>
      <c r="CP174" s="51" t="s">
        <v>42</v>
      </c>
      <c r="CQ174" s="51" t="s">
        <v>42</v>
      </c>
      <c r="CR174" s="51" t="s">
        <v>42</v>
      </c>
      <c r="CS174" s="51" t="s">
        <v>42</v>
      </c>
      <c r="CT174" s="51" t="s">
        <v>42</v>
      </c>
      <c r="CU174" s="51" t="s">
        <v>42</v>
      </c>
      <c r="CV174" s="50" t="s">
        <v>42</v>
      </c>
      <c r="CW174" s="51" t="s">
        <v>42</v>
      </c>
      <c r="CX174" s="51" t="s">
        <v>42</v>
      </c>
      <c r="CY174" s="51" t="s">
        <v>42</v>
      </c>
      <c r="CZ174" s="51" t="s">
        <v>42</v>
      </c>
      <c r="DA174" s="51" t="s">
        <v>42</v>
      </c>
      <c r="DB174" s="51" t="s">
        <v>42</v>
      </c>
      <c r="DC174" s="51" t="s">
        <v>42</v>
      </c>
      <c r="DD174" s="51" t="s">
        <v>42</v>
      </c>
      <c r="DE174" s="51" t="s">
        <v>42</v>
      </c>
      <c r="DF174" s="51" t="s">
        <v>42</v>
      </c>
      <c r="DG174" s="51" t="s">
        <v>42</v>
      </c>
      <c r="DH174" s="229">
        <v>10</v>
      </c>
      <c r="DI174" s="189" t="s">
        <v>42</v>
      </c>
      <c r="DJ174" s="189" t="s">
        <v>42</v>
      </c>
      <c r="DK174" s="189">
        <v>20</v>
      </c>
      <c r="DL174" s="189">
        <v>90</v>
      </c>
      <c r="DM174" s="189">
        <v>30</v>
      </c>
      <c r="DN174" s="189" t="s">
        <v>42</v>
      </c>
      <c r="DO174" s="189">
        <v>120</v>
      </c>
      <c r="DP174" s="189" t="s">
        <v>42</v>
      </c>
      <c r="DQ174" s="189" t="s">
        <v>42</v>
      </c>
      <c r="DR174" s="189" t="s">
        <v>42</v>
      </c>
      <c r="DS174" s="189" t="s">
        <v>42</v>
      </c>
      <c r="DT174" s="189">
        <v>110</v>
      </c>
      <c r="DU174" s="189">
        <v>30</v>
      </c>
      <c r="DV174" s="189" t="s">
        <v>42</v>
      </c>
      <c r="DW174" s="189">
        <v>140</v>
      </c>
      <c r="DX174" s="229">
        <v>10</v>
      </c>
      <c r="DY174" s="189">
        <v>10</v>
      </c>
      <c r="DZ174" s="189" t="s">
        <v>42</v>
      </c>
      <c r="EA174" s="189">
        <v>10</v>
      </c>
      <c r="EB174" s="189">
        <v>90</v>
      </c>
      <c r="EC174" s="189">
        <v>30</v>
      </c>
      <c r="ED174" s="189">
        <v>10</v>
      </c>
      <c r="EE174" s="189">
        <v>120</v>
      </c>
      <c r="EF174" s="189" t="s">
        <v>42</v>
      </c>
      <c r="EG174" s="189" t="s">
        <v>42</v>
      </c>
      <c r="EH174" s="189" t="s">
        <v>42</v>
      </c>
      <c r="EI174" s="189" t="s">
        <v>42</v>
      </c>
      <c r="EJ174" s="189">
        <v>90</v>
      </c>
      <c r="EK174" s="189">
        <v>30</v>
      </c>
      <c r="EL174" s="189">
        <v>10</v>
      </c>
      <c r="EM174" s="230">
        <v>130</v>
      </c>
      <c r="EN174" s="189">
        <v>20</v>
      </c>
      <c r="EO174" s="189">
        <v>10</v>
      </c>
      <c r="EP174" s="189" t="s">
        <v>42</v>
      </c>
      <c r="EQ174" s="189">
        <v>40</v>
      </c>
      <c r="ER174" s="189">
        <v>60</v>
      </c>
      <c r="ES174" s="189">
        <v>10</v>
      </c>
      <c r="ET174" s="189" t="s">
        <v>42</v>
      </c>
      <c r="EU174" s="189">
        <v>70</v>
      </c>
      <c r="EV174" s="189" t="s">
        <v>42</v>
      </c>
      <c r="EW174" s="189" t="s">
        <v>42</v>
      </c>
      <c r="EX174" s="189" t="s">
        <v>42</v>
      </c>
      <c r="EY174" s="189" t="s">
        <v>42</v>
      </c>
      <c r="EZ174" s="189">
        <v>90</v>
      </c>
      <c r="FA174" s="189">
        <v>20</v>
      </c>
      <c r="FB174" s="189" t="s">
        <v>42</v>
      </c>
      <c r="FC174" s="189">
        <v>110</v>
      </c>
      <c r="FD174" s="50">
        <v>30</v>
      </c>
      <c r="FE174" s="51">
        <v>20</v>
      </c>
      <c r="FF174" s="51" t="s">
        <v>42</v>
      </c>
      <c r="FG174" s="51">
        <v>60</v>
      </c>
      <c r="FH174" s="51">
        <v>80</v>
      </c>
      <c r="FI174" s="51">
        <v>20</v>
      </c>
      <c r="FJ174" s="51" t="s">
        <v>42</v>
      </c>
      <c r="FK174" s="51">
        <v>110</v>
      </c>
      <c r="FL174" s="51" t="s">
        <v>42</v>
      </c>
      <c r="FM174" s="51" t="s">
        <v>42</v>
      </c>
      <c r="FN174" s="51" t="s">
        <v>42</v>
      </c>
      <c r="FO174" s="51" t="s">
        <v>42</v>
      </c>
      <c r="FP174" s="51">
        <v>110</v>
      </c>
      <c r="FQ174" s="51">
        <v>50</v>
      </c>
      <c r="FR174" s="51">
        <v>10</v>
      </c>
      <c r="FS174" s="51">
        <v>170</v>
      </c>
      <c r="FT174" s="234">
        <v>50</v>
      </c>
      <c r="FU174" s="235">
        <v>20</v>
      </c>
      <c r="FV174" s="235">
        <v>10</v>
      </c>
      <c r="FW174" s="235">
        <v>80</v>
      </c>
      <c r="FX174" s="235">
        <v>70</v>
      </c>
      <c r="FY174" s="235">
        <v>50</v>
      </c>
      <c r="FZ174" s="235" t="s">
        <v>42</v>
      </c>
      <c r="GA174" s="235">
        <v>120</v>
      </c>
      <c r="GB174" s="235" t="s">
        <v>42</v>
      </c>
      <c r="GC174" s="235" t="s">
        <v>42</v>
      </c>
      <c r="GD174" s="235" t="s">
        <v>42</v>
      </c>
      <c r="GE174" s="235" t="s">
        <v>42</v>
      </c>
      <c r="GF174" s="235">
        <v>120</v>
      </c>
      <c r="GG174" s="235">
        <v>70</v>
      </c>
      <c r="GH174" s="235">
        <v>10</v>
      </c>
      <c r="GI174" s="236">
        <v>200</v>
      </c>
    </row>
    <row r="175" spans="1:191" x14ac:dyDescent="0.25">
      <c r="A175" s="212"/>
      <c r="B175" s="212" t="s">
        <v>272</v>
      </c>
      <c r="C175" s="95"/>
      <c r="D175" s="50" t="s">
        <v>42</v>
      </c>
      <c r="E175" s="51" t="s">
        <v>42</v>
      </c>
      <c r="F175" s="51" t="s">
        <v>42</v>
      </c>
      <c r="G175" s="51" t="s">
        <v>42</v>
      </c>
      <c r="H175" s="51" t="s">
        <v>42</v>
      </c>
      <c r="I175" s="51" t="s">
        <v>42</v>
      </c>
      <c r="J175" s="51" t="s">
        <v>42</v>
      </c>
      <c r="K175" s="51" t="s">
        <v>42</v>
      </c>
      <c r="L175" s="51" t="s">
        <v>42</v>
      </c>
      <c r="M175" s="51" t="s">
        <v>42</v>
      </c>
      <c r="N175" s="51" t="s">
        <v>42</v>
      </c>
      <c r="O175" s="51" t="s">
        <v>42</v>
      </c>
      <c r="P175" s="50" t="s">
        <v>42</v>
      </c>
      <c r="Q175" s="51" t="s">
        <v>42</v>
      </c>
      <c r="R175" s="52" t="s">
        <v>42</v>
      </c>
      <c r="S175" s="51" t="s">
        <v>42</v>
      </c>
      <c r="T175" s="51" t="s">
        <v>42</v>
      </c>
      <c r="U175" s="51" t="s">
        <v>42</v>
      </c>
      <c r="V175" s="51" t="s">
        <v>42</v>
      </c>
      <c r="W175" s="51" t="s">
        <v>42</v>
      </c>
      <c r="X175" s="51" t="s">
        <v>42</v>
      </c>
      <c r="Y175" s="51" t="s">
        <v>42</v>
      </c>
      <c r="Z175" s="51" t="s">
        <v>42</v>
      </c>
      <c r="AA175" s="51" t="s">
        <v>42</v>
      </c>
      <c r="AB175" s="50" t="s">
        <v>42</v>
      </c>
      <c r="AC175" s="51" t="s">
        <v>42</v>
      </c>
      <c r="AD175" s="51" t="s">
        <v>42</v>
      </c>
      <c r="AE175" s="51" t="s">
        <v>42</v>
      </c>
      <c r="AF175" s="51" t="s">
        <v>42</v>
      </c>
      <c r="AG175" s="51" t="s">
        <v>42</v>
      </c>
      <c r="AH175" s="51" t="s">
        <v>42</v>
      </c>
      <c r="AI175" s="51" t="s">
        <v>42</v>
      </c>
      <c r="AJ175" s="51" t="s">
        <v>42</v>
      </c>
      <c r="AK175" s="51" t="s">
        <v>42</v>
      </c>
      <c r="AL175" s="51" t="s">
        <v>42</v>
      </c>
      <c r="AM175" s="51" t="s">
        <v>42</v>
      </c>
      <c r="AN175" s="50" t="s">
        <v>42</v>
      </c>
      <c r="AO175" s="51" t="s">
        <v>42</v>
      </c>
      <c r="AP175" s="51" t="s">
        <v>42</v>
      </c>
      <c r="AQ175" s="51" t="s">
        <v>42</v>
      </c>
      <c r="AR175" s="51" t="s">
        <v>42</v>
      </c>
      <c r="AS175" s="51" t="s">
        <v>42</v>
      </c>
      <c r="AT175" s="51" t="s">
        <v>42</v>
      </c>
      <c r="AU175" s="51" t="s">
        <v>42</v>
      </c>
      <c r="AV175" s="51" t="s">
        <v>42</v>
      </c>
      <c r="AW175" s="51" t="s">
        <v>42</v>
      </c>
      <c r="AX175" s="51" t="s">
        <v>42</v>
      </c>
      <c r="AY175" s="51" t="s">
        <v>42</v>
      </c>
      <c r="AZ175" s="50" t="s">
        <v>42</v>
      </c>
      <c r="BA175" s="51" t="s">
        <v>42</v>
      </c>
      <c r="BB175" s="51" t="s">
        <v>42</v>
      </c>
      <c r="BC175" s="51" t="s">
        <v>42</v>
      </c>
      <c r="BD175" s="51" t="s">
        <v>42</v>
      </c>
      <c r="BE175" s="51" t="s">
        <v>42</v>
      </c>
      <c r="BF175" s="51" t="s">
        <v>42</v>
      </c>
      <c r="BG175" s="51" t="s">
        <v>42</v>
      </c>
      <c r="BH175" s="51" t="s">
        <v>42</v>
      </c>
      <c r="BI175" s="51" t="s">
        <v>42</v>
      </c>
      <c r="BJ175" s="51" t="s">
        <v>42</v>
      </c>
      <c r="BK175" s="51" t="s">
        <v>42</v>
      </c>
      <c r="BL175" s="50" t="s">
        <v>42</v>
      </c>
      <c r="BM175" s="51" t="s">
        <v>42</v>
      </c>
      <c r="BN175" s="51" t="s">
        <v>42</v>
      </c>
      <c r="BO175" s="51" t="s">
        <v>42</v>
      </c>
      <c r="BP175" s="51" t="s">
        <v>42</v>
      </c>
      <c r="BQ175" s="51" t="s">
        <v>42</v>
      </c>
      <c r="BR175" s="51" t="s">
        <v>42</v>
      </c>
      <c r="BS175" s="51" t="s">
        <v>42</v>
      </c>
      <c r="BT175" s="51" t="s">
        <v>42</v>
      </c>
      <c r="BU175" s="51" t="s">
        <v>42</v>
      </c>
      <c r="BV175" s="51" t="s">
        <v>42</v>
      </c>
      <c r="BW175" s="51" t="s">
        <v>42</v>
      </c>
      <c r="BX175" s="50" t="s">
        <v>42</v>
      </c>
      <c r="BY175" s="51" t="s">
        <v>42</v>
      </c>
      <c r="BZ175" s="51" t="s">
        <v>42</v>
      </c>
      <c r="CA175" s="51" t="s">
        <v>42</v>
      </c>
      <c r="CB175" s="51" t="s">
        <v>42</v>
      </c>
      <c r="CC175" s="51" t="s">
        <v>42</v>
      </c>
      <c r="CD175" s="51" t="s">
        <v>42</v>
      </c>
      <c r="CE175" s="51" t="s">
        <v>42</v>
      </c>
      <c r="CF175" s="51" t="s">
        <v>42</v>
      </c>
      <c r="CG175" s="51" t="s">
        <v>42</v>
      </c>
      <c r="CH175" s="51" t="s">
        <v>42</v>
      </c>
      <c r="CI175" s="51" t="s">
        <v>42</v>
      </c>
      <c r="CJ175" s="50" t="s">
        <v>42</v>
      </c>
      <c r="CK175" s="51" t="s">
        <v>42</v>
      </c>
      <c r="CL175" s="51" t="s">
        <v>42</v>
      </c>
      <c r="CM175" s="51" t="s">
        <v>42</v>
      </c>
      <c r="CN175" s="51" t="s">
        <v>42</v>
      </c>
      <c r="CO175" s="51" t="s">
        <v>42</v>
      </c>
      <c r="CP175" s="51" t="s">
        <v>42</v>
      </c>
      <c r="CQ175" s="51" t="s">
        <v>42</v>
      </c>
      <c r="CR175" s="51" t="s">
        <v>42</v>
      </c>
      <c r="CS175" s="51" t="s">
        <v>42</v>
      </c>
      <c r="CT175" s="51" t="s">
        <v>42</v>
      </c>
      <c r="CU175" s="51" t="s">
        <v>42</v>
      </c>
      <c r="CV175" s="50" t="s">
        <v>42</v>
      </c>
      <c r="CW175" s="51" t="s">
        <v>42</v>
      </c>
      <c r="CX175" s="51" t="s">
        <v>42</v>
      </c>
      <c r="CY175" s="51" t="s">
        <v>42</v>
      </c>
      <c r="CZ175" s="51" t="s">
        <v>42</v>
      </c>
      <c r="DA175" s="51" t="s">
        <v>42</v>
      </c>
      <c r="DB175" s="51" t="s">
        <v>42</v>
      </c>
      <c r="DC175" s="51" t="s">
        <v>42</v>
      </c>
      <c r="DD175" s="51" t="s">
        <v>42</v>
      </c>
      <c r="DE175" s="51" t="s">
        <v>42</v>
      </c>
      <c r="DF175" s="51" t="s">
        <v>42</v>
      </c>
      <c r="DG175" s="51" t="s">
        <v>42</v>
      </c>
      <c r="DH175" s="229" t="s">
        <v>348</v>
      </c>
      <c r="DI175" s="189" t="s">
        <v>348</v>
      </c>
      <c r="DJ175" s="189" t="s">
        <v>348</v>
      </c>
      <c r="DK175" s="189" t="s">
        <v>348</v>
      </c>
      <c r="DL175" s="189" t="s">
        <v>348</v>
      </c>
      <c r="DM175" s="189" t="s">
        <v>348</v>
      </c>
      <c r="DN175" s="189" t="s">
        <v>348</v>
      </c>
      <c r="DO175" s="189" t="s">
        <v>348</v>
      </c>
      <c r="DP175" s="189" t="s">
        <v>348</v>
      </c>
      <c r="DQ175" s="189" t="s">
        <v>348</v>
      </c>
      <c r="DR175" s="189" t="s">
        <v>348</v>
      </c>
      <c r="DS175" s="189" t="s">
        <v>348</v>
      </c>
      <c r="DT175" s="189" t="s">
        <v>348</v>
      </c>
      <c r="DU175" s="189" t="s">
        <v>348</v>
      </c>
      <c r="DV175" s="189" t="s">
        <v>348</v>
      </c>
      <c r="DW175" s="189" t="s">
        <v>348</v>
      </c>
      <c r="DX175" s="229" t="s">
        <v>348</v>
      </c>
      <c r="DY175" s="189" t="s">
        <v>348</v>
      </c>
      <c r="DZ175" s="189" t="s">
        <v>348</v>
      </c>
      <c r="EA175" s="189" t="s">
        <v>348</v>
      </c>
      <c r="EB175" s="189" t="s">
        <v>348</v>
      </c>
      <c r="EC175" s="189" t="s">
        <v>348</v>
      </c>
      <c r="ED175" s="189" t="s">
        <v>348</v>
      </c>
      <c r="EE175" s="189" t="s">
        <v>348</v>
      </c>
      <c r="EF175" s="189" t="s">
        <v>348</v>
      </c>
      <c r="EG175" s="189" t="s">
        <v>348</v>
      </c>
      <c r="EH175" s="189" t="s">
        <v>348</v>
      </c>
      <c r="EI175" s="189" t="s">
        <v>348</v>
      </c>
      <c r="EJ175" s="189" t="s">
        <v>348</v>
      </c>
      <c r="EK175" s="189" t="s">
        <v>348</v>
      </c>
      <c r="EL175" s="189" t="s">
        <v>348</v>
      </c>
      <c r="EM175" s="230" t="s">
        <v>348</v>
      </c>
      <c r="EN175" s="189" t="s">
        <v>348</v>
      </c>
      <c r="EO175" s="189" t="s">
        <v>348</v>
      </c>
      <c r="EP175" s="189" t="s">
        <v>348</v>
      </c>
      <c r="EQ175" s="189" t="s">
        <v>348</v>
      </c>
      <c r="ER175" s="189" t="s">
        <v>348</v>
      </c>
      <c r="ES175" s="189" t="s">
        <v>348</v>
      </c>
      <c r="ET175" s="189" t="s">
        <v>348</v>
      </c>
      <c r="EU175" s="189" t="s">
        <v>348</v>
      </c>
      <c r="EV175" s="189" t="s">
        <v>348</v>
      </c>
      <c r="EW175" s="189" t="s">
        <v>348</v>
      </c>
      <c r="EX175" s="189" t="s">
        <v>348</v>
      </c>
      <c r="EY175" s="189" t="s">
        <v>348</v>
      </c>
      <c r="EZ175" s="189" t="s">
        <v>348</v>
      </c>
      <c r="FA175" s="189" t="s">
        <v>348</v>
      </c>
      <c r="FB175" s="189" t="s">
        <v>348</v>
      </c>
      <c r="FC175" s="189" t="s">
        <v>348</v>
      </c>
      <c r="FD175" s="50" t="s">
        <v>348</v>
      </c>
      <c r="FE175" s="51" t="s">
        <v>348</v>
      </c>
      <c r="FF175" s="51" t="s">
        <v>348</v>
      </c>
      <c r="FG175" s="51" t="s">
        <v>348</v>
      </c>
      <c r="FH175" s="51" t="s">
        <v>348</v>
      </c>
      <c r="FI175" s="51" t="s">
        <v>348</v>
      </c>
      <c r="FJ175" s="51" t="s">
        <v>348</v>
      </c>
      <c r="FK175" s="51" t="s">
        <v>348</v>
      </c>
      <c r="FL175" s="51" t="s">
        <v>348</v>
      </c>
      <c r="FM175" s="51" t="s">
        <v>348</v>
      </c>
      <c r="FN175" s="51" t="s">
        <v>348</v>
      </c>
      <c r="FO175" s="51" t="s">
        <v>348</v>
      </c>
      <c r="FP175" s="51" t="s">
        <v>348</v>
      </c>
      <c r="FQ175" s="51" t="s">
        <v>348</v>
      </c>
      <c r="FR175" s="51" t="s">
        <v>348</v>
      </c>
      <c r="FS175" s="51" t="s">
        <v>348</v>
      </c>
      <c r="FT175" s="234" t="s">
        <v>348</v>
      </c>
      <c r="FU175" s="235" t="s">
        <v>348</v>
      </c>
      <c r="FV175" s="235" t="s">
        <v>348</v>
      </c>
      <c r="FW175" s="235" t="s">
        <v>348</v>
      </c>
      <c r="FX175" s="235" t="s">
        <v>348</v>
      </c>
      <c r="FY175" s="235" t="s">
        <v>348</v>
      </c>
      <c r="FZ175" s="235" t="s">
        <v>348</v>
      </c>
      <c r="GA175" s="235" t="s">
        <v>348</v>
      </c>
      <c r="GB175" s="235" t="s">
        <v>348</v>
      </c>
      <c r="GC175" s="235" t="s">
        <v>348</v>
      </c>
      <c r="GD175" s="235" t="s">
        <v>348</v>
      </c>
      <c r="GE175" s="235" t="s">
        <v>348</v>
      </c>
      <c r="GF175" s="235" t="s">
        <v>348</v>
      </c>
      <c r="GG175" s="235" t="s">
        <v>348</v>
      </c>
      <c r="GH175" s="235" t="s">
        <v>348</v>
      </c>
      <c r="GI175" s="236" t="s">
        <v>348</v>
      </c>
    </row>
    <row r="176" spans="1:191" x14ac:dyDescent="0.25">
      <c r="A176" s="212"/>
      <c r="B176" s="212" t="s">
        <v>273</v>
      </c>
      <c r="C176" s="95"/>
      <c r="D176" s="50" t="s">
        <v>42</v>
      </c>
      <c r="E176" s="51" t="s">
        <v>42</v>
      </c>
      <c r="F176" s="51" t="s">
        <v>42</v>
      </c>
      <c r="G176" s="51" t="s">
        <v>42</v>
      </c>
      <c r="H176" s="51" t="s">
        <v>42</v>
      </c>
      <c r="I176" s="51" t="s">
        <v>42</v>
      </c>
      <c r="J176" s="51" t="s">
        <v>42</v>
      </c>
      <c r="K176" s="51" t="s">
        <v>42</v>
      </c>
      <c r="L176" s="51" t="s">
        <v>42</v>
      </c>
      <c r="M176" s="51" t="s">
        <v>42</v>
      </c>
      <c r="N176" s="51" t="s">
        <v>42</v>
      </c>
      <c r="O176" s="51" t="s">
        <v>42</v>
      </c>
      <c r="P176" s="50" t="s">
        <v>42</v>
      </c>
      <c r="Q176" s="51" t="s">
        <v>42</v>
      </c>
      <c r="R176" s="52" t="s">
        <v>42</v>
      </c>
      <c r="S176" s="51" t="s">
        <v>42</v>
      </c>
      <c r="T176" s="51" t="s">
        <v>42</v>
      </c>
      <c r="U176" s="51" t="s">
        <v>42</v>
      </c>
      <c r="V176" s="51" t="s">
        <v>42</v>
      </c>
      <c r="W176" s="51" t="s">
        <v>42</v>
      </c>
      <c r="X176" s="51" t="s">
        <v>42</v>
      </c>
      <c r="Y176" s="51" t="s">
        <v>42</v>
      </c>
      <c r="Z176" s="51" t="s">
        <v>42</v>
      </c>
      <c r="AA176" s="51" t="s">
        <v>42</v>
      </c>
      <c r="AB176" s="50" t="s">
        <v>42</v>
      </c>
      <c r="AC176" s="51" t="s">
        <v>42</v>
      </c>
      <c r="AD176" s="51" t="s">
        <v>42</v>
      </c>
      <c r="AE176" s="51" t="s">
        <v>42</v>
      </c>
      <c r="AF176" s="51" t="s">
        <v>42</v>
      </c>
      <c r="AG176" s="51" t="s">
        <v>42</v>
      </c>
      <c r="AH176" s="51" t="s">
        <v>42</v>
      </c>
      <c r="AI176" s="51" t="s">
        <v>42</v>
      </c>
      <c r="AJ176" s="51" t="s">
        <v>42</v>
      </c>
      <c r="AK176" s="51" t="s">
        <v>42</v>
      </c>
      <c r="AL176" s="51" t="s">
        <v>42</v>
      </c>
      <c r="AM176" s="51" t="s">
        <v>42</v>
      </c>
      <c r="AN176" s="50" t="s">
        <v>42</v>
      </c>
      <c r="AO176" s="51" t="s">
        <v>42</v>
      </c>
      <c r="AP176" s="51" t="s">
        <v>42</v>
      </c>
      <c r="AQ176" s="51" t="s">
        <v>42</v>
      </c>
      <c r="AR176" s="51" t="s">
        <v>42</v>
      </c>
      <c r="AS176" s="51" t="s">
        <v>42</v>
      </c>
      <c r="AT176" s="51" t="s">
        <v>42</v>
      </c>
      <c r="AU176" s="51" t="s">
        <v>42</v>
      </c>
      <c r="AV176" s="51" t="s">
        <v>42</v>
      </c>
      <c r="AW176" s="51" t="s">
        <v>42</v>
      </c>
      <c r="AX176" s="51" t="s">
        <v>42</v>
      </c>
      <c r="AY176" s="51" t="s">
        <v>42</v>
      </c>
      <c r="AZ176" s="50" t="s">
        <v>42</v>
      </c>
      <c r="BA176" s="51" t="s">
        <v>42</v>
      </c>
      <c r="BB176" s="51" t="s">
        <v>42</v>
      </c>
      <c r="BC176" s="51" t="s">
        <v>42</v>
      </c>
      <c r="BD176" s="51" t="s">
        <v>42</v>
      </c>
      <c r="BE176" s="51" t="s">
        <v>42</v>
      </c>
      <c r="BF176" s="51" t="s">
        <v>42</v>
      </c>
      <c r="BG176" s="51" t="s">
        <v>42</v>
      </c>
      <c r="BH176" s="51" t="s">
        <v>42</v>
      </c>
      <c r="BI176" s="51" t="s">
        <v>42</v>
      </c>
      <c r="BJ176" s="51" t="s">
        <v>42</v>
      </c>
      <c r="BK176" s="51" t="s">
        <v>42</v>
      </c>
      <c r="BL176" s="50" t="s">
        <v>42</v>
      </c>
      <c r="BM176" s="51" t="s">
        <v>42</v>
      </c>
      <c r="BN176" s="51" t="s">
        <v>42</v>
      </c>
      <c r="BO176" s="51" t="s">
        <v>42</v>
      </c>
      <c r="BP176" s="51" t="s">
        <v>42</v>
      </c>
      <c r="BQ176" s="51" t="s">
        <v>42</v>
      </c>
      <c r="BR176" s="51" t="s">
        <v>42</v>
      </c>
      <c r="BS176" s="51" t="s">
        <v>42</v>
      </c>
      <c r="BT176" s="51" t="s">
        <v>42</v>
      </c>
      <c r="BU176" s="51" t="s">
        <v>42</v>
      </c>
      <c r="BV176" s="51" t="s">
        <v>42</v>
      </c>
      <c r="BW176" s="51" t="s">
        <v>42</v>
      </c>
      <c r="BX176" s="50" t="s">
        <v>42</v>
      </c>
      <c r="BY176" s="51" t="s">
        <v>42</v>
      </c>
      <c r="BZ176" s="51" t="s">
        <v>42</v>
      </c>
      <c r="CA176" s="51" t="s">
        <v>42</v>
      </c>
      <c r="CB176" s="51" t="s">
        <v>42</v>
      </c>
      <c r="CC176" s="51" t="s">
        <v>42</v>
      </c>
      <c r="CD176" s="51" t="s">
        <v>42</v>
      </c>
      <c r="CE176" s="51" t="s">
        <v>42</v>
      </c>
      <c r="CF176" s="51" t="s">
        <v>42</v>
      </c>
      <c r="CG176" s="51" t="s">
        <v>42</v>
      </c>
      <c r="CH176" s="51" t="s">
        <v>42</v>
      </c>
      <c r="CI176" s="51" t="s">
        <v>42</v>
      </c>
      <c r="CJ176" s="50" t="s">
        <v>42</v>
      </c>
      <c r="CK176" s="51" t="s">
        <v>42</v>
      </c>
      <c r="CL176" s="51" t="s">
        <v>42</v>
      </c>
      <c r="CM176" s="51" t="s">
        <v>42</v>
      </c>
      <c r="CN176" s="51" t="s">
        <v>42</v>
      </c>
      <c r="CO176" s="51" t="s">
        <v>42</v>
      </c>
      <c r="CP176" s="51" t="s">
        <v>42</v>
      </c>
      <c r="CQ176" s="51" t="s">
        <v>42</v>
      </c>
      <c r="CR176" s="51" t="s">
        <v>42</v>
      </c>
      <c r="CS176" s="51" t="s">
        <v>42</v>
      </c>
      <c r="CT176" s="51" t="s">
        <v>42</v>
      </c>
      <c r="CU176" s="51" t="s">
        <v>42</v>
      </c>
      <c r="CV176" s="50" t="s">
        <v>42</v>
      </c>
      <c r="CW176" s="51" t="s">
        <v>42</v>
      </c>
      <c r="CX176" s="51" t="s">
        <v>42</v>
      </c>
      <c r="CY176" s="51" t="s">
        <v>42</v>
      </c>
      <c r="CZ176" s="51" t="s">
        <v>42</v>
      </c>
      <c r="DA176" s="51" t="s">
        <v>42</v>
      </c>
      <c r="DB176" s="51" t="s">
        <v>42</v>
      </c>
      <c r="DC176" s="51" t="s">
        <v>42</v>
      </c>
      <c r="DD176" s="51" t="s">
        <v>42</v>
      </c>
      <c r="DE176" s="51" t="s">
        <v>42</v>
      </c>
      <c r="DF176" s="51" t="s">
        <v>42</v>
      </c>
      <c r="DG176" s="51" t="s">
        <v>42</v>
      </c>
      <c r="DH176" s="229" t="s">
        <v>348</v>
      </c>
      <c r="DI176" s="189" t="s">
        <v>348</v>
      </c>
      <c r="DJ176" s="189" t="s">
        <v>348</v>
      </c>
      <c r="DK176" s="189" t="s">
        <v>348</v>
      </c>
      <c r="DL176" s="189" t="s">
        <v>348</v>
      </c>
      <c r="DM176" s="189" t="s">
        <v>348</v>
      </c>
      <c r="DN176" s="189" t="s">
        <v>348</v>
      </c>
      <c r="DO176" s="189" t="s">
        <v>348</v>
      </c>
      <c r="DP176" s="189" t="s">
        <v>348</v>
      </c>
      <c r="DQ176" s="189" t="s">
        <v>348</v>
      </c>
      <c r="DR176" s="189" t="s">
        <v>348</v>
      </c>
      <c r="DS176" s="189" t="s">
        <v>348</v>
      </c>
      <c r="DT176" s="189" t="s">
        <v>348</v>
      </c>
      <c r="DU176" s="189" t="s">
        <v>348</v>
      </c>
      <c r="DV176" s="189" t="s">
        <v>348</v>
      </c>
      <c r="DW176" s="189" t="s">
        <v>348</v>
      </c>
      <c r="DX176" s="229" t="s">
        <v>348</v>
      </c>
      <c r="DY176" s="189" t="s">
        <v>348</v>
      </c>
      <c r="DZ176" s="189" t="s">
        <v>348</v>
      </c>
      <c r="EA176" s="189" t="s">
        <v>348</v>
      </c>
      <c r="EB176" s="189" t="s">
        <v>348</v>
      </c>
      <c r="EC176" s="189" t="s">
        <v>348</v>
      </c>
      <c r="ED176" s="189" t="s">
        <v>348</v>
      </c>
      <c r="EE176" s="189" t="s">
        <v>348</v>
      </c>
      <c r="EF176" s="189" t="s">
        <v>348</v>
      </c>
      <c r="EG176" s="189" t="s">
        <v>348</v>
      </c>
      <c r="EH176" s="189" t="s">
        <v>348</v>
      </c>
      <c r="EI176" s="189" t="s">
        <v>348</v>
      </c>
      <c r="EJ176" s="189" t="s">
        <v>348</v>
      </c>
      <c r="EK176" s="189" t="s">
        <v>348</v>
      </c>
      <c r="EL176" s="189" t="s">
        <v>348</v>
      </c>
      <c r="EM176" s="230" t="s">
        <v>348</v>
      </c>
      <c r="EN176" s="189" t="s">
        <v>348</v>
      </c>
      <c r="EO176" s="189" t="s">
        <v>348</v>
      </c>
      <c r="EP176" s="189" t="s">
        <v>348</v>
      </c>
      <c r="EQ176" s="189" t="s">
        <v>348</v>
      </c>
      <c r="ER176" s="189" t="s">
        <v>348</v>
      </c>
      <c r="ES176" s="189" t="s">
        <v>348</v>
      </c>
      <c r="ET176" s="189" t="s">
        <v>348</v>
      </c>
      <c r="EU176" s="189" t="s">
        <v>348</v>
      </c>
      <c r="EV176" s="189" t="s">
        <v>348</v>
      </c>
      <c r="EW176" s="189" t="s">
        <v>348</v>
      </c>
      <c r="EX176" s="189" t="s">
        <v>348</v>
      </c>
      <c r="EY176" s="189" t="s">
        <v>348</v>
      </c>
      <c r="EZ176" s="189" t="s">
        <v>348</v>
      </c>
      <c r="FA176" s="189" t="s">
        <v>348</v>
      </c>
      <c r="FB176" s="189" t="s">
        <v>348</v>
      </c>
      <c r="FC176" s="189" t="s">
        <v>348</v>
      </c>
      <c r="FD176" s="50" t="s">
        <v>348</v>
      </c>
      <c r="FE176" s="51" t="s">
        <v>348</v>
      </c>
      <c r="FF176" s="51" t="s">
        <v>348</v>
      </c>
      <c r="FG176" s="51" t="s">
        <v>348</v>
      </c>
      <c r="FH176" s="51" t="s">
        <v>348</v>
      </c>
      <c r="FI176" s="51" t="s">
        <v>348</v>
      </c>
      <c r="FJ176" s="51" t="s">
        <v>348</v>
      </c>
      <c r="FK176" s="51" t="s">
        <v>348</v>
      </c>
      <c r="FL176" s="51" t="s">
        <v>348</v>
      </c>
      <c r="FM176" s="51" t="s">
        <v>348</v>
      </c>
      <c r="FN176" s="51" t="s">
        <v>348</v>
      </c>
      <c r="FO176" s="51" t="s">
        <v>348</v>
      </c>
      <c r="FP176" s="51" t="s">
        <v>348</v>
      </c>
      <c r="FQ176" s="51" t="s">
        <v>348</v>
      </c>
      <c r="FR176" s="51" t="s">
        <v>348</v>
      </c>
      <c r="FS176" s="51" t="s">
        <v>348</v>
      </c>
      <c r="FT176" s="234" t="s">
        <v>348</v>
      </c>
      <c r="FU176" s="235" t="s">
        <v>348</v>
      </c>
      <c r="FV176" s="235" t="s">
        <v>348</v>
      </c>
      <c r="FW176" s="235" t="s">
        <v>348</v>
      </c>
      <c r="FX176" s="235" t="s">
        <v>348</v>
      </c>
      <c r="FY176" s="235" t="s">
        <v>348</v>
      </c>
      <c r="FZ176" s="235" t="s">
        <v>348</v>
      </c>
      <c r="GA176" s="235" t="s">
        <v>348</v>
      </c>
      <c r="GB176" s="235" t="s">
        <v>348</v>
      </c>
      <c r="GC176" s="235" t="s">
        <v>348</v>
      </c>
      <c r="GD176" s="235" t="s">
        <v>348</v>
      </c>
      <c r="GE176" s="235" t="s">
        <v>348</v>
      </c>
      <c r="GF176" s="235" t="s">
        <v>348</v>
      </c>
      <c r="GG176" s="235" t="s">
        <v>348</v>
      </c>
      <c r="GH176" s="235" t="s">
        <v>348</v>
      </c>
      <c r="GI176" s="236" t="s">
        <v>348</v>
      </c>
    </row>
    <row r="177" spans="1:191" x14ac:dyDescent="0.25">
      <c r="A177" s="212"/>
      <c r="B177" s="212" t="s">
        <v>274</v>
      </c>
      <c r="C177" s="95"/>
      <c r="D177" s="50" t="s">
        <v>42</v>
      </c>
      <c r="E177" s="51" t="s">
        <v>42</v>
      </c>
      <c r="F177" s="51" t="s">
        <v>42</v>
      </c>
      <c r="G177" s="51" t="s">
        <v>42</v>
      </c>
      <c r="H177" s="51" t="s">
        <v>42</v>
      </c>
      <c r="I177" s="51" t="s">
        <v>42</v>
      </c>
      <c r="J177" s="51" t="s">
        <v>42</v>
      </c>
      <c r="K177" s="51" t="s">
        <v>42</v>
      </c>
      <c r="L177" s="51" t="s">
        <v>42</v>
      </c>
      <c r="M177" s="51" t="s">
        <v>42</v>
      </c>
      <c r="N177" s="51" t="s">
        <v>42</v>
      </c>
      <c r="O177" s="51" t="s">
        <v>42</v>
      </c>
      <c r="P177" s="50" t="s">
        <v>42</v>
      </c>
      <c r="Q177" s="51" t="s">
        <v>42</v>
      </c>
      <c r="R177" s="52" t="s">
        <v>42</v>
      </c>
      <c r="S177" s="51" t="s">
        <v>42</v>
      </c>
      <c r="T177" s="51" t="s">
        <v>42</v>
      </c>
      <c r="U177" s="51" t="s">
        <v>42</v>
      </c>
      <c r="V177" s="51" t="s">
        <v>42</v>
      </c>
      <c r="W177" s="51" t="s">
        <v>42</v>
      </c>
      <c r="X177" s="51" t="s">
        <v>42</v>
      </c>
      <c r="Y177" s="51" t="s">
        <v>42</v>
      </c>
      <c r="Z177" s="51" t="s">
        <v>42</v>
      </c>
      <c r="AA177" s="51" t="s">
        <v>42</v>
      </c>
      <c r="AB177" s="50" t="s">
        <v>42</v>
      </c>
      <c r="AC177" s="51" t="s">
        <v>42</v>
      </c>
      <c r="AD177" s="51" t="s">
        <v>42</v>
      </c>
      <c r="AE177" s="51" t="s">
        <v>42</v>
      </c>
      <c r="AF177" s="51" t="s">
        <v>42</v>
      </c>
      <c r="AG177" s="51" t="s">
        <v>42</v>
      </c>
      <c r="AH177" s="51" t="s">
        <v>42</v>
      </c>
      <c r="AI177" s="51" t="s">
        <v>42</v>
      </c>
      <c r="AJ177" s="51" t="s">
        <v>42</v>
      </c>
      <c r="AK177" s="51" t="s">
        <v>42</v>
      </c>
      <c r="AL177" s="51" t="s">
        <v>42</v>
      </c>
      <c r="AM177" s="51" t="s">
        <v>42</v>
      </c>
      <c r="AN177" s="50" t="s">
        <v>42</v>
      </c>
      <c r="AO177" s="51" t="s">
        <v>42</v>
      </c>
      <c r="AP177" s="51" t="s">
        <v>42</v>
      </c>
      <c r="AQ177" s="51" t="s">
        <v>42</v>
      </c>
      <c r="AR177" s="51" t="s">
        <v>42</v>
      </c>
      <c r="AS177" s="51" t="s">
        <v>42</v>
      </c>
      <c r="AT177" s="51" t="s">
        <v>42</v>
      </c>
      <c r="AU177" s="51" t="s">
        <v>42</v>
      </c>
      <c r="AV177" s="51" t="s">
        <v>42</v>
      </c>
      <c r="AW177" s="51" t="s">
        <v>42</v>
      </c>
      <c r="AX177" s="51" t="s">
        <v>42</v>
      </c>
      <c r="AY177" s="51" t="s">
        <v>42</v>
      </c>
      <c r="AZ177" s="50" t="s">
        <v>42</v>
      </c>
      <c r="BA177" s="51" t="s">
        <v>42</v>
      </c>
      <c r="BB177" s="51" t="s">
        <v>42</v>
      </c>
      <c r="BC177" s="51" t="s">
        <v>42</v>
      </c>
      <c r="BD177" s="51" t="s">
        <v>42</v>
      </c>
      <c r="BE177" s="51" t="s">
        <v>42</v>
      </c>
      <c r="BF177" s="51" t="s">
        <v>42</v>
      </c>
      <c r="BG177" s="51" t="s">
        <v>42</v>
      </c>
      <c r="BH177" s="51" t="s">
        <v>42</v>
      </c>
      <c r="BI177" s="51" t="s">
        <v>42</v>
      </c>
      <c r="BJ177" s="51" t="s">
        <v>42</v>
      </c>
      <c r="BK177" s="51" t="s">
        <v>42</v>
      </c>
      <c r="BL177" s="50" t="s">
        <v>42</v>
      </c>
      <c r="BM177" s="51" t="s">
        <v>42</v>
      </c>
      <c r="BN177" s="51" t="s">
        <v>42</v>
      </c>
      <c r="BO177" s="51" t="s">
        <v>42</v>
      </c>
      <c r="BP177" s="51" t="s">
        <v>42</v>
      </c>
      <c r="BQ177" s="51" t="s">
        <v>42</v>
      </c>
      <c r="BR177" s="51" t="s">
        <v>42</v>
      </c>
      <c r="BS177" s="51" t="s">
        <v>42</v>
      </c>
      <c r="BT177" s="51" t="s">
        <v>42</v>
      </c>
      <c r="BU177" s="51" t="s">
        <v>42</v>
      </c>
      <c r="BV177" s="51" t="s">
        <v>42</v>
      </c>
      <c r="BW177" s="51" t="s">
        <v>42</v>
      </c>
      <c r="BX177" s="50" t="s">
        <v>42</v>
      </c>
      <c r="BY177" s="51" t="s">
        <v>42</v>
      </c>
      <c r="BZ177" s="51" t="s">
        <v>42</v>
      </c>
      <c r="CA177" s="51" t="s">
        <v>42</v>
      </c>
      <c r="CB177" s="51" t="s">
        <v>42</v>
      </c>
      <c r="CC177" s="51" t="s">
        <v>42</v>
      </c>
      <c r="CD177" s="51" t="s">
        <v>42</v>
      </c>
      <c r="CE177" s="51" t="s">
        <v>42</v>
      </c>
      <c r="CF177" s="51" t="s">
        <v>42</v>
      </c>
      <c r="CG177" s="51" t="s">
        <v>42</v>
      </c>
      <c r="CH177" s="51" t="s">
        <v>42</v>
      </c>
      <c r="CI177" s="51" t="s">
        <v>42</v>
      </c>
      <c r="CJ177" s="50" t="s">
        <v>42</v>
      </c>
      <c r="CK177" s="51" t="s">
        <v>42</v>
      </c>
      <c r="CL177" s="51" t="s">
        <v>42</v>
      </c>
      <c r="CM177" s="51" t="s">
        <v>42</v>
      </c>
      <c r="CN177" s="51" t="s">
        <v>42</v>
      </c>
      <c r="CO177" s="51" t="s">
        <v>42</v>
      </c>
      <c r="CP177" s="51" t="s">
        <v>42</v>
      </c>
      <c r="CQ177" s="51" t="s">
        <v>42</v>
      </c>
      <c r="CR177" s="51" t="s">
        <v>42</v>
      </c>
      <c r="CS177" s="51" t="s">
        <v>42</v>
      </c>
      <c r="CT177" s="51" t="s">
        <v>42</v>
      </c>
      <c r="CU177" s="51" t="s">
        <v>42</v>
      </c>
      <c r="CV177" s="50" t="s">
        <v>42</v>
      </c>
      <c r="CW177" s="51" t="s">
        <v>42</v>
      </c>
      <c r="CX177" s="51" t="s">
        <v>42</v>
      </c>
      <c r="CY177" s="51" t="s">
        <v>42</v>
      </c>
      <c r="CZ177" s="51" t="s">
        <v>42</v>
      </c>
      <c r="DA177" s="51" t="s">
        <v>42</v>
      </c>
      <c r="DB177" s="51" t="s">
        <v>42</v>
      </c>
      <c r="DC177" s="51" t="s">
        <v>42</v>
      </c>
      <c r="DD177" s="51" t="s">
        <v>42</v>
      </c>
      <c r="DE177" s="51" t="s">
        <v>42</v>
      </c>
      <c r="DF177" s="51" t="s">
        <v>42</v>
      </c>
      <c r="DG177" s="51" t="s">
        <v>42</v>
      </c>
      <c r="DH177" s="229" t="s">
        <v>348</v>
      </c>
      <c r="DI177" s="189" t="s">
        <v>348</v>
      </c>
      <c r="DJ177" s="189" t="s">
        <v>348</v>
      </c>
      <c r="DK177" s="189" t="s">
        <v>348</v>
      </c>
      <c r="DL177" s="189" t="s">
        <v>348</v>
      </c>
      <c r="DM177" s="189" t="s">
        <v>348</v>
      </c>
      <c r="DN177" s="189" t="s">
        <v>348</v>
      </c>
      <c r="DO177" s="189" t="s">
        <v>348</v>
      </c>
      <c r="DP177" s="189" t="s">
        <v>348</v>
      </c>
      <c r="DQ177" s="189" t="s">
        <v>348</v>
      </c>
      <c r="DR177" s="189" t="s">
        <v>348</v>
      </c>
      <c r="DS177" s="189" t="s">
        <v>348</v>
      </c>
      <c r="DT177" s="189" t="s">
        <v>348</v>
      </c>
      <c r="DU177" s="189" t="s">
        <v>348</v>
      </c>
      <c r="DV177" s="189" t="s">
        <v>348</v>
      </c>
      <c r="DW177" s="189" t="s">
        <v>348</v>
      </c>
      <c r="DX177" s="229" t="s">
        <v>348</v>
      </c>
      <c r="DY177" s="189" t="s">
        <v>348</v>
      </c>
      <c r="DZ177" s="189" t="s">
        <v>348</v>
      </c>
      <c r="EA177" s="189" t="s">
        <v>348</v>
      </c>
      <c r="EB177" s="189" t="s">
        <v>348</v>
      </c>
      <c r="EC177" s="189" t="s">
        <v>348</v>
      </c>
      <c r="ED177" s="189" t="s">
        <v>348</v>
      </c>
      <c r="EE177" s="189" t="s">
        <v>348</v>
      </c>
      <c r="EF177" s="189" t="s">
        <v>348</v>
      </c>
      <c r="EG177" s="189" t="s">
        <v>348</v>
      </c>
      <c r="EH177" s="189" t="s">
        <v>348</v>
      </c>
      <c r="EI177" s="189" t="s">
        <v>348</v>
      </c>
      <c r="EJ177" s="189" t="s">
        <v>348</v>
      </c>
      <c r="EK177" s="189" t="s">
        <v>348</v>
      </c>
      <c r="EL177" s="189" t="s">
        <v>348</v>
      </c>
      <c r="EM177" s="230" t="s">
        <v>348</v>
      </c>
      <c r="EN177" s="189" t="s">
        <v>348</v>
      </c>
      <c r="EO177" s="189" t="s">
        <v>348</v>
      </c>
      <c r="EP177" s="189" t="s">
        <v>348</v>
      </c>
      <c r="EQ177" s="189" t="s">
        <v>348</v>
      </c>
      <c r="ER177" s="189" t="s">
        <v>348</v>
      </c>
      <c r="ES177" s="189" t="s">
        <v>348</v>
      </c>
      <c r="ET177" s="189" t="s">
        <v>348</v>
      </c>
      <c r="EU177" s="189" t="s">
        <v>348</v>
      </c>
      <c r="EV177" s="189" t="s">
        <v>348</v>
      </c>
      <c r="EW177" s="189" t="s">
        <v>348</v>
      </c>
      <c r="EX177" s="189" t="s">
        <v>348</v>
      </c>
      <c r="EY177" s="189" t="s">
        <v>348</v>
      </c>
      <c r="EZ177" s="189" t="s">
        <v>348</v>
      </c>
      <c r="FA177" s="189" t="s">
        <v>348</v>
      </c>
      <c r="FB177" s="189" t="s">
        <v>348</v>
      </c>
      <c r="FC177" s="189" t="s">
        <v>348</v>
      </c>
      <c r="FD177" s="50" t="s">
        <v>42</v>
      </c>
      <c r="FE177" s="51" t="s">
        <v>42</v>
      </c>
      <c r="FF177" s="51" t="s">
        <v>42</v>
      </c>
      <c r="FG177" s="51" t="s">
        <v>42</v>
      </c>
      <c r="FH177" s="51" t="s">
        <v>42</v>
      </c>
      <c r="FI177" s="51" t="s">
        <v>42</v>
      </c>
      <c r="FJ177" s="51" t="s">
        <v>42</v>
      </c>
      <c r="FK177" s="51" t="s">
        <v>42</v>
      </c>
      <c r="FL177" s="51">
        <v>20</v>
      </c>
      <c r="FM177" s="51">
        <v>20</v>
      </c>
      <c r="FN177" s="51" t="s">
        <v>42</v>
      </c>
      <c r="FO177" s="51">
        <v>40</v>
      </c>
      <c r="FP177" s="51">
        <v>20</v>
      </c>
      <c r="FQ177" s="51">
        <v>20</v>
      </c>
      <c r="FR177" s="51" t="s">
        <v>42</v>
      </c>
      <c r="FS177" s="51">
        <v>40</v>
      </c>
      <c r="FT177" s="234" t="s">
        <v>42</v>
      </c>
      <c r="FU177" s="235" t="s">
        <v>42</v>
      </c>
      <c r="FV177" s="235" t="s">
        <v>42</v>
      </c>
      <c r="FW177" s="235" t="s">
        <v>42</v>
      </c>
      <c r="FX177" s="235" t="s">
        <v>42</v>
      </c>
      <c r="FY177" s="235" t="s">
        <v>42</v>
      </c>
      <c r="FZ177" s="235" t="s">
        <v>42</v>
      </c>
      <c r="GA177" s="235" t="s">
        <v>42</v>
      </c>
      <c r="GB177" s="235">
        <v>60</v>
      </c>
      <c r="GC177" s="235">
        <v>80</v>
      </c>
      <c r="GD177" s="235">
        <v>10</v>
      </c>
      <c r="GE177" s="235">
        <v>150</v>
      </c>
      <c r="GF177" s="235">
        <v>60</v>
      </c>
      <c r="GG177" s="235">
        <v>80</v>
      </c>
      <c r="GH177" s="235">
        <v>10</v>
      </c>
      <c r="GI177" s="236">
        <v>150</v>
      </c>
    </row>
    <row r="178" spans="1:191" x14ac:dyDescent="0.25">
      <c r="A178" s="212"/>
      <c r="B178" s="212" t="s">
        <v>275</v>
      </c>
      <c r="C178" s="95"/>
      <c r="D178" s="50" t="s">
        <v>42</v>
      </c>
      <c r="E178" s="51" t="s">
        <v>42</v>
      </c>
      <c r="F178" s="51" t="s">
        <v>42</v>
      </c>
      <c r="G178" s="51" t="s">
        <v>42</v>
      </c>
      <c r="H178" s="51" t="s">
        <v>42</v>
      </c>
      <c r="I178" s="51" t="s">
        <v>42</v>
      </c>
      <c r="J178" s="51" t="s">
        <v>42</v>
      </c>
      <c r="K178" s="51" t="s">
        <v>42</v>
      </c>
      <c r="L178" s="51" t="s">
        <v>42</v>
      </c>
      <c r="M178" s="51" t="s">
        <v>42</v>
      </c>
      <c r="N178" s="51" t="s">
        <v>42</v>
      </c>
      <c r="O178" s="51" t="s">
        <v>42</v>
      </c>
      <c r="P178" s="50" t="s">
        <v>42</v>
      </c>
      <c r="Q178" s="51" t="s">
        <v>42</v>
      </c>
      <c r="R178" s="52" t="s">
        <v>42</v>
      </c>
      <c r="S178" s="51" t="s">
        <v>42</v>
      </c>
      <c r="T178" s="51" t="s">
        <v>42</v>
      </c>
      <c r="U178" s="51" t="s">
        <v>42</v>
      </c>
      <c r="V178" s="51" t="s">
        <v>42</v>
      </c>
      <c r="W178" s="51" t="s">
        <v>42</v>
      </c>
      <c r="X178" s="51" t="s">
        <v>42</v>
      </c>
      <c r="Y178" s="51" t="s">
        <v>42</v>
      </c>
      <c r="Z178" s="51" t="s">
        <v>42</v>
      </c>
      <c r="AA178" s="51" t="s">
        <v>42</v>
      </c>
      <c r="AB178" s="50" t="s">
        <v>42</v>
      </c>
      <c r="AC178" s="51" t="s">
        <v>42</v>
      </c>
      <c r="AD178" s="51" t="s">
        <v>42</v>
      </c>
      <c r="AE178" s="51" t="s">
        <v>42</v>
      </c>
      <c r="AF178" s="51" t="s">
        <v>42</v>
      </c>
      <c r="AG178" s="51" t="s">
        <v>42</v>
      </c>
      <c r="AH178" s="51" t="s">
        <v>42</v>
      </c>
      <c r="AI178" s="51" t="s">
        <v>42</v>
      </c>
      <c r="AJ178" s="51" t="s">
        <v>42</v>
      </c>
      <c r="AK178" s="51" t="s">
        <v>42</v>
      </c>
      <c r="AL178" s="51" t="s">
        <v>42</v>
      </c>
      <c r="AM178" s="51" t="s">
        <v>42</v>
      </c>
      <c r="AN178" s="50" t="s">
        <v>42</v>
      </c>
      <c r="AO178" s="51" t="s">
        <v>42</v>
      </c>
      <c r="AP178" s="51" t="s">
        <v>42</v>
      </c>
      <c r="AQ178" s="51" t="s">
        <v>42</v>
      </c>
      <c r="AR178" s="51" t="s">
        <v>42</v>
      </c>
      <c r="AS178" s="51" t="s">
        <v>42</v>
      </c>
      <c r="AT178" s="51" t="s">
        <v>42</v>
      </c>
      <c r="AU178" s="51" t="s">
        <v>42</v>
      </c>
      <c r="AV178" s="51" t="s">
        <v>42</v>
      </c>
      <c r="AW178" s="51" t="s">
        <v>42</v>
      </c>
      <c r="AX178" s="51" t="s">
        <v>42</v>
      </c>
      <c r="AY178" s="51" t="s">
        <v>42</v>
      </c>
      <c r="AZ178" s="50" t="s">
        <v>42</v>
      </c>
      <c r="BA178" s="51" t="s">
        <v>42</v>
      </c>
      <c r="BB178" s="51" t="s">
        <v>42</v>
      </c>
      <c r="BC178" s="51" t="s">
        <v>42</v>
      </c>
      <c r="BD178" s="51" t="s">
        <v>42</v>
      </c>
      <c r="BE178" s="51" t="s">
        <v>42</v>
      </c>
      <c r="BF178" s="51" t="s">
        <v>42</v>
      </c>
      <c r="BG178" s="51" t="s">
        <v>42</v>
      </c>
      <c r="BH178" s="51" t="s">
        <v>42</v>
      </c>
      <c r="BI178" s="51" t="s">
        <v>42</v>
      </c>
      <c r="BJ178" s="51" t="s">
        <v>42</v>
      </c>
      <c r="BK178" s="51" t="s">
        <v>42</v>
      </c>
      <c r="BL178" s="50" t="s">
        <v>42</v>
      </c>
      <c r="BM178" s="51" t="s">
        <v>42</v>
      </c>
      <c r="BN178" s="51" t="s">
        <v>42</v>
      </c>
      <c r="BO178" s="51" t="s">
        <v>42</v>
      </c>
      <c r="BP178" s="51" t="s">
        <v>42</v>
      </c>
      <c r="BQ178" s="51" t="s">
        <v>42</v>
      </c>
      <c r="BR178" s="51" t="s">
        <v>42</v>
      </c>
      <c r="BS178" s="51" t="s">
        <v>42</v>
      </c>
      <c r="BT178" s="51" t="s">
        <v>42</v>
      </c>
      <c r="BU178" s="51" t="s">
        <v>42</v>
      </c>
      <c r="BV178" s="51" t="s">
        <v>42</v>
      </c>
      <c r="BW178" s="51" t="s">
        <v>42</v>
      </c>
      <c r="BX178" s="50" t="s">
        <v>42</v>
      </c>
      <c r="BY178" s="51" t="s">
        <v>42</v>
      </c>
      <c r="BZ178" s="51" t="s">
        <v>42</v>
      </c>
      <c r="CA178" s="51" t="s">
        <v>42</v>
      </c>
      <c r="CB178" s="51" t="s">
        <v>42</v>
      </c>
      <c r="CC178" s="51" t="s">
        <v>42</v>
      </c>
      <c r="CD178" s="51">
        <v>10</v>
      </c>
      <c r="CE178" s="51">
        <v>10</v>
      </c>
      <c r="CF178" s="51" t="s">
        <v>42</v>
      </c>
      <c r="CG178" s="51" t="s">
        <v>42</v>
      </c>
      <c r="CH178" s="51">
        <v>10</v>
      </c>
      <c r="CI178" s="51">
        <v>10</v>
      </c>
      <c r="CJ178" s="50" t="s">
        <v>42</v>
      </c>
      <c r="CK178" s="51" t="s">
        <v>42</v>
      </c>
      <c r="CL178" s="51" t="s">
        <v>42</v>
      </c>
      <c r="CM178" s="51" t="s">
        <v>42</v>
      </c>
      <c r="CN178" s="51" t="s">
        <v>42</v>
      </c>
      <c r="CO178" s="51">
        <v>10</v>
      </c>
      <c r="CP178" s="51">
        <v>30</v>
      </c>
      <c r="CQ178" s="51">
        <v>40</v>
      </c>
      <c r="CR178" s="51" t="s">
        <v>42</v>
      </c>
      <c r="CS178" s="51">
        <v>10</v>
      </c>
      <c r="CT178" s="51">
        <v>30</v>
      </c>
      <c r="CU178" s="51">
        <v>40</v>
      </c>
      <c r="CV178" s="50">
        <v>50</v>
      </c>
      <c r="CW178" s="51">
        <v>10</v>
      </c>
      <c r="CX178" s="51" t="s">
        <v>42</v>
      </c>
      <c r="CY178" s="51">
        <v>60</v>
      </c>
      <c r="CZ178" s="51" t="s">
        <v>42</v>
      </c>
      <c r="DA178" s="51">
        <v>60</v>
      </c>
      <c r="DB178" s="51">
        <v>340</v>
      </c>
      <c r="DC178" s="51">
        <v>410</v>
      </c>
      <c r="DD178" s="51">
        <v>50</v>
      </c>
      <c r="DE178" s="51">
        <v>70</v>
      </c>
      <c r="DF178" s="51">
        <v>340</v>
      </c>
      <c r="DG178" s="51">
        <v>470</v>
      </c>
      <c r="DH178" s="229" t="s">
        <v>348</v>
      </c>
      <c r="DI178" s="189" t="s">
        <v>348</v>
      </c>
      <c r="DJ178" s="189" t="s">
        <v>348</v>
      </c>
      <c r="DK178" s="189" t="s">
        <v>348</v>
      </c>
      <c r="DL178" s="189" t="s">
        <v>348</v>
      </c>
      <c r="DM178" s="189" t="s">
        <v>348</v>
      </c>
      <c r="DN178" s="189" t="s">
        <v>348</v>
      </c>
      <c r="DO178" s="189" t="s">
        <v>348</v>
      </c>
      <c r="DP178" s="189" t="s">
        <v>348</v>
      </c>
      <c r="DQ178" s="189" t="s">
        <v>348</v>
      </c>
      <c r="DR178" s="189" t="s">
        <v>348</v>
      </c>
      <c r="DS178" s="189" t="s">
        <v>348</v>
      </c>
      <c r="DT178" s="189" t="s">
        <v>348</v>
      </c>
      <c r="DU178" s="189" t="s">
        <v>348</v>
      </c>
      <c r="DV178" s="189" t="s">
        <v>348</v>
      </c>
      <c r="DW178" s="189" t="s">
        <v>348</v>
      </c>
      <c r="DX178" s="229" t="s">
        <v>348</v>
      </c>
      <c r="DY178" s="189" t="s">
        <v>348</v>
      </c>
      <c r="DZ178" s="189" t="s">
        <v>348</v>
      </c>
      <c r="EA178" s="189" t="s">
        <v>348</v>
      </c>
      <c r="EB178" s="189" t="s">
        <v>348</v>
      </c>
      <c r="EC178" s="189" t="s">
        <v>348</v>
      </c>
      <c r="ED178" s="189" t="s">
        <v>348</v>
      </c>
      <c r="EE178" s="189" t="s">
        <v>348</v>
      </c>
      <c r="EF178" s="189" t="s">
        <v>348</v>
      </c>
      <c r="EG178" s="189" t="s">
        <v>348</v>
      </c>
      <c r="EH178" s="189" t="s">
        <v>348</v>
      </c>
      <c r="EI178" s="189" t="s">
        <v>348</v>
      </c>
      <c r="EJ178" s="189" t="s">
        <v>348</v>
      </c>
      <c r="EK178" s="189" t="s">
        <v>348</v>
      </c>
      <c r="EL178" s="189" t="s">
        <v>348</v>
      </c>
      <c r="EM178" s="230" t="s">
        <v>348</v>
      </c>
      <c r="EN178" s="189" t="s">
        <v>348</v>
      </c>
      <c r="EO178" s="189" t="s">
        <v>348</v>
      </c>
      <c r="EP178" s="189" t="s">
        <v>348</v>
      </c>
      <c r="EQ178" s="189" t="s">
        <v>348</v>
      </c>
      <c r="ER178" s="189" t="s">
        <v>348</v>
      </c>
      <c r="ES178" s="189" t="s">
        <v>348</v>
      </c>
      <c r="ET178" s="189" t="s">
        <v>348</v>
      </c>
      <c r="EU178" s="189" t="s">
        <v>348</v>
      </c>
      <c r="EV178" s="189" t="s">
        <v>348</v>
      </c>
      <c r="EW178" s="189" t="s">
        <v>348</v>
      </c>
      <c r="EX178" s="189" t="s">
        <v>348</v>
      </c>
      <c r="EY178" s="189" t="s">
        <v>348</v>
      </c>
      <c r="EZ178" s="189" t="s">
        <v>348</v>
      </c>
      <c r="FA178" s="189" t="s">
        <v>348</v>
      </c>
      <c r="FB178" s="189" t="s">
        <v>348</v>
      </c>
      <c r="FC178" s="189" t="s">
        <v>348</v>
      </c>
      <c r="FD178" s="50" t="s">
        <v>42</v>
      </c>
      <c r="FE178" s="51" t="s">
        <v>42</v>
      </c>
      <c r="FF178" s="51" t="s">
        <v>42</v>
      </c>
      <c r="FG178" s="51" t="s">
        <v>42</v>
      </c>
      <c r="FH178" s="51" t="s">
        <v>42</v>
      </c>
      <c r="FI178" s="51" t="s">
        <v>42</v>
      </c>
      <c r="FJ178" s="51" t="s">
        <v>42</v>
      </c>
      <c r="FK178" s="51" t="s">
        <v>42</v>
      </c>
      <c r="FL178" s="51" t="s">
        <v>42</v>
      </c>
      <c r="FM178" s="51" t="s">
        <v>42</v>
      </c>
      <c r="FN178" s="51" t="s">
        <v>42</v>
      </c>
      <c r="FO178" s="51">
        <v>10</v>
      </c>
      <c r="FP178" s="51" t="s">
        <v>42</v>
      </c>
      <c r="FQ178" s="51" t="s">
        <v>42</v>
      </c>
      <c r="FR178" s="51" t="s">
        <v>42</v>
      </c>
      <c r="FS178" s="51">
        <v>10</v>
      </c>
      <c r="FT178" s="234" t="s">
        <v>42</v>
      </c>
      <c r="FU178" s="235" t="s">
        <v>42</v>
      </c>
      <c r="FV178" s="235" t="s">
        <v>42</v>
      </c>
      <c r="FW178" s="235" t="s">
        <v>42</v>
      </c>
      <c r="FX178" s="235" t="s">
        <v>42</v>
      </c>
      <c r="FY178" s="235" t="s">
        <v>42</v>
      </c>
      <c r="FZ178" s="235" t="s">
        <v>42</v>
      </c>
      <c r="GA178" s="235" t="s">
        <v>42</v>
      </c>
      <c r="GB178" s="235">
        <v>40</v>
      </c>
      <c r="GC178" s="235">
        <v>40</v>
      </c>
      <c r="GD178" s="235">
        <v>50</v>
      </c>
      <c r="GE178" s="235">
        <v>120</v>
      </c>
      <c r="GF178" s="235">
        <v>40</v>
      </c>
      <c r="GG178" s="235">
        <v>40</v>
      </c>
      <c r="GH178" s="235">
        <v>50</v>
      </c>
      <c r="GI178" s="236">
        <v>120</v>
      </c>
    </row>
    <row r="179" spans="1:191" x14ac:dyDescent="0.25">
      <c r="A179" s="212"/>
      <c r="B179" s="212" t="s">
        <v>276</v>
      </c>
      <c r="C179" s="95"/>
      <c r="D179" s="50" t="s">
        <v>42</v>
      </c>
      <c r="E179" s="51" t="s">
        <v>42</v>
      </c>
      <c r="F179" s="51" t="s">
        <v>42</v>
      </c>
      <c r="G179" s="51" t="s">
        <v>42</v>
      </c>
      <c r="H179" s="51" t="s">
        <v>42</v>
      </c>
      <c r="I179" s="51" t="s">
        <v>42</v>
      </c>
      <c r="J179" s="51" t="s">
        <v>42</v>
      </c>
      <c r="K179" s="51" t="s">
        <v>42</v>
      </c>
      <c r="L179" s="51" t="s">
        <v>42</v>
      </c>
      <c r="M179" s="51" t="s">
        <v>42</v>
      </c>
      <c r="N179" s="51" t="s">
        <v>42</v>
      </c>
      <c r="O179" s="51" t="s">
        <v>42</v>
      </c>
      <c r="P179" s="50" t="s">
        <v>42</v>
      </c>
      <c r="Q179" s="51" t="s">
        <v>42</v>
      </c>
      <c r="R179" s="52" t="s">
        <v>42</v>
      </c>
      <c r="S179" s="51" t="s">
        <v>42</v>
      </c>
      <c r="T179" s="51" t="s">
        <v>42</v>
      </c>
      <c r="U179" s="51" t="s">
        <v>42</v>
      </c>
      <c r="V179" s="51" t="s">
        <v>42</v>
      </c>
      <c r="W179" s="51" t="s">
        <v>42</v>
      </c>
      <c r="X179" s="51" t="s">
        <v>42</v>
      </c>
      <c r="Y179" s="51" t="s">
        <v>42</v>
      </c>
      <c r="Z179" s="51" t="s">
        <v>42</v>
      </c>
      <c r="AA179" s="51" t="s">
        <v>42</v>
      </c>
      <c r="AB179" s="50" t="s">
        <v>42</v>
      </c>
      <c r="AC179" s="51" t="s">
        <v>42</v>
      </c>
      <c r="AD179" s="51" t="s">
        <v>42</v>
      </c>
      <c r="AE179" s="51" t="s">
        <v>42</v>
      </c>
      <c r="AF179" s="51" t="s">
        <v>42</v>
      </c>
      <c r="AG179" s="51" t="s">
        <v>42</v>
      </c>
      <c r="AH179" s="51" t="s">
        <v>42</v>
      </c>
      <c r="AI179" s="51" t="s">
        <v>42</v>
      </c>
      <c r="AJ179" s="51" t="s">
        <v>42</v>
      </c>
      <c r="AK179" s="51" t="s">
        <v>42</v>
      </c>
      <c r="AL179" s="51" t="s">
        <v>42</v>
      </c>
      <c r="AM179" s="51" t="s">
        <v>42</v>
      </c>
      <c r="AN179" s="50">
        <v>80</v>
      </c>
      <c r="AO179" s="51">
        <v>90</v>
      </c>
      <c r="AP179" s="51" t="s">
        <v>42</v>
      </c>
      <c r="AQ179" s="51">
        <v>170</v>
      </c>
      <c r="AR179" s="51" t="s">
        <v>42</v>
      </c>
      <c r="AS179" s="51" t="s">
        <v>42</v>
      </c>
      <c r="AT179" s="51" t="s">
        <v>42</v>
      </c>
      <c r="AU179" s="51" t="s">
        <v>42</v>
      </c>
      <c r="AV179" s="51">
        <v>80</v>
      </c>
      <c r="AW179" s="51">
        <v>90</v>
      </c>
      <c r="AX179" s="51" t="s">
        <v>42</v>
      </c>
      <c r="AY179" s="51">
        <v>170</v>
      </c>
      <c r="AZ179" s="50">
        <v>20</v>
      </c>
      <c r="BA179" s="51">
        <v>130</v>
      </c>
      <c r="BB179" s="51" t="s">
        <v>42</v>
      </c>
      <c r="BC179" s="51">
        <v>150</v>
      </c>
      <c r="BD179" s="51" t="s">
        <v>42</v>
      </c>
      <c r="BE179" s="51" t="s">
        <v>42</v>
      </c>
      <c r="BF179" s="51" t="s">
        <v>42</v>
      </c>
      <c r="BG179" s="51" t="s">
        <v>42</v>
      </c>
      <c r="BH179" s="51">
        <v>20</v>
      </c>
      <c r="BI179" s="51">
        <v>130</v>
      </c>
      <c r="BJ179" s="51" t="s">
        <v>42</v>
      </c>
      <c r="BK179" s="51">
        <v>150</v>
      </c>
      <c r="BL179" s="50">
        <v>30</v>
      </c>
      <c r="BM179" s="51">
        <v>90</v>
      </c>
      <c r="BN179" s="51">
        <v>20</v>
      </c>
      <c r="BO179" s="51">
        <v>130</v>
      </c>
      <c r="BP179" s="51" t="s">
        <v>42</v>
      </c>
      <c r="BQ179" s="51" t="s">
        <v>42</v>
      </c>
      <c r="BR179" s="51" t="s">
        <v>42</v>
      </c>
      <c r="BS179" s="51" t="s">
        <v>42</v>
      </c>
      <c r="BT179" s="51">
        <v>30</v>
      </c>
      <c r="BU179" s="51">
        <v>90</v>
      </c>
      <c r="BV179" s="51">
        <v>20</v>
      </c>
      <c r="BW179" s="51">
        <v>130</v>
      </c>
      <c r="BX179" s="50">
        <v>10</v>
      </c>
      <c r="BY179" s="51">
        <v>40</v>
      </c>
      <c r="BZ179" s="51">
        <v>50</v>
      </c>
      <c r="CA179" s="51">
        <v>100</v>
      </c>
      <c r="CB179" s="51" t="s">
        <v>42</v>
      </c>
      <c r="CC179" s="51" t="s">
        <v>42</v>
      </c>
      <c r="CD179" s="51" t="s">
        <v>42</v>
      </c>
      <c r="CE179" s="51" t="s">
        <v>42</v>
      </c>
      <c r="CF179" s="51">
        <v>10</v>
      </c>
      <c r="CG179" s="51">
        <v>40</v>
      </c>
      <c r="CH179" s="51">
        <v>50</v>
      </c>
      <c r="CI179" s="51">
        <v>100</v>
      </c>
      <c r="CJ179" s="50">
        <v>130</v>
      </c>
      <c r="CK179" s="51">
        <v>160</v>
      </c>
      <c r="CL179" s="51">
        <v>70</v>
      </c>
      <c r="CM179" s="51">
        <v>360</v>
      </c>
      <c r="CN179" s="51" t="s">
        <v>42</v>
      </c>
      <c r="CO179" s="51" t="s">
        <v>42</v>
      </c>
      <c r="CP179" s="51" t="s">
        <v>42</v>
      </c>
      <c r="CQ179" s="51" t="s">
        <v>42</v>
      </c>
      <c r="CR179" s="51">
        <v>130</v>
      </c>
      <c r="CS179" s="51">
        <v>160</v>
      </c>
      <c r="CT179" s="51">
        <v>70</v>
      </c>
      <c r="CU179" s="51">
        <v>360</v>
      </c>
      <c r="CV179" s="50">
        <v>60</v>
      </c>
      <c r="CW179" s="51">
        <v>90</v>
      </c>
      <c r="CX179" s="51">
        <v>90</v>
      </c>
      <c r="CY179" s="51">
        <v>240</v>
      </c>
      <c r="CZ179" s="51" t="s">
        <v>42</v>
      </c>
      <c r="DA179" s="51" t="s">
        <v>42</v>
      </c>
      <c r="DB179" s="51" t="s">
        <v>42</v>
      </c>
      <c r="DC179" s="51" t="s">
        <v>42</v>
      </c>
      <c r="DD179" s="51">
        <v>60</v>
      </c>
      <c r="DE179" s="51">
        <v>90</v>
      </c>
      <c r="DF179" s="51">
        <v>90</v>
      </c>
      <c r="DG179" s="51">
        <v>240</v>
      </c>
      <c r="DH179" s="229">
        <v>20</v>
      </c>
      <c r="DI179" s="189">
        <v>40</v>
      </c>
      <c r="DJ179" s="189">
        <v>50</v>
      </c>
      <c r="DK179" s="189">
        <v>100</v>
      </c>
      <c r="DL179" s="189">
        <v>20</v>
      </c>
      <c r="DM179" s="189">
        <v>40</v>
      </c>
      <c r="DN179" s="189">
        <v>30</v>
      </c>
      <c r="DO179" s="189">
        <v>100</v>
      </c>
      <c r="DP179" s="189" t="s">
        <v>42</v>
      </c>
      <c r="DQ179" s="189" t="s">
        <v>42</v>
      </c>
      <c r="DR179" s="189" t="s">
        <v>42</v>
      </c>
      <c r="DS179" s="189" t="s">
        <v>42</v>
      </c>
      <c r="DT179" s="189">
        <v>40</v>
      </c>
      <c r="DU179" s="189">
        <v>80</v>
      </c>
      <c r="DV179" s="189">
        <v>80</v>
      </c>
      <c r="DW179" s="189">
        <v>200</v>
      </c>
      <c r="DX179" s="229">
        <v>30</v>
      </c>
      <c r="DY179" s="189">
        <v>30</v>
      </c>
      <c r="DZ179" s="189">
        <v>20</v>
      </c>
      <c r="EA179" s="189">
        <v>90</v>
      </c>
      <c r="EB179" s="189">
        <v>10</v>
      </c>
      <c r="EC179" s="189">
        <v>30</v>
      </c>
      <c r="ED179" s="189">
        <v>30</v>
      </c>
      <c r="EE179" s="189">
        <v>60</v>
      </c>
      <c r="EF179" s="189" t="s">
        <v>42</v>
      </c>
      <c r="EG179" s="189" t="s">
        <v>42</v>
      </c>
      <c r="EH179" s="189" t="s">
        <v>42</v>
      </c>
      <c r="EI179" s="189" t="s">
        <v>42</v>
      </c>
      <c r="EJ179" s="189">
        <v>40</v>
      </c>
      <c r="EK179" s="189">
        <v>60</v>
      </c>
      <c r="EL179" s="189">
        <v>50</v>
      </c>
      <c r="EM179" s="230">
        <v>150</v>
      </c>
      <c r="EN179" s="189">
        <v>60</v>
      </c>
      <c r="EO179" s="189">
        <v>70</v>
      </c>
      <c r="EP179" s="189">
        <v>50</v>
      </c>
      <c r="EQ179" s="189">
        <v>190</v>
      </c>
      <c r="ER179" s="189">
        <v>10</v>
      </c>
      <c r="ES179" s="189">
        <v>30</v>
      </c>
      <c r="ET179" s="189">
        <v>30</v>
      </c>
      <c r="EU179" s="189">
        <v>70</v>
      </c>
      <c r="EV179" s="189" t="s">
        <v>42</v>
      </c>
      <c r="EW179" s="189" t="s">
        <v>42</v>
      </c>
      <c r="EX179" s="189" t="s">
        <v>42</v>
      </c>
      <c r="EY179" s="189" t="s">
        <v>42</v>
      </c>
      <c r="EZ179" s="189">
        <v>70</v>
      </c>
      <c r="FA179" s="189">
        <v>100</v>
      </c>
      <c r="FB179" s="189">
        <v>90</v>
      </c>
      <c r="FC179" s="189">
        <v>250</v>
      </c>
      <c r="FD179" s="50">
        <v>100</v>
      </c>
      <c r="FE179" s="51">
        <v>130</v>
      </c>
      <c r="FF179" s="51">
        <v>10</v>
      </c>
      <c r="FG179" s="51">
        <v>250</v>
      </c>
      <c r="FH179" s="51">
        <v>10</v>
      </c>
      <c r="FI179" s="51">
        <v>60</v>
      </c>
      <c r="FJ179" s="51">
        <v>30</v>
      </c>
      <c r="FK179" s="51">
        <v>100</v>
      </c>
      <c r="FL179" s="51" t="s">
        <v>42</v>
      </c>
      <c r="FM179" s="51" t="s">
        <v>42</v>
      </c>
      <c r="FN179" s="51" t="s">
        <v>42</v>
      </c>
      <c r="FO179" s="51" t="s">
        <v>42</v>
      </c>
      <c r="FP179" s="51">
        <v>110</v>
      </c>
      <c r="FQ179" s="51">
        <v>190</v>
      </c>
      <c r="FR179" s="51">
        <v>40</v>
      </c>
      <c r="FS179" s="51">
        <v>340</v>
      </c>
      <c r="FT179" s="234">
        <v>190</v>
      </c>
      <c r="FU179" s="235">
        <v>150</v>
      </c>
      <c r="FV179" s="235">
        <v>40</v>
      </c>
      <c r="FW179" s="235">
        <v>380</v>
      </c>
      <c r="FX179" s="235">
        <v>20</v>
      </c>
      <c r="FY179" s="235">
        <v>140</v>
      </c>
      <c r="FZ179" s="235">
        <v>170</v>
      </c>
      <c r="GA179" s="235">
        <v>330</v>
      </c>
      <c r="GB179" s="235" t="s">
        <v>42</v>
      </c>
      <c r="GC179" s="235" t="s">
        <v>42</v>
      </c>
      <c r="GD179" s="235" t="s">
        <v>42</v>
      </c>
      <c r="GE179" s="235" t="s">
        <v>42</v>
      </c>
      <c r="GF179" s="235">
        <v>210</v>
      </c>
      <c r="GG179" s="235">
        <v>290</v>
      </c>
      <c r="GH179" s="235">
        <v>210</v>
      </c>
      <c r="GI179" s="236">
        <v>710</v>
      </c>
    </row>
    <row r="180" spans="1:191" s="95" customFormat="1" x14ac:dyDescent="0.25">
      <c r="A180" s="212"/>
      <c r="B180" s="212" t="s">
        <v>277</v>
      </c>
      <c r="D180" s="50"/>
      <c r="E180" s="51"/>
      <c r="F180" s="51"/>
      <c r="G180" s="51"/>
      <c r="H180" s="51"/>
      <c r="I180" s="51"/>
      <c r="J180" s="51"/>
      <c r="K180" s="51"/>
      <c r="L180" s="51"/>
      <c r="M180" s="51"/>
      <c r="N180" s="51"/>
      <c r="O180" s="51"/>
      <c r="P180" s="50"/>
      <c r="Q180" s="51"/>
      <c r="R180" s="52"/>
      <c r="S180" s="51"/>
      <c r="T180" s="51"/>
      <c r="U180" s="51"/>
      <c r="V180" s="51"/>
      <c r="W180" s="51"/>
      <c r="X180" s="51"/>
      <c r="Y180" s="51"/>
      <c r="Z180" s="51"/>
      <c r="AA180" s="51"/>
      <c r="AB180" s="50"/>
      <c r="AC180" s="51"/>
      <c r="AD180" s="51"/>
      <c r="AE180" s="51"/>
      <c r="AF180" s="51"/>
      <c r="AG180" s="51"/>
      <c r="AH180" s="51"/>
      <c r="AI180" s="51"/>
      <c r="AJ180" s="51"/>
      <c r="AK180" s="51"/>
      <c r="AL180" s="51"/>
      <c r="AM180" s="51"/>
      <c r="AN180" s="50"/>
      <c r="AO180" s="51"/>
      <c r="AP180" s="51"/>
      <c r="AQ180" s="51"/>
      <c r="AR180" s="51"/>
      <c r="AS180" s="51"/>
      <c r="AT180" s="51"/>
      <c r="AU180" s="51"/>
      <c r="AV180" s="51"/>
      <c r="AW180" s="51"/>
      <c r="AX180" s="51"/>
      <c r="AY180" s="51"/>
      <c r="AZ180" s="50"/>
      <c r="BA180" s="51"/>
      <c r="BB180" s="51"/>
      <c r="BC180" s="51"/>
      <c r="BD180" s="51"/>
      <c r="BE180" s="51"/>
      <c r="BF180" s="51"/>
      <c r="BG180" s="51"/>
      <c r="BH180" s="51"/>
      <c r="BI180" s="51"/>
      <c r="BJ180" s="51"/>
      <c r="BK180" s="51"/>
      <c r="BL180" s="50"/>
      <c r="BM180" s="51"/>
      <c r="BN180" s="51"/>
      <c r="BO180" s="51"/>
      <c r="BP180" s="51"/>
      <c r="BQ180" s="51"/>
      <c r="BR180" s="51"/>
      <c r="BS180" s="51"/>
      <c r="BT180" s="51"/>
      <c r="BU180" s="51"/>
      <c r="BV180" s="51"/>
      <c r="BW180" s="51"/>
      <c r="BX180" s="50"/>
      <c r="BY180" s="51"/>
      <c r="BZ180" s="51"/>
      <c r="CA180" s="51"/>
      <c r="CB180" s="51"/>
      <c r="CC180" s="51"/>
      <c r="CD180" s="51"/>
      <c r="CE180" s="51"/>
      <c r="CF180" s="51"/>
      <c r="CG180" s="51"/>
      <c r="CH180" s="51"/>
      <c r="CI180" s="51"/>
      <c r="CJ180" s="50"/>
      <c r="CK180" s="51"/>
      <c r="CL180" s="51"/>
      <c r="CM180" s="51"/>
      <c r="CN180" s="51"/>
      <c r="CO180" s="51"/>
      <c r="CP180" s="51"/>
      <c r="CQ180" s="51"/>
      <c r="CR180" s="51"/>
      <c r="CS180" s="51"/>
      <c r="CT180" s="51"/>
      <c r="CU180" s="51"/>
      <c r="CV180" s="50"/>
      <c r="CW180" s="51"/>
      <c r="CX180" s="51"/>
      <c r="CY180" s="51"/>
      <c r="CZ180" s="51"/>
      <c r="DA180" s="51"/>
      <c r="DB180" s="51"/>
      <c r="DC180" s="51"/>
      <c r="DD180" s="51"/>
      <c r="DE180" s="51"/>
      <c r="DF180" s="51"/>
      <c r="DG180" s="51"/>
      <c r="DH180" s="229" t="s">
        <v>348</v>
      </c>
      <c r="DI180" s="189" t="s">
        <v>348</v>
      </c>
      <c r="DJ180" s="189" t="s">
        <v>348</v>
      </c>
      <c r="DK180" s="189" t="s">
        <v>348</v>
      </c>
      <c r="DL180" s="189" t="s">
        <v>348</v>
      </c>
      <c r="DM180" s="189" t="s">
        <v>348</v>
      </c>
      <c r="DN180" s="189" t="s">
        <v>348</v>
      </c>
      <c r="DO180" s="189" t="s">
        <v>348</v>
      </c>
      <c r="DP180" s="189" t="s">
        <v>348</v>
      </c>
      <c r="DQ180" s="189" t="s">
        <v>348</v>
      </c>
      <c r="DR180" s="189" t="s">
        <v>348</v>
      </c>
      <c r="DS180" s="189" t="s">
        <v>348</v>
      </c>
      <c r="DT180" s="189" t="s">
        <v>348</v>
      </c>
      <c r="DU180" s="189" t="s">
        <v>348</v>
      </c>
      <c r="DV180" s="189" t="s">
        <v>348</v>
      </c>
      <c r="DW180" s="189" t="s">
        <v>348</v>
      </c>
      <c r="DX180" s="229" t="s">
        <v>348</v>
      </c>
      <c r="DY180" s="189" t="s">
        <v>348</v>
      </c>
      <c r="DZ180" s="189" t="s">
        <v>348</v>
      </c>
      <c r="EA180" s="189" t="s">
        <v>348</v>
      </c>
      <c r="EB180" s="189" t="s">
        <v>348</v>
      </c>
      <c r="EC180" s="189" t="s">
        <v>348</v>
      </c>
      <c r="ED180" s="189" t="s">
        <v>348</v>
      </c>
      <c r="EE180" s="189" t="s">
        <v>348</v>
      </c>
      <c r="EF180" s="189" t="s">
        <v>348</v>
      </c>
      <c r="EG180" s="189" t="s">
        <v>348</v>
      </c>
      <c r="EH180" s="189" t="s">
        <v>348</v>
      </c>
      <c r="EI180" s="189" t="s">
        <v>348</v>
      </c>
      <c r="EJ180" s="189" t="s">
        <v>348</v>
      </c>
      <c r="EK180" s="189" t="s">
        <v>348</v>
      </c>
      <c r="EL180" s="189" t="s">
        <v>348</v>
      </c>
      <c r="EM180" s="230" t="s">
        <v>348</v>
      </c>
      <c r="EN180" s="189" t="s">
        <v>348</v>
      </c>
      <c r="EO180" s="189" t="s">
        <v>348</v>
      </c>
      <c r="EP180" s="189" t="s">
        <v>348</v>
      </c>
      <c r="EQ180" s="189" t="s">
        <v>348</v>
      </c>
      <c r="ER180" s="189" t="s">
        <v>348</v>
      </c>
      <c r="ES180" s="189" t="s">
        <v>348</v>
      </c>
      <c r="ET180" s="189" t="s">
        <v>348</v>
      </c>
      <c r="EU180" s="189" t="s">
        <v>348</v>
      </c>
      <c r="EV180" s="189" t="s">
        <v>348</v>
      </c>
      <c r="EW180" s="189" t="s">
        <v>348</v>
      </c>
      <c r="EX180" s="189" t="s">
        <v>348</v>
      </c>
      <c r="EY180" s="189" t="s">
        <v>348</v>
      </c>
      <c r="EZ180" s="189" t="s">
        <v>348</v>
      </c>
      <c r="FA180" s="189" t="s">
        <v>348</v>
      </c>
      <c r="FB180" s="189" t="s">
        <v>348</v>
      </c>
      <c r="FC180" s="189" t="s">
        <v>348</v>
      </c>
      <c r="FD180" s="50">
        <v>170</v>
      </c>
      <c r="FE180" s="51">
        <v>330</v>
      </c>
      <c r="FF180" s="51">
        <v>210</v>
      </c>
      <c r="FG180" s="51">
        <v>710</v>
      </c>
      <c r="FH180" s="51">
        <v>90</v>
      </c>
      <c r="FI180" s="51">
        <v>410</v>
      </c>
      <c r="FJ180" s="51">
        <v>270</v>
      </c>
      <c r="FK180" s="51">
        <v>770</v>
      </c>
      <c r="FL180" s="51" t="s">
        <v>42</v>
      </c>
      <c r="FM180" s="51" t="s">
        <v>42</v>
      </c>
      <c r="FN180" s="51" t="s">
        <v>42</v>
      </c>
      <c r="FO180" s="51" t="s">
        <v>42</v>
      </c>
      <c r="FP180" s="51">
        <v>260</v>
      </c>
      <c r="FQ180" s="51">
        <v>730</v>
      </c>
      <c r="FR180" s="51">
        <v>480</v>
      </c>
      <c r="FS180" s="51">
        <v>1470</v>
      </c>
      <c r="FT180" s="234" t="s">
        <v>348</v>
      </c>
      <c r="FU180" s="235" t="s">
        <v>348</v>
      </c>
      <c r="FV180" s="235" t="s">
        <v>348</v>
      </c>
      <c r="FW180" s="235" t="s">
        <v>348</v>
      </c>
      <c r="FX180" s="235" t="s">
        <v>348</v>
      </c>
      <c r="FY180" s="235" t="s">
        <v>348</v>
      </c>
      <c r="FZ180" s="235" t="s">
        <v>348</v>
      </c>
      <c r="GA180" s="235" t="s">
        <v>348</v>
      </c>
      <c r="GB180" s="235" t="s">
        <v>348</v>
      </c>
      <c r="GC180" s="235" t="s">
        <v>348</v>
      </c>
      <c r="GD180" s="235" t="s">
        <v>348</v>
      </c>
      <c r="GE180" s="235" t="s">
        <v>348</v>
      </c>
      <c r="GF180" s="235" t="s">
        <v>348</v>
      </c>
      <c r="GG180" s="235" t="s">
        <v>348</v>
      </c>
      <c r="GH180" s="235" t="s">
        <v>348</v>
      </c>
      <c r="GI180" s="236" t="s">
        <v>348</v>
      </c>
    </row>
    <row r="181" spans="1:191" s="95" customFormat="1" x14ac:dyDescent="0.25">
      <c r="A181" s="212"/>
      <c r="B181" s="212" t="s">
        <v>278</v>
      </c>
      <c r="D181" s="50"/>
      <c r="E181" s="51"/>
      <c r="F181" s="51"/>
      <c r="G181" s="51"/>
      <c r="H181" s="51"/>
      <c r="I181" s="51"/>
      <c r="J181" s="51"/>
      <c r="K181" s="51"/>
      <c r="L181" s="51"/>
      <c r="M181" s="51"/>
      <c r="N181" s="51"/>
      <c r="O181" s="51"/>
      <c r="P181" s="50"/>
      <c r="Q181" s="51"/>
      <c r="R181" s="52"/>
      <c r="S181" s="51"/>
      <c r="T181" s="51"/>
      <c r="U181" s="51"/>
      <c r="V181" s="51"/>
      <c r="W181" s="51"/>
      <c r="X181" s="51"/>
      <c r="Y181" s="51"/>
      <c r="Z181" s="51"/>
      <c r="AA181" s="51"/>
      <c r="AB181" s="50"/>
      <c r="AC181" s="51"/>
      <c r="AD181" s="51"/>
      <c r="AE181" s="51"/>
      <c r="AF181" s="51"/>
      <c r="AG181" s="51"/>
      <c r="AH181" s="51"/>
      <c r="AI181" s="51"/>
      <c r="AJ181" s="51"/>
      <c r="AK181" s="51"/>
      <c r="AL181" s="51"/>
      <c r="AM181" s="51"/>
      <c r="AN181" s="50"/>
      <c r="AO181" s="51"/>
      <c r="AP181" s="51"/>
      <c r="AQ181" s="51"/>
      <c r="AR181" s="51"/>
      <c r="AS181" s="51"/>
      <c r="AT181" s="51"/>
      <c r="AU181" s="51"/>
      <c r="AV181" s="51"/>
      <c r="AW181" s="51"/>
      <c r="AX181" s="51"/>
      <c r="AY181" s="51"/>
      <c r="AZ181" s="50"/>
      <c r="BA181" s="51"/>
      <c r="BB181" s="51"/>
      <c r="BC181" s="51"/>
      <c r="BD181" s="51"/>
      <c r="BE181" s="51"/>
      <c r="BF181" s="51"/>
      <c r="BG181" s="51"/>
      <c r="BH181" s="51"/>
      <c r="BI181" s="51"/>
      <c r="BJ181" s="51"/>
      <c r="BK181" s="51"/>
      <c r="BL181" s="50"/>
      <c r="BM181" s="51"/>
      <c r="BN181" s="51"/>
      <c r="BO181" s="51"/>
      <c r="BP181" s="51"/>
      <c r="BQ181" s="51"/>
      <c r="BR181" s="51"/>
      <c r="BS181" s="51"/>
      <c r="BT181" s="51"/>
      <c r="BU181" s="51"/>
      <c r="BV181" s="51"/>
      <c r="BW181" s="51"/>
      <c r="BX181" s="50"/>
      <c r="BY181" s="51"/>
      <c r="BZ181" s="51"/>
      <c r="CA181" s="51"/>
      <c r="CB181" s="51"/>
      <c r="CC181" s="51"/>
      <c r="CD181" s="51"/>
      <c r="CE181" s="51"/>
      <c r="CF181" s="51"/>
      <c r="CG181" s="51"/>
      <c r="CH181" s="51"/>
      <c r="CI181" s="51"/>
      <c r="CJ181" s="50"/>
      <c r="CK181" s="51"/>
      <c r="CL181" s="51"/>
      <c r="CM181" s="51"/>
      <c r="CN181" s="51"/>
      <c r="CO181" s="51"/>
      <c r="CP181" s="51"/>
      <c r="CQ181" s="51"/>
      <c r="CR181" s="51"/>
      <c r="CS181" s="51"/>
      <c r="CT181" s="51"/>
      <c r="CU181" s="51"/>
      <c r="CV181" s="50"/>
      <c r="CW181" s="51"/>
      <c r="CX181" s="51"/>
      <c r="CY181" s="51"/>
      <c r="CZ181" s="51"/>
      <c r="DA181" s="51"/>
      <c r="DB181" s="51"/>
      <c r="DC181" s="51"/>
      <c r="DD181" s="51"/>
      <c r="DE181" s="51"/>
      <c r="DF181" s="51"/>
      <c r="DG181" s="51"/>
      <c r="DH181" s="229" t="s">
        <v>348</v>
      </c>
      <c r="DI181" s="189" t="s">
        <v>348</v>
      </c>
      <c r="DJ181" s="189" t="s">
        <v>348</v>
      </c>
      <c r="DK181" s="189" t="s">
        <v>348</v>
      </c>
      <c r="DL181" s="189" t="s">
        <v>348</v>
      </c>
      <c r="DM181" s="189" t="s">
        <v>348</v>
      </c>
      <c r="DN181" s="189" t="s">
        <v>348</v>
      </c>
      <c r="DO181" s="189" t="s">
        <v>348</v>
      </c>
      <c r="DP181" s="189" t="s">
        <v>348</v>
      </c>
      <c r="DQ181" s="189" t="s">
        <v>348</v>
      </c>
      <c r="DR181" s="189" t="s">
        <v>348</v>
      </c>
      <c r="DS181" s="189" t="s">
        <v>348</v>
      </c>
      <c r="DT181" s="189" t="s">
        <v>348</v>
      </c>
      <c r="DU181" s="189" t="s">
        <v>348</v>
      </c>
      <c r="DV181" s="189" t="s">
        <v>348</v>
      </c>
      <c r="DW181" s="189" t="s">
        <v>348</v>
      </c>
      <c r="DX181" s="229" t="s">
        <v>348</v>
      </c>
      <c r="DY181" s="189" t="s">
        <v>348</v>
      </c>
      <c r="DZ181" s="189" t="s">
        <v>348</v>
      </c>
      <c r="EA181" s="189" t="s">
        <v>348</v>
      </c>
      <c r="EB181" s="189" t="s">
        <v>348</v>
      </c>
      <c r="EC181" s="189" t="s">
        <v>348</v>
      </c>
      <c r="ED181" s="189" t="s">
        <v>348</v>
      </c>
      <c r="EE181" s="189" t="s">
        <v>348</v>
      </c>
      <c r="EF181" s="189" t="s">
        <v>348</v>
      </c>
      <c r="EG181" s="189" t="s">
        <v>348</v>
      </c>
      <c r="EH181" s="189" t="s">
        <v>348</v>
      </c>
      <c r="EI181" s="189" t="s">
        <v>348</v>
      </c>
      <c r="EJ181" s="189" t="s">
        <v>348</v>
      </c>
      <c r="EK181" s="189" t="s">
        <v>348</v>
      </c>
      <c r="EL181" s="189" t="s">
        <v>348</v>
      </c>
      <c r="EM181" s="230" t="s">
        <v>348</v>
      </c>
      <c r="EN181" s="189" t="s">
        <v>348</v>
      </c>
      <c r="EO181" s="189" t="s">
        <v>348</v>
      </c>
      <c r="EP181" s="189" t="s">
        <v>348</v>
      </c>
      <c r="EQ181" s="189" t="s">
        <v>348</v>
      </c>
      <c r="ER181" s="189" t="s">
        <v>348</v>
      </c>
      <c r="ES181" s="189" t="s">
        <v>348</v>
      </c>
      <c r="ET181" s="189" t="s">
        <v>348</v>
      </c>
      <c r="EU181" s="189" t="s">
        <v>348</v>
      </c>
      <c r="EV181" s="189" t="s">
        <v>348</v>
      </c>
      <c r="EW181" s="189" t="s">
        <v>348</v>
      </c>
      <c r="EX181" s="189" t="s">
        <v>348</v>
      </c>
      <c r="EY181" s="189" t="s">
        <v>348</v>
      </c>
      <c r="EZ181" s="189" t="s">
        <v>348</v>
      </c>
      <c r="FA181" s="189" t="s">
        <v>348</v>
      </c>
      <c r="FB181" s="189" t="s">
        <v>348</v>
      </c>
      <c r="FC181" s="189" t="s">
        <v>348</v>
      </c>
      <c r="FD181" s="50" t="s">
        <v>348</v>
      </c>
      <c r="FE181" s="51" t="s">
        <v>348</v>
      </c>
      <c r="FF181" s="51" t="s">
        <v>348</v>
      </c>
      <c r="FG181" s="51" t="s">
        <v>348</v>
      </c>
      <c r="FH181" s="51" t="s">
        <v>348</v>
      </c>
      <c r="FI181" s="51" t="s">
        <v>348</v>
      </c>
      <c r="FJ181" s="51" t="s">
        <v>348</v>
      </c>
      <c r="FK181" s="51" t="s">
        <v>348</v>
      </c>
      <c r="FL181" s="51" t="s">
        <v>348</v>
      </c>
      <c r="FM181" s="51" t="s">
        <v>348</v>
      </c>
      <c r="FN181" s="51" t="s">
        <v>348</v>
      </c>
      <c r="FO181" s="51" t="s">
        <v>348</v>
      </c>
      <c r="FP181" s="51" t="s">
        <v>348</v>
      </c>
      <c r="FQ181" s="51" t="s">
        <v>348</v>
      </c>
      <c r="FR181" s="51" t="s">
        <v>348</v>
      </c>
      <c r="FS181" s="51" t="s">
        <v>348</v>
      </c>
      <c r="FT181" s="234">
        <v>300</v>
      </c>
      <c r="FU181" s="235">
        <v>460</v>
      </c>
      <c r="FV181" s="235">
        <v>350</v>
      </c>
      <c r="FW181" s="235">
        <v>1110</v>
      </c>
      <c r="FX181" s="235">
        <v>190</v>
      </c>
      <c r="FY181" s="235">
        <v>440</v>
      </c>
      <c r="FZ181" s="235">
        <v>270</v>
      </c>
      <c r="GA181" s="235">
        <v>900</v>
      </c>
      <c r="GB181" s="235" t="s">
        <v>42</v>
      </c>
      <c r="GC181" s="235" t="s">
        <v>42</v>
      </c>
      <c r="GD181" s="235" t="s">
        <v>42</v>
      </c>
      <c r="GE181" s="235" t="s">
        <v>42</v>
      </c>
      <c r="GF181" s="235">
        <v>490</v>
      </c>
      <c r="GG181" s="235">
        <v>900</v>
      </c>
      <c r="GH181" s="235">
        <v>620</v>
      </c>
      <c r="GI181" s="236">
        <v>2010</v>
      </c>
    </row>
    <row r="182" spans="1:191" x14ac:dyDescent="0.25">
      <c r="A182" s="212"/>
      <c r="B182" s="212" t="s">
        <v>279</v>
      </c>
      <c r="C182" s="95"/>
      <c r="D182" s="50">
        <v>10</v>
      </c>
      <c r="E182" s="51">
        <v>20</v>
      </c>
      <c r="F182" s="51" t="s">
        <v>42</v>
      </c>
      <c r="G182" s="51">
        <v>30</v>
      </c>
      <c r="H182" s="51">
        <v>60</v>
      </c>
      <c r="I182" s="51">
        <v>950</v>
      </c>
      <c r="J182" s="51" t="s">
        <v>42</v>
      </c>
      <c r="K182" s="51">
        <v>1010</v>
      </c>
      <c r="L182" s="51">
        <v>70</v>
      </c>
      <c r="M182" s="51">
        <v>970</v>
      </c>
      <c r="N182" s="51" t="s">
        <v>42</v>
      </c>
      <c r="O182" s="51">
        <v>1040</v>
      </c>
      <c r="P182" s="50">
        <v>20</v>
      </c>
      <c r="Q182" s="51">
        <v>30</v>
      </c>
      <c r="R182" s="52" t="s">
        <v>42</v>
      </c>
      <c r="S182" s="51">
        <v>50</v>
      </c>
      <c r="T182" s="51">
        <v>50</v>
      </c>
      <c r="U182" s="51">
        <v>780</v>
      </c>
      <c r="V182" s="51" t="s">
        <v>42</v>
      </c>
      <c r="W182" s="51">
        <v>830</v>
      </c>
      <c r="X182" s="51">
        <v>70</v>
      </c>
      <c r="Y182" s="51">
        <v>810</v>
      </c>
      <c r="Z182" s="51" t="s">
        <v>42</v>
      </c>
      <c r="AA182" s="51">
        <v>880</v>
      </c>
      <c r="AB182" s="50">
        <v>110</v>
      </c>
      <c r="AC182" s="51">
        <v>950</v>
      </c>
      <c r="AD182" s="51" t="s">
        <v>42</v>
      </c>
      <c r="AE182" s="51">
        <v>1060</v>
      </c>
      <c r="AF182" s="51">
        <v>20</v>
      </c>
      <c r="AG182" s="51">
        <v>480</v>
      </c>
      <c r="AH182" s="51" t="s">
        <v>42</v>
      </c>
      <c r="AI182" s="51">
        <v>510</v>
      </c>
      <c r="AJ182" s="51">
        <v>130</v>
      </c>
      <c r="AK182" s="51">
        <v>1430</v>
      </c>
      <c r="AL182" s="51">
        <v>10</v>
      </c>
      <c r="AM182" s="51">
        <v>1570</v>
      </c>
      <c r="AN182" s="50">
        <v>150</v>
      </c>
      <c r="AO182" s="51">
        <v>1330</v>
      </c>
      <c r="AP182" s="51" t="s">
        <v>42</v>
      </c>
      <c r="AQ182" s="51">
        <v>1480</v>
      </c>
      <c r="AR182" s="51">
        <v>20</v>
      </c>
      <c r="AS182" s="51">
        <v>350</v>
      </c>
      <c r="AT182" s="51" t="s">
        <v>42</v>
      </c>
      <c r="AU182" s="51">
        <v>370</v>
      </c>
      <c r="AV182" s="51">
        <v>170</v>
      </c>
      <c r="AW182" s="51">
        <v>1690</v>
      </c>
      <c r="AX182" s="51" t="s">
        <v>42</v>
      </c>
      <c r="AY182" s="51">
        <v>1850</v>
      </c>
      <c r="AZ182" s="50">
        <v>100</v>
      </c>
      <c r="BA182" s="51">
        <v>1300</v>
      </c>
      <c r="BB182" s="51">
        <v>10</v>
      </c>
      <c r="BC182" s="51">
        <v>1400</v>
      </c>
      <c r="BD182" s="51">
        <v>20</v>
      </c>
      <c r="BE182" s="51">
        <v>550</v>
      </c>
      <c r="BF182" s="51">
        <v>10</v>
      </c>
      <c r="BG182" s="51">
        <v>570</v>
      </c>
      <c r="BH182" s="51">
        <v>120</v>
      </c>
      <c r="BI182" s="51">
        <v>1840</v>
      </c>
      <c r="BJ182" s="51">
        <v>10</v>
      </c>
      <c r="BK182" s="51">
        <v>1970</v>
      </c>
      <c r="BL182" s="50">
        <v>170</v>
      </c>
      <c r="BM182" s="51">
        <v>2090</v>
      </c>
      <c r="BN182" s="51">
        <v>1650</v>
      </c>
      <c r="BO182" s="51">
        <v>3910</v>
      </c>
      <c r="BP182" s="51">
        <v>30</v>
      </c>
      <c r="BQ182" s="51">
        <v>750</v>
      </c>
      <c r="BR182" s="51">
        <v>1380</v>
      </c>
      <c r="BS182" s="51">
        <v>2150</v>
      </c>
      <c r="BT182" s="51">
        <v>200</v>
      </c>
      <c r="BU182" s="51">
        <v>2840</v>
      </c>
      <c r="BV182" s="51">
        <v>3030</v>
      </c>
      <c r="BW182" s="51">
        <v>6060</v>
      </c>
      <c r="BX182" s="50">
        <v>180</v>
      </c>
      <c r="BY182" s="51">
        <v>2230</v>
      </c>
      <c r="BZ182" s="51">
        <v>3490</v>
      </c>
      <c r="CA182" s="51">
        <v>5900</v>
      </c>
      <c r="CB182" s="51">
        <v>10</v>
      </c>
      <c r="CC182" s="51">
        <v>750</v>
      </c>
      <c r="CD182" s="51">
        <v>3260</v>
      </c>
      <c r="CE182" s="51">
        <v>4020</v>
      </c>
      <c r="CF182" s="51">
        <v>190</v>
      </c>
      <c r="CG182" s="51">
        <v>2980</v>
      </c>
      <c r="CH182" s="51">
        <v>6750</v>
      </c>
      <c r="CI182" s="51">
        <v>9930</v>
      </c>
      <c r="CJ182" s="50">
        <v>190</v>
      </c>
      <c r="CK182" s="51">
        <v>3160</v>
      </c>
      <c r="CL182" s="51">
        <v>2600</v>
      </c>
      <c r="CM182" s="51">
        <v>5940</v>
      </c>
      <c r="CN182" s="51">
        <v>20</v>
      </c>
      <c r="CO182" s="51">
        <v>910</v>
      </c>
      <c r="CP182" s="51">
        <v>2930</v>
      </c>
      <c r="CQ182" s="51">
        <v>3860</v>
      </c>
      <c r="CR182" s="51">
        <v>210</v>
      </c>
      <c r="CS182" s="51">
        <v>4070</v>
      </c>
      <c r="CT182" s="51">
        <v>5520</v>
      </c>
      <c r="CU182" s="51">
        <v>9800</v>
      </c>
      <c r="CV182" s="50">
        <v>250</v>
      </c>
      <c r="CW182" s="51">
        <v>4820</v>
      </c>
      <c r="CX182" s="51">
        <v>10360</v>
      </c>
      <c r="CY182" s="51">
        <v>15430</v>
      </c>
      <c r="CZ182" s="51">
        <v>60</v>
      </c>
      <c r="DA182" s="51">
        <v>2240</v>
      </c>
      <c r="DB182" s="51">
        <v>12050</v>
      </c>
      <c r="DC182" s="51">
        <v>14350</v>
      </c>
      <c r="DD182" s="51">
        <v>310</v>
      </c>
      <c r="DE182" s="51">
        <v>7060</v>
      </c>
      <c r="DF182" s="51">
        <v>22410</v>
      </c>
      <c r="DG182" s="51">
        <v>29790</v>
      </c>
      <c r="DH182" s="229" t="s">
        <v>348</v>
      </c>
      <c r="DI182" s="189" t="s">
        <v>348</v>
      </c>
      <c r="DJ182" s="189" t="s">
        <v>348</v>
      </c>
      <c r="DK182" s="189" t="s">
        <v>348</v>
      </c>
      <c r="DL182" s="189" t="s">
        <v>348</v>
      </c>
      <c r="DM182" s="189" t="s">
        <v>348</v>
      </c>
      <c r="DN182" s="189" t="s">
        <v>348</v>
      </c>
      <c r="DO182" s="189" t="s">
        <v>348</v>
      </c>
      <c r="DP182" s="189" t="s">
        <v>348</v>
      </c>
      <c r="DQ182" s="189" t="s">
        <v>348</v>
      </c>
      <c r="DR182" s="189" t="s">
        <v>348</v>
      </c>
      <c r="DS182" s="189" t="s">
        <v>348</v>
      </c>
      <c r="DT182" s="189" t="s">
        <v>348</v>
      </c>
      <c r="DU182" s="189" t="s">
        <v>348</v>
      </c>
      <c r="DV182" s="189" t="s">
        <v>348</v>
      </c>
      <c r="DW182" s="189" t="s">
        <v>348</v>
      </c>
      <c r="DX182" s="229" t="s">
        <v>348</v>
      </c>
      <c r="DY182" s="189" t="s">
        <v>348</v>
      </c>
      <c r="DZ182" s="189" t="s">
        <v>348</v>
      </c>
      <c r="EA182" s="189" t="s">
        <v>348</v>
      </c>
      <c r="EB182" s="189" t="s">
        <v>348</v>
      </c>
      <c r="EC182" s="189" t="s">
        <v>348</v>
      </c>
      <c r="ED182" s="189" t="s">
        <v>348</v>
      </c>
      <c r="EE182" s="189" t="s">
        <v>348</v>
      </c>
      <c r="EF182" s="189" t="s">
        <v>348</v>
      </c>
      <c r="EG182" s="189" t="s">
        <v>348</v>
      </c>
      <c r="EH182" s="189" t="s">
        <v>348</v>
      </c>
      <c r="EI182" s="189" t="s">
        <v>348</v>
      </c>
      <c r="EJ182" s="189" t="s">
        <v>348</v>
      </c>
      <c r="EK182" s="189" t="s">
        <v>348</v>
      </c>
      <c r="EL182" s="189" t="s">
        <v>348</v>
      </c>
      <c r="EM182" s="230" t="s">
        <v>348</v>
      </c>
      <c r="EN182" s="189" t="s">
        <v>348</v>
      </c>
      <c r="EO182" s="189" t="s">
        <v>348</v>
      </c>
      <c r="EP182" s="189" t="s">
        <v>348</v>
      </c>
      <c r="EQ182" s="189" t="s">
        <v>348</v>
      </c>
      <c r="ER182" s="189" t="s">
        <v>348</v>
      </c>
      <c r="ES182" s="189" t="s">
        <v>348</v>
      </c>
      <c r="ET182" s="189" t="s">
        <v>348</v>
      </c>
      <c r="EU182" s="189" t="s">
        <v>348</v>
      </c>
      <c r="EV182" s="189" t="s">
        <v>348</v>
      </c>
      <c r="EW182" s="189" t="s">
        <v>348</v>
      </c>
      <c r="EX182" s="189" t="s">
        <v>348</v>
      </c>
      <c r="EY182" s="189" t="s">
        <v>348</v>
      </c>
      <c r="EZ182" s="189" t="s">
        <v>348</v>
      </c>
      <c r="FA182" s="189" t="s">
        <v>348</v>
      </c>
      <c r="FB182" s="189" t="s">
        <v>348</v>
      </c>
      <c r="FC182" s="189" t="s">
        <v>348</v>
      </c>
      <c r="FD182" s="50" t="s">
        <v>348</v>
      </c>
      <c r="FE182" s="51" t="s">
        <v>348</v>
      </c>
      <c r="FF182" s="51" t="s">
        <v>348</v>
      </c>
      <c r="FG182" s="51" t="s">
        <v>348</v>
      </c>
      <c r="FH182" s="51" t="s">
        <v>348</v>
      </c>
      <c r="FI182" s="51" t="s">
        <v>348</v>
      </c>
      <c r="FJ182" s="51" t="s">
        <v>348</v>
      </c>
      <c r="FK182" s="51" t="s">
        <v>348</v>
      </c>
      <c r="FL182" s="51" t="s">
        <v>348</v>
      </c>
      <c r="FM182" s="51" t="s">
        <v>348</v>
      </c>
      <c r="FN182" s="51" t="s">
        <v>348</v>
      </c>
      <c r="FO182" s="51" t="s">
        <v>348</v>
      </c>
      <c r="FP182" s="51" t="s">
        <v>348</v>
      </c>
      <c r="FQ182" s="51" t="s">
        <v>348</v>
      </c>
      <c r="FR182" s="51" t="s">
        <v>348</v>
      </c>
      <c r="FS182" s="51" t="s">
        <v>348</v>
      </c>
      <c r="FT182" s="234" t="s">
        <v>348</v>
      </c>
      <c r="FU182" s="235" t="s">
        <v>348</v>
      </c>
      <c r="FV182" s="235" t="s">
        <v>348</v>
      </c>
      <c r="FW182" s="235" t="s">
        <v>348</v>
      </c>
      <c r="FX182" s="235" t="s">
        <v>348</v>
      </c>
      <c r="FY182" s="235" t="s">
        <v>348</v>
      </c>
      <c r="FZ182" s="235" t="s">
        <v>348</v>
      </c>
      <c r="GA182" s="235" t="s">
        <v>348</v>
      </c>
      <c r="GB182" s="235" t="s">
        <v>348</v>
      </c>
      <c r="GC182" s="235" t="s">
        <v>348</v>
      </c>
      <c r="GD182" s="235" t="s">
        <v>348</v>
      </c>
      <c r="GE182" s="235" t="s">
        <v>348</v>
      </c>
      <c r="GF182" s="235" t="s">
        <v>348</v>
      </c>
      <c r="GG182" s="235" t="s">
        <v>348</v>
      </c>
      <c r="GH182" s="235" t="s">
        <v>348</v>
      </c>
      <c r="GI182" s="236" t="s">
        <v>348</v>
      </c>
    </row>
    <row r="183" spans="1:191" x14ac:dyDescent="0.25">
      <c r="A183" s="212"/>
      <c r="B183" s="212" t="s">
        <v>280</v>
      </c>
      <c r="C183" s="95"/>
      <c r="D183" s="50" t="s">
        <v>42</v>
      </c>
      <c r="E183" s="51" t="s">
        <v>42</v>
      </c>
      <c r="F183" s="51" t="s">
        <v>42</v>
      </c>
      <c r="G183" s="51" t="s">
        <v>42</v>
      </c>
      <c r="H183" s="51" t="s">
        <v>42</v>
      </c>
      <c r="I183" s="51" t="s">
        <v>42</v>
      </c>
      <c r="J183" s="51" t="s">
        <v>42</v>
      </c>
      <c r="K183" s="51" t="s">
        <v>42</v>
      </c>
      <c r="L183" s="51" t="s">
        <v>42</v>
      </c>
      <c r="M183" s="51" t="s">
        <v>42</v>
      </c>
      <c r="N183" s="51" t="s">
        <v>42</v>
      </c>
      <c r="O183" s="51" t="s">
        <v>42</v>
      </c>
      <c r="P183" s="50" t="s">
        <v>42</v>
      </c>
      <c r="Q183" s="51" t="s">
        <v>42</v>
      </c>
      <c r="R183" s="52" t="s">
        <v>42</v>
      </c>
      <c r="S183" s="51" t="s">
        <v>42</v>
      </c>
      <c r="T183" s="51" t="s">
        <v>42</v>
      </c>
      <c r="U183" s="51" t="s">
        <v>42</v>
      </c>
      <c r="V183" s="51" t="s">
        <v>42</v>
      </c>
      <c r="W183" s="51" t="s">
        <v>42</v>
      </c>
      <c r="X183" s="51" t="s">
        <v>42</v>
      </c>
      <c r="Y183" s="51" t="s">
        <v>42</v>
      </c>
      <c r="Z183" s="51" t="s">
        <v>42</v>
      </c>
      <c r="AA183" s="51" t="s">
        <v>42</v>
      </c>
      <c r="AB183" s="50" t="s">
        <v>42</v>
      </c>
      <c r="AC183" s="51" t="s">
        <v>42</v>
      </c>
      <c r="AD183" s="51" t="s">
        <v>42</v>
      </c>
      <c r="AE183" s="51" t="s">
        <v>42</v>
      </c>
      <c r="AF183" s="51" t="s">
        <v>42</v>
      </c>
      <c r="AG183" s="51" t="s">
        <v>42</v>
      </c>
      <c r="AH183" s="51" t="s">
        <v>42</v>
      </c>
      <c r="AI183" s="51" t="s">
        <v>42</v>
      </c>
      <c r="AJ183" s="51" t="s">
        <v>42</v>
      </c>
      <c r="AK183" s="51" t="s">
        <v>42</v>
      </c>
      <c r="AL183" s="51" t="s">
        <v>42</v>
      </c>
      <c r="AM183" s="51" t="s">
        <v>42</v>
      </c>
      <c r="AN183" s="50" t="s">
        <v>42</v>
      </c>
      <c r="AO183" s="51" t="s">
        <v>42</v>
      </c>
      <c r="AP183" s="51" t="s">
        <v>42</v>
      </c>
      <c r="AQ183" s="51" t="s">
        <v>42</v>
      </c>
      <c r="AR183" s="51" t="s">
        <v>42</v>
      </c>
      <c r="AS183" s="51" t="s">
        <v>42</v>
      </c>
      <c r="AT183" s="51" t="s">
        <v>42</v>
      </c>
      <c r="AU183" s="51" t="s">
        <v>42</v>
      </c>
      <c r="AV183" s="51" t="s">
        <v>42</v>
      </c>
      <c r="AW183" s="51" t="s">
        <v>42</v>
      </c>
      <c r="AX183" s="51" t="s">
        <v>42</v>
      </c>
      <c r="AY183" s="51" t="s">
        <v>42</v>
      </c>
      <c r="AZ183" s="50" t="s">
        <v>42</v>
      </c>
      <c r="BA183" s="51" t="s">
        <v>42</v>
      </c>
      <c r="BB183" s="51" t="s">
        <v>42</v>
      </c>
      <c r="BC183" s="51" t="s">
        <v>42</v>
      </c>
      <c r="BD183" s="51" t="s">
        <v>42</v>
      </c>
      <c r="BE183" s="51" t="s">
        <v>42</v>
      </c>
      <c r="BF183" s="51" t="s">
        <v>42</v>
      </c>
      <c r="BG183" s="51" t="s">
        <v>42</v>
      </c>
      <c r="BH183" s="51" t="s">
        <v>42</v>
      </c>
      <c r="BI183" s="51" t="s">
        <v>42</v>
      </c>
      <c r="BJ183" s="51" t="s">
        <v>42</v>
      </c>
      <c r="BK183" s="51" t="s">
        <v>42</v>
      </c>
      <c r="BL183" s="50" t="s">
        <v>42</v>
      </c>
      <c r="BM183" s="51" t="s">
        <v>42</v>
      </c>
      <c r="BN183" s="51" t="s">
        <v>42</v>
      </c>
      <c r="BO183" s="51" t="s">
        <v>42</v>
      </c>
      <c r="BP183" s="51" t="s">
        <v>42</v>
      </c>
      <c r="BQ183" s="51" t="s">
        <v>42</v>
      </c>
      <c r="BR183" s="51" t="s">
        <v>42</v>
      </c>
      <c r="BS183" s="51" t="s">
        <v>42</v>
      </c>
      <c r="BT183" s="51" t="s">
        <v>42</v>
      </c>
      <c r="BU183" s="51" t="s">
        <v>42</v>
      </c>
      <c r="BV183" s="51" t="s">
        <v>42</v>
      </c>
      <c r="BW183" s="51" t="s">
        <v>42</v>
      </c>
      <c r="BX183" s="50" t="s">
        <v>42</v>
      </c>
      <c r="BY183" s="51" t="s">
        <v>42</v>
      </c>
      <c r="BZ183" s="51" t="s">
        <v>42</v>
      </c>
      <c r="CA183" s="51" t="s">
        <v>42</v>
      </c>
      <c r="CB183" s="51" t="s">
        <v>42</v>
      </c>
      <c r="CC183" s="51" t="s">
        <v>42</v>
      </c>
      <c r="CD183" s="51" t="s">
        <v>42</v>
      </c>
      <c r="CE183" s="51" t="s">
        <v>42</v>
      </c>
      <c r="CF183" s="51" t="s">
        <v>42</v>
      </c>
      <c r="CG183" s="51" t="s">
        <v>42</v>
      </c>
      <c r="CH183" s="51" t="s">
        <v>42</v>
      </c>
      <c r="CI183" s="51" t="s">
        <v>42</v>
      </c>
      <c r="CJ183" s="50" t="s">
        <v>42</v>
      </c>
      <c r="CK183" s="51" t="s">
        <v>42</v>
      </c>
      <c r="CL183" s="51" t="s">
        <v>42</v>
      </c>
      <c r="CM183" s="51" t="s">
        <v>42</v>
      </c>
      <c r="CN183" s="51" t="s">
        <v>42</v>
      </c>
      <c r="CO183" s="51" t="s">
        <v>42</v>
      </c>
      <c r="CP183" s="51" t="s">
        <v>42</v>
      </c>
      <c r="CQ183" s="51" t="s">
        <v>42</v>
      </c>
      <c r="CR183" s="51" t="s">
        <v>42</v>
      </c>
      <c r="CS183" s="51" t="s">
        <v>42</v>
      </c>
      <c r="CT183" s="51" t="s">
        <v>42</v>
      </c>
      <c r="CU183" s="51" t="s">
        <v>42</v>
      </c>
      <c r="CV183" s="50" t="s">
        <v>42</v>
      </c>
      <c r="CW183" s="51" t="s">
        <v>42</v>
      </c>
      <c r="CX183" s="51" t="s">
        <v>42</v>
      </c>
      <c r="CY183" s="51" t="s">
        <v>42</v>
      </c>
      <c r="CZ183" s="51" t="s">
        <v>42</v>
      </c>
      <c r="DA183" s="51" t="s">
        <v>42</v>
      </c>
      <c r="DB183" s="51" t="s">
        <v>42</v>
      </c>
      <c r="DC183" s="51" t="s">
        <v>42</v>
      </c>
      <c r="DD183" s="51" t="s">
        <v>42</v>
      </c>
      <c r="DE183" s="51" t="s">
        <v>42</v>
      </c>
      <c r="DF183" s="51" t="s">
        <v>42</v>
      </c>
      <c r="DG183" s="51" t="s">
        <v>42</v>
      </c>
      <c r="DH183" s="229" t="s">
        <v>348</v>
      </c>
      <c r="DI183" s="189" t="s">
        <v>348</v>
      </c>
      <c r="DJ183" s="189" t="s">
        <v>348</v>
      </c>
      <c r="DK183" s="189" t="s">
        <v>348</v>
      </c>
      <c r="DL183" s="189" t="s">
        <v>348</v>
      </c>
      <c r="DM183" s="189" t="s">
        <v>348</v>
      </c>
      <c r="DN183" s="189" t="s">
        <v>348</v>
      </c>
      <c r="DO183" s="189" t="s">
        <v>348</v>
      </c>
      <c r="DP183" s="189" t="s">
        <v>348</v>
      </c>
      <c r="DQ183" s="189" t="s">
        <v>348</v>
      </c>
      <c r="DR183" s="189" t="s">
        <v>348</v>
      </c>
      <c r="DS183" s="189" t="s">
        <v>348</v>
      </c>
      <c r="DT183" s="189" t="s">
        <v>348</v>
      </c>
      <c r="DU183" s="189" t="s">
        <v>348</v>
      </c>
      <c r="DV183" s="189" t="s">
        <v>348</v>
      </c>
      <c r="DW183" s="189" t="s">
        <v>348</v>
      </c>
      <c r="DX183" s="229" t="s">
        <v>348</v>
      </c>
      <c r="DY183" s="189" t="s">
        <v>348</v>
      </c>
      <c r="DZ183" s="189" t="s">
        <v>348</v>
      </c>
      <c r="EA183" s="189" t="s">
        <v>348</v>
      </c>
      <c r="EB183" s="189" t="s">
        <v>348</v>
      </c>
      <c r="EC183" s="189" t="s">
        <v>348</v>
      </c>
      <c r="ED183" s="189" t="s">
        <v>348</v>
      </c>
      <c r="EE183" s="189" t="s">
        <v>348</v>
      </c>
      <c r="EF183" s="189" t="s">
        <v>348</v>
      </c>
      <c r="EG183" s="189" t="s">
        <v>348</v>
      </c>
      <c r="EH183" s="189" t="s">
        <v>348</v>
      </c>
      <c r="EI183" s="189" t="s">
        <v>348</v>
      </c>
      <c r="EJ183" s="189" t="s">
        <v>348</v>
      </c>
      <c r="EK183" s="189" t="s">
        <v>348</v>
      </c>
      <c r="EL183" s="189" t="s">
        <v>348</v>
      </c>
      <c r="EM183" s="230" t="s">
        <v>348</v>
      </c>
      <c r="EN183" s="189" t="s">
        <v>348</v>
      </c>
      <c r="EO183" s="189" t="s">
        <v>348</v>
      </c>
      <c r="EP183" s="189" t="s">
        <v>348</v>
      </c>
      <c r="EQ183" s="189" t="s">
        <v>348</v>
      </c>
      <c r="ER183" s="189" t="s">
        <v>348</v>
      </c>
      <c r="ES183" s="189" t="s">
        <v>348</v>
      </c>
      <c r="ET183" s="189" t="s">
        <v>348</v>
      </c>
      <c r="EU183" s="189" t="s">
        <v>348</v>
      </c>
      <c r="EV183" s="189" t="s">
        <v>348</v>
      </c>
      <c r="EW183" s="189" t="s">
        <v>348</v>
      </c>
      <c r="EX183" s="189" t="s">
        <v>348</v>
      </c>
      <c r="EY183" s="189" t="s">
        <v>348</v>
      </c>
      <c r="EZ183" s="189" t="s">
        <v>348</v>
      </c>
      <c r="FA183" s="189" t="s">
        <v>348</v>
      </c>
      <c r="FB183" s="189" t="s">
        <v>348</v>
      </c>
      <c r="FC183" s="189" t="s">
        <v>348</v>
      </c>
      <c r="FD183" s="50" t="s">
        <v>348</v>
      </c>
      <c r="FE183" s="51" t="s">
        <v>348</v>
      </c>
      <c r="FF183" s="51" t="s">
        <v>348</v>
      </c>
      <c r="FG183" s="51" t="s">
        <v>348</v>
      </c>
      <c r="FH183" s="51" t="s">
        <v>348</v>
      </c>
      <c r="FI183" s="51" t="s">
        <v>348</v>
      </c>
      <c r="FJ183" s="51" t="s">
        <v>348</v>
      </c>
      <c r="FK183" s="51" t="s">
        <v>348</v>
      </c>
      <c r="FL183" s="51" t="s">
        <v>348</v>
      </c>
      <c r="FM183" s="51" t="s">
        <v>348</v>
      </c>
      <c r="FN183" s="51" t="s">
        <v>348</v>
      </c>
      <c r="FO183" s="51" t="s">
        <v>348</v>
      </c>
      <c r="FP183" s="51" t="s">
        <v>348</v>
      </c>
      <c r="FQ183" s="51" t="s">
        <v>348</v>
      </c>
      <c r="FR183" s="51" t="s">
        <v>348</v>
      </c>
      <c r="FS183" s="51" t="s">
        <v>348</v>
      </c>
      <c r="FT183" s="234" t="s">
        <v>348</v>
      </c>
      <c r="FU183" s="235" t="s">
        <v>348</v>
      </c>
      <c r="FV183" s="235" t="s">
        <v>348</v>
      </c>
      <c r="FW183" s="235" t="s">
        <v>348</v>
      </c>
      <c r="FX183" s="235" t="s">
        <v>348</v>
      </c>
      <c r="FY183" s="235" t="s">
        <v>348</v>
      </c>
      <c r="FZ183" s="235" t="s">
        <v>348</v>
      </c>
      <c r="GA183" s="235" t="s">
        <v>348</v>
      </c>
      <c r="GB183" s="235" t="s">
        <v>348</v>
      </c>
      <c r="GC183" s="235" t="s">
        <v>348</v>
      </c>
      <c r="GD183" s="235" t="s">
        <v>348</v>
      </c>
      <c r="GE183" s="235" t="s">
        <v>348</v>
      </c>
      <c r="GF183" s="235" t="s">
        <v>348</v>
      </c>
      <c r="GG183" s="235" t="s">
        <v>348</v>
      </c>
      <c r="GH183" s="235" t="s">
        <v>348</v>
      </c>
      <c r="GI183" s="236" t="s">
        <v>348</v>
      </c>
    </row>
    <row r="184" spans="1:191" x14ac:dyDescent="0.25">
      <c r="A184" s="212"/>
      <c r="B184" s="212" t="s">
        <v>281</v>
      </c>
      <c r="C184" s="95"/>
      <c r="D184" s="50">
        <v>10</v>
      </c>
      <c r="E184" s="51" t="s">
        <v>42</v>
      </c>
      <c r="F184" s="51" t="s">
        <v>42</v>
      </c>
      <c r="G184" s="51">
        <v>20</v>
      </c>
      <c r="H184" s="51">
        <v>40</v>
      </c>
      <c r="I184" s="51">
        <v>10</v>
      </c>
      <c r="J184" s="51" t="s">
        <v>42</v>
      </c>
      <c r="K184" s="51">
        <v>40</v>
      </c>
      <c r="L184" s="51">
        <v>50</v>
      </c>
      <c r="M184" s="51">
        <v>10</v>
      </c>
      <c r="N184" s="51" t="s">
        <v>42</v>
      </c>
      <c r="O184" s="51">
        <v>60</v>
      </c>
      <c r="P184" s="50">
        <v>50</v>
      </c>
      <c r="Q184" s="51">
        <v>10</v>
      </c>
      <c r="R184" s="52" t="s">
        <v>42</v>
      </c>
      <c r="S184" s="51">
        <v>50</v>
      </c>
      <c r="T184" s="51">
        <v>70</v>
      </c>
      <c r="U184" s="51">
        <v>50</v>
      </c>
      <c r="V184" s="51" t="s">
        <v>42</v>
      </c>
      <c r="W184" s="51">
        <v>120</v>
      </c>
      <c r="X184" s="51">
        <v>120</v>
      </c>
      <c r="Y184" s="51">
        <v>50</v>
      </c>
      <c r="Z184" s="51" t="s">
        <v>42</v>
      </c>
      <c r="AA184" s="51">
        <v>170</v>
      </c>
      <c r="AB184" s="50">
        <v>110</v>
      </c>
      <c r="AC184" s="51">
        <v>20</v>
      </c>
      <c r="AD184" s="51" t="s">
        <v>42</v>
      </c>
      <c r="AE184" s="51">
        <v>140</v>
      </c>
      <c r="AF184" s="51">
        <v>100</v>
      </c>
      <c r="AG184" s="51">
        <v>40</v>
      </c>
      <c r="AH184" s="51" t="s">
        <v>42</v>
      </c>
      <c r="AI184" s="51">
        <v>150</v>
      </c>
      <c r="AJ184" s="51">
        <v>220</v>
      </c>
      <c r="AK184" s="51">
        <v>70</v>
      </c>
      <c r="AL184" s="51" t="s">
        <v>42</v>
      </c>
      <c r="AM184" s="51">
        <v>280</v>
      </c>
      <c r="AN184" s="50">
        <v>70</v>
      </c>
      <c r="AO184" s="51">
        <v>10</v>
      </c>
      <c r="AP184" s="51" t="s">
        <v>42</v>
      </c>
      <c r="AQ184" s="51">
        <v>70</v>
      </c>
      <c r="AR184" s="51">
        <v>70</v>
      </c>
      <c r="AS184" s="51">
        <v>30</v>
      </c>
      <c r="AT184" s="51" t="s">
        <v>42</v>
      </c>
      <c r="AU184" s="51">
        <v>100</v>
      </c>
      <c r="AV184" s="51">
        <v>130</v>
      </c>
      <c r="AW184" s="51">
        <v>40</v>
      </c>
      <c r="AX184" s="51" t="s">
        <v>42</v>
      </c>
      <c r="AY184" s="51">
        <v>170</v>
      </c>
      <c r="AZ184" s="50">
        <v>50</v>
      </c>
      <c r="BA184" s="51">
        <v>10</v>
      </c>
      <c r="BB184" s="51" t="s">
        <v>42</v>
      </c>
      <c r="BC184" s="51">
        <v>60</v>
      </c>
      <c r="BD184" s="51">
        <v>60</v>
      </c>
      <c r="BE184" s="51">
        <v>40</v>
      </c>
      <c r="BF184" s="51" t="s">
        <v>42</v>
      </c>
      <c r="BG184" s="51">
        <v>100</v>
      </c>
      <c r="BH184" s="51">
        <v>110</v>
      </c>
      <c r="BI184" s="51">
        <v>50</v>
      </c>
      <c r="BJ184" s="51" t="s">
        <v>42</v>
      </c>
      <c r="BK184" s="51">
        <v>160</v>
      </c>
      <c r="BL184" s="50">
        <v>80</v>
      </c>
      <c r="BM184" s="51">
        <v>10</v>
      </c>
      <c r="BN184" s="51" t="s">
        <v>42</v>
      </c>
      <c r="BO184" s="51">
        <v>90</v>
      </c>
      <c r="BP184" s="51">
        <v>50</v>
      </c>
      <c r="BQ184" s="51">
        <v>40</v>
      </c>
      <c r="BR184" s="51" t="s">
        <v>42</v>
      </c>
      <c r="BS184" s="51">
        <v>90</v>
      </c>
      <c r="BT184" s="51">
        <v>130</v>
      </c>
      <c r="BU184" s="51">
        <v>50</v>
      </c>
      <c r="BV184" s="51" t="s">
        <v>42</v>
      </c>
      <c r="BW184" s="51">
        <v>180</v>
      </c>
      <c r="BX184" s="50">
        <v>100</v>
      </c>
      <c r="BY184" s="51">
        <v>30</v>
      </c>
      <c r="BZ184" s="51" t="s">
        <v>42</v>
      </c>
      <c r="CA184" s="51">
        <v>130</v>
      </c>
      <c r="CB184" s="51">
        <v>50</v>
      </c>
      <c r="CC184" s="51">
        <v>30</v>
      </c>
      <c r="CD184" s="51" t="s">
        <v>42</v>
      </c>
      <c r="CE184" s="51">
        <v>80</v>
      </c>
      <c r="CF184" s="51">
        <v>150</v>
      </c>
      <c r="CG184" s="51">
        <v>60</v>
      </c>
      <c r="CH184" s="51" t="s">
        <v>42</v>
      </c>
      <c r="CI184" s="51">
        <v>210</v>
      </c>
      <c r="CJ184" s="50">
        <v>140</v>
      </c>
      <c r="CK184" s="51">
        <v>30</v>
      </c>
      <c r="CL184" s="51">
        <v>10</v>
      </c>
      <c r="CM184" s="51">
        <v>180</v>
      </c>
      <c r="CN184" s="51">
        <v>40</v>
      </c>
      <c r="CO184" s="51">
        <v>40</v>
      </c>
      <c r="CP184" s="51">
        <v>10</v>
      </c>
      <c r="CQ184" s="51">
        <v>90</v>
      </c>
      <c r="CR184" s="51">
        <v>180</v>
      </c>
      <c r="CS184" s="51">
        <v>80</v>
      </c>
      <c r="CT184" s="51">
        <v>10</v>
      </c>
      <c r="CU184" s="51">
        <v>270</v>
      </c>
      <c r="CV184" s="50">
        <v>70</v>
      </c>
      <c r="CW184" s="51">
        <v>10</v>
      </c>
      <c r="CX184" s="51" t="s">
        <v>42</v>
      </c>
      <c r="CY184" s="51">
        <v>80</v>
      </c>
      <c r="CZ184" s="51">
        <v>80</v>
      </c>
      <c r="DA184" s="51">
        <v>50</v>
      </c>
      <c r="DB184" s="51" t="s">
        <v>42</v>
      </c>
      <c r="DC184" s="51">
        <v>130</v>
      </c>
      <c r="DD184" s="51">
        <v>140</v>
      </c>
      <c r="DE184" s="51">
        <v>60</v>
      </c>
      <c r="DF184" s="51">
        <v>10</v>
      </c>
      <c r="DG184" s="51">
        <v>210</v>
      </c>
      <c r="DH184" s="229">
        <v>340</v>
      </c>
      <c r="DI184" s="189">
        <v>760</v>
      </c>
      <c r="DJ184" s="189">
        <v>1070</v>
      </c>
      <c r="DK184" s="189">
        <v>2170</v>
      </c>
      <c r="DL184" s="189" t="s">
        <v>42</v>
      </c>
      <c r="DM184" s="189" t="s">
        <v>42</v>
      </c>
      <c r="DN184" s="189" t="s">
        <v>42</v>
      </c>
      <c r="DO184" s="189" t="s">
        <v>42</v>
      </c>
      <c r="DP184" s="189" t="s">
        <v>42</v>
      </c>
      <c r="DQ184" s="189" t="s">
        <v>42</v>
      </c>
      <c r="DR184" s="189" t="s">
        <v>42</v>
      </c>
      <c r="DS184" s="189" t="s">
        <v>42</v>
      </c>
      <c r="DT184" s="189">
        <v>340</v>
      </c>
      <c r="DU184" s="189">
        <v>760</v>
      </c>
      <c r="DV184" s="189">
        <v>1070</v>
      </c>
      <c r="DW184" s="189">
        <v>2170</v>
      </c>
      <c r="DX184" s="229">
        <v>400</v>
      </c>
      <c r="DY184" s="189">
        <v>380</v>
      </c>
      <c r="DZ184" s="189">
        <v>570</v>
      </c>
      <c r="EA184" s="189">
        <v>1350</v>
      </c>
      <c r="EB184" s="189" t="s">
        <v>42</v>
      </c>
      <c r="EC184" s="189">
        <v>10</v>
      </c>
      <c r="ED184" s="189" t="s">
        <v>42</v>
      </c>
      <c r="EE184" s="189">
        <v>20</v>
      </c>
      <c r="EF184" s="189" t="s">
        <v>42</v>
      </c>
      <c r="EG184" s="189" t="s">
        <v>42</v>
      </c>
      <c r="EH184" s="189" t="s">
        <v>42</v>
      </c>
      <c r="EI184" s="189" t="s">
        <v>42</v>
      </c>
      <c r="EJ184" s="189">
        <v>400</v>
      </c>
      <c r="EK184" s="189">
        <v>400</v>
      </c>
      <c r="EL184" s="189">
        <v>570</v>
      </c>
      <c r="EM184" s="230">
        <v>1370</v>
      </c>
      <c r="EN184" s="189">
        <v>150</v>
      </c>
      <c r="EO184" s="189">
        <v>530</v>
      </c>
      <c r="EP184" s="189">
        <v>990</v>
      </c>
      <c r="EQ184" s="189">
        <v>1680</v>
      </c>
      <c r="ER184" s="189">
        <v>10</v>
      </c>
      <c r="ES184" s="189">
        <v>40</v>
      </c>
      <c r="ET184" s="189" t="s">
        <v>42</v>
      </c>
      <c r="EU184" s="189">
        <v>50</v>
      </c>
      <c r="EV184" s="189" t="s">
        <v>42</v>
      </c>
      <c r="EW184" s="189" t="s">
        <v>42</v>
      </c>
      <c r="EX184" s="189" t="s">
        <v>42</v>
      </c>
      <c r="EY184" s="189" t="s">
        <v>42</v>
      </c>
      <c r="EZ184" s="189">
        <v>160</v>
      </c>
      <c r="FA184" s="189">
        <v>580</v>
      </c>
      <c r="FB184" s="189">
        <v>1000</v>
      </c>
      <c r="FC184" s="189">
        <v>1730</v>
      </c>
      <c r="FD184" s="50">
        <v>80</v>
      </c>
      <c r="FE184" s="51">
        <v>430</v>
      </c>
      <c r="FF184" s="51">
        <v>720</v>
      </c>
      <c r="FG184" s="51">
        <v>1230</v>
      </c>
      <c r="FH184" s="51">
        <v>10</v>
      </c>
      <c r="FI184" s="51">
        <v>20</v>
      </c>
      <c r="FJ184" s="51" t="s">
        <v>42</v>
      </c>
      <c r="FK184" s="51">
        <v>30</v>
      </c>
      <c r="FL184" s="51" t="s">
        <v>42</v>
      </c>
      <c r="FM184" s="51" t="s">
        <v>42</v>
      </c>
      <c r="FN184" s="51" t="s">
        <v>42</v>
      </c>
      <c r="FO184" s="51" t="s">
        <v>42</v>
      </c>
      <c r="FP184" s="51">
        <v>90</v>
      </c>
      <c r="FQ184" s="51">
        <v>450</v>
      </c>
      <c r="FR184" s="51">
        <v>720</v>
      </c>
      <c r="FS184" s="51">
        <v>1260</v>
      </c>
      <c r="FT184" s="234">
        <v>100</v>
      </c>
      <c r="FU184" s="235">
        <v>230</v>
      </c>
      <c r="FV184" s="235">
        <v>510</v>
      </c>
      <c r="FW184" s="235">
        <v>830</v>
      </c>
      <c r="FX184" s="235">
        <v>10</v>
      </c>
      <c r="FY184" s="235">
        <v>20</v>
      </c>
      <c r="FZ184" s="235">
        <v>10</v>
      </c>
      <c r="GA184" s="235">
        <v>40</v>
      </c>
      <c r="GB184" s="235" t="s">
        <v>42</v>
      </c>
      <c r="GC184" s="235" t="s">
        <v>42</v>
      </c>
      <c r="GD184" s="235" t="s">
        <v>42</v>
      </c>
      <c r="GE184" s="235" t="s">
        <v>42</v>
      </c>
      <c r="GF184" s="235">
        <v>110</v>
      </c>
      <c r="GG184" s="235">
        <v>250</v>
      </c>
      <c r="GH184" s="235">
        <v>510</v>
      </c>
      <c r="GI184" s="236">
        <v>870</v>
      </c>
    </row>
    <row r="185" spans="1:191" x14ac:dyDescent="0.25">
      <c r="A185" s="212"/>
      <c r="B185" s="212" t="s">
        <v>282</v>
      </c>
      <c r="C185" s="95"/>
      <c r="D185" s="50" t="s">
        <v>42</v>
      </c>
      <c r="E185" s="51" t="s">
        <v>42</v>
      </c>
      <c r="F185" s="51" t="s">
        <v>42</v>
      </c>
      <c r="G185" s="51" t="s">
        <v>42</v>
      </c>
      <c r="H185" s="51" t="s">
        <v>42</v>
      </c>
      <c r="I185" s="51" t="s">
        <v>42</v>
      </c>
      <c r="J185" s="51" t="s">
        <v>42</v>
      </c>
      <c r="K185" s="51" t="s">
        <v>42</v>
      </c>
      <c r="L185" s="51" t="s">
        <v>42</v>
      </c>
      <c r="M185" s="51" t="s">
        <v>42</v>
      </c>
      <c r="N185" s="51" t="s">
        <v>42</v>
      </c>
      <c r="O185" s="51" t="s">
        <v>42</v>
      </c>
      <c r="P185" s="50" t="s">
        <v>42</v>
      </c>
      <c r="Q185" s="51" t="s">
        <v>42</v>
      </c>
      <c r="R185" s="52" t="s">
        <v>42</v>
      </c>
      <c r="S185" s="51" t="s">
        <v>42</v>
      </c>
      <c r="T185" s="51" t="s">
        <v>42</v>
      </c>
      <c r="U185" s="51" t="s">
        <v>42</v>
      </c>
      <c r="V185" s="51" t="s">
        <v>42</v>
      </c>
      <c r="W185" s="51" t="s">
        <v>42</v>
      </c>
      <c r="X185" s="51" t="s">
        <v>42</v>
      </c>
      <c r="Y185" s="51" t="s">
        <v>42</v>
      </c>
      <c r="Z185" s="51" t="s">
        <v>42</v>
      </c>
      <c r="AA185" s="51" t="s">
        <v>42</v>
      </c>
      <c r="AB185" s="50" t="s">
        <v>42</v>
      </c>
      <c r="AC185" s="51" t="s">
        <v>42</v>
      </c>
      <c r="AD185" s="51" t="s">
        <v>42</v>
      </c>
      <c r="AE185" s="51" t="s">
        <v>42</v>
      </c>
      <c r="AF185" s="51" t="s">
        <v>42</v>
      </c>
      <c r="AG185" s="51" t="s">
        <v>42</v>
      </c>
      <c r="AH185" s="51" t="s">
        <v>42</v>
      </c>
      <c r="AI185" s="51" t="s">
        <v>42</v>
      </c>
      <c r="AJ185" s="51" t="s">
        <v>42</v>
      </c>
      <c r="AK185" s="51" t="s">
        <v>42</v>
      </c>
      <c r="AL185" s="51" t="s">
        <v>42</v>
      </c>
      <c r="AM185" s="51" t="s">
        <v>42</v>
      </c>
      <c r="AN185" s="50" t="s">
        <v>42</v>
      </c>
      <c r="AO185" s="51" t="s">
        <v>42</v>
      </c>
      <c r="AP185" s="51" t="s">
        <v>42</v>
      </c>
      <c r="AQ185" s="51" t="s">
        <v>42</v>
      </c>
      <c r="AR185" s="51" t="s">
        <v>42</v>
      </c>
      <c r="AS185" s="51" t="s">
        <v>42</v>
      </c>
      <c r="AT185" s="51" t="s">
        <v>42</v>
      </c>
      <c r="AU185" s="51" t="s">
        <v>42</v>
      </c>
      <c r="AV185" s="51" t="s">
        <v>42</v>
      </c>
      <c r="AW185" s="51" t="s">
        <v>42</v>
      </c>
      <c r="AX185" s="51" t="s">
        <v>42</v>
      </c>
      <c r="AY185" s="51" t="s">
        <v>42</v>
      </c>
      <c r="AZ185" s="50" t="s">
        <v>42</v>
      </c>
      <c r="BA185" s="51" t="s">
        <v>42</v>
      </c>
      <c r="BB185" s="51" t="s">
        <v>42</v>
      </c>
      <c r="BC185" s="51" t="s">
        <v>42</v>
      </c>
      <c r="BD185" s="51" t="s">
        <v>42</v>
      </c>
      <c r="BE185" s="51" t="s">
        <v>42</v>
      </c>
      <c r="BF185" s="51" t="s">
        <v>42</v>
      </c>
      <c r="BG185" s="51" t="s">
        <v>42</v>
      </c>
      <c r="BH185" s="51" t="s">
        <v>42</v>
      </c>
      <c r="BI185" s="51" t="s">
        <v>42</v>
      </c>
      <c r="BJ185" s="51" t="s">
        <v>42</v>
      </c>
      <c r="BK185" s="51" t="s">
        <v>42</v>
      </c>
      <c r="BL185" s="50" t="s">
        <v>42</v>
      </c>
      <c r="BM185" s="51" t="s">
        <v>42</v>
      </c>
      <c r="BN185" s="51" t="s">
        <v>42</v>
      </c>
      <c r="BO185" s="51" t="s">
        <v>42</v>
      </c>
      <c r="BP185" s="51" t="s">
        <v>42</v>
      </c>
      <c r="BQ185" s="51" t="s">
        <v>42</v>
      </c>
      <c r="BR185" s="51" t="s">
        <v>42</v>
      </c>
      <c r="BS185" s="51" t="s">
        <v>42</v>
      </c>
      <c r="BT185" s="51" t="s">
        <v>42</v>
      </c>
      <c r="BU185" s="51" t="s">
        <v>42</v>
      </c>
      <c r="BV185" s="51" t="s">
        <v>42</v>
      </c>
      <c r="BW185" s="51" t="s">
        <v>42</v>
      </c>
      <c r="BX185" s="50" t="s">
        <v>42</v>
      </c>
      <c r="BY185" s="51" t="s">
        <v>42</v>
      </c>
      <c r="BZ185" s="51" t="s">
        <v>42</v>
      </c>
      <c r="CA185" s="51" t="s">
        <v>42</v>
      </c>
      <c r="CB185" s="51" t="s">
        <v>42</v>
      </c>
      <c r="CC185" s="51" t="s">
        <v>42</v>
      </c>
      <c r="CD185" s="51" t="s">
        <v>42</v>
      </c>
      <c r="CE185" s="51" t="s">
        <v>42</v>
      </c>
      <c r="CF185" s="51" t="s">
        <v>42</v>
      </c>
      <c r="CG185" s="51" t="s">
        <v>42</v>
      </c>
      <c r="CH185" s="51" t="s">
        <v>42</v>
      </c>
      <c r="CI185" s="51" t="s">
        <v>42</v>
      </c>
      <c r="CJ185" s="50">
        <v>10</v>
      </c>
      <c r="CK185" s="51">
        <v>10</v>
      </c>
      <c r="CL185" s="51" t="s">
        <v>42</v>
      </c>
      <c r="CM185" s="51">
        <v>20</v>
      </c>
      <c r="CN185" s="51" t="s">
        <v>42</v>
      </c>
      <c r="CO185" s="51" t="s">
        <v>42</v>
      </c>
      <c r="CP185" s="51" t="s">
        <v>42</v>
      </c>
      <c r="CQ185" s="51">
        <v>10</v>
      </c>
      <c r="CR185" s="51">
        <v>10</v>
      </c>
      <c r="CS185" s="51">
        <v>10</v>
      </c>
      <c r="CT185" s="51" t="s">
        <v>42</v>
      </c>
      <c r="CU185" s="51">
        <v>30</v>
      </c>
      <c r="CV185" s="50">
        <v>20</v>
      </c>
      <c r="CW185" s="51">
        <v>20</v>
      </c>
      <c r="CX185" s="51" t="s">
        <v>42</v>
      </c>
      <c r="CY185" s="51">
        <v>40</v>
      </c>
      <c r="CZ185" s="51">
        <v>10</v>
      </c>
      <c r="DA185" s="51">
        <v>10</v>
      </c>
      <c r="DB185" s="51">
        <v>10</v>
      </c>
      <c r="DC185" s="51">
        <v>20</v>
      </c>
      <c r="DD185" s="51">
        <v>20</v>
      </c>
      <c r="DE185" s="51">
        <v>20</v>
      </c>
      <c r="DF185" s="51">
        <v>10</v>
      </c>
      <c r="DG185" s="51">
        <v>60</v>
      </c>
      <c r="DH185" s="229" t="s">
        <v>348</v>
      </c>
      <c r="DI185" s="189" t="s">
        <v>348</v>
      </c>
      <c r="DJ185" s="189" t="s">
        <v>348</v>
      </c>
      <c r="DK185" s="189" t="s">
        <v>348</v>
      </c>
      <c r="DL185" s="189" t="s">
        <v>348</v>
      </c>
      <c r="DM185" s="189" t="s">
        <v>348</v>
      </c>
      <c r="DN185" s="189" t="s">
        <v>348</v>
      </c>
      <c r="DO185" s="189" t="s">
        <v>348</v>
      </c>
      <c r="DP185" s="189" t="s">
        <v>348</v>
      </c>
      <c r="DQ185" s="189" t="s">
        <v>348</v>
      </c>
      <c r="DR185" s="189" t="s">
        <v>348</v>
      </c>
      <c r="DS185" s="189" t="s">
        <v>348</v>
      </c>
      <c r="DT185" s="189" t="s">
        <v>348</v>
      </c>
      <c r="DU185" s="189" t="s">
        <v>348</v>
      </c>
      <c r="DV185" s="189" t="s">
        <v>348</v>
      </c>
      <c r="DW185" s="189" t="s">
        <v>348</v>
      </c>
      <c r="DX185" s="229" t="s">
        <v>348</v>
      </c>
      <c r="DY185" s="189" t="s">
        <v>348</v>
      </c>
      <c r="DZ185" s="189" t="s">
        <v>348</v>
      </c>
      <c r="EA185" s="189" t="s">
        <v>348</v>
      </c>
      <c r="EB185" s="189" t="s">
        <v>348</v>
      </c>
      <c r="EC185" s="189" t="s">
        <v>348</v>
      </c>
      <c r="ED185" s="189" t="s">
        <v>348</v>
      </c>
      <c r="EE185" s="189" t="s">
        <v>348</v>
      </c>
      <c r="EF185" s="189" t="s">
        <v>348</v>
      </c>
      <c r="EG185" s="189" t="s">
        <v>348</v>
      </c>
      <c r="EH185" s="189" t="s">
        <v>348</v>
      </c>
      <c r="EI185" s="189" t="s">
        <v>348</v>
      </c>
      <c r="EJ185" s="189" t="s">
        <v>348</v>
      </c>
      <c r="EK185" s="189" t="s">
        <v>348</v>
      </c>
      <c r="EL185" s="189" t="s">
        <v>348</v>
      </c>
      <c r="EM185" s="230" t="s">
        <v>348</v>
      </c>
      <c r="EN185" s="189" t="s">
        <v>42</v>
      </c>
      <c r="EO185" s="189" t="s">
        <v>42</v>
      </c>
      <c r="EP185" s="189" t="s">
        <v>42</v>
      </c>
      <c r="EQ185" s="189" t="s">
        <v>42</v>
      </c>
      <c r="ER185" s="189" t="s">
        <v>42</v>
      </c>
      <c r="ES185" s="189" t="s">
        <v>42</v>
      </c>
      <c r="ET185" s="189" t="s">
        <v>42</v>
      </c>
      <c r="EU185" s="189" t="s">
        <v>42</v>
      </c>
      <c r="EV185" s="189">
        <v>10</v>
      </c>
      <c r="EW185" s="189">
        <v>20</v>
      </c>
      <c r="EX185" s="189" t="s">
        <v>42</v>
      </c>
      <c r="EY185" s="189">
        <v>30</v>
      </c>
      <c r="EZ185" s="189">
        <v>10</v>
      </c>
      <c r="FA185" s="189">
        <v>20</v>
      </c>
      <c r="FB185" s="189" t="s">
        <v>42</v>
      </c>
      <c r="FC185" s="189">
        <v>30</v>
      </c>
      <c r="FD185" s="50" t="s">
        <v>42</v>
      </c>
      <c r="FE185" s="51" t="s">
        <v>42</v>
      </c>
      <c r="FF185" s="51" t="s">
        <v>42</v>
      </c>
      <c r="FG185" s="51" t="s">
        <v>42</v>
      </c>
      <c r="FH185" s="51" t="s">
        <v>42</v>
      </c>
      <c r="FI185" s="51" t="s">
        <v>42</v>
      </c>
      <c r="FJ185" s="51" t="s">
        <v>42</v>
      </c>
      <c r="FK185" s="51" t="s">
        <v>42</v>
      </c>
      <c r="FL185" s="51" t="s">
        <v>42</v>
      </c>
      <c r="FM185" s="51">
        <v>20</v>
      </c>
      <c r="FN185" s="51" t="s">
        <v>42</v>
      </c>
      <c r="FO185" s="51">
        <v>20</v>
      </c>
      <c r="FP185" s="51" t="s">
        <v>42</v>
      </c>
      <c r="FQ185" s="51">
        <v>20</v>
      </c>
      <c r="FR185" s="51" t="s">
        <v>42</v>
      </c>
      <c r="FS185" s="51">
        <v>20</v>
      </c>
      <c r="FT185" s="234" t="s">
        <v>42</v>
      </c>
      <c r="FU185" s="235" t="s">
        <v>42</v>
      </c>
      <c r="FV185" s="235" t="s">
        <v>42</v>
      </c>
      <c r="FW185" s="235" t="s">
        <v>42</v>
      </c>
      <c r="FX185" s="235" t="s">
        <v>42</v>
      </c>
      <c r="FY185" s="235" t="s">
        <v>42</v>
      </c>
      <c r="FZ185" s="235" t="s">
        <v>42</v>
      </c>
      <c r="GA185" s="235" t="s">
        <v>42</v>
      </c>
      <c r="GB185" s="235" t="s">
        <v>42</v>
      </c>
      <c r="GC185" s="235">
        <v>10</v>
      </c>
      <c r="GD185" s="235" t="s">
        <v>42</v>
      </c>
      <c r="GE185" s="235">
        <v>10</v>
      </c>
      <c r="GF185" s="235" t="s">
        <v>42</v>
      </c>
      <c r="GG185" s="235">
        <v>10</v>
      </c>
      <c r="GH185" s="235" t="s">
        <v>42</v>
      </c>
      <c r="GI185" s="236">
        <v>10</v>
      </c>
    </row>
    <row r="186" spans="1:191" x14ac:dyDescent="0.25">
      <c r="A186" s="212"/>
      <c r="B186" s="212" t="s">
        <v>283</v>
      </c>
      <c r="C186" s="95"/>
      <c r="D186" s="50">
        <v>110</v>
      </c>
      <c r="E186" s="51">
        <v>100</v>
      </c>
      <c r="F186" s="51" t="s">
        <v>42</v>
      </c>
      <c r="G186" s="51">
        <v>210</v>
      </c>
      <c r="H186" s="51" t="s">
        <v>42</v>
      </c>
      <c r="I186" s="51" t="s">
        <v>42</v>
      </c>
      <c r="J186" s="51" t="s">
        <v>42</v>
      </c>
      <c r="K186" s="51" t="s">
        <v>42</v>
      </c>
      <c r="L186" s="51">
        <v>110</v>
      </c>
      <c r="M186" s="51">
        <v>100</v>
      </c>
      <c r="N186" s="51" t="s">
        <v>42</v>
      </c>
      <c r="O186" s="51">
        <v>210</v>
      </c>
      <c r="P186" s="50">
        <v>130</v>
      </c>
      <c r="Q186" s="51">
        <v>130</v>
      </c>
      <c r="R186" s="52" t="s">
        <v>42</v>
      </c>
      <c r="S186" s="51">
        <v>260</v>
      </c>
      <c r="T186" s="51" t="s">
        <v>42</v>
      </c>
      <c r="U186" s="51" t="s">
        <v>42</v>
      </c>
      <c r="V186" s="51" t="s">
        <v>42</v>
      </c>
      <c r="W186" s="51">
        <v>10</v>
      </c>
      <c r="X186" s="51">
        <v>130</v>
      </c>
      <c r="Y186" s="51">
        <v>140</v>
      </c>
      <c r="Z186" s="51" t="s">
        <v>42</v>
      </c>
      <c r="AA186" s="51">
        <v>260</v>
      </c>
      <c r="AB186" s="50">
        <v>90</v>
      </c>
      <c r="AC186" s="51">
        <v>70</v>
      </c>
      <c r="AD186" s="51" t="s">
        <v>42</v>
      </c>
      <c r="AE186" s="51">
        <v>170</v>
      </c>
      <c r="AF186" s="51">
        <v>10</v>
      </c>
      <c r="AG186" s="51" t="s">
        <v>42</v>
      </c>
      <c r="AH186" s="51" t="s">
        <v>42</v>
      </c>
      <c r="AI186" s="51">
        <v>10</v>
      </c>
      <c r="AJ186" s="51">
        <v>100</v>
      </c>
      <c r="AK186" s="51">
        <v>80</v>
      </c>
      <c r="AL186" s="51" t="s">
        <v>42</v>
      </c>
      <c r="AM186" s="51">
        <v>170</v>
      </c>
      <c r="AN186" s="50">
        <v>150</v>
      </c>
      <c r="AO186" s="51">
        <v>110</v>
      </c>
      <c r="AP186" s="51" t="s">
        <v>42</v>
      </c>
      <c r="AQ186" s="51">
        <v>260</v>
      </c>
      <c r="AR186" s="51" t="s">
        <v>42</v>
      </c>
      <c r="AS186" s="51">
        <v>10</v>
      </c>
      <c r="AT186" s="51" t="s">
        <v>42</v>
      </c>
      <c r="AU186" s="51">
        <v>10</v>
      </c>
      <c r="AV186" s="51">
        <v>150</v>
      </c>
      <c r="AW186" s="51">
        <v>110</v>
      </c>
      <c r="AX186" s="51" t="s">
        <v>42</v>
      </c>
      <c r="AY186" s="51">
        <v>270</v>
      </c>
      <c r="AZ186" s="50">
        <v>120</v>
      </c>
      <c r="BA186" s="51">
        <v>110</v>
      </c>
      <c r="BB186" s="51" t="s">
        <v>42</v>
      </c>
      <c r="BC186" s="51">
        <v>230</v>
      </c>
      <c r="BD186" s="51" t="s">
        <v>42</v>
      </c>
      <c r="BE186" s="51">
        <v>10</v>
      </c>
      <c r="BF186" s="51" t="s">
        <v>42</v>
      </c>
      <c r="BG186" s="51">
        <v>10</v>
      </c>
      <c r="BH186" s="51">
        <v>120</v>
      </c>
      <c r="BI186" s="51">
        <v>120</v>
      </c>
      <c r="BJ186" s="51" t="s">
        <v>42</v>
      </c>
      <c r="BK186" s="51">
        <v>240</v>
      </c>
      <c r="BL186" s="50">
        <v>60</v>
      </c>
      <c r="BM186" s="51">
        <v>60</v>
      </c>
      <c r="BN186" s="51" t="s">
        <v>42</v>
      </c>
      <c r="BO186" s="51">
        <v>120</v>
      </c>
      <c r="BP186" s="51" t="s">
        <v>42</v>
      </c>
      <c r="BQ186" s="51" t="s">
        <v>42</v>
      </c>
      <c r="BR186" s="51" t="s">
        <v>42</v>
      </c>
      <c r="BS186" s="51" t="s">
        <v>42</v>
      </c>
      <c r="BT186" s="51">
        <v>60</v>
      </c>
      <c r="BU186" s="51">
        <v>60</v>
      </c>
      <c r="BV186" s="51" t="s">
        <v>42</v>
      </c>
      <c r="BW186" s="51">
        <v>120</v>
      </c>
      <c r="BX186" s="50" t="s">
        <v>42</v>
      </c>
      <c r="BY186" s="51" t="s">
        <v>42</v>
      </c>
      <c r="BZ186" s="51" t="s">
        <v>42</v>
      </c>
      <c r="CA186" s="51" t="s">
        <v>42</v>
      </c>
      <c r="CB186" s="51" t="s">
        <v>42</v>
      </c>
      <c r="CC186" s="51" t="s">
        <v>42</v>
      </c>
      <c r="CD186" s="51" t="s">
        <v>42</v>
      </c>
      <c r="CE186" s="51" t="s">
        <v>42</v>
      </c>
      <c r="CF186" s="51" t="s">
        <v>42</v>
      </c>
      <c r="CG186" s="51" t="s">
        <v>42</v>
      </c>
      <c r="CH186" s="51" t="s">
        <v>42</v>
      </c>
      <c r="CI186" s="51" t="s">
        <v>42</v>
      </c>
      <c r="CJ186" s="50" t="s">
        <v>42</v>
      </c>
      <c r="CK186" s="51" t="s">
        <v>42</v>
      </c>
      <c r="CL186" s="51" t="s">
        <v>42</v>
      </c>
      <c r="CM186" s="51" t="s">
        <v>42</v>
      </c>
      <c r="CN186" s="51" t="s">
        <v>42</v>
      </c>
      <c r="CO186" s="51" t="s">
        <v>42</v>
      </c>
      <c r="CP186" s="51" t="s">
        <v>42</v>
      </c>
      <c r="CQ186" s="51" t="s">
        <v>42</v>
      </c>
      <c r="CR186" s="51" t="s">
        <v>42</v>
      </c>
      <c r="CS186" s="51" t="s">
        <v>42</v>
      </c>
      <c r="CT186" s="51" t="s">
        <v>42</v>
      </c>
      <c r="CU186" s="51" t="s">
        <v>42</v>
      </c>
      <c r="CV186" s="50" t="s">
        <v>42</v>
      </c>
      <c r="CW186" s="51" t="s">
        <v>42</v>
      </c>
      <c r="CX186" s="51" t="s">
        <v>42</v>
      </c>
      <c r="CY186" s="51" t="s">
        <v>42</v>
      </c>
      <c r="CZ186" s="51" t="s">
        <v>42</v>
      </c>
      <c r="DA186" s="51" t="s">
        <v>42</v>
      </c>
      <c r="DB186" s="51" t="s">
        <v>42</v>
      </c>
      <c r="DC186" s="51" t="s">
        <v>42</v>
      </c>
      <c r="DD186" s="51" t="s">
        <v>42</v>
      </c>
      <c r="DE186" s="51" t="s">
        <v>42</v>
      </c>
      <c r="DF186" s="51" t="s">
        <v>42</v>
      </c>
      <c r="DG186" s="51" t="s">
        <v>42</v>
      </c>
      <c r="DH186" s="229">
        <v>130</v>
      </c>
      <c r="DI186" s="189">
        <v>420</v>
      </c>
      <c r="DJ186" s="189">
        <v>110</v>
      </c>
      <c r="DK186" s="189">
        <v>660</v>
      </c>
      <c r="DL186" s="189" t="s">
        <v>42</v>
      </c>
      <c r="DM186" s="189" t="s">
        <v>42</v>
      </c>
      <c r="DN186" s="189" t="s">
        <v>42</v>
      </c>
      <c r="DO186" s="189" t="s">
        <v>42</v>
      </c>
      <c r="DP186" s="189" t="s">
        <v>42</v>
      </c>
      <c r="DQ186" s="189" t="s">
        <v>42</v>
      </c>
      <c r="DR186" s="189" t="s">
        <v>42</v>
      </c>
      <c r="DS186" s="189" t="s">
        <v>42</v>
      </c>
      <c r="DT186" s="189">
        <v>130</v>
      </c>
      <c r="DU186" s="189">
        <v>420</v>
      </c>
      <c r="DV186" s="189">
        <v>110</v>
      </c>
      <c r="DW186" s="189">
        <v>660</v>
      </c>
      <c r="DX186" s="229">
        <v>130</v>
      </c>
      <c r="DY186" s="189">
        <v>510</v>
      </c>
      <c r="DZ186" s="189">
        <v>90</v>
      </c>
      <c r="EA186" s="189">
        <v>730</v>
      </c>
      <c r="EB186" s="189" t="s">
        <v>42</v>
      </c>
      <c r="EC186" s="189" t="s">
        <v>42</v>
      </c>
      <c r="ED186" s="189" t="s">
        <v>42</v>
      </c>
      <c r="EE186" s="189" t="s">
        <v>42</v>
      </c>
      <c r="EF186" s="189" t="s">
        <v>42</v>
      </c>
      <c r="EG186" s="189" t="s">
        <v>42</v>
      </c>
      <c r="EH186" s="189" t="s">
        <v>42</v>
      </c>
      <c r="EI186" s="189" t="s">
        <v>42</v>
      </c>
      <c r="EJ186" s="189">
        <v>130</v>
      </c>
      <c r="EK186" s="189">
        <v>510</v>
      </c>
      <c r="EL186" s="189">
        <v>90</v>
      </c>
      <c r="EM186" s="230">
        <v>730</v>
      </c>
      <c r="EN186" s="189">
        <v>260</v>
      </c>
      <c r="EO186" s="189">
        <v>960</v>
      </c>
      <c r="EP186" s="189">
        <v>230</v>
      </c>
      <c r="EQ186" s="189">
        <v>1460</v>
      </c>
      <c r="ER186" s="189" t="s">
        <v>42</v>
      </c>
      <c r="ES186" s="189" t="s">
        <v>42</v>
      </c>
      <c r="ET186" s="189" t="s">
        <v>42</v>
      </c>
      <c r="EU186" s="189" t="s">
        <v>42</v>
      </c>
      <c r="EV186" s="189" t="s">
        <v>42</v>
      </c>
      <c r="EW186" s="189" t="s">
        <v>42</v>
      </c>
      <c r="EX186" s="189" t="s">
        <v>42</v>
      </c>
      <c r="EY186" s="189" t="s">
        <v>42</v>
      </c>
      <c r="EZ186" s="189">
        <v>260</v>
      </c>
      <c r="FA186" s="189">
        <v>960</v>
      </c>
      <c r="FB186" s="189">
        <v>230</v>
      </c>
      <c r="FC186" s="189">
        <v>1460</v>
      </c>
      <c r="FD186" s="50">
        <v>500</v>
      </c>
      <c r="FE186" s="51">
        <v>1490</v>
      </c>
      <c r="FF186" s="51">
        <v>430</v>
      </c>
      <c r="FG186" s="51">
        <v>2420</v>
      </c>
      <c r="FH186" s="51" t="s">
        <v>42</v>
      </c>
      <c r="FI186" s="51" t="s">
        <v>42</v>
      </c>
      <c r="FJ186" s="51" t="s">
        <v>42</v>
      </c>
      <c r="FK186" s="51" t="s">
        <v>42</v>
      </c>
      <c r="FL186" s="51" t="s">
        <v>42</v>
      </c>
      <c r="FM186" s="51" t="s">
        <v>42</v>
      </c>
      <c r="FN186" s="51" t="s">
        <v>42</v>
      </c>
      <c r="FO186" s="51" t="s">
        <v>42</v>
      </c>
      <c r="FP186" s="51">
        <v>500</v>
      </c>
      <c r="FQ186" s="51">
        <v>1490</v>
      </c>
      <c r="FR186" s="51">
        <v>430</v>
      </c>
      <c r="FS186" s="51">
        <v>2420</v>
      </c>
      <c r="FT186" s="234">
        <v>650</v>
      </c>
      <c r="FU186" s="235">
        <v>1730</v>
      </c>
      <c r="FV186" s="235">
        <v>430</v>
      </c>
      <c r="FW186" s="235">
        <v>2800</v>
      </c>
      <c r="FX186" s="235" t="s">
        <v>42</v>
      </c>
      <c r="FY186" s="235" t="s">
        <v>42</v>
      </c>
      <c r="FZ186" s="235" t="s">
        <v>42</v>
      </c>
      <c r="GA186" s="235" t="s">
        <v>42</v>
      </c>
      <c r="GB186" s="235" t="s">
        <v>42</v>
      </c>
      <c r="GC186" s="235" t="s">
        <v>42</v>
      </c>
      <c r="GD186" s="235" t="s">
        <v>42</v>
      </c>
      <c r="GE186" s="235" t="s">
        <v>42</v>
      </c>
      <c r="GF186" s="235">
        <v>650</v>
      </c>
      <c r="GG186" s="235">
        <v>1730</v>
      </c>
      <c r="GH186" s="235">
        <v>430</v>
      </c>
      <c r="GI186" s="236">
        <v>2800</v>
      </c>
    </row>
    <row r="187" spans="1:191" x14ac:dyDescent="0.25">
      <c r="A187" s="212"/>
      <c r="B187" s="212" t="s">
        <v>284</v>
      </c>
      <c r="C187" s="95"/>
      <c r="D187" s="50">
        <v>1670</v>
      </c>
      <c r="E187" s="51">
        <v>420</v>
      </c>
      <c r="F187" s="51" t="s">
        <v>42</v>
      </c>
      <c r="G187" s="51">
        <v>2090</v>
      </c>
      <c r="H187" s="51">
        <v>600</v>
      </c>
      <c r="I187" s="51">
        <v>240</v>
      </c>
      <c r="J187" s="51" t="s">
        <v>42</v>
      </c>
      <c r="K187" s="51">
        <v>850</v>
      </c>
      <c r="L187" s="51">
        <v>2280</v>
      </c>
      <c r="M187" s="51">
        <v>660</v>
      </c>
      <c r="N187" s="51" t="s">
        <v>42</v>
      </c>
      <c r="O187" s="51">
        <v>2930</v>
      </c>
      <c r="P187" s="50">
        <v>2360</v>
      </c>
      <c r="Q187" s="51">
        <v>760</v>
      </c>
      <c r="R187" s="52" t="s">
        <v>42</v>
      </c>
      <c r="S187" s="51">
        <v>3110</v>
      </c>
      <c r="T187" s="51">
        <v>960</v>
      </c>
      <c r="U187" s="51">
        <v>560</v>
      </c>
      <c r="V187" s="51" t="s">
        <v>42</v>
      </c>
      <c r="W187" s="51">
        <v>1520</v>
      </c>
      <c r="X187" s="51">
        <v>3310</v>
      </c>
      <c r="Y187" s="51">
        <v>1320</v>
      </c>
      <c r="Z187" s="51" t="s">
        <v>42</v>
      </c>
      <c r="AA187" s="51">
        <v>4630</v>
      </c>
      <c r="AB187" s="50">
        <v>2550</v>
      </c>
      <c r="AC187" s="51">
        <v>970</v>
      </c>
      <c r="AD187" s="51" t="s">
        <v>42</v>
      </c>
      <c r="AE187" s="51">
        <v>3530</v>
      </c>
      <c r="AF187" s="51">
        <v>940</v>
      </c>
      <c r="AG187" s="51">
        <v>750</v>
      </c>
      <c r="AH187" s="51" t="s">
        <v>42</v>
      </c>
      <c r="AI187" s="51">
        <v>1680</v>
      </c>
      <c r="AJ187" s="51">
        <v>3490</v>
      </c>
      <c r="AK187" s="51">
        <v>1720</v>
      </c>
      <c r="AL187" s="51" t="s">
        <v>42</v>
      </c>
      <c r="AM187" s="51">
        <v>5210</v>
      </c>
      <c r="AN187" s="50">
        <v>2040</v>
      </c>
      <c r="AO187" s="51">
        <v>610</v>
      </c>
      <c r="AP187" s="51">
        <v>10</v>
      </c>
      <c r="AQ187" s="51">
        <v>2660</v>
      </c>
      <c r="AR187" s="51">
        <v>900</v>
      </c>
      <c r="AS187" s="51">
        <v>840</v>
      </c>
      <c r="AT187" s="51" t="s">
        <v>42</v>
      </c>
      <c r="AU187" s="51">
        <v>1740</v>
      </c>
      <c r="AV187" s="51">
        <v>2940</v>
      </c>
      <c r="AW187" s="51">
        <v>1450</v>
      </c>
      <c r="AX187" s="51">
        <v>10</v>
      </c>
      <c r="AY187" s="51">
        <v>4400</v>
      </c>
      <c r="AZ187" s="50">
        <v>2290</v>
      </c>
      <c r="BA187" s="51">
        <v>700</v>
      </c>
      <c r="BB187" s="51" t="s">
        <v>42</v>
      </c>
      <c r="BC187" s="51">
        <v>2990</v>
      </c>
      <c r="BD187" s="51">
        <v>1060</v>
      </c>
      <c r="BE187" s="51">
        <v>1260</v>
      </c>
      <c r="BF187" s="51">
        <v>10</v>
      </c>
      <c r="BG187" s="51">
        <v>2330</v>
      </c>
      <c r="BH187" s="51">
        <v>3350</v>
      </c>
      <c r="BI187" s="51">
        <v>1960</v>
      </c>
      <c r="BJ187" s="51">
        <v>10</v>
      </c>
      <c r="BK187" s="51">
        <v>5310</v>
      </c>
      <c r="BL187" s="50">
        <v>2960</v>
      </c>
      <c r="BM187" s="51">
        <v>870</v>
      </c>
      <c r="BN187" s="51">
        <v>70</v>
      </c>
      <c r="BO187" s="51">
        <v>3900</v>
      </c>
      <c r="BP187" s="51">
        <v>570</v>
      </c>
      <c r="BQ187" s="51">
        <v>930</v>
      </c>
      <c r="BR187" s="51">
        <v>60</v>
      </c>
      <c r="BS187" s="51">
        <v>1560</v>
      </c>
      <c r="BT187" s="51">
        <v>3530</v>
      </c>
      <c r="BU187" s="51">
        <v>1800</v>
      </c>
      <c r="BV187" s="51">
        <v>120</v>
      </c>
      <c r="BW187" s="51">
        <v>5460</v>
      </c>
      <c r="BX187" s="50">
        <v>2170</v>
      </c>
      <c r="BY187" s="51">
        <v>750</v>
      </c>
      <c r="BZ187" s="51">
        <v>270</v>
      </c>
      <c r="CA187" s="51">
        <v>3190</v>
      </c>
      <c r="CB187" s="51">
        <v>660</v>
      </c>
      <c r="CC187" s="51">
        <v>1020</v>
      </c>
      <c r="CD187" s="51">
        <v>220</v>
      </c>
      <c r="CE187" s="51">
        <v>1900</v>
      </c>
      <c r="CF187" s="51">
        <v>2830</v>
      </c>
      <c r="CG187" s="51">
        <v>1770</v>
      </c>
      <c r="CH187" s="51">
        <v>500</v>
      </c>
      <c r="CI187" s="51">
        <v>5090</v>
      </c>
      <c r="CJ187" s="50">
        <v>1960</v>
      </c>
      <c r="CK187" s="51">
        <v>790</v>
      </c>
      <c r="CL187" s="51">
        <v>240</v>
      </c>
      <c r="CM187" s="51">
        <v>2980</v>
      </c>
      <c r="CN187" s="51">
        <v>780</v>
      </c>
      <c r="CO187" s="51">
        <v>1170</v>
      </c>
      <c r="CP187" s="51">
        <v>170</v>
      </c>
      <c r="CQ187" s="51">
        <v>2120</v>
      </c>
      <c r="CR187" s="51">
        <v>2740</v>
      </c>
      <c r="CS187" s="51">
        <v>1950</v>
      </c>
      <c r="CT187" s="51">
        <v>410</v>
      </c>
      <c r="CU187" s="51">
        <v>5100</v>
      </c>
      <c r="CV187" s="50">
        <v>2090</v>
      </c>
      <c r="CW187" s="51">
        <v>900</v>
      </c>
      <c r="CX187" s="51">
        <v>390</v>
      </c>
      <c r="CY187" s="51">
        <v>3380</v>
      </c>
      <c r="CZ187" s="51">
        <v>660</v>
      </c>
      <c r="DA187" s="51">
        <v>1070</v>
      </c>
      <c r="DB187" s="51">
        <v>300</v>
      </c>
      <c r="DC187" s="51">
        <v>2030</v>
      </c>
      <c r="DD187" s="51">
        <v>2750</v>
      </c>
      <c r="DE187" s="51">
        <v>1970</v>
      </c>
      <c r="DF187" s="51">
        <v>690</v>
      </c>
      <c r="DG187" s="51">
        <v>5410</v>
      </c>
      <c r="DH187" s="229">
        <v>10</v>
      </c>
      <c r="DI187" s="189" t="s">
        <v>42</v>
      </c>
      <c r="DJ187" s="189" t="s">
        <v>42</v>
      </c>
      <c r="DK187" s="189">
        <v>20</v>
      </c>
      <c r="DL187" s="189" t="s">
        <v>42</v>
      </c>
      <c r="DM187" s="189" t="s">
        <v>42</v>
      </c>
      <c r="DN187" s="189" t="s">
        <v>42</v>
      </c>
      <c r="DO187" s="189" t="s">
        <v>42</v>
      </c>
      <c r="DP187" s="189" t="s">
        <v>42</v>
      </c>
      <c r="DQ187" s="189" t="s">
        <v>42</v>
      </c>
      <c r="DR187" s="189" t="s">
        <v>42</v>
      </c>
      <c r="DS187" s="189" t="s">
        <v>42</v>
      </c>
      <c r="DT187" s="189">
        <v>10</v>
      </c>
      <c r="DU187" s="189" t="s">
        <v>42</v>
      </c>
      <c r="DV187" s="189">
        <v>10</v>
      </c>
      <c r="DW187" s="189">
        <v>20</v>
      </c>
      <c r="DX187" s="229" t="s">
        <v>42</v>
      </c>
      <c r="DY187" s="189">
        <v>20</v>
      </c>
      <c r="DZ187" s="189">
        <v>110</v>
      </c>
      <c r="EA187" s="189">
        <v>140</v>
      </c>
      <c r="EB187" s="189" t="s">
        <v>42</v>
      </c>
      <c r="EC187" s="189" t="s">
        <v>42</v>
      </c>
      <c r="ED187" s="189" t="s">
        <v>42</v>
      </c>
      <c r="EE187" s="189" t="s">
        <v>42</v>
      </c>
      <c r="EF187" s="189" t="s">
        <v>42</v>
      </c>
      <c r="EG187" s="189" t="s">
        <v>42</v>
      </c>
      <c r="EH187" s="189" t="s">
        <v>42</v>
      </c>
      <c r="EI187" s="189" t="s">
        <v>42</v>
      </c>
      <c r="EJ187" s="189" t="s">
        <v>42</v>
      </c>
      <c r="EK187" s="189">
        <v>20</v>
      </c>
      <c r="EL187" s="189">
        <v>110</v>
      </c>
      <c r="EM187" s="230">
        <v>140</v>
      </c>
      <c r="EN187" s="189" t="s">
        <v>348</v>
      </c>
      <c r="EO187" s="189" t="s">
        <v>348</v>
      </c>
      <c r="EP187" s="189" t="s">
        <v>348</v>
      </c>
      <c r="EQ187" s="189" t="s">
        <v>348</v>
      </c>
      <c r="ER187" s="189" t="s">
        <v>348</v>
      </c>
      <c r="ES187" s="189" t="s">
        <v>348</v>
      </c>
      <c r="ET187" s="189" t="s">
        <v>348</v>
      </c>
      <c r="EU187" s="189" t="s">
        <v>348</v>
      </c>
      <c r="EV187" s="189" t="s">
        <v>348</v>
      </c>
      <c r="EW187" s="189" t="s">
        <v>348</v>
      </c>
      <c r="EX187" s="189" t="s">
        <v>348</v>
      </c>
      <c r="EY187" s="189" t="s">
        <v>348</v>
      </c>
      <c r="EZ187" s="189" t="s">
        <v>348</v>
      </c>
      <c r="FA187" s="189" t="s">
        <v>348</v>
      </c>
      <c r="FB187" s="189" t="s">
        <v>348</v>
      </c>
      <c r="FC187" s="189" t="s">
        <v>348</v>
      </c>
      <c r="FD187" s="50" t="s">
        <v>348</v>
      </c>
      <c r="FE187" s="51" t="s">
        <v>348</v>
      </c>
      <c r="FF187" s="51" t="s">
        <v>348</v>
      </c>
      <c r="FG187" s="51" t="s">
        <v>348</v>
      </c>
      <c r="FH187" s="51" t="s">
        <v>348</v>
      </c>
      <c r="FI187" s="51" t="s">
        <v>348</v>
      </c>
      <c r="FJ187" s="51" t="s">
        <v>348</v>
      </c>
      <c r="FK187" s="51" t="s">
        <v>348</v>
      </c>
      <c r="FL187" s="51" t="s">
        <v>348</v>
      </c>
      <c r="FM187" s="51" t="s">
        <v>348</v>
      </c>
      <c r="FN187" s="51" t="s">
        <v>348</v>
      </c>
      <c r="FO187" s="51" t="s">
        <v>348</v>
      </c>
      <c r="FP187" s="51" t="s">
        <v>348</v>
      </c>
      <c r="FQ187" s="51" t="s">
        <v>348</v>
      </c>
      <c r="FR187" s="51" t="s">
        <v>348</v>
      </c>
      <c r="FS187" s="51" t="s">
        <v>348</v>
      </c>
      <c r="FT187" s="234" t="s">
        <v>348</v>
      </c>
      <c r="FU187" s="235" t="s">
        <v>348</v>
      </c>
      <c r="FV187" s="235" t="s">
        <v>348</v>
      </c>
      <c r="FW187" s="235" t="s">
        <v>348</v>
      </c>
      <c r="FX187" s="235" t="s">
        <v>348</v>
      </c>
      <c r="FY187" s="235" t="s">
        <v>348</v>
      </c>
      <c r="FZ187" s="235" t="s">
        <v>348</v>
      </c>
      <c r="GA187" s="235" t="s">
        <v>348</v>
      </c>
      <c r="GB187" s="235" t="s">
        <v>348</v>
      </c>
      <c r="GC187" s="235" t="s">
        <v>348</v>
      </c>
      <c r="GD187" s="235" t="s">
        <v>348</v>
      </c>
      <c r="GE187" s="235" t="s">
        <v>348</v>
      </c>
      <c r="GF187" s="235" t="s">
        <v>348</v>
      </c>
      <c r="GG187" s="235" t="s">
        <v>348</v>
      </c>
      <c r="GH187" s="235" t="s">
        <v>348</v>
      </c>
      <c r="GI187" s="236" t="s">
        <v>348</v>
      </c>
    </row>
    <row r="188" spans="1:191" x14ac:dyDescent="0.25">
      <c r="A188" s="212"/>
      <c r="B188" s="212" t="s">
        <v>285</v>
      </c>
      <c r="C188" s="95"/>
      <c r="D188" s="50" t="s">
        <v>42</v>
      </c>
      <c r="E188" s="51" t="s">
        <v>42</v>
      </c>
      <c r="F188" s="51" t="s">
        <v>42</v>
      </c>
      <c r="G188" s="51" t="s">
        <v>42</v>
      </c>
      <c r="H188" s="51" t="s">
        <v>42</v>
      </c>
      <c r="I188" s="51" t="s">
        <v>42</v>
      </c>
      <c r="J188" s="51" t="s">
        <v>42</v>
      </c>
      <c r="K188" s="51" t="s">
        <v>42</v>
      </c>
      <c r="L188" s="51" t="s">
        <v>42</v>
      </c>
      <c r="M188" s="51" t="s">
        <v>42</v>
      </c>
      <c r="N188" s="51" t="s">
        <v>42</v>
      </c>
      <c r="O188" s="51" t="s">
        <v>42</v>
      </c>
      <c r="P188" s="50" t="s">
        <v>42</v>
      </c>
      <c r="Q188" s="51" t="s">
        <v>42</v>
      </c>
      <c r="R188" s="52" t="s">
        <v>42</v>
      </c>
      <c r="S188" s="51" t="s">
        <v>42</v>
      </c>
      <c r="T188" s="51" t="s">
        <v>42</v>
      </c>
      <c r="U188" s="51" t="s">
        <v>42</v>
      </c>
      <c r="V188" s="51" t="s">
        <v>42</v>
      </c>
      <c r="W188" s="51" t="s">
        <v>42</v>
      </c>
      <c r="X188" s="51" t="s">
        <v>42</v>
      </c>
      <c r="Y188" s="51" t="s">
        <v>42</v>
      </c>
      <c r="Z188" s="51" t="s">
        <v>42</v>
      </c>
      <c r="AA188" s="51" t="s">
        <v>42</v>
      </c>
      <c r="AB188" s="50" t="s">
        <v>42</v>
      </c>
      <c r="AC188" s="51" t="s">
        <v>42</v>
      </c>
      <c r="AD188" s="51" t="s">
        <v>42</v>
      </c>
      <c r="AE188" s="51" t="s">
        <v>42</v>
      </c>
      <c r="AF188" s="51" t="s">
        <v>42</v>
      </c>
      <c r="AG188" s="51" t="s">
        <v>42</v>
      </c>
      <c r="AH188" s="51" t="s">
        <v>42</v>
      </c>
      <c r="AI188" s="51" t="s">
        <v>42</v>
      </c>
      <c r="AJ188" s="51" t="s">
        <v>42</v>
      </c>
      <c r="AK188" s="51" t="s">
        <v>42</v>
      </c>
      <c r="AL188" s="51" t="s">
        <v>42</v>
      </c>
      <c r="AM188" s="51" t="s">
        <v>42</v>
      </c>
      <c r="AN188" s="50" t="s">
        <v>42</v>
      </c>
      <c r="AO188" s="51" t="s">
        <v>42</v>
      </c>
      <c r="AP188" s="51" t="s">
        <v>42</v>
      </c>
      <c r="AQ188" s="51" t="s">
        <v>42</v>
      </c>
      <c r="AR188" s="51" t="s">
        <v>42</v>
      </c>
      <c r="AS188" s="51" t="s">
        <v>42</v>
      </c>
      <c r="AT188" s="51" t="s">
        <v>42</v>
      </c>
      <c r="AU188" s="51" t="s">
        <v>42</v>
      </c>
      <c r="AV188" s="51" t="s">
        <v>42</v>
      </c>
      <c r="AW188" s="51" t="s">
        <v>42</v>
      </c>
      <c r="AX188" s="51" t="s">
        <v>42</v>
      </c>
      <c r="AY188" s="51" t="s">
        <v>42</v>
      </c>
      <c r="AZ188" s="50" t="s">
        <v>42</v>
      </c>
      <c r="BA188" s="51" t="s">
        <v>42</v>
      </c>
      <c r="BB188" s="51" t="s">
        <v>42</v>
      </c>
      <c r="BC188" s="51" t="s">
        <v>42</v>
      </c>
      <c r="BD188" s="51" t="s">
        <v>42</v>
      </c>
      <c r="BE188" s="51" t="s">
        <v>42</v>
      </c>
      <c r="BF188" s="51" t="s">
        <v>42</v>
      </c>
      <c r="BG188" s="51" t="s">
        <v>42</v>
      </c>
      <c r="BH188" s="51" t="s">
        <v>42</v>
      </c>
      <c r="BI188" s="51" t="s">
        <v>42</v>
      </c>
      <c r="BJ188" s="51" t="s">
        <v>42</v>
      </c>
      <c r="BK188" s="51" t="s">
        <v>42</v>
      </c>
      <c r="BL188" s="50" t="s">
        <v>42</v>
      </c>
      <c r="BM188" s="51" t="s">
        <v>42</v>
      </c>
      <c r="BN188" s="51" t="s">
        <v>42</v>
      </c>
      <c r="BO188" s="51" t="s">
        <v>42</v>
      </c>
      <c r="BP188" s="51" t="s">
        <v>42</v>
      </c>
      <c r="BQ188" s="51" t="s">
        <v>42</v>
      </c>
      <c r="BR188" s="51" t="s">
        <v>42</v>
      </c>
      <c r="BS188" s="51" t="s">
        <v>42</v>
      </c>
      <c r="BT188" s="51" t="s">
        <v>42</v>
      </c>
      <c r="BU188" s="51" t="s">
        <v>42</v>
      </c>
      <c r="BV188" s="51" t="s">
        <v>42</v>
      </c>
      <c r="BW188" s="51" t="s">
        <v>42</v>
      </c>
      <c r="BX188" s="50" t="s">
        <v>42</v>
      </c>
      <c r="BY188" s="51" t="s">
        <v>42</v>
      </c>
      <c r="BZ188" s="51" t="s">
        <v>42</v>
      </c>
      <c r="CA188" s="51" t="s">
        <v>42</v>
      </c>
      <c r="CB188" s="51" t="s">
        <v>42</v>
      </c>
      <c r="CC188" s="51" t="s">
        <v>42</v>
      </c>
      <c r="CD188" s="51" t="s">
        <v>42</v>
      </c>
      <c r="CE188" s="51" t="s">
        <v>42</v>
      </c>
      <c r="CF188" s="51" t="s">
        <v>42</v>
      </c>
      <c r="CG188" s="51" t="s">
        <v>42</v>
      </c>
      <c r="CH188" s="51" t="s">
        <v>42</v>
      </c>
      <c r="CI188" s="51" t="s">
        <v>42</v>
      </c>
      <c r="CJ188" s="50" t="s">
        <v>42</v>
      </c>
      <c r="CK188" s="51" t="s">
        <v>42</v>
      </c>
      <c r="CL188" s="51" t="s">
        <v>42</v>
      </c>
      <c r="CM188" s="51" t="s">
        <v>42</v>
      </c>
      <c r="CN188" s="51" t="s">
        <v>42</v>
      </c>
      <c r="CO188" s="51" t="s">
        <v>42</v>
      </c>
      <c r="CP188" s="51" t="s">
        <v>42</v>
      </c>
      <c r="CQ188" s="51" t="s">
        <v>42</v>
      </c>
      <c r="CR188" s="51" t="s">
        <v>42</v>
      </c>
      <c r="CS188" s="51" t="s">
        <v>42</v>
      </c>
      <c r="CT188" s="51" t="s">
        <v>42</v>
      </c>
      <c r="CU188" s="51" t="s">
        <v>42</v>
      </c>
      <c r="CV188" s="50" t="s">
        <v>42</v>
      </c>
      <c r="CW188" s="51" t="s">
        <v>42</v>
      </c>
      <c r="CX188" s="51" t="s">
        <v>42</v>
      </c>
      <c r="CY188" s="51" t="s">
        <v>42</v>
      </c>
      <c r="CZ188" s="51" t="s">
        <v>42</v>
      </c>
      <c r="DA188" s="51" t="s">
        <v>42</v>
      </c>
      <c r="DB188" s="51" t="s">
        <v>42</v>
      </c>
      <c r="DC188" s="51" t="s">
        <v>42</v>
      </c>
      <c r="DD188" s="51" t="s">
        <v>42</v>
      </c>
      <c r="DE188" s="51" t="s">
        <v>42</v>
      </c>
      <c r="DF188" s="51" t="s">
        <v>42</v>
      </c>
      <c r="DG188" s="51" t="s">
        <v>42</v>
      </c>
      <c r="DH188" s="229" t="s">
        <v>348</v>
      </c>
      <c r="DI188" s="189" t="s">
        <v>348</v>
      </c>
      <c r="DJ188" s="189" t="s">
        <v>348</v>
      </c>
      <c r="DK188" s="189" t="s">
        <v>348</v>
      </c>
      <c r="DL188" s="189" t="s">
        <v>348</v>
      </c>
      <c r="DM188" s="189" t="s">
        <v>348</v>
      </c>
      <c r="DN188" s="189" t="s">
        <v>348</v>
      </c>
      <c r="DO188" s="189" t="s">
        <v>348</v>
      </c>
      <c r="DP188" s="189" t="s">
        <v>348</v>
      </c>
      <c r="DQ188" s="189" t="s">
        <v>348</v>
      </c>
      <c r="DR188" s="189" t="s">
        <v>348</v>
      </c>
      <c r="DS188" s="189" t="s">
        <v>348</v>
      </c>
      <c r="DT188" s="189" t="s">
        <v>348</v>
      </c>
      <c r="DU188" s="189" t="s">
        <v>348</v>
      </c>
      <c r="DV188" s="189" t="s">
        <v>348</v>
      </c>
      <c r="DW188" s="189" t="s">
        <v>348</v>
      </c>
      <c r="DX188" s="229" t="s">
        <v>348</v>
      </c>
      <c r="DY188" s="189" t="s">
        <v>348</v>
      </c>
      <c r="DZ188" s="189" t="s">
        <v>348</v>
      </c>
      <c r="EA188" s="189" t="s">
        <v>348</v>
      </c>
      <c r="EB188" s="189" t="s">
        <v>348</v>
      </c>
      <c r="EC188" s="189" t="s">
        <v>348</v>
      </c>
      <c r="ED188" s="189" t="s">
        <v>348</v>
      </c>
      <c r="EE188" s="189" t="s">
        <v>348</v>
      </c>
      <c r="EF188" s="189" t="s">
        <v>348</v>
      </c>
      <c r="EG188" s="189" t="s">
        <v>348</v>
      </c>
      <c r="EH188" s="189" t="s">
        <v>348</v>
      </c>
      <c r="EI188" s="189" t="s">
        <v>348</v>
      </c>
      <c r="EJ188" s="189" t="s">
        <v>348</v>
      </c>
      <c r="EK188" s="189" t="s">
        <v>348</v>
      </c>
      <c r="EL188" s="189" t="s">
        <v>348</v>
      </c>
      <c r="EM188" s="230" t="s">
        <v>348</v>
      </c>
      <c r="EN188" s="189" t="s">
        <v>348</v>
      </c>
      <c r="EO188" s="189" t="s">
        <v>348</v>
      </c>
      <c r="EP188" s="189" t="s">
        <v>348</v>
      </c>
      <c r="EQ188" s="189" t="s">
        <v>348</v>
      </c>
      <c r="ER188" s="189" t="s">
        <v>348</v>
      </c>
      <c r="ES188" s="189" t="s">
        <v>348</v>
      </c>
      <c r="ET188" s="189" t="s">
        <v>348</v>
      </c>
      <c r="EU188" s="189" t="s">
        <v>348</v>
      </c>
      <c r="EV188" s="189" t="s">
        <v>348</v>
      </c>
      <c r="EW188" s="189" t="s">
        <v>348</v>
      </c>
      <c r="EX188" s="189" t="s">
        <v>348</v>
      </c>
      <c r="EY188" s="189" t="s">
        <v>348</v>
      </c>
      <c r="EZ188" s="189" t="s">
        <v>348</v>
      </c>
      <c r="FA188" s="189" t="s">
        <v>348</v>
      </c>
      <c r="FB188" s="189" t="s">
        <v>348</v>
      </c>
      <c r="FC188" s="189" t="s">
        <v>348</v>
      </c>
      <c r="FD188" s="50" t="s">
        <v>348</v>
      </c>
      <c r="FE188" s="51" t="s">
        <v>348</v>
      </c>
      <c r="FF188" s="51" t="s">
        <v>348</v>
      </c>
      <c r="FG188" s="51" t="s">
        <v>348</v>
      </c>
      <c r="FH188" s="51" t="s">
        <v>348</v>
      </c>
      <c r="FI188" s="51" t="s">
        <v>348</v>
      </c>
      <c r="FJ188" s="51" t="s">
        <v>348</v>
      </c>
      <c r="FK188" s="51" t="s">
        <v>348</v>
      </c>
      <c r="FL188" s="51" t="s">
        <v>348</v>
      </c>
      <c r="FM188" s="51" t="s">
        <v>348</v>
      </c>
      <c r="FN188" s="51" t="s">
        <v>348</v>
      </c>
      <c r="FO188" s="51" t="s">
        <v>348</v>
      </c>
      <c r="FP188" s="51" t="s">
        <v>348</v>
      </c>
      <c r="FQ188" s="51" t="s">
        <v>348</v>
      </c>
      <c r="FR188" s="51" t="s">
        <v>348</v>
      </c>
      <c r="FS188" s="51" t="s">
        <v>348</v>
      </c>
      <c r="FT188" s="234" t="s">
        <v>348</v>
      </c>
      <c r="FU188" s="235" t="s">
        <v>348</v>
      </c>
      <c r="FV188" s="235" t="s">
        <v>348</v>
      </c>
      <c r="FW188" s="235" t="s">
        <v>348</v>
      </c>
      <c r="FX188" s="235" t="s">
        <v>348</v>
      </c>
      <c r="FY188" s="235" t="s">
        <v>348</v>
      </c>
      <c r="FZ188" s="235" t="s">
        <v>348</v>
      </c>
      <c r="GA188" s="235" t="s">
        <v>348</v>
      </c>
      <c r="GB188" s="235" t="s">
        <v>348</v>
      </c>
      <c r="GC188" s="235" t="s">
        <v>348</v>
      </c>
      <c r="GD188" s="235" t="s">
        <v>348</v>
      </c>
      <c r="GE188" s="235" t="s">
        <v>348</v>
      </c>
      <c r="GF188" s="235" t="s">
        <v>348</v>
      </c>
      <c r="GG188" s="235" t="s">
        <v>348</v>
      </c>
      <c r="GH188" s="235" t="s">
        <v>348</v>
      </c>
      <c r="GI188" s="236" t="s">
        <v>348</v>
      </c>
    </row>
    <row r="189" spans="1:191" x14ac:dyDescent="0.25">
      <c r="A189" s="212"/>
      <c r="B189" s="212" t="s">
        <v>286</v>
      </c>
      <c r="C189" s="95"/>
      <c r="D189" s="50">
        <v>20</v>
      </c>
      <c r="E189" s="51">
        <v>10</v>
      </c>
      <c r="F189" s="51" t="s">
        <v>42</v>
      </c>
      <c r="G189" s="51">
        <v>30</v>
      </c>
      <c r="H189" s="51">
        <v>30</v>
      </c>
      <c r="I189" s="51">
        <v>20</v>
      </c>
      <c r="J189" s="51" t="s">
        <v>42</v>
      </c>
      <c r="K189" s="51">
        <v>50</v>
      </c>
      <c r="L189" s="51">
        <v>40</v>
      </c>
      <c r="M189" s="51">
        <v>30</v>
      </c>
      <c r="N189" s="51" t="s">
        <v>42</v>
      </c>
      <c r="O189" s="51">
        <v>70</v>
      </c>
      <c r="P189" s="50">
        <v>30</v>
      </c>
      <c r="Q189" s="51">
        <v>20</v>
      </c>
      <c r="R189" s="52" t="s">
        <v>42</v>
      </c>
      <c r="S189" s="51">
        <v>50</v>
      </c>
      <c r="T189" s="51">
        <v>40</v>
      </c>
      <c r="U189" s="51">
        <v>10</v>
      </c>
      <c r="V189" s="51" t="s">
        <v>42</v>
      </c>
      <c r="W189" s="51">
        <v>50</v>
      </c>
      <c r="X189" s="51">
        <v>70</v>
      </c>
      <c r="Y189" s="51">
        <v>30</v>
      </c>
      <c r="Z189" s="51" t="s">
        <v>42</v>
      </c>
      <c r="AA189" s="51">
        <v>100</v>
      </c>
      <c r="AB189" s="50">
        <v>30</v>
      </c>
      <c r="AC189" s="51">
        <v>20</v>
      </c>
      <c r="AD189" s="51" t="s">
        <v>42</v>
      </c>
      <c r="AE189" s="51">
        <v>50</v>
      </c>
      <c r="AF189" s="51">
        <v>30</v>
      </c>
      <c r="AG189" s="51">
        <v>20</v>
      </c>
      <c r="AH189" s="51" t="s">
        <v>42</v>
      </c>
      <c r="AI189" s="51">
        <v>40</v>
      </c>
      <c r="AJ189" s="51">
        <v>50</v>
      </c>
      <c r="AK189" s="51">
        <v>40</v>
      </c>
      <c r="AL189" s="51" t="s">
        <v>42</v>
      </c>
      <c r="AM189" s="51">
        <v>100</v>
      </c>
      <c r="AN189" s="50">
        <v>10</v>
      </c>
      <c r="AO189" s="51">
        <v>10</v>
      </c>
      <c r="AP189" s="51" t="s">
        <v>42</v>
      </c>
      <c r="AQ189" s="51">
        <v>20</v>
      </c>
      <c r="AR189" s="51">
        <v>20</v>
      </c>
      <c r="AS189" s="51">
        <v>10</v>
      </c>
      <c r="AT189" s="51" t="s">
        <v>42</v>
      </c>
      <c r="AU189" s="51">
        <v>20</v>
      </c>
      <c r="AV189" s="51">
        <v>30</v>
      </c>
      <c r="AW189" s="51">
        <v>10</v>
      </c>
      <c r="AX189" s="51" t="s">
        <v>42</v>
      </c>
      <c r="AY189" s="51">
        <v>50</v>
      </c>
      <c r="AZ189" s="50">
        <v>20</v>
      </c>
      <c r="BA189" s="51">
        <v>10</v>
      </c>
      <c r="BB189" s="51" t="s">
        <v>42</v>
      </c>
      <c r="BC189" s="51">
        <v>30</v>
      </c>
      <c r="BD189" s="51">
        <v>20</v>
      </c>
      <c r="BE189" s="51">
        <v>10</v>
      </c>
      <c r="BF189" s="51" t="s">
        <v>42</v>
      </c>
      <c r="BG189" s="51">
        <v>20</v>
      </c>
      <c r="BH189" s="51">
        <v>40</v>
      </c>
      <c r="BI189" s="51">
        <v>10</v>
      </c>
      <c r="BJ189" s="51" t="s">
        <v>42</v>
      </c>
      <c r="BK189" s="51">
        <v>50</v>
      </c>
      <c r="BL189" s="50">
        <v>20</v>
      </c>
      <c r="BM189" s="51" t="s">
        <v>42</v>
      </c>
      <c r="BN189" s="51" t="s">
        <v>42</v>
      </c>
      <c r="BO189" s="51">
        <v>20</v>
      </c>
      <c r="BP189" s="51">
        <v>20</v>
      </c>
      <c r="BQ189" s="51">
        <v>10</v>
      </c>
      <c r="BR189" s="51" t="s">
        <v>42</v>
      </c>
      <c r="BS189" s="51">
        <v>20</v>
      </c>
      <c r="BT189" s="51">
        <v>30</v>
      </c>
      <c r="BU189" s="51">
        <v>10</v>
      </c>
      <c r="BV189" s="51" t="s">
        <v>42</v>
      </c>
      <c r="BW189" s="51">
        <v>40</v>
      </c>
      <c r="BX189" s="50">
        <v>10</v>
      </c>
      <c r="BY189" s="51" t="s">
        <v>42</v>
      </c>
      <c r="BZ189" s="51" t="s">
        <v>42</v>
      </c>
      <c r="CA189" s="51">
        <v>10</v>
      </c>
      <c r="CB189" s="51">
        <v>10</v>
      </c>
      <c r="CC189" s="51">
        <v>10</v>
      </c>
      <c r="CD189" s="51" t="s">
        <v>42</v>
      </c>
      <c r="CE189" s="51">
        <v>20</v>
      </c>
      <c r="CF189" s="51">
        <v>20</v>
      </c>
      <c r="CG189" s="51">
        <v>10</v>
      </c>
      <c r="CH189" s="51" t="s">
        <v>42</v>
      </c>
      <c r="CI189" s="51">
        <v>30</v>
      </c>
      <c r="CJ189" s="50" t="s">
        <v>42</v>
      </c>
      <c r="CK189" s="51" t="s">
        <v>42</v>
      </c>
      <c r="CL189" s="51" t="s">
        <v>42</v>
      </c>
      <c r="CM189" s="51" t="s">
        <v>42</v>
      </c>
      <c r="CN189" s="51">
        <v>10</v>
      </c>
      <c r="CO189" s="51">
        <v>10</v>
      </c>
      <c r="CP189" s="51" t="s">
        <v>42</v>
      </c>
      <c r="CQ189" s="51">
        <v>20</v>
      </c>
      <c r="CR189" s="51">
        <v>20</v>
      </c>
      <c r="CS189" s="51">
        <v>10</v>
      </c>
      <c r="CT189" s="51" t="s">
        <v>42</v>
      </c>
      <c r="CU189" s="51">
        <v>30</v>
      </c>
      <c r="CV189" s="50" t="s">
        <v>42</v>
      </c>
      <c r="CW189" s="51" t="s">
        <v>42</v>
      </c>
      <c r="CX189" s="51" t="s">
        <v>42</v>
      </c>
      <c r="CY189" s="51" t="s">
        <v>42</v>
      </c>
      <c r="CZ189" s="51">
        <v>20</v>
      </c>
      <c r="DA189" s="51" t="s">
        <v>42</v>
      </c>
      <c r="DB189" s="51" t="s">
        <v>42</v>
      </c>
      <c r="DC189" s="51">
        <v>20</v>
      </c>
      <c r="DD189" s="51">
        <v>20</v>
      </c>
      <c r="DE189" s="51" t="s">
        <v>42</v>
      </c>
      <c r="DF189" s="51" t="s">
        <v>42</v>
      </c>
      <c r="DG189" s="51">
        <v>20</v>
      </c>
      <c r="DH189" s="229" t="s">
        <v>348</v>
      </c>
      <c r="DI189" s="189" t="s">
        <v>348</v>
      </c>
      <c r="DJ189" s="189" t="s">
        <v>348</v>
      </c>
      <c r="DK189" s="189" t="s">
        <v>348</v>
      </c>
      <c r="DL189" s="189" t="s">
        <v>348</v>
      </c>
      <c r="DM189" s="189" t="s">
        <v>348</v>
      </c>
      <c r="DN189" s="189" t="s">
        <v>348</v>
      </c>
      <c r="DO189" s="189" t="s">
        <v>348</v>
      </c>
      <c r="DP189" s="189" t="s">
        <v>348</v>
      </c>
      <c r="DQ189" s="189" t="s">
        <v>348</v>
      </c>
      <c r="DR189" s="189" t="s">
        <v>348</v>
      </c>
      <c r="DS189" s="189" t="s">
        <v>348</v>
      </c>
      <c r="DT189" s="189" t="s">
        <v>348</v>
      </c>
      <c r="DU189" s="189" t="s">
        <v>348</v>
      </c>
      <c r="DV189" s="189" t="s">
        <v>348</v>
      </c>
      <c r="DW189" s="189" t="s">
        <v>348</v>
      </c>
      <c r="DX189" s="229" t="s">
        <v>348</v>
      </c>
      <c r="DY189" s="189" t="s">
        <v>348</v>
      </c>
      <c r="DZ189" s="189" t="s">
        <v>348</v>
      </c>
      <c r="EA189" s="189" t="s">
        <v>348</v>
      </c>
      <c r="EB189" s="189" t="s">
        <v>348</v>
      </c>
      <c r="EC189" s="189" t="s">
        <v>348</v>
      </c>
      <c r="ED189" s="189" t="s">
        <v>348</v>
      </c>
      <c r="EE189" s="189" t="s">
        <v>348</v>
      </c>
      <c r="EF189" s="189" t="s">
        <v>348</v>
      </c>
      <c r="EG189" s="189" t="s">
        <v>348</v>
      </c>
      <c r="EH189" s="189" t="s">
        <v>348</v>
      </c>
      <c r="EI189" s="189" t="s">
        <v>348</v>
      </c>
      <c r="EJ189" s="189" t="s">
        <v>348</v>
      </c>
      <c r="EK189" s="189" t="s">
        <v>348</v>
      </c>
      <c r="EL189" s="189" t="s">
        <v>348</v>
      </c>
      <c r="EM189" s="230" t="s">
        <v>348</v>
      </c>
      <c r="EN189" s="189" t="s">
        <v>348</v>
      </c>
      <c r="EO189" s="189" t="s">
        <v>348</v>
      </c>
      <c r="EP189" s="189" t="s">
        <v>348</v>
      </c>
      <c r="EQ189" s="189" t="s">
        <v>348</v>
      </c>
      <c r="ER189" s="189" t="s">
        <v>348</v>
      </c>
      <c r="ES189" s="189" t="s">
        <v>348</v>
      </c>
      <c r="ET189" s="189" t="s">
        <v>348</v>
      </c>
      <c r="EU189" s="189" t="s">
        <v>348</v>
      </c>
      <c r="EV189" s="189" t="s">
        <v>348</v>
      </c>
      <c r="EW189" s="189" t="s">
        <v>348</v>
      </c>
      <c r="EX189" s="189" t="s">
        <v>348</v>
      </c>
      <c r="EY189" s="189" t="s">
        <v>348</v>
      </c>
      <c r="EZ189" s="189" t="s">
        <v>348</v>
      </c>
      <c r="FA189" s="189" t="s">
        <v>348</v>
      </c>
      <c r="FB189" s="189" t="s">
        <v>348</v>
      </c>
      <c r="FC189" s="189" t="s">
        <v>348</v>
      </c>
      <c r="FD189" s="50" t="s">
        <v>348</v>
      </c>
      <c r="FE189" s="51" t="s">
        <v>348</v>
      </c>
      <c r="FF189" s="51" t="s">
        <v>348</v>
      </c>
      <c r="FG189" s="51" t="s">
        <v>348</v>
      </c>
      <c r="FH189" s="51" t="s">
        <v>348</v>
      </c>
      <c r="FI189" s="51" t="s">
        <v>348</v>
      </c>
      <c r="FJ189" s="51" t="s">
        <v>348</v>
      </c>
      <c r="FK189" s="51" t="s">
        <v>348</v>
      </c>
      <c r="FL189" s="51" t="s">
        <v>348</v>
      </c>
      <c r="FM189" s="51" t="s">
        <v>348</v>
      </c>
      <c r="FN189" s="51" t="s">
        <v>348</v>
      </c>
      <c r="FO189" s="51" t="s">
        <v>348</v>
      </c>
      <c r="FP189" s="51" t="s">
        <v>348</v>
      </c>
      <c r="FQ189" s="51" t="s">
        <v>348</v>
      </c>
      <c r="FR189" s="51" t="s">
        <v>348</v>
      </c>
      <c r="FS189" s="51" t="s">
        <v>348</v>
      </c>
      <c r="FT189" s="234">
        <v>10</v>
      </c>
      <c r="FU189" s="235">
        <v>10</v>
      </c>
      <c r="FV189" s="235" t="s">
        <v>42</v>
      </c>
      <c r="FW189" s="235">
        <v>20</v>
      </c>
      <c r="FX189" s="235" t="s">
        <v>42</v>
      </c>
      <c r="FY189" s="235" t="s">
        <v>42</v>
      </c>
      <c r="FZ189" s="235" t="s">
        <v>42</v>
      </c>
      <c r="GA189" s="235" t="s">
        <v>42</v>
      </c>
      <c r="GB189" s="235" t="s">
        <v>42</v>
      </c>
      <c r="GC189" s="235" t="s">
        <v>42</v>
      </c>
      <c r="GD189" s="235" t="s">
        <v>42</v>
      </c>
      <c r="GE189" s="235" t="s">
        <v>42</v>
      </c>
      <c r="GF189" s="235">
        <v>10</v>
      </c>
      <c r="GG189" s="235">
        <v>10</v>
      </c>
      <c r="GH189" s="235" t="s">
        <v>42</v>
      </c>
      <c r="GI189" s="236">
        <v>20</v>
      </c>
    </row>
    <row r="190" spans="1:191" x14ac:dyDescent="0.25">
      <c r="A190" s="212"/>
      <c r="B190" s="212" t="s">
        <v>287</v>
      </c>
      <c r="C190" s="95"/>
      <c r="D190" s="50" t="s">
        <v>42</v>
      </c>
      <c r="E190" s="51" t="s">
        <v>42</v>
      </c>
      <c r="F190" s="51" t="s">
        <v>42</v>
      </c>
      <c r="G190" s="51" t="s">
        <v>42</v>
      </c>
      <c r="H190" s="51" t="s">
        <v>42</v>
      </c>
      <c r="I190" s="51" t="s">
        <v>42</v>
      </c>
      <c r="J190" s="51" t="s">
        <v>42</v>
      </c>
      <c r="K190" s="51" t="s">
        <v>42</v>
      </c>
      <c r="L190" s="51" t="s">
        <v>42</v>
      </c>
      <c r="M190" s="51" t="s">
        <v>42</v>
      </c>
      <c r="N190" s="51" t="s">
        <v>42</v>
      </c>
      <c r="O190" s="51" t="s">
        <v>42</v>
      </c>
      <c r="P190" s="50" t="s">
        <v>42</v>
      </c>
      <c r="Q190" s="51" t="s">
        <v>42</v>
      </c>
      <c r="R190" s="52" t="s">
        <v>42</v>
      </c>
      <c r="S190" s="51" t="s">
        <v>42</v>
      </c>
      <c r="T190" s="51" t="s">
        <v>42</v>
      </c>
      <c r="U190" s="51" t="s">
        <v>42</v>
      </c>
      <c r="V190" s="51" t="s">
        <v>42</v>
      </c>
      <c r="W190" s="51" t="s">
        <v>42</v>
      </c>
      <c r="X190" s="51" t="s">
        <v>42</v>
      </c>
      <c r="Y190" s="51" t="s">
        <v>42</v>
      </c>
      <c r="Z190" s="51" t="s">
        <v>42</v>
      </c>
      <c r="AA190" s="51" t="s">
        <v>42</v>
      </c>
      <c r="AB190" s="50" t="s">
        <v>42</v>
      </c>
      <c r="AC190" s="51" t="s">
        <v>42</v>
      </c>
      <c r="AD190" s="51" t="s">
        <v>42</v>
      </c>
      <c r="AE190" s="51" t="s">
        <v>42</v>
      </c>
      <c r="AF190" s="51" t="s">
        <v>42</v>
      </c>
      <c r="AG190" s="51" t="s">
        <v>42</v>
      </c>
      <c r="AH190" s="51" t="s">
        <v>42</v>
      </c>
      <c r="AI190" s="51" t="s">
        <v>42</v>
      </c>
      <c r="AJ190" s="51" t="s">
        <v>42</v>
      </c>
      <c r="AK190" s="51" t="s">
        <v>42</v>
      </c>
      <c r="AL190" s="51" t="s">
        <v>42</v>
      </c>
      <c r="AM190" s="51" t="s">
        <v>42</v>
      </c>
      <c r="AN190" s="50" t="s">
        <v>42</v>
      </c>
      <c r="AO190" s="51" t="s">
        <v>42</v>
      </c>
      <c r="AP190" s="51" t="s">
        <v>42</v>
      </c>
      <c r="AQ190" s="51" t="s">
        <v>42</v>
      </c>
      <c r="AR190" s="51" t="s">
        <v>42</v>
      </c>
      <c r="AS190" s="51" t="s">
        <v>42</v>
      </c>
      <c r="AT190" s="51" t="s">
        <v>42</v>
      </c>
      <c r="AU190" s="51" t="s">
        <v>42</v>
      </c>
      <c r="AV190" s="51" t="s">
        <v>42</v>
      </c>
      <c r="AW190" s="51" t="s">
        <v>42</v>
      </c>
      <c r="AX190" s="51" t="s">
        <v>42</v>
      </c>
      <c r="AY190" s="51" t="s">
        <v>42</v>
      </c>
      <c r="AZ190" s="50" t="s">
        <v>42</v>
      </c>
      <c r="BA190" s="51" t="s">
        <v>42</v>
      </c>
      <c r="BB190" s="51" t="s">
        <v>42</v>
      </c>
      <c r="BC190" s="51" t="s">
        <v>42</v>
      </c>
      <c r="BD190" s="51" t="s">
        <v>42</v>
      </c>
      <c r="BE190" s="51" t="s">
        <v>42</v>
      </c>
      <c r="BF190" s="51" t="s">
        <v>42</v>
      </c>
      <c r="BG190" s="51" t="s">
        <v>42</v>
      </c>
      <c r="BH190" s="51" t="s">
        <v>42</v>
      </c>
      <c r="BI190" s="51" t="s">
        <v>42</v>
      </c>
      <c r="BJ190" s="51" t="s">
        <v>42</v>
      </c>
      <c r="BK190" s="51" t="s">
        <v>42</v>
      </c>
      <c r="BL190" s="50" t="s">
        <v>42</v>
      </c>
      <c r="BM190" s="51" t="s">
        <v>42</v>
      </c>
      <c r="BN190" s="51" t="s">
        <v>42</v>
      </c>
      <c r="BO190" s="51" t="s">
        <v>42</v>
      </c>
      <c r="BP190" s="51" t="s">
        <v>42</v>
      </c>
      <c r="BQ190" s="51" t="s">
        <v>42</v>
      </c>
      <c r="BR190" s="51" t="s">
        <v>42</v>
      </c>
      <c r="BS190" s="51" t="s">
        <v>42</v>
      </c>
      <c r="BT190" s="51" t="s">
        <v>42</v>
      </c>
      <c r="BU190" s="51" t="s">
        <v>42</v>
      </c>
      <c r="BV190" s="51" t="s">
        <v>42</v>
      </c>
      <c r="BW190" s="51" t="s">
        <v>42</v>
      </c>
      <c r="BX190" s="50" t="s">
        <v>42</v>
      </c>
      <c r="BY190" s="51" t="s">
        <v>42</v>
      </c>
      <c r="BZ190" s="51" t="s">
        <v>42</v>
      </c>
      <c r="CA190" s="51" t="s">
        <v>42</v>
      </c>
      <c r="CB190" s="51" t="s">
        <v>42</v>
      </c>
      <c r="CC190" s="51" t="s">
        <v>42</v>
      </c>
      <c r="CD190" s="51" t="s">
        <v>42</v>
      </c>
      <c r="CE190" s="51" t="s">
        <v>42</v>
      </c>
      <c r="CF190" s="51" t="s">
        <v>42</v>
      </c>
      <c r="CG190" s="51" t="s">
        <v>42</v>
      </c>
      <c r="CH190" s="51" t="s">
        <v>42</v>
      </c>
      <c r="CI190" s="51" t="s">
        <v>42</v>
      </c>
      <c r="CJ190" s="50" t="s">
        <v>42</v>
      </c>
      <c r="CK190" s="51" t="s">
        <v>42</v>
      </c>
      <c r="CL190" s="51" t="s">
        <v>42</v>
      </c>
      <c r="CM190" s="51" t="s">
        <v>42</v>
      </c>
      <c r="CN190" s="51" t="s">
        <v>42</v>
      </c>
      <c r="CO190" s="51" t="s">
        <v>42</v>
      </c>
      <c r="CP190" s="51" t="s">
        <v>42</v>
      </c>
      <c r="CQ190" s="51" t="s">
        <v>42</v>
      </c>
      <c r="CR190" s="51" t="s">
        <v>42</v>
      </c>
      <c r="CS190" s="51" t="s">
        <v>42</v>
      </c>
      <c r="CT190" s="51" t="s">
        <v>42</v>
      </c>
      <c r="CU190" s="51" t="s">
        <v>42</v>
      </c>
      <c r="CV190" s="50" t="s">
        <v>42</v>
      </c>
      <c r="CW190" s="51" t="s">
        <v>42</v>
      </c>
      <c r="CX190" s="51" t="s">
        <v>42</v>
      </c>
      <c r="CY190" s="51" t="s">
        <v>42</v>
      </c>
      <c r="CZ190" s="51" t="s">
        <v>42</v>
      </c>
      <c r="DA190" s="51" t="s">
        <v>42</v>
      </c>
      <c r="DB190" s="51" t="s">
        <v>42</v>
      </c>
      <c r="DC190" s="51" t="s">
        <v>42</v>
      </c>
      <c r="DD190" s="51" t="s">
        <v>42</v>
      </c>
      <c r="DE190" s="51" t="s">
        <v>42</v>
      </c>
      <c r="DF190" s="51" t="s">
        <v>42</v>
      </c>
      <c r="DG190" s="51" t="s">
        <v>42</v>
      </c>
      <c r="DH190" s="229" t="s">
        <v>348</v>
      </c>
      <c r="DI190" s="189" t="s">
        <v>348</v>
      </c>
      <c r="DJ190" s="189" t="s">
        <v>348</v>
      </c>
      <c r="DK190" s="189" t="s">
        <v>348</v>
      </c>
      <c r="DL190" s="189" t="s">
        <v>348</v>
      </c>
      <c r="DM190" s="189" t="s">
        <v>348</v>
      </c>
      <c r="DN190" s="189" t="s">
        <v>348</v>
      </c>
      <c r="DO190" s="189" t="s">
        <v>348</v>
      </c>
      <c r="DP190" s="189" t="s">
        <v>348</v>
      </c>
      <c r="DQ190" s="189" t="s">
        <v>348</v>
      </c>
      <c r="DR190" s="189" t="s">
        <v>348</v>
      </c>
      <c r="DS190" s="189" t="s">
        <v>348</v>
      </c>
      <c r="DT190" s="189" t="s">
        <v>348</v>
      </c>
      <c r="DU190" s="189" t="s">
        <v>348</v>
      </c>
      <c r="DV190" s="189" t="s">
        <v>348</v>
      </c>
      <c r="DW190" s="189" t="s">
        <v>348</v>
      </c>
      <c r="DX190" s="229" t="s">
        <v>42</v>
      </c>
      <c r="DY190" s="189" t="s">
        <v>42</v>
      </c>
      <c r="DZ190" s="189" t="s">
        <v>42</v>
      </c>
      <c r="EA190" s="189" t="s">
        <v>42</v>
      </c>
      <c r="EB190" s="189" t="s">
        <v>42</v>
      </c>
      <c r="EC190" s="189">
        <v>10</v>
      </c>
      <c r="ED190" s="189" t="s">
        <v>42</v>
      </c>
      <c r="EE190" s="189">
        <v>10</v>
      </c>
      <c r="EF190" s="189" t="s">
        <v>42</v>
      </c>
      <c r="EG190" s="189" t="s">
        <v>42</v>
      </c>
      <c r="EH190" s="189" t="s">
        <v>42</v>
      </c>
      <c r="EI190" s="189" t="s">
        <v>42</v>
      </c>
      <c r="EJ190" s="189" t="s">
        <v>42</v>
      </c>
      <c r="EK190" s="189">
        <v>10</v>
      </c>
      <c r="EL190" s="189" t="s">
        <v>42</v>
      </c>
      <c r="EM190" s="230">
        <v>10</v>
      </c>
      <c r="EN190" s="189" t="s">
        <v>42</v>
      </c>
      <c r="EO190" s="189" t="s">
        <v>42</v>
      </c>
      <c r="EP190" s="189" t="s">
        <v>42</v>
      </c>
      <c r="EQ190" s="189" t="s">
        <v>42</v>
      </c>
      <c r="ER190" s="189">
        <v>70</v>
      </c>
      <c r="ES190" s="189">
        <v>120</v>
      </c>
      <c r="ET190" s="189">
        <v>20</v>
      </c>
      <c r="EU190" s="189">
        <v>200</v>
      </c>
      <c r="EV190" s="189" t="s">
        <v>42</v>
      </c>
      <c r="EW190" s="189" t="s">
        <v>42</v>
      </c>
      <c r="EX190" s="189" t="s">
        <v>42</v>
      </c>
      <c r="EY190" s="189" t="s">
        <v>42</v>
      </c>
      <c r="EZ190" s="189">
        <v>70</v>
      </c>
      <c r="FA190" s="189">
        <v>120</v>
      </c>
      <c r="FB190" s="189">
        <v>20</v>
      </c>
      <c r="FC190" s="189">
        <v>200</v>
      </c>
      <c r="FD190" s="50">
        <v>140</v>
      </c>
      <c r="FE190" s="51">
        <v>90</v>
      </c>
      <c r="FF190" s="51" t="s">
        <v>42</v>
      </c>
      <c r="FG190" s="51">
        <v>230</v>
      </c>
      <c r="FH190" s="51">
        <v>20</v>
      </c>
      <c r="FI190" s="51">
        <v>210</v>
      </c>
      <c r="FJ190" s="51">
        <v>30</v>
      </c>
      <c r="FK190" s="51">
        <v>260</v>
      </c>
      <c r="FL190" s="51" t="s">
        <v>42</v>
      </c>
      <c r="FM190" s="51" t="s">
        <v>42</v>
      </c>
      <c r="FN190" s="51" t="s">
        <v>42</v>
      </c>
      <c r="FO190" s="51" t="s">
        <v>42</v>
      </c>
      <c r="FP190" s="51">
        <v>160</v>
      </c>
      <c r="FQ190" s="51">
        <v>290</v>
      </c>
      <c r="FR190" s="51">
        <v>30</v>
      </c>
      <c r="FS190" s="51">
        <v>480</v>
      </c>
      <c r="FT190" s="234">
        <v>130</v>
      </c>
      <c r="FU190" s="235">
        <v>90</v>
      </c>
      <c r="FV190" s="235" t="s">
        <v>42</v>
      </c>
      <c r="FW190" s="235">
        <v>220</v>
      </c>
      <c r="FX190" s="235">
        <v>60</v>
      </c>
      <c r="FY190" s="235">
        <v>110</v>
      </c>
      <c r="FZ190" s="235">
        <v>30</v>
      </c>
      <c r="GA190" s="235">
        <v>190</v>
      </c>
      <c r="GB190" s="235" t="s">
        <v>42</v>
      </c>
      <c r="GC190" s="235" t="s">
        <v>42</v>
      </c>
      <c r="GD190" s="235" t="s">
        <v>42</v>
      </c>
      <c r="GE190" s="235" t="s">
        <v>42</v>
      </c>
      <c r="GF190" s="235">
        <v>180</v>
      </c>
      <c r="GG190" s="235">
        <v>200</v>
      </c>
      <c r="GH190" s="235">
        <v>30</v>
      </c>
      <c r="GI190" s="236">
        <v>410</v>
      </c>
    </row>
    <row r="191" spans="1:191" x14ac:dyDescent="0.25">
      <c r="A191" s="212"/>
      <c r="B191" s="212" t="s">
        <v>288</v>
      </c>
      <c r="C191" s="95"/>
      <c r="D191" s="50" t="s">
        <v>42</v>
      </c>
      <c r="E191" s="51" t="s">
        <v>42</v>
      </c>
      <c r="F191" s="51" t="s">
        <v>42</v>
      </c>
      <c r="G191" s="51" t="s">
        <v>42</v>
      </c>
      <c r="H191" s="51" t="s">
        <v>42</v>
      </c>
      <c r="I191" s="51" t="s">
        <v>42</v>
      </c>
      <c r="J191" s="51" t="s">
        <v>42</v>
      </c>
      <c r="K191" s="51" t="s">
        <v>42</v>
      </c>
      <c r="L191" s="51" t="s">
        <v>42</v>
      </c>
      <c r="M191" s="51" t="s">
        <v>42</v>
      </c>
      <c r="N191" s="51" t="s">
        <v>42</v>
      </c>
      <c r="O191" s="51" t="s">
        <v>42</v>
      </c>
      <c r="P191" s="50" t="s">
        <v>42</v>
      </c>
      <c r="Q191" s="51" t="s">
        <v>42</v>
      </c>
      <c r="R191" s="52" t="s">
        <v>42</v>
      </c>
      <c r="S191" s="51" t="s">
        <v>42</v>
      </c>
      <c r="T191" s="51" t="s">
        <v>42</v>
      </c>
      <c r="U191" s="51" t="s">
        <v>42</v>
      </c>
      <c r="V191" s="51" t="s">
        <v>42</v>
      </c>
      <c r="W191" s="51" t="s">
        <v>42</v>
      </c>
      <c r="X191" s="51" t="s">
        <v>42</v>
      </c>
      <c r="Y191" s="51" t="s">
        <v>42</v>
      </c>
      <c r="Z191" s="51" t="s">
        <v>42</v>
      </c>
      <c r="AA191" s="51" t="s">
        <v>42</v>
      </c>
      <c r="AB191" s="50" t="s">
        <v>42</v>
      </c>
      <c r="AC191" s="51" t="s">
        <v>42</v>
      </c>
      <c r="AD191" s="51" t="s">
        <v>42</v>
      </c>
      <c r="AE191" s="51" t="s">
        <v>42</v>
      </c>
      <c r="AF191" s="51" t="s">
        <v>42</v>
      </c>
      <c r="AG191" s="51" t="s">
        <v>42</v>
      </c>
      <c r="AH191" s="51" t="s">
        <v>42</v>
      </c>
      <c r="AI191" s="51" t="s">
        <v>42</v>
      </c>
      <c r="AJ191" s="51" t="s">
        <v>42</v>
      </c>
      <c r="AK191" s="51" t="s">
        <v>42</v>
      </c>
      <c r="AL191" s="51" t="s">
        <v>42</v>
      </c>
      <c r="AM191" s="51" t="s">
        <v>42</v>
      </c>
      <c r="AN191" s="50" t="s">
        <v>42</v>
      </c>
      <c r="AO191" s="51" t="s">
        <v>42</v>
      </c>
      <c r="AP191" s="51" t="s">
        <v>42</v>
      </c>
      <c r="AQ191" s="51" t="s">
        <v>42</v>
      </c>
      <c r="AR191" s="51" t="s">
        <v>42</v>
      </c>
      <c r="AS191" s="51" t="s">
        <v>42</v>
      </c>
      <c r="AT191" s="51" t="s">
        <v>42</v>
      </c>
      <c r="AU191" s="51" t="s">
        <v>42</v>
      </c>
      <c r="AV191" s="51" t="s">
        <v>42</v>
      </c>
      <c r="AW191" s="51" t="s">
        <v>42</v>
      </c>
      <c r="AX191" s="51" t="s">
        <v>42</v>
      </c>
      <c r="AY191" s="51" t="s">
        <v>42</v>
      </c>
      <c r="AZ191" s="50" t="s">
        <v>42</v>
      </c>
      <c r="BA191" s="51" t="s">
        <v>42</v>
      </c>
      <c r="BB191" s="51" t="s">
        <v>42</v>
      </c>
      <c r="BC191" s="51" t="s">
        <v>42</v>
      </c>
      <c r="BD191" s="51" t="s">
        <v>42</v>
      </c>
      <c r="BE191" s="51" t="s">
        <v>42</v>
      </c>
      <c r="BF191" s="51" t="s">
        <v>42</v>
      </c>
      <c r="BG191" s="51" t="s">
        <v>42</v>
      </c>
      <c r="BH191" s="51" t="s">
        <v>42</v>
      </c>
      <c r="BI191" s="51" t="s">
        <v>42</v>
      </c>
      <c r="BJ191" s="51" t="s">
        <v>42</v>
      </c>
      <c r="BK191" s="51" t="s">
        <v>42</v>
      </c>
      <c r="BL191" s="50" t="s">
        <v>42</v>
      </c>
      <c r="BM191" s="51" t="s">
        <v>42</v>
      </c>
      <c r="BN191" s="51" t="s">
        <v>42</v>
      </c>
      <c r="BO191" s="51" t="s">
        <v>42</v>
      </c>
      <c r="BP191" s="51" t="s">
        <v>42</v>
      </c>
      <c r="BQ191" s="51" t="s">
        <v>42</v>
      </c>
      <c r="BR191" s="51" t="s">
        <v>42</v>
      </c>
      <c r="BS191" s="51" t="s">
        <v>42</v>
      </c>
      <c r="BT191" s="51" t="s">
        <v>42</v>
      </c>
      <c r="BU191" s="51" t="s">
        <v>42</v>
      </c>
      <c r="BV191" s="51" t="s">
        <v>42</v>
      </c>
      <c r="BW191" s="51" t="s">
        <v>42</v>
      </c>
      <c r="BX191" s="50" t="s">
        <v>42</v>
      </c>
      <c r="BY191" s="51" t="s">
        <v>42</v>
      </c>
      <c r="BZ191" s="51" t="s">
        <v>42</v>
      </c>
      <c r="CA191" s="51" t="s">
        <v>42</v>
      </c>
      <c r="CB191" s="51" t="s">
        <v>42</v>
      </c>
      <c r="CC191" s="51" t="s">
        <v>42</v>
      </c>
      <c r="CD191" s="51" t="s">
        <v>42</v>
      </c>
      <c r="CE191" s="51" t="s">
        <v>42</v>
      </c>
      <c r="CF191" s="51" t="s">
        <v>42</v>
      </c>
      <c r="CG191" s="51" t="s">
        <v>42</v>
      </c>
      <c r="CH191" s="51" t="s">
        <v>42</v>
      </c>
      <c r="CI191" s="51" t="s">
        <v>42</v>
      </c>
      <c r="CJ191" s="50" t="s">
        <v>42</v>
      </c>
      <c r="CK191" s="51" t="s">
        <v>42</v>
      </c>
      <c r="CL191" s="51" t="s">
        <v>42</v>
      </c>
      <c r="CM191" s="51" t="s">
        <v>42</v>
      </c>
      <c r="CN191" s="51" t="s">
        <v>42</v>
      </c>
      <c r="CO191" s="51" t="s">
        <v>42</v>
      </c>
      <c r="CP191" s="51" t="s">
        <v>42</v>
      </c>
      <c r="CQ191" s="51" t="s">
        <v>42</v>
      </c>
      <c r="CR191" s="51" t="s">
        <v>42</v>
      </c>
      <c r="CS191" s="51" t="s">
        <v>42</v>
      </c>
      <c r="CT191" s="51" t="s">
        <v>42</v>
      </c>
      <c r="CU191" s="51" t="s">
        <v>42</v>
      </c>
      <c r="CV191" s="50" t="s">
        <v>42</v>
      </c>
      <c r="CW191" s="51" t="s">
        <v>42</v>
      </c>
      <c r="CX191" s="51" t="s">
        <v>42</v>
      </c>
      <c r="CY191" s="51" t="s">
        <v>42</v>
      </c>
      <c r="CZ191" s="51" t="s">
        <v>42</v>
      </c>
      <c r="DA191" s="51" t="s">
        <v>42</v>
      </c>
      <c r="DB191" s="51" t="s">
        <v>42</v>
      </c>
      <c r="DC191" s="51" t="s">
        <v>42</v>
      </c>
      <c r="DD191" s="51" t="s">
        <v>42</v>
      </c>
      <c r="DE191" s="51" t="s">
        <v>42</v>
      </c>
      <c r="DF191" s="51" t="s">
        <v>42</v>
      </c>
      <c r="DG191" s="51" t="s">
        <v>42</v>
      </c>
      <c r="DH191" s="229">
        <v>10</v>
      </c>
      <c r="DI191" s="189" t="s">
        <v>42</v>
      </c>
      <c r="DJ191" s="189">
        <v>10</v>
      </c>
      <c r="DK191" s="189">
        <v>20</v>
      </c>
      <c r="DL191" s="189" t="s">
        <v>42</v>
      </c>
      <c r="DM191" s="189" t="s">
        <v>42</v>
      </c>
      <c r="DN191" s="189" t="s">
        <v>42</v>
      </c>
      <c r="DO191" s="189" t="s">
        <v>42</v>
      </c>
      <c r="DP191" s="189" t="s">
        <v>42</v>
      </c>
      <c r="DQ191" s="189" t="s">
        <v>42</v>
      </c>
      <c r="DR191" s="189" t="s">
        <v>42</v>
      </c>
      <c r="DS191" s="189" t="s">
        <v>42</v>
      </c>
      <c r="DT191" s="189">
        <v>10</v>
      </c>
      <c r="DU191" s="189" t="s">
        <v>42</v>
      </c>
      <c r="DV191" s="189">
        <v>10</v>
      </c>
      <c r="DW191" s="189">
        <v>20</v>
      </c>
      <c r="DX191" s="229">
        <v>10</v>
      </c>
      <c r="DY191" s="189">
        <v>10</v>
      </c>
      <c r="DZ191" s="189">
        <v>120</v>
      </c>
      <c r="EA191" s="189">
        <v>140</v>
      </c>
      <c r="EB191" s="189" t="s">
        <v>42</v>
      </c>
      <c r="EC191" s="189" t="s">
        <v>42</v>
      </c>
      <c r="ED191" s="189" t="s">
        <v>42</v>
      </c>
      <c r="EE191" s="189" t="s">
        <v>42</v>
      </c>
      <c r="EF191" s="189" t="s">
        <v>42</v>
      </c>
      <c r="EG191" s="189" t="s">
        <v>42</v>
      </c>
      <c r="EH191" s="189" t="s">
        <v>42</v>
      </c>
      <c r="EI191" s="189" t="s">
        <v>42</v>
      </c>
      <c r="EJ191" s="189">
        <v>10</v>
      </c>
      <c r="EK191" s="189">
        <v>10</v>
      </c>
      <c r="EL191" s="189">
        <v>120</v>
      </c>
      <c r="EM191" s="230">
        <v>140</v>
      </c>
      <c r="EN191" s="189">
        <v>10</v>
      </c>
      <c r="EO191" s="189">
        <v>30</v>
      </c>
      <c r="EP191" s="189">
        <v>170</v>
      </c>
      <c r="EQ191" s="189">
        <v>220</v>
      </c>
      <c r="ER191" s="189" t="s">
        <v>42</v>
      </c>
      <c r="ES191" s="189" t="s">
        <v>42</v>
      </c>
      <c r="ET191" s="189">
        <v>10</v>
      </c>
      <c r="EU191" s="189">
        <v>10</v>
      </c>
      <c r="EV191" s="189" t="s">
        <v>42</v>
      </c>
      <c r="EW191" s="189" t="s">
        <v>42</v>
      </c>
      <c r="EX191" s="189" t="s">
        <v>42</v>
      </c>
      <c r="EY191" s="189" t="s">
        <v>42</v>
      </c>
      <c r="EZ191" s="189">
        <v>10</v>
      </c>
      <c r="FA191" s="189">
        <v>30</v>
      </c>
      <c r="FB191" s="189">
        <v>180</v>
      </c>
      <c r="FC191" s="189">
        <v>230</v>
      </c>
      <c r="FD191" s="50">
        <v>10</v>
      </c>
      <c r="FE191" s="51">
        <v>100</v>
      </c>
      <c r="FF191" s="51">
        <v>360</v>
      </c>
      <c r="FG191" s="51">
        <v>470</v>
      </c>
      <c r="FH191" s="51" t="s">
        <v>42</v>
      </c>
      <c r="FI191" s="51" t="s">
        <v>42</v>
      </c>
      <c r="FJ191" s="51">
        <v>10</v>
      </c>
      <c r="FK191" s="51">
        <v>10</v>
      </c>
      <c r="FL191" s="51" t="s">
        <v>42</v>
      </c>
      <c r="FM191" s="51" t="s">
        <v>42</v>
      </c>
      <c r="FN191" s="51" t="s">
        <v>42</v>
      </c>
      <c r="FO191" s="51" t="s">
        <v>42</v>
      </c>
      <c r="FP191" s="51">
        <v>10</v>
      </c>
      <c r="FQ191" s="51">
        <v>100</v>
      </c>
      <c r="FR191" s="51">
        <v>370</v>
      </c>
      <c r="FS191" s="51">
        <v>480</v>
      </c>
      <c r="FT191" s="234" t="s">
        <v>42</v>
      </c>
      <c r="FU191" s="235">
        <v>10</v>
      </c>
      <c r="FV191" s="235">
        <v>70</v>
      </c>
      <c r="FW191" s="235">
        <v>90</v>
      </c>
      <c r="FX191" s="235" t="s">
        <v>42</v>
      </c>
      <c r="FY191" s="235" t="s">
        <v>42</v>
      </c>
      <c r="FZ191" s="235" t="s">
        <v>42</v>
      </c>
      <c r="GA191" s="235" t="s">
        <v>42</v>
      </c>
      <c r="GB191" s="235" t="s">
        <v>42</v>
      </c>
      <c r="GC191" s="235" t="s">
        <v>42</v>
      </c>
      <c r="GD191" s="235" t="s">
        <v>42</v>
      </c>
      <c r="GE191" s="235" t="s">
        <v>42</v>
      </c>
      <c r="GF191" s="235" t="s">
        <v>42</v>
      </c>
      <c r="GG191" s="235">
        <v>10</v>
      </c>
      <c r="GH191" s="235">
        <v>70</v>
      </c>
      <c r="GI191" s="236">
        <v>90</v>
      </c>
    </row>
    <row r="192" spans="1:191" s="95" customFormat="1" x14ac:dyDescent="0.25">
      <c r="A192" s="212"/>
      <c r="B192" s="212" t="s">
        <v>289</v>
      </c>
      <c r="D192" s="50"/>
      <c r="E192" s="51"/>
      <c r="F192" s="51"/>
      <c r="G192" s="51"/>
      <c r="H192" s="51"/>
      <c r="I192" s="51"/>
      <c r="J192" s="51"/>
      <c r="K192" s="51"/>
      <c r="L192" s="51"/>
      <c r="M192" s="51"/>
      <c r="N192" s="51"/>
      <c r="O192" s="51"/>
      <c r="P192" s="50"/>
      <c r="Q192" s="51"/>
      <c r="R192" s="52"/>
      <c r="S192" s="51"/>
      <c r="T192" s="51"/>
      <c r="U192" s="51"/>
      <c r="V192" s="51"/>
      <c r="W192" s="51"/>
      <c r="X192" s="51"/>
      <c r="Y192" s="51"/>
      <c r="Z192" s="51"/>
      <c r="AA192" s="51"/>
      <c r="AB192" s="50"/>
      <c r="AC192" s="51"/>
      <c r="AD192" s="51"/>
      <c r="AE192" s="51"/>
      <c r="AF192" s="51"/>
      <c r="AG192" s="51"/>
      <c r="AH192" s="51"/>
      <c r="AI192" s="51"/>
      <c r="AJ192" s="51"/>
      <c r="AK192" s="51"/>
      <c r="AL192" s="51"/>
      <c r="AM192" s="51"/>
      <c r="AN192" s="50"/>
      <c r="AO192" s="51"/>
      <c r="AP192" s="51"/>
      <c r="AQ192" s="51"/>
      <c r="AR192" s="51"/>
      <c r="AS192" s="51"/>
      <c r="AT192" s="51"/>
      <c r="AU192" s="51"/>
      <c r="AV192" s="51"/>
      <c r="AW192" s="51"/>
      <c r="AX192" s="51"/>
      <c r="AY192" s="51"/>
      <c r="AZ192" s="50"/>
      <c r="BA192" s="51"/>
      <c r="BB192" s="51"/>
      <c r="BC192" s="51"/>
      <c r="BD192" s="51"/>
      <c r="BE192" s="51"/>
      <c r="BF192" s="51"/>
      <c r="BG192" s="51"/>
      <c r="BH192" s="51"/>
      <c r="BI192" s="51"/>
      <c r="BJ192" s="51"/>
      <c r="BK192" s="51"/>
      <c r="BL192" s="50"/>
      <c r="BM192" s="51"/>
      <c r="BN192" s="51"/>
      <c r="BO192" s="51"/>
      <c r="BP192" s="51"/>
      <c r="BQ192" s="51"/>
      <c r="BR192" s="51"/>
      <c r="BS192" s="51"/>
      <c r="BT192" s="51"/>
      <c r="BU192" s="51"/>
      <c r="BV192" s="51"/>
      <c r="BW192" s="51"/>
      <c r="BX192" s="50"/>
      <c r="BY192" s="51"/>
      <c r="BZ192" s="51"/>
      <c r="CA192" s="51"/>
      <c r="CB192" s="51"/>
      <c r="CC192" s="51"/>
      <c r="CD192" s="51"/>
      <c r="CE192" s="51"/>
      <c r="CF192" s="51"/>
      <c r="CG192" s="51"/>
      <c r="CH192" s="51"/>
      <c r="CI192" s="51"/>
      <c r="CJ192" s="50"/>
      <c r="CK192" s="51"/>
      <c r="CL192" s="51"/>
      <c r="CM192" s="51"/>
      <c r="CN192" s="51"/>
      <c r="CO192" s="51"/>
      <c r="CP192" s="51"/>
      <c r="CQ192" s="51"/>
      <c r="CR192" s="51"/>
      <c r="CS192" s="51"/>
      <c r="CT192" s="51"/>
      <c r="CU192" s="51"/>
      <c r="CV192" s="50"/>
      <c r="CW192" s="51"/>
      <c r="CX192" s="51"/>
      <c r="CY192" s="51"/>
      <c r="CZ192" s="51"/>
      <c r="DA192" s="51"/>
      <c r="DB192" s="51"/>
      <c r="DC192" s="51"/>
      <c r="DD192" s="51"/>
      <c r="DE192" s="51"/>
      <c r="DF192" s="51"/>
      <c r="DG192" s="51"/>
      <c r="DH192" s="229" t="s">
        <v>348</v>
      </c>
      <c r="DI192" s="189" t="s">
        <v>348</v>
      </c>
      <c r="DJ192" s="189" t="s">
        <v>348</v>
      </c>
      <c r="DK192" s="189" t="s">
        <v>348</v>
      </c>
      <c r="DL192" s="189" t="s">
        <v>348</v>
      </c>
      <c r="DM192" s="189" t="s">
        <v>348</v>
      </c>
      <c r="DN192" s="189" t="s">
        <v>348</v>
      </c>
      <c r="DO192" s="189" t="s">
        <v>348</v>
      </c>
      <c r="DP192" s="189" t="s">
        <v>348</v>
      </c>
      <c r="DQ192" s="189" t="s">
        <v>348</v>
      </c>
      <c r="DR192" s="189" t="s">
        <v>348</v>
      </c>
      <c r="DS192" s="189" t="s">
        <v>348</v>
      </c>
      <c r="DT192" s="189" t="s">
        <v>348</v>
      </c>
      <c r="DU192" s="189" t="s">
        <v>348</v>
      </c>
      <c r="DV192" s="189" t="s">
        <v>348</v>
      </c>
      <c r="DW192" s="189" t="s">
        <v>348</v>
      </c>
      <c r="DX192" s="229" t="s">
        <v>348</v>
      </c>
      <c r="DY192" s="189" t="s">
        <v>348</v>
      </c>
      <c r="DZ192" s="189" t="s">
        <v>348</v>
      </c>
      <c r="EA192" s="189" t="s">
        <v>348</v>
      </c>
      <c r="EB192" s="189" t="s">
        <v>348</v>
      </c>
      <c r="EC192" s="189" t="s">
        <v>348</v>
      </c>
      <c r="ED192" s="189" t="s">
        <v>348</v>
      </c>
      <c r="EE192" s="189" t="s">
        <v>348</v>
      </c>
      <c r="EF192" s="189" t="s">
        <v>348</v>
      </c>
      <c r="EG192" s="189" t="s">
        <v>348</v>
      </c>
      <c r="EH192" s="189" t="s">
        <v>348</v>
      </c>
      <c r="EI192" s="189" t="s">
        <v>348</v>
      </c>
      <c r="EJ192" s="189" t="s">
        <v>348</v>
      </c>
      <c r="EK192" s="189" t="s">
        <v>348</v>
      </c>
      <c r="EL192" s="189" t="s">
        <v>348</v>
      </c>
      <c r="EM192" s="230" t="s">
        <v>348</v>
      </c>
      <c r="EN192" s="189" t="s">
        <v>42</v>
      </c>
      <c r="EO192" s="189" t="s">
        <v>42</v>
      </c>
      <c r="EP192" s="189" t="s">
        <v>42</v>
      </c>
      <c r="EQ192" s="189" t="s">
        <v>42</v>
      </c>
      <c r="ER192" s="189" t="s">
        <v>42</v>
      </c>
      <c r="ES192" s="189">
        <v>10</v>
      </c>
      <c r="ET192" s="189" t="s">
        <v>42</v>
      </c>
      <c r="EU192" s="189">
        <v>20</v>
      </c>
      <c r="EV192" s="189" t="s">
        <v>42</v>
      </c>
      <c r="EW192" s="189" t="s">
        <v>42</v>
      </c>
      <c r="EX192" s="189" t="s">
        <v>42</v>
      </c>
      <c r="EY192" s="189" t="s">
        <v>42</v>
      </c>
      <c r="EZ192" s="189" t="s">
        <v>42</v>
      </c>
      <c r="FA192" s="189">
        <v>10</v>
      </c>
      <c r="FB192" s="189" t="s">
        <v>42</v>
      </c>
      <c r="FC192" s="189">
        <v>20</v>
      </c>
      <c r="FD192" s="50" t="s">
        <v>42</v>
      </c>
      <c r="FE192" s="51" t="s">
        <v>42</v>
      </c>
      <c r="FF192" s="51" t="s">
        <v>42</v>
      </c>
      <c r="FG192" s="51" t="s">
        <v>42</v>
      </c>
      <c r="FH192" s="51">
        <v>10</v>
      </c>
      <c r="FI192" s="51" t="s">
        <v>42</v>
      </c>
      <c r="FJ192" s="51" t="s">
        <v>42</v>
      </c>
      <c r="FK192" s="51">
        <v>10</v>
      </c>
      <c r="FL192" s="51" t="s">
        <v>42</v>
      </c>
      <c r="FM192" s="51" t="s">
        <v>42</v>
      </c>
      <c r="FN192" s="51" t="s">
        <v>42</v>
      </c>
      <c r="FO192" s="51" t="s">
        <v>42</v>
      </c>
      <c r="FP192" s="51">
        <v>10</v>
      </c>
      <c r="FQ192" s="51">
        <v>10</v>
      </c>
      <c r="FR192" s="51" t="s">
        <v>42</v>
      </c>
      <c r="FS192" s="51">
        <v>10</v>
      </c>
      <c r="FT192" s="234" t="s">
        <v>42</v>
      </c>
      <c r="FU192" s="235" t="s">
        <v>42</v>
      </c>
      <c r="FV192" s="235" t="s">
        <v>42</v>
      </c>
      <c r="FW192" s="235" t="s">
        <v>42</v>
      </c>
      <c r="FX192" s="235">
        <v>10</v>
      </c>
      <c r="FY192" s="235">
        <v>10</v>
      </c>
      <c r="FZ192" s="235" t="s">
        <v>42</v>
      </c>
      <c r="GA192" s="235">
        <v>20</v>
      </c>
      <c r="GB192" s="235" t="s">
        <v>42</v>
      </c>
      <c r="GC192" s="235" t="s">
        <v>42</v>
      </c>
      <c r="GD192" s="235" t="s">
        <v>42</v>
      </c>
      <c r="GE192" s="235" t="s">
        <v>42</v>
      </c>
      <c r="GF192" s="235">
        <v>10</v>
      </c>
      <c r="GG192" s="235">
        <v>10</v>
      </c>
      <c r="GH192" s="235" t="s">
        <v>42</v>
      </c>
      <c r="GI192" s="236">
        <v>20</v>
      </c>
    </row>
    <row r="193" spans="1:191" x14ac:dyDescent="0.25">
      <c r="A193" s="212"/>
      <c r="B193" s="212" t="s">
        <v>290</v>
      </c>
      <c r="C193" s="95"/>
      <c r="D193" s="50" t="s">
        <v>42</v>
      </c>
      <c r="E193" s="51" t="s">
        <v>42</v>
      </c>
      <c r="F193" s="51" t="s">
        <v>42</v>
      </c>
      <c r="G193" s="51" t="s">
        <v>42</v>
      </c>
      <c r="H193" s="51" t="s">
        <v>42</v>
      </c>
      <c r="I193" s="51" t="s">
        <v>42</v>
      </c>
      <c r="J193" s="51" t="s">
        <v>42</v>
      </c>
      <c r="K193" s="51" t="s">
        <v>42</v>
      </c>
      <c r="L193" s="51" t="s">
        <v>42</v>
      </c>
      <c r="M193" s="51" t="s">
        <v>42</v>
      </c>
      <c r="N193" s="51" t="s">
        <v>42</v>
      </c>
      <c r="O193" s="51" t="s">
        <v>42</v>
      </c>
      <c r="P193" s="50" t="s">
        <v>42</v>
      </c>
      <c r="Q193" s="51" t="s">
        <v>42</v>
      </c>
      <c r="R193" s="52" t="s">
        <v>42</v>
      </c>
      <c r="S193" s="51" t="s">
        <v>42</v>
      </c>
      <c r="T193" s="51" t="s">
        <v>42</v>
      </c>
      <c r="U193" s="51" t="s">
        <v>42</v>
      </c>
      <c r="V193" s="51" t="s">
        <v>42</v>
      </c>
      <c r="W193" s="51" t="s">
        <v>42</v>
      </c>
      <c r="X193" s="51" t="s">
        <v>42</v>
      </c>
      <c r="Y193" s="51" t="s">
        <v>42</v>
      </c>
      <c r="Z193" s="51" t="s">
        <v>42</v>
      </c>
      <c r="AA193" s="51" t="s">
        <v>42</v>
      </c>
      <c r="AB193" s="50" t="s">
        <v>42</v>
      </c>
      <c r="AC193" s="51" t="s">
        <v>42</v>
      </c>
      <c r="AD193" s="51" t="s">
        <v>42</v>
      </c>
      <c r="AE193" s="51" t="s">
        <v>42</v>
      </c>
      <c r="AF193" s="51" t="s">
        <v>42</v>
      </c>
      <c r="AG193" s="51" t="s">
        <v>42</v>
      </c>
      <c r="AH193" s="51" t="s">
        <v>42</v>
      </c>
      <c r="AI193" s="51" t="s">
        <v>42</v>
      </c>
      <c r="AJ193" s="51" t="s">
        <v>42</v>
      </c>
      <c r="AK193" s="51" t="s">
        <v>42</v>
      </c>
      <c r="AL193" s="51" t="s">
        <v>42</v>
      </c>
      <c r="AM193" s="51" t="s">
        <v>42</v>
      </c>
      <c r="AN193" s="50" t="s">
        <v>42</v>
      </c>
      <c r="AO193" s="51" t="s">
        <v>42</v>
      </c>
      <c r="AP193" s="51" t="s">
        <v>42</v>
      </c>
      <c r="AQ193" s="51" t="s">
        <v>42</v>
      </c>
      <c r="AR193" s="51" t="s">
        <v>42</v>
      </c>
      <c r="AS193" s="51" t="s">
        <v>42</v>
      </c>
      <c r="AT193" s="51" t="s">
        <v>42</v>
      </c>
      <c r="AU193" s="51" t="s">
        <v>42</v>
      </c>
      <c r="AV193" s="51" t="s">
        <v>42</v>
      </c>
      <c r="AW193" s="51" t="s">
        <v>42</v>
      </c>
      <c r="AX193" s="51" t="s">
        <v>42</v>
      </c>
      <c r="AY193" s="51" t="s">
        <v>42</v>
      </c>
      <c r="AZ193" s="50" t="s">
        <v>42</v>
      </c>
      <c r="BA193" s="51" t="s">
        <v>42</v>
      </c>
      <c r="BB193" s="51" t="s">
        <v>42</v>
      </c>
      <c r="BC193" s="51" t="s">
        <v>42</v>
      </c>
      <c r="BD193" s="51" t="s">
        <v>42</v>
      </c>
      <c r="BE193" s="51" t="s">
        <v>42</v>
      </c>
      <c r="BF193" s="51" t="s">
        <v>42</v>
      </c>
      <c r="BG193" s="51" t="s">
        <v>42</v>
      </c>
      <c r="BH193" s="51" t="s">
        <v>42</v>
      </c>
      <c r="BI193" s="51" t="s">
        <v>42</v>
      </c>
      <c r="BJ193" s="51" t="s">
        <v>42</v>
      </c>
      <c r="BK193" s="51" t="s">
        <v>42</v>
      </c>
      <c r="BL193" s="50" t="s">
        <v>42</v>
      </c>
      <c r="BM193" s="51" t="s">
        <v>42</v>
      </c>
      <c r="BN193" s="51" t="s">
        <v>42</v>
      </c>
      <c r="BO193" s="51" t="s">
        <v>42</v>
      </c>
      <c r="BP193" s="51" t="s">
        <v>42</v>
      </c>
      <c r="BQ193" s="51" t="s">
        <v>42</v>
      </c>
      <c r="BR193" s="51" t="s">
        <v>42</v>
      </c>
      <c r="BS193" s="51" t="s">
        <v>42</v>
      </c>
      <c r="BT193" s="51" t="s">
        <v>42</v>
      </c>
      <c r="BU193" s="51" t="s">
        <v>42</v>
      </c>
      <c r="BV193" s="51" t="s">
        <v>42</v>
      </c>
      <c r="BW193" s="51" t="s">
        <v>42</v>
      </c>
      <c r="BX193" s="50" t="s">
        <v>42</v>
      </c>
      <c r="BY193" s="51" t="s">
        <v>42</v>
      </c>
      <c r="BZ193" s="51" t="s">
        <v>42</v>
      </c>
      <c r="CA193" s="51" t="s">
        <v>42</v>
      </c>
      <c r="CB193" s="51">
        <v>40</v>
      </c>
      <c r="CC193" s="51">
        <v>30</v>
      </c>
      <c r="CD193" s="51">
        <v>10</v>
      </c>
      <c r="CE193" s="51">
        <v>70</v>
      </c>
      <c r="CF193" s="51">
        <v>40</v>
      </c>
      <c r="CG193" s="51">
        <v>30</v>
      </c>
      <c r="CH193" s="51">
        <v>10</v>
      </c>
      <c r="CI193" s="51">
        <v>70</v>
      </c>
      <c r="CJ193" s="50" t="s">
        <v>42</v>
      </c>
      <c r="CK193" s="51" t="s">
        <v>42</v>
      </c>
      <c r="CL193" s="51" t="s">
        <v>42</v>
      </c>
      <c r="CM193" s="51" t="s">
        <v>42</v>
      </c>
      <c r="CN193" s="51">
        <v>50</v>
      </c>
      <c r="CO193" s="51">
        <v>30</v>
      </c>
      <c r="CP193" s="51">
        <v>10</v>
      </c>
      <c r="CQ193" s="51">
        <v>100</v>
      </c>
      <c r="CR193" s="51">
        <v>50</v>
      </c>
      <c r="CS193" s="51">
        <v>30</v>
      </c>
      <c r="CT193" s="51">
        <v>10</v>
      </c>
      <c r="CU193" s="51">
        <v>100</v>
      </c>
      <c r="CV193" s="50" t="s">
        <v>42</v>
      </c>
      <c r="CW193" s="51" t="s">
        <v>42</v>
      </c>
      <c r="CX193" s="51" t="s">
        <v>42</v>
      </c>
      <c r="CY193" s="51" t="s">
        <v>42</v>
      </c>
      <c r="CZ193" s="51">
        <v>190</v>
      </c>
      <c r="DA193" s="51">
        <v>150</v>
      </c>
      <c r="DB193" s="51">
        <v>30</v>
      </c>
      <c r="DC193" s="51">
        <v>370</v>
      </c>
      <c r="DD193" s="51">
        <v>190</v>
      </c>
      <c r="DE193" s="51">
        <v>150</v>
      </c>
      <c r="DF193" s="51">
        <v>30</v>
      </c>
      <c r="DG193" s="51">
        <v>370</v>
      </c>
      <c r="DH193" s="229">
        <v>1030</v>
      </c>
      <c r="DI193" s="189">
        <v>220</v>
      </c>
      <c r="DJ193" s="189">
        <v>40</v>
      </c>
      <c r="DK193" s="189">
        <v>1290</v>
      </c>
      <c r="DL193" s="189">
        <v>10</v>
      </c>
      <c r="DM193" s="189">
        <v>20</v>
      </c>
      <c r="DN193" s="189" t="s">
        <v>42</v>
      </c>
      <c r="DO193" s="189">
        <v>30</v>
      </c>
      <c r="DP193" s="189" t="s">
        <v>42</v>
      </c>
      <c r="DQ193" s="189" t="s">
        <v>42</v>
      </c>
      <c r="DR193" s="189" t="s">
        <v>42</v>
      </c>
      <c r="DS193" s="189" t="s">
        <v>42</v>
      </c>
      <c r="DT193" s="189">
        <v>1040</v>
      </c>
      <c r="DU193" s="189">
        <v>240</v>
      </c>
      <c r="DV193" s="189">
        <v>40</v>
      </c>
      <c r="DW193" s="189">
        <v>1320</v>
      </c>
      <c r="DX193" s="229">
        <v>640</v>
      </c>
      <c r="DY193" s="189">
        <v>310</v>
      </c>
      <c r="DZ193" s="189">
        <v>70</v>
      </c>
      <c r="EA193" s="189">
        <v>1010</v>
      </c>
      <c r="EB193" s="189">
        <v>10</v>
      </c>
      <c r="EC193" s="189">
        <v>10</v>
      </c>
      <c r="ED193" s="189" t="s">
        <v>42</v>
      </c>
      <c r="EE193" s="189">
        <v>10</v>
      </c>
      <c r="EF193" s="189" t="s">
        <v>42</v>
      </c>
      <c r="EG193" s="189" t="s">
        <v>42</v>
      </c>
      <c r="EH193" s="189" t="s">
        <v>42</v>
      </c>
      <c r="EI193" s="189" t="s">
        <v>42</v>
      </c>
      <c r="EJ193" s="189">
        <v>640</v>
      </c>
      <c r="EK193" s="189">
        <v>310</v>
      </c>
      <c r="EL193" s="189">
        <v>70</v>
      </c>
      <c r="EM193" s="230">
        <v>1020</v>
      </c>
      <c r="EN193" s="189">
        <v>480</v>
      </c>
      <c r="EO193" s="189">
        <v>540</v>
      </c>
      <c r="EP193" s="189">
        <v>120</v>
      </c>
      <c r="EQ193" s="189">
        <v>1140</v>
      </c>
      <c r="ER193" s="189">
        <v>10</v>
      </c>
      <c r="ES193" s="189">
        <v>10</v>
      </c>
      <c r="ET193" s="189" t="s">
        <v>42</v>
      </c>
      <c r="EU193" s="189">
        <v>20</v>
      </c>
      <c r="EV193" s="189" t="s">
        <v>42</v>
      </c>
      <c r="EW193" s="189" t="s">
        <v>42</v>
      </c>
      <c r="EX193" s="189" t="s">
        <v>42</v>
      </c>
      <c r="EY193" s="189" t="s">
        <v>42</v>
      </c>
      <c r="EZ193" s="189">
        <v>490</v>
      </c>
      <c r="FA193" s="189">
        <v>540</v>
      </c>
      <c r="FB193" s="189">
        <v>130</v>
      </c>
      <c r="FC193" s="189">
        <v>1160</v>
      </c>
      <c r="FD193" s="50">
        <v>490</v>
      </c>
      <c r="FE193" s="51">
        <v>390</v>
      </c>
      <c r="FF193" s="51">
        <v>80</v>
      </c>
      <c r="FG193" s="51">
        <v>970</v>
      </c>
      <c r="FH193" s="51" t="s">
        <v>42</v>
      </c>
      <c r="FI193" s="51" t="s">
        <v>42</v>
      </c>
      <c r="FJ193" s="51" t="s">
        <v>42</v>
      </c>
      <c r="FK193" s="51" t="s">
        <v>42</v>
      </c>
      <c r="FL193" s="51" t="s">
        <v>42</v>
      </c>
      <c r="FM193" s="51" t="s">
        <v>42</v>
      </c>
      <c r="FN193" s="51" t="s">
        <v>42</v>
      </c>
      <c r="FO193" s="51" t="s">
        <v>42</v>
      </c>
      <c r="FP193" s="51">
        <v>490</v>
      </c>
      <c r="FQ193" s="51">
        <v>390</v>
      </c>
      <c r="FR193" s="51">
        <v>80</v>
      </c>
      <c r="FS193" s="51">
        <v>970</v>
      </c>
      <c r="FT193" s="234">
        <v>460</v>
      </c>
      <c r="FU193" s="235">
        <v>360</v>
      </c>
      <c r="FV193" s="235">
        <v>80</v>
      </c>
      <c r="FW193" s="235">
        <v>890</v>
      </c>
      <c r="FX193" s="235" t="s">
        <v>42</v>
      </c>
      <c r="FY193" s="235" t="s">
        <v>42</v>
      </c>
      <c r="FZ193" s="235" t="s">
        <v>42</v>
      </c>
      <c r="GA193" s="235" t="s">
        <v>42</v>
      </c>
      <c r="GB193" s="235" t="s">
        <v>42</v>
      </c>
      <c r="GC193" s="235" t="s">
        <v>42</v>
      </c>
      <c r="GD193" s="235" t="s">
        <v>42</v>
      </c>
      <c r="GE193" s="235" t="s">
        <v>42</v>
      </c>
      <c r="GF193" s="235">
        <v>460</v>
      </c>
      <c r="GG193" s="235">
        <v>360</v>
      </c>
      <c r="GH193" s="235">
        <v>80</v>
      </c>
      <c r="GI193" s="236">
        <v>890</v>
      </c>
    </row>
    <row r="194" spans="1:191" x14ac:dyDescent="0.25">
      <c r="A194" s="212"/>
      <c r="B194" s="212" t="s">
        <v>291</v>
      </c>
      <c r="C194" s="95"/>
      <c r="D194" s="50" t="s">
        <v>42</v>
      </c>
      <c r="E194" s="51" t="s">
        <v>42</v>
      </c>
      <c r="F194" s="51" t="s">
        <v>42</v>
      </c>
      <c r="G194" s="51" t="s">
        <v>42</v>
      </c>
      <c r="H194" s="51" t="s">
        <v>42</v>
      </c>
      <c r="I194" s="51" t="s">
        <v>42</v>
      </c>
      <c r="J194" s="51" t="s">
        <v>42</v>
      </c>
      <c r="K194" s="51" t="s">
        <v>42</v>
      </c>
      <c r="L194" s="51" t="s">
        <v>42</v>
      </c>
      <c r="M194" s="51" t="s">
        <v>42</v>
      </c>
      <c r="N194" s="51" t="s">
        <v>42</v>
      </c>
      <c r="O194" s="51" t="s">
        <v>42</v>
      </c>
      <c r="P194" s="50" t="s">
        <v>42</v>
      </c>
      <c r="Q194" s="51" t="s">
        <v>42</v>
      </c>
      <c r="R194" s="52" t="s">
        <v>42</v>
      </c>
      <c r="S194" s="51" t="s">
        <v>42</v>
      </c>
      <c r="T194" s="51" t="s">
        <v>42</v>
      </c>
      <c r="U194" s="51" t="s">
        <v>42</v>
      </c>
      <c r="V194" s="51" t="s">
        <v>42</v>
      </c>
      <c r="W194" s="51" t="s">
        <v>42</v>
      </c>
      <c r="X194" s="51" t="s">
        <v>42</v>
      </c>
      <c r="Y194" s="51" t="s">
        <v>42</v>
      </c>
      <c r="Z194" s="51" t="s">
        <v>42</v>
      </c>
      <c r="AA194" s="51" t="s">
        <v>42</v>
      </c>
      <c r="AB194" s="50" t="s">
        <v>42</v>
      </c>
      <c r="AC194" s="51" t="s">
        <v>42</v>
      </c>
      <c r="AD194" s="51" t="s">
        <v>42</v>
      </c>
      <c r="AE194" s="51" t="s">
        <v>42</v>
      </c>
      <c r="AF194" s="51" t="s">
        <v>42</v>
      </c>
      <c r="AG194" s="51" t="s">
        <v>42</v>
      </c>
      <c r="AH194" s="51" t="s">
        <v>42</v>
      </c>
      <c r="AI194" s="51" t="s">
        <v>42</v>
      </c>
      <c r="AJ194" s="51" t="s">
        <v>42</v>
      </c>
      <c r="AK194" s="51" t="s">
        <v>42</v>
      </c>
      <c r="AL194" s="51" t="s">
        <v>42</v>
      </c>
      <c r="AM194" s="51" t="s">
        <v>42</v>
      </c>
      <c r="AN194" s="50">
        <v>20</v>
      </c>
      <c r="AO194" s="51" t="s">
        <v>42</v>
      </c>
      <c r="AP194" s="51" t="s">
        <v>42</v>
      </c>
      <c r="AQ194" s="51">
        <v>30</v>
      </c>
      <c r="AR194" s="51" t="s">
        <v>42</v>
      </c>
      <c r="AS194" s="51" t="s">
        <v>42</v>
      </c>
      <c r="AT194" s="51" t="s">
        <v>42</v>
      </c>
      <c r="AU194" s="51" t="s">
        <v>42</v>
      </c>
      <c r="AV194" s="51">
        <v>20</v>
      </c>
      <c r="AW194" s="51" t="s">
        <v>42</v>
      </c>
      <c r="AX194" s="51" t="s">
        <v>42</v>
      </c>
      <c r="AY194" s="51">
        <v>30</v>
      </c>
      <c r="AZ194" s="50" t="s">
        <v>42</v>
      </c>
      <c r="BA194" s="51" t="s">
        <v>42</v>
      </c>
      <c r="BB194" s="51" t="s">
        <v>42</v>
      </c>
      <c r="BC194" s="51" t="s">
        <v>42</v>
      </c>
      <c r="BD194" s="51" t="s">
        <v>42</v>
      </c>
      <c r="BE194" s="51" t="s">
        <v>42</v>
      </c>
      <c r="BF194" s="51" t="s">
        <v>42</v>
      </c>
      <c r="BG194" s="51" t="s">
        <v>42</v>
      </c>
      <c r="BH194" s="51" t="s">
        <v>42</v>
      </c>
      <c r="BI194" s="51" t="s">
        <v>42</v>
      </c>
      <c r="BJ194" s="51" t="s">
        <v>42</v>
      </c>
      <c r="BK194" s="51" t="s">
        <v>42</v>
      </c>
      <c r="BL194" s="50">
        <v>10</v>
      </c>
      <c r="BM194" s="51" t="s">
        <v>42</v>
      </c>
      <c r="BN194" s="51" t="s">
        <v>42</v>
      </c>
      <c r="BO194" s="51">
        <v>10</v>
      </c>
      <c r="BP194" s="51" t="s">
        <v>42</v>
      </c>
      <c r="BQ194" s="51" t="s">
        <v>42</v>
      </c>
      <c r="BR194" s="51" t="s">
        <v>42</v>
      </c>
      <c r="BS194" s="51" t="s">
        <v>42</v>
      </c>
      <c r="BT194" s="51">
        <v>10</v>
      </c>
      <c r="BU194" s="51" t="s">
        <v>42</v>
      </c>
      <c r="BV194" s="51" t="s">
        <v>42</v>
      </c>
      <c r="BW194" s="51">
        <v>10</v>
      </c>
      <c r="BX194" s="50">
        <v>20</v>
      </c>
      <c r="BY194" s="51">
        <v>10</v>
      </c>
      <c r="BZ194" s="51" t="s">
        <v>42</v>
      </c>
      <c r="CA194" s="51">
        <v>30</v>
      </c>
      <c r="CB194" s="51" t="s">
        <v>42</v>
      </c>
      <c r="CC194" s="51" t="s">
        <v>42</v>
      </c>
      <c r="CD194" s="51" t="s">
        <v>42</v>
      </c>
      <c r="CE194" s="51" t="s">
        <v>42</v>
      </c>
      <c r="CF194" s="51">
        <v>20</v>
      </c>
      <c r="CG194" s="51">
        <v>10</v>
      </c>
      <c r="CH194" s="51" t="s">
        <v>42</v>
      </c>
      <c r="CI194" s="51">
        <v>30</v>
      </c>
      <c r="CJ194" s="50">
        <v>60</v>
      </c>
      <c r="CK194" s="51">
        <v>10</v>
      </c>
      <c r="CL194" s="51">
        <v>10</v>
      </c>
      <c r="CM194" s="51">
        <v>90</v>
      </c>
      <c r="CN194" s="51">
        <v>10</v>
      </c>
      <c r="CO194" s="51">
        <v>10</v>
      </c>
      <c r="CP194" s="51" t="s">
        <v>42</v>
      </c>
      <c r="CQ194" s="51">
        <v>20</v>
      </c>
      <c r="CR194" s="51">
        <v>70</v>
      </c>
      <c r="CS194" s="51">
        <v>30</v>
      </c>
      <c r="CT194" s="51">
        <v>10</v>
      </c>
      <c r="CU194" s="51">
        <v>110</v>
      </c>
      <c r="CV194" s="50">
        <v>90</v>
      </c>
      <c r="CW194" s="51">
        <v>30</v>
      </c>
      <c r="CX194" s="51">
        <v>20</v>
      </c>
      <c r="CY194" s="51">
        <v>140</v>
      </c>
      <c r="CZ194" s="51">
        <v>40</v>
      </c>
      <c r="DA194" s="51">
        <v>80</v>
      </c>
      <c r="DB194" s="51">
        <v>30</v>
      </c>
      <c r="DC194" s="51">
        <v>140</v>
      </c>
      <c r="DD194" s="51">
        <v>130</v>
      </c>
      <c r="DE194" s="51">
        <v>110</v>
      </c>
      <c r="DF194" s="51">
        <v>40</v>
      </c>
      <c r="DG194" s="51">
        <v>280</v>
      </c>
      <c r="DH194" s="229" t="s">
        <v>348</v>
      </c>
      <c r="DI194" s="189" t="s">
        <v>348</v>
      </c>
      <c r="DJ194" s="189" t="s">
        <v>348</v>
      </c>
      <c r="DK194" s="189" t="s">
        <v>348</v>
      </c>
      <c r="DL194" s="189" t="s">
        <v>348</v>
      </c>
      <c r="DM194" s="189" t="s">
        <v>348</v>
      </c>
      <c r="DN194" s="189" t="s">
        <v>348</v>
      </c>
      <c r="DO194" s="189" t="s">
        <v>348</v>
      </c>
      <c r="DP194" s="189" t="s">
        <v>348</v>
      </c>
      <c r="DQ194" s="189" t="s">
        <v>348</v>
      </c>
      <c r="DR194" s="189" t="s">
        <v>348</v>
      </c>
      <c r="DS194" s="189" t="s">
        <v>348</v>
      </c>
      <c r="DT194" s="189" t="s">
        <v>348</v>
      </c>
      <c r="DU194" s="189" t="s">
        <v>348</v>
      </c>
      <c r="DV194" s="189" t="s">
        <v>348</v>
      </c>
      <c r="DW194" s="189" t="s">
        <v>348</v>
      </c>
      <c r="DX194" s="229" t="s">
        <v>348</v>
      </c>
      <c r="DY194" s="189" t="s">
        <v>348</v>
      </c>
      <c r="DZ194" s="189" t="s">
        <v>348</v>
      </c>
      <c r="EA194" s="189" t="s">
        <v>348</v>
      </c>
      <c r="EB194" s="189" t="s">
        <v>348</v>
      </c>
      <c r="EC194" s="189" t="s">
        <v>348</v>
      </c>
      <c r="ED194" s="189" t="s">
        <v>348</v>
      </c>
      <c r="EE194" s="189" t="s">
        <v>348</v>
      </c>
      <c r="EF194" s="189" t="s">
        <v>348</v>
      </c>
      <c r="EG194" s="189" t="s">
        <v>348</v>
      </c>
      <c r="EH194" s="189" t="s">
        <v>348</v>
      </c>
      <c r="EI194" s="189" t="s">
        <v>348</v>
      </c>
      <c r="EJ194" s="189" t="s">
        <v>348</v>
      </c>
      <c r="EK194" s="189" t="s">
        <v>348</v>
      </c>
      <c r="EL194" s="189" t="s">
        <v>348</v>
      </c>
      <c r="EM194" s="230" t="s">
        <v>348</v>
      </c>
      <c r="EN194" s="189" t="s">
        <v>42</v>
      </c>
      <c r="EO194" s="189" t="s">
        <v>42</v>
      </c>
      <c r="EP194" s="189" t="s">
        <v>42</v>
      </c>
      <c r="EQ194" s="189" t="s">
        <v>42</v>
      </c>
      <c r="ER194" s="189" t="s">
        <v>42</v>
      </c>
      <c r="ES194" s="189">
        <v>10</v>
      </c>
      <c r="ET194" s="189">
        <v>10</v>
      </c>
      <c r="EU194" s="189">
        <v>20</v>
      </c>
      <c r="EV194" s="189" t="s">
        <v>42</v>
      </c>
      <c r="EW194" s="189" t="s">
        <v>42</v>
      </c>
      <c r="EX194" s="189" t="s">
        <v>42</v>
      </c>
      <c r="EY194" s="189" t="s">
        <v>42</v>
      </c>
      <c r="EZ194" s="189" t="s">
        <v>42</v>
      </c>
      <c r="FA194" s="189">
        <v>10</v>
      </c>
      <c r="FB194" s="189">
        <v>10</v>
      </c>
      <c r="FC194" s="189">
        <v>20</v>
      </c>
      <c r="FD194" s="50" t="s">
        <v>42</v>
      </c>
      <c r="FE194" s="51" t="s">
        <v>42</v>
      </c>
      <c r="FF194" s="51" t="s">
        <v>42</v>
      </c>
      <c r="FG194" s="51" t="s">
        <v>42</v>
      </c>
      <c r="FH194" s="51">
        <v>10</v>
      </c>
      <c r="FI194" s="51">
        <v>40</v>
      </c>
      <c r="FJ194" s="51">
        <v>20</v>
      </c>
      <c r="FK194" s="51">
        <v>70</v>
      </c>
      <c r="FL194" s="51" t="s">
        <v>42</v>
      </c>
      <c r="FM194" s="51" t="s">
        <v>42</v>
      </c>
      <c r="FN194" s="51" t="s">
        <v>42</v>
      </c>
      <c r="FO194" s="51" t="s">
        <v>42</v>
      </c>
      <c r="FP194" s="51">
        <v>10</v>
      </c>
      <c r="FQ194" s="51">
        <v>40</v>
      </c>
      <c r="FR194" s="51">
        <v>20</v>
      </c>
      <c r="FS194" s="51">
        <v>70</v>
      </c>
      <c r="FT194" s="234">
        <v>50</v>
      </c>
      <c r="FU194" s="235">
        <v>60</v>
      </c>
      <c r="FV194" s="235">
        <v>10</v>
      </c>
      <c r="FW194" s="235">
        <v>120</v>
      </c>
      <c r="FX194" s="235">
        <v>10</v>
      </c>
      <c r="FY194" s="235">
        <v>60</v>
      </c>
      <c r="FZ194" s="235">
        <v>50</v>
      </c>
      <c r="GA194" s="235">
        <v>120</v>
      </c>
      <c r="GB194" s="235" t="s">
        <v>42</v>
      </c>
      <c r="GC194" s="235" t="s">
        <v>42</v>
      </c>
      <c r="GD194" s="235" t="s">
        <v>42</v>
      </c>
      <c r="GE194" s="235" t="s">
        <v>42</v>
      </c>
      <c r="GF194" s="235">
        <v>60</v>
      </c>
      <c r="GG194" s="235">
        <v>120</v>
      </c>
      <c r="GH194" s="235">
        <v>60</v>
      </c>
      <c r="GI194" s="236">
        <v>240</v>
      </c>
    </row>
    <row r="195" spans="1:191" x14ac:dyDescent="0.25">
      <c r="A195" s="212"/>
      <c r="B195" s="212" t="s">
        <v>292</v>
      </c>
      <c r="C195" s="95"/>
      <c r="D195" s="50" t="s">
        <v>42</v>
      </c>
      <c r="E195" s="51" t="s">
        <v>42</v>
      </c>
      <c r="F195" s="51" t="s">
        <v>42</v>
      </c>
      <c r="G195" s="51" t="s">
        <v>42</v>
      </c>
      <c r="H195" s="51" t="s">
        <v>42</v>
      </c>
      <c r="I195" s="51" t="s">
        <v>42</v>
      </c>
      <c r="J195" s="51" t="s">
        <v>42</v>
      </c>
      <c r="K195" s="51" t="s">
        <v>42</v>
      </c>
      <c r="L195" s="51" t="s">
        <v>42</v>
      </c>
      <c r="M195" s="51" t="s">
        <v>42</v>
      </c>
      <c r="N195" s="51" t="s">
        <v>42</v>
      </c>
      <c r="O195" s="51">
        <v>10</v>
      </c>
      <c r="P195" s="50" t="s">
        <v>42</v>
      </c>
      <c r="Q195" s="51" t="s">
        <v>42</v>
      </c>
      <c r="R195" s="52" t="s">
        <v>42</v>
      </c>
      <c r="S195" s="51" t="s">
        <v>42</v>
      </c>
      <c r="T195" s="51" t="s">
        <v>42</v>
      </c>
      <c r="U195" s="51" t="s">
        <v>42</v>
      </c>
      <c r="V195" s="51" t="s">
        <v>42</v>
      </c>
      <c r="W195" s="51" t="s">
        <v>42</v>
      </c>
      <c r="X195" s="51" t="s">
        <v>42</v>
      </c>
      <c r="Y195" s="51" t="s">
        <v>42</v>
      </c>
      <c r="Z195" s="51" t="s">
        <v>42</v>
      </c>
      <c r="AA195" s="51">
        <v>10</v>
      </c>
      <c r="AB195" s="50" t="s">
        <v>42</v>
      </c>
      <c r="AC195" s="51" t="s">
        <v>42</v>
      </c>
      <c r="AD195" s="51" t="s">
        <v>42</v>
      </c>
      <c r="AE195" s="51" t="s">
        <v>42</v>
      </c>
      <c r="AF195" s="51" t="s">
        <v>42</v>
      </c>
      <c r="AG195" s="51" t="s">
        <v>42</v>
      </c>
      <c r="AH195" s="51" t="s">
        <v>42</v>
      </c>
      <c r="AI195" s="51" t="s">
        <v>42</v>
      </c>
      <c r="AJ195" s="51" t="s">
        <v>42</v>
      </c>
      <c r="AK195" s="51" t="s">
        <v>42</v>
      </c>
      <c r="AL195" s="51" t="s">
        <v>42</v>
      </c>
      <c r="AM195" s="51" t="s">
        <v>42</v>
      </c>
      <c r="AN195" s="50" t="s">
        <v>42</v>
      </c>
      <c r="AO195" s="51" t="s">
        <v>42</v>
      </c>
      <c r="AP195" s="51" t="s">
        <v>42</v>
      </c>
      <c r="AQ195" s="51" t="s">
        <v>42</v>
      </c>
      <c r="AR195" s="51" t="s">
        <v>42</v>
      </c>
      <c r="AS195" s="51" t="s">
        <v>42</v>
      </c>
      <c r="AT195" s="51" t="s">
        <v>42</v>
      </c>
      <c r="AU195" s="51" t="s">
        <v>42</v>
      </c>
      <c r="AV195" s="51" t="s">
        <v>42</v>
      </c>
      <c r="AW195" s="51" t="s">
        <v>42</v>
      </c>
      <c r="AX195" s="51" t="s">
        <v>42</v>
      </c>
      <c r="AY195" s="51" t="s">
        <v>42</v>
      </c>
      <c r="AZ195" s="50" t="s">
        <v>42</v>
      </c>
      <c r="BA195" s="51" t="s">
        <v>42</v>
      </c>
      <c r="BB195" s="51" t="s">
        <v>42</v>
      </c>
      <c r="BC195" s="51" t="s">
        <v>42</v>
      </c>
      <c r="BD195" s="51" t="s">
        <v>42</v>
      </c>
      <c r="BE195" s="51" t="s">
        <v>42</v>
      </c>
      <c r="BF195" s="51" t="s">
        <v>42</v>
      </c>
      <c r="BG195" s="51" t="s">
        <v>42</v>
      </c>
      <c r="BH195" s="51" t="s">
        <v>42</v>
      </c>
      <c r="BI195" s="51" t="s">
        <v>42</v>
      </c>
      <c r="BJ195" s="51" t="s">
        <v>42</v>
      </c>
      <c r="BK195" s="51" t="s">
        <v>42</v>
      </c>
      <c r="BL195" s="50" t="s">
        <v>42</v>
      </c>
      <c r="BM195" s="51" t="s">
        <v>42</v>
      </c>
      <c r="BN195" s="51" t="s">
        <v>42</v>
      </c>
      <c r="BO195" s="51" t="s">
        <v>42</v>
      </c>
      <c r="BP195" s="51" t="s">
        <v>42</v>
      </c>
      <c r="BQ195" s="51" t="s">
        <v>42</v>
      </c>
      <c r="BR195" s="51" t="s">
        <v>42</v>
      </c>
      <c r="BS195" s="51" t="s">
        <v>42</v>
      </c>
      <c r="BT195" s="51" t="s">
        <v>42</v>
      </c>
      <c r="BU195" s="51" t="s">
        <v>42</v>
      </c>
      <c r="BV195" s="51" t="s">
        <v>42</v>
      </c>
      <c r="BW195" s="51" t="s">
        <v>42</v>
      </c>
      <c r="BX195" s="50" t="s">
        <v>42</v>
      </c>
      <c r="BY195" s="51" t="s">
        <v>42</v>
      </c>
      <c r="BZ195" s="51" t="s">
        <v>42</v>
      </c>
      <c r="CA195" s="51" t="s">
        <v>42</v>
      </c>
      <c r="CB195" s="51" t="s">
        <v>42</v>
      </c>
      <c r="CC195" s="51" t="s">
        <v>42</v>
      </c>
      <c r="CD195" s="51" t="s">
        <v>42</v>
      </c>
      <c r="CE195" s="51" t="s">
        <v>42</v>
      </c>
      <c r="CF195" s="51" t="s">
        <v>42</v>
      </c>
      <c r="CG195" s="51" t="s">
        <v>42</v>
      </c>
      <c r="CH195" s="51" t="s">
        <v>42</v>
      </c>
      <c r="CI195" s="51" t="s">
        <v>42</v>
      </c>
      <c r="CJ195" s="50" t="s">
        <v>42</v>
      </c>
      <c r="CK195" s="51" t="s">
        <v>42</v>
      </c>
      <c r="CL195" s="51" t="s">
        <v>42</v>
      </c>
      <c r="CM195" s="51" t="s">
        <v>42</v>
      </c>
      <c r="CN195" s="51" t="s">
        <v>42</v>
      </c>
      <c r="CO195" s="51" t="s">
        <v>42</v>
      </c>
      <c r="CP195" s="51" t="s">
        <v>42</v>
      </c>
      <c r="CQ195" s="51" t="s">
        <v>42</v>
      </c>
      <c r="CR195" s="51" t="s">
        <v>42</v>
      </c>
      <c r="CS195" s="51" t="s">
        <v>42</v>
      </c>
      <c r="CT195" s="51" t="s">
        <v>42</v>
      </c>
      <c r="CU195" s="51" t="s">
        <v>42</v>
      </c>
      <c r="CV195" s="50" t="s">
        <v>42</v>
      </c>
      <c r="CW195" s="51" t="s">
        <v>42</v>
      </c>
      <c r="CX195" s="51" t="s">
        <v>42</v>
      </c>
      <c r="CY195" s="51" t="s">
        <v>42</v>
      </c>
      <c r="CZ195" s="51" t="s">
        <v>42</v>
      </c>
      <c r="DA195" s="51" t="s">
        <v>42</v>
      </c>
      <c r="DB195" s="51" t="s">
        <v>42</v>
      </c>
      <c r="DC195" s="51" t="s">
        <v>42</v>
      </c>
      <c r="DD195" s="51" t="s">
        <v>42</v>
      </c>
      <c r="DE195" s="51" t="s">
        <v>42</v>
      </c>
      <c r="DF195" s="51" t="s">
        <v>42</v>
      </c>
      <c r="DG195" s="51" t="s">
        <v>42</v>
      </c>
      <c r="DH195" s="229">
        <v>2460</v>
      </c>
      <c r="DI195" s="189">
        <v>7540</v>
      </c>
      <c r="DJ195" s="189">
        <v>9460</v>
      </c>
      <c r="DK195" s="189">
        <v>19470</v>
      </c>
      <c r="DL195" s="189">
        <v>90</v>
      </c>
      <c r="DM195" s="189">
        <v>980</v>
      </c>
      <c r="DN195" s="189">
        <v>890</v>
      </c>
      <c r="DO195" s="189">
        <v>1960</v>
      </c>
      <c r="DP195" s="189" t="s">
        <v>42</v>
      </c>
      <c r="DQ195" s="189" t="s">
        <v>42</v>
      </c>
      <c r="DR195" s="189" t="s">
        <v>42</v>
      </c>
      <c r="DS195" s="189" t="s">
        <v>42</v>
      </c>
      <c r="DT195" s="189">
        <v>2550</v>
      </c>
      <c r="DU195" s="189">
        <v>8520</v>
      </c>
      <c r="DV195" s="189">
        <v>10350</v>
      </c>
      <c r="DW195" s="189">
        <v>21420</v>
      </c>
      <c r="DX195" s="229">
        <v>1570</v>
      </c>
      <c r="DY195" s="189">
        <v>4630</v>
      </c>
      <c r="DZ195" s="189">
        <v>6110</v>
      </c>
      <c r="EA195" s="189">
        <v>12310</v>
      </c>
      <c r="EB195" s="189">
        <v>50</v>
      </c>
      <c r="EC195" s="189">
        <v>810</v>
      </c>
      <c r="ED195" s="189">
        <v>1030</v>
      </c>
      <c r="EE195" s="189">
        <v>1880</v>
      </c>
      <c r="EF195" s="189" t="s">
        <v>42</v>
      </c>
      <c r="EG195" s="189" t="s">
        <v>42</v>
      </c>
      <c r="EH195" s="189" t="s">
        <v>42</v>
      </c>
      <c r="EI195" s="189" t="s">
        <v>42</v>
      </c>
      <c r="EJ195" s="189">
        <v>1620</v>
      </c>
      <c r="EK195" s="189">
        <v>5440</v>
      </c>
      <c r="EL195" s="189">
        <v>7140</v>
      </c>
      <c r="EM195" s="230">
        <v>14190</v>
      </c>
      <c r="EN195" s="189">
        <v>1190</v>
      </c>
      <c r="EO195" s="189">
        <v>2850</v>
      </c>
      <c r="EP195" s="189">
        <v>2500</v>
      </c>
      <c r="EQ195" s="189">
        <v>6530</v>
      </c>
      <c r="ER195" s="189">
        <v>80</v>
      </c>
      <c r="ES195" s="189">
        <v>1100</v>
      </c>
      <c r="ET195" s="189">
        <v>1340</v>
      </c>
      <c r="EU195" s="189">
        <v>2510</v>
      </c>
      <c r="EV195" s="189" t="s">
        <v>42</v>
      </c>
      <c r="EW195" s="189" t="s">
        <v>42</v>
      </c>
      <c r="EX195" s="189" t="s">
        <v>42</v>
      </c>
      <c r="EY195" s="189" t="s">
        <v>42</v>
      </c>
      <c r="EZ195" s="189">
        <v>1260</v>
      </c>
      <c r="FA195" s="189">
        <v>3950</v>
      </c>
      <c r="FB195" s="189">
        <v>3830</v>
      </c>
      <c r="FC195" s="189">
        <v>9040</v>
      </c>
      <c r="FD195" s="50">
        <v>1350</v>
      </c>
      <c r="FE195" s="51">
        <v>3010</v>
      </c>
      <c r="FF195" s="51">
        <v>2640</v>
      </c>
      <c r="FG195" s="51">
        <v>6990</v>
      </c>
      <c r="FH195" s="51">
        <v>110</v>
      </c>
      <c r="FI195" s="51">
        <v>910</v>
      </c>
      <c r="FJ195" s="51">
        <v>800</v>
      </c>
      <c r="FK195" s="51">
        <v>1810</v>
      </c>
      <c r="FL195" s="51" t="s">
        <v>42</v>
      </c>
      <c r="FM195" s="51" t="s">
        <v>42</v>
      </c>
      <c r="FN195" s="51" t="s">
        <v>42</v>
      </c>
      <c r="FO195" s="51" t="s">
        <v>42</v>
      </c>
      <c r="FP195" s="51">
        <v>1450</v>
      </c>
      <c r="FQ195" s="51">
        <v>3920</v>
      </c>
      <c r="FR195" s="51">
        <v>3440</v>
      </c>
      <c r="FS195" s="51">
        <v>8800</v>
      </c>
      <c r="FT195" s="234">
        <v>1460</v>
      </c>
      <c r="FU195" s="235">
        <v>1940</v>
      </c>
      <c r="FV195" s="235">
        <v>1440</v>
      </c>
      <c r="FW195" s="235">
        <v>4840</v>
      </c>
      <c r="FX195" s="235">
        <v>100</v>
      </c>
      <c r="FY195" s="235">
        <v>820</v>
      </c>
      <c r="FZ195" s="235">
        <v>1130</v>
      </c>
      <c r="GA195" s="235">
        <v>2050</v>
      </c>
      <c r="GB195" s="235" t="s">
        <v>42</v>
      </c>
      <c r="GC195" s="235" t="s">
        <v>42</v>
      </c>
      <c r="GD195" s="235" t="s">
        <v>42</v>
      </c>
      <c r="GE195" s="235" t="s">
        <v>42</v>
      </c>
      <c r="GF195" s="235">
        <v>1560</v>
      </c>
      <c r="GG195" s="235">
        <v>2760</v>
      </c>
      <c r="GH195" s="235">
        <v>2570</v>
      </c>
      <c r="GI195" s="236">
        <v>6890</v>
      </c>
    </row>
    <row r="196" spans="1:191" x14ac:dyDescent="0.25">
      <c r="A196" s="212"/>
      <c r="B196" s="212" t="s">
        <v>293</v>
      </c>
      <c r="C196" s="95"/>
      <c r="D196" s="50" t="s">
        <v>42</v>
      </c>
      <c r="E196" s="51" t="s">
        <v>42</v>
      </c>
      <c r="F196" s="51" t="s">
        <v>42</v>
      </c>
      <c r="G196" s="51" t="s">
        <v>42</v>
      </c>
      <c r="H196" s="51" t="s">
        <v>42</v>
      </c>
      <c r="I196" s="51" t="s">
        <v>42</v>
      </c>
      <c r="J196" s="51" t="s">
        <v>42</v>
      </c>
      <c r="K196" s="51" t="s">
        <v>42</v>
      </c>
      <c r="L196" s="51" t="s">
        <v>42</v>
      </c>
      <c r="M196" s="51" t="s">
        <v>42</v>
      </c>
      <c r="N196" s="51" t="s">
        <v>42</v>
      </c>
      <c r="O196" s="51" t="s">
        <v>42</v>
      </c>
      <c r="P196" s="50" t="s">
        <v>42</v>
      </c>
      <c r="Q196" s="51" t="s">
        <v>42</v>
      </c>
      <c r="R196" s="52" t="s">
        <v>42</v>
      </c>
      <c r="S196" s="51" t="s">
        <v>42</v>
      </c>
      <c r="T196" s="51" t="s">
        <v>42</v>
      </c>
      <c r="U196" s="51" t="s">
        <v>42</v>
      </c>
      <c r="V196" s="51" t="s">
        <v>42</v>
      </c>
      <c r="W196" s="51" t="s">
        <v>42</v>
      </c>
      <c r="X196" s="51" t="s">
        <v>42</v>
      </c>
      <c r="Y196" s="51" t="s">
        <v>42</v>
      </c>
      <c r="Z196" s="51" t="s">
        <v>42</v>
      </c>
      <c r="AA196" s="51" t="s">
        <v>42</v>
      </c>
      <c r="AB196" s="50" t="s">
        <v>42</v>
      </c>
      <c r="AC196" s="51" t="s">
        <v>42</v>
      </c>
      <c r="AD196" s="51" t="s">
        <v>42</v>
      </c>
      <c r="AE196" s="51" t="s">
        <v>42</v>
      </c>
      <c r="AF196" s="51" t="s">
        <v>42</v>
      </c>
      <c r="AG196" s="51" t="s">
        <v>42</v>
      </c>
      <c r="AH196" s="51" t="s">
        <v>42</v>
      </c>
      <c r="AI196" s="51" t="s">
        <v>42</v>
      </c>
      <c r="AJ196" s="51" t="s">
        <v>42</v>
      </c>
      <c r="AK196" s="51" t="s">
        <v>42</v>
      </c>
      <c r="AL196" s="51" t="s">
        <v>42</v>
      </c>
      <c r="AM196" s="51" t="s">
        <v>42</v>
      </c>
      <c r="AN196" s="50" t="s">
        <v>42</v>
      </c>
      <c r="AO196" s="51" t="s">
        <v>42</v>
      </c>
      <c r="AP196" s="51" t="s">
        <v>42</v>
      </c>
      <c r="AQ196" s="51" t="s">
        <v>42</v>
      </c>
      <c r="AR196" s="51" t="s">
        <v>42</v>
      </c>
      <c r="AS196" s="51" t="s">
        <v>42</v>
      </c>
      <c r="AT196" s="51" t="s">
        <v>42</v>
      </c>
      <c r="AU196" s="51" t="s">
        <v>42</v>
      </c>
      <c r="AV196" s="51" t="s">
        <v>42</v>
      </c>
      <c r="AW196" s="51" t="s">
        <v>42</v>
      </c>
      <c r="AX196" s="51" t="s">
        <v>42</v>
      </c>
      <c r="AY196" s="51" t="s">
        <v>42</v>
      </c>
      <c r="AZ196" s="50" t="s">
        <v>42</v>
      </c>
      <c r="BA196" s="51" t="s">
        <v>42</v>
      </c>
      <c r="BB196" s="51" t="s">
        <v>42</v>
      </c>
      <c r="BC196" s="51" t="s">
        <v>42</v>
      </c>
      <c r="BD196" s="51" t="s">
        <v>42</v>
      </c>
      <c r="BE196" s="51" t="s">
        <v>42</v>
      </c>
      <c r="BF196" s="51" t="s">
        <v>42</v>
      </c>
      <c r="BG196" s="51" t="s">
        <v>42</v>
      </c>
      <c r="BH196" s="51" t="s">
        <v>42</v>
      </c>
      <c r="BI196" s="51" t="s">
        <v>42</v>
      </c>
      <c r="BJ196" s="51" t="s">
        <v>42</v>
      </c>
      <c r="BK196" s="51" t="s">
        <v>42</v>
      </c>
      <c r="BL196" s="50" t="s">
        <v>42</v>
      </c>
      <c r="BM196" s="51" t="s">
        <v>42</v>
      </c>
      <c r="BN196" s="51" t="s">
        <v>42</v>
      </c>
      <c r="BO196" s="51" t="s">
        <v>42</v>
      </c>
      <c r="BP196" s="51" t="s">
        <v>42</v>
      </c>
      <c r="BQ196" s="51" t="s">
        <v>42</v>
      </c>
      <c r="BR196" s="51" t="s">
        <v>42</v>
      </c>
      <c r="BS196" s="51" t="s">
        <v>42</v>
      </c>
      <c r="BT196" s="51" t="s">
        <v>42</v>
      </c>
      <c r="BU196" s="51" t="s">
        <v>42</v>
      </c>
      <c r="BV196" s="51" t="s">
        <v>42</v>
      </c>
      <c r="BW196" s="51" t="s">
        <v>42</v>
      </c>
      <c r="BX196" s="50" t="s">
        <v>42</v>
      </c>
      <c r="BY196" s="51" t="s">
        <v>42</v>
      </c>
      <c r="BZ196" s="51" t="s">
        <v>42</v>
      </c>
      <c r="CA196" s="51" t="s">
        <v>42</v>
      </c>
      <c r="CB196" s="51" t="s">
        <v>42</v>
      </c>
      <c r="CC196" s="51" t="s">
        <v>42</v>
      </c>
      <c r="CD196" s="51" t="s">
        <v>42</v>
      </c>
      <c r="CE196" s="51" t="s">
        <v>42</v>
      </c>
      <c r="CF196" s="51" t="s">
        <v>42</v>
      </c>
      <c r="CG196" s="51" t="s">
        <v>42</v>
      </c>
      <c r="CH196" s="51" t="s">
        <v>42</v>
      </c>
      <c r="CI196" s="51" t="s">
        <v>42</v>
      </c>
      <c r="CJ196" s="50" t="s">
        <v>42</v>
      </c>
      <c r="CK196" s="51" t="s">
        <v>42</v>
      </c>
      <c r="CL196" s="51" t="s">
        <v>42</v>
      </c>
      <c r="CM196" s="51" t="s">
        <v>42</v>
      </c>
      <c r="CN196" s="51" t="s">
        <v>42</v>
      </c>
      <c r="CO196" s="51" t="s">
        <v>42</v>
      </c>
      <c r="CP196" s="51" t="s">
        <v>42</v>
      </c>
      <c r="CQ196" s="51" t="s">
        <v>42</v>
      </c>
      <c r="CR196" s="51" t="s">
        <v>42</v>
      </c>
      <c r="CS196" s="51" t="s">
        <v>42</v>
      </c>
      <c r="CT196" s="51" t="s">
        <v>42</v>
      </c>
      <c r="CU196" s="51" t="s">
        <v>42</v>
      </c>
      <c r="CV196" s="50" t="s">
        <v>42</v>
      </c>
      <c r="CW196" s="51" t="s">
        <v>42</v>
      </c>
      <c r="CX196" s="51" t="s">
        <v>42</v>
      </c>
      <c r="CY196" s="51" t="s">
        <v>42</v>
      </c>
      <c r="CZ196" s="51" t="s">
        <v>42</v>
      </c>
      <c r="DA196" s="51" t="s">
        <v>42</v>
      </c>
      <c r="DB196" s="51" t="s">
        <v>42</v>
      </c>
      <c r="DC196" s="51" t="s">
        <v>42</v>
      </c>
      <c r="DD196" s="51" t="s">
        <v>42</v>
      </c>
      <c r="DE196" s="51" t="s">
        <v>42</v>
      </c>
      <c r="DF196" s="51" t="s">
        <v>42</v>
      </c>
      <c r="DG196" s="51" t="s">
        <v>42</v>
      </c>
      <c r="DH196" s="229" t="s">
        <v>348</v>
      </c>
      <c r="DI196" s="189" t="s">
        <v>348</v>
      </c>
      <c r="DJ196" s="189" t="s">
        <v>348</v>
      </c>
      <c r="DK196" s="189" t="s">
        <v>348</v>
      </c>
      <c r="DL196" s="189" t="s">
        <v>348</v>
      </c>
      <c r="DM196" s="189" t="s">
        <v>348</v>
      </c>
      <c r="DN196" s="189" t="s">
        <v>348</v>
      </c>
      <c r="DO196" s="189" t="s">
        <v>348</v>
      </c>
      <c r="DP196" s="189" t="s">
        <v>348</v>
      </c>
      <c r="DQ196" s="189" t="s">
        <v>348</v>
      </c>
      <c r="DR196" s="189" t="s">
        <v>348</v>
      </c>
      <c r="DS196" s="189" t="s">
        <v>348</v>
      </c>
      <c r="DT196" s="189" t="s">
        <v>348</v>
      </c>
      <c r="DU196" s="189" t="s">
        <v>348</v>
      </c>
      <c r="DV196" s="189" t="s">
        <v>348</v>
      </c>
      <c r="DW196" s="189" t="s">
        <v>348</v>
      </c>
      <c r="DX196" s="229" t="s">
        <v>348</v>
      </c>
      <c r="DY196" s="189" t="s">
        <v>348</v>
      </c>
      <c r="DZ196" s="189" t="s">
        <v>348</v>
      </c>
      <c r="EA196" s="189" t="s">
        <v>348</v>
      </c>
      <c r="EB196" s="189" t="s">
        <v>348</v>
      </c>
      <c r="EC196" s="189" t="s">
        <v>348</v>
      </c>
      <c r="ED196" s="189" t="s">
        <v>348</v>
      </c>
      <c r="EE196" s="189" t="s">
        <v>348</v>
      </c>
      <c r="EF196" s="189" t="s">
        <v>348</v>
      </c>
      <c r="EG196" s="189" t="s">
        <v>348</v>
      </c>
      <c r="EH196" s="189" t="s">
        <v>348</v>
      </c>
      <c r="EI196" s="189" t="s">
        <v>348</v>
      </c>
      <c r="EJ196" s="189" t="s">
        <v>348</v>
      </c>
      <c r="EK196" s="189" t="s">
        <v>348</v>
      </c>
      <c r="EL196" s="189" t="s">
        <v>348</v>
      </c>
      <c r="EM196" s="230" t="s">
        <v>348</v>
      </c>
      <c r="EN196" s="189" t="s">
        <v>348</v>
      </c>
      <c r="EO196" s="189" t="s">
        <v>348</v>
      </c>
      <c r="EP196" s="189" t="s">
        <v>348</v>
      </c>
      <c r="EQ196" s="189" t="s">
        <v>348</v>
      </c>
      <c r="ER196" s="189" t="s">
        <v>348</v>
      </c>
      <c r="ES196" s="189" t="s">
        <v>348</v>
      </c>
      <c r="ET196" s="189" t="s">
        <v>348</v>
      </c>
      <c r="EU196" s="189" t="s">
        <v>348</v>
      </c>
      <c r="EV196" s="189" t="s">
        <v>348</v>
      </c>
      <c r="EW196" s="189" t="s">
        <v>348</v>
      </c>
      <c r="EX196" s="189" t="s">
        <v>348</v>
      </c>
      <c r="EY196" s="189" t="s">
        <v>348</v>
      </c>
      <c r="EZ196" s="189" t="s">
        <v>348</v>
      </c>
      <c r="FA196" s="189" t="s">
        <v>348</v>
      </c>
      <c r="FB196" s="189" t="s">
        <v>348</v>
      </c>
      <c r="FC196" s="189" t="s">
        <v>348</v>
      </c>
      <c r="FD196" s="50" t="s">
        <v>348</v>
      </c>
      <c r="FE196" s="51" t="s">
        <v>348</v>
      </c>
      <c r="FF196" s="51" t="s">
        <v>348</v>
      </c>
      <c r="FG196" s="51" t="s">
        <v>348</v>
      </c>
      <c r="FH196" s="51" t="s">
        <v>348</v>
      </c>
      <c r="FI196" s="51" t="s">
        <v>348</v>
      </c>
      <c r="FJ196" s="51" t="s">
        <v>348</v>
      </c>
      <c r="FK196" s="51" t="s">
        <v>348</v>
      </c>
      <c r="FL196" s="51" t="s">
        <v>348</v>
      </c>
      <c r="FM196" s="51" t="s">
        <v>348</v>
      </c>
      <c r="FN196" s="51" t="s">
        <v>348</v>
      </c>
      <c r="FO196" s="51" t="s">
        <v>348</v>
      </c>
      <c r="FP196" s="51" t="s">
        <v>348</v>
      </c>
      <c r="FQ196" s="51" t="s">
        <v>348</v>
      </c>
      <c r="FR196" s="51" t="s">
        <v>348</v>
      </c>
      <c r="FS196" s="51" t="s">
        <v>348</v>
      </c>
      <c r="FT196" s="234" t="s">
        <v>348</v>
      </c>
      <c r="FU196" s="235" t="s">
        <v>348</v>
      </c>
      <c r="FV196" s="235" t="s">
        <v>348</v>
      </c>
      <c r="FW196" s="235" t="s">
        <v>348</v>
      </c>
      <c r="FX196" s="235" t="s">
        <v>348</v>
      </c>
      <c r="FY196" s="235" t="s">
        <v>348</v>
      </c>
      <c r="FZ196" s="235" t="s">
        <v>348</v>
      </c>
      <c r="GA196" s="235" t="s">
        <v>348</v>
      </c>
      <c r="GB196" s="235" t="s">
        <v>348</v>
      </c>
      <c r="GC196" s="235" t="s">
        <v>348</v>
      </c>
      <c r="GD196" s="235" t="s">
        <v>348</v>
      </c>
      <c r="GE196" s="235" t="s">
        <v>348</v>
      </c>
      <c r="GF196" s="235" t="s">
        <v>348</v>
      </c>
      <c r="GG196" s="235" t="s">
        <v>348</v>
      </c>
      <c r="GH196" s="235" t="s">
        <v>348</v>
      </c>
      <c r="GI196" s="236" t="s">
        <v>348</v>
      </c>
    </row>
    <row r="197" spans="1:191" x14ac:dyDescent="0.25">
      <c r="A197" s="212"/>
      <c r="B197" s="212" t="s">
        <v>294</v>
      </c>
      <c r="C197" s="95"/>
      <c r="D197" s="50" t="s">
        <v>42</v>
      </c>
      <c r="E197" s="51" t="s">
        <v>42</v>
      </c>
      <c r="F197" s="51" t="s">
        <v>42</v>
      </c>
      <c r="G197" s="51" t="s">
        <v>42</v>
      </c>
      <c r="H197" s="51">
        <v>10</v>
      </c>
      <c r="I197" s="51">
        <v>50</v>
      </c>
      <c r="J197" s="51" t="s">
        <v>42</v>
      </c>
      <c r="K197" s="51">
        <v>60</v>
      </c>
      <c r="L197" s="51">
        <v>10</v>
      </c>
      <c r="M197" s="51">
        <v>50</v>
      </c>
      <c r="N197" s="51" t="s">
        <v>42</v>
      </c>
      <c r="O197" s="51">
        <v>60</v>
      </c>
      <c r="P197" s="50" t="s">
        <v>42</v>
      </c>
      <c r="Q197" s="51" t="s">
        <v>42</v>
      </c>
      <c r="R197" s="52" t="s">
        <v>42</v>
      </c>
      <c r="S197" s="51" t="s">
        <v>42</v>
      </c>
      <c r="T197" s="51" t="s">
        <v>42</v>
      </c>
      <c r="U197" s="51">
        <v>20</v>
      </c>
      <c r="V197" s="51" t="s">
        <v>42</v>
      </c>
      <c r="W197" s="51">
        <v>20</v>
      </c>
      <c r="X197" s="51" t="s">
        <v>42</v>
      </c>
      <c r="Y197" s="51">
        <v>20</v>
      </c>
      <c r="Z197" s="51" t="s">
        <v>42</v>
      </c>
      <c r="AA197" s="51">
        <v>20</v>
      </c>
      <c r="AB197" s="50" t="s">
        <v>42</v>
      </c>
      <c r="AC197" s="51" t="s">
        <v>42</v>
      </c>
      <c r="AD197" s="51" t="s">
        <v>42</v>
      </c>
      <c r="AE197" s="51" t="s">
        <v>42</v>
      </c>
      <c r="AF197" s="51" t="s">
        <v>42</v>
      </c>
      <c r="AG197" s="51" t="s">
        <v>42</v>
      </c>
      <c r="AH197" s="51" t="s">
        <v>42</v>
      </c>
      <c r="AI197" s="51" t="s">
        <v>42</v>
      </c>
      <c r="AJ197" s="51" t="s">
        <v>42</v>
      </c>
      <c r="AK197" s="51" t="s">
        <v>42</v>
      </c>
      <c r="AL197" s="51" t="s">
        <v>42</v>
      </c>
      <c r="AM197" s="51" t="s">
        <v>42</v>
      </c>
      <c r="AN197" s="50" t="s">
        <v>42</v>
      </c>
      <c r="AO197" s="51" t="s">
        <v>42</v>
      </c>
      <c r="AP197" s="51" t="s">
        <v>42</v>
      </c>
      <c r="AQ197" s="51" t="s">
        <v>42</v>
      </c>
      <c r="AR197" s="51" t="s">
        <v>42</v>
      </c>
      <c r="AS197" s="51" t="s">
        <v>42</v>
      </c>
      <c r="AT197" s="51" t="s">
        <v>42</v>
      </c>
      <c r="AU197" s="51" t="s">
        <v>42</v>
      </c>
      <c r="AV197" s="51" t="s">
        <v>42</v>
      </c>
      <c r="AW197" s="51" t="s">
        <v>42</v>
      </c>
      <c r="AX197" s="51" t="s">
        <v>42</v>
      </c>
      <c r="AY197" s="51" t="s">
        <v>42</v>
      </c>
      <c r="AZ197" s="50" t="s">
        <v>42</v>
      </c>
      <c r="BA197" s="51" t="s">
        <v>42</v>
      </c>
      <c r="BB197" s="51" t="s">
        <v>42</v>
      </c>
      <c r="BC197" s="51" t="s">
        <v>42</v>
      </c>
      <c r="BD197" s="51" t="s">
        <v>42</v>
      </c>
      <c r="BE197" s="51" t="s">
        <v>42</v>
      </c>
      <c r="BF197" s="51" t="s">
        <v>42</v>
      </c>
      <c r="BG197" s="51" t="s">
        <v>42</v>
      </c>
      <c r="BH197" s="51" t="s">
        <v>42</v>
      </c>
      <c r="BI197" s="51" t="s">
        <v>42</v>
      </c>
      <c r="BJ197" s="51" t="s">
        <v>42</v>
      </c>
      <c r="BK197" s="51" t="s">
        <v>42</v>
      </c>
      <c r="BL197" s="50" t="s">
        <v>42</v>
      </c>
      <c r="BM197" s="51" t="s">
        <v>42</v>
      </c>
      <c r="BN197" s="51" t="s">
        <v>42</v>
      </c>
      <c r="BO197" s="51" t="s">
        <v>42</v>
      </c>
      <c r="BP197" s="51" t="s">
        <v>42</v>
      </c>
      <c r="BQ197" s="51" t="s">
        <v>42</v>
      </c>
      <c r="BR197" s="51" t="s">
        <v>42</v>
      </c>
      <c r="BS197" s="51" t="s">
        <v>42</v>
      </c>
      <c r="BT197" s="51" t="s">
        <v>42</v>
      </c>
      <c r="BU197" s="51" t="s">
        <v>42</v>
      </c>
      <c r="BV197" s="51" t="s">
        <v>42</v>
      </c>
      <c r="BW197" s="51" t="s">
        <v>42</v>
      </c>
      <c r="BX197" s="50" t="s">
        <v>42</v>
      </c>
      <c r="BY197" s="51" t="s">
        <v>42</v>
      </c>
      <c r="BZ197" s="51" t="s">
        <v>42</v>
      </c>
      <c r="CA197" s="51" t="s">
        <v>42</v>
      </c>
      <c r="CB197" s="51" t="s">
        <v>42</v>
      </c>
      <c r="CC197" s="51" t="s">
        <v>42</v>
      </c>
      <c r="CD197" s="51" t="s">
        <v>42</v>
      </c>
      <c r="CE197" s="51" t="s">
        <v>42</v>
      </c>
      <c r="CF197" s="51" t="s">
        <v>42</v>
      </c>
      <c r="CG197" s="51" t="s">
        <v>42</v>
      </c>
      <c r="CH197" s="51" t="s">
        <v>42</v>
      </c>
      <c r="CI197" s="51" t="s">
        <v>42</v>
      </c>
      <c r="CJ197" s="50" t="s">
        <v>42</v>
      </c>
      <c r="CK197" s="51" t="s">
        <v>42</v>
      </c>
      <c r="CL197" s="51" t="s">
        <v>42</v>
      </c>
      <c r="CM197" s="51" t="s">
        <v>42</v>
      </c>
      <c r="CN197" s="51" t="s">
        <v>42</v>
      </c>
      <c r="CO197" s="51" t="s">
        <v>42</v>
      </c>
      <c r="CP197" s="51" t="s">
        <v>42</v>
      </c>
      <c r="CQ197" s="51" t="s">
        <v>42</v>
      </c>
      <c r="CR197" s="51" t="s">
        <v>42</v>
      </c>
      <c r="CS197" s="51" t="s">
        <v>42</v>
      </c>
      <c r="CT197" s="51" t="s">
        <v>42</v>
      </c>
      <c r="CU197" s="51" t="s">
        <v>42</v>
      </c>
      <c r="CV197" s="50" t="s">
        <v>42</v>
      </c>
      <c r="CW197" s="51" t="s">
        <v>42</v>
      </c>
      <c r="CX197" s="51" t="s">
        <v>42</v>
      </c>
      <c r="CY197" s="51" t="s">
        <v>42</v>
      </c>
      <c r="CZ197" s="51" t="s">
        <v>42</v>
      </c>
      <c r="DA197" s="51" t="s">
        <v>42</v>
      </c>
      <c r="DB197" s="51" t="s">
        <v>42</v>
      </c>
      <c r="DC197" s="51" t="s">
        <v>42</v>
      </c>
      <c r="DD197" s="51" t="s">
        <v>42</v>
      </c>
      <c r="DE197" s="51" t="s">
        <v>42</v>
      </c>
      <c r="DF197" s="51" t="s">
        <v>42</v>
      </c>
      <c r="DG197" s="51" t="s">
        <v>42</v>
      </c>
      <c r="DH197" s="229" t="s">
        <v>42</v>
      </c>
      <c r="DI197" s="189">
        <v>50</v>
      </c>
      <c r="DJ197" s="189">
        <v>730</v>
      </c>
      <c r="DK197" s="189">
        <v>780</v>
      </c>
      <c r="DL197" s="189" t="s">
        <v>42</v>
      </c>
      <c r="DM197" s="189" t="s">
        <v>42</v>
      </c>
      <c r="DN197" s="189" t="s">
        <v>42</v>
      </c>
      <c r="DO197" s="189" t="s">
        <v>42</v>
      </c>
      <c r="DP197" s="189" t="s">
        <v>42</v>
      </c>
      <c r="DQ197" s="189" t="s">
        <v>42</v>
      </c>
      <c r="DR197" s="189" t="s">
        <v>42</v>
      </c>
      <c r="DS197" s="189" t="s">
        <v>42</v>
      </c>
      <c r="DT197" s="189" t="s">
        <v>42</v>
      </c>
      <c r="DU197" s="189">
        <v>50</v>
      </c>
      <c r="DV197" s="189">
        <v>730</v>
      </c>
      <c r="DW197" s="189">
        <v>780</v>
      </c>
      <c r="DX197" s="229" t="s">
        <v>42</v>
      </c>
      <c r="DY197" s="189">
        <v>90</v>
      </c>
      <c r="DZ197" s="189">
        <v>1760</v>
      </c>
      <c r="EA197" s="189">
        <v>1850</v>
      </c>
      <c r="EB197" s="189" t="s">
        <v>42</v>
      </c>
      <c r="EC197" s="189" t="s">
        <v>42</v>
      </c>
      <c r="ED197" s="189" t="s">
        <v>42</v>
      </c>
      <c r="EE197" s="189" t="s">
        <v>42</v>
      </c>
      <c r="EF197" s="189" t="s">
        <v>42</v>
      </c>
      <c r="EG197" s="189" t="s">
        <v>42</v>
      </c>
      <c r="EH197" s="189" t="s">
        <v>42</v>
      </c>
      <c r="EI197" s="189" t="s">
        <v>42</v>
      </c>
      <c r="EJ197" s="189" t="s">
        <v>42</v>
      </c>
      <c r="EK197" s="189">
        <v>90</v>
      </c>
      <c r="EL197" s="189">
        <v>1760</v>
      </c>
      <c r="EM197" s="230">
        <v>1850</v>
      </c>
      <c r="EN197" s="189" t="s">
        <v>42</v>
      </c>
      <c r="EO197" s="189">
        <v>70</v>
      </c>
      <c r="EP197" s="189">
        <v>640</v>
      </c>
      <c r="EQ197" s="189">
        <v>710</v>
      </c>
      <c r="ER197" s="189" t="s">
        <v>42</v>
      </c>
      <c r="ES197" s="189" t="s">
        <v>42</v>
      </c>
      <c r="ET197" s="189" t="s">
        <v>42</v>
      </c>
      <c r="EU197" s="189" t="s">
        <v>42</v>
      </c>
      <c r="EV197" s="189" t="s">
        <v>42</v>
      </c>
      <c r="EW197" s="189" t="s">
        <v>42</v>
      </c>
      <c r="EX197" s="189" t="s">
        <v>42</v>
      </c>
      <c r="EY197" s="189" t="s">
        <v>42</v>
      </c>
      <c r="EZ197" s="189" t="s">
        <v>42</v>
      </c>
      <c r="FA197" s="189">
        <v>70</v>
      </c>
      <c r="FB197" s="189">
        <v>640</v>
      </c>
      <c r="FC197" s="189">
        <v>710</v>
      </c>
      <c r="FD197" s="50" t="s">
        <v>42</v>
      </c>
      <c r="FE197" s="51">
        <v>40</v>
      </c>
      <c r="FF197" s="51">
        <v>290</v>
      </c>
      <c r="FG197" s="51">
        <v>330</v>
      </c>
      <c r="FH197" s="51" t="s">
        <v>42</v>
      </c>
      <c r="FI197" s="51" t="s">
        <v>42</v>
      </c>
      <c r="FJ197" s="51" t="s">
        <v>42</v>
      </c>
      <c r="FK197" s="51" t="s">
        <v>42</v>
      </c>
      <c r="FL197" s="51" t="s">
        <v>42</v>
      </c>
      <c r="FM197" s="51" t="s">
        <v>42</v>
      </c>
      <c r="FN197" s="51" t="s">
        <v>42</v>
      </c>
      <c r="FO197" s="51" t="s">
        <v>42</v>
      </c>
      <c r="FP197" s="51" t="s">
        <v>42</v>
      </c>
      <c r="FQ197" s="51">
        <v>40</v>
      </c>
      <c r="FR197" s="51">
        <v>290</v>
      </c>
      <c r="FS197" s="51">
        <v>330</v>
      </c>
      <c r="FT197" s="234" t="s">
        <v>42</v>
      </c>
      <c r="FU197" s="235">
        <v>110</v>
      </c>
      <c r="FV197" s="235">
        <v>1330</v>
      </c>
      <c r="FW197" s="235">
        <v>1450</v>
      </c>
      <c r="FX197" s="235" t="s">
        <v>42</v>
      </c>
      <c r="FY197" s="235" t="s">
        <v>42</v>
      </c>
      <c r="FZ197" s="235" t="s">
        <v>42</v>
      </c>
      <c r="GA197" s="235" t="s">
        <v>42</v>
      </c>
      <c r="GB197" s="235" t="s">
        <v>42</v>
      </c>
      <c r="GC197" s="235" t="s">
        <v>42</v>
      </c>
      <c r="GD197" s="235" t="s">
        <v>42</v>
      </c>
      <c r="GE197" s="235" t="s">
        <v>42</v>
      </c>
      <c r="GF197" s="235" t="s">
        <v>42</v>
      </c>
      <c r="GG197" s="235">
        <v>110</v>
      </c>
      <c r="GH197" s="235">
        <v>1330</v>
      </c>
      <c r="GI197" s="236">
        <v>1450</v>
      </c>
    </row>
    <row r="198" spans="1:191" x14ac:dyDescent="0.25">
      <c r="A198" s="212"/>
      <c r="B198" s="212" t="s">
        <v>295</v>
      </c>
      <c r="C198" s="95"/>
      <c r="D198" s="50">
        <v>70</v>
      </c>
      <c r="E198" s="51">
        <v>20</v>
      </c>
      <c r="F198" s="51" t="s">
        <v>42</v>
      </c>
      <c r="G198" s="51">
        <v>90</v>
      </c>
      <c r="H198" s="51" t="s">
        <v>42</v>
      </c>
      <c r="I198" s="51" t="s">
        <v>42</v>
      </c>
      <c r="J198" s="51" t="s">
        <v>42</v>
      </c>
      <c r="K198" s="51" t="s">
        <v>42</v>
      </c>
      <c r="L198" s="51">
        <v>70</v>
      </c>
      <c r="M198" s="51">
        <v>20</v>
      </c>
      <c r="N198" s="51" t="s">
        <v>42</v>
      </c>
      <c r="O198" s="51">
        <v>90</v>
      </c>
      <c r="P198" s="50">
        <v>10</v>
      </c>
      <c r="Q198" s="51" t="s">
        <v>42</v>
      </c>
      <c r="R198" s="52" t="s">
        <v>42</v>
      </c>
      <c r="S198" s="51">
        <v>10</v>
      </c>
      <c r="T198" s="51" t="s">
        <v>42</v>
      </c>
      <c r="U198" s="51" t="s">
        <v>42</v>
      </c>
      <c r="V198" s="51" t="s">
        <v>42</v>
      </c>
      <c r="W198" s="51" t="s">
        <v>42</v>
      </c>
      <c r="X198" s="51">
        <v>10</v>
      </c>
      <c r="Y198" s="51" t="s">
        <v>42</v>
      </c>
      <c r="Z198" s="51" t="s">
        <v>42</v>
      </c>
      <c r="AA198" s="51">
        <v>20</v>
      </c>
      <c r="AB198" s="50">
        <v>20</v>
      </c>
      <c r="AC198" s="51" t="s">
        <v>42</v>
      </c>
      <c r="AD198" s="51" t="s">
        <v>42</v>
      </c>
      <c r="AE198" s="51">
        <v>20</v>
      </c>
      <c r="AF198" s="51">
        <v>20</v>
      </c>
      <c r="AG198" s="51">
        <v>10</v>
      </c>
      <c r="AH198" s="51" t="s">
        <v>42</v>
      </c>
      <c r="AI198" s="51">
        <v>20</v>
      </c>
      <c r="AJ198" s="51">
        <v>30</v>
      </c>
      <c r="AK198" s="51">
        <v>10</v>
      </c>
      <c r="AL198" s="51" t="s">
        <v>42</v>
      </c>
      <c r="AM198" s="51">
        <v>40</v>
      </c>
      <c r="AN198" s="50" t="s">
        <v>42</v>
      </c>
      <c r="AO198" s="51" t="s">
        <v>42</v>
      </c>
      <c r="AP198" s="51" t="s">
        <v>42</v>
      </c>
      <c r="AQ198" s="51" t="s">
        <v>42</v>
      </c>
      <c r="AR198" s="51" t="s">
        <v>42</v>
      </c>
      <c r="AS198" s="51" t="s">
        <v>42</v>
      </c>
      <c r="AT198" s="51" t="s">
        <v>42</v>
      </c>
      <c r="AU198" s="51" t="s">
        <v>42</v>
      </c>
      <c r="AV198" s="51" t="s">
        <v>42</v>
      </c>
      <c r="AW198" s="51" t="s">
        <v>42</v>
      </c>
      <c r="AX198" s="51" t="s">
        <v>42</v>
      </c>
      <c r="AY198" s="51" t="s">
        <v>42</v>
      </c>
      <c r="AZ198" s="50" t="s">
        <v>42</v>
      </c>
      <c r="BA198" s="51" t="s">
        <v>42</v>
      </c>
      <c r="BB198" s="51" t="s">
        <v>42</v>
      </c>
      <c r="BC198" s="51" t="s">
        <v>42</v>
      </c>
      <c r="BD198" s="51" t="s">
        <v>42</v>
      </c>
      <c r="BE198" s="51" t="s">
        <v>42</v>
      </c>
      <c r="BF198" s="51" t="s">
        <v>42</v>
      </c>
      <c r="BG198" s="51" t="s">
        <v>42</v>
      </c>
      <c r="BH198" s="51" t="s">
        <v>42</v>
      </c>
      <c r="BI198" s="51" t="s">
        <v>42</v>
      </c>
      <c r="BJ198" s="51" t="s">
        <v>42</v>
      </c>
      <c r="BK198" s="51" t="s">
        <v>42</v>
      </c>
      <c r="BL198" s="50" t="s">
        <v>42</v>
      </c>
      <c r="BM198" s="51" t="s">
        <v>42</v>
      </c>
      <c r="BN198" s="51" t="s">
        <v>42</v>
      </c>
      <c r="BO198" s="51" t="s">
        <v>42</v>
      </c>
      <c r="BP198" s="51" t="s">
        <v>42</v>
      </c>
      <c r="BQ198" s="51" t="s">
        <v>42</v>
      </c>
      <c r="BR198" s="51" t="s">
        <v>42</v>
      </c>
      <c r="BS198" s="51" t="s">
        <v>42</v>
      </c>
      <c r="BT198" s="51" t="s">
        <v>42</v>
      </c>
      <c r="BU198" s="51" t="s">
        <v>42</v>
      </c>
      <c r="BV198" s="51" t="s">
        <v>42</v>
      </c>
      <c r="BW198" s="51" t="s">
        <v>42</v>
      </c>
      <c r="BX198" s="50" t="s">
        <v>42</v>
      </c>
      <c r="BY198" s="51" t="s">
        <v>42</v>
      </c>
      <c r="BZ198" s="51" t="s">
        <v>42</v>
      </c>
      <c r="CA198" s="51" t="s">
        <v>42</v>
      </c>
      <c r="CB198" s="51" t="s">
        <v>42</v>
      </c>
      <c r="CC198" s="51" t="s">
        <v>42</v>
      </c>
      <c r="CD198" s="51" t="s">
        <v>42</v>
      </c>
      <c r="CE198" s="51" t="s">
        <v>42</v>
      </c>
      <c r="CF198" s="51" t="s">
        <v>42</v>
      </c>
      <c r="CG198" s="51" t="s">
        <v>42</v>
      </c>
      <c r="CH198" s="51" t="s">
        <v>42</v>
      </c>
      <c r="CI198" s="51" t="s">
        <v>42</v>
      </c>
      <c r="CJ198" s="50" t="s">
        <v>42</v>
      </c>
      <c r="CK198" s="51" t="s">
        <v>42</v>
      </c>
      <c r="CL198" s="51" t="s">
        <v>42</v>
      </c>
      <c r="CM198" s="51" t="s">
        <v>42</v>
      </c>
      <c r="CN198" s="51" t="s">
        <v>42</v>
      </c>
      <c r="CO198" s="51" t="s">
        <v>42</v>
      </c>
      <c r="CP198" s="51" t="s">
        <v>42</v>
      </c>
      <c r="CQ198" s="51" t="s">
        <v>42</v>
      </c>
      <c r="CR198" s="51" t="s">
        <v>42</v>
      </c>
      <c r="CS198" s="51" t="s">
        <v>42</v>
      </c>
      <c r="CT198" s="51" t="s">
        <v>42</v>
      </c>
      <c r="CU198" s="51" t="s">
        <v>42</v>
      </c>
      <c r="CV198" s="50" t="s">
        <v>42</v>
      </c>
      <c r="CW198" s="51" t="s">
        <v>42</v>
      </c>
      <c r="CX198" s="51" t="s">
        <v>42</v>
      </c>
      <c r="CY198" s="51" t="s">
        <v>42</v>
      </c>
      <c r="CZ198" s="51" t="s">
        <v>42</v>
      </c>
      <c r="DA198" s="51" t="s">
        <v>42</v>
      </c>
      <c r="DB198" s="51" t="s">
        <v>42</v>
      </c>
      <c r="DC198" s="51" t="s">
        <v>42</v>
      </c>
      <c r="DD198" s="51" t="s">
        <v>42</v>
      </c>
      <c r="DE198" s="51" t="s">
        <v>42</v>
      </c>
      <c r="DF198" s="51" t="s">
        <v>42</v>
      </c>
      <c r="DG198" s="51" t="s">
        <v>42</v>
      </c>
      <c r="DH198" s="229">
        <v>10</v>
      </c>
      <c r="DI198" s="189">
        <v>10</v>
      </c>
      <c r="DJ198" s="189">
        <v>10</v>
      </c>
      <c r="DK198" s="189">
        <v>20</v>
      </c>
      <c r="DL198" s="189" t="s">
        <v>42</v>
      </c>
      <c r="DM198" s="189">
        <v>20</v>
      </c>
      <c r="DN198" s="189">
        <v>20</v>
      </c>
      <c r="DO198" s="189">
        <v>40</v>
      </c>
      <c r="DP198" s="189" t="s">
        <v>42</v>
      </c>
      <c r="DQ198" s="189" t="s">
        <v>42</v>
      </c>
      <c r="DR198" s="189" t="s">
        <v>42</v>
      </c>
      <c r="DS198" s="189" t="s">
        <v>42</v>
      </c>
      <c r="DT198" s="189">
        <v>10</v>
      </c>
      <c r="DU198" s="189">
        <v>30</v>
      </c>
      <c r="DV198" s="189">
        <v>30</v>
      </c>
      <c r="DW198" s="189">
        <v>60</v>
      </c>
      <c r="DX198" s="229" t="s">
        <v>42</v>
      </c>
      <c r="DY198" s="189" t="s">
        <v>42</v>
      </c>
      <c r="DZ198" s="189" t="s">
        <v>42</v>
      </c>
      <c r="EA198" s="189" t="s">
        <v>42</v>
      </c>
      <c r="EB198" s="189" t="s">
        <v>42</v>
      </c>
      <c r="EC198" s="189">
        <v>20</v>
      </c>
      <c r="ED198" s="189">
        <v>10</v>
      </c>
      <c r="EE198" s="189">
        <v>30</v>
      </c>
      <c r="EF198" s="189" t="s">
        <v>42</v>
      </c>
      <c r="EG198" s="189" t="s">
        <v>42</v>
      </c>
      <c r="EH198" s="189" t="s">
        <v>42</v>
      </c>
      <c r="EI198" s="189" t="s">
        <v>42</v>
      </c>
      <c r="EJ198" s="189" t="s">
        <v>42</v>
      </c>
      <c r="EK198" s="189">
        <v>20</v>
      </c>
      <c r="EL198" s="189">
        <v>10</v>
      </c>
      <c r="EM198" s="230">
        <v>30</v>
      </c>
      <c r="EN198" s="189" t="s">
        <v>348</v>
      </c>
      <c r="EO198" s="189" t="s">
        <v>348</v>
      </c>
      <c r="EP198" s="189" t="s">
        <v>348</v>
      </c>
      <c r="EQ198" s="189" t="s">
        <v>348</v>
      </c>
      <c r="ER198" s="189" t="s">
        <v>348</v>
      </c>
      <c r="ES198" s="189" t="s">
        <v>348</v>
      </c>
      <c r="ET198" s="189" t="s">
        <v>348</v>
      </c>
      <c r="EU198" s="189" t="s">
        <v>348</v>
      </c>
      <c r="EV198" s="189" t="s">
        <v>348</v>
      </c>
      <c r="EW198" s="189" t="s">
        <v>348</v>
      </c>
      <c r="EX198" s="189" t="s">
        <v>348</v>
      </c>
      <c r="EY198" s="189" t="s">
        <v>348</v>
      </c>
      <c r="EZ198" s="189" t="s">
        <v>348</v>
      </c>
      <c r="FA198" s="189" t="s">
        <v>348</v>
      </c>
      <c r="FB198" s="189" t="s">
        <v>348</v>
      </c>
      <c r="FC198" s="189" t="s">
        <v>348</v>
      </c>
      <c r="FD198" s="50" t="s">
        <v>348</v>
      </c>
      <c r="FE198" s="51" t="s">
        <v>348</v>
      </c>
      <c r="FF198" s="51" t="s">
        <v>348</v>
      </c>
      <c r="FG198" s="51" t="s">
        <v>348</v>
      </c>
      <c r="FH198" s="51" t="s">
        <v>348</v>
      </c>
      <c r="FI198" s="51" t="s">
        <v>348</v>
      </c>
      <c r="FJ198" s="51" t="s">
        <v>348</v>
      </c>
      <c r="FK198" s="51" t="s">
        <v>348</v>
      </c>
      <c r="FL198" s="51" t="s">
        <v>348</v>
      </c>
      <c r="FM198" s="51" t="s">
        <v>348</v>
      </c>
      <c r="FN198" s="51" t="s">
        <v>348</v>
      </c>
      <c r="FO198" s="51" t="s">
        <v>348</v>
      </c>
      <c r="FP198" s="51" t="s">
        <v>348</v>
      </c>
      <c r="FQ198" s="51" t="s">
        <v>348</v>
      </c>
      <c r="FR198" s="51" t="s">
        <v>348</v>
      </c>
      <c r="FS198" s="51" t="s">
        <v>348</v>
      </c>
      <c r="FT198" s="234" t="s">
        <v>348</v>
      </c>
      <c r="FU198" s="235" t="s">
        <v>348</v>
      </c>
      <c r="FV198" s="235" t="s">
        <v>348</v>
      </c>
      <c r="FW198" s="235" t="s">
        <v>348</v>
      </c>
      <c r="FX198" s="235" t="s">
        <v>348</v>
      </c>
      <c r="FY198" s="235" t="s">
        <v>348</v>
      </c>
      <c r="FZ198" s="235" t="s">
        <v>348</v>
      </c>
      <c r="GA198" s="235" t="s">
        <v>348</v>
      </c>
      <c r="GB198" s="235" t="s">
        <v>348</v>
      </c>
      <c r="GC198" s="235" t="s">
        <v>348</v>
      </c>
      <c r="GD198" s="235" t="s">
        <v>348</v>
      </c>
      <c r="GE198" s="235" t="s">
        <v>348</v>
      </c>
      <c r="GF198" s="235" t="s">
        <v>348</v>
      </c>
      <c r="GG198" s="235" t="s">
        <v>348</v>
      </c>
      <c r="GH198" s="235" t="s">
        <v>348</v>
      </c>
      <c r="GI198" s="236" t="s">
        <v>348</v>
      </c>
    </row>
    <row r="199" spans="1:191" s="95" customFormat="1" x14ac:dyDescent="0.25">
      <c r="A199" s="212"/>
      <c r="B199" s="212" t="s">
        <v>296</v>
      </c>
      <c r="D199" s="50"/>
      <c r="E199" s="51"/>
      <c r="F199" s="51"/>
      <c r="G199" s="51"/>
      <c r="H199" s="51"/>
      <c r="I199" s="51"/>
      <c r="J199" s="51"/>
      <c r="K199" s="51"/>
      <c r="L199" s="51"/>
      <c r="M199" s="51"/>
      <c r="N199" s="51"/>
      <c r="O199" s="51"/>
      <c r="P199" s="50"/>
      <c r="Q199" s="51"/>
      <c r="R199" s="52"/>
      <c r="S199" s="51"/>
      <c r="T199" s="51"/>
      <c r="U199" s="51"/>
      <c r="V199" s="51"/>
      <c r="W199" s="51"/>
      <c r="X199" s="51"/>
      <c r="Y199" s="51"/>
      <c r="Z199" s="51"/>
      <c r="AA199" s="51"/>
      <c r="AB199" s="50"/>
      <c r="AC199" s="51"/>
      <c r="AD199" s="51"/>
      <c r="AE199" s="51"/>
      <c r="AF199" s="51"/>
      <c r="AG199" s="51"/>
      <c r="AH199" s="51"/>
      <c r="AI199" s="51"/>
      <c r="AJ199" s="51"/>
      <c r="AK199" s="51"/>
      <c r="AL199" s="51"/>
      <c r="AM199" s="51"/>
      <c r="AN199" s="50"/>
      <c r="AO199" s="51"/>
      <c r="AP199" s="51"/>
      <c r="AQ199" s="51"/>
      <c r="AR199" s="51"/>
      <c r="AS199" s="51"/>
      <c r="AT199" s="51"/>
      <c r="AU199" s="51"/>
      <c r="AV199" s="51"/>
      <c r="AW199" s="51"/>
      <c r="AX199" s="51"/>
      <c r="AY199" s="51"/>
      <c r="AZ199" s="50"/>
      <c r="BA199" s="51"/>
      <c r="BB199" s="51"/>
      <c r="BC199" s="51"/>
      <c r="BD199" s="51"/>
      <c r="BE199" s="51"/>
      <c r="BF199" s="51"/>
      <c r="BG199" s="51"/>
      <c r="BH199" s="51"/>
      <c r="BI199" s="51"/>
      <c r="BJ199" s="51"/>
      <c r="BK199" s="51"/>
      <c r="BL199" s="50"/>
      <c r="BM199" s="51"/>
      <c r="BN199" s="51"/>
      <c r="BO199" s="51"/>
      <c r="BP199" s="51"/>
      <c r="BQ199" s="51"/>
      <c r="BR199" s="51"/>
      <c r="BS199" s="51"/>
      <c r="BT199" s="51"/>
      <c r="BU199" s="51"/>
      <c r="BV199" s="51"/>
      <c r="BW199" s="51"/>
      <c r="BX199" s="50"/>
      <c r="BY199" s="51"/>
      <c r="BZ199" s="51"/>
      <c r="CA199" s="51"/>
      <c r="CB199" s="51"/>
      <c r="CC199" s="51"/>
      <c r="CD199" s="51"/>
      <c r="CE199" s="51"/>
      <c r="CF199" s="51"/>
      <c r="CG199" s="51"/>
      <c r="CH199" s="51"/>
      <c r="CI199" s="51"/>
      <c r="CJ199" s="50"/>
      <c r="CK199" s="51"/>
      <c r="CL199" s="51"/>
      <c r="CM199" s="51"/>
      <c r="CN199" s="51"/>
      <c r="CO199" s="51"/>
      <c r="CP199" s="51"/>
      <c r="CQ199" s="51"/>
      <c r="CR199" s="51"/>
      <c r="CS199" s="51"/>
      <c r="CT199" s="51"/>
      <c r="CU199" s="51"/>
      <c r="CV199" s="50"/>
      <c r="CW199" s="51"/>
      <c r="CX199" s="51"/>
      <c r="CY199" s="51"/>
      <c r="CZ199" s="51"/>
      <c r="DA199" s="51"/>
      <c r="DB199" s="51"/>
      <c r="DC199" s="51"/>
      <c r="DD199" s="51"/>
      <c r="DE199" s="51"/>
      <c r="DF199" s="51"/>
      <c r="DG199" s="51"/>
      <c r="DH199" s="229" t="s">
        <v>348</v>
      </c>
      <c r="DI199" s="189" t="s">
        <v>348</v>
      </c>
      <c r="DJ199" s="189" t="s">
        <v>348</v>
      </c>
      <c r="DK199" s="189" t="s">
        <v>348</v>
      </c>
      <c r="DL199" s="189" t="s">
        <v>348</v>
      </c>
      <c r="DM199" s="189" t="s">
        <v>348</v>
      </c>
      <c r="DN199" s="189" t="s">
        <v>348</v>
      </c>
      <c r="DO199" s="189" t="s">
        <v>348</v>
      </c>
      <c r="DP199" s="189" t="s">
        <v>348</v>
      </c>
      <c r="DQ199" s="189" t="s">
        <v>348</v>
      </c>
      <c r="DR199" s="189" t="s">
        <v>348</v>
      </c>
      <c r="DS199" s="189" t="s">
        <v>348</v>
      </c>
      <c r="DT199" s="189" t="s">
        <v>348</v>
      </c>
      <c r="DU199" s="189" t="s">
        <v>348</v>
      </c>
      <c r="DV199" s="189" t="s">
        <v>348</v>
      </c>
      <c r="DW199" s="189" t="s">
        <v>348</v>
      </c>
      <c r="DX199" s="229" t="s">
        <v>348</v>
      </c>
      <c r="DY199" s="189" t="s">
        <v>348</v>
      </c>
      <c r="DZ199" s="189" t="s">
        <v>348</v>
      </c>
      <c r="EA199" s="189" t="s">
        <v>348</v>
      </c>
      <c r="EB199" s="189" t="s">
        <v>348</v>
      </c>
      <c r="EC199" s="189" t="s">
        <v>348</v>
      </c>
      <c r="ED199" s="189" t="s">
        <v>348</v>
      </c>
      <c r="EE199" s="189" t="s">
        <v>348</v>
      </c>
      <c r="EF199" s="189" t="s">
        <v>348</v>
      </c>
      <c r="EG199" s="189" t="s">
        <v>348</v>
      </c>
      <c r="EH199" s="189" t="s">
        <v>348</v>
      </c>
      <c r="EI199" s="189" t="s">
        <v>348</v>
      </c>
      <c r="EJ199" s="189" t="s">
        <v>348</v>
      </c>
      <c r="EK199" s="189" t="s">
        <v>348</v>
      </c>
      <c r="EL199" s="189" t="s">
        <v>348</v>
      </c>
      <c r="EM199" s="230" t="s">
        <v>348</v>
      </c>
      <c r="EN199" s="189" t="s">
        <v>348</v>
      </c>
      <c r="EO199" s="189" t="s">
        <v>348</v>
      </c>
      <c r="EP199" s="189" t="s">
        <v>348</v>
      </c>
      <c r="EQ199" s="189" t="s">
        <v>348</v>
      </c>
      <c r="ER199" s="189" t="s">
        <v>348</v>
      </c>
      <c r="ES199" s="189" t="s">
        <v>348</v>
      </c>
      <c r="ET199" s="189" t="s">
        <v>348</v>
      </c>
      <c r="EU199" s="189" t="s">
        <v>348</v>
      </c>
      <c r="EV199" s="189" t="s">
        <v>348</v>
      </c>
      <c r="EW199" s="189" t="s">
        <v>348</v>
      </c>
      <c r="EX199" s="189" t="s">
        <v>348</v>
      </c>
      <c r="EY199" s="189" t="s">
        <v>348</v>
      </c>
      <c r="EZ199" s="189" t="s">
        <v>348</v>
      </c>
      <c r="FA199" s="189" t="s">
        <v>348</v>
      </c>
      <c r="FB199" s="189" t="s">
        <v>348</v>
      </c>
      <c r="FC199" s="189" t="s">
        <v>348</v>
      </c>
      <c r="FD199" s="50" t="s">
        <v>348</v>
      </c>
      <c r="FE199" s="51" t="s">
        <v>348</v>
      </c>
      <c r="FF199" s="51" t="s">
        <v>348</v>
      </c>
      <c r="FG199" s="51" t="s">
        <v>348</v>
      </c>
      <c r="FH199" s="51" t="s">
        <v>348</v>
      </c>
      <c r="FI199" s="51" t="s">
        <v>348</v>
      </c>
      <c r="FJ199" s="51" t="s">
        <v>348</v>
      </c>
      <c r="FK199" s="51" t="s">
        <v>348</v>
      </c>
      <c r="FL199" s="51" t="s">
        <v>348</v>
      </c>
      <c r="FM199" s="51" t="s">
        <v>348</v>
      </c>
      <c r="FN199" s="51" t="s">
        <v>348</v>
      </c>
      <c r="FO199" s="51" t="s">
        <v>348</v>
      </c>
      <c r="FP199" s="51" t="s">
        <v>348</v>
      </c>
      <c r="FQ199" s="51" t="s">
        <v>348</v>
      </c>
      <c r="FR199" s="51" t="s">
        <v>348</v>
      </c>
      <c r="FS199" s="51" t="s">
        <v>348</v>
      </c>
      <c r="FT199" s="234" t="s">
        <v>348</v>
      </c>
      <c r="FU199" s="235" t="s">
        <v>348</v>
      </c>
      <c r="FV199" s="235" t="s">
        <v>348</v>
      </c>
      <c r="FW199" s="235" t="s">
        <v>348</v>
      </c>
      <c r="FX199" s="235" t="s">
        <v>348</v>
      </c>
      <c r="FY199" s="235" t="s">
        <v>348</v>
      </c>
      <c r="FZ199" s="235" t="s">
        <v>348</v>
      </c>
      <c r="GA199" s="235" t="s">
        <v>348</v>
      </c>
      <c r="GB199" s="235" t="s">
        <v>348</v>
      </c>
      <c r="GC199" s="235" t="s">
        <v>348</v>
      </c>
      <c r="GD199" s="235" t="s">
        <v>348</v>
      </c>
      <c r="GE199" s="235" t="s">
        <v>348</v>
      </c>
      <c r="GF199" s="235" t="s">
        <v>348</v>
      </c>
      <c r="GG199" s="235" t="s">
        <v>348</v>
      </c>
      <c r="GH199" s="235" t="s">
        <v>348</v>
      </c>
      <c r="GI199" s="236" t="s">
        <v>348</v>
      </c>
    </row>
    <row r="200" spans="1:191" x14ac:dyDescent="0.25">
      <c r="A200" s="212"/>
      <c r="B200" s="212" t="s">
        <v>297</v>
      </c>
      <c r="C200" s="95"/>
      <c r="D200" s="50" t="s">
        <v>42</v>
      </c>
      <c r="E200" s="51" t="s">
        <v>42</v>
      </c>
      <c r="F200" s="51" t="s">
        <v>42</v>
      </c>
      <c r="G200" s="51" t="s">
        <v>42</v>
      </c>
      <c r="H200" s="51" t="s">
        <v>42</v>
      </c>
      <c r="I200" s="51" t="s">
        <v>42</v>
      </c>
      <c r="J200" s="51" t="s">
        <v>42</v>
      </c>
      <c r="K200" s="51" t="s">
        <v>42</v>
      </c>
      <c r="L200" s="51" t="s">
        <v>42</v>
      </c>
      <c r="M200" s="51" t="s">
        <v>42</v>
      </c>
      <c r="N200" s="51" t="s">
        <v>42</v>
      </c>
      <c r="O200" s="51" t="s">
        <v>42</v>
      </c>
      <c r="P200" s="50" t="s">
        <v>42</v>
      </c>
      <c r="Q200" s="51" t="s">
        <v>42</v>
      </c>
      <c r="R200" s="52" t="s">
        <v>42</v>
      </c>
      <c r="S200" s="51" t="s">
        <v>42</v>
      </c>
      <c r="T200" s="51" t="s">
        <v>42</v>
      </c>
      <c r="U200" s="51" t="s">
        <v>42</v>
      </c>
      <c r="V200" s="51" t="s">
        <v>42</v>
      </c>
      <c r="W200" s="51" t="s">
        <v>42</v>
      </c>
      <c r="X200" s="51" t="s">
        <v>42</v>
      </c>
      <c r="Y200" s="51" t="s">
        <v>42</v>
      </c>
      <c r="Z200" s="51" t="s">
        <v>42</v>
      </c>
      <c r="AA200" s="51" t="s">
        <v>42</v>
      </c>
      <c r="AB200" s="50" t="s">
        <v>42</v>
      </c>
      <c r="AC200" s="51" t="s">
        <v>42</v>
      </c>
      <c r="AD200" s="51" t="s">
        <v>42</v>
      </c>
      <c r="AE200" s="51" t="s">
        <v>42</v>
      </c>
      <c r="AF200" s="51" t="s">
        <v>42</v>
      </c>
      <c r="AG200" s="51" t="s">
        <v>42</v>
      </c>
      <c r="AH200" s="51" t="s">
        <v>42</v>
      </c>
      <c r="AI200" s="51" t="s">
        <v>42</v>
      </c>
      <c r="AJ200" s="51" t="s">
        <v>42</v>
      </c>
      <c r="AK200" s="51" t="s">
        <v>42</v>
      </c>
      <c r="AL200" s="51" t="s">
        <v>42</v>
      </c>
      <c r="AM200" s="51" t="s">
        <v>42</v>
      </c>
      <c r="AN200" s="50" t="s">
        <v>42</v>
      </c>
      <c r="AO200" s="51" t="s">
        <v>42</v>
      </c>
      <c r="AP200" s="51" t="s">
        <v>42</v>
      </c>
      <c r="AQ200" s="51" t="s">
        <v>42</v>
      </c>
      <c r="AR200" s="51" t="s">
        <v>42</v>
      </c>
      <c r="AS200" s="51" t="s">
        <v>42</v>
      </c>
      <c r="AT200" s="51" t="s">
        <v>42</v>
      </c>
      <c r="AU200" s="51" t="s">
        <v>42</v>
      </c>
      <c r="AV200" s="51" t="s">
        <v>42</v>
      </c>
      <c r="AW200" s="51" t="s">
        <v>42</v>
      </c>
      <c r="AX200" s="51" t="s">
        <v>42</v>
      </c>
      <c r="AY200" s="51" t="s">
        <v>42</v>
      </c>
      <c r="AZ200" s="50" t="s">
        <v>42</v>
      </c>
      <c r="BA200" s="51" t="s">
        <v>42</v>
      </c>
      <c r="BB200" s="51" t="s">
        <v>42</v>
      </c>
      <c r="BC200" s="51" t="s">
        <v>42</v>
      </c>
      <c r="BD200" s="51" t="s">
        <v>42</v>
      </c>
      <c r="BE200" s="51" t="s">
        <v>42</v>
      </c>
      <c r="BF200" s="51" t="s">
        <v>42</v>
      </c>
      <c r="BG200" s="51" t="s">
        <v>42</v>
      </c>
      <c r="BH200" s="51" t="s">
        <v>42</v>
      </c>
      <c r="BI200" s="51" t="s">
        <v>42</v>
      </c>
      <c r="BJ200" s="51" t="s">
        <v>42</v>
      </c>
      <c r="BK200" s="51" t="s">
        <v>42</v>
      </c>
      <c r="BL200" s="50" t="s">
        <v>42</v>
      </c>
      <c r="BM200" s="51" t="s">
        <v>42</v>
      </c>
      <c r="BN200" s="51" t="s">
        <v>42</v>
      </c>
      <c r="BO200" s="51" t="s">
        <v>42</v>
      </c>
      <c r="BP200" s="51" t="s">
        <v>42</v>
      </c>
      <c r="BQ200" s="51" t="s">
        <v>42</v>
      </c>
      <c r="BR200" s="51" t="s">
        <v>42</v>
      </c>
      <c r="BS200" s="51" t="s">
        <v>42</v>
      </c>
      <c r="BT200" s="51" t="s">
        <v>42</v>
      </c>
      <c r="BU200" s="51" t="s">
        <v>42</v>
      </c>
      <c r="BV200" s="51" t="s">
        <v>42</v>
      </c>
      <c r="BW200" s="51" t="s">
        <v>42</v>
      </c>
      <c r="BX200" s="50" t="s">
        <v>42</v>
      </c>
      <c r="BY200" s="51" t="s">
        <v>42</v>
      </c>
      <c r="BZ200" s="51" t="s">
        <v>42</v>
      </c>
      <c r="CA200" s="51" t="s">
        <v>42</v>
      </c>
      <c r="CB200" s="51" t="s">
        <v>42</v>
      </c>
      <c r="CC200" s="51" t="s">
        <v>42</v>
      </c>
      <c r="CD200" s="51" t="s">
        <v>42</v>
      </c>
      <c r="CE200" s="51" t="s">
        <v>42</v>
      </c>
      <c r="CF200" s="51" t="s">
        <v>42</v>
      </c>
      <c r="CG200" s="51" t="s">
        <v>42</v>
      </c>
      <c r="CH200" s="51" t="s">
        <v>42</v>
      </c>
      <c r="CI200" s="51" t="s">
        <v>42</v>
      </c>
      <c r="CJ200" s="50" t="s">
        <v>42</v>
      </c>
      <c r="CK200" s="51" t="s">
        <v>42</v>
      </c>
      <c r="CL200" s="51" t="s">
        <v>42</v>
      </c>
      <c r="CM200" s="51" t="s">
        <v>42</v>
      </c>
      <c r="CN200" s="51" t="s">
        <v>42</v>
      </c>
      <c r="CO200" s="51" t="s">
        <v>42</v>
      </c>
      <c r="CP200" s="51" t="s">
        <v>42</v>
      </c>
      <c r="CQ200" s="51" t="s">
        <v>42</v>
      </c>
      <c r="CR200" s="51" t="s">
        <v>42</v>
      </c>
      <c r="CS200" s="51" t="s">
        <v>42</v>
      </c>
      <c r="CT200" s="51" t="s">
        <v>42</v>
      </c>
      <c r="CU200" s="51" t="s">
        <v>42</v>
      </c>
      <c r="CV200" s="50" t="s">
        <v>42</v>
      </c>
      <c r="CW200" s="51" t="s">
        <v>42</v>
      </c>
      <c r="CX200" s="51" t="s">
        <v>42</v>
      </c>
      <c r="CY200" s="51" t="s">
        <v>42</v>
      </c>
      <c r="CZ200" s="51" t="s">
        <v>42</v>
      </c>
      <c r="DA200" s="51" t="s">
        <v>42</v>
      </c>
      <c r="DB200" s="51" t="s">
        <v>42</v>
      </c>
      <c r="DC200" s="51" t="s">
        <v>42</v>
      </c>
      <c r="DD200" s="51" t="s">
        <v>42</v>
      </c>
      <c r="DE200" s="51" t="s">
        <v>42</v>
      </c>
      <c r="DF200" s="51" t="s">
        <v>42</v>
      </c>
      <c r="DG200" s="51" t="s">
        <v>42</v>
      </c>
      <c r="DH200" s="229">
        <v>190</v>
      </c>
      <c r="DI200" s="189">
        <v>430</v>
      </c>
      <c r="DJ200" s="189">
        <v>310</v>
      </c>
      <c r="DK200" s="189">
        <v>930</v>
      </c>
      <c r="DL200" s="189">
        <v>20</v>
      </c>
      <c r="DM200" s="189">
        <v>50</v>
      </c>
      <c r="DN200" s="189">
        <v>70</v>
      </c>
      <c r="DO200" s="189">
        <v>140</v>
      </c>
      <c r="DP200" s="189" t="s">
        <v>42</v>
      </c>
      <c r="DQ200" s="189" t="s">
        <v>42</v>
      </c>
      <c r="DR200" s="189" t="s">
        <v>42</v>
      </c>
      <c r="DS200" s="189" t="s">
        <v>42</v>
      </c>
      <c r="DT200" s="189">
        <v>210</v>
      </c>
      <c r="DU200" s="189">
        <v>480</v>
      </c>
      <c r="DV200" s="189">
        <v>370</v>
      </c>
      <c r="DW200" s="189">
        <v>1070</v>
      </c>
      <c r="DX200" s="229">
        <v>90</v>
      </c>
      <c r="DY200" s="189">
        <v>370</v>
      </c>
      <c r="DZ200" s="189">
        <v>460</v>
      </c>
      <c r="EA200" s="189">
        <v>920</v>
      </c>
      <c r="EB200" s="189">
        <v>10</v>
      </c>
      <c r="EC200" s="189">
        <v>160</v>
      </c>
      <c r="ED200" s="189">
        <v>240</v>
      </c>
      <c r="EE200" s="189">
        <v>410</v>
      </c>
      <c r="EF200" s="189" t="s">
        <v>42</v>
      </c>
      <c r="EG200" s="189" t="s">
        <v>42</v>
      </c>
      <c r="EH200" s="189" t="s">
        <v>42</v>
      </c>
      <c r="EI200" s="189" t="s">
        <v>42</v>
      </c>
      <c r="EJ200" s="189">
        <v>100</v>
      </c>
      <c r="EK200" s="189">
        <v>530</v>
      </c>
      <c r="EL200" s="189">
        <v>700</v>
      </c>
      <c r="EM200" s="230">
        <v>1330</v>
      </c>
      <c r="EN200" s="189">
        <v>180</v>
      </c>
      <c r="EO200" s="189">
        <v>480</v>
      </c>
      <c r="EP200" s="189">
        <v>300</v>
      </c>
      <c r="EQ200" s="189">
        <v>960</v>
      </c>
      <c r="ER200" s="189">
        <v>30</v>
      </c>
      <c r="ES200" s="189">
        <v>150</v>
      </c>
      <c r="ET200" s="189">
        <v>440</v>
      </c>
      <c r="EU200" s="189">
        <v>620</v>
      </c>
      <c r="EV200" s="189" t="s">
        <v>42</v>
      </c>
      <c r="EW200" s="189" t="s">
        <v>42</v>
      </c>
      <c r="EX200" s="189" t="s">
        <v>42</v>
      </c>
      <c r="EY200" s="189" t="s">
        <v>42</v>
      </c>
      <c r="EZ200" s="189">
        <v>210</v>
      </c>
      <c r="FA200" s="189">
        <v>620</v>
      </c>
      <c r="FB200" s="189">
        <v>740</v>
      </c>
      <c r="FC200" s="189">
        <v>1570</v>
      </c>
      <c r="FD200" s="50">
        <v>250</v>
      </c>
      <c r="FE200" s="51">
        <v>400</v>
      </c>
      <c r="FF200" s="51">
        <v>290</v>
      </c>
      <c r="FG200" s="51">
        <v>940</v>
      </c>
      <c r="FH200" s="51">
        <v>70</v>
      </c>
      <c r="FI200" s="51">
        <v>150</v>
      </c>
      <c r="FJ200" s="51">
        <v>140</v>
      </c>
      <c r="FK200" s="51">
        <v>350</v>
      </c>
      <c r="FL200" s="51" t="s">
        <v>42</v>
      </c>
      <c r="FM200" s="51" t="s">
        <v>42</v>
      </c>
      <c r="FN200" s="51" t="s">
        <v>42</v>
      </c>
      <c r="FO200" s="51" t="s">
        <v>42</v>
      </c>
      <c r="FP200" s="51">
        <v>320</v>
      </c>
      <c r="FQ200" s="51">
        <v>540</v>
      </c>
      <c r="FR200" s="51">
        <v>430</v>
      </c>
      <c r="FS200" s="51">
        <v>1290</v>
      </c>
      <c r="FT200" s="234">
        <v>230</v>
      </c>
      <c r="FU200" s="235">
        <v>260</v>
      </c>
      <c r="FV200" s="235">
        <v>170</v>
      </c>
      <c r="FW200" s="235">
        <v>660</v>
      </c>
      <c r="FX200" s="235">
        <v>50</v>
      </c>
      <c r="FY200" s="235">
        <v>110</v>
      </c>
      <c r="FZ200" s="235">
        <v>100</v>
      </c>
      <c r="GA200" s="235">
        <v>270</v>
      </c>
      <c r="GB200" s="235" t="s">
        <v>42</v>
      </c>
      <c r="GC200" s="235" t="s">
        <v>42</v>
      </c>
      <c r="GD200" s="235" t="s">
        <v>42</v>
      </c>
      <c r="GE200" s="235" t="s">
        <v>42</v>
      </c>
      <c r="GF200" s="235">
        <v>280</v>
      </c>
      <c r="GG200" s="235">
        <v>380</v>
      </c>
      <c r="GH200" s="235">
        <v>270</v>
      </c>
      <c r="GI200" s="236">
        <v>920</v>
      </c>
    </row>
    <row r="201" spans="1:191" x14ac:dyDescent="0.25">
      <c r="A201" s="212"/>
      <c r="B201" s="212" t="s">
        <v>298</v>
      </c>
      <c r="C201" s="95"/>
      <c r="D201" s="50" t="s">
        <v>42</v>
      </c>
      <c r="E201" s="51" t="s">
        <v>42</v>
      </c>
      <c r="F201" s="51" t="s">
        <v>42</v>
      </c>
      <c r="G201" s="51" t="s">
        <v>42</v>
      </c>
      <c r="H201" s="51" t="s">
        <v>42</v>
      </c>
      <c r="I201" s="51" t="s">
        <v>42</v>
      </c>
      <c r="J201" s="51" t="s">
        <v>42</v>
      </c>
      <c r="K201" s="51" t="s">
        <v>42</v>
      </c>
      <c r="L201" s="51" t="s">
        <v>42</v>
      </c>
      <c r="M201" s="51" t="s">
        <v>42</v>
      </c>
      <c r="N201" s="51" t="s">
        <v>42</v>
      </c>
      <c r="O201" s="51" t="s">
        <v>42</v>
      </c>
      <c r="P201" s="50" t="s">
        <v>42</v>
      </c>
      <c r="Q201" s="51" t="s">
        <v>42</v>
      </c>
      <c r="R201" s="52" t="s">
        <v>42</v>
      </c>
      <c r="S201" s="51" t="s">
        <v>42</v>
      </c>
      <c r="T201" s="51" t="s">
        <v>42</v>
      </c>
      <c r="U201" s="51" t="s">
        <v>42</v>
      </c>
      <c r="V201" s="51" t="s">
        <v>42</v>
      </c>
      <c r="W201" s="51" t="s">
        <v>42</v>
      </c>
      <c r="X201" s="51" t="s">
        <v>42</v>
      </c>
      <c r="Y201" s="51" t="s">
        <v>42</v>
      </c>
      <c r="Z201" s="51" t="s">
        <v>42</v>
      </c>
      <c r="AA201" s="51" t="s">
        <v>42</v>
      </c>
      <c r="AB201" s="50" t="s">
        <v>42</v>
      </c>
      <c r="AC201" s="51" t="s">
        <v>42</v>
      </c>
      <c r="AD201" s="51" t="s">
        <v>42</v>
      </c>
      <c r="AE201" s="51" t="s">
        <v>42</v>
      </c>
      <c r="AF201" s="51" t="s">
        <v>42</v>
      </c>
      <c r="AG201" s="51" t="s">
        <v>42</v>
      </c>
      <c r="AH201" s="51" t="s">
        <v>42</v>
      </c>
      <c r="AI201" s="51" t="s">
        <v>42</v>
      </c>
      <c r="AJ201" s="51" t="s">
        <v>42</v>
      </c>
      <c r="AK201" s="51" t="s">
        <v>42</v>
      </c>
      <c r="AL201" s="51" t="s">
        <v>42</v>
      </c>
      <c r="AM201" s="51" t="s">
        <v>42</v>
      </c>
      <c r="AN201" s="50" t="s">
        <v>42</v>
      </c>
      <c r="AO201" s="51" t="s">
        <v>42</v>
      </c>
      <c r="AP201" s="51" t="s">
        <v>42</v>
      </c>
      <c r="AQ201" s="51" t="s">
        <v>42</v>
      </c>
      <c r="AR201" s="51" t="s">
        <v>42</v>
      </c>
      <c r="AS201" s="51" t="s">
        <v>42</v>
      </c>
      <c r="AT201" s="51" t="s">
        <v>42</v>
      </c>
      <c r="AU201" s="51" t="s">
        <v>42</v>
      </c>
      <c r="AV201" s="51" t="s">
        <v>42</v>
      </c>
      <c r="AW201" s="51" t="s">
        <v>42</v>
      </c>
      <c r="AX201" s="51" t="s">
        <v>42</v>
      </c>
      <c r="AY201" s="51" t="s">
        <v>42</v>
      </c>
      <c r="AZ201" s="50" t="s">
        <v>42</v>
      </c>
      <c r="BA201" s="51" t="s">
        <v>42</v>
      </c>
      <c r="BB201" s="51" t="s">
        <v>42</v>
      </c>
      <c r="BC201" s="51" t="s">
        <v>42</v>
      </c>
      <c r="BD201" s="51" t="s">
        <v>42</v>
      </c>
      <c r="BE201" s="51" t="s">
        <v>42</v>
      </c>
      <c r="BF201" s="51" t="s">
        <v>42</v>
      </c>
      <c r="BG201" s="51" t="s">
        <v>42</v>
      </c>
      <c r="BH201" s="51" t="s">
        <v>42</v>
      </c>
      <c r="BI201" s="51" t="s">
        <v>42</v>
      </c>
      <c r="BJ201" s="51" t="s">
        <v>42</v>
      </c>
      <c r="BK201" s="51" t="s">
        <v>42</v>
      </c>
      <c r="BL201" s="50" t="s">
        <v>42</v>
      </c>
      <c r="BM201" s="51" t="s">
        <v>42</v>
      </c>
      <c r="BN201" s="51" t="s">
        <v>42</v>
      </c>
      <c r="BO201" s="51" t="s">
        <v>42</v>
      </c>
      <c r="BP201" s="51" t="s">
        <v>42</v>
      </c>
      <c r="BQ201" s="51" t="s">
        <v>42</v>
      </c>
      <c r="BR201" s="51" t="s">
        <v>42</v>
      </c>
      <c r="BS201" s="51" t="s">
        <v>42</v>
      </c>
      <c r="BT201" s="51" t="s">
        <v>42</v>
      </c>
      <c r="BU201" s="51" t="s">
        <v>42</v>
      </c>
      <c r="BV201" s="51" t="s">
        <v>42</v>
      </c>
      <c r="BW201" s="51" t="s">
        <v>42</v>
      </c>
      <c r="BX201" s="50" t="s">
        <v>42</v>
      </c>
      <c r="BY201" s="51" t="s">
        <v>42</v>
      </c>
      <c r="BZ201" s="51" t="s">
        <v>42</v>
      </c>
      <c r="CA201" s="51" t="s">
        <v>42</v>
      </c>
      <c r="CB201" s="51" t="s">
        <v>42</v>
      </c>
      <c r="CC201" s="51" t="s">
        <v>42</v>
      </c>
      <c r="CD201" s="51" t="s">
        <v>42</v>
      </c>
      <c r="CE201" s="51" t="s">
        <v>42</v>
      </c>
      <c r="CF201" s="51" t="s">
        <v>42</v>
      </c>
      <c r="CG201" s="51" t="s">
        <v>42</v>
      </c>
      <c r="CH201" s="51" t="s">
        <v>42</v>
      </c>
      <c r="CI201" s="51" t="s">
        <v>42</v>
      </c>
      <c r="CJ201" s="50" t="s">
        <v>42</v>
      </c>
      <c r="CK201" s="51" t="s">
        <v>42</v>
      </c>
      <c r="CL201" s="51" t="s">
        <v>42</v>
      </c>
      <c r="CM201" s="51" t="s">
        <v>42</v>
      </c>
      <c r="CN201" s="51" t="s">
        <v>42</v>
      </c>
      <c r="CO201" s="51" t="s">
        <v>42</v>
      </c>
      <c r="CP201" s="51" t="s">
        <v>42</v>
      </c>
      <c r="CQ201" s="51" t="s">
        <v>42</v>
      </c>
      <c r="CR201" s="51" t="s">
        <v>42</v>
      </c>
      <c r="CS201" s="51" t="s">
        <v>42</v>
      </c>
      <c r="CT201" s="51" t="s">
        <v>42</v>
      </c>
      <c r="CU201" s="51" t="s">
        <v>42</v>
      </c>
      <c r="CV201" s="50" t="s">
        <v>42</v>
      </c>
      <c r="CW201" s="51" t="s">
        <v>42</v>
      </c>
      <c r="CX201" s="51" t="s">
        <v>42</v>
      </c>
      <c r="CY201" s="51" t="s">
        <v>42</v>
      </c>
      <c r="CZ201" s="51" t="s">
        <v>42</v>
      </c>
      <c r="DA201" s="51" t="s">
        <v>42</v>
      </c>
      <c r="DB201" s="51" t="s">
        <v>42</v>
      </c>
      <c r="DC201" s="51" t="s">
        <v>42</v>
      </c>
      <c r="DD201" s="51" t="s">
        <v>42</v>
      </c>
      <c r="DE201" s="51" t="s">
        <v>42</v>
      </c>
      <c r="DF201" s="51" t="s">
        <v>42</v>
      </c>
      <c r="DG201" s="51" t="s">
        <v>42</v>
      </c>
      <c r="DH201" s="229">
        <v>10</v>
      </c>
      <c r="DI201" s="189">
        <v>10</v>
      </c>
      <c r="DJ201" s="189" t="s">
        <v>42</v>
      </c>
      <c r="DK201" s="189">
        <v>20</v>
      </c>
      <c r="DL201" s="189" t="s">
        <v>42</v>
      </c>
      <c r="DM201" s="189" t="s">
        <v>42</v>
      </c>
      <c r="DN201" s="189" t="s">
        <v>42</v>
      </c>
      <c r="DO201" s="189" t="s">
        <v>42</v>
      </c>
      <c r="DP201" s="189" t="s">
        <v>42</v>
      </c>
      <c r="DQ201" s="189" t="s">
        <v>42</v>
      </c>
      <c r="DR201" s="189" t="s">
        <v>42</v>
      </c>
      <c r="DS201" s="189" t="s">
        <v>42</v>
      </c>
      <c r="DT201" s="189">
        <v>10</v>
      </c>
      <c r="DU201" s="189">
        <v>10</v>
      </c>
      <c r="DV201" s="189" t="s">
        <v>42</v>
      </c>
      <c r="DW201" s="189">
        <v>20</v>
      </c>
      <c r="DX201" s="229" t="s">
        <v>348</v>
      </c>
      <c r="DY201" s="189" t="s">
        <v>348</v>
      </c>
      <c r="DZ201" s="189" t="s">
        <v>348</v>
      </c>
      <c r="EA201" s="189" t="s">
        <v>348</v>
      </c>
      <c r="EB201" s="189" t="s">
        <v>348</v>
      </c>
      <c r="EC201" s="189" t="s">
        <v>348</v>
      </c>
      <c r="ED201" s="189" t="s">
        <v>348</v>
      </c>
      <c r="EE201" s="189" t="s">
        <v>348</v>
      </c>
      <c r="EF201" s="189" t="s">
        <v>348</v>
      </c>
      <c r="EG201" s="189" t="s">
        <v>348</v>
      </c>
      <c r="EH201" s="189" t="s">
        <v>348</v>
      </c>
      <c r="EI201" s="189" t="s">
        <v>348</v>
      </c>
      <c r="EJ201" s="189" t="s">
        <v>348</v>
      </c>
      <c r="EK201" s="189" t="s">
        <v>348</v>
      </c>
      <c r="EL201" s="189" t="s">
        <v>348</v>
      </c>
      <c r="EM201" s="230" t="s">
        <v>348</v>
      </c>
      <c r="EN201" s="189" t="s">
        <v>348</v>
      </c>
      <c r="EO201" s="189" t="s">
        <v>348</v>
      </c>
      <c r="EP201" s="189" t="s">
        <v>348</v>
      </c>
      <c r="EQ201" s="189" t="s">
        <v>348</v>
      </c>
      <c r="ER201" s="189" t="s">
        <v>348</v>
      </c>
      <c r="ES201" s="189" t="s">
        <v>348</v>
      </c>
      <c r="ET201" s="189" t="s">
        <v>348</v>
      </c>
      <c r="EU201" s="189" t="s">
        <v>348</v>
      </c>
      <c r="EV201" s="189" t="s">
        <v>348</v>
      </c>
      <c r="EW201" s="189" t="s">
        <v>348</v>
      </c>
      <c r="EX201" s="189" t="s">
        <v>348</v>
      </c>
      <c r="EY201" s="189" t="s">
        <v>348</v>
      </c>
      <c r="EZ201" s="189" t="s">
        <v>348</v>
      </c>
      <c r="FA201" s="189" t="s">
        <v>348</v>
      </c>
      <c r="FB201" s="189" t="s">
        <v>348</v>
      </c>
      <c r="FC201" s="189" t="s">
        <v>348</v>
      </c>
      <c r="FD201" s="50" t="s">
        <v>348</v>
      </c>
      <c r="FE201" s="51" t="s">
        <v>348</v>
      </c>
      <c r="FF201" s="51" t="s">
        <v>348</v>
      </c>
      <c r="FG201" s="51" t="s">
        <v>348</v>
      </c>
      <c r="FH201" s="51" t="s">
        <v>348</v>
      </c>
      <c r="FI201" s="51" t="s">
        <v>348</v>
      </c>
      <c r="FJ201" s="51" t="s">
        <v>348</v>
      </c>
      <c r="FK201" s="51" t="s">
        <v>348</v>
      </c>
      <c r="FL201" s="51" t="s">
        <v>348</v>
      </c>
      <c r="FM201" s="51" t="s">
        <v>348</v>
      </c>
      <c r="FN201" s="51" t="s">
        <v>348</v>
      </c>
      <c r="FO201" s="51" t="s">
        <v>348</v>
      </c>
      <c r="FP201" s="51" t="s">
        <v>348</v>
      </c>
      <c r="FQ201" s="51" t="s">
        <v>348</v>
      </c>
      <c r="FR201" s="51" t="s">
        <v>348</v>
      </c>
      <c r="FS201" s="51" t="s">
        <v>348</v>
      </c>
      <c r="FT201" s="234" t="s">
        <v>348</v>
      </c>
      <c r="FU201" s="235" t="s">
        <v>348</v>
      </c>
      <c r="FV201" s="235" t="s">
        <v>348</v>
      </c>
      <c r="FW201" s="235" t="s">
        <v>348</v>
      </c>
      <c r="FX201" s="235" t="s">
        <v>348</v>
      </c>
      <c r="FY201" s="235" t="s">
        <v>348</v>
      </c>
      <c r="FZ201" s="235" t="s">
        <v>348</v>
      </c>
      <c r="GA201" s="235" t="s">
        <v>348</v>
      </c>
      <c r="GB201" s="235" t="s">
        <v>348</v>
      </c>
      <c r="GC201" s="235" t="s">
        <v>348</v>
      </c>
      <c r="GD201" s="235" t="s">
        <v>348</v>
      </c>
      <c r="GE201" s="235" t="s">
        <v>348</v>
      </c>
      <c r="GF201" s="235" t="s">
        <v>348</v>
      </c>
      <c r="GG201" s="235" t="s">
        <v>348</v>
      </c>
      <c r="GH201" s="235" t="s">
        <v>348</v>
      </c>
      <c r="GI201" s="236" t="s">
        <v>348</v>
      </c>
    </row>
    <row r="202" spans="1:191" x14ac:dyDescent="0.25">
      <c r="A202" s="212"/>
      <c r="B202" s="212" t="s">
        <v>299</v>
      </c>
      <c r="C202" s="95"/>
      <c r="D202" s="50" t="s">
        <v>42</v>
      </c>
      <c r="E202" s="51" t="s">
        <v>42</v>
      </c>
      <c r="F202" s="51" t="s">
        <v>42</v>
      </c>
      <c r="G202" s="51" t="s">
        <v>42</v>
      </c>
      <c r="H202" s="51" t="s">
        <v>42</v>
      </c>
      <c r="I202" s="51" t="s">
        <v>42</v>
      </c>
      <c r="J202" s="51" t="s">
        <v>42</v>
      </c>
      <c r="K202" s="51" t="s">
        <v>42</v>
      </c>
      <c r="L202" s="51" t="s">
        <v>42</v>
      </c>
      <c r="M202" s="51" t="s">
        <v>42</v>
      </c>
      <c r="N202" s="51" t="s">
        <v>42</v>
      </c>
      <c r="O202" s="51" t="s">
        <v>42</v>
      </c>
      <c r="P202" s="50" t="s">
        <v>42</v>
      </c>
      <c r="Q202" s="51" t="s">
        <v>42</v>
      </c>
      <c r="R202" s="52" t="s">
        <v>42</v>
      </c>
      <c r="S202" s="51" t="s">
        <v>42</v>
      </c>
      <c r="T202" s="51" t="s">
        <v>42</v>
      </c>
      <c r="U202" s="51" t="s">
        <v>42</v>
      </c>
      <c r="V202" s="51" t="s">
        <v>42</v>
      </c>
      <c r="W202" s="51" t="s">
        <v>42</v>
      </c>
      <c r="X202" s="51" t="s">
        <v>42</v>
      </c>
      <c r="Y202" s="51" t="s">
        <v>42</v>
      </c>
      <c r="Z202" s="51" t="s">
        <v>42</v>
      </c>
      <c r="AA202" s="51" t="s">
        <v>42</v>
      </c>
      <c r="AB202" s="50" t="s">
        <v>42</v>
      </c>
      <c r="AC202" s="51" t="s">
        <v>42</v>
      </c>
      <c r="AD202" s="51" t="s">
        <v>42</v>
      </c>
      <c r="AE202" s="51" t="s">
        <v>42</v>
      </c>
      <c r="AF202" s="51" t="s">
        <v>42</v>
      </c>
      <c r="AG202" s="51" t="s">
        <v>42</v>
      </c>
      <c r="AH202" s="51" t="s">
        <v>42</v>
      </c>
      <c r="AI202" s="51" t="s">
        <v>42</v>
      </c>
      <c r="AJ202" s="51" t="s">
        <v>42</v>
      </c>
      <c r="AK202" s="51" t="s">
        <v>42</v>
      </c>
      <c r="AL202" s="51" t="s">
        <v>42</v>
      </c>
      <c r="AM202" s="51" t="s">
        <v>42</v>
      </c>
      <c r="AN202" s="50" t="s">
        <v>42</v>
      </c>
      <c r="AO202" s="51" t="s">
        <v>42</v>
      </c>
      <c r="AP202" s="51" t="s">
        <v>42</v>
      </c>
      <c r="AQ202" s="51" t="s">
        <v>42</v>
      </c>
      <c r="AR202" s="51" t="s">
        <v>42</v>
      </c>
      <c r="AS202" s="51" t="s">
        <v>42</v>
      </c>
      <c r="AT202" s="51" t="s">
        <v>42</v>
      </c>
      <c r="AU202" s="51" t="s">
        <v>42</v>
      </c>
      <c r="AV202" s="51" t="s">
        <v>42</v>
      </c>
      <c r="AW202" s="51" t="s">
        <v>42</v>
      </c>
      <c r="AX202" s="51" t="s">
        <v>42</v>
      </c>
      <c r="AY202" s="51" t="s">
        <v>42</v>
      </c>
      <c r="AZ202" s="50" t="s">
        <v>42</v>
      </c>
      <c r="BA202" s="51" t="s">
        <v>42</v>
      </c>
      <c r="BB202" s="51" t="s">
        <v>42</v>
      </c>
      <c r="BC202" s="51" t="s">
        <v>42</v>
      </c>
      <c r="BD202" s="51" t="s">
        <v>42</v>
      </c>
      <c r="BE202" s="51" t="s">
        <v>42</v>
      </c>
      <c r="BF202" s="51" t="s">
        <v>42</v>
      </c>
      <c r="BG202" s="51" t="s">
        <v>42</v>
      </c>
      <c r="BH202" s="51" t="s">
        <v>42</v>
      </c>
      <c r="BI202" s="51" t="s">
        <v>42</v>
      </c>
      <c r="BJ202" s="51" t="s">
        <v>42</v>
      </c>
      <c r="BK202" s="51" t="s">
        <v>42</v>
      </c>
      <c r="BL202" s="50">
        <v>20</v>
      </c>
      <c r="BM202" s="51">
        <v>70</v>
      </c>
      <c r="BN202" s="51">
        <v>10</v>
      </c>
      <c r="BO202" s="51">
        <v>100</v>
      </c>
      <c r="BP202" s="51" t="s">
        <v>42</v>
      </c>
      <c r="BQ202" s="51">
        <v>20</v>
      </c>
      <c r="BR202" s="51">
        <v>10</v>
      </c>
      <c r="BS202" s="51">
        <v>30</v>
      </c>
      <c r="BT202" s="51">
        <v>20</v>
      </c>
      <c r="BU202" s="51">
        <v>90</v>
      </c>
      <c r="BV202" s="51">
        <v>20</v>
      </c>
      <c r="BW202" s="51">
        <v>130</v>
      </c>
      <c r="BX202" s="50">
        <v>20</v>
      </c>
      <c r="BY202" s="51">
        <v>90</v>
      </c>
      <c r="BZ202" s="51">
        <v>70</v>
      </c>
      <c r="CA202" s="51">
        <v>180</v>
      </c>
      <c r="CB202" s="51" t="s">
        <v>42</v>
      </c>
      <c r="CC202" s="51">
        <v>30</v>
      </c>
      <c r="CD202" s="51">
        <v>40</v>
      </c>
      <c r="CE202" s="51">
        <v>70</v>
      </c>
      <c r="CF202" s="51">
        <v>20</v>
      </c>
      <c r="CG202" s="51">
        <v>120</v>
      </c>
      <c r="CH202" s="51">
        <v>110</v>
      </c>
      <c r="CI202" s="51">
        <v>250</v>
      </c>
      <c r="CJ202" s="50">
        <v>20</v>
      </c>
      <c r="CK202" s="51">
        <v>160</v>
      </c>
      <c r="CL202" s="51">
        <v>100</v>
      </c>
      <c r="CM202" s="51">
        <v>280</v>
      </c>
      <c r="CN202" s="51" t="s">
        <v>42</v>
      </c>
      <c r="CO202" s="51">
        <v>50</v>
      </c>
      <c r="CP202" s="51">
        <v>60</v>
      </c>
      <c r="CQ202" s="51">
        <v>120</v>
      </c>
      <c r="CR202" s="51">
        <v>20</v>
      </c>
      <c r="CS202" s="51">
        <v>210</v>
      </c>
      <c r="CT202" s="51">
        <v>170</v>
      </c>
      <c r="CU202" s="51">
        <v>400</v>
      </c>
      <c r="CV202" s="50">
        <v>10</v>
      </c>
      <c r="CW202" s="51">
        <v>30</v>
      </c>
      <c r="CX202" s="51">
        <v>40</v>
      </c>
      <c r="CY202" s="51">
        <v>70</v>
      </c>
      <c r="CZ202" s="51" t="s">
        <v>42</v>
      </c>
      <c r="DA202" s="51" t="s">
        <v>42</v>
      </c>
      <c r="DB202" s="51" t="s">
        <v>42</v>
      </c>
      <c r="DC202" s="51">
        <v>10</v>
      </c>
      <c r="DD202" s="51">
        <v>10</v>
      </c>
      <c r="DE202" s="51">
        <v>30</v>
      </c>
      <c r="DF202" s="51">
        <v>40</v>
      </c>
      <c r="DG202" s="51">
        <v>80</v>
      </c>
      <c r="DH202" s="229" t="s">
        <v>42</v>
      </c>
      <c r="DI202" s="189" t="s">
        <v>42</v>
      </c>
      <c r="DJ202" s="189" t="s">
        <v>42</v>
      </c>
      <c r="DK202" s="189" t="s">
        <v>42</v>
      </c>
      <c r="DL202" s="189" t="s">
        <v>42</v>
      </c>
      <c r="DM202" s="189">
        <v>10</v>
      </c>
      <c r="DN202" s="189">
        <v>10</v>
      </c>
      <c r="DO202" s="189">
        <v>20</v>
      </c>
      <c r="DP202" s="189" t="s">
        <v>42</v>
      </c>
      <c r="DQ202" s="189" t="s">
        <v>42</v>
      </c>
      <c r="DR202" s="189" t="s">
        <v>42</v>
      </c>
      <c r="DS202" s="189" t="s">
        <v>42</v>
      </c>
      <c r="DT202" s="189" t="s">
        <v>42</v>
      </c>
      <c r="DU202" s="189">
        <v>10</v>
      </c>
      <c r="DV202" s="189">
        <v>10</v>
      </c>
      <c r="DW202" s="189">
        <v>20</v>
      </c>
      <c r="DX202" s="229" t="s">
        <v>42</v>
      </c>
      <c r="DY202" s="189" t="s">
        <v>42</v>
      </c>
      <c r="DZ202" s="189" t="s">
        <v>42</v>
      </c>
      <c r="EA202" s="189" t="s">
        <v>42</v>
      </c>
      <c r="EB202" s="189">
        <v>10</v>
      </c>
      <c r="EC202" s="189" t="s">
        <v>42</v>
      </c>
      <c r="ED202" s="189" t="s">
        <v>42</v>
      </c>
      <c r="EE202" s="189">
        <v>10</v>
      </c>
      <c r="EF202" s="189" t="s">
        <v>42</v>
      </c>
      <c r="EG202" s="189" t="s">
        <v>42</v>
      </c>
      <c r="EH202" s="189" t="s">
        <v>42</v>
      </c>
      <c r="EI202" s="189" t="s">
        <v>42</v>
      </c>
      <c r="EJ202" s="189">
        <v>10</v>
      </c>
      <c r="EK202" s="189" t="s">
        <v>42</v>
      </c>
      <c r="EL202" s="189" t="s">
        <v>42</v>
      </c>
      <c r="EM202" s="230">
        <v>10</v>
      </c>
      <c r="EN202" s="189" t="s">
        <v>348</v>
      </c>
      <c r="EO202" s="189" t="s">
        <v>348</v>
      </c>
      <c r="EP202" s="189" t="s">
        <v>348</v>
      </c>
      <c r="EQ202" s="189" t="s">
        <v>348</v>
      </c>
      <c r="ER202" s="189" t="s">
        <v>348</v>
      </c>
      <c r="ES202" s="189" t="s">
        <v>348</v>
      </c>
      <c r="ET202" s="189" t="s">
        <v>348</v>
      </c>
      <c r="EU202" s="189" t="s">
        <v>348</v>
      </c>
      <c r="EV202" s="189" t="s">
        <v>348</v>
      </c>
      <c r="EW202" s="189" t="s">
        <v>348</v>
      </c>
      <c r="EX202" s="189" t="s">
        <v>348</v>
      </c>
      <c r="EY202" s="189" t="s">
        <v>348</v>
      </c>
      <c r="EZ202" s="189" t="s">
        <v>348</v>
      </c>
      <c r="FA202" s="189" t="s">
        <v>348</v>
      </c>
      <c r="FB202" s="189" t="s">
        <v>348</v>
      </c>
      <c r="FC202" s="189" t="s">
        <v>348</v>
      </c>
      <c r="FD202" s="50" t="s">
        <v>348</v>
      </c>
      <c r="FE202" s="51" t="s">
        <v>348</v>
      </c>
      <c r="FF202" s="51" t="s">
        <v>348</v>
      </c>
      <c r="FG202" s="51" t="s">
        <v>348</v>
      </c>
      <c r="FH202" s="51" t="s">
        <v>348</v>
      </c>
      <c r="FI202" s="51" t="s">
        <v>348</v>
      </c>
      <c r="FJ202" s="51" t="s">
        <v>348</v>
      </c>
      <c r="FK202" s="51" t="s">
        <v>348</v>
      </c>
      <c r="FL202" s="51" t="s">
        <v>348</v>
      </c>
      <c r="FM202" s="51" t="s">
        <v>348</v>
      </c>
      <c r="FN202" s="51" t="s">
        <v>348</v>
      </c>
      <c r="FO202" s="51" t="s">
        <v>348</v>
      </c>
      <c r="FP202" s="51" t="s">
        <v>348</v>
      </c>
      <c r="FQ202" s="51" t="s">
        <v>348</v>
      </c>
      <c r="FR202" s="51" t="s">
        <v>348</v>
      </c>
      <c r="FS202" s="51" t="s">
        <v>348</v>
      </c>
      <c r="FT202" s="234" t="s">
        <v>348</v>
      </c>
      <c r="FU202" s="235" t="s">
        <v>348</v>
      </c>
      <c r="FV202" s="235" t="s">
        <v>348</v>
      </c>
      <c r="FW202" s="235" t="s">
        <v>348</v>
      </c>
      <c r="FX202" s="235" t="s">
        <v>348</v>
      </c>
      <c r="FY202" s="235" t="s">
        <v>348</v>
      </c>
      <c r="FZ202" s="235" t="s">
        <v>348</v>
      </c>
      <c r="GA202" s="235" t="s">
        <v>348</v>
      </c>
      <c r="GB202" s="235" t="s">
        <v>348</v>
      </c>
      <c r="GC202" s="235" t="s">
        <v>348</v>
      </c>
      <c r="GD202" s="235" t="s">
        <v>348</v>
      </c>
      <c r="GE202" s="235" t="s">
        <v>348</v>
      </c>
      <c r="GF202" s="235" t="s">
        <v>348</v>
      </c>
      <c r="GG202" s="235" t="s">
        <v>348</v>
      </c>
      <c r="GH202" s="235" t="s">
        <v>348</v>
      </c>
      <c r="GI202" s="236" t="s">
        <v>348</v>
      </c>
    </row>
    <row r="203" spans="1:191" x14ac:dyDescent="0.25">
      <c r="A203" s="212"/>
      <c r="B203" s="212" t="s">
        <v>300</v>
      </c>
      <c r="C203" s="95"/>
      <c r="D203" s="50" t="s">
        <v>42</v>
      </c>
      <c r="E203" s="51" t="s">
        <v>42</v>
      </c>
      <c r="F203" s="51" t="s">
        <v>42</v>
      </c>
      <c r="G203" s="51" t="s">
        <v>42</v>
      </c>
      <c r="H203" s="51" t="s">
        <v>42</v>
      </c>
      <c r="I203" s="51" t="s">
        <v>42</v>
      </c>
      <c r="J203" s="51" t="s">
        <v>42</v>
      </c>
      <c r="K203" s="51" t="s">
        <v>42</v>
      </c>
      <c r="L203" s="51" t="s">
        <v>42</v>
      </c>
      <c r="M203" s="51" t="s">
        <v>42</v>
      </c>
      <c r="N203" s="51" t="s">
        <v>42</v>
      </c>
      <c r="O203" s="51" t="s">
        <v>42</v>
      </c>
      <c r="P203" s="50">
        <v>30</v>
      </c>
      <c r="Q203" s="51">
        <v>90</v>
      </c>
      <c r="R203" s="52" t="s">
        <v>42</v>
      </c>
      <c r="S203" s="51">
        <v>120</v>
      </c>
      <c r="T203" s="51" t="s">
        <v>42</v>
      </c>
      <c r="U203" s="51">
        <v>30</v>
      </c>
      <c r="V203" s="51" t="s">
        <v>42</v>
      </c>
      <c r="W203" s="51">
        <v>30</v>
      </c>
      <c r="X203" s="51">
        <v>30</v>
      </c>
      <c r="Y203" s="51">
        <v>120</v>
      </c>
      <c r="Z203" s="51" t="s">
        <v>42</v>
      </c>
      <c r="AA203" s="51">
        <v>150</v>
      </c>
      <c r="AB203" s="50">
        <v>40</v>
      </c>
      <c r="AC203" s="51">
        <v>70</v>
      </c>
      <c r="AD203" s="51" t="s">
        <v>42</v>
      </c>
      <c r="AE203" s="51">
        <v>110</v>
      </c>
      <c r="AF203" s="51" t="s">
        <v>42</v>
      </c>
      <c r="AG203" s="51">
        <v>30</v>
      </c>
      <c r="AH203" s="51" t="s">
        <v>42</v>
      </c>
      <c r="AI203" s="51">
        <v>30</v>
      </c>
      <c r="AJ203" s="51">
        <v>40</v>
      </c>
      <c r="AK203" s="51">
        <v>100</v>
      </c>
      <c r="AL203" s="51" t="s">
        <v>42</v>
      </c>
      <c r="AM203" s="51">
        <v>140</v>
      </c>
      <c r="AN203" s="50">
        <v>40</v>
      </c>
      <c r="AO203" s="51">
        <v>100</v>
      </c>
      <c r="AP203" s="51" t="s">
        <v>42</v>
      </c>
      <c r="AQ203" s="51">
        <v>130</v>
      </c>
      <c r="AR203" s="51" t="s">
        <v>42</v>
      </c>
      <c r="AS203" s="51">
        <v>40</v>
      </c>
      <c r="AT203" s="51" t="s">
        <v>42</v>
      </c>
      <c r="AU203" s="51">
        <v>50</v>
      </c>
      <c r="AV203" s="51">
        <v>40</v>
      </c>
      <c r="AW203" s="51">
        <v>140</v>
      </c>
      <c r="AX203" s="51" t="s">
        <v>42</v>
      </c>
      <c r="AY203" s="51">
        <v>180</v>
      </c>
      <c r="AZ203" s="50">
        <v>30</v>
      </c>
      <c r="BA203" s="51">
        <v>90</v>
      </c>
      <c r="BB203" s="51" t="s">
        <v>42</v>
      </c>
      <c r="BC203" s="51">
        <v>110</v>
      </c>
      <c r="BD203" s="51" t="s">
        <v>42</v>
      </c>
      <c r="BE203" s="51">
        <v>50</v>
      </c>
      <c r="BF203" s="51" t="s">
        <v>42</v>
      </c>
      <c r="BG203" s="51">
        <v>50</v>
      </c>
      <c r="BH203" s="51">
        <v>30</v>
      </c>
      <c r="BI203" s="51">
        <v>130</v>
      </c>
      <c r="BJ203" s="51" t="s">
        <v>42</v>
      </c>
      <c r="BK203" s="51">
        <v>160</v>
      </c>
      <c r="BL203" s="50" t="s">
        <v>42</v>
      </c>
      <c r="BM203" s="51" t="s">
        <v>42</v>
      </c>
      <c r="BN203" s="51" t="s">
        <v>42</v>
      </c>
      <c r="BO203" s="51" t="s">
        <v>42</v>
      </c>
      <c r="BP203" s="51" t="s">
        <v>42</v>
      </c>
      <c r="BQ203" s="51" t="s">
        <v>42</v>
      </c>
      <c r="BR203" s="51" t="s">
        <v>42</v>
      </c>
      <c r="BS203" s="51" t="s">
        <v>42</v>
      </c>
      <c r="BT203" s="51" t="s">
        <v>42</v>
      </c>
      <c r="BU203" s="51" t="s">
        <v>42</v>
      </c>
      <c r="BV203" s="51" t="s">
        <v>42</v>
      </c>
      <c r="BW203" s="51" t="s">
        <v>42</v>
      </c>
      <c r="BX203" s="50" t="s">
        <v>42</v>
      </c>
      <c r="BY203" s="51" t="s">
        <v>42</v>
      </c>
      <c r="BZ203" s="51" t="s">
        <v>42</v>
      </c>
      <c r="CA203" s="51" t="s">
        <v>42</v>
      </c>
      <c r="CB203" s="51" t="s">
        <v>42</v>
      </c>
      <c r="CC203" s="51" t="s">
        <v>42</v>
      </c>
      <c r="CD203" s="51" t="s">
        <v>42</v>
      </c>
      <c r="CE203" s="51" t="s">
        <v>42</v>
      </c>
      <c r="CF203" s="51" t="s">
        <v>42</v>
      </c>
      <c r="CG203" s="51" t="s">
        <v>42</v>
      </c>
      <c r="CH203" s="51" t="s">
        <v>42</v>
      </c>
      <c r="CI203" s="51" t="s">
        <v>42</v>
      </c>
      <c r="CJ203" s="50" t="s">
        <v>42</v>
      </c>
      <c r="CK203" s="51" t="s">
        <v>42</v>
      </c>
      <c r="CL203" s="51" t="s">
        <v>42</v>
      </c>
      <c r="CM203" s="51" t="s">
        <v>42</v>
      </c>
      <c r="CN203" s="51" t="s">
        <v>42</v>
      </c>
      <c r="CO203" s="51" t="s">
        <v>42</v>
      </c>
      <c r="CP203" s="51" t="s">
        <v>42</v>
      </c>
      <c r="CQ203" s="51" t="s">
        <v>42</v>
      </c>
      <c r="CR203" s="51" t="s">
        <v>42</v>
      </c>
      <c r="CS203" s="51" t="s">
        <v>42</v>
      </c>
      <c r="CT203" s="51" t="s">
        <v>42</v>
      </c>
      <c r="CU203" s="51" t="s">
        <v>42</v>
      </c>
      <c r="CV203" s="50" t="s">
        <v>42</v>
      </c>
      <c r="CW203" s="51" t="s">
        <v>42</v>
      </c>
      <c r="CX203" s="51" t="s">
        <v>42</v>
      </c>
      <c r="CY203" s="51" t="s">
        <v>42</v>
      </c>
      <c r="CZ203" s="51" t="s">
        <v>42</v>
      </c>
      <c r="DA203" s="51" t="s">
        <v>42</v>
      </c>
      <c r="DB203" s="51" t="s">
        <v>42</v>
      </c>
      <c r="DC203" s="51" t="s">
        <v>42</v>
      </c>
      <c r="DD203" s="51" t="s">
        <v>42</v>
      </c>
      <c r="DE203" s="51" t="s">
        <v>42</v>
      </c>
      <c r="DF203" s="51" t="s">
        <v>42</v>
      </c>
      <c r="DG203" s="51" t="s">
        <v>42</v>
      </c>
      <c r="DH203" s="229">
        <v>40</v>
      </c>
      <c r="DI203" s="189">
        <v>20</v>
      </c>
      <c r="DJ203" s="189" t="s">
        <v>42</v>
      </c>
      <c r="DK203" s="189">
        <v>70</v>
      </c>
      <c r="DL203" s="189">
        <v>10</v>
      </c>
      <c r="DM203" s="189">
        <v>50</v>
      </c>
      <c r="DN203" s="189" t="s">
        <v>42</v>
      </c>
      <c r="DO203" s="189">
        <v>60</v>
      </c>
      <c r="DP203" s="189" t="s">
        <v>42</v>
      </c>
      <c r="DQ203" s="189" t="s">
        <v>42</v>
      </c>
      <c r="DR203" s="189" t="s">
        <v>42</v>
      </c>
      <c r="DS203" s="189" t="s">
        <v>42</v>
      </c>
      <c r="DT203" s="189">
        <v>50</v>
      </c>
      <c r="DU203" s="189">
        <v>70</v>
      </c>
      <c r="DV203" s="189">
        <v>10</v>
      </c>
      <c r="DW203" s="189">
        <v>130</v>
      </c>
      <c r="DX203" s="229">
        <v>70</v>
      </c>
      <c r="DY203" s="189">
        <v>30</v>
      </c>
      <c r="DZ203" s="189" t="s">
        <v>42</v>
      </c>
      <c r="EA203" s="189">
        <v>100</v>
      </c>
      <c r="EB203" s="189">
        <v>10</v>
      </c>
      <c r="EC203" s="189">
        <v>20</v>
      </c>
      <c r="ED203" s="189" t="s">
        <v>42</v>
      </c>
      <c r="EE203" s="189">
        <v>20</v>
      </c>
      <c r="EF203" s="189" t="s">
        <v>42</v>
      </c>
      <c r="EG203" s="189" t="s">
        <v>42</v>
      </c>
      <c r="EH203" s="189" t="s">
        <v>42</v>
      </c>
      <c r="EI203" s="189" t="s">
        <v>42</v>
      </c>
      <c r="EJ203" s="189">
        <v>70</v>
      </c>
      <c r="EK203" s="189">
        <v>40</v>
      </c>
      <c r="EL203" s="189" t="s">
        <v>42</v>
      </c>
      <c r="EM203" s="230">
        <v>120</v>
      </c>
      <c r="EN203" s="189">
        <v>10</v>
      </c>
      <c r="EO203" s="189">
        <v>10</v>
      </c>
      <c r="EP203" s="189">
        <v>10</v>
      </c>
      <c r="EQ203" s="189">
        <v>20</v>
      </c>
      <c r="ER203" s="189" t="s">
        <v>42</v>
      </c>
      <c r="ES203" s="189" t="s">
        <v>42</v>
      </c>
      <c r="ET203" s="189" t="s">
        <v>42</v>
      </c>
      <c r="EU203" s="189" t="s">
        <v>42</v>
      </c>
      <c r="EV203" s="189" t="s">
        <v>42</v>
      </c>
      <c r="EW203" s="189" t="s">
        <v>42</v>
      </c>
      <c r="EX203" s="189" t="s">
        <v>42</v>
      </c>
      <c r="EY203" s="189" t="s">
        <v>42</v>
      </c>
      <c r="EZ203" s="189">
        <v>10</v>
      </c>
      <c r="FA203" s="189">
        <v>10</v>
      </c>
      <c r="FB203" s="189">
        <v>10</v>
      </c>
      <c r="FC203" s="189">
        <v>20</v>
      </c>
      <c r="FD203" s="50" t="s">
        <v>348</v>
      </c>
      <c r="FE203" s="51" t="s">
        <v>348</v>
      </c>
      <c r="FF203" s="51" t="s">
        <v>348</v>
      </c>
      <c r="FG203" s="51" t="s">
        <v>348</v>
      </c>
      <c r="FH203" s="51" t="s">
        <v>348</v>
      </c>
      <c r="FI203" s="51" t="s">
        <v>348</v>
      </c>
      <c r="FJ203" s="51" t="s">
        <v>348</v>
      </c>
      <c r="FK203" s="51" t="s">
        <v>348</v>
      </c>
      <c r="FL203" s="51" t="s">
        <v>348</v>
      </c>
      <c r="FM203" s="51" t="s">
        <v>348</v>
      </c>
      <c r="FN203" s="51" t="s">
        <v>348</v>
      </c>
      <c r="FO203" s="51" t="s">
        <v>348</v>
      </c>
      <c r="FP203" s="51" t="s">
        <v>348</v>
      </c>
      <c r="FQ203" s="51" t="s">
        <v>348</v>
      </c>
      <c r="FR203" s="51" t="s">
        <v>348</v>
      </c>
      <c r="FS203" s="51" t="s">
        <v>348</v>
      </c>
      <c r="FT203" s="234" t="s">
        <v>348</v>
      </c>
      <c r="FU203" s="235" t="s">
        <v>348</v>
      </c>
      <c r="FV203" s="235" t="s">
        <v>348</v>
      </c>
      <c r="FW203" s="235" t="s">
        <v>348</v>
      </c>
      <c r="FX203" s="235" t="s">
        <v>348</v>
      </c>
      <c r="FY203" s="235" t="s">
        <v>348</v>
      </c>
      <c r="FZ203" s="235" t="s">
        <v>348</v>
      </c>
      <c r="GA203" s="235" t="s">
        <v>348</v>
      </c>
      <c r="GB203" s="235" t="s">
        <v>348</v>
      </c>
      <c r="GC203" s="235" t="s">
        <v>348</v>
      </c>
      <c r="GD203" s="235" t="s">
        <v>348</v>
      </c>
      <c r="GE203" s="235" t="s">
        <v>348</v>
      </c>
      <c r="GF203" s="235" t="s">
        <v>348</v>
      </c>
      <c r="GG203" s="235" t="s">
        <v>348</v>
      </c>
      <c r="GH203" s="235" t="s">
        <v>348</v>
      </c>
      <c r="GI203" s="236" t="s">
        <v>348</v>
      </c>
    </row>
    <row r="204" spans="1:191" x14ac:dyDescent="0.25">
      <c r="A204" s="212"/>
      <c r="B204" s="212" t="s">
        <v>301</v>
      </c>
      <c r="C204" s="95"/>
      <c r="D204" s="50" t="s">
        <v>42</v>
      </c>
      <c r="E204" s="51" t="s">
        <v>42</v>
      </c>
      <c r="F204" s="51" t="s">
        <v>42</v>
      </c>
      <c r="G204" s="51" t="s">
        <v>42</v>
      </c>
      <c r="H204" s="51" t="s">
        <v>42</v>
      </c>
      <c r="I204" s="51" t="s">
        <v>42</v>
      </c>
      <c r="J204" s="51" t="s">
        <v>42</v>
      </c>
      <c r="K204" s="51" t="s">
        <v>42</v>
      </c>
      <c r="L204" s="51" t="s">
        <v>42</v>
      </c>
      <c r="M204" s="51" t="s">
        <v>42</v>
      </c>
      <c r="N204" s="51" t="s">
        <v>42</v>
      </c>
      <c r="O204" s="51" t="s">
        <v>42</v>
      </c>
      <c r="P204" s="50" t="s">
        <v>42</v>
      </c>
      <c r="Q204" s="51" t="s">
        <v>42</v>
      </c>
      <c r="R204" s="52" t="s">
        <v>42</v>
      </c>
      <c r="S204" s="51" t="s">
        <v>42</v>
      </c>
      <c r="T204" s="51" t="s">
        <v>42</v>
      </c>
      <c r="U204" s="51" t="s">
        <v>42</v>
      </c>
      <c r="V204" s="51" t="s">
        <v>42</v>
      </c>
      <c r="W204" s="51" t="s">
        <v>42</v>
      </c>
      <c r="X204" s="51" t="s">
        <v>42</v>
      </c>
      <c r="Y204" s="51" t="s">
        <v>42</v>
      </c>
      <c r="Z204" s="51" t="s">
        <v>42</v>
      </c>
      <c r="AA204" s="51" t="s">
        <v>42</v>
      </c>
      <c r="AB204" s="50" t="s">
        <v>42</v>
      </c>
      <c r="AC204" s="51" t="s">
        <v>42</v>
      </c>
      <c r="AD204" s="51" t="s">
        <v>42</v>
      </c>
      <c r="AE204" s="51" t="s">
        <v>42</v>
      </c>
      <c r="AF204" s="51" t="s">
        <v>42</v>
      </c>
      <c r="AG204" s="51" t="s">
        <v>42</v>
      </c>
      <c r="AH204" s="51" t="s">
        <v>42</v>
      </c>
      <c r="AI204" s="51" t="s">
        <v>42</v>
      </c>
      <c r="AJ204" s="51" t="s">
        <v>42</v>
      </c>
      <c r="AK204" s="51" t="s">
        <v>42</v>
      </c>
      <c r="AL204" s="51" t="s">
        <v>42</v>
      </c>
      <c r="AM204" s="51" t="s">
        <v>42</v>
      </c>
      <c r="AN204" s="50" t="s">
        <v>42</v>
      </c>
      <c r="AO204" s="51" t="s">
        <v>42</v>
      </c>
      <c r="AP204" s="51" t="s">
        <v>42</v>
      </c>
      <c r="AQ204" s="51" t="s">
        <v>42</v>
      </c>
      <c r="AR204" s="51" t="s">
        <v>42</v>
      </c>
      <c r="AS204" s="51" t="s">
        <v>42</v>
      </c>
      <c r="AT204" s="51" t="s">
        <v>42</v>
      </c>
      <c r="AU204" s="51" t="s">
        <v>42</v>
      </c>
      <c r="AV204" s="51" t="s">
        <v>42</v>
      </c>
      <c r="AW204" s="51" t="s">
        <v>42</v>
      </c>
      <c r="AX204" s="51" t="s">
        <v>42</v>
      </c>
      <c r="AY204" s="51" t="s">
        <v>42</v>
      </c>
      <c r="AZ204" s="50" t="s">
        <v>42</v>
      </c>
      <c r="BA204" s="51" t="s">
        <v>42</v>
      </c>
      <c r="BB204" s="51" t="s">
        <v>42</v>
      </c>
      <c r="BC204" s="51" t="s">
        <v>42</v>
      </c>
      <c r="BD204" s="51" t="s">
        <v>42</v>
      </c>
      <c r="BE204" s="51" t="s">
        <v>42</v>
      </c>
      <c r="BF204" s="51" t="s">
        <v>42</v>
      </c>
      <c r="BG204" s="51" t="s">
        <v>42</v>
      </c>
      <c r="BH204" s="51" t="s">
        <v>42</v>
      </c>
      <c r="BI204" s="51" t="s">
        <v>42</v>
      </c>
      <c r="BJ204" s="51" t="s">
        <v>42</v>
      </c>
      <c r="BK204" s="51" t="s">
        <v>42</v>
      </c>
      <c r="BL204" s="50" t="s">
        <v>42</v>
      </c>
      <c r="BM204" s="51" t="s">
        <v>42</v>
      </c>
      <c r="BN204" s="51" t="s">
        <v>42</v>
      </c>
      <c r="BO204" s="51" t="s">
        <v>42</v>
      </c>
      <c r="BP204" s="51" t="s">
        <v>42</v>
      </c>
      <c r="BQ204" s="51" t="s">
        <v>42</v>
      </c>
      <c r="BR204" s="51" t="s">
        <v>42</v>
      </c>
      <c r="BS204" s="51" t="s">
        <v>42</v>
      </c>
      <c r="BT204" s="51" t="s">
        <v>42</v>
      </c>
      <c r="BU204" s="51" t="s">
        <v>42</v>
      </c>
      <c r="BV204" s="51" t="s">
        <v>42</v>
      </c>
      <c r="BW204" s="51" t="s">
        <v>42</v>
      </c>
      <c r="BX204" s="50" t="s">
        <v>42</v>
      </c>
      <c r="BY204" s="51" t="s">
        <v>42</v>
      </c>
      <c r="BZ204" s="51" t="s">
        <v>42</v>
      </c>
      <c r="CA204" s="51" t="s">
        <v>42</v>
      </c>
      <c r="CB204" s="51" t="s">
        <v>42</v>
      </c>
      <c r="CC204" s="51" t="s">
        <v>42</v>
      </c>
      <c r="CD204" s="51" t="s">
        <v>42</v>
      </c>
      <c r="CE204" s="51" t="s">
        <v>42</v>
      </c>
      <c r="CF204" s="51" t="s">
        <v>42</v>
      </c>
      <c r="CG204" s="51" t="s">
        <v>42</v>
      </c>
      <c r="CH204" s="51" t="s">
        <v>42</v>
      </c>
      <c r="CI204" s="51" t="s">
        <v>42</v>
      </c>
      <c r="CJ204" s="50" t="s">
        <v>42</v>
      </c>
      <c r="CK204" s="51" t="s">
        <v>42</v>
      </c>
      <c r="CL204" s="51" t="s">
        <v>42</v>
      </c>
      <c r="CM204" s="51" t="s">
        <v>42</v>
      </c>
      <c r="CN204" s="51" t="s">
        <v>42</v>
      </c>
      <c r="CO204" s="51" t="s">
        <v>42</v>
      </c>
      <c r="CP204" s="51" t="s">
        <v>42</v>
      </c>
      <c r="CQ204" s="51" t="s">
        <v>42</v>
      </c>
      <c r="CR204" s="51" t="s">
        <v>42</v>
      </c>
      <c r="CS204" s="51" t="s">
        <v>42</v>
      </c>
      <c r="CT204" s="51" t="s">
        <v>42</v>
      </c>
      <c r="CU204" s="51" t="s">
        <v>42</v>
      </c>
      <c r="CV204" s="50" t="s">
        <v>42</v>
      </c>
      <c r="CW204" s="51" t="s">
        <v>42</v>
      </c>
      <c r="CX204" s="51" t="s">
        <v>42</v>
      </c>
      <c r="CY204" s="51" t="s">
        <v>42</v>
      </c>
      <c r="CZ204" s="51" t="s">
        <v>42</v>
      </c>
      <c r="DA204" s="51" t="s">
        <v>42</v>
      </c>
      <c r="DB204" s="51" t="s">
        <v>42</v>
      </c>
      <c r="DC204" s="51" t="s">
        <v>42</v>
      </c>
      <c r="DD204" s="51" t="s">
        <v>42</v>
      </c>
      <c r="DE204" s="51" t="s">
        <v>42</v>
      </c>
      <c r="DF204" s="51" t="s">
        <v>42</v>
      </c>
      <c r="DG204" s="51" t="s">
        <v>42</v>
      </c>
      <c r="DH204" s="229" t="s">
        <v>348</v>
      </c>
      <c r="DI204" s="189" t="s">
        <v>348</v>
      </c>
      <c r="DJ204" s="189" t="s">
        <v>348</v>
      </c>
      <c r="DK204" s="189" t="s">
        <v>348</v>
      </c>
      <c r="DL204" s="189" t="s">
        <v>348</v>
      </c>
      <c r="DM204" s="189" t="s">
        <v>348</v>
      </c>
      <c r="DN204" s="189" t="s">
        <v>348</v>
      </c>
      <c r="DO204" s="189" t="s">
        <v>348</v>
      </c>
      <c r="DP204" s="189" t="s">
        <v>348</v>
      </c>
      <c r="DQ204" s="189" t="s">
        <v>348</v>
      </c>
      <c r="DR204" s="189" t="s">
        <v>348</v>
      </c>
      <c r="DS204" s="189" t="s">
        <v>348</v>
      </c>
      <c r="DT204" s="189" t="s">
        <v>348</v>
      </c>
      <c r="DU204" s="189" t="s">
        <v>348</v>
      </c>
      <c r="DV204" s="189" t="s">
        <v>348</v>
      </c>
      <c r="DW204" s="189" t="s">
        <v>348</v>
      </c>
      <c r="DX204" s="229" t="s">
        <v>348</v>
      </c>
      <c r="DY204" s="189" t="s">
        <v>348</v>
      </c>
      <c r="DZ204" s="189" t="s">
        <v>348</v>
      </c>
      <c r="EA204" s="189" t="s">
        <v>348</v>
      </c>
      <c r="EB204" s="189" t="s">
        <v>348</v>
      </c>
      <c r="EC204" s="189" t="s">
        <v>348</v>
      </c>
      <c r="ED204" s="189" t="s">
        <v>348</v>
      </c>
      <c r="EE204" s="189" t="s">
        <v>348</v>
      </c>
      <c r="EF204" s="189" t="s">
        <v>348</v>
      </c>
      <c r="EG204" s="189" t="s">
        <v>348</v>
      </c>
      <c r="EH204" s="189" t="s">
        <v>348</v>
      </c>
      <c r="EI204" s="189" t="s">
        <v>348</v>
      </c>
      <c r="EJ204" s="189" t="s">
        <v>348</v>
      </c>
      <c r="EK204" s="189" t="s">
        <v>348</v>
      </c>
      <c r="EL204" s="189" t="s">
        <v>348</v>
      </c>
      <c r="EM204" s="230" t="s">
        <v>348</v>
      </c>
      <c r="EN204" s="189" t="s">
        <v>348</v>
      </c>
      <c r="EO204" s="189" t="s">
        <v>348</v>
      </c>
      <c r="EP204" s="189" t="s">
        <v>348</v>
      </c>
      <c r="EQ204" s="189" t="s">
        <v>348</v>
      </c>
      <c r="ER204" s="189" t="s">
        <v>348</v>
      </c>
      <c r="ES204" s="189" t="s">
        <v>348</v>
      </c>
      <c r="ET204" s="189" t="s">
        <v>348</v>
      </c>
      <c r="EU204" s="189" t="s">
        <v>348</v>
      </c>
      <c r="EV204" s="189" t="s">
        <v>348</v>
      </c>
      <c r="EW204" s="189" t="s">
        <v>348</v>
      </c>
      <c r="EX204" s="189" t="s">
        <v>348</v>
      </c>
      <c r="EY204" s="189" t="s">
        <v>348</v>
      </c>
      <c r="EZ204" s="189" t="s">
        <v>348</v>
      </c>
      <c r="FA204" s="189" t="s">
        <v>348</v>
      </c>
      <c r="FB204" s="189" t="s">
        <v>348</v>
      </c>
      <c r="FC204" s="189" t="s">
        <v>348</v>
      </c>
      <c r="FD204" s="50" t="s">
        <v>348</v>
      </c>
      <c r="FE204" s="51" t="s">
        <v>348</v>
      </c>
      <c r="FF204" s="51" t="s">
        <v>348</v>
      </c>
      <c r="FG204" s="51" t="s">
        <v>348</v>
      </c>
      <c r="FH204" s="51" t="s">
        <v>348</v>
      </c>
      <c r="FI204" s="51" t="s">
        <v>348</v>
      </c>
      <c r="FJ204" s="51" t="s">
        <v>348</v>
      </c>
      <c r="FK204" s="51" t="s">
        <v>348</v>
      </c>
      <c r="FL204" s="51" t="s">
        <v>348</v>
      </c>
      <c r="FM204" s="51" t="s">
        <v>348</v>
      </c>
      <c r="FN204" s="51" t="s">
        <v>348</v>
      </c>
      <c r="FO204" s="51" t="s">
        <v>348</v>
      </c>
      <c r="FP204" s="51" t="s">
        <v>348</v>
      </c>
      <c r="FQ204" s="51" t="s">
        <v>348</v>
      </c>
      <c r="FR204" s="51" t="s">
        <v>348</v>
      </c>
      <c r="FS204" s="51" t="s">
        <v>348</v>
      </c>
      <c r="FT204" s="234" t="s">
        <v>348</v>
      </c>
      <c r="FU204" s="235" t="s">
        <v>348</v>
      </c>
      <c r="FV204" s="235" t="s">
        <v>348</v>
      </c>
      <c r="FW204" s="235" t="s">
        <v>348</v>
      </c>
      <c r="FX204" s="235" t="s">
        <v>348</v>
      </c>
      <c r="FY204" s="235" t="s">
        <v>348</v>
      </c>
      <c r="FZ204" s="235" t="s">
        <v>348</v>
      </c>
      <c r="GA204" s="235" t="s">
        <v>348</v>
      </c>
      <c r="GB204" s="235" t="s">
        <v>348</v>
      </c>
      <c r="GC204" s="235" t="s">
        <v>348</v>
      </c>
      <c r="GD204" s="235" t="s">
        <v>348</v>
      </c>
      <c r="GE204" s="235" t="s">
        <v>348</v>
      </c>
      <c r="GF204" s="235" t="s">
        <v>348</v>
      </c>
      <c r="GG204" s="235" t="s">
        <v>348</v>
      </c>
      <c r="GH204" s="235" t="s">
        <v>348</v>
      </c>
      <c r="GI204" s="236" t="s">
        <v>348</v>
      </c>
    </row>
    <row r="205" spans="1:191" x14ac:dyDescent="0.25">
      <c r="A205" s="212"/>
      <c r="B205" s="212" t="s">
        <v>302</v>
      </c>
      <c r="C205" s="95"/>
      <c r="D205" s="50" t="s">
        <v>42</v>
      </c>
      <c r="E205" s="51" t="s">
        <v>42</v>
      </c>
      <c r="F205" s="51" t="s">
        <v>42</v>
      </c>
      <c r="G205" s="51" t="s">
        <v>42</v>
      </c>
      <c r="H205" s="51" t="s">
        <v>42</v>
      </c>
      <c r="I205" s="51" t="s">
        <v>42</v>
      </c>
      <c r="J205" s="51" t="s">
        <v>42</v>
      </c>
      <c r="K205" s="51" t="s">
        <v>42</v>
      </c>
      <c r="L205" s="51" t="s">
        <v>42</v>
      </c>
      <c r="M205" s="51" t="s">
        <v>42</v>
      </c>
      <c r="N205" s="51" t="s">
        <v>42</v>
      </c>
      <c r="O205" s="51" t="s">
        <v>42</v>
      </c>
      <c r="P205" s="50" t="s">
        <v>42</v>
      </c>
      <c r="Q205" s="51">
        <v>10</v>
      </c>
      <c r="R205" s="52" t="s">
        <v>42</v>
      </c>
      <c r="S205" s="51">
        <v>10</v>
      </c>
      <c r="T205" s="51" t="s">
        <v>42</v>
      </c>
      <c r="U205" s="51" t="s">
        <v>42</v>
      </c>
      <c r="V205" s="51" t="s">
        <v>42</v>
      </c>
      <c r="W205" s="51" t="s">
        <v>42</v>
      </c>
      <c r="X205" s="51" t="s">
        <v>42</v>
      </c>
      <c r="Y205" s="51">
        <v>10</v>
      </c>
      <c r="Z205" s="51" t="s">
        <v>42</v>
      </c>
      <c r="AA205" s="51">
        <v>10</v>
      </c>
      <c r="AB205" s="50" t="s">
        <v>42</v>
      </c>
      <c r="AC205" s="51" t="s">
        <v>42</v>
      </c>
      <c r="AD205" s="51" t="s">
        <v>42</v>
      </c>
      <c r="AE205" s="51" t="s">
        <v>42</v>
      </c>
      <c r="AF205" s="51" t="s">
        <v>42</v>
      </c>
      <c r="AG205" s="51" t="s">
        <v>42</v>
      </c>
      <c r="AH205" s="51" t="s">
        <v>42</v>
      </c>
      <c r="AI205" s="51" t="s">
        <v>42</v>
      </c>
      <c r="AJ205" s="51" t="s">
        <v>42</v>
      </c>
      <c r="AK205" s="51">
        <v>10</v>
      </c>
      <c r="AL205" s="51" t="s">
        <v>42</v>
      </c>
      <c r="AM205" s="51">
        <v>10</v>
      </c>
      <c r="AN205" s="50" t="s">
        <v>42</v>
      </c>
      <c r="AO205" s="51" t="s">
        <v>42</v>
      </c>
      <c r="AP205" s="51" t="s">
        <v>42</v>
      </c>
      <c r="AQ205" s="51">
        <v>10</v>
      </c>
      <c r="AR205" s="51" t="s">
        <v>42</v>
      </c>
      <c r="AS205" s="51">
        <v>10</v>
      </c>
      <c r="AT205" s="51" t="s">
        <v>42</v>
      </c>
      <c r="AU205" s="51">
        <v>10</v>
      </c>
      <c r="AV205" s="51" t="s">
        <v>42</v>
      </c>
      <c r="AW205" s="51">
        <v>10</v>
      </c>
      <c r="AX205" s="51" t="s">
        <v>42</v>
      </c>
      <c r="AY205" s="51">
        <v>10</v>
      </c>
      <c r="AZ205" s="50">
        <v>10</v>
      </c>
      <c r="BA205" s="51" t="s">
        <v>42</v>
      </c>
      <c r="BB205" s="51" t="s">
        <v>42</v>
      </c>
      <c r="BC205" s="51">
        <v>10</v>
      </c>
      <c r="BD205" s="51" t="s">
        <v>42</v>
      </c>
      <c r="BE205" s="51" t="s">
        <v>42</v>
      </c>
      <c r="BF205" s="51" t="s">
        <v>42</v>
      </c>
      <c r="BG205" s="51" t="s">
        <v>42</v>
      </c>
      <c r="BH205" s="51">
        <v>10</v>
      </c>
      <c r="BI205" s="51">
        <v>10</v>
      </c>
      <c r="BJ205" s="51" t="s">
        <v>42</v>
      </c>
      <c r="BK205" s="51">
        <v>10</v>
      </c>
      <c r="BL205" s="50" t="s">
        <v>42</v>
      </c>
      <c r="BM205" s="51">
        <v>10</v>
      </c>
      <c r="BN205" s="51" t="s">
        <v>42</v>
      </c>
      <c r="BO205" s="51">
        <v>10</v>
      </c>
      <c r="BP205" s="51" t="s">
        <v>42</v>
      </c>
      <c r="BQ205" s="51" t="s">
        <v>42</v>
      </c>
      <c r="BR205" s="51" t="s">
        <v>42</v>
      </c>
      <c r="BS205" s="51" t="s">
        <v>42</v>
      </c>
      <c r="BT205" s="51" t="s">
        <v>42</v>
      </c>
      <c r="BU205" s="51">
        <v>10</v>
      </c>
      <c r="BV205" s="51" t="s">
        <v>42</v>
      </c>
      <c r="BW205" s="51">
        <v>10</v>
      </c>
      <c r="BX205" s="50" t="s">
        <v>42</v>
      </c>
      <c r="BY205" s="51">
        <v>10</v>
      </c>
      <c r="BZ205" s="51">
        <v>20</v>
      </c>
      <c r="CA205" s="51">
        <v>40</v>
      </c>
      <c r="CB205" s="51" t="s">
        <v>42</v>
      </c>
      <c r="CC205" s="51" t="s">
        <v>42</v>
      </c>
      <c r="CD205" s="51">
        <v>10</v>
      </c>
      <c r="CE205" s="51">
        <v>20</v>
      </c>
      <c r="CF205" s="51" t="s">
        <v>42</v>
      </c>
      <c r="CG205" s="51">
        <v>20</v>
      </c>
      <c r="CH205" s="51">
        <v>40</v>
      </c>
      <c r="CI205" s="51">
        <v>60</v>
      </c>
      <c r="CJ205" s="50" t="s">
        <v>42</v>
      </c>
      <c r="CK205" s="51">
        <v>20</v>
      </c>
      <c r="CL205" s="51">
        <v>40</v>
      </c>
      <c r="CM205" s="51">
        <v>60</v>
      </c>
      <c r="CN205" s="51" t="s">
        <v>42</v>
      </c>
      <c r="CO205" s="51" t="s">
        <v>42</v>
      </c>
      <c r="CP205" s="51" t="s">
        <v>42</v>
      </c>
      <c r="CQ205" s="51">
        <v>10</v>
      </c>
      <c r="CR205" s="51" t="s">
        <v>42</v>
      </c>
      <c r="CS205" s="51">
        <v>20</v>
      </c>
      <c r="CT205" s="51">
        <v>40</v>
      </c>
      <c r="CU205" s="51">
        <v>70</v>
      </c>
      <c r="CV205" s="50" t="s">
        <v>42</v>
      </c>
      <c r="CW205" s="51">
        <v>10</v>
      </c>
      <c r="CX205" s="51">
        <v>30</v>
      </c>
      <c r="CY205" s="51">
        <v>50</v>
      </c>
      <c r="CZ205" s="51" t="s">
        <v>42</v>
      </c>
      <c r="DA205" s="51" t="s">
        <v>42</v>
      </c>
      <c r="DB205" s="51">
        <v>10</v>
      </c>
      <c r="DC205" s="51">
        <v>10</v>
      </c>
      <c r="DD205" s="51" t="s">
        <v>42</v>
      </c>
      <c r="DE205" s="51">
        <v>20</v>
      </c>
      <c r="DF205" s="51">
        <v>40</v>
      </c>
      <c r="DG205" s="51">
        <v>60</v>
      </c>
      <c r="DH205" s="229" t="s">
        <v>42</v>
      </c>
      <c r="DI205" s="189" t="s">
        <v>42</v>
      </c>
      <c r="DJ205" s="189" t="s">
        <v>42</v>
      </c>
      <c r="DK205" s="189" t="s">
        <v>42</v>
      </c>
      <c r="DL205" s="189" t="s">
        <v>42</v>
      </c>
      <c r="DM205" s="189" t="s">
        <v>42</v>
      </c>
      <c r="DN205" s="189" t="s">
        <v>42</v>
      </c>
      <c r="DO205" s="189" t="s">
        <v>42</v>
      </c>
      <c r="DP205" s="189" t="s">
        <v>42</v>
      </c>
      <c r="DQ205" s="189" t="s">
        <v>42</v>
      </c>
      <c r="DR205" s="189" t="s">
        <v>42</v>
      </c>
      <c r="DS205" s="189" t="s">
        <v>42</v>
      </c>
      <c r="DT205" s="189" t="s">
        <v>42</v>
      </c>
      <c r="DU205" s="189" t="s">
        <v>42</v>
      </c>
      <c r="DV205" s="189" t="s">
        <v>42</v>
      </c>
      <c r="DW205" s="189">
        <v>10</v>
      </c>
      <c r="DX205" s="229">
        <v>40</v>
      </c>
      <c r="DY205" s="189">
        <v>20</v>
      </c>
      <c r="DZ205" s="189" t="s">
        <v>42</v>
      </c>
      <c r="EA205" s="189">
        <v>60</v>
      </c>
      <c r="EB205" s="189" t="s">
        <v>42</v>
      </c>
      <c r="EC205" s="189" t="s">
        <v>42</v>
      </c>
      <c r="ED205" s="189" t="s">
        <v>42</v>
      </c>
      <c r="EE205" s="189" t="s">
        <v>42</v>
      </c>
      <c r="EF205" s="189" t="s">
        <v>42</v>
      </c>
      <c r="EG205" s="189" t="s">
        <v>42</v>
      </c>
      <c r="EH205" s="189" t="s">
        <v>42</v>
      </c>
      <c r="EI205" s="189" t="s">
        <v>42</v>
      </c>
      <c r="EJ205" s="189">
        <v>40</v>
      </c>
      <c r="EK205" s="189">
        <v>20</v>
      </c>
      <c r="EL205" s="189" t="s">
        <v>42</v>
      </c>
      <c r="EM205" s="230">
        <v>60</v>
      </c>
      <c r="EN205" s="189">
        <v>40</v>
      </c>
      <c r="EO205" s="189">
        <v>10</v>
      </c>
      <c r="EP205" s="189" t="s">
        <v>42</v>
      </c>
      <c r="EQ205" s="189">
        <v>50</v>
      </c>
      <c r="ER205" s="189" t="s">
        <v>42</v>
      </c>
      <c r="ES205" s="189">
        <v>10</v>
      </c>
      <c r="ET205" s="189" t="s">
        <v>42</v>
      </c>
      <c r="EU205" s="189">
        <v>10</v>
      </c>
      <c r="EV205" s="189" t="s">
        <v>42</v>
      </c>
      <c r="EW205" s="189" t="s">
        <v>42</v>
      </c>
      <c r="EX205" s="189" t="s">
        <v>42</v>
      </c>
      <c r="EY205" s="189" t="s">
        <v>42</v>
      </c>
      <c r="EZ205" s="189">
        <v>40</v>
      </c>
      <c r="FA205" s="189">
        <v>20</v>
      </c>
      <c r="FB205" s="189" t="s">
        <v>42</v>
      </c>
      <c r="FC205" s="189">
        <v>60</v>
      </c>
      <c r="FD205" s="50">
        <v>50</v>
      </c>
      <c r="FE205" s="51">
        <v>30</v>
      </c>
      <c r="FF205" s="51" t="s">
        <v>42</v>
      </c>
      <c r="FG205" s="51">
        <v>80</v>
      </c>
      <c r="FH205" s="51" t="s">
        <v>42</v>
      </c>
      <c r="FI205" s="51">
        <v>10</v>
      </c>
      <c r="FJ205" s="51" t="s">
        <v>42</v>
      </c>
      <c r="FK205" s="51">
        <v>10</v>
      </c>
      <c r="FL205" s="51" t="s">
        <v>42</v>
      </c>
      <c r="FM205" s="51" t="s">
        <v>42</v>
      </c>
      <c r="FN205" s="51" t="s">
        <v>42</v>
      </c>
      <c r="FO205" s="51" t="s">
        <v>42</v>
      </c>
      <c r="FP205" s="51">
        <v>50</v>
      </c>
      <c r="FQ205" s="51">
        <v>40</v>
      </c>
      <c r="FR205" s="51" t="s">
        <v>42</v>
      </c>
      <c r="FS205" s="51">
        <v>90</v>
      </c>
      <c r="FT205" s="234">
        <v>40</v>
      </c>
      <c r="FU205" s="235">
        <v>30</v>
      </c>
      <c r="FV205" s="235" t="s">
        <v>42</v>
      </c>
      <c r="FW205" s="235">
        <v>70</v>
      </c>
      <c r="FX205" s="235" t="s">
        <v>42</v>
      </c>
      <c r="FY205" s="235" t="s">
        <v>42</v>
      </c>
      <c r="FZ205" s="235" t="s">
        <v>42</v>
      </c>
      <c r="GA205" s="235">
        <v>10</v>
      </c>
      <c r="GB205" s="235" t="s">
        <v>42</v>
      </c>
      <c r="GC205" s="235" t="s">
        <v>42</v>
      </c>
      <c r="GD205" s="235" t="s">
        <v>42</v>
      </c>
      <c r="GE205" s="235" t="s">
        <v>42</v>
      </c>
      <c r="GF205" s="235">
        <v>40</v>
      </c>
      <c r="GG205" s="235">
        <v>30</v>
      </c>
      <c r="GH205" s="235" t="s">
        <v>42</v>
      </c>
      <c r="GI205" s="236">
        <v>80</v>
      </c>
    </row>
    <row r="206" spans="1:191" x14ac:dyDescent="0.25">
      <c r="A206" s="212"/>
      <c r="B206" s="212" t="s">
        <v>303</v>
      </c>
      <c r="C206" s="95"/>
      <c r="D206" s="50" t="s">
        <v>42</v>
      </c>
      <c r="E206" s="51" t="s">
        <v>42</v>
      </c>
      <c r="F206" s="51" t="s">
        <v>42</v>
      </c>
      <c r="G206" s="51">
        <v>10</v>
      </c>
      <c r="H206" s="51" t="s">
        <v>42</v>
      </c>
      <c r="I206" s="51" t="s">
        <v>42</v>
      </c>
      <c r="J206" s="51" t="s">
        <v>42</v>
      </c>
      <c r="K206" s="51" t="s">
        <v>42</v>
      </c>
      <c r="L206" s="51" t="s">
        <v>42</v>
      </c>
      <c r="M206" s="51" t="s">
        <v>42</v>
      </c>
      <c r="N206" s="51" t="s">
        <v>42</v>
      </c>
      <c r="O206" s="51">
        <v>10</v>
      </c>
      <c r="P206" s="50" t="s">
        <v>42</v>
      </c>
      <c r="Q206" s="51" t="s">
        <v>42</v>
      </c>
      <c r="R206" s="52" t="s">
        <v>42</v>
      </c>
      <c r="S206" s="51" t="s">
        <v>42</v>
      </c>
      <c r="T206" s="51" t="s">
        <v>42</v>
      </c>
      <c r="U206" s="51" t="s">
        <v>42</v>
      </c>
      <c r="V206" s="51" t="s">
        <v>42</v>
      </c>
      <c r="W206" s="51" t="s">
        <v>42</v>
      </c>
      <c r="X206" s="51" t="s">
        <v>42</v>
      </c>
      <c r="Y206" s="51" t="s">
        <v>42</v>
      </c>
      <c r="Z206" s="51" t="s">
        <v>42</v>
      </c>
      <c r="AA206" s="51" t="s">
        <v>42</v>
      </c>
      <c r="AB206" s="50" t="s">
        <v>42</v>
      </c>
      <c r="AC206" s="51" t="s">
        <v>42</v>
      </c>
      <c r="AD206" s="51" t="s">
        <v>42</v>
      </c>
      <c r="AE206" s="51" t="s">
        <v>42</v>
      </c>
      <c r="AF206" s="51" t="s">
        <v>42</v>
      </c>
      <c r="AG206" s="51" t="s">
        <v>42</v>
      </c>
      <c r="AH206" s="51" t="s">
        <v>42</v>
      </c>
      <c r="AI206" s="51" t="s">
        <v>42</v>
      </c>
      <c r="AJ206" s="51" t="s">
        <v>42</v>
      </c>
      <c r="AK206" s="51" t="s">
        <v>42</v>
      </c>
      <c r="AL206" s="51" t="s">
        <v>42</v>
      </c>
      <c r="AM206" s="51" t="s">
        <v>42</v>
      </c>
      <c r="AN206" s="50" t="s">
        <v>42</v>
      </c>
      <c r="AO206" s="51" t="s">
        <v>42</v>
      </c>
      <c r="AP206" s="51" t="s">
        <v>42</v>
      </c>
      <c r="AQ206" s="51" t="s">
        <v>42</v>
      </c>
      <c r="AR206" s="51" t="s">
        <v>42</v>
      </c>
      <c r="AS206" s="51" t="s">
        <v>42</v>
      </c>
      <c r="AT206" s="51" t="s">
        <v>42</v>
      </c>
      <c r="AU206" s="51" t="s">
        <v>42</v>
      </c>
      <c r="AV206" s="51" t="s">
        <v>42</v>
      </c>
      <c r="AW206" s="51" t="s">
        <v>42</v>
      </c>
      <c r="AX206" s="51" t="s">
        <v>42</v>
      </c>
      <c r="AY206" s="51" t="s">
        <v>42</v>
      </c>
      <c r="AZ206" s="50" t="s">
        <v>42</v>
      </c>
      <c r="BA206" s="51" t="s">
        <v>42</v>
      </c>
      <c r="BB206" s="51" t="s">
        <v>42</v>
      </c>
      <c r="BC206" s="51" t="s">
        <v>42</v>
      </c>
      <c r="BD206" s="51" t="s">
        <v>42</v>
      </c>
      <c r="BE206" s="51" t="s">
        <v>42</v>
      </c>
      <c r="BF206" s="51" t="s">
        <v>42</v>
      </c>
      <c r="BG206" s="51" t="s">
        <v>42</v>
      </c>
      <c r="BH206" s="51" t="s">
        <v>42</v>
      </c>
      <c r="BI206" s="51" t="s">
        <v>42</v>
      </c>
      <c r="BJ206" s="51" t="s">
        <v>42</v>
      </c>
      <c r="BK206" s="51" t="s">
        <v>42</v>
      </c>
      <c r="BL206" s="50" t="s">
        <v>42</v>
      </c>
      <c r="BM206" s="51" t="s">
        <v>42</v>
      </c>
      <c r="BN206" s="51" t="s">
        <v>42</v>
      </c>
      <c r="BO206" s="51" t="s">
        <v>42</v>
      </c>
      <c r="BP206" s="51" t="s">
        <v>42</v>
      </c>
      <c r="BQ206" s="51" t="s">
        <v>42</v>
      </c>
      <c r="BR206" s="51" t="s">
        <v>42</v>
      </c>
      <c r="BS206" s="51" t="s">
        <v>42</v>
      </c>
      <c r="BT206" s="51" t="s">
        <v>42</v>
      </c>
      <c r="BU206" s="51" t="s">
        <v>42</v>
      </c>
      <c r="BV206" s="51" t="s">
        <v>42</v>
      </c>
      <c r="BW206" s="51" t="s">
        <v>42</v>
      </c>
      <c r="BX206" s="50" t="s">
        <v>42</v>
      </c>
      <c r="BY206" s="51" t="s">
        <v>42</v>
      </c>
      <c r="BZ206" s="51" t="s">
        <v>42</v>
      </c>
      <c r="CA206" s="51" t="s">
        <v>42</v>
      </c>
      <c r="CB206" s="51" t="s">
        <v>42</v>
      </c>
      <c r="CC206" s="51" t="s">
        <v>42</v>
      </c>
      <c r="CD206" s="51" t="s">
        <v>42</v>
      </c>
      <c r="CE206" s="51" t="s">
        <v>42</v>
      </c>
      <c r="CF206" s="51" t="s">
        <v>42</v>
      </c>
      <c r="CG206" s="51" t="s">
        <v>42</v>
      </c>
      <c r="CH206" s="51" t="s">
        <v>42</v>
      </c>
      <c r="CI206" s="51" t="s">
        <v>42</v>
      </c>
      <c r="CJ206" s="50" t="s">
        <v>42</v>
      </c>
      <c r="CK206" s="51" t="s">
        <v>42</v>
      </c>
      <c r="CL206" s="51" t="s">
        <v>42</v>
      </c>
      <c r="CM206" s="51" t="s">
        <v>42</v>
      </c>
      <c r="CN206" s="51" t="s">
        <v>42</v>
      </c>
      <c r="CO206" s="51" t="s">
        <v>42</v>
      </c>
      <c r="CP206" s="51" t="s">
        <v>42</v>
      </c>
      <c r="CQ206" s="51" t="s">
        <v>42</v>
      </c>
      <c r="CR206" s="51" t="s">
        <v>42</v>
      </c>
      <c r="CS206" s="51" t="s">
        <v>42</v>
      </c>
      <c r="CT206" s="51" t="s">
        <v>42</v>
      </c>
      <c r="CU206" s="51" t="s">
        <v>42</v>
      </c>
      <c r="CV206" s="50" t="s">
        <v>42</v>
      </c>
      <c r="CW206" s="51" t="s">
        <v>42</v>
      </c>
      <c r="CX206" s="51" t="s">
        <v>42</v>
      </c>
      <c r="CY206" s="51" t="s">
        <v>42</v>
      </c>
      <c r="CZ206" s="51" t="s">
        <v>42</v>
      </c>
      <c r="DA206" s="51" t="s">
        <v>42</v>
      </c>
      <c r="DB206" s="51" t="s">
        <v>42</v>
      </c>
      <c r="DC206" s="51" t="s">
        <v>42</v>
      </c>
      <c r="DD206" s="51" t="s">
        <v>42</v>
      </c>
      <c r="DE206" s="51" t="s">
        <v>42</v>
      </c>
      <c r="DF206" s="51" t="s">
        <v>42</v>
      </c>
      <c r="DG206" s="51" t="s">
        <v>42</v>
      </c>
      <c r="DH206" s="229" t="s">
        <v>348</v>
      </c>
      <c r="DI206" s="189" t="s">
        <v>348</v>
      </c>
      <c r="DJ206" s="189" t="s">
        <v>348</v>
      </c>
      <c r="DK206" s="189" t="s">
        <v>348</v>
      </c>
      <c r="DL206" s="189" t="s">
        <v>348</v>
      </c>
      <c r="DM206" s="189" t="s">
        <v>348</v>
      </c>
      <c r="DN206" s="189" t="s">
        <v>348</v>
      </c>
      <c r="DO206" s="189" t="s">
        <v>348</v>
      </c>
      <c r="DP206" s="189" t="s">
        <v>348</v>
      </c>
      <c r="DQ206" s="189" t="s">
        <v>348</v>
      </c>
      <c r="DR206" s="189" t="s">
        <v>348</v>
      </c>
      <c r="DS206" s="189" t="s">
        <v>348</v>
      </c>
      <c r="DT206" s="189" t="s">
        <v>348</v>
      </c>
      <c r="DU206" s="189" t="s">
        <v>348</v>
      </c>
      <c r="DV206" s="189" t="s">
        <v>348</v>
      </c>
      <c r="DW206" s="189" t="s">
        <v>348</v>
      </c>
      <c r="DX206" s="229" t="s">
        <v>348</v>
      </c>
      <c r="DY206" s="189" t="s">
        <v>348</v>
      </c>
      <c r="DZ206" s="189" t="s">
        <v>348</v>
      </c>
      <c r="EA206" s="189" t="s">
        <v>348</v>
      </c>
      <c r="EB206" s="189" t="s">
        <v>348</v>
      </c>
      <c r="EC206" s="189" t="s">
        <v>348</v>
      </c>
      <c r="ED206" s="189" t="s">
        <v>348</v>
      </c>
      <c r="EE206" s="189" t="s">
        <v>348</v>
      </c>
      <c r="EF206" s="189" t="s">
        <v>348</v>
      </c>
      <c r="EG206" s="189" t="s">
        <v>348</v>
      </c>
      <c r="EH206" s="189" t="s">
        <v>348</v>
      </c>
      <c r="EI206" s="189" t="s">
        <v>348</v>
      </c>
      <c r="EJ206" s="189" t="s">
        <v>348</v>
      </c>
      <c r="EK206" s="189" t="s">
        <v>348</v>
      </c>
      <c r="EL206" s="189" t="s">
        <v>348</v>
      </c>
      <c r="EM206" s="230" t="s">
        <v>348</v>
      </c>
      <c r="EN206" s="189" t="s">
        <v>42</v>
      </c>
      <c r="EO206" s="189">
        <v>20</v>
      </c>
      <c r="EP206" s="189">
        <v>30</v>
      </c>
      <c r="EQ206" s="189">
        <v>50</v>
      </c>
      <c r="ER206" s="189" t="s">
        <v>42</v>
      </c>
      <c r="ES206" s="189" t="s">
        <v>42</v>
      </c>
      <c r="ET206" s="189" t="s">
        <v>42</v>
      </c>
      <c r="EU206" s="189" t="s">
        <v>42</v>
      </c>
      <c r="EV206" s="189" t="s">
        <v>42</v>
      </c>
      <c r="EW206" s="189" t="s">
        <v>42</v>
      </c>
      <c r="EX206" s="189" t="s">
        <v>42</v>
      </c>
      <c r="EY206" s="189" t="s">
        <v>42</v>
      </c>
      <c r="EZ206" s="189" t="s">
        <v>42</v>
      </c>
      <c r="FA206" s="189">
        <v>20</v>
      </c>
      <c r="FB206" s="189">
        <v>30</v>
      </c>
      <c r="FC206" s="189">
        <v>50</v>
      </c>
      <c r="FD206" s="50" t="s">
        <v>42</v>
      </c>
      <c r="FE206" s="51">
        <v>70</v>
      </c>
      <c r="FF206" s="51">
        <v>70</v>
      </c>
      <c r="FG206" s="51">
        <v>130</v>
      </c>
      <c r="FH206" s="51" t="s">
        <v>42</v>
      </c>
      <c r="FI206" s="51" t="s">
        <v>42</v>
      </c>
      <c r="FJ206" s="51" t="s">
        <v>42</v>
      </c>
      <c r="FK206" s="51" t="s">
        <v>42</v>
      </c>
      <c r="FL206" s="51" t="s">
        <v>42</v>
      </c>
      <c r="FM206" s="51" t="s">
        <v>42</v>
      </c>
      <c r="FN206" s="51" t="s">
        <v>42</v>
      </c>
      <c r="FO206" s="51" t="s">
        <v>42</v>
      </c>
      <c r="FP206" s="51" t="s">
        <v>42</v>
      </c>
      <c r="FQ206" s="51">
        <v>70</v>
      </c>
      <c r="FR206" s="51">
        <v>70</v>
      </c>
      <c r="FS206" s="51">
        <v>130</v>
      </c>
      <c r="FT206" s="234">
        <v>10</v>
      </c>
      <c r="FU206" s="235">
        <v>140</v>
      </c>
      <c r="FV206" s="235">
        <v>240</v>
      </c>
      <c r="FW206" s="235">
        <v>390</v>
      </c>
      <c r="FX206" s="235" t="s">
        <v>42</v>
      </c>
      <c r="FY206" s="235" t="s">
        <v>42</v>
      </c>
      <c r="FZ206" s="235" t="s">
        <v>42</v>
      </c>
      <c r="GA206" s="235" t="s">
        <v>42</v>
      </c>
      <c r="GB206" s="235" t="s">
        <v>42</v>
      </c>
      <c r="GC206" s="235" t="s">
        <v>42</v>
      </c>
      <c r="GD206" s="235" t="s">
        <v>42</v>
      </c>
      <c r="GE206" s="235" t="s">
        <v>42</v>
      </c>
      <c r="GF206" s="235">
        <v>10</v>
      </c>
      <c r="GG206" s="235">
        <v>140</v>
      </c>
      <c r="GH206" s="235">
        <v>240</v>
      </c>
      <c r="GI206" s="236">
        <v>390</v>
      </c>
    </row>
    <row r="207" spans="1:191" x14ac:dyDescent="0.25">
      <c r="A207" s="212"/>
      <c r="B207" s="212" t="s">
        <v>304</v>
      </c>
      <c r="C207" s="95"/>
      <c r="D207" s="50" t="s">
        <v>42</v>
      </c>
      <c r="E207" s="51" t="s">
        <v>42</v>
      </c>
      <c r="F207" s="51" t="s">
        <v>42</v>
      </c>
      <c r="G207" s="51" t="s">
        <v>42</v>
      </c>
      <c r="H207" s="51" t="s">
        <v>42</v>
      </c>
      <c r="I207" s="51" t="s">
        <v>42</v>
      </c>
      <c r="J207" s="51" t="s">
        <v>42</v>
      </c>
      <c r="K207" s="51">
        <v>10</v>
      </c>
      <c r="L207" s="51" t="s">
        <v>42</v>
      </c>
      <c r="M207" s="51" t="s">
        <v>42</v>
      </c>
      <c r="N207" s="51" t="s">
        <v>42</v>
      </c>
      <c r="O207" s="51">
        <v>10</v>
      </c>
      <c r="P207" s="50" t="s">
        <v>42</v>
      </c>
      <c r="Q207" s="51" t="s">
        <v>42</v>
      </c>
      <c r="R207" s="52" t="s">
        <v>42</v>
      </c>
      <c r="S207" s="51" t="s">
        <v>42</v>
      </c>
      <c r="T207" s="51" t="s">
        <v>42</v>
      </c>
      <c r="U207" s="51" t="s">
        <v>42</v>
      </c>
      <c r="V207" s="51" t="s">
        <v>42</v>
      </c>
      <c r="W207" s="51" t="s">
        <v>42</v>
      </c>
      <c r="X207" s="51" t="s">
        <v>42</v>
      </c>
      <c r="Y207" s="51" t="s">
        <v>42</v>
      </c>
      <c r="Z207" s="51" t="s">
        <v>42</v>
      </c>
      <c r="AA207" s="51" t="s">
        <v>42</v>
      </c>
      <c r="AB207" s="50">
        <v>10</v>
      </c>
      <c r="AC207" s="51">
        <v>10</v>
      </c>
      <c r="AD207" s="51" t="s">
        <v>42</v>
      </c>
      <c r="AE207" s="51">
        <v>20</v>
      </c>
      <c r="AF207" s="51">
        <v>20</v>
      </c>
      <c r="AG207" s="51">
        <v>10</v>
      </c>
      <c r="AH207" s="51">
        <v>60</v>
      </c>
      <c r="AI207" s="51">
        <v>90</v>
      </c>
      <c r="AJ207" s="51">
        <v>20</v>
      </c>
      <c r="AK207" s="51">
        <v>30</v>
      </c>
      <c r="AL207" s="51">
        <v>60</v>
      </c>
      <c r="AM207" s="51">
        <v>110</v>
      </c>
      <c r="AN207" s="50">
        <v>20</v>
      </c>
      <c r="AO207" s="51">
        <v>20</v>
      </c>
      <c r="AP207" s="51" t="s">
        <v>42</v>
      </c>
      <c r="AQ207" s="51">
        <v>40</v>
      </c>
      <c r="AR207" s="51">
        <v>10</v>
      </c>
      <c r="AS207" s="51">
        <v>10</v>
      </c>
      <c r="AT207" s="51">
        <v>20</v>
      </c>
      <c r="AU207" s="51">
        <v>50</v>
      </c>
      <c r="AV207" s="51">
        <v>30</v>
      </c>
      <c r="AW207" s="51">
        <v>30</v>
      </c>
      <c r="AX207" s="51">
        <v>20</v>
      </c>
      <c r="AY207" s="51">
        <v>80</v>
      </c>
      <c r="AZ207" s="50">
        <v>10</v>
      </c>
      <c r="BA207" s="51">
        <v>20</v>
      </c>
      <c r="BB207" s="51" t="s">
        <v>42</v>
      </c>
      <c r="BC207" s="51">
        <v>20</v>
      </c>
      <c r="BD207" s="51">
        <v>20</v>
      </c>
      <c r="BE207" s="51">
        <v>20</v>
      </c>
      <c r="BF207" s="51" t="s">
        <v>42</v>
      </c>
      <c r="BG207" s="51">
        <v>40</v>
      </c>
      <c r="BH207" s="51">
        <v>20</v>
      </c>
      <c r="BI207" s="51">
        <v>40</v>
      </c>
      <c r="BJ207" s="51" t="s">
        <v>42</v>
      </c>
      <c r="BK207" s="51">
        <v>60</v>
      </c>
      <c r="BL207" s="50">
        <v>10</v>
      </c>
      <c r="BM207" s="51">
        <v>30</v>
      </c>
      <c r="BN207" s="51" t="s">
        <v>42</v>
      </c>
      <c r="BO207" s="51">
        <v>40</v>
      </c>
      <c r="BP207" s="51">
        <v>20</v>
      </c>
      <c r="BQ207" s="51">
        <v>30</v>
      </c>
      <c r="BR207" s="51" t="s">
        <v>42</v>
      </c>
      <c r="BS207" s="51">
        <v>50</v>
      </c>
      <c r="BT207" s="51">
        <v>30</v>
      </c>
      <c r="BU207" s="51">
        <v>60</v>
      </c>
      <c r="BV207" s="51" t="s">
        <v>42</v>
      </c>
      <c r="BW207" s="51">
        <v>90</v>
      </c>
      <c r="BX207" s="50">
        <v>20</v>
      </c>
      <c r="BY207" s="51">
        <v>60</v>
      </c>
      <c r="BZ207" s="51">
        <v>30</v>
      </c>
      <c r="CA207" s="51">
        <v>110</v>
      </c>
      <c r="CB207" s="51">
        <v>20</v>
      </c>
      <c r="CC207" s="51">
        <v>90</v>
      </c>
      <c r="CD207" s="51">
        <v>120</v>
      </c>
      <c r="CE207" s="51">
        <v>240</v>
      </c>
      <c r="CF207" s="51">
        <v>40</v>
      </c>
      <c r="CG207" s="51">
        <v>150</v>
      </c>
      <c r="CH207" s="51">
        <v>160</v>
      </c>
      <c r="CI207" s="51">
        <v>340</v>
      </c>
      <c r="CJ207" s="50" t="s">
        <v>42</v>
      </c>
      <c r="CK207" s="51">
        <v>10</v>
      </c>
      <c r="CL207" s="51">
        <v>10</v>
      </c>
      <c r="CM207" s="51">
        <v>20</v>
      </c>
      <c r="CN207" s="51">
        <v>30</v>
      </c>
      <c r="CO207" s="51">
        <v>100</v>
      </c>
      <c r="CP207" s="51">
        <v>90</v>
      </c>
      <c r="CQ207" s="51">
        <v>230</v>
      </c>
      <c r="CR207" s="51">
        <v>30</v>
      </c>
      <c r="CS207" s="51">
        <v>110</v>
      </c>
      <c r="CT207" s="51">
        <v>110</v>
      </c>
      <c r="CU207" s="51">
        <v>250</v>
      </c>
      <c r="CV207" s="50">
        <v>20</v>
      </c>
      <c r="CW207" s="51">
        <v>60</v>
      </c>
      <c r="CX207" s="51">
        <v>140</v>
      </c>
      <c r="CY207" s="51">
        <v>230</v>
      </c>
      <c r="CZ207" s="51">
        <v>40</v>
      </c>
      <c r="DA207" s="51">
        <v>190</v>
      </c>
      <c r="DB207" s="51">
        <v>340</v>
      </c>
      <c r="DC207" s="51">
        <v>580</v>
      </c>
      <c r="DD207" s="51">
        <v>60</v>
      </c>
      <c r="DE207" s="51">
        <v>260</v>
      </c>
      <c r="DF207" s="51">
        <v>490</v>
      </c>
      <c r="DG207" s="51">
        <v>810</v>
      </c>
      <c r="DH207" s="229" t="s">
        <v>348</v>
      </c>
      <c r="DI207" s="189" t="s">
        <v>348</v>
      </c>
      <c r="DJ207" s="189" t="s">
        <v>348</v>
      </c>
      <c r="DK207" s="189" t="s">
        <v>348</v>
      </c>
      <c r="DL207" s="189" t="s">
        <v>348</v>
      </c>
      <c r="DM207" s="189" t="s">
        <v>348</v>
      </c>
      <c r="DN207" s="189" t="s">
        <v>348</v>
      </c>
      <c r="DO207" s="189" t="s">
        <v>348</v>
      </c>
      <c r="DP207" s="189" t="s">
        <v>348</v>
      </c>
      <c r="DQ207" s="189" t="s">
        <v>348</v>
      </c>
      <c r="DR207" s="189" t="s">
        <v>348</v>
      </c>
      <c r="DS207" s="189" t="s">
        <v>348</v>
      </c>
      <c r="DT207" s="189" t="s">
        <v>348</v>
      </c>
      <c r="DU207" s="189" t="s">
        <v>348</v>
      </c>
      <c r="DV207" s="189" t="s">
        <v>348</v>
      </c>
      <c r="DW207" s="189" t="s">
        <v>348</v>
      </c>
      <c r="DX207" s="229" t="s">
        <v>348</v>
      </c>
      <c r="DY207" s="189" t="s">
        <v>348</v>
      </c>
      <c r="DZ207" s="189" t="s">
        <v>348</v>
      </c>
      <c r="EA207" s="189" t="s">
        <v>348</v>
      </c>
      <c r="EB207" s="189" t="s">
        <v>348</v>
      </c>
      <c r="EC207" s="189" t="s">
        <v>348</v>
      </c>
      <c r="ED207" s="189" t="s">
        <v>348</v>
      </c>
      <c r="EE207" s="189" t="s">
        <v>348</v>
      </c>
      <c r="EF207" s="189" t="s">
        <v>348</v>
      </c>
      <c r="EG207" s="189" t="s">
        <v>348</v>
      </c>
      <c r="EH207" s="189" t="s">
        <v>348</v>
      </c>
      <c r="EI207" s="189" t="s">
        <v>348</v>
      </c>
      <c r="EJ207" s="189" t="s">
        <v>348</v>
      </c>
      <c r="EK207" s="189" t="s">
        <v>348</v>
      </c>
      <c r="EL207" s="189" t="s">
        <v>348</v>
      </c>
      <c r="EM207" s="230" t="s">
        <v>348</v>
      </c>
      <c r="EN207" s="189" t="s">
        <v>348</v>
      </c>
      <c r="EO207" s="189" t="s">
        <v>348</v>
      </c>
      <c r="EP207" s="189" t="s">
        <v>348</v>
      </c>
      <c r="EQ207" s="189" t="s">
        <v>348</v>
      </c>
      <c r="ER207" s="189" t="s">
        <v>348</v>
      </c>
      <c r="ES207" s="189" t="s">
        <v>348</v>
      </c>
      <c r="ET207" s="189" t="s">
        <v>348</v>
      </c>
      <c r="EU207" s="189" t="s">
        <v>348</v>
      </c>
      <c r="EV207" s="189" t="s">
        <v>348</v>
      </c>
      <c r="EW207" s="189" t="s">
        <v>348</v>
      </c>
      <c r="EX207" s="189" t="s">
        <v>348</v>
      </c>
      <c r="EY207" s="189" t="s">
        <v>348</v>
      </c>
      <c r="EZ207" s="189" t="s">
        <v>348</v>
      </c>
      <c r="FA207" s="189" t="s">
        <v>348</v>
      </c>
      <c r="FB207" s="189" t="s">
        <v>348</v>
      </c>
      <c r="FC207" s="189" t="s">
        <v>348</v>
      </c>
      <c r="FD207" s="50" t="s">
        <v>42</v>
      </c>
      <c r="FE207" s="51" t="s">
        <v>42</v>
      </c>
      <c r="FF207" s="51" t="s">
        <v>42</v>
      </c>
      <c r="FG207" s="51" t="s">
        <v>42</v>
      </c>
      <c r="FH207" s="51">
        <v>200</v>
      </c>
      <c r="FI207" s="51">
        <v>90</v>
      </c>
      <c r="FJ207" s="51" t="s">
        <v>42</v>
      </c>
      <c r="FK207" s="51">
        <v>290</v>
      </c>
      <c r="FL207" s="51" t="s">
        <v>42</v>
      </c>
      <c r="FM207" s="51" t="s">
        <v>42</v>
      </c>
      <c r="FN207" s="51" t="s">
        <v>42</v>
      </c>
      <c r="FO207" s="51" t="s">
        <v>42</v>
      </c>
      <c r="FP207" s="51">
        <v>200</v>
      </c>
      <c r="FQ207" s="51">
        <v>90</v>
      </c>
      <c r="FR207" s="51" t="s">
        <v>42</v>
      </c>
      <c r="FS207" s="51">
        <v>290</v>
      </c>
      <c r="FT207" s="234" t="s">
        <v>42</v>
      </c>
      <c r="FU207" s="235" t="s">
        <v>42</v>
      </c>
      <c r="FV207" s="235" t="s">
        <v>42</v>
      </c>
      <c r="FW207" s="235" t="s">
        <v>42</v>
      </c>
      <c r="FX207" s="235">
        <v>490</v>
      </c>
      <c r="FY207" s="235">
        <v>350</v>
      </c>
      <c r="FZ207" s="235">
        <v>20</v>
      </c>
      <c r="GA207" s="235">
        <v>860</v>
      </c>
      <c r="GB207" s="235" t="s">
        <v>42</v>
      </c>
      <c r="GC207" s="235">
        <v>10</v>
      </c>
      <c r="GD207" s="235">
        <v>10</v>
      </c>
      <c r="GE207" s="235">
        <v>30</v>
      </c>
      <c r="GF207" s="235">
        <v>500</v>
      </c>
      <c r="GG207" s="235">
        <v>360</v>
      </c>
      <c r="GH207" s="235">
        <v>40</v>
      </c>
      <c r="GI207" s="236">
        <v>890</v>
      </c>
    </row>
    <row r="208" spans="1:191" x14ac:dyDescent="0.25">
      <c r="A208" s="212"/>
      <c r="B208" s="212" t="s">
        <v>305</v>
      </c>
      <c r="C208" s="95"/>
      <c r="D208" s="50" t="s">
        <v>42</v>
      </c>
      <c r="E208" s="51" t="s">
        <v>42</v>
      </c>
      <c r="F208" s="51" t="s">
        <v>42</v>
      </c>
      <c r="G208" s="51" t="s">
        <v>42</v>
      </c>
      <c r="H208" s="51">
        <v>10</v>
      </c>
      <c r="I208" s="51">
        <v>10</v>
      </c>
      <c r="J208" s="51" t="s">
        <v>42</v>
      </c>
      <c r="K208" s="51">
        <v>20</v>
      </c>
      <c r="L208" s="51">
        <v>10</v>
      </c>
      <c r="M208" s="51">
        <v>10</v>
      </c>
      <c r="N208" s="51" t="s">
        <v>42</v>
      </c>
      <c r="O208" s="51">
        <v>20</v>
      </c>
      <c r="P208" s="50" t="s">
        <v>42</v>
      </c>
      <c r="Q208" s="51" t="s">
        <v>42</v>
      </c>
      <c r="R208" s="52" t="s">
        <v>42</v>
      </c>
      <c r="S208" s="51" t="s">
        <v>42</v>
      </c>
      <c r="T208" s="51" t="s">
        <v>42</v>
      </c>
      <c r="U208" s="51">
        <v>10</v>
      </c>
      <c r="V208" s="51" t="s">
        <v>42</v>
      </c>
      <c r="W208" s="51">
        <v>10</v>
      </c>
      <c r="X208" s="51" t="s">
        <v>42</v>
      </c>
      <c r="Y208" s="51">
        <v>10</v>
      </c>
      <c r="Z208" s="51" t="s">
        <v>42</v>
      </c>
      <c r="AA208" s="51">
        <v>20</v>
      </c>
      <c r="AB208" s="50" t="s">
        <v>42</v>
      </c>
      <c r="AC208" s="51" t="s">
        <v>42</v>
      </c>
      <c r="AD208" s="51" t="s">
        <v>42</v>
      </c>
      <c r="AE208" s="51" t="s">
        <v>42</v>
      </c>
      <c r="AF208" s="51" t="s">
        <v>42</v>
      </c>
      <c r="AG208" s="51">
        <v>10</v>
      </c>
      <c r="AH208" s="51" t="s">
        <v>42</v>
      </c>
      <c r="AI208" s="51">
        <v>10</v>
      </c>
      <c r="AJ208" s="51" t="s">
        <v>42</v>
      </c>
      <c r="AK208" s="51">
        <v>10</v>
      </c>
      <c r="AL208" s="51" t="s">
        <v>42</v>
      </c>
      <c r="AM208" s="51">
        <v>10</v>
      </c>
      <c r="AN208" s="50" t="s">
        <v>42</v>
      </c>
      <c r="AO208" s="51" t="s">
        <v>42</v>
      </c>
      <c r="AP208" s="51" t="s">
        <v>42</v>
      </c>
      <c r="AQ208" s="51" t="s">
        <v>42</v>
      </c>
      <c r="AR208" s="51" t="s">
        <v>42</v>
      </c>
      <c r="AS208" s="51" t="s">
        <v>42</v>
      </c>
      <c r="AT208" s="51" t="s">
        <v>42</v>
      </c>
      <c r="AU208" s="51" t="s">
        <v>42</v>
      </c>
      <c r="AV208" s="51" t="s">
        <v>42</v>
      </c>
      <c r="AW208" s="51" t="s">
        <v>42</v>
      </c>
      <c r="AX208" s="51" t="s">
        <v>42</v>
      </c>
      <c r="AY208" s="51" t="s">
        <v>42</v>
      </c>
      <c r="AZ208" s="50" t="s">
        <v>42</v>
      </c>
      <c r="BA208" s="51" t="s">
        <v>42</v>
      </c>
      <c r="BB208" s="51" t="s">
        <v>42</v>
      </c>
      <c r="BC208" s="51" t="s">
        <v>42</v>
      </c>
      <c r="BD208" s="51" t="s">
        <v>42</v>
      </c>
      <c r="BE208" s="51" t="s">
        <v>42</v>
      </c>
      <c r="BF208" s="51" t="s">
        <v>42</v>
      </c>
      <c r="BG208" s="51" t="s">
        <v>42</v>
      </c>
      <c r="BH208" s="51" t="s">
        <v>42</v>
      </c>
      <c r="BI208" s="51" t="s">
        <v>42</v>
      </c>
      <c r="BJ208" s="51" t="s">
        <v>42</v>
      </c>
      <c r="BK208" s="51" t="s">
        <v>42</v>
      </c>
      <c r="BL208" s="50" t="s">
        <v>42</v>
      </c>
      <c r="BM208" s="51" t="s">
        <v>42</v>
      </c>
      <c r="BN208" s="51" t="s">
        <v>42</v>
      </c>
      <c r="BO208" s="51" t="s">
        <v>42</v>
      </c>
      <c r="BP208" s="51" t="s">
        <v>42</v>
      </c>
      <c r="BQ208" s="51" t="s">
        <v>42</v>
      </c>
      <c r="BR208" s="51" t="s">
        <v>42</v>
      </c>
      <c r="BS208" s="51" t="s">
        <v>42</v>
      </c>
      <c r="BT208" s="51" t="s">
        <v>42</v>
      </c>
      <c r="BU208" s="51" t="s">
        <v>42</v>
      </c>
      <c r="BV208" s="51" t="s">
        <v>42</v>
      </c>
      <c r="BW208" s="51" t="s">
        <v>42</v>
      </c>
      <c r="BX208" s="50" t="s">
        <v>42</v>
      </c>
      <c r="BY208" s="51" t="s">
        <v>42</v>
      </c>
      <c r="BZ208" s="51" t="s">
        <v>42</v>
      </c>
      <c r="CA208" s="51" t="s">
        <v>42</v>
      </c>
      <c r="CB208" s="51" t="s">
        <v>42</v>
      </c>
      <c r="CC208" s="51" t="s">
        <v>42</v>
      </c>
      <c r="CD208" s="51" t="s">
        <v>42</v>
      </c>
      <c r="CE208" s="51" t="s">
        <v>42</v>
      </c>
      <c r="CF208" s="51" t="s">
        <v>42</v>
      </c>
      <c r="CG208" s="51" t="s">
        <v>42</v>
      </c>
      <c r="CH208" s="51" t="s">
        <v>42</v>
      </c>
      <c r="CI208" s="51" t="s">
        <v>42</v>
      </c>
      <c r="CJ208" s="50" t="s">
        <v>42</v>
      </c>
      <c r="CK208" s="51" t="s">
        <v>42</v>
      </c>
      <c r="CL208" s="51" t="s">
        <v>42</v>
      </c>
      <c r="CM208" s="51" t="s">
        <v>42</v>
      </c>
      <c r="CN208" s="51" t="s">
        <v>42</v>
      </c>
      <c r="CO208" s="51" t="s">
        <v>42</v>
      </c>
      <c r="CP208" s="51" t="s">
        <v>42</v>
      </c>
      <c r="CQ208" s="51" t="s">
        <v>42</v>
      </c>
      <c r="CR208" s="51" t="s">
        <v>42</v>
      </c>
      <c r="CS208" s="51" t="s">
        <v>42</v>
      </c>
      <c r="CT208" s="51" t="s">
        <v>42</v>
      </c>
      <c r="CU208" s="51" t="s">
        <v>42</v>
      </c>
      <c r="CV208" s="50" t="s">
        <v>42</v>
      </c>
      <c r="CW208" s="51" t="s">
        <v>42</v>
      </c>
      <c r="CX208" s="51" t="s">
        <v>42</v>
      </c>
      <c r="CY208" s="51" t="s">
        <v>42</v>
      </c>
      <c r="CZ208" s="51" t="s">
        <v>42</v>
      </c>
      <c r="DA208" s="51" t="s">
        <v>42</v>
      </c>
      <c r="DB208" s="51" t="s">
        <v>42</v>
      </c>
      <c r="DC208" s="51" t="s">
        <v>42</v>
      </c>
      <c r="DD208" s="51" t="s">
        <v>42</v>
      </c>
      <c r="DE208" s="51" t="s">
        <v>42</v>
      </c>
      <c r="DF208" s="51" t="s">
        <v>42</v>
      </c>
      <c r="DG208" s="51" t="s">
        <v>42</v>
      </c>
      <c r="DH208" s="229" t="s">
        <v>348</v>
      </c>
      <c r="DI208" s="189" t="s">
        <v>348</v>
      </c>
      <c r="DJ208" s="189" t="s">
        <v>348</v>
      </c>
      <c r="DK208" s="189" t="s">
        <v>348</v>
      </c>
      <c r="DL208" s="189" t="s">
        <v>348</v>
      </c>
      <c r="DM208" s="189" t="s">
        <v>348</v>
      </c>
      <c r="DN208" s="189" t="s">
        <v>348</v>
      </c>
      <c r="DO208" s="189" t="s">
        <v>348</v>
      </c>
      <c r="DP208" s="189" t="s">
        <v>348</v>
      </c>
      <c r="DQ208" s="189" t="s">
        <v>348</v>
      </c>
      <c r="DR208" s="189" t="s">
        <v>348</v>
      </c>
      <c r="DS208" s="189" t="s">
        <v>348</v>
      </c>
      <c r="DT208" s="189" t="s">
        <v>348</v>
      </c>
      <c r="DU208" s="189" t="s">
        <v>348</v>
      </c>
      <c r="DV208" s="189" t="s">
        <v>348</v>
      </c>
      <c r="DW208" s="189" t="s">
        <v>348</v>
      </c>
      <c r="DX208" s="229" t="s">
        <v>348</v>
      </c>
      <c r="DY208" s="189" t="s">
        <v>348</v>
      </c>
      <c r="DZ208" s="189" t="s">
        <v>348</v>
      </c>
      <c r="EA208" s="189" t="s">
        <v>348</v>
      </c>
      <c r="EB208" s="189" t="s">
        <v>348</v>
      </c>
      <c r="EC208" s="189" t="s">
        <v>348</v>
      </c>
      <c r="ED208" s="189" t="s">
        <v>348</v>
      </c>
      <c r="EE208" s="189" t="s">
        <v>348</v>
      </c>
      <c r="EF208" s="189" t="s">
        <v>348</v>
      </c>
      <c r="EG208" s="189" t="s">
        <v>348</v>
      </c>
      <c r="EH208" s="189" t="s">
        <v>348</v>
      </c>
      <c r="EI208" s="189" t="s">
        <v>348</v>
      </c>
      <c r="EJ208" s="189" t="s">
        <v>348</v>
      </c>
      <c r="EK208" s="189" t="s">
        <v>348</v>
      </c>
      <c r="EL208" s="189" t="s">
        <v>348</v>
      </c>
      <c r="EM208" s="230" t="s">
        <v>348</v>
      </c>
      <c r="EN208" s="189" t="s">
        <v>348</v>
      </c>
      <c r="EO208" s="189" t="s">
        <v>348</v>
      </c>
      <c r="EP208" s="189" t="s">
        <v>348</v>
      </c>
      <c r="EQ208" s="189" t="s">
        <v>348</v>
      </c>
      <c r="ER208" s="189" t="s">
        <v>348</v>
      </c>
      <c r="ES208" s="189" t="s">
        <v>348</v>
      </c>
      <c r="ET208" s="189" t="s">
        <v>348</v>
      </c>
      <c r="EU208" s="189" t="s">
        <v>348</v>
      </c>
      <c r="EV208" s="189" t="s">
        <v>348</v>
      </c>
      <c r="EW208" s="189" t="s">
        <v>348</v>
      </c>
      <c r="EX208" s="189" t="s">
        <v>348</v>
      </c>
      <c r="EY208" s="189" t="s">
        <v>348</v>
      </c>
      <c r="EZ208" s="189" t="s">
        <v>348</v>
      </c>
      <c r="FA208" s="189" t="s">
        <v>348</v>
      </c>
      <c r="FB208" s="189" t="s">
        <v>348</v>
      </c>
      <c r="FC208" s="189" t="s">
        <v>348</v>
      </c>
      <c r="FD208" s="229" t="s">
        <v>348</v>
      </c>
      <c r="FE208" s="189" t="s">
        <v>348</v>
      </c>
      <c r="FF208" s="189" t="s">
        <v>348</v>
      </c>
      <c r="FG208" s="189" t="s">
        <v>348</v>
      </c>
      <c r="FH208" s="189" t="s">
        <v>348</v>
      </c>
      <c r="FI208" s="189" t="s">
        <v>348</v>
      </c>
      <c r="FJ208" s="189" t="s">
        <v>348</v>
      </c>
      <c r="FK208" s="189" t="s">
        <v>348</v>
      </c>
      <c r="FL208" s="189" t="s">
        <v>348</v>
      </c>
      <c r="FM208" s="189" t="s">
        <v>348</v>
      </c>
      <c r="FN208" s="189" t="s">
        <v>348</v>
      </c>
      <c r="FO208" s="189" t="s">
        <v>348</v>
      </c>
      <c r="FP208" s="189" t="s">
        <v>348</v>
      </c>
      <c r="FQ208" s="189" t="s">
        <v>348</v>
      </c>
      <c r="FR208" s="189" t="s">
        <v>348</v>
      </c>
      <c r="FS208" s="189" t="s">
        <v>348</v>
      </c>
      <c r="FT208" s="234" t="s">
        <v>348</v>
      </c>
      <c r="FU208" s="235" t="s">
        <v>348</v>
      </c>
      <c r="FV208" s="235" t="s">
        <v>348</v>
      </c>
      <c r="FW208" s="235" t="s">
        <v>348</v>
      </c>
      <c r="FX208" s="235" t="s">
        <v>348</v>
      </c>
      <c r="FY208" s="235" t="s">
        <v>348</v>
      </c>
      <c r="FZ208" s="235" t="s">
        <v>348</v>
      </c>
      <c r="GA208" s="235" t="s">
        <v>348</v>
      </c>
      <c r="GB208" s="235" t="s">
        <v>348</v>
      </c>
      <c r="GC208" s="235" t="s">
        <v>348</v>
      </c>
      <c r="GD208" s="235" t="s">
        <v>348</v>
      </c>
      <c r="GE208" s="235" t="s">
        <v>348</v>
      </c>
      <c r="GF208" s="235" t="s">
        <v>348</v>
      </c>
      <c r="GG208" s="235" t="s">
        <v>348</v>
      </c>
      <c r="GH208" s="235" t="s">
        <v>348</v>
      </c>
      <c r="GI208" s="236" t="s">
        <v>348</v>
      </c>
    </row>
    <row r="209" spans="1:191" x14ac:dyDescent="0.25">
      <c r="A209" s="212"/>
      <c r="B209" s="212" t="s">
        <v>306</v>
      </c>
      <c r="C209" s="95"/>
      <c r="D209" s="50" t="s">
        <v>42</v>
      </c>
      <c r="E209" s="51" t="s">
        <v>42</v>
      </c>
      <c r="F209" s="51" t="s">
        <v>42</v>
      </c>
      <c r="G209" s="51" t="s">
        <v>42</v>
      </c>
      <c r="H209" s="51" t="s">
        <v>42</v>
      </c>
      <c r="I209" s="51" t="s">
        <v>42</v>
      </c>
      <c r="J209" s="51" t="s">
        <v>42</v>
      </c>
      <c r="K209" s="51" t="s">
        <v>42</v>
      </c>
      <c r="L209" s="51" t="s">
        <v>42</v>
      </c>
      <c r="M209" s="51" t="s">
        <v>42</v>
      </c>
      <c r="N209" s="51" t="s">
        <v>42</v>
      </c>
      <c r="O209" s="51" t="s">
        <v>42</v>
      </c>
      <c r="P209" s="50" t="s">
        <v>42</v>
      </c>
      <c r="Q209" s="51" t="s">
        <v>42</v>
      </c>
      <c r="R209" s="52" t="s">
        <v>42</v>
      </c>
      <c r="S209" s="51" t="s">
        <v>42</v>
      </c>
      <c r="T209" s="51" t="s">
        <v>42</v>
      </c>
      <c r="U209" s="51" t="s">
        <v>42</v>
      </c>
      <c r="V209" s="51" t="s">
        <v>42</v>
      </c>
      <c r="W209" s="51" t="s">
        <v>42</v>
      </c>
      <c r="X209" s="51" t="s">
        <v>42</v>
      </c>
      <c r="Y209" s="51" t="s">
        <v>42</v>
      </c>
      <c r="Z209" s="51" t="s">
        <v>42</v>
      </c>
      <c r="AA209" s="51" t="s">
        <v>42</v>
      </c>
      <c r="AB209" s="50" t="s">
        <v>42</v>
      </c>
      <c r="AC209" s="51" t="s">
        <v>42</v>
      </c>
      <c r="AD209" s="51" t="s">
        <v>42</v>
      </c>
      <c r="AE209" s="51" t="s">
        <v>42</v>
      </c>
      <c r="AF209" s="51" t="s">
        <v>42</v>
      </c>
      <c r="AG209" s="51" t="s">
        <v>42</v>
      </c>
      <c r="AH209" s="51" t="s">
        <v>42</v>
      </c>
      <c r="AI209" s="51" t="s">
        <v>42</v>
      </c>
      <c r="AJ209" s="51" t="s">
        <v>42</v>
      </c>
      <c r="AK209" s="51" t="s">
        <v>42</v>
      </c>
      <c r="AL209" s="51" t="s">
        <v>42</v>
      </c>
      <c r="AM209" s="51" t="s">
        <v>42</v>
      </c>
      <c r="AN209" s="50" t="s">
        <v>42</v>
      </c>
      <c r="AO209" s="51" t="s">
        <v>42</v>
      </c>
      <c r="AP209" s="51" t="s">
        <v>42</v>
      </c>
      <c r="AQ209" s="51" t="s">
        <v>42</v>
      </c>
      <c r="AR209" s="51" t="s">
        <v>42</v>
      </c>
      <c r="AS209" s="51" t="s">
        <v>42</v>
      </c>
      <c r="AT209" s="51" t="s">
        <v>42</v>
      </c>
      <c r="AU209" s="51" t="s">
        <v>42</v>
      </c>
      <c r="AV209" s="51" t="s">
        <v>42</v>
      </c>
      <c r="AW209" s="51" t="s">
        <v>42</v>
      </c>
      <c r="AX209" s="51" t="s">
        <v>42</v>
      </c>
      <c r="AY209" s="51" t="s">
        <v>42</v>
      </c>
      <c r="AZ209" s="50" t="s">
        <v>42</v>
      </c>
      <c r="BA209" s="51" t="s">
        <v>42</v>
      </c>
      <c r="BB209" s="51" t="s">
        <v>42</v>
      </c>
      <c r="BC209" s="51" t="s">
        <v>42</v>
      </c>
      <c r="BD209" s="51" t="s">
        <v>42</v>
      </c>
      <c r="BE209" s="51" t="s">
        <v>42</v>
      </c>
      <c r="BF209" s="51" t="s">
        <v>42</v>
      </c>
      <c r="BG209" s="51" t="s">
        <v>42</v>
      </c>
      <c r="BH209" s="51" t="s">
        <v>42</v>
      </c>
      <c r="BI209" s="51" t="s">
        <v>42</v>
      </c>
      <c r="BJ209" s="51" t="s">
        <v>42</v>
      </c>
      <c r="BK209" s="51" t="s">
        <v>42</v>
      </c>
      <c r="BL209" s="50" t="s">
        <v>42</v>
      </c>
      <c r="BM209" s="51" t="s">
        <v>42</v>
      </c>
      <c r="BN209" s="51" t="s">
        <v>42</v>
      </c>
      <c r="BO209" s="51" t="s">
        <v>42</v>
      </c>
      <c r="BP209" s="51" t="s">
        <v>42</v>
      </c>
      <c r="BQ209" s="51" t="s">
        <v>42</v>
      </c>
      <c r="BR209" s="51" t="s">
        <v>42</v>
      </c>
      <c r="BS209" s="51" t="s">
        <v>42</v>
      </c>
      <c r="BT209" s="51" t="s">
        <v>42</v>
      </c>
      <c r="BU209" s="51" t="s">
        <v>42</v>
      </c>
      <c r="BV209" s="51" t="s">
        <v>42</v>
      </c>
      <c r="BW209" s="51" t="s">
        <v>42</v>
      </c>
      <c r="BX209" s="50" t="s">
        <v>42</v>
      </c>
      <c r="BY209" s="51" t="s">
        <v>42</v>
      </c>
      <c r="BZ209" s="51" t="s">
        <v>42</v>
      </c>
      <c r="CA209" s="51" t="s">
        <v>42</v>
      </c>
      <c r="CB209" s="51" t="s">
        <v>42</v>
      </c>
      <c r="CC209" s="51">
        <v>10</v>
      </c>
      <c r="CD209" s="51">
        <v>20</v>
      </c>
      <c r="CE209" s="51">
        <v>30</v>
      </c>
      <c r="CF209" s="51" t="s">
        <v>42</v>
      </c>
      <c r="CG209" s="51">
        <v>10</v>
      </c>
      <c r="CH209" s="51">
        <v>20</v>
      </c>
      <c r="CI209" s="51">
        <v>30</v>
      </c>
      <c r="CJ209" s="50" t="s">
        <v>42</v>
      </c>
      <c r="CK209" s="51" t="s">
        <v>42</v>
      </c>
      <c r="CL209" s="51" t="s">
        <v>42</v>
      </c>
      <c r="CM209" s="51" t="s">
        <v>42</v>
      </c>
      <c r="CN209" s="51" t="s">
        <v>42</v>
      </c>
      <c r="CO209" s="51">
        <v>10</v>
      </c>
      <c r="CP209" s="51">
        <v>20</v>
      </c>
      <c r="CQ209" s="51">
        <v>30</v>
      </c>
      <c r="CR209" s="51" t="s">
        <v>42</v>
      </c>
      <c r="CS209" s="51">
        <v>10</v>
      </c>
      <c r="CT209" s="51">
        <v>20</v>
      </c>
      <c r="CU209" s="51">
        <v>30</v>
      </c>
      <c r="CV209" s="50" t="s">
        <v>42</v>
      </c>
      <c r="CW209" s="51" t="s">
        <v>42</v>
      </c>
      <c r="CX209" s="51" t="s">
        <v>42</v>
      </c>
      <c r="CY209" s="51" t="s">
        <v>42</v>
      </c>
      <c r="CZ209" s="51" t="s">
        <v>42</v>
      </c>
      <c r="DA209" s="51" t="s">
        <v>42</v>
      </c>
      <c r="DB209" s="51">
        <v>10</v>
      </c>
      <c r="DC209" s="51">
        <v>10</v>
      </c>
      <c r="DD209" s="51" t="s">
        <v>42</v>
      </c>
      <c r="DE209" s="51" t="s">
        <v>42</v>
      </c>
      <c r="DF209" s="51">
        <v>10</v>
      </c>
      <c r="DG209" s="51">
        <v>10</v>
      </c>
      <c r="DH209" s="229" t="s">
        <v>42</v>
      </c>
      <c r="DI209" s="189" t="s">
        <v>42</v>
      </c>
      <c r="DJ209" s="189" t="s">
        <v>42</v>
      </c>
      <c r="DK209" s="189" t="s">
        <v>42</v>
      </c>
      <c r="DL209" s="189">
        <v>10</v>
      </c>
      <c r="DM209" s="189" t="s">
        <v>42</v>
      </c>
      <c r="DN209" s="189" t="s">
        <v>42</v>
      </c>
      <c r="DO209" s="189">
        <v>10</v>
      </c>
      <c r="DP209" s="189" t="s">
        <v>42</v>
      </c>
      <c r="DQ209" s="189" t="s">
        <v>42</v>
      </c>
      <c r="DR209" s="189" t="s">
        <v>42</v>
      </c>
      <c r="DS209" s="189" t="s">
        <v>42</v>
      </c>
      <c r="DT209" s="189">
        <v>10</v>
      </c>
      <c r="DU209" s="189" t="s">
        <v>42</v>
      </c>
      <c r="DV209" s="189" t="s">
        <v>42</v>
      </c>
      <c r="DW209" s="189">
        <v>10</v>
      </c>
      <c r="DX209" s="229" t="s">
        <v>42</v>
      </c>
      <c r="DY209" s="189" t="s">
        <v>42</v>
      </c>
      <c r="DZ209" s="189" t="s">
        <v>42</v>
      </c>
      <c r="EA209" s="189" t="s">
        <v>42</v>
      </c>
      <c r="EB209" s="189">
        <v>10</v>
      </c>
      <c r="EC209" s="189" t="s">
        <v>42</v>
      </c>
      <c r="ED209" s="189">
        <v>10</v>
      </c>
      <c r="EE209" s="189">
        <v>20</v>
      </c>
      <c r="EF209" s="189" t="s">
        <v>42</v>
      </c>
      <c r="EG209" s="189" t="s">
        <v>42</v>
      </c>
      <c r="EH209" s="189" t="s">
        <v>42</v>
      </c>
      <c r="EI209" s="189" t="s">
        <v>42</v>
      </c>
      <c r="EJ209" s="189">
        <v>10</v>
      </c>
      <c r="EK209" s="189" t="s">
        <v>42</v>
      </c>
      <c r="EL209" s="189">
        <v>10</v>
      </c>
      <c r="EM209" s="230">
        <v>20</v>
      </c>
      <c r="EN209" s="189" t="s">
        <v>42</v>
      </c>
      <c r="EO209" s="189" t="s">
        <v>42</v>
      </c>
      <c r="EP209" s="189" t="s">
        <v>42</v>
      </c>
      <c r="EQ209" s="189" t="s">
        <v>42</v>
      </c>
      <c r="ER209" s="189">
        <v>10</v>
      </c>
      <c r="ES209" s="189">
        <v>10</v>
      </c>
      <c r="ET209" s="189" t="s">
        <v>42</v>
      </c>
      <c r="EU209" s="189">
        <v>20</v>
      </c>
      <c r="EV209" s="189" t="s">
        <v>42</v>
      </c>
      <c r="EW209" s="189" t="s">
        <v>42</v>
      </c>
      <c r="EX209" s="189" t="s">
        <v>42</v>
      </c>
      <c r="EY209" s="189" t="s">
        <v>42</v>
      </c>
      <c r="EZ209" s="189">
        <v>10</v>
      </c>
      <c r="FA209" s="189">
        <v>10</v>
      </c>
      <c r="FB209" s="189" t="s">
        <v>42</v>
      </c>
      <c r="FC209" s="189">
        <v>20</v>
      </c>
      <c r="FD209" s="50" t="s">
        <v>42</v>
      </c>
      <c r="FE209" s="51" t="s">
        <v>42</v>
      </c>
      <c r="FF209" s="51" t="s">
        <v>42</v>
      </c>
      <c r="FG209" s="51" t="s">
        <v>42</v>
      </c>
      <c r="FH209" s="51">
        <v>10</v>
      </c>
      <c r="FI209" s="51">
        <v>10</v>
      </c>
      <c r="FJ209" s="51" t="s">
        <v>42</v>
      </c>
      <c r="FK209" s="51">
        <v>20</v>
      </c>
      <c r="FL209" s="51" t="s">
        <v>42</v>
      </c>
      <c r="FM209" s="51" t="s">
        <v>42</v>
      </c>
      <c r="FN209" s="51" t="s">
        <v>42</v>
      </c>
      <c r="FO209" s="51" t="s">
        <v>42</v>
      </c>
      <c r="FP209" s="51">
        <v>10</v>
      </c>
      <c r="FQ209" s="51">
        <v>10</v>
      </c>
      <c r="FR209" s="51" t="s">
        <v>42</v>
      </c>
      <c r="FS209" s="51">
        <v>20</v>
      </c>
      <c r="FT209" s="234" t="s">
        <v>42</v>
      </c>
      <c r="FU209" s="235" t="s">
        <v>42</v>
      </c>
      <c r="FV209" s="235" t="s">
        <v>42</v>
      </c>
      <c r="FW209" s="235" t="s">
        <v>42</v>
      </c>
      <c r="FX209" s="235">
        <v>10</v>
      </c>
      <c r="FY209" s="235">
        <v>10</v>
      </c>
      <c r="FZ209" s="235" t="s">
        <v>42</v>
      </c>
      <c r="GA209" s="235">
        <v>20</v>
      </c>
      <c r="GB209" s="235" t="s">
        <v>42</v>
      </c>
      <c r="GC209" s="235" t="s">
        <v>42</v>
      </c>
      <c r="GD209" s="235" t="s">
        <v>42</v>
      </c>
      <c r="GE209" s="235" t="s">
        <v>42</v>
      </c>
      <c r="GF209" s="235">
        <v>10</v>
      </c>
      <c r="GG209" s="235">
        <v>10</v>
      </c>
      <c r="GH209" s="235" t="s">
        <v>42</v>
      </c>
      <c r="GI209" s="236">
        <v>20</v>
      </c>
    </row>
    <row r="210" spans="1:191" x14ac:dyDescent="0.25">
      <c r="A210" s="212"/>
      <c r="B210" s="212" t="s">
        <v>307</v>
      </c>
      <c r="C210" s="95"/>
      <c r="D210" s="50" t="s">
        <v>42</v>
      </c>
      <c r="E210" s="51">
        <v>10</v>
      </c>
      <c r="F210" s="51" t="s">
        <v>42</v>
      </c>
      <c r="G210" s="51">
        <v>10</v>
      </c>
      <c r="H210" s="51" t="s">
        <v>42</v>
      </c>
      <c r="I210" s="51" t="s">
        <v>42</v>
      </c>
      <c r="J210" s="51" t="s">
        <v>42</v>
      </c>
      <c r="K210" s="51" t="s">
        <v>42</v>
      </c>
      <c r="L210" s="51" t="s">
        <v>42</v>
      </c>
      <c r="M210" s="51">
        <v>10</v>
      </c>
      <c r="N210" s="51" t="s">
        <v>42</v>
      </c>
      <c r="O210" s="51">
        <v>10</v>
      </c>
      <c r="P210" s="50" t="s">
        <v>42</v>
      </c>
      <c r="Q210" s="51" t="s">
        <v>42</v>
      </c>
      <c r="R210" s="52" t="s">
        <v>42</v>
      </c>
      <c r="S210" s="51" t="s">
        <v>42</v>
      </c>
      <c r="T210" s="51" t="s">
        <v>42</v>
      </c>
      <c r="U210" s="51" t="s">
        <v>42</v>
      </c>
      <c r="V210" s="51" t="s">
        <v>42</v>
      </c>
      <c r="W210" s="51" t="s">
        <v>42</v>
      </c>
      <c r="X210" s="51" t="s">
        <v>42</v>
      </c>
      <c r="Y210" s="51" t="s">
        <v>42</v>
      </c>
      <c r="Z210" s="51" t="s">
        <v>42</v>
      </c>
      <c r="AA210" s="51" t="s">
        <v>42</v>
      </c>
      <c r="AB210" s="50" t="s">
        <v>42</v>
      </c>
      <c r="AC210" s="51" t="s">
        <v>42</v>
      </c>
      <c r="AD210" s="51" t="s">
        <v>42</v>
      </c>
      <c r="AE210" s="51" t="s">
        <v>42</v>
      </c>
      <c r="AF210" s="51" t="s">
        <v>42</v>
      </c>
      <c r="AG210" s="51" t="s">
        <v>42</v>
      </c>
      <c r="AH210" s="51" t="s">
        <v>42</v>
      </c>
      <c r="AI210" s="51" t="s">
        <v>42</v>
      </c>
      <c r="AJ210" s="51" t="s">
        <v>42</v>
      </c>
      <c r="AK210" s="51" t="s">
        <v>42</v>
      </c>
      <c r="AL210" s="51" t="s">
        <v>42</v>
      </c>
      <c r="AM210" s="51" t="s">
        <v>42</v>
      </c>
      <c r="AN210" s="50" t="s">
        <v>42</v>
      </c>
      <c r="AO210" s="51" t="s">
        <v>42</v>
      </c>
      <c r="AP210" s="51" t="s">
        <v>42</v>
      </c>
      <c r="AQ210" s="51" t="s">
        <v>42</v>
      </c>
      <c r="AR210" s="51" t="s">
        <v>42</v>
      </c>
      <c r="AS210" s="51" t="s">
        <v>42</v>
      </c>
      <c r="AT210" s="51" t="s">
        <v>42</v>
      </c>
      <c r="AU210" s="51" t="s">
        <v>42</v>
      </c>
      <c r="AV210" s="51" t="s">
        <v>42</v>
      </c>
      <c r="AW210" s="51" t="s">
        <v>42</v>
      </c>
      <c r="AX210" s="51" t="s">
        <v>42</v>
      </c>
      <c r="AY210" s="51" t="s">
        <v>42</v>
      </c>
      <c r="AZ210" s="50" t="s">
        <v>42</v>
      </c>
      <c r="BA210" s="51" t="s">
        <v>42</v>
      </c>
      <c r="BB210" s="51" t="s">
        <v>42</v>
      </c>
      <c r="BC210" s="51" t="s">
        <v>42</v>
      </c>
      <c r="BD210" s="51" t="s">
        <v>42</v>
      </c>
      <c r="BE210" s="51" t="s">
        <v>42</v>
      </c>
      <c r="BF210" s="51" t="s">
        <v>42</v>
      </c>
      <c r="BG210" s="51" t="s">
        <v>42</v>
      </c>
      <c r="BH210" s="51" t="s">
        <v>42</v>
      </c>
      <c r="BI210" s="51" t="s">
        <v>42</v>
      </c>
      <c r="BJ210" s="51" t="s">
        <v>42</v>
      </c>
      <c r="BK210" s="51" t="s">
        <v>42</v>
      </c>
      <c r="BL210" s="50" t="s">
        <v>42</v>
      </c>
      <c r="BM210" s="51" t="s">
        <v>42</v>
      </c>
      <c r="BN210" s="51" t="s">
        <v>42</v>
      </c>
      <c r="BO210" s="51" t="s">
        <v>42</v>
      </c>
      <c r="BP210" s="51" t="s">
        <v>42</v>
      </c>
      <c r="BQ210" s="51" t="s">
        <v>42</v>
      </c>
      <c r="BR210" s="51" t="s">
        <v>42</v>
      </c>
      <c r="BS210" s="51" t="s">
        <v>42</v>
      </c>
      <c r="BT210" s="51" t="s">
        <v>42</v>
      </c>
      <c r="BU210" s="51" t="s">
        <v>42</v>
      </c>
      <c r="BV210" s="51" t="s">
        <v>42</v>
      </c>
      <c r="BW210" s="51" t="s">
        <v>42</v>
      </c>
      <c r="BX210" s="50" t="s">
        <v>42</v>
      </c>
      <c r="BY210" s="51" t="s">
        <v>42</v>
      </c>
      <c r="BZ210" s="51" t="s">
        <v>42</v>
      </c>
      <c r="CA210" s="51" t="s">
        <v>42</v>
      </c>
      <c r="CB210" s="51" t="s">
        <v>42</v>
      </c>
      <c r="CC210" s="51" t="s">
        <v>42</v>
      </c>
      <c r="CD210" s="51" t="s">
        <v>42</v>
      </c>
      <c r="CE210" s="51" t="s">
        <v>42</v>
      </c>
      <c r="CF210" s="51" t="s">
        <v>42</v>
      </c>
      <c r="CG210" s="51" t="s">
        <v>42</v>
      </c>
      <c r="CH210" s="51" t="s">
        <v>42</v>
      </c>
      <c r="CI210" s="51" t="s">
        <v>42</v>
      </c>
      <c r="CJ210" s="50" t="s">
        <v>42</v>
      </c>
      <c r="CK210" s="51" t="s">
        <v>42</v>
      </c>
      <c r="CL210" s="51" t="s">
        <v>42</v>
      </c>
      <c r="CM210" s="51" t="s">
        <v>42</v>
      </c>
      <c r="CN210" s="51" t="s">
        <v>42</v>
      </c>
      <c r="CO210" s="51" t="s">
        <v>42</v>
      </c>
      <c r="CP210" s="51" t="s">
        <v>42</v>
      </c>
      <c r="CQ210" s="51" t="s">
        <v>42</v>
      </c>
      <c r="CR210" s="51" t="s">
        <v>42</v>
      </c>
      <c r="CS210" s="51" t="s">
        <v>42</v>
      </c>
      <c r="CT210" s="51" t="s">
        <v>42</v>
      </c>
      <c r="CU210" s="51" t="s">
        <v>42</v>
      </c>
      <c r="CV210" s="50" t="s">
        <v>42</v>
      </c>
      <c r="CW210" s="51" t="s">
        <v>42</v>
      </c>
      <c r="CX210" s="51" t="s">
        <v>42</v>
      </c>
      <c r="CY210" s="51" t="s">
        <v>42</v>
      </c>
      <c r="CZ210" s="51" t="s">
        <v>42</v>
      </c>
      <c r="DA210" s="51" t="s">
        <v>42</v>
      </c>
      <c r="DB210" s="51" t="s">
        <v>42</v>
      </c>
      <c r="DC210" s="51" t="s">
        <v>42</v>
      </c>
      <c r="DD210" s="51" t="s">
        <v>42</v>
      </c>
      <c r="DE210" s="51" t="s">
        <v>42</v>
      </c>
      <c r="DF210" s="51" t="s">
        <v>42</v>
      </c>
      <c r="DG210" s="51" t="s">
        <v>42</v>
      </c>
      <c r="DH210" s="229" t="s">
        <v>42</v>
      </c>
      <c r="DI210" s="189" t="s">
        <v>42</v>
      </c>
      <c r="DJ210" s="189" t="s">
        <v>42</v>
      </c>
      <c r="DK210" s="189">
        <v>10</v>
      </c>
      <c r="DL210" s="189" t="s">
        <v>42</v>
      </c>
      <c r="DM210" s="189" t="s">
        <v>42</v>
      </c>
      <c r="DN210" s="189" t="s">
        <v>42</v>
      </c>
      <c r="DO210" s="189" t="s">
        <v>42</v>
      </c>
      <c r="DP210" s="189" t="s">
        <v>42</v>
      </c>
      <c r="DQ210" s="189" t="s">
        <v>42</v>
      </c>
      <c r="DR210" s="189" t="s">
        <v>42</v>
      </c>
      <c r="DS210" s="189" t="s">
        <v>42</v>
      </c>
      <c r="DT210" s="189" t="s">
        <v>42</v>
      </c>
      <c r="DU210" s="189" t="s">
        <v>42</v>
      </c>
      <c r="DV210" s="189" t="s">
        <v>42</v>
      </c>
      <c r="DW210" s="189">
        <v>10</v>
      </c>
      <c r="DX210" s="229" t="s">
        <v>348</v>
      </c>
      <c r="DY210" s="189" t="s">
        <v>348</v>
      </c>
      <c r="DZ210" s="189" t="s">
        <v>348</v>
      </c>
      <c r="EA210" s="189" t="s">
        <v>348</v>
      </c>
      <c r="EB210" s="189" t="s">
        <v>348</v>
      </c>
      <c r="EC210" s="189" t="s">
        <v>348</v>
      </c>
      <c r="ED210" s="189" t="s">
        <v>348</v>
      </c>
      <c r="EE210" s="189" t="s">
        <v>348</v>
      </c>
      <c r="EF210" s="189" t="s">
        <v>348</v>
      </c>
      <c r="EG210" s="189" t="s">
        <v>348</v>
      </c>
      <c r="EH210" s="189" t="s">
        <v>348</v>
      </c>
      <c r="EI210" s="189" t="s">
        <v>348</v>
      </c>
      <c r="EJ210" s="189" t="s">
        <v>348</v>
      </c>
      <c r="EK210" s="189" t="s">
        <v>348</v>
      </c>
      <c r="EL210" s="189" t="s">
        <v>348</v>
      </c>
      <c r="EM210" s="230" t="s">
        <v>348</v>
      </c>
      <c r="EN210" s="189" t="s">
        <v>348</v>
      </c>
      <c r="EO210" s="189" t="s">
        <v>348</v>
      </c>
      <c r="EP210" s="189" t="s">
        <v>348</v>
      </c>
      <c r="EQ210" s="189" t="s">
        <v>348</v>
      </c>
      <c r="ER210" s="189" t="s">
        <v>348</v>
      </c>
      <c r="ES210" s="189" t="s">
        <v>348</v>
      </c>
      <c r="ET210" s="189" t="s">
        <v>348</v>
      </c>
      <c r="EU210" s="189" t="s">
        <v>348</v>
      </c>
      <c r="EV210" s="189" t="s">
        <v>348</v>
      </c>
      <c r="EW210" s="189" t="s">
        <v>348</v>
      </c>
      <c r="EX210" s="189" t="s">
        <v>348</v>
      </c>
      <c r="EY210" s="189" t="s">
        <v>348</v>
      </c>
      <c r="EZ210" s="189" t="s">
        <v>348</v>
      </c>
      <c r="FA210" s="189" t="s">
        <v>348</v>
      </c>
      <c r="FB210" s="189" t="s">
        <v>348</v>
      </c>
      <c r="FC210" s="189" t="s">
        <v>348</v>
      </c>
      <c r="FD210" s="50" t="s">
        <v>348</v>
      </c>
      <c r="FE210" s="51" t="s">
        <v>348</v>
      </c>
      <c r="FF210" s="51" t="s">
        <v>348</v>
      </c>
      <c r="FG210" s="51" t="s">
        <v>348</v>
      </c>
      <c r="FH210" s="51" t="s">
        <v>348</v>
      </c>
      <c r="FI210" s="51" t="s">
        <v>348</v>
      </c>
      <c r="FJ210" s="51" t="s">
        <v>348</v>
      </c>
      <c r="FK210" s="51" t="s">
        <v>348</v>
      </c>
      <c r="FL210" s="51" t="s">
        <v>348</v>
      </c>
      <c r="FM210" s="51" t="s">
        <v>348</v>
      </c>
      <c r="FN210" s="51" t="s">
        <v>348</v>
      </c>
      <c r="FO210" s="51" t="s">
        <v>348</v>
      </c>
      <c r="FP210" s="51" t="s">
        <v>348</v>
      </c>
      <c r="FQ210" s="51" t="s">
        <v>348</v>
      </c>
      <c r="FR210" s="51" t="s">
        <v>348</v>
      </c>
      <c r="FS210" s="51" t="s">
        <v>348</v>
      </c>
      <c r="FT210" s="234">
        <v>10</v>
      </c>
      <c r="FU210" s="235">
        <v>10</v>
      </c>
      <c r="FV210" s="235" t="s">
        <v>42</v>
      </c>
      <c r="FW210" s="235">
        <v>30</v>
      </c>
      <c r="FX210" s="235" t="s">
        <v>42</v>
      </c>
      <c r="FY210" s="235" t="s">
        <v>42</v>
      </c>
      <c r="FZ210" s="235" t="s">
        <v>42</v>
      </c>
      <c r="GA210" s="235" t="s">
        <v>42</v>
      </c>
      <c r="GB210" s="235" t="s">
        <v>42</v>
      </c>
      <c r="GC210" s="235" t="s">
        <v>42</v>
      </c>
      <c r="GD210" s="235" t="s">
        <v>42</v>
      </c>
      <c r="GE210" s="235" t="s">
        <v>42</v>
      </c>
      <c r="GF210" s="235">
        <v>10</v>
      </c>
      <c r="GG210" s="235">
        <v>10</v>
      </c>
      <c r="GH210" s="235" t="s">
        <v>42</v>
      </c>
      <c r="GI210" s="236">
        <v>30</v>
      </c>
    </row>
    <row r="211" spans="1:191" s="95" customFormat="1" x14ac:dyDescent="0.25">
      <c r="A211" s="212"/>
      <c r="B211" s="212" t="s">
        <v>308</v>
      </c>
      <c r="D211" s="50"/>
      <c r="E211" s="51"/>
      <c r="F211" s="51"/>
      <c r="G211" s="51"/>
      <c r="H211" s="51"/>
      <c r="I211" s="51"/>
      <c r="J211" s="51"/>
      <c r="K211" s="51"/>
      <c r="L211" s="51"/>
      <c r="M211" s="51"/>
      <c r="N211" s="51"/>
      <c r="O211" s="51"/>
      <c r="P211" s="50"/>
      <c r="Q211" s="51"/>
      <c r="R211" s="52"/>
      <c r="S211" s="51"/>
      <c r="T211" s="51"/>
      <c r="U211" s="51"/>
      <c r="V211" s="51"/>
      <c r="W211" s="51"/>
      <c r="X211" s="51"/>
      <c r="Y211" s="51"/>
      <c r="Z211" s="51"/>
      <c r="AA211" s="51"/>
      <c r="AB211" s="50"/>
      <c r="AC211" s="51"/>
      <c r="AD211" s="51"/>
      <c r="AE211" s="51"/>
      <c r="AF211" s="51"/>
      <c r="AG211" s="51"/>
      <c r="AH211" s="51"/>
      <c r="AI211" s="51"/>
      <c r="AJ211" s="51"/>
      <c r="AK211" s="51"/>
      <c r="AL211" s="51"/>
      <c r="AM211" s="51"/>
      <c r="AN211" s="50"/>
      <c r="AO211" s="51"/>
      <c r="AP211" s="51"/>
      <c r="AQ211" s="51"/>
      <c r="AR211" s="51"/>
      <c r="AS211" s="51"/>
      <c r="AT211" s="51"/>
      <c r="AU211" s="51"/>
      <c r="AV211" s="51"/>
      <c r="AW211" s="51"/>
      <c r="AX211" s="51"/>
      <c r="AY211" s="51"/>
      <c r="AZ211" s="50"/>
      <c r="BA211" s="51"/>
      <c r="BB211" s="51"/>
      <c r="BC211" s="51"/>
      <c r="BD211" s="51"/>
      <c r="BE211" s="51"/>
      <c r="BF211" s="51"/>
      <c r="BG211" s="51"/>
      <c r="BH211" s="51"/>
      <c r="BI211" s="51"/>
      <c r="BJ211" s="51"/>
      <c r="BK211" s="51"/>
      <c r="BL211" s="50"/>
      <c r="BM211" s="51"/>
      <c r="BN211" s="51"/>
      <c r="BO211" s="51"/>
      <c r="BP211" s="51"/>
      <c r="BQ211" s="51"/>
      <c r="BR211" s="51"/>
      <c r="BS211" s="51"/>
      <c r="BT211" s="51"/>
      <c r="BU211" s="51"/>
      <c r="BV211" s="51"/>
      <c r="BW211" s="51"/>
      <c r="BX211" s="50"/>
      <c r="BY211" s="51"/>
      <c r="BZ211" s="51"/>
      <c r="CA211" s="51"/>
      <c r="CB211" s="51"/>
      <c r="CC211" s="51"/>
      <c r="CD211" s="51"/>
      <c r="CE211" s="51"/>
      <c r="CF211" s="51"/>
      <c r="CG211" s="51"/>
      <c r="CH211" s="51"/>
      <c r="CI211" s="51"/>
      <c r="CJ211" s="50"/>
      <c r="CK211" s="51"/>
      <c r="CL211" s="51"/>
      <c r="CM211" s="51"/>
      <c r="CN211" s="51"/>
      <c r="CO211" s="51"/>
      <c r="CP211" s="51"/>
      <c r="CQ211" s="51"/>
      <c r="CR211" s="51"/>
      <c r="CS211" s="51"/>
      <c r="CT211" s="51"/>
      <c r="CU211" s="51"/>
      <c r="CV211" s="50"/>
      <c r="CW211" s="51"/>
      <c r="CX211" s="51"/>
      <c r="CY211" s="51"/>
      <c r="CZ211" s="51"/>
      <c r="DA211" s="51"/>
      <c r="DB211" s="51"/>
      <c r="DC211" s="51"/>
      <c r="DD211" s="51"/>
      <c r="DE211" s="51"/>
      <c r="DF211" s="51"/>
      <c r="DG211" s="51"/>
      <c r="DH211" s="229" t="s">
        <v>42</v>
      </c>
      <c r="DI211" s="189" t="s">
        <v>42</v>
      </c>
      <c r="DJ211" s="189" t="s">
        <v>42</v>
      </c>
      <c r="DK211" s="189" t="s">
        <v>42</v>
      </c>
      <c r="DL211" s="189">
        <v>1580</v>
      </c>
      <c r="DM211" s="189">
        <v>20</v>
      </c>
      <c r="DN211" s="189" t="s">
        <v>42</v>
      </c>
      <c r="DO211" s="189">
        <v>1610</v>
      </c>
      <c r="DP211" s="189" t="s">
        <v>42</v>
      </c>
      <c r="DQ211" s="189" t="s">
        <v>42</v>
      </c>
      <c r="DR211" s="189" t="s">
        <v>42</v>
      </c>
      <c r="DS211" s="189" t="s">
        <v>42</v>
      </c>
      <c r="DT211" s="189">
        <v>1580</v>
      </c>
      <c r="DU211" s="189">
        <v>20</v>
      </c>
      <c r="DV211" s="189" t="s">
        <v>42</v>
      </c>
      <c r="DW211" s="189">
        <v>1610</v>
      </c>
      <c r="DX211" s="229" t="s">
        <v>42</v>
      </c>
      <c r="DY211" s="189" t="s">
        <v>42</v>
      </c>
      <c r="DZ211" s="189" t="s">
        <v>42</v>
      </c>
      <c r="EA211" s="189" t="s">
        <v>42</v>
      </c>
      <c r="EB211" s="189">
        <v>1720</v>
      </c>
      <c r="EC211" s="189">
        <v>20</v>
      </c>
      <c r="ED211" s="189" t="s">
        <v>42</v>
      </c>
      <c r="EE211" s="189">
        <v>1740</v>
      </c>
      <c r="EF211" s="189" t="s">
        <v>42</v>
      </c>
      <c r="EG211" s="189" t="s">
        <v>42</v>
      </c>
      <c r="EH211" s="189" t="s">
        <v>42</v>
      </c>
      <c r="EI211" s="189" t="s">
        <v>42</v>
      </c>
      <c r="EJ211" s="189">
        <v>1720</v>
      </c>
      <c r="EK211" s="189">
        <v>20</v>
      </c>
      <c r="EL211" s="189" t="s">
        <v>42</v>
      </c>
      <c r="EM211" s="230">
        <v>1740</v>
      </c>
      <c r="EN211" s="189" t="s">
        <v>42</v>
      </c>
      <c r="EO211" s="189" t="s">
        <v>42</v>
      </c>
      <c r="EP211" s="189" t="s">
        <v>42</v>
      </c>
      <c r="EQ211" s="189" t="s">
        <v>42</v>
      </c>
      <c r="ER211" s="189">
        <v>1720</v>
      </c>
      <c r="ES211" s="189">
        <v>10</v>
      </c>
      <c r="ET211" s="189" t="s">
        <v>42</v>
      </c>
      <c r="EU211" s="189">
        <v>1730</v>
      </c>
      <c r="EV211" s="189" t="s">
        <v>42</v>
      </c>
      <c r="EW211" s="189" t="s">
        <v>42</v>
      </c>
      <c r="EX211" s="189" t="s">
        <v>42</v>
      </c>
      <c r="EY211" s="189" t="s">
        <v>42</v>
      </c>
      <c r="EZ211" s="189">
        <v>1720</v>
      </c>
      <c r="FA211" s="189">
        <v>10</v>
      </c>
      <c r="FB211" s="189" t="s">
        <v>42</v>
      </c>
      <c r="FC211" s="189">
        <v>1730</v>
      </c>
      <c r="FD211" s="50" t="s">
        <v>42</v>
      </c>
      <c r="FE211" s="51" t="s">
        <v>42</v>
      </c>
      <c r="FF211" s="51" t="s">
        <v>42</v>
      </c>
      <c r="FG211" s="51" t="s">
        <v>42</v>
      </c>
      <c r="FH211" s="51">
        <v>1730</v>
      </c>
      <c r="FI211" s="51">
        <v>10</v>
      </c>
      <c r="FJ211" s="51" t="s">
        <v>42</v>
      </c>
      <c r="FK211" s="51">
        <v>1750</v>
      </c>
      <c r="FL211" s="51" t="s">
        <v>42</v>
      </c>
      <c r="FM211" s="51" t="s">
        <v>42</v>
      </c>
      <c r="FN211" s="51" t="s">
        <v>42</v>
      </c>
      <c r="FO211" s="51" t="s">
        <v>42</v>
      </c>
      <c r="FP211" s="51">
        <v>1730</v>
      </c>
      <c r="FQ211" s="51">
        <v>10</v>
      </c>
      <c r="FR211" s="51" t="s">
        <v>42</v>
      </c>
      <c r="FS211" s="51">
        <v>1750</v>
      </c>
      <c r="FT211" s="234" t="s">
        <v>42</v>
      </c>
      <c r="FU211" s="235" t="s">
        <v>42</v>
      </c>
      <c r="FV211" s="235" t="s">
        <v>42</v>
      </c>
      <c r="FW211" s="235" t="s">
        <v>42</v>
      </c>
      <c r="FX211" s="235">
        <v>1720</v>
      </c>
      <c r="FY211" s="235">
        <v>10</v>
      </c>
      <c r="FZ211" s="235" t="s">
        <v>42</v>
      </c>
      <c r="GA211" s="235">
        <v>1730</v>
      </c>
      <c r="GB211" s="235" t="s">
        <v>42</v>
      </c>
      <c r="GC211" s="235" t="s">
        <v>42</v>
      </c>
      <c r="GD211" s="235" t="s">
        <v>42</v>
      </c>
      <c r="GE211" s="235" t="s">
        <v>42</v>
      </c>
      <c r="GF211" s="235">
        <v>1720</v>
      </c>
      <c r="GG211" s="235">
        <v>10</v>
      </c>
      <c r="GH211" s="235" t="s">
        <v>42</v>
      </c>
      <c r="GI211" s="236">
        <v>1730</v>
      </c>
    </row>
    <row r="212" spans="1:191" x14ac:dyDescent="0.25">
      <c r="A212" s="212"/>
      <c r="B212" s="212" t="s">
        <v>309</v>
      </c>
      <c r="C212" s="95"/>
      <c r="D212" s="50" t="s">
        <v>42</v>
      </c>
      <c r="E212" s="51" t="s">
        <v>42</v>
      </c>
      <c r="F212" s="51" t="s">
        <v>42</v>
      </c>
      <c r="G212" s="51" t="s">
        <v>42</v>
      </c>
      <c r="H212" s="51" t="s">
        <v>42</v>
      </c>
      <c r="I212" s="51" t="s">
        <v>42</v>
      </c>
      <c r="J212" s="51" t="s">
        <v>42</v>
      </c>
      <c r="K212" s="51" t="s">
        <v>42</v>
      </c>
      <c r="L212" s="51" t="s">
        <v>42</v>
      </c>
      <c r="M212" s="51" t="s">
        <v>42</v>
      </c>
      <c r="N212" s="51" t="s">
        <v>42</v>
      </c>
      <c r="O212" s="51" t="s">
        <v>42</v>
      </c>
      <c r="P212" s="50" t="s">
        <v>42</v>
      </c>
      <c r="Q212" s="51" t="s">
        <v>42</v>
      </c>
      <c r="R212" s="52" t="s">
        <v>42</v>
      </c>
      <c r="S212" s="51" t="s">
        <v>42</v>
      </c>
      <c r="T212" s="51" t="s">
        <v>42</v>
      </c>
      <c r="U212" s="51" t="s">
        <v>42</v>
      </c>
      <c r="V212" s="51" t="s">
        <v>42</v>
      </c>
      <c r="W212" s="51" t="s">
        <v>42</v>
      </c>
      <c r="X212" s="51" t="s">
        <v>42</v>
      </c>
      <c r="Y212" s="51" t="s">
        <v>42</v>
      </c>
      <c r="Z212" s="51" t="s">
        <v>42</v>
      </c>
      <c r="AA212" s="51" t="s">
        <v>42</v>
      </c>
      <c r="AB212" s="50" t="s">
        <v>42</v>
      </c>
      <c r="AC212" s="51" t="s">
        <v>42</v>
      </c>
      <c r="AD212" s="51" t="s">
        <v>42</v>
      </c>
      <c r="AE212" s="51" t="s">
        <v>42</v>
      </c>
      <c r="AF212" s="51" t="s">
        <v>42</v>
      </c>
      <c r="AG212" s="51" t="s">
        <v>42</v>
      </c>
      <c r="AH212" s="51" t="s">
        <v>42</v>
      </c>
      <c r="AI212" s="51" t="s">
        <v>42</v>
      </c>
      <c r="AJ212" s="51" t="s">
        <v>42</v>
      </c>
      <c r="AK212" s="51" t="s">
        <v>42</v>
      </c>
      <c r="AL212" s="51" t="s">
        <v>42</v>
      </c>
      <c r="AM212" s="51" t="s">
        <v>42</v>
      </c>
      <c r="AN212" s="50" t="s">
        <v>42</v>
      </c>
      <c r="AO212" s="51" t="s">
        <v>42</v>
      </c>
      <c r="AP212" s="51" t="s">
        <v>42</v>
      </c>
      <c r="AQ212" s="51" t="s">
        <v>42</v>
      </c>
      <c r="AR212" s="51" t="s">
        <v>42</v>
      </c>
      <c r="AS212" s="51" t="s">
        <v>42</v>
      </c>
      <c r="AT212" s="51" t="s">
        <v>42</v>
      </c>
      <c r="AU212" s="51" t="s">
        <v>42</v>
      </c>
      <c r="AV212" s="51" t="s">
        <v>42</v>
      </c>
      <c r="AW212" s="51" t="s">
        <v>42</v>
      </c>
      <c r="AX212" s="51" t="s">
        <v>42</v>
      </c>
      <c r="AY212" s="51" t="s">
        <v>42</v>
      </c>
      <c r="AZ212" s="50" t="s">
        <v>42</v>
      </c>
      <c r="BA212" s="51" t="s">
        <v>42</v>
      </c>
      <c r="BB212" s="51" t="s">
        <v>42</v>
      </c>
      <c r="BC212" s="51" t="s">
        <v>42</v>
      </c>
      <c r="BD212" s="51" t="s">
        <v>42</v>
      </c>
      <c r="BE212" s="51" t="s">
        <v>42</v>
      </c>
      <c r="BF212" s="51" t="s">
        <v>42</v>
      </c>
      <c r="BG212" s="51" t="s">
        <v>42</v>
      </c>
      <c r="BH212" s="51" t="s">
        <v>42</v>
      </c>
      <c r="BI212" s="51" t="s">
        <v>42</v>
      </c>
      <c r="BJ212" s="51" t="s">
        <v>42</v>
      </c>
      <c r="BK212" s="51" t="s">
        <v>42</v>
      </c>
      <c r="BL212" s="50" t="s">
        <v>42</v>
      </c>
      <c r="BM212" s="51" t="s">
        <v>42</v>
      </c>
      <c r="BN212" s="51" t="s">
        <v>42</v>
      </c>
      <c r="BO212" s="51" t="s">
        <v>42</v>
      </c>
      <c r="BP212" s="51" t="s">
        <v>42</v>
      </c>
      <c r="BQ212" s="51" t="s">
        <v>42</v>
      </c>
      <c r="BR212" s="51" t="s">
        <v>42</v>
      </c>
      <c r="BS212" s="51" t="s">
        <v>42</v>
      </c>
      <c r="BT212" s="51" t="s">
        <v>42</v>
      </c>
      <c r="BU212" s="51" t="s">
        <v>42</v>
      </c>
      <c r="BV212" s="51" t="s">
        <v>42</v>
      </c>
      <c r="BW212" s="51" t="s">
        <v>42</v>
      </c>
      <c r="BX212" s="50" t="s">
        <v>42</v>
      </c>
      <c r="BY212" s="51" t="s">
        <v>42</v>
      </c>
      <c r="BZ212" s="51" t="s">
        <v>42</v>
      </c>
      <c r="CA212" s="51" t="s">
        <v>42</v>
      </c>
      <c r="CB212" s="51" t="s">
        <v>42</v>
      </c>
      <c r="CC212" s="51" t="s">
        <v>42</v>
      </c>
      <c r="CD212" s="51" t="s">
        <v>42</v>
      </c>
      <c r="CE212" s="51" t="s">
        <v>42</v>
      </c>
      <c r="CF212" s="51" t="s">
        <v>42</v>
      </c>
      <c r="CG212" s="51" t="s">
        <v>42</v>
      </c>
      <c r="CH212" s="51" t="s">
        <v>42</v>
      </c>
      <c r="CI212" s="51" t="s">
        <v>42</v>
      </c>
      <c r="CJ212" s="50" t="s">
        <v>42</v>
      </c>
      <c r="CK212" s="51" t="s">
        <v>42</v>
      </c>
      <c r="CL212" s="51" t="s">
        <v>42</v>
      </c>
      <c r="CM212" s="51" t="s">
        <v>42</v>
      </c>
      <c r="CN212" s="51" t="s">
        <v>42</v>
      </c>
      <c r="CO212" s="51" t="s">
        <v>42</v>
      </c>
      <c r="CP212" s="51" t="s">
        <v>42</v>
      </c>
      <c r="CQ212" s="51" t="s">
        <v>42</v>
      </c>
      <c r="CR212" s="51" t="s">
        <v>42</v>
      </c>
      <c r="CS212" s="51" t="s">
        <v>42</v>
      </c>
      <c r="CT212" s="51" t="s">
        <v>42</v>
      </c>
      <c r="CU212" s="51" t="s">
        <v>42</v>
      </c>
      <c r="CV212" s="50" t="s">
        <v>42</v>
      </c>
      <c r="CW212" s="51" t="s">
        <v>42</v>
      </c>
      <c r="CX212" s="51" t="s">
        <v>42</v>
      </c>
      <c r="CY212" s="51" t="s">
        <v>42</v>
      </c>
      <c r="CZ212" s="51">
        <v>10</v>
      </c>
      <c r="DA212" s="51">
        <v>70</v>
      </c>
      <c r="DB212" s="51">
        <v>10</v>
      </c>
      <c r="DC212" s="51">
        <v>90</v>
      </c>
      <c r="DD212" s="51">
        <v>10</v>
      </c>
      <c r="DE212" s="51">
        <v>70</v>
      </c>
      <c r="DF212" s="51">
        <v>10</v>
      </c>
      <c r="DG212" s="51">
        <v>90</v>
      </c>
      <c r="DH212" s="229" t="s">
        <v>348</v>
      </c>
      <c r="DI212" s="189" t="s">
        <v>348</v>
      </c>
      <c r="DJ212" s="189" t="s">
        <v>348</v>
      </c>
      <c r="DK212" s="189" t="s">
        <v>348</v>
      </c>
      <c r="DL212" s="189" t="s">
        <v>348</v>
      </c>
      <c r="DM212" s="189" t="s">
        <v>348</v>
      </c>
      <c r="DN212" s="189" t="s">
        <v>348</v>
      </c>
      <c r="DO212" s="189" t="s">
        <v>348</v>
      </c>
      <c r="DP212" s="189" t="s">
        <v>348</v>
      </c>
      <c r="DQ212" s="189" t="s">
        <v>348</v>
      </c>
      <c r="DR212" s="189" t="s">
        <v>348</v>
      </c>
      <c r="DS212" s="189" t="s">
        <v>348</v>
      </c>
      <c r="DT212" s="189" t="s">
        <v>348</v>
      </c>
      <c r="DU212" s="189" t="s">
        <v>348</v>
      </c>
      <c r="DV212" s="189" t="s">
        <v>348</v>
      </c>
      <c r="DW212" s="189" t="s">
        <v>348</v>
      </c>
      <c r="DX212" s="229" t="s">
        <v>348</v>
      </c>
      <c r="DY212" s="189" t="s">
        <v>348</v>
      </c>
      <c r="DZ212" s="189" t="s">
        <v>348</v>
      </c>
      <c r="EA212" s="189" t="s">
        <v>348</v>
      </c>
      <c r="EB212" s="189" t="s">
        <v>348</v>
      </c>
      <c r="EC212" s="189" t="s">
        <v>348</v>
      </c>
      <c r="ED212" s="189" t="s">
        <v>348</v>
      </c>
      <c r="EE212" s="189" t="s">
        <v>348</v>
      </c>
      <c r="EF212" s="189" t="s">
        <v>348</v>
      </c>
      <c r="EG212" s="189" t="s">
        <v>348</v>
      </c>
      <c r="EH212" s="189" t="s">
        <v>348</v>
      </c>
      <c r="EI212" s="189" t="s">
        <v>348</v>
      </c>
      <c r="EJ212" s="189" t="s">
        <v>348</v>
      </c>
      <c r="EK212" s="189" t="s">
        <v>348</v>
      </c>
      <c r="EL212" s="189" t="s">
        <v>348</v>
      </c>
      <c r="EM212" s="230" t="s">
        <v>348</v>
      </c>
      <c r="EN212" s="189">
        <v>10</v>
      </c>
      <c r="EO212" s="189">
        <v>10</v>
      </c>
      <c r="EP212" s="189" t="s">
        <v>42</v>
      </c>
      <c r="EQ212" s="189">
        <v>20</v>
      </c>
      <c r="ER212" s="189" t="s">
        <v>42</v>
      </c>
      <c r="ES212" s="189" t="s">
        <v>42</v>
      </c>
      <c r="ET212" s="189">
        <v>10</v>
      </c>
      <c r="EU212" s="189">
        <v>10</v>
      </c>
      <c r="EV212" s="189" t="s">
        <v>42</v>
      </c>
      <c r="EW212" s="189" t="s">
        <v>42</v>
      </c>
      <c r="EX212" s="189" t="s">
        <v>42</v>
      </c>
      <c r="EY212" s="189" t="s">
        <v>42</v>
      </c>
      <c r="EZ212" s="189">
        <v>10</v>
      </c>
      <c r="FA212" s="189">
        <v>10</v>
      </c>
      <c r="FB212" s="189">
        <v>10</v>
      </c>
      <c r="FC212" s="189">
        <v>30</v>
      </c>
      <c r="FD212" s="50">
        <v>10</v>
      </c>
      <c r="FE212" s="51">
        <v>10</v>
      </c>
      <c r="FF212" s="51" t="s">
        <v>42</v>
      </c>
      <c r="FG212" s="51">
        <v>20</v>
      </c>
      <c r="FH212" s="51" t="s">
        <v>42</v>
      </c>
      <c r="FI212" s="51" t="s">
        <v>42</v>
      </c>
      <c r="FJ212" s="51">
        <v>10</v>
      </c>
      <c r="FK212" s="51">
        <v>10</v>
      </c>
      <c r="FL212" s="51">
        <v>10</v>
      </c>
      <c r="FM212" s="51" t="s">
        <v>42</v>
      </c>
      <c r="FN212" s="51" t="s">
        <v>42</v>
      </c>
      <c r="FO212" s="51">
        <v>10</v>
      </c>
      <c r="FP212" s="51">
        <v>20</v>
      </c>
      <c r="FQ212" s="51">
        <v>10</v>
      </c>
      <c r="FR212" s="51">
        <v>10</v>
      </c>
      <c r="FS212" s="51">
        <v>40</v>
      </c>
      <c r="FT212" s="234">
        <v>10</v>
      </c>
      <c r="FU212" s="235">
        <v>20</v>
      </c>
      <c r="FV212" s="235">
        <v>10</v>
      </c>
      <c r="FW212" s="235">
        <v>40</v>
      </c>
      <c r="FX212" s="235">
        <v>10</v>
      </c>
      <c r="FY212" s="235">
        <v>10</v>
      </c>
      <c r="FZ212" s="235">
        <v>10</v>
      </c>
      <c r="GA212" s="235">
        <v>30</v>
      </c>
      <c r="GB212" s="235" t="s">
        <v>42</v>
      </c>
      <c r="GC212" s="235" t="s">
        <v>42</v>
      </c>
      <c r="GD212" s="235" t="s">
        <v>42</v>
      </c>
      <c r="GE212" s="235">
        <v>10</v>
      </c>
      <c r="GF212" s="235">
        <v>20</v>
      </c>
      <c r="GG212" s="235">
        <v>30</v>
      </c>
      <c r="GH212" s="235">
        <v>20</v>
      </c>
      <c r="GI212" s="236">
        <v>70</v>
      </c>
    </row>
    <row r="213" spans="1:191" x14ac:dyDescent="0.25">
      <c r="A213" s="212"/>
      <c r="B213" s="212" t="s">
        <v>310</v>
      </c>
      <c r="C213" s="95"/>
      <c r="D213" s="50">
        <v>10</v>
      </c>
      <c r="E213" s="51" t="s">
        <v>42</v>
      </c>
      <c r="F213" s="51" t="s">
        <v>42</v>
      </c>
      <c r="G213" s="51">
        <v>10</v>
      </c>
      <c r="H213" s="51">
        <v>10</v>
      </c>
      <c r="I213" s="51" t="s">
        <v>42</v>
      </c>
      <c r="J213" s="51" t="s">
        <v>42</v>
      </c>
      <c r="K213" s="51">
        <v>10</v>
      </c>
      <c r="L213" s="51">
        <v>10</v>
      </c>
      <c r="M213" s="51" t="s">
        <v>42</v>
      </c>
      <c r="N213" s="51" t="s">
        <v>42</v>
      </c>
      <c r="O213" s="51">
        <v>10</v>
      </c>
      <c r="P213" s="50">
        <v>30</v>
      </c>
      <c r="Q213" s="51">
        <v>10</v>
      </c>
      <c r="R213" s="52" t="s">
        <v>42</v>
      </c>
      <c r="S213" s="51">
        <v>40</v>
      </c>
      <c r="T213" s="51">
        <v>10</v>
      </c>
      <c r="U213" s="51">
        <v>10</v>
      </c>
      <c r="V213" s="51" t="s">
        <v>42</v>
      </c>
      <c r="W213" s="51">
        <v>10</v>
      </c>
      <c r="X213" s="51">
        <v>30</v>
      </c>
      <c r="Y213" s="51">
        <v>20</v>
      </c>
      <c r="Z213" s="51" t="s">
        <v>42</v>
      </c>
      <c r="AA213" s="51">
        <v>50</v>
      </c>
      <c r="AB213" s="50">
        <v>50</v>
      </c>
      <c r="AC213" s="51">
        <v>20</v>
      </c>
      <c r="AD213" s="51" t="s">
        <v>42</v>
      </c>
      <c r="AE213" s="51">
        <v>60</v>
      </c>
      <c r="AF213" s="51" t="s">
        <v>42</v>
      </c>
      <c r="AG213" s="51" t="s">
        <v>42</v>
      </c>
      <c r="AH213" s="51" t="s">
        <v>42</v>
      </c>
      <c r="AI213" s="51">
        <v>10</v>
      </c>
      <c r="AJ213" s="51">
        <v>50</v>
      </c>
      <c r="AK213" s="51">
        <v>20</v>
      </c>
      <c r="AL213" s="51" t="s">
        <v>42</v>
      </c>
      <c r="AM213" s="51">
        <v>70</v>
      </c>
      <c r="AN213" s="50">
        <v>30</v>
      </c>
      <c r="AO213" s="51">
        <v>10</v>
      </c>
      <c r="AP213" s="51" t="s">
        <v>42</v>
      </c>
      <c r="AQ213" s="51">
        <v>40</v>
      </c>
      <c r="AR213" s="51" t="s">
        <v>42</v>
      </c>
      <c r="AS213" s="51" t="s">
        <v>42</v>
      </c>
      <c r="AT213" s="51" t="s">
        <v>42</v>
      </c>
      <c r="AU213" s="51" t="s">
        <v>42</v>
      </c>
      <c r="AV213" s="51">
        <v>30</v>
      </c>
      <c r="AW213" s="51">
        <v>10</v>
      </c>
      <c r="AX213" s="51" t="s">
        <v>42</v>
      </c>
      <c r="AY213" s="51">
        <v>40</v>
      </c>
      <c r="AZ213" s="50">
        <v>40</v>
      </c>
      <c r="BA213" s="51">
        <v>10</v>
      </c>
      <c r="BB213" s="51" t="s">
        <v>42</v>
      </c>
      <c r="BC213" s="51">
        <v>40</v>
      </c>
      <c r="BD213" s="51" t="s">
        <v>42</v>
      </c>
      <c r="BE213" s="51" t="s">
        <v>42</v>
      </c>
      <c r="BF213" s="51" t="s">
        <v>42</v>
      </c>
      <c r="BG213" s="51" t="s">
        <v>42</v>
      </c>
      <c r="BH213" s="51">
        <v>40</v>
      </c>
      <c r="BI213" s="51">
        <v>10</v>
      </c>
      <c r="BJ213" s="51" t="s">
        <v>42</v>
      </c>
      <c r="BK213" s="51">
        <v>50</v>
      </c>
      <c r="BL213" s="50">
        <v>40</v>
      </c>
      <c r="BM213" s="51">
        <v>10</v>
      </c>
      <c r="BN213" s="51" t="s">
        <v>42</v>
      </c>
      <c r="BO213" s="51">
        <v>50</v>
      </c>
      <c r="BP213" s="51" t="s">
        <v>42</v>
      </c>
      <c r="BQ213" s="51" t="s">
        <v>42</v>
      </c>
      <c r="BR213" s="51" t="s">
        <v>42</v>
      </c>
      <c r="BS213" s="51" t="s">
        <v>42</v>
      </c>
      <c r="BT213" s="51">
        <v>40</v>
      </c>
      <c r="BU213" s="51">
        <v>10</v>
      </c>
      <c r="BV213" s="51" t="s">
        <v>42</v>
      </c>
      <c r="BW213" s="51">
        <v>50</v>
      </c>
      <c r="BX213" s="50">
        <v>30</v>
      </c>
      <c r="BY213" s="51">
        <v>10</v>
      </c>
      <c r="BZ213" s="51" t="s">
        <v>42</v>
      </c>
      <c r="CA213" s="51">
        <v>40</v>
      </c>
      <c r="CB213" s="51" t="s">
        <v>42</v>
      </c>
      <c r="CC213" s="51" t="s">
        <v>42</v>
      </c>
      <c r="CD213" s="51" t="s">
        <v>42</v>
      </c>
      <c r="CE213" s="51" t="s">
        <v>42</v>
      </c>
      <c r="CF213" s="51">
        <v>30</v>
      </c>
      <c r="CG213" s="51">
        <v>10</v>
      </c>
      <c r="CH213" s="51" t="s">
        <v>42</v>
      </c>
      <c r="CI213" s="51">
        <v>40</v>
      </c>
      <c r="CJ213" s="50">
        <v>30</v>
      </c>
      <c r="CK213" s="51">
        <v>20</v>
      </c>
      <c r="CL213" s="51" t="s">
        <v>42</v>
      </c>
      <c r="CM213" s="51">
        <v>50</v>
      </c>
      <c r="CN213" s="51" t="s">
        <v>42</v>
      </c>
      <c r="CO213" s="51" t="s">
        <v>42</v>
      </c>
      <c r="CP213" s="51" t="s">
        <v>42</v>
      </c>
      <c r="CQ213" s="51" t="s">
        <v>42</v>
      </c>
      <c r="CR213" s="51">
        <v>30</v>
      </c>
      <c r="CS213" s="51">
        <v>20</v>
      </c>
      <c r="CT213" s="51" t="s">
        <v>42</v>
      </c>
      <c r="CU213" s="51">
        <v>50</v>
      </c>
      <c r="CV213" s="50">
        <v>30</v>
      </c>
      <c r="CW213" s="51">
        <v>30</v>
      </c>
      <c r="CX213" s="51">
        <v>60</v>
      </c>
      <c r="CY213" s="51">
        <v>110</v>
      </c>
      <c r="CZ213" s="51" t="s">
        <v>42</v>
      </c>
      <c r="DA213" s="51" t="s">
        <v>42</v>
      </c>
      <c r="DB213" s="51" t="s">
        <v>42</v>
      </c>
      <c r="DC213" s="51" t="s">
        <v>42</v>
      </c>
      <c r="DD213" s="51">
        <v>30</v>
      </c>
      <c r="DE213" s="51">
        <v>30</v>
      </c>
      <c r="DF213" s="51">
        <v>60</v>
      </c>
      <c r="DG213" s="51">
        <v>110</v>
      </c>
      <c r="DH213" s="229" t="s">
        <v>42</v>
      </c>
      <c r="DI213" s="189">
        <v>10</v>
      </c>
      <c r="DJ213" s="189">
        <v>10</v>
      </c>
      <c r="DK213" s="189">
        <v>30</v>
      </c>
      <c r="DL213" s="189" t="s">
        <v>42</v>
      </c>
      <c r="DM213" s="189" t="s">
        <v>42</v>
      </c>
      <c r="DN213" s="189" t="s">
        <v>42</v>
      </c>
      <c r="DO213" s="189" t="s">
        <v>42</v>
      </c>
      <c r="DP213" s="189" t="s">
        <v>42</v>
      </c>
      <c r="DQ213" s="189" t="s">
        <v>42</v>
      </c>
      <c r="DR213" s="189" t="s">
        <v>42</v>
      </c>
      <c r="DS213" s="189" t="s">
        <v>42</v>
      </c>
      <c r="DT213" s="189" t="s">
        <v>42</v>
      </c>
      <c r="DU213" s="189">
        <v>10</v>
      </c>
      <c r="DV213" s="189">
        <v>10</v>
      </c>
      <c r="DW213" s="189">
        <v>30</v>
      </c>
      <c r="DX213" s="229" t="s">
        <v>348</v>
      </c>
      <c r="DY213" s="189" t="s">
        <v>348</v>
      </c>
      <c r="DZ213" s="189" t="s">
        <v>348</v>
      </c>
      <c r="EA213" s="189" t="s">
        <v>348</v>
      </c>
      <c r="EB213" s="189" t="s">
        <v>348</v>
      </c>
      <c r="EC213" s="189" t="s">
        <v>348</v>
      </c>
      <c r="ED213" s="189" t="s">
        <v>348</v>
      </c>
      <c r="EE213" s="189" t="s">
        <v>348</v>
      </c>
      <c r="EF213" s="189" t="s">
        <v>348</v>
      </c>
      <c r="EG213" s="189" t="s">
        <v>348</v>
      </c>
      <c r="EH213" s="189" t="s">
        <v>348</v>
      </c>
      <c r="EI213" s="189" t="s">
        <v>348</v>
      </c>
      <c r="EJ213" s="189" t="s">
        <v>348</v>
      </c>
      <c r="EK213" s="189" t="s">
        <v>348</v>
      </c>
      <c r="EL213" s="189" t="s">
        <v>348</v>
      </c>
      <c r="EM213" s="230" t="s">
        <v>348</v>
      </c>
      <c r="EN213" s="189" t="s">
        <v>348</v>
      </c>
      <c r="EO213" s="189" t="s">
        <v>348</v>
      </c>
      <c r="EP213" s="189" t="s">
        <v>348</v>
      </c>
      <c r="EQ213" s="189" t="s">
        <v>348</v>
      </c>
      <c r="ER213" s="189" t="s">
        <v>348</v>
      </c>
      <c r="ES213" s="189" t="s">
        <v>348</v>
      </c>
      <c r="ET213" s="189" t="s">
        <v>348</v>
      </c>
      <c r="EU213" s="189" t="s">
        <v>348</v>
      </c>
      <c r="EV213" s="189" t="s">
        <v>348</v>
      </c>
      <c r="EW213" s="189" t="s">
        <v>348</v>
      </c>
      <c r="EX213" s="189" t="s">
        <v>348</v>
      </c>
      <c r="EY213" s="189" t="s">
        <v>348</v>
      </c>
      <c r="EZ213" s="189" t="s">
        <v>348</v>
      </c>
      <c r="FA213" s="189" t="s">
        <v>348</v>
      </c>
      <c r="FB213" s="189" t="s">
        <v>348</v>
      </c>
      <c r="FC213" s="189" t="s">
        <v>348</v>
      </c>
      <c r="FD213" s="50" t="s">
        <v>348</v>
      </c>
      <c r="FE213" s="51" t="s">
        <v>348</v>
      </c>
      <c r="FF213" s="51" t="s">
        <v>348</v>
      </c>
      <c r="FG213" s="51" t="s">
        <v>348</v>
      </c>
      <c r="FH213" s="51" t="s">
        <v>348</v>
      </c>
      <c r="FI213" s="51" t="s">
        <v>348</v>
      </c>
      <c r="FJ213" s="51" t="s">
        <v>348</v>
      </c>
      <c r="FK213" s="51" t="s">
        <v>348</v>
      </c>
      <c r="FL213" s="51" t="s">
        <v>348</v>
      </c>
      <c r="FM213" s="51" t="s">
        <v>348</v>
      </c>
      <c r="FN213" s="51" t="s">
        <v>348</v>
      </c>
      <c r="FO213" s="51" t="s">
        <v>348</v>
      </c>
      <c r="FP213" s="51" t="s">
        <v>348</v>
      </c>
      <c r="FQ213" s="51" t="s">
        <v>348</v>
      </c>
      <c r="FR213" s="51" t="s">
        <v>348</v>
      </c>
      <c r="FS213" s="51" t="s">
        <v>348</v>
      </c>
      <c r="FT213" s="234" t="s">
        <v>348</v>
      </c>
      <c r="FU213" s="235" t="s">
        <v>348</v>
      </c>
      <c r="FV213" s="235" t="s">
        <v>348</v>
      </c>
      <c r="FW213" s="235" t="s">
        <v>348</v>
      </c>
      <c r="FX213" s="235" t="s">
        <v>348</v>
      </c>
      <c r="FY213" s="235" t="s">
        <v>348</v>
      </c>
      <c r="FZ213" s="235" t="s">
        <v>348</v>
      </c>
      <c r="GA213" s="235" t="s">
        <v>348</v>
      </c>
      <c r="GB213" s="235" t="s">
        <v>348</v>
      </c>
      <c r="GC213" s="235" t="s">
        <v>348</v>
      </c>
      <c r="GD213" s="235" t="s">
        <v>348</v>
      </c>
      <c r="GE213" s="235" t="s">
        <v>348</v>
      </c>
      <c r="GF213" s="235" t="s">
        <v>348</v>
      </c>
      <c r="GG213" s="235" t="s">
        <v>348</v>
      </c>
      <c r="GH213" s="235" t="s">
        <v>348</v>
      </c>
      <c r="GI213" s="236" t="s">
        <v>348</v>
      </c>
    </row>
    <row r="214" spans="1:191" x14ac:dyDescent="0.25">
      <c r="A214" s="212"/>
      <c r="B214" s="212" t="s">
        <v>311</v>
      </c>
      <c r="C214" s="95"/>
      <c r="D214" s="50" t="s">
        <v>42</v>
      </c>
      <c r="E214" s="51" t="s">
        <v>42</v>
      </c>
      <c r="F214" s="51" t="s">
        <v>42</v>
      </c>
      <c r="G214" s="51" t="s">
        <v>42</v>
      </c>
      <c r="H214" s="51" t="s">
        <v>42</v>
      </c>
      <c r="I214" s="51" t="s">
        <v>42</v>
      </c>
      <c r="J214" s="51" t="s">
        <v>42</v>
      </c>
      <c r="K214" s="51" t="s">
        <v>42</v>
      </c>
      <c r="L214" s="51" t="s">
        <v>42</v>
      </c>
      <c r="M214" s="51" t="s">
        <v>42</v>
      </c>
      <c r="N214" s="51" t="s">
        <v>42</v>
      </c>
      <c r="O214" s="51" t="s">
        <v>42</v>
      </c>
      <c r="P214" s="50" t="s">
        <v>42</v>
      </c>
      <c r="Q214" s="51" t="s">
        <v>42</v>
      </c>
      <c r="R214" s="52" t="s">
        <v>42</v>
      </c>
      <c r="S214" s="51" t="s">
        <v>42</v>
      </c>
      <c r="T214" s="51" t="s">
        <v>42</v>
      </c>
      <c r="U214" s="51" t="s">
        <v>42</v>
      </c>
      <c r="V214" s="51" t="s">
        <v>42</v>
      </c>
      <c r="W214" s="51" t="s">
        <v>42</v>
      </c>
      <c r="X214" s="51" t="s">
        <v>42</v>
      </c>
      <c r="Y214" s="51" t="s">
        <v>42</v>
      </c>
      <c r="Z214" s="51" t="s">
        <v>42</v>
      </c>
      <c r="AA214" s="51" t="s">
        <v>42</v>
      </c>
      <c r="AB214" s="50">
        <v>10</v>
      </c>
      <c r="AC214" s="51">
        <v>20</v>
      </c>
      <c r="AD214" s="51" t="s">
        <v>42</v>
      </c>
      <c r="AE214" s="51">
        <v>30</v>
      </c>
      <c r="AF214" s="51" t="s">
        <v>42</v>
      </c>
      <c r="AG214" s="51" t="s">
        <v>42</v>
      </c>
      <c r="AH214" s="51" t="s">
        <v>42</v>
      </c>
      <c r="AI214" s="51" t="s">
        <v>42</v>
      </c>
      <c r="AJ214" s="51">
        <v>10</v>
      </c>
      <c r="AK214" s="51">
        <v>20</v>
      </c>
      <c r="AL214" s="51" t="s">
        <v>42</v>
      </c>
      <c r="AM214" s="51">
        <v>30</v>
      </c>
      <c r="AN214" s="50">
        <v>10</v>
      </c>
      <c r="AO214" s="51">
        <v>10</v>
      </c>
      <c r="AP214" s="51" t="s">
        <v>42</v>
      </c>
      <c r="AQ214" s="51">
        <v>20</v>
      </c>
      <c r="AR214" s="51" t="s">
        <v>42</v>
      </c>
      <c r="AS214" s="51" t="s">
        <v>42</v>
      </c>
      <c r="AT214" s="51" t="s">
        <v>42</v>
      </c>
      <c r="AU214" s="51" t="s">
        <v>42</v>
      </c>
      <c r="AV214" s="51">
        <v>10</v>
      </c>
      <c r="AW214" s="51">
        <v>10</v>
      </c>
      <c r="AX214" s="51" t="s">
        <v>42</v>
      </c>
      <c r="AY214" s="51">
        <v>20</v>
      </c>
      <c r="AZ214" s="50" t="s">
        <v>42</v>
      </c>
      <c r="BA214" s="51">
        <v>10</v>
      </c>
      <c r="BB214" s="51" t="s">
        <v>42</v>
      </c>
      <c r="BC214" s="51">
        <v>10</v>
      </c>
      <c r="BD214" s="51" t="s">
        <v>42</v>
      </c>
      <c r="BE214" s="51" t="s">
        <v>42</v>
      </c>
      <c r="BF214" s="51" t="s">
        <v>42</v>
      </c>
      <c r="BG214" s="51" t="s">
        <v>42</v>
      </c>
      <c r="BH214" s="51" t="s">
        <v>42</v>
      </c>
      <c r="BI214" s="51">
        <v>10</v>
      </c>
      <c r="BJ214" s="51" t="s">
        <v>42</v>
      </c>
      <c r="BK214" s="51">
        <v>10</v>
      </c>
      <c r="BL214" s="50" t="s">
        <v>42</v>
      </c>
      <c r="BM214" s="51" t="s">
        <v>42</v>
      </c>
      <c r="BN214" s="51" t="s">
        <v>42</v>
      </c>
      <c r="BO214" s="51" t="s">
        <v>42</v>
      </c>
      <c r="BP214" s="51" t="s">
        <v>42</v>
      </c>
      <c r="BQ214" s="51" t="s">
        <v>42</v>
      </c>
      <c r="BR214" s="51" t="s">
        <v>42</v>
      </c>
      <c r="BS214" s="51" t="s">
        <v>42</v>
      </c>
      <c r="BT214" s="51" t="s">
        <v>42</v>
      </c>
      <c r="BU214" s="51" t="s">
        <v>42</v>
      </c>
      <c r="BV214" s="51" t="s">
        <v>42</v>
      </c>
      <c r="BW214" s="51" t="s">
        <v>42</v>
      </c>
      <c r="BX214" s="50" t="s">
        <v>42</v>
      </c>
      <c r="BY214" s="51" t="s">
        <v>42</v>
      </c>
      <c r="BZ214" s="51" t="s">
        <v>42</v>
      </c>
      <c r="CA214" s="51" t="s">
        <v>42</v>
      </c>
      <c r="CB214" s="51" t="s">
        <v>42</v>
      </c>
      <c r="CC214" s="51" t="s">
        <v>42</v>
      </c>
      <c r="CD214" s="51" t="s">
        <v>42</v>
      </c>
      <c r="CE214" s="51" t="s">
        <v>42</v>
      </c>
      <c r="CF214" s="51" t="s">
        <v>42</v>
      </c>
      <c r="CG214" s="51" t="s">
        <v>42</v>
      </c>
      <c r="CH214" s="51" t="s">
        <v>42</v>
      </c>
      <c r="CI214" s="51" t="s">
        <v>42</v>
      </c>
      <c r="CJ214" s="50" t="s">
        <v>42</v>
      </c>
      <c r="CK214" s="51" t="s">
        <v>42</v>
      </c>
      <c r="CL214" s="51" t="s">
        <v>42</v>
      </c>
      <c r="CM214" s="51" t="s">
        <v>42</v>
      </c>
      <c r="CN214" s="51" t="s">
        <v>42</v>
      </c>
      <c r="CO214" s="51" t="s">
        <v>42</v>
      </c>
      <c r="CP214" s="51" t="s">
        <v>42</v>
      </c>
      <c r="CQ214" s="51" t="s">
        <v>42</v>
      </c>
      <c r="CR214" s="51" t="s">
        <v>42</v>
      </c>
      <c r="CS214" s="51" t="s">
        <v>42</v>
      </c>
      <c r="CT214" s="51" t="s">
        <v>42</v>
      </c>
      <c r="CU214" s="51" t="s">
        <v>42</v>
      </c>
      <c r="CV214" s="50" t="s">
        <v>42</v>
      </c>
      <c r="CW214" s="51" t="s">
        <v>42</v>
      </c>
      <c r="CX214" s="51" t="s">
        <v>42</v>
      </c>
      <c r="CY214" s="51" t="s">
        <v>42</v>
      </c>
      <c r="CZ214" s="51" t="s">
        <v>42</v>
      </c>
      <c r="DA214" s="51" t="s">
        <v>42</v>
      </c>
      <c r="DB214" s="51" t="s">
        <v>42</v>
      </c>
      <c r="DC214" s="51" t="s">
        <v>42</v>
      </c>
      <c r="DD214" s="51" t="s">
        <v>42</v>
      </c>
      <c r="DE214" s="51" t="s">
        <v>42</v>
      </c>
      <c r="DF214" s="51" t="s">
        <v>42</v>
      </c>
      <c r="DG214" s="51" t="s">
        <v>42</v>
      </c>
      <c r="DH214" s="229" t="s">
        <v>348</v>
      </c>
      <c r="DI214" s="189" t="s">
        <v>348</v>
      </c>
      <c r="DJ214" s="189" t="s">
        <v>348</v>
      </c>
      <c r="DK214" s="189" t="s">
        <v>348</v>
      </c>
      <c r="DL214" s="189" t="s">
        <v>348</v>
      </c>
      <c r="DM214" s="189" t="s">
        <v>348</v>
      </c>
      <c r="DN214" s="189" t="s">
        <v>348</v>
      </c>
      <c r="DO214" s="189" t="s">
        <v>348</v>
      </c>
      <c r="DP214" s="189" t="s">
        <v>348</v>
      </c>
      <c r="DQ214" s="189" t="s">
        <v>348</v>
      </c>
      <c r="DR214" s="189" t="s">
        <v>348</v>
      </c>
      <c r="DS214" s="189" t="s">
        <v>348</v>
      </c>
      <c r="DT214" s="189" t="s">
        <v>348</v>
      </c>
      <c r="DU214" s="189" t="s">
        <v>348</v>
      </c>
      <c r="DV214" s="189" t="s">
        <v>348</v>
      </c>
      <c r="DW214" s="189" t="s">
        <v>348</v>
      </c>
      <c r="DX214" s="229" t="s">
        <v>348</v>
      </c>
      <c r="DY214" s="189" t="s">
        <v>348</v>
      </c>
      <c r="DZ214" s="189" t="s">
        <v>348</v>
      </c>
      <c r="EA214" s="189" t="s">
        <v>348</v>
      </c>
      <c r="EB214" s="189" t="s">
        <v>348</v>
      </c>
      <c r="EC214" s="189" t="s">
        <v>348</v>
      </c>
      <c r="ED214" s="189" t="s">
        <v>348</v>
      </c>
      <c r="EE214" s="189" t="s">
        <v>348</v>
      </c>
      <c r="EF214" s="189" t="s">
        <v>348</v>
      </c>
      <c r="EG214" s="189" t="s">
        <v>348</v>
      </c>
      <c r="EH214" s="189" t="s">
        <v>348</v>
      </c>
      <c r="EI214" s="189" t="s">
        <v>348</v>
      </c>
      <c r="EJ214" s="189" t="s">
        <v>348</v>
      </c>
      <c r="EK214" s="189" t="s">
        <v>348</v>
      </c>
      <c r="EL214" s="189" t="s">
        <v>348</v>
      </c>
      <c r="EM214" s="230" t="s">
        <v>348</v>
      </c>
      <c r="EN214" s="189" t="s">
        <v>348</v>
      </c>
      <c r="EO214" s="189" t="s">
        <v>348</v>
      </c>
      <c r="EP214" s="189" t="s">
        <v>348</v>
      </c>
      <c r="EQ214" s="189" t="s">
        <v>348</v>
      </c>
      <c r="ER214" s="189" t="s">
        <v>348</v>
      </c>
      <c r="ES214" s="189" t="s">
        <v>348</v>
      </c>
      <c r="ET214" s="189" t="s">
        <v>348</v>
      </c>
      <c r="EU214" s="189" t="s">
        <v>348</v>
      </c>
      <c r="EV214" s="189" t="s">
        <v>348</v>
      </c>
      <c r="EW214" s="189" t="s">
        <v>348</v>
      </c>
      <c r="EX214" s="189" t="s">
        <v>348</v>
      </c>
      <c r="EY214" s="189" t="s">
        <v>348</v>
      </c>
      <c r="EZ214" s="189" t="s">
        <v>348</v>
      </c>
      <c r="FA214" s="189" t="s">
        <v>348</v>
      </c>
      <c r="FB214" s="189" t="s">
        <v>348</v>
      </c>
      <c r="FC214" s="189" t="s">
        <v>348</v>
      </c>
      <c r="FD214" s="50" t="s">
        <v>42</v>
      </c>
      <c r="FE214" s="51" t="s">
        <v>42</v>
      </c>
      <c r="FF214" s="51" t="s">
        <v>42</v>
      </c>
      <c r="FG214" s="51" t="s">
        <v>42</v>
      </c>
      <c r="FH214" s="51">
        <v>20</v>
      </c>
      <c r="FI214" s="51">
        <v>30</v>
      </c>
      <c r="FJ214" s="51">
        <v>20</v>
      </c>
      <c r="FK214" s="51">
        <v>70</v>
      </c>
      <c r="FL214" s="51" t="s">
        <v>42</v>
      </c>
      <c r="FM214" s="51" t="s">
        <v>42</v>
      </c>
      <c r="FN214" s="51" t="s">
        <v>42</v>
      </c>
      <c r="FO214" s="51" t="s">
        <v>42</v>
      </c>
      <c r="FP214" s="51">
        <v>20</v>
      </c>
      <c r="FQ214" s="51">
        <v>30</v>
      </c>
      <c r="FR214" s="51">
        <v>20</v>
      </c>
      <c r="FS214" s="51">
        <v>70</v>
      </c>
      <c r="FT214" s="234" t="s">
        <v>42</v>
      </c>
      <c r="FU214" s="235" t="s">
        <v>42</v>
      </c>
      <c r="FV214" s="235" t="s">
        <v>42</v>
      </c>
      <c r="FW214" s="235" t="s">
        <v>42</v>
      </c>
      <c r="FX214" s="235">
        <v>230</v>
      </c>
      <c r="FY214" s="235">
        <v>210</v>
      </c>
      <c r="FZ214" s="235">
        <v>60</v>
      </c>
      <c r="GA214" s="235">
        <v>490</v>
      </c>
      <c r="GB214" s="235" t="s">
        <v>42</v>
      </c>
      <c r="GC214" s="235" t="s">
        <v>42</v>
      </c>
      <c r="GD214" s="235" t="s">
        <v>42</v>
      </c>
      <c r="GE214" s="235" t="s">
        <v>42</v>
      </c>
      <c r="GF214" s="235">
        <v>230</v>
      </c>
      <c r="GG214" s="235">
        <v>210</v>
      </c>
      <c r="GH214" s="235">
        <v>60</v>
      </c>
      <c r="GI214" s="236">
        <v>490</v>
      </c>
    </row>
    <row r="215" spans="1:191" x14ac:dyDescent="0.25">
      <c r="A215" s="212"/>
      <c r="B215" s="212" t="s">
        <v>312</v>
      </c>
      <c r="C215" s="95"/>
      <c r="D215" s="50">
        <v>30</v>
      </c>
      <c r="E215" s="51">
        <v>10</v>
      </c>
      <c r="F215" s="51" t="s">
        <v>42</v>
      </c>
      <c r="G215" s="51">
        <v>30</v>
      </c>
      <c r="H215" s="51">
        <v>110</v>
      </c>
      <c r="I215" s="51">
        <v>50</v>
      </c>
      <c r="J215" s="51" t="s">
        <v>42</v>
      </c>
      <c r="K215" s="51">
        <v>170</v>
      </c>
      <c r="L215" s="51">
        <v>140</v>
      </c>
      <c r="M215" s="51">
        <v>60</v>
      </c>
      <c r="N215" s="51" t="s">
        <v>42</v>
      </c>
      <c r="O215" s="51">
        <v>200</v>
      </c>
      <c r="P215" s="50" t="s">
        <v>42</v>
      </c>
      <c r="Q215" s="51" t="s">
        <v>42</v>
      </c>
      <c r="R215" s="52" t="s">
        <v>42</v>
      </c>
      <c r="S215" s="51">
        <v>10</v>
      </c>
      <c r="T215" s="51">
        <v>120</v>
      </c>
      <c r="U215" s="51">
        <v>80</v>
      </c>
      <c r="V215" s="51" t="s">
        <v>42</v>
      </c>
      <c r="W215" s="51">
        <v>190</v>
      </c>
      <c r="X215" s="51">
        <v>120</v>
      </c>
      <c r="Y215" s="51">
        <v>80</v>
      </c>
      <c r="Z215" s="51" t="s">
        <v>42</v>
      </c>
      <c r="AA215" s="51">
        <v>200</v>
      </c>
      <c r="AB215" s="50">
        <v>40</v>
      </c>
      <c r="AC215" s="51">
        <v>10</v>
      </c>
      <c r="AD215" s="51" t="s">
        <v>42</v>
      </c>
      <c r="AE215" s="51">
        <v>50</v>
      </c>
      <c r="AF215" s="51">
        <v>120</v>
      </c>
      <c r="AG215" s="51">
        <v>60</v>
      </c>
      <c r="AH215" s="51" t="s">
        <v>42</v>
      </c>
      <c r="AI215" s="51">
        <v>180</v>
      </c>
      <c r="AJ215" s="51">
        <v>170</v>
      </c>
      <c r="AK215" s="51">
        <v>70</v>
      </c>
      <c r="AL215" s="51" t="s">
        <v>42</v>
      </c>
      <c r="AM215" s="51">
        <v>230</v>
      </c>
      <c r="AN215" s="50">
        <v>10</v>
      </c>
      <c r="AO215" s="51">
        <v>10</v>
      </c>
      <c r="AP215" s="51" t="s">
        <v>42</v>
      </c>
      <c r="AQ215" s="51">
        <v>20</v>
      </c>
      <c r="AR215" s="51">
        <v>140</v>
      </c>
      <c r="AS215" s="51">
        <v>70</v>
      </c>
      <c r="AT215" s="51" t="s">
        <v>42</v>
      </c>
      <c r="AU215" s="51">
        <v>210</v>
      </c>
      <c r="AV215" s="51">
        <v>150</v>
      </c>
      <c r="AW215" s="51">
        <v>80</v>
      </c>
      <c r="AX215" s="51" t="s">
        <v>42</v>
      </c>
      <c r="AY215" s="51">
        <v>230</v>
      </c>
      <c r="AZ215" s="50" t="s">
        <v>42</v>
      </c>
      <c r="BA215" s="51" t="s">
        <v>42</v>
      </c>
      <c r="BB215" s="51" t="s">
        <v>42</v>
      </c>
      <c r="BC215" s="51" t="s">
        <v>42</v>
      </c>
      <c r="BD215" s="51">
        <v>90</v>
      </c>
      <c r="BE215" s="51">
        <v>50</v>
      </c>
      <c r="BF215" s="51" t="s">
        <v>42</v>
      </c>
      <c r="BG215" s="51">
        <v>140</v>
      </c>
      <c r="BH215" s="51">
        <v>90</v>
      </c>
      <c r="BI215" s="51">
        <v>50</v>
      </c>
      <c r="BJ215" s="51" t="s">
        <v>42</v>
      </c>
      <c r="BK215" s="51">
        <v>150</v>
      </c>
      <c r="BL215" s="50">
        <v>10</v>
      </c>
      <c r="BM215" s="51">
        <v>10</v>
      </c>
      <c r="BN215" s="51" t="s">
        <v>42</v>
      </c>
      <c r="BO215" s="51">
        <v>20</v>
      </c>
      <c r="BP215" s="51">
        <v>90</v>
      </c>
      <c r="BQ215" s="51">
        <v>60</v>
      </c>
      <c r="BR215" s="51" t="s">
        <v>42</v>
      </c>
      <c r="BS215" s="51">
        <v>150</v>
      </c>
      <c r="BT215" s="51">
        <v>90</v>
      </c>
      <c r="BU215" s="51">
        <v>70</v>
      </c>
      <c r="BV215" s="51" t="s">
        <v>42</v>
      </c>
      <c r="BW215" s="51">
        <v>160</v>
      </c>
      <c r="BX215" s="50" t="s">
        <v>42</v>
      </c>
      <c r="BY215" s="51" t="s">
        <v>42</v>
      </c>
      <c r="BZ215" s="51" t="s">
        <v>42</v>
      </c>
      <c r="CA215" s="51" t="s">
        <v>42</v>
      </c>
      <c r="CB215" s="51">
        <v>90</v>
      </c>
      <c r="CC215" s="51">
        <v>100</v>
      </c>
      <c r="CD215" s="51">
        <v>20</v>
      </c>
      <c r="CE215" s="51">
        <v>210</v>
      </c>
      <c r="CF215" s="51">
        <v>90</v>
      </c>
      <c r="CG215" s="51">
        <v>110</v>
      </c>
      <c r="CH215" s="51">
        <v>20</v>
      </c>
      <c r="CI215" s="51">
        <v>210</v>
      </c>
      <c r="CJ215" s="50">
        <v>10</v>
      </c>
      <c r="CK215" s="51">
        <v>10</v>
      </c>
      <c r="CL215" s="51" t="s">
        <v>42</v>
      </c>
      <c r="CM215" s="51">
        <v>20</v>
      </c>
      <c r="CN215" s="51">
        <v>70</v>
      </c>
      <c r="CO215" s="51">
        <v>60</v>
      </c>
      <c r="CP215" s="51">
        <v>20</v>
      </c>
      <c r="CQ215" s="51">
        <v>150</v>
      </c>
      <c r="CR215" s="51">
        <v>80</v>
      </c>
      <c r="CS215" s="51">
        <v>60</v>
      </c>
      <c r="CT215" s="51">
        <v>20</v>
      </c>
      <c r="CU215" s="51">
        <v>170</v>
      </c>
      <c r="CV215" s="50">
        <v>30</v>
      </c>
      <c r="CW215" s="51">
        <v>70</v>
      </c>
      <c r="CX215" s="51">
        <v>40</v>
      </c>
      <c r="CY215" s="51">
        <v>140</v>
      </c>
      <c r="CZ215" s="51">
        <v>20</v>
      </c>
      <c r="DA215" s="51">
        <v>10</v>
      </c>
      <c r="DB215" s="51">
        <v>10</v>
      </c>
      <c r="DC215" s="51">
        <v>40</v>
      </c>
      <c r="DD215" s="51">
        <v>60</v>
      </c>
      <c r="DE215" s="51">
        <v>80</v>
      </c>
      <c r="DF215" s="51">
        <v>50</v>
      </c>
      <c r="DG215" s="51">
        <v>180</v>
      </c>
      <c r="DH215" s="229">
        <v>240</v>
      </c>
      <c r="DI215" s="189">
        <v>150</v>
      </c>
      <c r="DJ215" s="189">
        <v>320</v>
      </c>
      <c r="DK215" s="189">
        <v>710</v>
      </c>
      <c r="DL215" s="189">
        <v>60</v>
      </c>
      <c r="DM215" s="189">
        <v>170</v>
      </c>
      <c r="DN215" s="189">
        <v>1240</v>
      </c>
      <c r="DO215" s="189">
        <v>1470</v>
      </c>
      <c r="DP215" s="189" t="s">
        <v>42</v>
      </c>
      <c r="DQ215" s="189" t="s">
        <v>42</v>
      </c>
      <c r="DR215" s="189" t="s">
        <v>42</v>
      </c>
      <c r="DS215" s="189" t="s">
        <v>42</v>
      </c>
      <c r="DT215" s="189">
        <v>300</v>
      </c>
      <c r="DU215" s="189">
        <v>320</v>
      </c>
      <c r="DV215" s="189">
        <v>1560</v>
      </c>
      <c r="DW215" s="189">
        <v>2180</v>
      </c>
      <c r="DX215" s="229">
        <v>160</v>
      </c>
      <c r="DY215" s="189">
        <v>140</v>
      </c>
      <c r="DZ215" s="189">
        <v>370</v>
      </c>
      <c r="EA215" s="189">
        <v>670</v>
      </c>
      <c r="EB215" s="189">
        <v>110</v>
      </c>
      <c r="EC215" s="189">
        <v>300</v>
      </c>
      <c r="ED215" s="189">
        <v>2030</v>
      </c>
      <c r="EE215" s="189">
        <v>2450</v>
      </c>
      <c r="EF215" s="189" t="s">
        <v>42</v>
      </c>
      <c r="EG215" s="189" t="s">
        <v>42</v>
      </c>
      <c r="EH215" s="189" t="s">
        <v>42</v>
      </c>
      <c r="EI215" s="189" t="s">
        <v>42</v>
      </c>
      <c r="EJ215" s="189">
        <v>270</v>
      </c>
      <c r="EK215" s="189">
        <v>440</v>
      </c>
      <c r="EL215" s="189">
        <v>2400</v>
      </c>
      <c r="EM215" s="230">
        <v>3110</v>
      </c>
      <c r="EN215" s="189">
        <v>300</v>
      </c>
      <c r="EO215" s="189">
        <v>260</v>
      </c>
      <c r="EP215" s="189">
        <v>380</v>
      </c>
      <c r="EQ215" s="189">
        <v>930</v>
      </c>
      <c r="ER215" s="189">
        <v>140</v>
      </c>
      <c r="ES215" s="189">
        <v>350</v>
      </c>
      <c r="ET215" s="189">
        <v>2010</v>
      </c>
      <c r="EU215" s="189">
        <v>2500</v>
      </c>
      <c r="EV215" s="189" t="s">
        <v>42</v>
      </c>
      <c r="EW215" s="189" t="s">
        <v>42</v>
      </c>
      <c r="EX215" s="189" t="s">
        <v>42</v>
      </c>
      <c r="EY215" s="189" t="s">
        <v>42</v>
      </c>
      <c r="EZ215" s="189">
        <v>440</v>
      </c>
      <c r="FA215" s="189">
        <v>610</v>
      </c>
      <c r="FB215" s="189">
        <v>2390</v>
      </c>
      <c r="FC215" s="189">
        <v>3430</v>
      </c>
      <c r="FD215" s="50">
        <v>480</v>
      </c>
      <c r="FE215" s="51">
        <v>400</v>
      </c>
      <c r="FF215" s="51">
        <v>380</v>
      </c>
      <c r="FG215" s="51">
        <v>1270</v>
      </c>
      <c r="FH215" s="51">
        <v>250</v>
      </c>
      <c r="FI215" s="51">
        <v>500</v>
      </c>
      <c r="FJ215" s="51">
        <v>1540</v>
      </c>
      <c r="FK215" s="51">
        <v>2290</v>
      </c>
      <c r="FL215" s="51" t="s">
        <v>42</v>
      </c>
      <c r="FM215" s="51" t="s">
        <v>42</v>
      </c>
      <c r="FN215" s="51" t="s">
        <v>42</v>
      </c>
      <c r="FO215" s="51" t="s">
        <v>42</v>
      </c>
      <c r="FP215" s="51">
        <v>730</v>
      </c>
      <c r="FQ215" s="51">
        <v>910</v>
      </c>
      <c r="FR215" s="51">
        <v>1920</v>
      </c>
      <c r="FS215" s="51">
        <v>3550</v>
      </c>
      <c r="FT215" s="234">
        <v>570</v>
      </c>
      <c r="FU215" s="235">
        <v>480</v>
      </c>
      <c r="FV215" s="235">
        <v>500</v>
      </c>
      <c r="FW215" s="235">
        <v>1540</v>
      </c>
      <c r="FX215" s="235">
        <v>330</v>
      </c>
      <c r="FY215" s="235">
        <v>680</v>
      </c>
      <c r="FZ215" s="235">
        <v>1490</v>
      </c>
      <c r="GA215" s="235">
        <v>2500</v>
      </c>
      <c r="GB215" s="235" t="s">
        <v>42</v>
      </c>
      <c r="GC215" s="235" t="s">
        <v>42</v>
      </c>
      <c r="GD215" s="235" t="s">
        <v>42</v>
      </c>
      <c r="GE215" s="235" t="s">
        <v>42</v>
      </c>
      <c r="GF215" s="235">
        <v>900</v>
      </c>
      <c r="GG215" s="235">
        <v>1150</v>
      </c>
      <c r="GH215" s="235">
        <v>1990</v>
      </c>
      <c r="GI215" s="236">
        <v>4040</v>
      </c>
    </row>
    <row r="216" spans="1:191" x14ac:dyDescent="0.25">
      <c r="A216" s="212"/>
      <c r="B216" s="212" t="s">
        <v>313</v>
      </c>
      <c r="C216" s="95"/>
      <c r="D216" s="50">
        <v>80</v>
      </c>
      <c r="E216" s="51">
        <v>40</v>
      </c>
      <c r="F216" s="51" t="s">
        <v>42</v>
      </c>
      <c r="G216" s="51">
        <v>130</v>
      </c>
      <c r="H216" s="51">
        <v>100</v>
      </c>
      <c r="I216" s="51">
        <v>110</v>
      </c>
      <c r="J216" s="51" t="s">
        <v>42</v>
      </c>
      <c r="K216" s="51">
        <v>210</v>
      </c>
      <c r="L216" s="51">
        <v>180</v>
      </c>
      <c r="M216" s="51">
        <v>150</v>
      </c>
      <c r="N216" s="51" t="s">
        <v>42</v>
      </c>
      <c r="O216" s="51">
        <v>330</v>
      </c>
      <c r="P216" s="50">
        <v>70</v>
      </c>
      <c r="Q216" s="51">
        <v>50</v>
      </c>
      <c r="R216" s="52" t="s">
        <v>42</v>
      </c>
      <c r="S216" s="51">
        <v>120</v>
      </c>
      <c r="T216" s="51">
        <v>120</v>
      </c>
      <c r="U216" s="51">
        <v>190</v>
      </c>
      <c r="V216" s="51" t="s">
        <v>42</v>
      </c>
      <c r="W216" s="51">
        <v>310</v>
      </c>
      <c r="X216" s="51">
        <v>190</v>
      </c>
      <c r="Y216" s="51">
        <v>240</v>
      </c>
      <c r="Z216" s="51" t="s">
        <v>42</v>
      </c>
      <c r="AA216" s="51">
        <v>430</v>
      </c>
      <c r="AB216" s="50">
        <v>80</v>
      </c>
      <c r="AC216" s="51">
        <v>50</v>
      </c>
      <c r="AD216" s="51" t="s">
        <v>42</v>
      </c>
      <c r="AE216" s="51">
        <v>120</v>
      </c>
      <c r="AF216" s="51">
        <v>130</v>
      </c>
      <c r="AG216" s="51">
        <v>150</v>
      </c>
      <c r="AH216" s="51" t="s">
        <v>42</v>
      </c>
      <c r="AI216" s="51">
        <v>280</v>
      </c>
      <c r="AJ216" s="51">
        <v>200</v>
      </c>
      <c r="AK216" s="51">
        <v>200</v>
      </c>
      <c r="AL216" s="51" t="s">
        <v>42</v>
      </c>
      <c r="AM216" s="51">
        <v>400</v>
      </c>
      <c r="AN216" s="50">
        <v>80</v>
      </c>
      <c r="AO216" s="51">
        <v>40</v>
      </c>
      <c r="AP216" s="51" t="s">
        <v>42</v>
      </c>
      <c r="AQ216" s="51">
        <v>110</v>
      </c>
      <c r="AR216" s="51">
        <v>110</v>
      </c>
      <c r="AS216" s="51">
        <v>110</v>
      </c>
      <c r="AT216" s="51" t="s">
        <v>42</v>
      </c>
      <c r="AU216" s="51">
        <v>220</v>
      </c>
      <c r="AV216" s="51">
        <v>180</v>
      </c>
      <c r="AW216" s="51">
        <v>140</v>
      </c>
      <c r="AX216" s="51" t="s">
        <v>42</v>
      </c>
      <c r="AY216" s="51">
        <v>330</v>
      </c>
      <c r="AZ216" s="50">
        <v>40</v>
      </c>
      <c r="BA216" s="51">
        <v>20</v>
      </c>
      <c r="BB216" s="51" t="s">
        <v>42</v>
      </c>
      <c r="BC216" s="51">
        <v>60</v>
      </c>
      <c r="BD216" s="51">
        <v>60</v>
      </c>
      <c r="BE216" s="51">
        <v>100</v>
      </c>
      <c r="BF216" s="51" t="s">
        <v>42</v>
      </c>
      <c r="BG216" s="51">
        <v>160</v>
      </c>
      <c r="BH216" s="51">
        <v>100</v>
      </c>
      <c r="BI216" s="51">
        <v>120</v>
      </c>
      <c r="BJ216" s="51" t="s">
        <v>42</v>
      </c>
      <c r="BK216" s="51">
        <v>210</v>
      </c>
      <c r="BL216" s="50">
        <v>40</v>
      </c>
      <c r="BM216" s="51">
        <v>40</v>
      </c>
      <c r="BN216" s="51">
        <v>20</v>
      </c>
      <c r="BO216" s="51">
        <v>90</v>
      </c>
      <c r="BP216" s="51">
        <v>60</v>
      </c>
      <c r="BQ216" s="51">
        <v>100</v>
      </c>
      <c r="BR216" s="51">
        <v>70</v>
      </c>
      <c r="BS216" s="51">
        <v>240</v>
      </c>
      <c r="BT216" s="51">
        <v>100</v>
      </c>
      <c r="BU216" s="51">
        <v>140</v>
      </c>
      <c r="BV216" s="51">
        <v>90</v>
      </c>
      <c r="BW216" s="51">
        <v>320</v>
      </c>
      <c r="BX216" s="50">
        <v>40</v>
      </c>
      <c r="BY216" s="51">
        <v>10</v>
      </c>
      <c r="BZ216" s="51">
        <v>30</v>
      </c>
      <c r="CA216" s="51">
        <v>80</v>
      </c>
      <c r="CB216" s="51">
        <v>50</v>
      </c>
      <c r="CC216" s="51">
        <v>70</v>
      </c>
      <c r="CD216" s="51">
        <v>60</v>
      </c>
      <c r="CE216" s="51">
        <v>180</v>
      </c>
      <c r="CF216" s="51">
        <v>90</v>
      </c>
      <c r="CG216" s="51">
        <v>90</v>
      </c>
      <c r="CH216" s="51">
        <v>90</v>
      </c>
      <c r="CI216" s="51">
        <v>260</v>
      </c>
      <c r="CJ216" s="50">
        <v>50</v>
      </c>
      <c r="CK216" s="51">
        <v>30</v>
      </c>
      <c r="CL216" s="51">
        <v>20</v>
      </c>
      <c r="CM216" s="51">
        <v>100</v>
      </c>
      <c r="CN216" s="51">
        <v>40</v>
      </c>
      <c r="CO216" s="51">
        <v>50</v>
      </c>
      <c r="CP216" s="51">
        <v>30</v>
      </c>
      <c r="CQ216" s="51">
        <v>110</v>
      </c>
      <c r="CR216" s="51">
        <v>90</v>
      </c>
      <c r="CS216" s="51">
        <v>80</v>
      </c>
      <c r="CT216" s="51">
        <v>40</v>
      </c>
      <c r="CU216" s="51">
        <v>210</v>
      </c>
      <c r="CV216" s="50">
        <v>60</v>
      </c>
      <c r="CW216" s="51">
        <v>40</v>
      </c>
      <c r="CX216" s="51">
        <v>30</v>
      </c>
      <c r="CY216" s="51">
        <v>130</v>
      </c>
      <c r="CZ216" s="51">
        <v>60</v>
      </c>
      <c r="DA216" s="51">
        <v>60</v>
      </c>
      <c r="DB216" s="51">
        <v>110</v>
      </c>
      <c r="DC216" s="51">
        <v>220</v>
      </c>
      <c r="DD216" s="51">
        <v>110</v>
      </c>
      <c r="DE216" s="51">
        <v>100</v>
      </c>
      <c r="DF216" s="51">
        <v>140</v>
      </c>
      <c r="DG216" s="51">
        <v>350</v>
      </c>
      <c r="DH216" s="229" t="s">
        <v>348</v>
      </c>
      <c r="DI216" s="189" t="s">
        <v>348</v>
      </c>
      <c r="DJ216" s="189" t="s">
        <v>348</v>
      </c>
      <c r="DK216" s="189" t="s">
        <v>348</v>
      </c>
      <c r="DL216" s="189" t="s">
        <v>348</v>
      </c>
      <c r="DM216" s="189" t="s">
        <v>348</v>
      </c>
      <c r="DN216" s="189" t="s">
        <v>348</v>
      </c>
      <c r="DO216" s="189" t="s">
        <v>348</v>
      </c>
      <c r="DP216" s="189" t="s">
        <v>348</v>
      </c>
      <c r="DQ216" s="189" t="s">
        <v>348</v>
      </c>
      <c r="DR216" s="189" t="s">
        <v>348</v>
      </c>
      <c r="DS216" s="189" t="s">
        <v>348</v>
      </c>
      <c r="DT216" s="189" t="s">
        <v>348</v>
      </c>
      <c r="DU216" s="189" t="s">
        <v>348</v>
      </c>
      <c r="DV216" s="189" t="s">
        <v>348</v>
      </c>
      <c r="DW216" s="189" t="s">
        <v>348</v>
      </c>
      <c r="DX216" s="229" t="s">
        <v>42</v>
      </c>
      <c r="DY216" s="189" t="s">
        <v>42</v>
      </c>
      <c r="DZ216" s="189" t="s">
        <v>42</v>
      </c>
      <c r="EA216" s="189" t="s">
        <v>42</v>
      </c>
      <c r="EB216" s="189">
        <v>10</v>
      </c>
      <c r="EC216" s="189">
        <v>10</v>
      </c>
      <c r="ED216" s="189" t="s">
        <v>42</v>
      </c>
      <c r="EE216" s="189">
        <v>10</v>
      </c>
      <c r="EF216" s="189" t="s">
        <v>42</v>
      </c>
      <c r="EG216" s="189" t="s">
        <v>42</v>
      </c>
      <c r="EH216" s="189" t="s">
        <v>42</v>
      </c>
      <c r="EI216" s="189" t="s">
        <v>42</v>
      </c>
      <c r="EJ216" s="189">
        <v>10</v>
      </c>
      <c r="EK216" s="189">
        <v>10</v>
      </c>
      <c r="EL216" s="189" t="s">
        <v>42</v>
      </c>
      <c r="EM216" s="230">
        <v>10</v>
      </c>
      <c r="EN216" s="189" t="s">
        <v>42</v>
      </c>
      <c r="EO216" s="189" t="s">
        <v>42</v>
      </c>
      <c r="EP216" s="189" t="s">
        <v>42</v>
      </c>
      <c r="EQ216" s="189" t="s">
        <v>42</v>
      </c>
      <c r="ER216" s="189">
        <v>30</v>
      </c>
      <c r="ES216" s="189">
        <v>10</v>
      </c>
      <c r="ET216" s="189">
        <v>10</v>
      </c>
      <c r="EU216" s="189">
        <v>40</v>
      </c>
      <c r="EV216" s="189" t="s">
        <v>42</v>
      </c>
      <c r="EW216" s="189" t="s">
        <v>42</v>
      </c>
      <c r="EX216" s="189" t="s">
        <v>42</v>
      </c>
      <c r="EY216" s="189" t="s">
        <v>42</v>
      </c>
      <c r="EZ216" s="189">
        <v>30</v>
      </c>
      <c r="FA216" s="189">
        <v>10</v>
      </c>
      <c r="FB216" s="189">
        <v>10</v>
      </c>
      <c r="FC216" s="189">
        <v>40</v>
      </c>
      <c r="FD216" s="50" t="s">
        <v>42</v>
      </c>
      <c r="FE216" s="51" t="s">
        <v>42</v>
      </c>
      <c r="FF216" s="51" t="s">
        <v>42</v>
      </c>
      <c r="FG216" s="51" t="s">
        <v>42</v>
      </c>
      <c r="FH216" s="51">
        <v>30</v>
      </c>
      <c r="FI216" s="51">
        <v>10</v>
      </c>
      <c r="FJ216" s="51" t="s">
        <v>42</v>
      </c>
      <c r="FK216" s="51">
        <v>30</v>
      </c>
      <c r="FL216" s="51" t="s">
        <v>42</v>
      </c>
      <c r="FM216" s="51" t="s">
        <v>42</v>
      </c>
      <c r="FN216" s="51" t="s">
        <v>42</v>
      </c>
      <c r="FO216" s="51" t="s">
        <v>42</v>
      </c>
      <c r="FP216" s="51">
        <v>30</v>
      </c>
      <c r="FQ216" s="51">
        <v>10</v>
      </c>
      <c r="FR216" s="51" t="s">
        <v>42</v>
      </c>
      <c r="FS216" s="51">
        <v>30</v>
      </c>
      <c r="FT216" s="234" t="s">
        <v>42</v>
      </c>
      <c r="FU216" s="235" t="s">
        <v>42</v>
      </c>
      <c r="FV216" s="235" t="s">
        <v>42</v>
      </c>
      <c r="FW216" s="235" t="s">
        <v>42</v>
      </c>
      <c r="FX216" s="235">
        <v>50</v>
      </c>
      <c r="FY216" s="235">
        <v>30</v>
      </c>
      <c r="FZ216" s="235" t="s">
        <v>42</v>
      </c>
      <c r="GA216" s="235">
        <v>80</v>
      </c>
      <c r="GB216" s="235" t="s">
        <v>42</v>
      </c>
      <c r="GC216" s="235" t="s">
        <v>42</v>
      </c>
      <c r="GD216" s="235" t="s">
        <v>42</v>
      </c>
      <c r="GE216" s="235" t="s">
        <v>42</v>
      </c>
      <c r="GF216" s="235">
        <v>50</v>
      </c>
      <c r="GG216" s="235">
        <v>30</v>
      </c>
      <c r="GH216" s="235" t="s">
        <v>42</v>
      </c>
      <c r="GI216" s="236">
        <v>80</v>
      </c>
    </row>
    <row r="217" spans="1:191" s="95" customFormat="1" x14ac:dyDescent="0.25">
      <c r="A217" s="212"/>
      <c r="B217" s="212" t="s">
        <v>314</v>
      </c>
      <c r="D217" s="50"/>
      <c r="E217" s="51"/>
      <c r="F217" s="51"/>
      <c r="G217" s="51"/>
      <c r="H217" s="51"/>
      <c r="I217" s="51"/>
      <c r="J217" s="51"/>
      <c r="K217" s="51"/>
      <c r="L217" s="51"/>
      <c r="M217" s="51"/>
      <c r="N217" s="51"/>
      <c r="O217" s="51"/>
      <c r="P217" s="50"/>
      <c r="Q217" s="51"/>
      <c r="R217" s="52"/>
      <c r="S217" s="51"/>
      <c r="T217" s="51"/>
      <c r="U217" s="51"/>
      <c r="V217" s="51"/>
      <c r="W217" s="51"/>
      <c r="X217" s="51"/>
      <c r="Y217" s="51"/>
      <c r="Z217" s="51"/>
      <c r="AA217" s="51"/>
      <c r="AB217" s="50"/>
      <c r="AC217" s="51"/>
      <c r="AD217" s="51"/>
      <c r="AE217" s="51"/>
      <c r="AF217" s="51"/>
      <c r="AG217" s="51"/>
      <c r="AH217" s="51"/>
      <c r="AI217" s="51"/>
      <c r="AJ217" s="51"/>
      <c r="AK217" s="51"/>
      <c r="AL217" s="51"/>
      <c r="AM217" s="51"/>
      <c r="AN217" s="50"/>
      <c r="AO217" s="51"/>
      <c r="AP217" s="51"/>
      <c r="AQ217" s="51"/>
      <c r="AR217" s="51"/>
      <c r="AS217" s="51"/>
      <c r="AT217" s="51"/>
      <c r="AU217" s="51"/>
      <c r="AV217" s="51"/>
      <c r="AW217" s="51"/>
      <c r="AX217" s="51"/>
      <c r="AY217" s="51"/>
      <c r="AZ217" s="50"/>
      <c r="BA217" s="51"/>
      <c r="BB217" s="51"/>
      <c r="BC217" s="51"/>
      <c r="BD217" s="51"/>
      <c r="BE217" s="51"/>
      <c r="BF217" s="51"/>
      <c r="BG217" s="51"/>
      <c r="BH217" s="51"/>
      <c r="BI217" s="51"/>
      <c r="BJ217" s="51"/>
      <c r="BK217" s="51"/>
      <c r="BL217" s="50"/>
      <c r="BM217" s="51"/>
      <c r="BN217" s="51"/>
      <c r="BO217" s="51"/>
      <c r="BP217" s="51"/>
      <c r="BQ217" s="51"/>
      <c r="BR217" s="51"/>
      <c r="BS217" s="51"/>
      <c r="BT217" s="51"/>
      <c r="BU217" s="51"/>
      <c r="BV217" s="51"/>
      <c r="BW217" s="51"/>
      <c r="BX217" s="50"/>
      <c r="BY217" s="51"/>
      <c r="BZ217" s="51"/>
      <c r="CA217" s="51"/>
      <c r="CB217" s="51"/>
      <c r="CC217" s="51"/>
      <c r="CD217" s="51"/>
      <c r="CE217" s="51"/>
      <c r="CF217" s="51"/>
      <c r="CG217" s="51"/>
      <c r="CH217" s="51"/>
      <c r="CI217" s="51"/>
      <c r="CJ217" s="50"/>
      <c r="CK217" s="51"/>
      <c r="CL217" s="51"/>
      <c r="CM217" s="51"/>
      <c r="CN217" s="51"/>
      <c r="CO217" s="51"/>
      <c r="CP217" s="51"/>
      <c r="CQ217" s="51"/>
      <c r="CR217" s="51"/>
      <c r="CS217" s="51"/>
      <c r="CT217" s="51"/>
      <c r="CU217" s="51"/>
      <c r="CV217" s="50"/>
      <c r="CW217" s="51"/>
      <c r="CX217" s="51"/>
      <c r="CY217" s="51"/>
      <c r="CZ217" s="51"/>
      <c r="DA217" s="51"/>
      <c r="DB217" s="51"/>
      <c r="DC217" s="51"/>
      <c r="DD217" s="51"/>
      <c r="DE217" s="51"/>
      <c r="DF217" s="51"/>
      <c r="DG217" s="51"/>
      <c r="DH217" s="229">
        <v>10</v>
      </c>
      <c r="DI217" s="189">
        <v>10</v>
      </c>
      <c r="DJ217" s="189">
        <v>60</v>
      </c>
      <c r="DK217" s="189">
        <v>90</v>
      </c>
      <c r="DL217" s="189" t="s">
        <v>42</v>
      </c>
      <c r="DM217" s="189" t="s">
        <v>42</v>
      </c>
      <c r="DN217" s="189">
        <v>10</v>
      </c>
      <c r="DO217" s="189">
        <v>10</v>
      </c>
      <c r="DP217" s="189" t="s">
        <v>42</v>
      </c>
      <c r="DQ217" s="189" t="s">
        <v>42</v>
      </c>
      <c r="DR217" s="189" t="s">
        <v>42</v>
      </c>
      <c r="DS217" s="189" t="s">
        <v>42</v>
      </c>
      <c r="DT217" s="189">
        <v>10</v>
      </c>
      <c r="DU217" s="189">
        <v>10</v>
      </c>
      <c r="DV217" s="189">
        <v>80</v>
      </c>
      <c r="DW217" s="189">
        <v>100</v>
      </c>
      <c r="DX217" s="229">
        <v>20</v>
      </c>
      <c r="DY217" s="189">
        <v>60</v>
      </c>
      <c r="DZ217" s="189">
        <v>170</v>
      </c>
      <c r="EA217" s="189">
        <v>250</v>
      </c>
      <c r="EB217" s="189" t="s">
        <v>42</v>
      </c>
      <c r="EC217" s="189" t="s">
        <v>42</v>
      </c>
      <c r="ED217" s="189">
        <v>70</v>
      </c>
      <c r="EE217" s="189">
        <v>70</v>
      </c>
      <c r="EF217" s="189" t="s">
        <v>42</v>
      </c>
      <c r="EG217" s="189" t="s">
        <v>42</v>
      </c>
      <c r="EH217" s="189" t="s">
        <v>42</v>
      </c>
      <c r="EI217" s="189" t="s">
        <v>42</v>
      </c>
      <c r="EJ217" s="189">
        <v>20</v>
      </c>
      <c r="EK217" s="189">
        <v>60</v>
      </c>
      <c r="EL217" s="189">
        <v>240</v>
      </c>
      <c r="EM217" s="230">
        <v>320</v>
      </c>
      <c r="EN217" s="189">
        <v>20</v>
      </c>
      <c r="EO217" s="189">
        <v>100</v>
      </c>
      <c r="EP217" s="189">
        <v>340</v>
      </c>
      <c r="EQ217" s="189">
        <v>450</v>
      </c>
      <c r="ER217" s="189" t="s">
        <v>42</v>
      </c>
      <c r="ES217" s="189" t="s">
        <v>42</v>
      </c>
      <c r="ET217" s="189">
        <v>40</v>
      </c>
      <c r="EU217" s="189">
        <v>40</v>
      </c>
      <c r="EV217" s="189" t="s">
        <v>42</v>
      </c>
      <c r="EW217" s="189" t="s">
        <v>42</v>
      </c>
      <c r="EX217" s="189" t="s">
        <v>42</v>
      </c>
      <c r="EY217" s="189" t="s">
        <v>42</v>
      </c>
      <c r="EZ217" s="189">
        <v>20</v>
      </c>
      <c r="FA217" s="189">
        <v>100</v>
      </c>
      <c r="FB217" s="189">
        <v>380</v>
      </c>
      <c r="FC217" s="189">
        <v>500</v>
      </c>
      <c r="FD217" s="50">
        <v>20</v>
      </c>
      <c r="FE217" s="51">
        <v>70</v>
      </c>
      <c r="FF217" s="51">
        <v>480</v>
      </c>
      <c r="FG217" s="51">
        <v>570</v>
      </c>
      <c r="FH217" s="51" t="s">
        <v>42</v>
      </c>
      <c r="FI217" s="51" t="s">
        <v>42</v>
      </c>
      <c r="FJ217" s="51">
        <v>70</v>
      </c>
      <c r="FK217" s="51">
        <v>70</v>
      </c>
      <c r="FL217" s="51" t="s">
        <v>42</v>
      </c>
      <c r="FM217" s="51" t="s">
        <v>42</v>
      </c>
      <c r="FN217" s="51" t="s">
        <v>42</v>
      </c>
      <c r="FO217" s="51" t="s">
        <v>42</v>
      </c>
      <c r="FP217" s="51">
        <v>20</v>
      </c>
      <c r="FQ217" s="51">
        <v>70</v>
      </c>
      <c r="FR217" s="51">
        <v>560</v>
      </c>
      <c r="FS217" s="51">
        <v>640</v>
      </c>
      <c r="FT217" s="234">
        <v>20</v>
      </c>
      <c r="FU217" s="235">
        <v>60</v>
      </c>
      <c r="FV217" s="235">
        <v>240</v>
      </c>
      <c r="FW217" s="235">
        <v>320</v>
      </c>
      <c r="FX217" s="235" t="s">
        <v>42</v>
      </c>
      <c r="FY217" s="235">
        <v>10</v>
      </c>
      <c r="FZ217" s="235">
        <v>150</v>
      </c>
      <c r="GA217" s="235">
        <v>160</v>
      </c>
      <c r="GB217" s="235" t="s">
        <v>42</v>
      </c>
      <c r="GC217" s="235" t="s">
        <v>42</v>
      </c>
      <c r="GD217" s="235" t="s">
        <v>42</v>
      </c>
      <c r="GE217" s="235" t="s">
        <v>42</v>
      </c>
      <c r="GF217" s="235">
        <v>20</v>
      </c>
      <c r="GG217" s="235">
        <v>70</v>
      </c>
      <c r="GH217" s="235">
        <v>390</v>
      </c>
      <c r="GI217" s="236">
        <v>480</v>
      </c>
    </row>
    <row r="218" spans="1:191" x14ac:dyDescent="0.25">
      <c r="A218" s="212"/>
      <c r="B218" s="212" t="s">
        <v>315</v>
      </c>
      <c r="C218" s="95"/>
      <c r="D218" s="50">
        <v>10</v>
      </c>
      <c r="E218" s="51" t="s">
        <v>42</v>
      </c>
      <c r="F218" s="51" t="s">
        <v>42</v>
      </c>
      <c r="G218" s="51">
        <v>10</v>
      </c>
      <c r="H218" s="51">
        <v>50</v>
      </c>
      <c r="I218" s="51">
        <v>20</v>
      </c>
      <c r="J218" s="51" t="s">
        <v>42</v>
      </c>
      <c r="K218" s="51">
        <v>70</v>
      </c>
      <c r="L218" s="51">
        <v>60</v>
      </c>
      <c r="M218" s="51">
        <v>30</v>
      </c>
      <c r="N218" s="51" t="s">
        <v>42</v>
      </c>
      <c r="O218" s="51">
        <v>80</v>
      </c>
      <c r="P218" s="50">
        <v>20</v>
      </c>
      <c r="Q218" s="51">
        <v>10</v>
      </c>
      <c r="R218" s="52" t="s">
        <v>42</v>
      </c>
      <c r="S218" s="51">
        <v>30</v>
      </c>
      <c r="T218" s="51">
        <v>20</v>
      </c>
      <c r="U218" s="51">
        <v>30</v>
      </c>
      <c r="V218" s="51" t="s">
        <v>42</v>
      </c>
      <c r="W218" s="51">
        <v>50</v>
      </c>
      <c r="X218" s="51">
        <v>50</v>
      </c>
      <c r="Y218" s="51">
        <v>40</v>
      </c>
      <c r="Z218" s="51" t="s">
        <v>42</v>
      </c>
      <c r="AA218" s="51">
        <v>80</v>
      </c>
      <c r="AB218" s="50">
        <v>20</v>
      </c>
      <c r="AC218" s="51">
        <v>10</v>
      </c>
      <c r="AD218" s="51" t="s">
        <v>42</v>
      </c>
      <c r="AE218" s="51">
        <v>30</v>
      </c>
      <c r="AF218" s="51">
        <v>30</v>
      </c>
      <c r="AG218" s="51">
        <v>40</v>
      </c>
      <c r="AH218" s="51" t="s">
        <v>42</v>
      </c>
      <c r="AI218" s="51">
        <v>70</v>
      </c>
      <c r="AJ218" s="51">
        <v>50</v>
      </c>
      <c r="AK218" s="51">
        <v>40</v>
      </c>
      <c r="AL218" s="51" t="s">
        <v>42</v>
      </c>
      <c r="AM218" s="51">
        <v>90</v>
      </c>
      <c r="AN218" s="50">
        <v>10</v>
      </c>
      <c r="AO218" s="51">
        <v>10</v>
      </c>
      <c r="AP218" s="51" t="s">
        <v>42</v>
      </c>
      <c r="AQ218" s="51">
        <v>20</v>
      </c>
      <c r="AR218" s="51">
        <v>80</v>
      </c>
      <c r="AS218" s="51">
        <v>30</v>
      </c>
      <c r="AT218" s="51" t="s">
        <v>42</v>
      </c>
      <c r="AU218" s="51">
        <v>110</v>
      </c>
      <c r="AV218" s="51">
        <v>90</v>
      </c>
      <c r="AW218" s="51">
        <v>50</v>
      </c>
      <c r="AX218" s="51" t="s">
        <v>42</v>
      </c>
      <c r="AY218" s="51">
        <v>140</v>
      </c>
      <c r="AZ218" s="50">
        <v>10</v>
      </c>
      <c r="BA218" s="51">
        <v>10</v>
      </c>
      <c r="BB218" s="51" t="s">
        <v>42</v>
      </c>
      <c r="BC218" s="51">
        <v>10</v>
      </c>
      <c r="BD218" s="51">
        <v>130</v>
      </c>
      <c r="BE218" s="51">
        <v>40</v>
      </c>
      <c r="BF218" s="51" t="s">
        <v>42</v>
      </c>
      <c r="BG218" s="51">
        <v>180</v>
      </c>
      <c r="BH218" s="51">
        <v>140</v>
      </c>
      <c r="BI218" s="51">
        <v>50</v>
      </c>
      <c r="BJ218" s="51" t="s">
        <v>42</v>
      </c>
      <c r="BK218" s="51">
        <v>190</v>
      </c>
      <c r="BL218" s="50">
        <v>20</v>
      </c>
      <c r="BM218" s="51">
        <v>10</v>
      </c>
      <c r="BN218" s="51" t="s">
        <v>42</v>
      </c>
      <c r="BO218" s="51">
        <v>20</v>
      </c>
      <c r="BP218" s="51">
        <v>130</v>
      </c>
      <c r="BQ218" s="51">
        <v>60</v>
      </c>
      <c r="BR218" s="51" t="s">
        <v>42</v>
      </c>
      <c r="BS218" s="51">
        <v>200</v>
      </c>
      <c r="BT218" s="51">
        <v>140</v>
      </c>
      <c r="BU218" s="51">
        <v>70</v>
      </c>
      <c r="BV218" s="51" t="s">
        <v>42</v>
      </c>
      <c r="BW218" s="51">
        <v>220</v>
      </c>
      <c r="BX218" s="50">
        <v>10</v>
      </c>
      <c r="BY218" s="51" t="s">
        <v>42</v>
      </c>
      <c r="BZ218" s="51" t="s">
        <v>42</v>
      </c>
      <c r="CA218" s="51">
        <v>20</v>
      </c>
      <c r="CB218" s="51">
        <v>130</v>
      </c>
      <c r="CC218" s="51">
        <v>40</v>
      </c>
      <c r="CD218" s="51" t="s">
        <v>42</v>
      </c>
      <c r="CE218" s="51">
        <v>170</v>
      </c>
      <c r="CF218" s="51">
        <v>140</v>
      </c>
      <c r="CG218" s="51">
        <v>40</v>
      </c>
      <c r="CH218" s="51" t="s">
        <v>42</v>
      </c>
      <c r="CI218" s="51">
        <v>180</v>
      </c>
      <c r="CJ218" s="50">
        <v>20</v>
      </c>
      <c r="CK218" s="51">
        <v>10</v>
      </c>
      <c r="CL218" s="51" t="s">
        <v>42</v>
      </c>
      <c r="CM218" s="51">
        <v>40</v>
      </c>
      <c r="CN218" s="51">
        <v>120</v>
      </c>
      <c r="CO218" s="51">
        <v>40</v>
      </c>
      <c r="CP218" s="51" t="s">
        <v>42</v>
      </c>
      <c r="CQ218" s="51">
        <v>160</v>
      </c>
      <c r="CR218" s="51">
        <v>140</v>
      </c>
      <c r="CS218" s="51">
        <v>50</v>
      </c>
      <c r="CT218" s="51" t="s">
        <v>42</v>
      </c>
      <c r="CU218" s="51">
        <v>200</v>
      </c>
      <c r="CV218" s="50">
        <v>20</v>
      </c>
      <c r="CW218" s="51">
        <v>20</v>
      </c>
      <c r="CX218" s="51" t="s">
        <v>42</v>
      </c>
      <c r="CY218" s="51">
        <v>40</v>
      </c>
      <c r="CZ218" s="51">
        <v>110</v>
      </c>
      <c r="DA218" s="51">
        <v>40</v>
      </c>
      <c r="DB218" s="51" t="s">
        <v>42</v>
      </c>
      <c r="DC218" s="51">
        <v>150</v>
      </c>
      <c r="DD218" s="51">
        <v>130</v>
      </c>
      <c r="DE218" s="51">
        <v>60</v>
      </c>
      <c r="DF218" s="51" t="s">
        <v>42</v>
      </c>
      <c r="DG218" s="51">
        <v>190</v>
      </c>
      <c r="DH218" s="229" t="s">
        <v>348</v>
      </c>
      <c r="DI218" s="189" t="s">
        <v>348</v>
      </c>
      <c r="DJ218" s="189" t="s">
        <v>348</v>
      </c>
      <c r="DK218" s="189" t="s">
        <v>348</v>
      </c>
      <c r="DL218" s="189" t="s">
        <v>348</v>
      </c>
      <c r="DM218" s="189" t="s">
        <v>348</v>
      </c>
      <c r="DN218" s="189" t="s">
        <v>348</v>
      </c>
      <c r="DO218" s="189" t="s">
        <v>348</v>
      </c>
      <c r="DP218" s="189" t="s">
        <v>348</v>
      </c>
      <c r="DQ218" s="189" t="s">
        <v>348</v>
      </c>
      <c r="DR218" s="189" t="s">
        <v>348</v>
      </c>
      <c r="DS218" s="189" t="s">
        <v>348</v>
      </c>
      <c r="DT218" s="189" t="s">
        <v>348</v>
      </c>
      <c r="DU218" s="189" t="s">
        <v>348</v>
      </c>
      <c r="DV218" s="189" t="s">
        <v>348</v>
      </c>
      <c r="DW218" s="189" t="s">
        <v>348</v>
      </c>
      <c r="DX218" s="229" t="s">
        <v>348</v>
      </c>
      <c r="DY218" s="189" t="s">
        <v>348</v>
      </c>
      <c r="DZ218" s="189" t="s">
        <v>348</v>
      </c>
      <c r="EA218" s="189" t="s">
        <v>348</v>
      </c>
      <c r="EB218" s="189" t="s">
        <v>348</v>
      </c>
      <c r="EC218" s="189" t="s">
        <v>348</v>
      </c>
      <c r="ED218" s="189" t="s">
        <v>348</v>
      </c>
      <c r="EE218" s="189" t="s">
        <v>348</v>
      </c>
      <c r="EF218" s="189" t="s">
        <v>348</v>
      </c>
      <c r="EG218" s="189" t="s">
        <v>348</v>
      </c>
      <c r="EH218" s="189" t="s">
        <v>348</v>
      </c>
      <c r="EI218" s="189" t="s">
        <v>348</v>
      </c>
      <c r="EJ218" s="189" t="s">
        <v>348</v>
      </c>
      <c r="EK218" s="189" t="s">
        <v>348</v>
      </c>
      <c r="EL218" s="189" t="s">
        <v>348</v>
      </c>
      <c r="EM218" s="230" t="s">
        <v>348</v>
      </c>
      <c r="EN218" s="189" t="s">
        <v>348</v>
      </c>
      <c r="EO218" s="189" t="s">
        <v>348</v>
      </c>
      <c r="EP218" s="189" t="s">
        <v>348</v>
      </c>
      <c r="EQ218" s="189" t="s">
        <v>348</v>
      </c>
      <c r="ER218" s="189" t="s">
        <v>348</v>
      </c>
      <c r="ES218" s="189" t="s">
        <v>348</v>
      </c>
      <c r="ET218" s="189" t="s">
        <v>348</v>
      </c>
      <c r="EU218" s="189" t="s">
        <v>348</v>
      </c>
      <c r="EV218" s="189" t="s">
        <v>348</v>
      </c>
      <c r="EW218" s="189" t="s">
        <v>348</v>
      </c>
      <c r="EX218" s="189" t="s">
        <v>348</v>
      </c>
      <c r="EY218" s="189" t="s">
        <v>348</v>
      </c>
      <c r="EZ218" s="189" t="s">
        <v>348</v>
      </c>
      <c r="FA218" s="189" t="s">
        <v>348</v>
      </c>
      <c r="FB218" s="189" t="s">
        <v>348</v>
      </c>
      <c r="FC218" s="189" t="s">
        <v>348</v>
      </c>
      <c r="FD218" s="50" t="s">
        <v>348</v>
      </c>
      <c r="FE218" s="51" t="s">
        <v>348</v>
      </c>
      <c r="FF218" s="51" t="s">
        <v>348</v>
      </c>
      <c r="FG218" s="51" t="s">
        <v>348</v>
      </c>
      <c r="FH218" s="51" t="s">
        <v>348</v>
      </c>
      <c r="FI218" s="51" t="s">
        <v>348</v>
      </c>
      <c r="FJ218" s="51" t="s">
        <v>348</v>
      </c>
      <c r="FK218" s="51" t="s">
        <v>348</v>
      </c>
      <c r="FL218" s="51" t="s">
        <v>348</v>
      </c>
      <c r="FM218" s="51" t="s">
        <v>348</v>
      </c>
      <c r="FN218" s="51" t="s">
        <v>348</v>
      </c>
      <c r="FO218" s="51" t="s">
        <v>348</v>
      </c>
      <c r="FP218" s="51" t="s">
        <v>348</v>
      </c>
      <c r="FQ218" s="51" t="s">
        <v>348</v>
      </c>
      <c r="FR218" s="51" t="s">
        <v>348</v>
      </c>
      <c r="FS218" s="51" t="s">
        <v>348</v>
      </c>
      <c r="FT218" s="234" t="s">
        <v>348</v>
      </c>
      <c r="FU218" s="235" t="s">
        <v>348</v>
      </c>
      <c r="FV218" s="235" t="s">
        <v>348</v>
      </c>
      <c r="FW218" s="235" t="s">
        <v>348</v>
      </c>
      <c r="FX218" s="235" t="s">
        <v>348</v>
      </c>
      <c r="FY218" s="235" t="s">
        <v>348</v>
      </c>
      <c r="FZ218" s="235" t="s">
        <v>348</v>
      </c>
      <c r="GA218" s="235" t="s">
        <v>348</v>
      </c>
      <c r="GB218" s="235" t="s">
        <v>348</v>
      </c>
      <c r="GC218" s="235" t="s">
        <v>348</v>
      </c>
      <c r="GD218" s="235" t="s">
        <v>348</v>
      </c>
      <c r="GE218" s="235" t="s">
        <v>348</v>
      </c>
      <c r="GF218" s="235" t="s">
        <v>348</v>
      </c>
      <c r="GG218" s="235" t="s">
        <v>348</v>
      </c>
      <c r="GH218" s="235" t="s">
        <v>348</v>
      </c>
      <c r="GI218" s="236" t="s">
        <v>348</v>
      </c>
    </row>
    <row r="219" spans="1:191" x14ac:dyDescent="0.25">
      <c r="A219" s="212"/>
      <c r="B219" s="212" t="s">
        <v>316</v>
      </c>
      <c r="C219" s="95"/>
      <c r="D219" s="50" t="s">
        <v>42</v>
      </c>
      <c r="E219" s="51" t="s">
        <v>42</v>
      </c>
      <c r="F219" s="51" t="s">
        <v>42</v>
      </c>
      <c r="G219" s="51" t="s">
        <v>42</v>
      </c>
      <c r="H219" s="51" t="s">
        <v>42</v>
      </c>
      <c r="I219" s="51" t="s">
        <v>42</v>
      </c>
      <c r="J219" s="51" t="s">
        <v>42</v>
      </c>
      <c r="K219" s="51" t="s">
        <v>42</v>
      </c>
      <c r="L219" s="51" t="s">
        <v>42</v>
      </c>
      <c r="M219" s="51" t="s">
        <v>42</v>
      </c>
      <c r="N219" s="51" t="s">
        <v>42</v>
      </c>
      <c r="O219" s="51">
        <v>10</v>
      </c>
      <c r="P219" s="50" t="s">
        <v>42</v>
      </c>
      <c r="Q219" s="51" t="s">
        <v>42</v>
      </c>
      <c r="R219" s="52" t="s">
        <v>42</v>
      </c>
      <c r="S219" s="51" t="s">
        <v>42</v>
      </c>
      <c r="T219" s="51" t="s">
        <v>42</v>
      </c>
      <c r="U219" s="51" t="s">
        <v>42</v>
      </c>
      <c r="V219" s="51" t="s">
        <v>42</v>
      </c>
      <c r="W219" s="51" t="s">
        <v>42</v>
      </c>
      <c r="X219" s="51" t="s">
        <v>42</v>
      </c>
      <c r="Y219" s="51" t="s">
        <v>42</v>
      </c>
      <c r="Z219" s="51" t="s">
        <v>42</v>
      </c>
      <c r="AA219" s="51" t="s">
        <v>42</v>
      </c>
      <c r="AB219" s="50" t="s">
        <v>42</v>
      </c>
      <c r="AC219" s="51" t="s">
        <v>42</v>
      </c>
      <c r="AD219" s="51" t="s">
        <v>42</v>
      </c>
      <c r="AE219" s="51" t="s">
        <v>42</v>
      </c>
      <c r="AF219" s="51" t="s">
        <v>42</v>
      </c>
      <c r="AG219" s="51" t="s">
        <v>42</v>
      </c>
      <c r="AH219" s="51" t="s">
        <v>42</v>
      </c>
      <c r="AI219" s="51" t="s">
        <v>42</v>
      </c>
      <c r="AJ219" s="51" t="s">
        <v>42</v>
      </c>
      <c r="AK219" s="51" t="s">
        <v>42</v>
      </c>
      <c r="AL219" s="51" t="s">
        <v>42</v>
      </c>
      <c r="AM219" s="51" t="s">
        <v>42</v>
      </c>
      <c r="AN219" s="50" t="s">
        <v>42</v>
      </c>
      <c r="AO219" s="51" t="s">
        <v>42</v>
      </c>
      <c r="AP219" s="51" t="s">
        <v>42</v>
      </c>
      <c r="AQ219" s="51" t="s">
        <v>42</v>
      </c>
      <c r="AR219" s="51" t="s">
        <v>42</v>
      </c>
      <c r="AS219" s="51" t="s">
        <v>42</v>
      </c>
      <c r="AT219" s="51" t="s">
        <v>42</v>
      </c>
      <c r="AU219" s="51" t="s">
        <v>42</v>
      </c>
      <c r="AV219" s="51" t="s">
        <v>42</v>
      </c>
      <c r="AW219" s="51" t="s">
        <v>42</v>
      </c>
      <c r="AX219" s="51" t="s">
        <v>42</v>
      </c>
      <c r="AY219" s="51" t="s">
        <v>42</v>
      </c>
      <c r="AZ219" s="50" t="s">
        <v>42</v>
      </c>
      <c r="BA219" s="51" t="s">
        <v>42</v>
      </c>
      <c r="BB219" s="51" t="s">
        <v>42</v>
      </c>
      <c r="BC219" s="51" t="s">
        <v>42</v>
      </c>
      <c r="BD219" s="51" t="s">
        <v>42</v>
      </c>
      <c r="BE219" s="51" t="s">
        <v>42</v>
      </c>
      <c r="BF219" s="51" t="s">
        <v>42</v>
      </c>
      <c r="BG219" s="51" t="s">
        <v>42</v>
      </c>
      <c r="BH219" s="51" t="s">
        <v>42</v>
      </c>
      <c r="BI219" s="51" t="s">
        <v>42</v>
      </c>
      <c r="BJ219" s="51" t="s">
        <v>42</v>
      </c>
      <c r="BK219" s="51" t="s">
        <v>42</v>
      </c>
      <c r="BL219" s="50" t="s">
        <v>42</v>
      </c>
      <c r="BM219" s="51" t="s">
        <v>42</v>
      </c>
      <c r="BN219" s="51" t="s">
        <v>42</v>
      </c>
      <c r="BO219" s="51" t="s">
        <v>42</v>
      </c>
      <c r="BP219" s="51" t="s">
        <v>42</v>
      </c>
      <c r="BQ219" s="51" t="s">
        <v>42</v>
      </c>
      <c r="BR219" s="51" t="s">
        <v>42</v>
      </c>
      <c r="BS219" s="51" t="s">
        <v>42</v>
      </c>
      <c r="BT219" s="51" t="s">
        <v>42</v>
      </c>
      <c r="BU219" s="51" t="s">
        <v>42</v>
      </c>
      <c r="BV219" s="51" t="s">
        <v>42</v>
      </c>
      <c r="BW219" s="51" t="s">
        <v>42</v>
      </c>
      <c r="BX219" s="50" t="s">
        <v>42</v>
      </c>
      <c r="BY219" s="51" t="s">
        <v>42</v>
      </c>
      <c r="BZ219" s="51" t="s">
        <v>42</v>
      </c>
      <c r="CA219" s="51" t="s">
        <v>42</v>
      </c>
      <c r="CB219" s="51" t="s">
        <v>42</v>
      </c>
      <c r="CC219" s="51" t="s">
        <v>42</v>
      </c>
      <c r="CD219" s="51" t="s">
        <v>42</v>
      </c>
      <c r="CE219" s="51" t="s">
        <v>42</v>
      </c>
      <c r="CF219" s="51" t="s">
        <v>42</v>
      </c>
      <c r="CG219" s="51" t="s">
        <v>42</v>
      </c>
      <c r="CH219" s="51" t="s">
        <v>42</v>
      </c>
      <c r="CI219" s="51" t="s">
        <v>42</v>
      </c>
      <c r="CJ219" s="50" t="s">
        <v>42</v>
      </c>
      <c r="CK219" s="51" t="s">
        <v>42</v>
      </c>
      <c r="CL219" s="51" t="s">
        <v>42</v>
      </c>
      <c r="CM219" s="51" t="s">
        <v>42</v>
      </c>
      <c r="CN219" s="51" t="s">
        <v>42</v>
      </c>
      <c r="CO219" s="51" t="s">
        <v>42</v>
      </c>
      <c r="CP219" s="51" t="s">
        <v>42</v>
      </c>
      <c r="CQ219" s="51" t="s">
        <v>42</v>
      </c>
      <c r="CR219" s="51" t="s">
        <v>42</v>
      </c>
      <c r="CS219" s="51" t="s">
        <v>42</v>
      </c>
      <c r="CT219" s="51" t="s">
        <v>42</v>
      </c>
      <c r="CU219" s="51" t="s">
        <v>42</v>
      </c>
      <c r="CV219" s="50" t="s">
        <v>42</v>
      </c>
      <c r="CW219" s="51" t="s">
        <v>42</v>
      </c>
      <c r="CX219" s="51" t="s">
        <v>42</v>
      </c>
      <c r="CY219" s="51" t="s">
        <v>42</v>
      </c>
      <c r="CZ219" s="51" t="s">
        <v>42</v>
      </c>
      <c r="DA219" s="51" t="s">
        <v>42</v>
      </c>
      <c r="DB219" s="51" t="s">
        <v>42</v>
      </c>
      <c r="DC219" s="51" t="s">
        <v>42</v>
      </c>
      <c r="DD219" s="51" t="s">
        <v>42</v>
      </c>
      <c r="DE219" s="51" t="s">
        <v>42</v>
      </c>
      <c r="DF219" s="51" t="s">
        <v>42</v>
      </c>
      <c r="DG219" s="51" t="s">
        <v>42</v>
      </c>
      <c r="DH219" s="229" t="s">
        <v>348</v>
      </c>
      <c r="DI219" s="189" t="s">
        <v>348</v>
      </c>
      <c r="DJ219" s="189" t="s">
        <v>348</v>
      </c>
      <c r="DK219" s="189" t="s">
        <v>348</v>
      </c>
      <c r="DL219" s="189" t="s">
        <v>348</v>
      </c>
      <c r="DM219" s="189" t="s">
        <v>348</v>
      </c>
      <c r="DN219" s="189" t="s">
        <v>348</v>
      </c>
      <c r="DO219" s="189" t="s">
        <v>348</v>
      </c>
      <c r="DP219" s="189" t="s">
        <v>348</v>
      </c>
      <c r="DQ219" s="189" t="s">
        <v>348</v>
      </c>
      <c r="DR219" s="189" t="s">
        <v>348</v>
      </c>
      <c r="DS219" s="189" t="s">
        <v>348</v>
      </c>
      <c r="DT219" s="189" t="s">
        <v>348</v>
      </c>
      <c r="DU219" s="189" t="s">
        <v>348</v>
      </c>
      <c r="DV219" s="189" t="s">
        <v>348</v>
      </c>
      <c r="DW219" s="189" t="s">
        <v>348</v>
      </c>
      <c r="DX219" s="229" t="s">
        <v>348</v>
      </c>
      <c r="DY219" s="189" t="s">
        <v>348</v>
      </c>
      <c r="DZ219" s="189" t="s">
        <v>348</v>
      </c>
      <c r="EA219" s="189" t="s">
        <v>348</v>
      </c>
      <c r="EB219" s="189" t="s">
        <v>348</v>
      </c>
      <c r="EC219" s="189" t="s">
        <v>348</v>
      </c>
      <c r="ED219" s="189" t="s">
        <v>348</v>
      </c>
      <c r="EE219" s="189" t="s">
        <v>348</v>
      </c>
      <c r="EF219" s="189" t="s">
        <v>348</v>
      </c>
      <c r="EG219" s="189" t="s">
        <v>348</v>
      </c>
      <c r="EH219" s="189" t="s">
        <v>348</v>
      </c>
      <c r="EI219" s="189" t="s">
        <v>348</v>
      </c>
      <c r="EJ219" s="189" t="s">
        <v>348</v>
      </c>
      <c r="EK219" s="189" t="s">
        <v>348</v>
      </c>
      <c r="EL219" s="189" t="s">
        <v>348</v>
      </c>
      <c r="EM219" s="230" t="s">
        <v>348</v>
      </c>
      <c r="EN219" s="189" t="s">
        <v>348</v>
      </c>
      <c r="EO219" s="189" t="s">
        <v>348</v>
      </c>
      <c r="EP219" s="189" t="s">
        <v>348</v>
      </c>
      <c r="EQ219" s="189" t="s">
        <v>348</v>
      </c>
      <c r="ER219" s="189" t="s">
        <v>348</v>
      </c>
      <c r="ES219" s="189" t="s">
        <v>348</v>
      </c>
      <c r="ET219" s="189" t="s">
        <v>348</v>
      </c>
      <c r="EU219" s="189" t="s">
        <v>348</v>
      </c>
      <c r="EV219" s="189" t="s">
        <v>348</v>
      </c>
      <c r="EW219" s="189" t="s">
        <v>348</v>
      </c>
      <c r="EX219" s="189" t="s">
        <v>348</v>
      </c>
      <c r="EY219" s="189" t="s">
        <v>348</v>
      </c>
      <c r="EZ219" s="189" t="s">
        <v>348</v>
      </c>
      <c r="FA219" s="189" t="s">
        <v>348</v>
      </c>
      <c r="FB219" s="189" t="s">
        <v>348</v>
      </c>
      <c r="FC219" s="189" t="s">
        <v>348</v>
      </c>
      <c r="FD219" s="50">
        <v>120</v>
      </c>
      <c r="FE219" s="51">
        <v>10</v>
      </c>
      <c r="FF219" s="51" t="s">
        <v>42</v>
      </c>
      <c r="FG219" s="51">
        <v>130</v>
      </c>
      <c r="FH219" s="51" t="s">
        <v>42</v>
      </c>
      <c r="FI219" s="51" t="s">
        <v>42</v>
      </c>
      <c r="FJ219" s="51" t="s">
        <v>42</v>
      </c>
      <c r="FK219" s="51" t="s">
        <v>42</v>
      </c>
      <c r="FL219" s="51" t="s">
        <v>42</v>
      </c>
      <c r="FM219" s="51" t="s">
        <v>42</v>
      </c>
      <c r="FN219" s="51" t="s">
        <v>42</v>
      </c>
      <c r="FO219" s="51" t="s">
        <v>42</v>
      </c>
      <c r="FP219" s="51">
        <v>120</v>
      </c>
      <c r="FQ219" s="51">
        <v>10</v>
      </c>
      <c r="FR219" s="51" t="s">
        <v>42</v>
      </c>
      <c r="FS219" s="51">
        <v>130</v>
      </c>
      <c r="FT219" s="234">
        <v>180</v>
      </c>
      <c r="FU219" s="235">
        <v>50</v>
      </c>
      <c r="FV219" s="235">
        <v>30</v>
      </c>
      <c r="FW219" s="235">
        <v>260</v>
      </c>
      <c r="FX219" s="235" t="s">
        <v>42</v>
      </c>
      <c r="FY219" s="235" t="s">
        <v>42</v>
      </c>
      <c r="FZ219" s="235" t="s">
        <v>42</v>
      </c>
      <c r="GA219" s="235" t="s">
        <v>42</v>
      </c>
      <c r="GB219" s="235" t="s">
        <v>42</v>
      </c>
      <c r="GC219" s="235" t="s">
        <v>42</v>
      </c>
      <c r="GD219" s="235" t="s">
        <v>42</v>
      </c>
      <c r="GE219" s="235" t="s">
        <v>42</v>
      </c>
      <c r="GF219" s="235">
        <v>180</v>
      </c>
      <c r="GG219" s="235">
        <v>50</v>
      </c>
      <c r="GH219" s="235">
        <v>30</v>
      </c>
      <c r="GI219" s="236">
        <v>260</v>
      </c>
    </row>
    <row r="220" spans="1:191" x14ac:dyDescent="0.25">
      <c r="A220" s="212"/>
      <c r="B220" s="212" t="s">
        <v>317</v>
      </c>
      <c r="C220" s="95"/>
      <c r="D220" s="50" t="s">
        <v>42</v>
      </c>
      <c r="E220" s="51" t="s">
        <v>42</v>
      </c>
      <c r="F220" s="51" t="s">
        <v>42</v>
      </c>
      <c r="G220" s="51" t="s">
        <v>42</v>
      </c>
      <c r="H220" s="51" t="s">
        <v>42</v>
      </c>
      <c r="I220" s="51" t="s">
        <v>42</v>
      </c>
      <c r="J220" s="51" t="s">
        <v>42</v>
      </c>
      <c r="K220" s="51" t="s">
        <v>42</v>
      </c>
      <c r="L220" s="51" t="s">
        <v>42</v>
      </c>
      <c r="M220" s="51" t="s">
        <v>42</v>
      </c>
      <c r="N220" s="51" t="s">
        <v>42</v>
      </c>
      <c r="O220" s="51" t="s">
        <v>42</v>
      </c>
      <c r="P220" s="50" t="s">
        <v>42</v>
      </c>
      <c r="Q220" s="51" t="s">
        <v>42</v>
      </c>
      <c r="R220" s="52" t="s">
        <v>42</v>
      </c>
      <c r="S220" s="51" t="s">
        <v>42</v>
      </c>
      <c r="T220" s="51" t="s">
        <v>42</v>
      </c>
      <c r="U220" s="51" t="s">
        <v>42</v>
      </c>
      <c r="V220" s="51" t="s">
        <v>42</v>
      </c>
      <c r="W220" s="51" t="s">
        <v>42</v>
      </c>
      <c r="X220" s="51" t="s">
        <v>42</v>
      </c>
      <c r="Y220" s="51" t="s">
        <v>42</v>
      </c>
      <c r="Z220" s="51" t="s">
        <v>42</v>
      </c>
      <c r="AA220" s="51" t="s">
        <v>42</v>
      </c>
      <c r="AB220" s="50">
        <v>20</v>
      </c>
      <c r="AC220" s="51">
        <v>10</v>
      </c>
      <c r="AD220" s="51" t="s">
        <v>42</v>
      </c>
      <c r="AE220" s="51">
        <v>20</v>
      </c>
      <c r="AF220" s="51" t="s">
        <v>42</v>
      </c>
      <c r="AG220" s="51">
        <v>10</v>
      </c>
      <c r="AH220" s="51" t="s">
        <v>42</v>
      </c>
      <c r="AI220" s="51">
        <v>10</v>
      </c>
      <c r="AJ220" s="51">
        <v>20</v>
      </c>
      <c r="AK220" s="51">
        <v>10</v>
      </c>
      <c r="AL220" s="51" t="s">
        <v>42</v>
      </c>
      <c r="AM220" s="51">
        <v>30</v>
      </c>
      <c r="AN220" s="50">
        <v>10</v>
      </c>
      <c r="AO220" s="51" t="s">
        <v>42</v>
      </c>
      <c r="AP220" s="51" t="s">
        <v>42</v>
      </c>
      <c r="AQ220" s="51">
        <v>10</v>
      </c>
      <c r="AR220" s="51" t="s">
        <v>42</v>
      </c>
      <c r="AS220" s="51" t="s">
        <v>42</v>
      </c>
      <c r="AT220" s="51" t="s">
        <v>42</v>
      </c>
      <c r="AU220" s="51" t="s">
        <v>42</v>
      </c>
      <c r="AV220" s="51">
        <v>10</v>
      </c>
      <c r="AW220" s="51" t="s">
        <v>42</v>
      </c>
      <c r="AX220" s="51" t="s">
        <v>42</v>
      </c>
      <c r="AY220" s="51">
        <v>10</v>
      </c>
      <c r="AZ220" s="50">
        <v>10</v>
      </c>
      <c r="BA220" s="51">
        <v>10</v>
      </c>
      <c r="BB220" s="51" t="s">
        <v>42</v>
      </c>
      <c r="BC220" s="51">
        <v>20</v>
      </c>
      <c r="BD220" s="51" t="s">
        <v>42</v>
      </c>
      <c r="BE220" s="51" t="s">
        <v>42</v>
      </c>
      <c r="BF220" s="51" t="s">
        <v>42</v>
      </c>
      <c r="BG220" s="51" t="s">
        <v>42</v>
      </c>
      <c r="BH220" s="51">
        <v>10</v>
      </c>
      <c r="BI220" s="51">
        <v>10</v>
      </c>
      <c r="BJ220" s="51" t="s">
        <v>42</v>
      </c>
      <c r="BK220" s="51">
        <v>20</v>
      </c>
      <c r="BL220" s="50">
        <v>10</v>
      </c>
      <c r="BM220" s="51" t="s">
        <v>42</v>
      </c>
      <c r="BN220" s="51" t="s">
        <v>42</v>
      </c>
      <c r="BO220" s="51">
        <v>10</v>
      </c>
      <c r="BP220" s="51" t="s">
        <v>42</v>
      </c>
      <c r="BQ220" s="51" t="s">
        <v>42</v>
      </c>
      <c r="BR220" s="51" t="s">
        <v>42</v>
      </c>
      <c r="BS220" s="51" t="s">
        <v>42</v>
      </c>
      <c r="BT220" s="51">
        <v>10</v>
      </c>
      <c r="BU220" s="51">
        <v>10</v>
      </c>
      <c r="BV220" s="51" t="s">
        <v>42</v>
      </c>
      <c r="BW220" s="51">
        <v>10</v>
      </c>
      <c r="BX220" s="50">
        <v>10</v>
      </c>
      <c r="BY220" s="51" t="s">
        <v>42</v>
      </c>
      <c r="BZ220" s="51">
        <v>10</v>
      </c>
      <c r="CA220" s="51">
        <v>20</v>
      </c>
      <c r="CB220" s="51" t="s">
        <v>42</v>
      </c>
      <c r="CC220" s="51" t="s">
        <v>42</v>
      </c>
      <c r="CD220" s="51" t="s">
        <v>42</v>
      </c>
      <c r="CE220" s="51" t="s">
        <v>42</v>
      </c>
      <c r="CF220" s="51">
        <v>10</v>
      </c>
      <c r="CG220" s="51" t="s">
        <v>42</v>
      </c>
      <c r="CH220" s="51">
        <v>10</v>
      </c>
      <c r="CI220" s="51">
        <v>20</v>
      </c>
      <c r="CJ220" s="50" t="s">
        <v>42</v>
      </c>
      <c r="CK220" s="51" t="s">
        <v>42</v>
      </c>
      <c r="CL220" s="51" t="s">
        <v>42</v>
      </c>
      <c r="CM220" s="51" t="s">
        <v>42</v>
      </c>
      <c r="CN220" s="51" t="s">
        <v>42</v>
      </c>
      <c r="CO220" s="51" t="s">
        <v>42</v>
      </c>
      <c r="CP220" s="51" t="s">
        <v>42</v>
      </c>
      <c r="CQ220" s="51" t="s">
        <v>42</v>
      </c>
      <c r="CR220" s="51" t="s">
        <v>42</v>
      </c>
      <c r="CS220" s="51" t="s">
        <v>42</v>
      </c>
      <c r="CT220" s="51" t="s">
        <v>42</v>
      </c>
      <c r="CU220" s="51" t="s">
        <v>42</v>
      </c>
      <c r="CV220" s="50" t="s">
        <v>42</v>
      </c>
      <c r="CW220" s="51" t="s">
        <v>42</v>
      </c>
      <c r="CX220" s="51" t="s">
        <v>42</v>
      </c>
      <c r="CY220" s="51" t="s">
        <v>42</v>
      </c>
      <c r="CZ220" s="51" t="s">
        <v>42</v>
      </c>
      <c r="DA220" s="51" t="s">
        <v>42</v>
      </c>
      <c r="DB220" s="51" t="s">
        <v>42</v>
      </c>
      <c r="DC220" s="51" t="s">
        <v>42</v>
      </c>
      <c r="DD220" s="51" t="s">
        <v>42</v>
      </c>
      <c r="DE220" s="51" t="s">
        <v>42</v>
      </c>
      <c r="DF220" s="51" t="s">
        <v>42</v>
      </c>
      <c r="DG220" s="51" t="s">
        <v>42</v>
      </c>
      <c r="DH220" s="229" t="s">
        <v>42</v>
      </c>
      <c r="DI220" s="189" t="s">
        <v>42</v>
      </c>
      <c r="DJ220" s="189">
        <v>10</v>
      </c>
      <c r="DK220" s="189">
        <v>10</v>
      </c>
      <c r="DL220" s="189" t="s">
        <v>42</v>
      </c>
      <c r="DM220" s="189" t="s">
        <v>42</v>
      </c>
      <c r="DN220" s="189" t="s">
        <v>42</v>
      </c>
      <c r="DO220" s="189" t="s">
        <v>42</v>
      </c>
      <c r="DP220" s="189" t="s">
        <v>42</v>
      </c>
      <c r="DQ220" s="189" t="s">
        <v>42</v>
      </c>
      <c r="DR220" s="189" t="s">
        <v>42</v>
      </c>
      <c r="DS220" s="189" t="s">
        <v>42</v>
      </c>
      <c r="DT220" s="189" t="s">
        <v>42</v>
      </c>
      <c r="DU220" s="189" t="s">
        <v>42</v>
      </c>
      <c r="DV220" s="189">
        <v>10</v>
      </c>
      <c r="DW220" s="189">
        <v>20</v>
      </c>
      <c r="DX220" s="229">
        <v>10</v>
      </c>
      <c r="DY220" s="189">
        <v>10</v>
      </c>
      <c r="DZ220" s="189">
        <v>10</v>
      </c>
      <c r="EA220" s="189">
        <v>30</v>
      </c>
      <c r="EB220" s="189" t="s">
        <v>42</v>
      </c>
      <c r="EC220" s="189" t="s">
        <v>42</v>
      </c>
      <c r="ED220" s="189">
        <v>10</v>
      </c>
      <c r="EE220" s="189">
        <v>10</v>
      </c>
      <c r="EF220" s="189" t="s">
        <v>42</v>
      </c>
      <c r="EG220" s="189" t="s">
        <v>42</v>
      </c>
      <c r="EH220" s="189" t="s">
        <v>42</v>
      </c>
      <c r="EI220" s="189" t="s">
        <v>42</v>
      </c>
      <c r="EJ220" s="189">
        <v>10</v>
      </c>
      <c r="EK220" s="189">
        <v>10</v>
      </c>
      <c r="EL220" s="189">
        <v>20</v>
      </c>
      <c r="EM220" s="230">
        <v>40</v>
      </c>
      <c r="EN220" s="189">
        <v>10</v>
      </c>
      <c r="EO220" s="189">
        <v>10</v>
      </c>
      <c r="EP220" s="189">
        <v>10</v>
      </c>
      <c r="EQ220" s="189">
        <v>30</v>
      </c>
      <c r="ER220" s="189" t="s">
        <v>42</v>
      </c>
      <c r="ES220" s="189" t="s">
        <v>42</v>
      </c>
      <c r="ET220" s="189">
        <v>40</v>
      </c>
      <c r="EU220" s="189">
        <v>40</v>
      </c>
      <c r="EV220" s="189" t="s">
        <v>42</v>
      </c>
      <c r="EW220" s="189" t="s">
        <v>42</v>
      </c>
      <c r="EX220" s="189" t="s">
        <v>42</v>
      </c>
      <c r="EY220" s="189" t="s">
        <v>42</v>
      </c>
      <c r="EZ220" s="189">
        <v>10</v>
      </c>
      <c r="FA220" s="189">
        <v>10</v>
      </c>
      <c r="FB220" s="189">
        <v>50</v>
      </c>
      <c r="FC220" s="189">
        <v>70</v>
      </c>
      <c r="FD220" s="50">
        <v>20</v>
      </c>
      <c r="FE220" s="51">
        <v>20</v>
      </c>
      <c r="FF220" s="51">
        <v>10</v>
      </c>
      <c r="FG220" s="51">
        <v>40</v>
      </c>
      <c r="FH220" s="51" t="s">
        <v>42</v>
      </c>
      <c r="FI220" s="51">
        <v>10</v>
      </c>
      <c r="FJ220" s="51">
        <v>30</v>
      </c>
      <c r="FK220" s="51">
        <v>40</v>
      </c>
      <c r="FL220" s="51" t="s">
        <v>42</v>
      </c>
      <c r="FM220" s="51" t="s">
        <v>42</v>
      </c>
      <c r="FN220" s="51" t="s">
        <v>42</v>
      </c>
      <c r="FO220" s="51" t="s">
        <v>42</v>
      </c>
      <c r="FP220" s="51">
        <v>20</v>
      </c>
      <c r="FQ220" s="51">
        <v>30</v>
      </c>
      <c r="FR220" s="51">
        <v>40</v>
      </c>
      <c r="FS220" s="51">
        <v>80</v>
      </c>
      <c r="FT220" s="234">
        <v>30</v>
      </c>
      <c r="FU220" s="235">
        <v>30</v>
      </c>
      <c r="FV220" s="235">
        <v>10</v>
      </c>
      <c r="FW220" s="235">
        <v>70</v>
      </c>
      <c r="FX220" s="235" t="s">
        <v>42</v>
      </c>
      <c r="FY220" s="235" t="s">
        <v>42</v>
      </c>
      <c r="FZ220" s="235">
        <v>10</v>
      </c>
      <c r="GA220" s="235">
        <v>20</v>
      </c>
      <c r="GB220" s="235" t="s">
        <v>42</v>
      </c>
      <c r="GC220" s="235" t="s">
        <v>42</v>
      </c>
      <c r="GD220" s="235" t="s">
        <v>42</v>
      </c>
      <c r="GE220" s="235" t="s">
        <v>42</v>
      </c>
      <c r="GF220" s="235">
        <v>30</v>
      </c>
      <c r="GG220" s="235">
        <v>40</v>
      </c>
      <c r="GH220" s="235">
        <v>30</v>
      </c>
      <c r="GI220" s="236">
        <v>90</v>
      </c>
    </row>
    <row r="221" spans="1:191" x14ac:dyDescent="0.25">
      <c r="A221" s="212"/>
      <c r="B221" s="212" t="s">
        <v>318</v>
      </c>
      <c r="C221" s="95"/>
      <c r="D221" s="50" t="s">
        <v>42</v>
      </c>
      <c r="E221" s="51" t="s">
        <v>42</v>
      </c>
      <c r="F221" s="51" t="s">
        <v>42</v>
      </c>
      <c r="G221" s="51" t="s">
        <v>42</v>
      </c>
      <c r="H221" s="51" t="s">
        <v>42</v>
      </c>
      <c r="I221" s="51" t="s">
        <v>42</v>
      </c>
      <c r="J221" s="51" t="s">
        <v>42</v>
      </c>
      <c r="K221" s="51" t="s">
        <v>42</v>
      </c>
      <c r="L221" s="51" t="s">
        <v>42</v>
      </c>
      <c r="M221" s="51" t="s">
        <v>42</v>
      </c>
      <c r="N221" s="51" t="s">
        <v>42</v>
      </c>
      <c r="O221" s="51" t="s">
        <v>42</v>
      </c>
      <c r="P221" s="50" t="s">
        <v>42</v>
      </c>
      <c r="Q221" s="51" t="s">
        <v>42</v>
      </c>
      <c r="R221" s="52" t="s">
        <v>42</v>
      </c>
      <c r="S221" s="51" t="s">
        <v>42</v>
      </c>
      <c r="T221" s="51" t="s">
        <v>42</v>
      </c>
      <c r="U221" s="51" t="s">
        <v>42</v>
      </c>
      <c r="V221" s="51" t="s">
        <v>42</v>
      </c>
      <c r="W221" s="51" t="s">
        <v>42</v>
      </c>
      <c r="X221" s="51" t="s">
        <v>42</v>
      </c>
      <c r="Y221" s="51" t="s">
        <v>42</v>
      </c>
      <c r="Z221" s="51" t="s">
        <v>42</v>
      </c>
      <c r="AA221" s="51" t="s">
        <v>42</v>
      </c>
      <c r="AB221" s="50" t="s">
        <v>42</v>
      </c>
      <c r="AC221" s="51" t="s">
        <v>42</v>
      </c>
      <c r="AD221" s="51" t="s">
        <v>42</v>
      </c>
      <c r="AE221" s="51" t="s">
        <v>42</v>
      </c>
      <c r="AF221" s="51" t="s">
        <v>42</v>
      </c>
      <c r="AG221" s="51" t="s">
        <v>42</v>
      </c>
      <c r="AH221" s="51" t="s">
        <v>42</v>
      </c>
      <c r="AI221" s="51" t="s">
        <v>42</v>
      </c>
      <c r="AJ221" s="51" t="s">
        <v>42</v>
      </c>
      <c r="AK221" s="51" t="s">
        <v>42</v>
      </c>
      <c r="AL221" s="51" t="s">
        <v>42</v>
      </c>
      <c r="AM221" s="51" t="s">
        <v>42</v>
      </c>
      <c r="AN221" s="50" t="s">
        <v>42</v>
      </c>
      <c r="AO221" s="51" t="s">
        <v>42</v>
      </c>
      <c r="AP221" s="51" t="s">
        <v>42</v>
      </c>
      <c r="AQ221" s="51" t="s">
        <v>42</v>
      </c>
      <c r="AR221" s="51" t="s">
        <v>42</v>
      </c>
      <c r="AS221" s="51" t="s">
        <v>42</v>
      </c>
      <c r="AT221" s="51" t="s">
        <v>42</v>
      </c>
      <c r="AU221" s="51" t="s">
        <v>42</v>
      </c>
      <c r="AV221" s="51" t="s">
        <v>42</v>
      </c>
      <c r="AW221" s="51" t="s">
        <v>42</v>
      </c>
      <c r="AX221" s="51" t="s">
        <v>42</v>
      </c>
      <c r="AY221" s="51" t="s">
        <v>42</v>
      </c>
      <c r="AZ221" s="50" t="s">
        <v>42</v>
      </c>
      <c r="BA221" s="51" t="s">
        <v>42</v>
      </c>
      <c r="BB221" s="51" t="s">
        <v>42</v>
      </c>
      <c r="BC221" s="51" t="s">
        <v>42</v>
      </c>
      <c r="BD221" s="51" t="s">
        <v>42</v>
      </c>
      <c r="BE221" s="51" t="s">
        <v>42</v>
      </c>
      <c r="BF221" s="51" t="s">
        <v>42</v>
      </c>
      <c r="BG221" s="51" t="s">
        <v>42</v>
      </c>
      <c r="BH221" s="51" t="s">
        <v>42</v>
      </c>
      <c r="BI221" s="51" t="s">
        <v>42</v>
      </c>
      <c r="BJ221" s="51" t="s">
        <v>42</v>
      </c>
      <c r="BK221" s="51" t="s">
        <v>42</v>
      </c>
      <c r="BL221" s="50" t="s">
        <v>42</v>
      </c>
      <c r="BM221" s="51" t="s">
        <v>42</v>
      </c>
      <c r="BN221" s="51" t="s">
        <v>42</v>
      </c>
      <c r="BO221" s="51" t="s">
        <v>42</v>
      </c>
      <c r="BP221" s="51" t="s">
        <v>42</v>
      </c>
      <c r="BQ221" s="51" t="s">
        <v>42</v>
      </c>
      <c r="BR221" s="51" t="s">
        <v>42</v>
      </c>
      <c r="BS221" s="51" t="s">
        <v>42</v>
      </c>
      <c r="BT221" s="51" t="s">
        <v>42</v>
      </c>
      <c r="BU221" s="51" t="s">
        <v>42</v>
      </c>
      <c r="BV221" s="51" t="s">
        <v>42</v>
      </c>
      <c r="BW221" s="51" t="s">
        <v>42</v>
      </c>
      <c r="BX221" s="50" t="s">
        <v>42</v>
      </c>
      <c r="BY221" s="51" t="s">
        <v>42</v>
      </c>
      <c r="BZ221" s="51" t="s">
        <v>42</v>
      </c>
      <c r="CA221" s="51" t="s">
        <v>42</v>
      </c>
      <c r="CB221" s="51" t="s">
        <v>42</v>
      </c>
      <c r="CC221" s="51" t="s">
        <v>42</v>
      </c>
      <c r="CD221" s="51" t="s">
        <v>42</v>
      </c>
      <c r="CE221" s="51" t="s">
        <v>42</v>
      </c>
      <c r="CF221" s="51" t="s">
        <v>42</v>
      </c>
      <c r="CG221" s="51" t="s">
        <v>42</v>
      </c>
      <c r="CH221" s="51" t="s">
        <v>42</v>
      </c>
      <c r="CI221" s="51" t="s">
        <v>42</v>
      </c>
      <c r="CJ221" s="50" t="s">
        <v>42</v>
      </c>
      <c r="CK221" s="51" t="s">
        <v>42</v>
      </c>
      <c r="CL221" s="51" t="s">
        <v>42</v>
      </c>
      <c r="CM221" s="51" t="s">
        <v>42</v>
      </c>
      <c r="CN221" s="51" t="s">
        <v>42</v>
      </c>
      <c r="CO221" s="51" t="s">
        <v>42</v>
      </c>
      <c r="CP221" s="51" t="s">
        <v>42</v>
      </c>
      <c r="CQ221" s="51" t="s">
        <v>42</v>
      </c>
      <c r="CR221" s="51" t="s">
        <v>42</v>
      </c>
      <c r="CS221" s="51" t="s">
        <v>42</v>
      </c>
      <c r="CT221" s="51" t="s">
        <v>42</v>
      </c>
      <c r="CU221" s="51" t="s">
        <v>42</v>
      </c>
      <c r="CV221" s="50" t="s">
        <v>42</v>
      </c>
      <c r="CW221" s="51" t="s">
        <v>42</v>
      </c>
      <c r="CX221" s="51" t="s">
        <v>42</v>
      </c>
      <c r="CY221" s="51" t="s">
        <v>42</v>
      </c>
      <c r="CZ221" s="51" t="s">
        <v>42</v>
      </c>
      <c r="DA221" s="51" t="s">
        <v>42</v>
      </c>
      <c r="DB221" s="51" t="s">
        <v>42</v>
      </c>
      <c r="DC221" s="51" t="s">
        <v>42</v>
      </c>
      <c r="DD221" s="51" t="s">
        <v>42</v>
      </c>
      <c r="DE221" s="51" t="s">
        <v>42</v>
      </c>
      <c r="DF221" s="51" t="s">
        <v>42</v>
      </c>
      <c r="DG221" s="51" t="s">
        <v>42</v>
      </c>
      <c r="DH221" s="229">
        <v>30</v>
      </c>
      <c r="DI221" s="189">
        <v>10</v>
      </c>
      <c r="DJ221" s="189" t="s">
        <v>42</v>
      </c>
      <c r="DK221" s="189">
        <v>40</v>
      </c>
      <c r="DL221" s="189">
        <v>40</v>
      </c>
      <c r="DM221" s="189">
        <v>50</v>
      </c>
      <c r="DN221" s="189" t="s">
        <v>42</v>
      </c>
      <c r="DO221" s="189">
        <v>90</v>
      </c>
      <c r="DP221" s="189" t="s">
        <v>42</v>
      </c>
      <c r="DQ221" s="189" t="s">
        <v>42</v>
      </c>
      <c r="DR221" s="189" t="s">
        <v>42</v>
      </c>
      <c r="DS221" s="189" t="s">
        <v>42</v>
      </c>
      <c r="DT221" s="189">
        <v>70</v>
      </c>
      <c r="DU221" s="189">
        <v>60</v>
      </c>
      <c r="DV221" s="189" t="s">
        <v>42</v>
      </c>
      <c r="DW221" s="189">
        <v>130</v>
      </c>
      <c r="DX221" s="229">
        <v>20</v>
      </c>
      <c r="DY221" s="189">
        <v>30</v>
      </c>
      <c r="DZ221" s="189" t="s">
        <v>42</v>
      </c>
      <c r="EA221" s="189">
        <v>60</v>
      </c>
      <c r="EB221" s="189">
        <v>30</v>
      </c>
      <c r="EC221" s="189">
        <v>20</v>
      </c>
      <c r="ED221" s="189" t="s">
        <v>42</v>
      </c>
      <c r="EE221" s="189">
        <v>50</v>
      </c>
      <c r="EF221" s="189" t="s">
        <v>42</v>
      </c>
      <c r="EG221" s="189" t="s">
        <v>42</v>
      </c>
      <c r="EH221" s="189" t="s">
        <v>42</v>
      </c>
      <c r="EI221" s="189" t="s">
        <v>42</v>
      </c>
      <c r="EJ221" s="189">
        <v>50</v>
      </c>
      <c r="EK221" s="189">
        <v>50</v>
      </c>
      <c r="EL221" s="189" t="s">
        <v>42</v>
      </c>
      <c r="EM221" s="230">
        <v>110</v>
      </c>
      <c r="EN221" s="189">
        <v>60</v>
      </c>
      <c r="EO221" s="189">
        <v>30</v>
      </c>
      <c r="EP221" s="189" t="s">
        <v>42</v>
      </c>
      <c r="EQ221" s="189">
        <v>90</v>
      </c>
      <c r="ER221" s="189">
        <v>30</v>
      </c>
      <c r="ES221" s="189">
        <v>60</v>
      </c>
      <c r="ET221" s="189">
        <v>10</v>
      </c>
      <c r="EU221" s="189">
        <v>100</v>
      </c>
      <c r="EV221" s="189" t="s">
        <v>42</v>
      </c>
      <c r="EW221" s="189" t="s">
        <v>42</v>
      </c>
      <c r="EX221" s="189" t="s">
        <v>42</v>
      </c>
      <c r="EY221" s="189" t="s">
        <v>42</v>
      </c>
      <c r="EZ221" s="189">
        <v>90</v>
      </c>
      <c r="FA221" s="189">
        <v>90</v>
      </c>
      <c r="FB221" s="189">
        <v>10</v>
      </c>
      <c r="FC221" s="189">
        <v>190</v>
      </c>
      <c r="FD221" s="50">
        <v>60</v>
      </c>
      <c r="FE221" s="51">
        <v>50</v>
      </c>
      <c r="FF221" s="51">
        <v>10</v>
      </c>
      <c r="FG221" s="51">
        <v>120</v>
      </c>
      <c r="FH221" s="51">
        <v>10</v>
      </c>
      <c r="FI221" s="51">
        <v>60</v>
      </c>
      <c r="FJ221" s="51" t="s">
        <v>42</v>
      </c>
      <c r="FK221" s="51">
        <v>80</v>
      </c>
      <c r="FL221" s="51" t="s">
        <v>42</v>
      </c>
      <c r="FM221" s="51" t="s">
        <v>42</v>
      </c>
      <c r="FN221" s="51" t="s">
        <v>42</v>
      </c>
      <c r="FO221" s="51" t="s">
        <v>42</v>
      </c>
      <c r="FP221" s="51">
        <v>70</v>
      </c>
      <c r="FQ221" s="51">
        <v>120</v>
      </c>
      <c r="FR221" s="51">
        <v>10</v>
      </c>
      <c r="FS221" s="51">
        <v>200</v>
      </c>
      <c r="FT221" s="234">
        <v>50</v>
      </c>
      <c r="FU221" s="235">
        <v>40</v>
      </c>
      <c r="FV221" s="235">
        <v>10</v>
      </c>
      <c r="FW221" s="235">
        <v>100</v>
      </c>
      <c r="FX221" s="235">
        <v>10</v>
      </c>
      <c r="FY221" s="235">
        <v>70</v>
      </c>
      <c r="FZ221" s="235">
        <v>10</v>
      </c>
      <c r="GA221" s="235">
        <v>100</v>
      </c>
      <c r="GB221" s="235" t="s">
        <v>42</v>
      </c>
      <c r="GC221" s="235" t="s">
        <v>42</v>
      </c>
      <c r="GD221" s="235" t="s">
        <v>42</v>
      </c>
      <c r="GE221" s="235" t="s">
        <v>42</v>
      </c>
      <c r="GF221" s="235">
        <v>60</v>
      </c>
      <c r="GG221" s="235">
        <v>110</v>
      </c>
      <c r="GH221" s="235">
        <v>20</v>
      </c>
      <c r="GI221" s="236">
        <v>190</v>
      </c>
    </row>
    <row r="222" spans="1:191" s="95" customFormat="1" x14ac:dyDescent="0.25">
      <c r="A222" s="212"/>
      <c r="B222" s="212" t="s">
        <v>319</v>
      </c>
      <c r="D222" s="50"/>
      <c r="E222" s="51"/>
      <c r="F222" s="51"/>
      <c r="G222" s="51"/>
      <c r="H222" s="51"/>
      <c r="I222" s="51"/>
      <c r="J222" s="51"/>
      <c r="K222" s="51"/>
      <c r="L222" s="51"/>
      <c r="M222" s="51"/>
      <c r="N222" s="51"/>
      <c r="O222" s="51"/>
      <c r="P222" s="50"/>
      <c r="Q222" s="51"/>
      <c r="R222" s="52"/>
      <c r="S222" s="51"/>
      <c r="T222" s="51"/>
      <c r="U222" s="51"/>
      <c r="V222" s="51"/>
      <c r="W222" s="51"/>
      <c r="X222" s="51"/>
      <c r="Y222" s="51"/>
      <c r="Z222" s="51"/>
      <c r="AA222" s="51"/>
      <c r="AB222" s="50"/>
      <c r="AC222" s="51"/>
      <c r="AD222" s="51"/>
      <c r="AE222" s="51"/>
      <c r="AF222" s="51"/>
      <c r="AG222" s="51"/>
      <c r="AH222" s="51"/>
      <c r="AI222" s="51"/>
      <c r="AJ222" s="51"/>
      <c r="AK222" s="51"/>
      <c r="AL222" s="51"/>
      <c r="AM222" s="51"/>
      <c r="AN222" s="50"/>
      <c r="AO222" s="51"/>
      <c r="AP222" s="51"/>
      <c r="AQ222" s="51"/>
      <c r="AR222" s="51"/>
      <c r="AS222" s="51"/>
      <c r="AT222" s="51"/>
      <c r="AU222" s="51"/>
      <c r="AV222" s="51"/>
      <c r="AW222" s="51"/>
      <c r="AX222" s="51"/>
      <c r="AY222" s="51"/>
      <c r="AZ222" s="50"/>
      <c r="BA222" s="51"/>
      <c r="BB222" s="51"/>
      <c r="BC222" s="51"/>
      <c r="BD222" s="51"/>
      <c r="BE222" s="51"/>
      <c r="BF222" s="51"/>
      <c r="BG222" s="51"/>
      <c r="BH222" s="51"/>
      <c r="BI222" s="51"/>
      <c r="BJ222" s="51"/>
      <c r="BK222" s="51"/>
      <c r="BL222" s="50"/>
      <c r="BM222" s="51"/>
      <c r="BN222" s="51"/>
      <c r="BO222" s="51"/>
      <c r="BP222" s="51"/>
      <c r="BQ222" s="51"/>
      <c r="BR222" s="51"/>
      <c r="BS222" s="51"/>
      <c r="BT222" s="51"/>
      <c r="BU222" s="51"/>
      <c r="BV222" s="51"/>
      <c r="BW222" s="51"/>
      <c r="BX222" s="50"/>
      <c r="BY222" s="51"/>
      <c r="BZ222" s="51"/>
      <c r="CA222" s="51"/>
      <c r="CB222" s="51"/>
      <c r="CC222" s="51"/>
      <c r="CD222" s="51"/>
      <c r="CE222" s="51"/>
      <c r="CF222" s="51"/>
      <c r="CG222" s="51"/>
      <c r="CH222" s="51"/>
      <c r="CI222" s="51"/>
      <c r="CJ222" s="50"/>
      <c r="CK222" s="51"/>
      <c r="CL222" s="51"/>
      <c r="CM222" s="51"/>
      <c r="CN222" s="51"/>
      <c r="CO222" s="51"/>
      <c r="CP222" s="51"/>
      <c r="CQ222" s="51"/>
      <c r="CR222" s="51"/>
      <c r="CS222" s="51"/>
      <c r="CT222" s="51"/>
      <c r="CU222" s="51"/>
      <c r="CV222" s="50"/>
      <c r="CW222" s="51"/>
      <c r="CX222" s="51"/>
      <c r="CY222" s="51"/>
      <c r="CZ222" s="51"/>
      <c r="DA222" s="51"/>
      <c r="DB222" s="51"/>
      <c r="DC222" s="51"/>
      <c r="DD222" s="51"/>
      <c r="DE222" s="51"/>
      <c r="DF222" s="51"/>
      <c r="DG222" s="51"/>
      <c r="DH222" s="229">
        <v>190</v>
      </c>
      <c r="DI222" s="189">
        <v>70</v>
      </c>
      <c r="DJ222" s="189">
        <v>10</v>
      </c>
      <c r="DK222" s="189">
        <v>270</v>
      </c>
      <c r="DL222" s="189">
        <v>130</v>
      </c>
      <c r="DM222" s="189">
        <v>180</v>
      </c>
      <c r="DN222" s="189">
        <v>10</v>
      </c>
      <c r="DO222" s="189">
        <v>320</v>
      </c>
      <c r="DP222" s="189" t="s">
        <v>42</v>
      </c>
      <c r="DQ222" s="189" t="s">
        <v>42</v>
      </c>
      <c r="DR222" s="189" t="s">
        <v>42</v>
      </c>
      <c r="DS222" s="189" t="s">
        <v>42</v>
      </c>
      <c r="DT222" s="189">
        <v>320</v>
      </c>
      <c r="DU222" s="189">
        <v>250</v>
      </c>
      <c r="DV222" s="189">
        <v>20</v>
      </c>
      <c r="DW222" s="189">
        <v>590</v>
      </c>
      <c r="DX222" s="229">
        <v>110</v>
      </c>
      <c r="DY222" s="189">
        <v>30</v>
      </c>
      <c r="DZ222" s="189">
        <v>10</v>
      </c>
      <c r="EA222" s="189">
        <v>140</v>
      </c>
      <c r="EB222" s="189">
        <v>80</v>
      </c>
      <c r="EC222" s="189">
        <v>140</v>
      </c>
      <c r="ED222" s="189">
        <v>30</v>
      </c>
      <c r="EE222" s="189">
        <v>240</v>
      </c>
      <c r="EF222" s="189" t="s">
        <v>42</v>
      </c>
      <c r="EG222" s="189" t="s">
        <v>42</v>
      </c>
      <c r="EH222" s="189" t="s">
        <v>42</v>
      </c>
      <c r="EI222" s="189" t="s">
        <v>42</v>
      </c>
      <c r="EJ222" s="189">
        <v>180</v>
      </c>
      <c r="EK222" s="189">
        <v>170</v>
      </c>
      <c r="EL222" s="189">
        <v>30</v>
      </c>
      <c r="EM222" s="230">
        <v>380</v>
      </c>
      <c r="EN222" s="189">
        <v>150</v>
      </c>
      <c r="EO222" s="189">
        <v>70</v>
      </c>
      <c r="EP222" s="189" t="s">
        <v>42</v>
      </c>
      <c r="EQ222" s="189">
        <v>230</v>
      </c>
      <c r="ER222" s="189">
        <v>90</v>
      </c>
      <c r="ES222" s="189">
        <v>80</v>
      </c>
      <c r="ET222" s="189">
        <v>10</v>
      </c>
      <c r="EU222" s="189">
        <v>180</v>
      </c>
      <c r="EV222" s="189" t="s">
        <v>42</v>
      </c>
      <c r="EW222" s="189" t="s">
        <v>42</v>
      </c>
      <c r="EX222" s="189" t="s">
        <v>42</v>
      </c>
      <c r="EY222" s="189" t="s">
        <v>42</v>
      </c>
      <c r="EZ222" s="189">
        <v>250</v>
      </c>
      <c r="FA222" s="189">
        <v>150</v>
      </c>
      <c r="FB222" s="189">
        <v>10</v>
      </c>
      <c r="FC222" s="189">
        <v>410</v>
      </c>
      <c r="FD222" s="50">
        <v>150</v>
      </c>
      <c r="FE222" s="51">
        <v>80</v>
      </c>
      <c r="FF222" s="51" t="s">
        <v>42</v>
      </c>
      <c r="FG222" s="51">
        <v>230</v>
      </c>
      <c r="FH222" s="51">
        <v>60</v>
      </c>
      <c r="FI222" s="51">
        <v>120</v>
      </c>
      <c r="FJ222" s="51" t="s">
        <v>42</v>
      </c>
      <c r="FK222" s="51">
        <v>180</v>
      </c>
      <c r="FL222" s="51" t="s">
        <v>42</v>
      </c>
      <c r="FM222" s="51" t="s">
        <v>42</v>
      </c>
      <c r="FN222" s="51" t="s">
        <v>42</v>
      </c>
      <c r="FO222" s="51" t="s">
        <v>42</v>
      </c>
      <c r="FP222" s="51">
        <v>200</v>
      </c>
      <c r="FQ222" s="51">
        <v>200</v>
      </c>
      <c r="FR222" s="51" t="s">
        <v>42</v>
      </c>
      <c r="FS222" s="51">
        <v>410</v>
      </c>
      <c r="FT222" s="234">
        <v>200</v>
      </c>
      <c r="FU222" s="235">
        <v>80</v>
      </c>
      <c r="FV222" s="235">
        <v>10</v>
      </c>
      <c r="FW222" s="235">
        <v>290</v>
      </c>
      <c r="FX222" s="235">
        <v>50</v>
      </c>
      <c r="FY222" s="235">
        <v>100</v>
      </c>
      <c r="FZ222" s="235" t="s">
        <v>42</v>
      </c>
      <c r="GA222" s="235">
        <v>160</v>
      </c>
      <c r="GB222" s="235" t="s">
        <v>42</v>
      </c>
      <c r="GC222" s="235" t="s">
        <v>42</v>
      </c>
      <c r="GD222" s="235" t="s">
        <v>42</v>
      </c>
      <c r="GE222" s="235" t="s">
        <v>42</v>
      </c>
      <c r="GF222" s="235">
        <v>250</v>
      </c>
      <c r="GG222" s="235">
        <v>180</v>
      </c>
      <c r="GH222" s="235">
        <v>10</v>
      </c>
      <c r="GI222" s="236">
        <v>440</v>
      </c>
    </row>
    <row r="223" spans="1:191" x14ac:dyDescent="0.25">
      <c r="A223" s="212"/>
      <c r="B223" s="212" t="s">
        <v>320</v>
      </c>
      <c r="C223" s="95"/>
      <c r="D223" s="50" t="s">
        <v>42</v>
      </c>
      <c r="E223" s="51" t="s">
        <v>42</v>
      </c>
      <c r="F223" s="51" t="s">
        <v>42</v>
      </c>
      <c r="G223" s="51" t="s">
        <v>42</v>
      </c>
      <c r="H223" s="51" t="s">
        <v>42</v>
      </c>
      <c r="I223" s="51" t="s">
        <v>42</v>
      </c>
      <c r="J223" s="51" t="s">
        <v>42</v>
      </c>
      <c r="K223" s="51" t="s">
        <v>42</v>
      </c>
      <c r="L223" s="51" t="s">
        <v>42</v>
      </c>
      <c r="M223" s="51" t="s">
        <v>42</v>
      </c>
      <c r="N223" s="51" t="s">
        <v>42</v>
      </c>
      <c r="O223" s="51" t="s">
        <v>42</v>
      </c>
      <c r="P223" s="50" t="s">
        <v>42</v>
      </c>
      <c r="Q223" s="51" t="s">
        <v>42</v>
      </c>
      <c r="R223" s="52" t="s">
        <v>42</v>
      </c>
      <c r="S223" s="51" t="s">
        <v>42</v>
      </c>
      <c r="T223" s="51" t="s">
        <v>42</v>
      </c>
      <c r="U223" s="51" t="s">
        <v>42</v>
      </c>
      <c r="V223" s="51" t="s">
        <v>42</v>
      </c>
      <c r="W223" s="51" t="s">
        <v>42</v>
      </c>
      <c r="X223" s="51" t="s">
        <v>42</v>
      </c>
      <c r="Y223" s="51" t="s">
        <v>42</v>
      </c>
      <c r="Z223" s="51" t="s">
        <v>42</v>
      </c>
      <c r="AA223" s="51" t="s">
        <v>42</v>
      </c>
      <c r="AB223" s="50" t="s">
        <v>42</v>
      </c>
      <c r="AC223" s="51" t="s">
        <v>42</v>
      </c>
      <c r="AD223" s="51" t="s">
        <v>42</v>
      </c>
      <c r="AE223" s="51" t="s">
        <v>42</v>
      </c>
      <c r="AF223" s="51" t="s">
        <v>42</v>
      </c>
      <c r="AG223" s="51" t="s">
        <v>42</v>
      </c>
      <c r="AH223" s="51" t="s">
        <v>42</v>
      </c>
      <c r="AI223" s="51" t="s">
        <v>42</v>
      </c>
      <c r="AJ223" s="51" t="s">
        <v>42</v>
      </c>
      <c r="AK223" s="51" t="s">
        <v>42</v>
      </c>
      <c r="AL223" s="51" t="s">
        <v>42</v>
      </c>
      <c r="AM223" s="51" t="s">
        <v>42</v>
      </c>
      <c r="AN223" s="50" t="s">
        <v>42</v>
      </c>
      <c r="AO223" s="51" t="s">
        <v>42</v>
      </c>
      <c r="AP223" s="51" t="s">
        <v>42</v>
      </c>
      <c r="AQ223" s="51" t="s">
        <v>42</v>
      </c>
      <c r="AR223" s="51" t="s">
        <v>42</v>
      </c>
      <c r="AS223" s="51" t="s">
        <v>42</v>
      </c>
      <c r="AT223" s="51" t="s">
        <v>42</v>
      </c>
      <c r="AU223" s="51" t="s">
        <v>42</v>
      </c>
      <c r="AV223" s="51" t="s">
        <v>42</v>
      </c>
      <c r="AW223" s="51" t="s">
        <v>42</v>
      </c>
      <c r="AX223" s="51" t="s">
        <v>42</v>
      </c>
      <c r="AY223" s="51" t="s">
        <v>42</v>
      </c>
      <c r="AZ223" s="50" t="s">
        <v>42</v>
      </c>
      <c r="BA223" s="51" t="s">
        <v>42</v>
      </c>
      <c r="BB223" s="51" t="s">
        <v>42</v>
      </c>
      <c r="BC223" s="51" t="s">
        <v>42</v>
      </c>
      <c r="BD223" s="51" t="s">
        <v>42</v>
      </c>
      <c r="BE223" s="51" t="s">
        <v>42</v>
      </c>
      <c r="BF223" s="51" t="s">
        <v>42</v>
      </c>
      <c r="BG223" s="51" t="s">
        <v>42</v>
      </c>
      <c r="BH223" s="51" t="s">
        <v>42</v>
      </c>
      <c r="BI223" s="51" t="s">
        <v>42</v>
      </c>
      <c r="BJ223" s="51" t="s">
        <v>42</v>
      </c>
      <c r="BK223" s="51" t="s">
        <v>42</v>
      </c>
      <c r="BL223" s="50" t="s">
        <v>42</v>
      </c>
      <c r="BM223" s="51" t="s">
        <v>42</v>
      </c>
      <c r="BN223" s="51" t="s">
        <v>42</v>
      </c>
      <c r="BO223" s="51" t="s">
        <v>42</v>
      </c>
      <c r="BP223" s="51" t="s">
        <v>42</v>
      </c>
      <c r="BQ223" s="51" t="s">
        <v>42</v>
      </c>
      <c r="BR223" s="51" t="s">
        <v>42</v>
      </c>
      <c r="BS223" s="51" t="s">
        <v>42</v>
      </c>
      <c r="BT223" s="51" t="s">
        <v>42</v>
      </c>
      <c r="BU223" s="51" t="s">
        <v>42</v>
      </c>
      <c r="BV223" s="51" t="s">
        <v>42</v>
      </c>
      <c r="BW223" s="51" t="s">
        <v>42</v>
      </c>
      <c r="BX223" s="50" t="s">
        <v>42</v>
      </c>
      <c r="BY223" s="51" t="s">
        <v>42</v>
      </c>
      <c r="BZ223" s="51" t="s">
        <v>42</v>
      </c>
      <c r="CA223" s="51" t="s">
        <v>42</v>
      </c>
      <c r="CB223" s="51" t="s">
        <v>42</v>
      </c>
      <c r="CC223" s="51" t="s">
        <v>42</v>
      </c>
      <c r="CD223" s="51" t="s">
        <v>42</v>
      </c>
      <c r="CE223" s="51" t="s">
        <v>42</v>
      </c>
      <c r="CF223" s="51" t="s">
        <v>42</v>
      </c>
      <c r="CG223" s="51" t="s">
        <v>42</v>
      </c>
      <c r="CH223" s="51" t="s">
        <v>42</v>
      </c>
      <c r="CI223" s="51" t="s">
        <v>42</v>
      </c>
      <c r="CJ223" s="50" t="s">
        <v>42</v>
      </c>
      <c r="CK223" s="51" t="s">
        <v>42</v>
      </c>
      <c r="CL223" s="51" t="s">
        <v>42</v>
      </c>
      <c r="CM223" s="51" t="s">
        <v>42</v>
      </c>
      <c r="CN223" s="51" t="s">
        <v>42</v>
      </c>
      <c r="CO223" s="51" t="s">
        <v>42</v>
      </c>
      <c r="CP223" s="51" t="s">
        <v>42</v>
      </c>
      <c r="CQ223" s="51" t="s">
        <v>42</v>
      </c>
      <c r="CR223" s="51" t="s">
        <v>42</v>
      </c>
      <c r="CS223" s="51" t="s">
        <v>42</v>
      </c>
      <c r="CT223" s="51" t="s">
        <v>42</v>
      </c>
      <c r="CU223" s="51" t="s">
        <v>42</v>
      </c>
      <c r="CV223" s="50" t="s">
        <v>42</v>
      </c>
      <c r="CW223" s="51" t="s">
        <v>42</v>
      </c>
      <c r="CX223" s="51" t="s">
        <v>42</v>
      </c>
      <c r="CY223" s="51" t="s">
        <v>42</v>
      </c>
      <c r="CZ223" s="51" t="s">
        <v>42</v>
      </c>
      <c r="DA223" s="51" t="s">
        <v>42</v>
      </c>
      <c r="DB223" s="51" t="s">
        <v>42</v>
      </c>
      <c r="DC223" s="51" t="s">
        <v>42</v>
      </c>
      <c r="DD223" s="51" t="s">
        <v>42</v>
      </c>
      <c r="DE223" s="51" t="s">
        <v>42</v>
      </c>
      <c r="DF223" s="51" t="s">
        <v>42</v>
      </c>
      <c r="DG223" s="51" t="s">
        <v>42</v>
      </c>
      <c r="DH223" s="229">
        <v>50</v>
      </c>
      <c r="DI223" s="189">
        <v>30</v>
      </c>
      <c r="DJ223" s="189">
        <v>20</v>
      </c>
      <c r="DK223" s="189">
        <v>90</v>
      </c>
      <c r="DL223" s="189" t="s">
        <v>42</v>
      </c>
      <c r="DM223" s="189" t="s">
        <v>42</v>
      </c>
      <c r="DN223" s="189" t="s">
        <v>42</v>
      </c>
      <c r="DO223" s="189" t="s">
        <v>42</v>
      </c>
      <c r="DP223" s="189" t="s">
        <v>42</v>
      </c>
      <c r="DQ223" s="189" t="s">
        <v>42</v>
      </c>
      <c r="DR223" s="189" t="s">
        <v>42</v>
      </c>
      <c r="DS223" s="189" t="s">
        <v>42</v>
      </c>
      <c r="DT223" s="189">
        <v>50</v>
      </c>
      <c r="DU223" s="189">
        <v>30</v>
      </c>
      <c r="DV223" s="189">
        <v>20</v>
      </c>
      <c r="DW223" s="189">
        <v>90</v>
      </c>
      <c r="DX223" s="229">
        <v>40</v>
      </c>
      <c r="DY223" s="189">
        <v>40</v>
      </c>
      <c r="DZ223" s="189">
        <v>20</v>
      </c>
      <c r="EA223" s="189">
        <v>100</v>
      </c>
      <c r="EB223" s="189" t="s">
        <v>42</v>
      </c>
      <c r="EC223" s="189" t="s">
        <v>42</v>
      </c>
      <c r="ED223" s="189" t="s">
        <v>42</v>
      </c>
      <c r="EE223" s="189" t="s">
        <v>42</v>
      </c>
      <c r="EF223" s="189" t="s">
        <v>42</v>
      </c>
      <c r="EG223" s="189" t="s">
        <v>42</v>
      </c>
      <c r="EH223" s="189" t="s">
        <v>42</v>
      </c>
      <c r="EI223" s="189" t="s">
        <v>42</v>
      </c>
      <c r="EJ223" s="189">
        <v>40</v>
      </c>
      <c r="EK223" s="189">
        <v>40</v>
      </c>
      <c r="EL223" s="189">
        <v>20</v>
      </c>
      <c r="EM223" s="230">
        <v>100</v>
      </c>
      <c r="EN223" s="189">
        <v>50</v>
      </c>
      <c r="EO223" s="189">
        <v>50</v>
      </c>
      <c r="EP223" s="189">
        <v>10</v>
      </c>
      <c r="EQ223" s="189">
        <v>100</v>
      </c>
      <c r="ER223" s="189" t="s">
        <v>42</v>
      </c>
      <c r="ES223" s="189">
        <v>10</v>
      </c>
      <c r="ET223" s="189">
        <v>10</v>
      </c>
      <c r="EU223" s="189">
        <v>10</v>
      </c>
      <c r="EV223" s="189" t="s">
        <v>42</v>
      </c>
      <c r="EW223" s="189" t="s">
        <v>42</v>
      </c>
      <c r="EX223" s="189" t="s">
        <v>42</v>
      </c>
      <c r="EY223" s="189" t="s">
        <v>42</v>
      </c>
      <c r="EZ223" s="189">
        <v>50</v>
      </c>
      <c r="FA223" s="189">
        <v>60</v>
      </c>
      <c r="FB223" s="189">
        <v>10</v>
      </c>
      <c r="FC223" s="189">
        <v>120</v>
      </c>
      <c r="FD223" s="50">
        <v>50</v>
      </c>
      <c r="FE223" s="51">
        <v>40</v>
      </c>
      <c r="FF223" s="51">
        <v>10</v>
      </c>
      <c r="FG223" s="51">
        <v>100</v>
      </c>
      <c r="FH223" s="51" t="s">
        <v>42</v>
      </c>
      <c r="FI223" s="51">
        <v>10</v>
      </c>
      <c r="FJ223" s="51" t="s">
        <v>42</v>
      </c>
      <c r="FK223" s="51">
        <v>10</v>
      </c>
      <c r="FL223" s="51" t="s">
        <v>42</v>
      </c>
      <c r="FM223" s="51" t="s">
        <v>42</v>
      </c>
      <c r="FN223" s="51" t="s">
        <v>42</v>
      </c>
      <c r="FO223" s="51" t="s">
        <v>42</v>
      </c>
      <c r="FP223" s="51">
        <v>50</v>
      </c>
      <c r="FQ223" s="51">
        <v>50</v>
      </c>
      <c r="FR223" s="51">
        <v>10</v>
      </c>
      <c r="FS223" s="51">
        <v>110</v>
      </c>
      <c r="FT223" s="234">
        <v>60</v>
      </c>
      <c r="FU223" s="235">
        <v>80</v>
      </c>
      <c r="FV223" s="235">
        <v>20</v>
      </c>
      <c r="FW223" s="235">
        <v>150</v>
      </c>
      <c r="FX223" s="235" t="s">
        <v>42</v>
      </c>
      <c r="FY223" s="235">
        <v>10</v>
      </c>
      <c r="FZ223" s="235" t="s">
        <v>42</v>
      </c>
      <c r="GA223" s="235">
        <v>20</v>
      </c>
      <c r="GB223" s="235" t="s">
        <v>42</v>
      </c>
      <c r="GC223" s="235" t="s">
        <v>42</v>
      </c>
      <c r="GD223" s="235" t="s">
        <v>42</v>
      </c>
      <c r="GE223" s="235" t="s">
        <v>42</v>
      </c>
      <c r="GF223" s="235">
        <v>60</v>
      </c>
      <c r="GG223" s="235">
        <v>90</v>
      </c>
      <c r="GH223" s="235">
        <v>30</v>
      </c>
      <c r="GI223" s="236">
        <v>170</v>
      </c>
    </row>
    <row r="224" spans="1:191" x14ac:dyDescent="0.25">
      <c r="A224" s="212"/>
      <c r="B224" s="212" t="s">
        <v>321</v>
      </c>
      <c r="C224" s="95"/>
      <c r="D224" s="50">
        <v>40</v>
      </c>
      <c r="E224" s="51">
        <v>30</v>
      </c>
      <c r="F224" s="51" t="s">
        <v>42</v>
      </c>
      <c r="G224" s="51">
        <v>70</v>
      </c>
      <c r="H224" s="51">
        <v>10</v>
      </c>
      <c r="I224" s="51">
        <v>50</v>
      </c>
      <c r="J224" s="51" t="s">
        <v>42</v>
      </c>
      <c r="K224" s="51">
        <v>60</v>
      </c>
      <c r="L224" s="51">
        <v>50</v>
      </c>
      <c r="M224" s="51">
        <v>80</v>
      </c>
      <c r="N224" s="51" t="s">
        <v>42</v>
      </c>
      <c r="O224" s="51">
        <v>130</v>
      </c>
      <c r="P224" s="50">
        <v>50</v>
      </c>
      <c r="Q224" s="51">
        <v>70</v>
      </c>
      <c r="R224" s="52" t="s">
        <v>42</v>
      </c>
      <c r="S224" s="51">
        <v>120</v>
      </c>
      <c r="T224" s="51">
        <v>40</v>
      </c>
      <c r="U224" s="51">
        <v>170</v>
      </c>
      <c r="V224" s="51" t="s">
        <v>42</v>
      </c>
      <c r="W224" s="51">
        <v>210</v>
      </c>
      <c r="X224" s="51">
        <v>80</v>
      </c>
      <c r="Y224" s="51">
        <v>240</v>
      </c>
      <c r="Z224" s="51" t="s">
        <v>42</v>
      </c>
      <c r="AA224" s="51">
        <v>320</v>
      </c>
      <c r="AB224" s="50">
        <v>60</v>
      </c>
      <c r="AC224" s="51">
        <v>80</v>
      </c>
      <c r="AD224" s="51" t="s">
        <v>42</v>
      </c>
      <c r="AE224" s="51">
        <v>140</v>
      </c>
      <c r="AF224" s="51">
        <v>10</v>
      </c>
      <c r="AG224" s="51">
        <v>80</v>
      </c>
      <c r="AH224" s="51" t="s">
        <v>42</v>
      </c>
      <c r="AI224" s="51">
        <v>90</v>
      </c>
      <c r="AJ224" s="51">
        <v>70</v>
      </c>
      <c r="AK224" s="51">
        <v>170</v>
      </c>
      <c r="AL224" s="51" t="s">
        <v>42</v>
      </c>
      <c r="AM224" s="51">
        <v>230</v>
      </c>
      <c r="AN224" s="50">
        <v>70</v>
      </c>
      <c r="AO224" s="51">
        <v>90</v>
      </c>
      <c r="AP224" s="51" t="s">
        <v>42</v>
      </c>
      <c r="AQ224" s="51">
        <v>160</v>
      </c>
      <c r="AR224" s="51">
        <v>20</v>
      </c>
      <c r="AS224" s="51">
        <v>100</v>
      </c>
      <c r="AT224" s="51" t="s">
        <v>42</v>
      </c>
      <c r="AU224" s="51">
        <v>120</v>
      </c>
      <c r="AV224" s="51">
        <v>90</v>
      </c>
      <c r="AW224" s="51">
        <v>190</v>
      </c>
      <c r="AX224" s="51" t="s">
        <v>42</v>
      </c>
      <c r="AY224" s="51">
        <v>280</v>
      </c>
      <c r="AZ224" s="50">
        <v>50</v>
      </c>
      <c r="BA224" s="51">
        <v>80</v>
      </c>
      <c r="BB224" s="51" t="s">
        <v>42</v>
      </c>
      <c r="BC224" s="51">
        <v>130</v>
      </c>
      <c r="BD224" s="51">
        <v>10</v>
      </c>
      <c r="BE224" s="51">
        <v>100</v>
      </c>
      <c r="BF224" s="51" t="s">
        <v>42</v>
      </c>
      <c r="BG224" s="51">
        <v>110</v>
      </c>
      <c r="BH224" s="51">
        <v>60</v>
      </c>
      <c r="BI224" s="51">
        <v>180</v>
      </c>
      <c r="BJ224" s="51" t="s">
        <v>42</v>
      </c>
      <c r="BK224" s="51">
        <v>240</v>
      </c>
      <c r="BL224" s="50">
        <v>80</v>
      </c>
      <c r="BM224" s="51">
        <v>160</v>
      </c>
      <c r="BN224" s="51">
        <v>30</v>
      </c>
      <c r="BO224" s="51">
        <v>260</v>
      </c>
      <c r="BP224" s="51">
        <v>30</v>
      </c>
      <c r="BQ224" s="51">
        <v>210</v>
      </c>
      <c r="BR224" s="51">
        <v>110</v>
      </c>
      <c r="BS224" s="51">
        <v>350</v>
      </c>
      <c r="BT224" s="51">
        <v>100</v>
      </c>
      <c r="BU224" s="51">
        <v>370</v>
      </c>
      <c r="BV224" s="51">
        <v>140</v>
      </c>
      <c r="BW224" s="51">
        <v>610</v>
      </c>
      <c r="BX224" s="50">
        <v>10</v>
      </c>
      <c r="BY224" s="51">
        <v>30</v>
      </c>
      <c r="BZ224" s="51">
        <v>40</v>
      </c>
      <c r="CA224" s="51">
        <v>80</v>
      </c>
      <c r="CB224" s="51" t="s">
        <v>42</v>
      </c>
      <c r="CC224" s="51">
        <v>80</v>
      </c>
      <c r="CD224" s="51">
        <v>150</v>
      </c>
      <c r="CE224" s="51">
        <v>230</v>
      </c>
      <c r="CF224" s="51">
        <v>20</v>
      </c>
      <c r="CG224" s="51">
        <v>110</v>
      </c>
      <c r="CH224" s="51">
        <v>180</v>
      </c>
      <c r="CI224" s="51">
        <v>310</v>
      </c>
      <c r="CJ224" s="50">
        <v>30</v>
      </c>
      <c r="CK224" s="51">
        <v>30</v>
      </c>
      <c r="CL224" s="51">
        <v>20</v>
      </c>
      <c r="CM224" s="51">
        <v>80</v>
      </c>
      <c r="CN224" s="51">
        <v>10</v>
      </c>
      <c r="CO224" s="51">
        <v>50</v>
      </c>
      <c r="CP224" s="51">
        <v>60</v>
      </c>
      <c r="CQ224" s="51">
        <v>110</v>
      </c>
      <c r="CR224" s="51">
        <v>40</v>
      </c>
      <c r="CS224" s="51">
        <v>80</v>
      </c>
      <c r="CT224" s="51">
        <v>80</v>
      </c>
      <c r="CU224" s="51">
        <v>200</v>
      </c>
      <c r="CV224" s="50">
        <v>40</v>
      </c>
      <c r="CW224" s="51">
        <v>70</v>
      </c>
      <c r="CX224" s="51">
        <v>70</v>
      </c>
      <c r="CY224" s="51">
        <v>170</v>
      </c>
      <c r="CZ224" s="51">
        <v>100</v>
      </c>
      <c r="DA224" s="51">
        <v>110</v>
      </c>
      <c r="DB224" s="51">
        <v>60</v>
      </c>
      <c r="DC224" s="51">
        <v>270</v>
      </c>
      <c r="DD224" s="51">
        <v>140</v>
      </c>
      <c r="DE224" s="51">
        <v>170</v>
      </c>
      <c r="DF224" s="51">
        <v>130</v>
      </c>
      <c r="DG224" s="51">
        <v>440</v>
      </c>
      <c r="DH224" s="229" t="s">
        <v>348</v>
      </c>
      <c r="DI224" s="189" t="s">
        <v>348</v>
      </c>
      <c r="DJ224" s="189" t="s">
        <v>348</v>
      </c>
      <c r="DK224" s="189" t="s">
        <v>348</v>
      </c>
      <c r="DL224" s="189" t="s">
        <v>348</v>
      </c>
      <c r="DM224" s="189" t="s">
        <v>348</v>
      </c>
      <c r="DN224" s="189" t="s">
        <v>348</v>
      </c>
      <c r="DO224" s="189" t="s">
        <v>348</v>
      </c>
      <c r="DP224" s="189" t="s">
        <v>348</v>
      </c>
      <c r="DQ224" s="189" t="s">
        <v>348</v>
      </c>
      <c r="DR224" s="189" t="s">
        <v>348</v>
      </c>
      <c r="DS224" s="189" t="s">
        <v>348</v>
      </c>
      <c r="DT224" s="189" t="s">
        <v>348</v>
      </c>
      <c r="DU224" s="189" t="s">
        <v>348</v>
      </c>
      <c r="DV224" s="189" t="s">
        <v>348</v>
      </c>
      <c r="DW224" s="189" t="s">
        <v>348</v>
      </c>
      <c r="DX224" s="229" t="s">
        <v>348</v>
      </c>
      <c r="DY224" s="189" t="s">
        <v>348</v>
      </c>
      <c r="DZ224" s="189" t="s">
        <v>348</v>
      </c>
      <c r="EA224" s="189" t="s">
        <v>348</v>
      </c>
      <c r="EB224" s="189" t="s">
        <v>348</v>
      </c>
      <c r="EC224" s="189" t="s">
        <v>348</v>
      </c>
      <c r="ED224" s="189" t="s">
        <v>348</v>
      </c>
      <c r="EE224" s="189" t="s">
        <v>348</v>
      </c>
      <c r="EF224" s="189" t="s">
        <v>348</v>
      </c>
      <c r="EG224" s="189" t="s">
        <v>348</v>
      </c>
      <c r="EH224" s="189" t="s">
        <v>348</v>
      </c>
      <c r="EI224" s="189" t="s">
        <v>348</v>
      </c>
      <c r="EJ224" s="189" t="s">
        <v>348</v>
      </c>
      <c r="EK224" s="189" t="s">
        <v>348</v>
      </c>
      <c r="EL224" s="189" t="s">
        <v>348</v>
      </c>
      <c r="EM224" s="230" t="s">
        <v>348</v>
      </c>
      <c r="EN224" s="189" t="s">
        <v>348</v>
      </c>
      <c r="EO224" s="189" t="s">
        <v>348</v>
      </c>
      <c r="EP224" s="189" t="s">
        <v>348</v>
      </c>
      <c r="EQ224" s="189" t="s">
        <v>348</v>
      </c>
      <c r="ER224" s="189" t="s">
        <v>348</v>
      </c>
      <c r="ES224" s="189" t="s">
        <v>348</v>
      </c>
      <c r="ET224" s="189" t="s">
        <v>348</v>
      </c>
      <c r="EU224" s="189" t="s">
        <v>348</v>
      </c>
      <c r="EV224" s="189" t="s">
        <v>348</v>
      </c>
      <c r="EW224" s="189" t="s">
        <v>348</v>
      </c>
      <c r="EX224" s="189" t="s">
        <v>348</v>
      </c>
      <c r="EY224" s="189" t="s">
        <v>348</v>
      </c>
      <c r="EZ224" s="189" t="s">
        <v>348</v>
      </c>
      <c r="FA224" s="189" t="s">
        <v>348</v>
      </c>
      <c r="FB224" s="189" t="s">
        <v>348</v>
      </c>
      <c r="FC224" s="189" t="s">
        <v>348</v>
      </c>
      <c r="FD224" s="50" t="s">
        <v>348</v>
      </c>
      <c r="FE224" s="51" t="s">
        <v>348</v>
      </c>
      <c r="FF224" s="51" t="s">
        <v>348</v>
      </c>
      <c r="FG224" s="51" t="s">
        <v>348</v>
      </c>
      <c r="FH224" s="51" t="s">
        <v>348</v>
      </c>
      <c r="FI224" s="51" t="s">
        <v>348</v>
      </c>
      <c r="FJ224" s="51" t="s">
        <v>348</v>
      </c>
      <c r="FK224" s="51" t="s">
        <v>348</v>
      </c>
      <c r="FL224" s="51" t="s">
        <v>348</v>
      </c>
      <c r="FM224" s="51" t="s">
        <v>348</v>
      </c>
      <c r="FN224" s="51" t="s">
        <v>348</v>
      </c>
      <c r="FO224" s="51" t="s">
        <v>348</v>
      </c>
      <c r="FP224" s="51" t="s">
        <v>348</v>
      </c>
      <c r="FQ224" s="51" t="s">
        <v>348</v>
      </c>
      <c r="FR224" s="51" t="s">
        <v>348</v>
      </c>
      <c r="FS224" s="51" t="s">
        <v>348</v>
      </c>
      <c r="FT224" s="234" t="s">
        <v>348</v>
      </c>
      <c r="FU224" s="235" t="s">
        <v>348</v>
      </c>
      <c r="FV224" s="235" t="s">
        <v>348</v>
      </c>
      <c r="FW224" s="235" t="s">
        <v>348</v>
      </c>
      <c r="FX224" s="235" t="s">
        <v>348</v>
      </c>
      <c r="FY224" s="235" t="s">
        <v>348</v>
      </c>
      <c r="FZ224" s="235" t="s">
        <v>348</v>
      </c>
      <c r="GA224" s="235" t="s">
        <v>348</v>
      </c>
      <c r="GB224" s="235" t="s">
        <v>348</v>
      </c>
      <c r="GC224" s="235" t="s">
        <v>348</v>
      </c>
      <c r="GD224" s="235" t="s">
        <v>348</v>
      </c>
      <c r="GE224" s="235" t="s">
        <v>348</v>
      </c>
      <c r="GF224" s="235" t="s">
        <v>348</v>
      </c>
      <c r="GG224" s="235" t="s">
        <v>348</v>
      </c>
      <c r="GH224" s="235" t="s">
        <v>348</v>
      </c>
      <c r="GI224" s="236" t="s">
        <v>348</v>
      </c>
    </row>
    <row r="225" spans="1:191" x14ac:dyDescent="0.25">
      <c r="A225" s="212"/>
      <c r="B225" s="212" t="s">
        <v>322</v>
      </c>
      <c r="C225" s="95"/>
      <c r="D225" s="50" t="s">
        <v>42</v>
      </c>
      <c r="E225" s="51" t="s">
        <v>42</v>
      </c>
      <c r="F225" s="51" t="s">
        <v>42</v>
      </c>
      <c r="G225" s="51" t="s">
        <v>42</v>
      </c>
      <c r="H225" s="51" t="s">
        <v>42</v>
      </c>
      <c r="I225" s="51" t="s">
        <v>42</v>
      </c>
      <c r="J225" s="51" t="s">
        <v>42</v>
      </c>
      <c r="K225" s="51" t="s">
        <v>42</v>
      </c>
      <c r="L225" s="51" t="s">
        <v>42</v>
      </c>
      <c r="M225" s="51" t="s">
        <v>42</v>
      </c>
      <c r="N225" s="51" t="s">
        <v>42</v>
      </c>
      <c r="O225" s="51" t="s">
        <v>42</v>
      </c>
      <c r="P225" s="50" t="s">
        <v>42</v>
      </c>
      <c r="Q225" s="51" t="s">
        <v>42</v>
      </c>
      <c r="R225" s="52" t="s">
        <v>42</v>
      </c>
      <c r="S225" s="51" t="s">
        <v>42</v>
      </c>
      <c r="T225" s="51" t="s">
        <v>42</v>
      </c>
      <c r="U225" s="51" t="s">
        <v>42</v>
      </c>
      <c r="V225" s="51" t="s">
        <v>42</v>
      </c>
      <c r="W225" s="51" t="s">
        <v>42</v>
      </c>
      <c r="X225" s="51" t="s">
        <v>42</v>
      </c>
      <c r="Y225" s="51" t="s">
        <v>42</v>
      </c>
      <c r="Z225" s="51" t="s">
        <v>42</v>
      </c>
      <c r="AA225" s="51" t="s">
        <v>42</v>
      </c>
      <c r="AB225" s="50" t="s">
        <v>42</v>
      </c>
      <c r="AC225" s="51" t="s">
        <v>42</v>
      </c>
      <c r="AD225" s="51" t="s">
        <v>42</v>
      </c>
      <c r="AE225" s="51" t="s">
        <v>42</v>
      </c>
      <c r="AF225" s="51" t="s">
        <v>42</v>
      </c>
      <c r="AG225" s="51" t="s">
        <v>42</v>
      </c>
      <c r="AH225" s="51" t="s">
        <v>42</v>
      </c>
      <c r="AI225" s="51" t="s">
        <v>42</v>
      </c>
      <c r="AJ225" s="51" t="s">
        <v>42</v>
      </c>
      <c r="AK225" s="51" t="s">
        <v>42</v>
      </c>
      <c r="AL225" s="51" t="s">
        <v>42</v>
      </c>
      <c r="AM225" s="51" t="s">
        <v>42</v>
      </c>
      <c r="AN225" s="50" t="s">
        <v>42</v>
      </c>
      <c r="AO225" s="51" t="s">
        <v>42</v>
      </c>
      <c r="AP225" s="51" t="s">
        <v>42</v>
      </c>
      <c r="AQ225" s="51" t="s">
        <v>42</v>
      </c>
      <c r="AR225" s="51" t="s">
        <v>42</v>
      </c>
      <c r="AS225" s="51" t="s">
        <v>42</v>
      </c>
      <c r="AT225" s="51" t="s">
        <v>42</v>
      </c>
      <c r="AU225" s="51" t="s">
        <v>42</v>
      </c>
      <c r="AV225" s="51" t="s">
        <v>42</v>
      </c>
      <c r="AW225" s="51" t="s">
        <v>42</v>
      </c>
      <c r="AX225" s="51" t="s">
        <v>42</v>
      </c>
      <c r="AY225" s="51" t="s">
        <v>42</v>
      </c>
      <c r="AZ225" s="50" t="s">
        <v>42</v>
      </c>
      <c r="BA225" s="51" t="s">
        <v>42</v>
      </c>
      <c r="BB225" s="51" t="s">
        <v>42</v>
      </c>
      <c r="BC225" s="51" t="s">
        <v>42</v>
      </c>
      <c r="BD225" s="51" t="s">
        <v>42</v>
      </c>
      <c r="BE225" s="51" t="s">
        <v>42</v>
      </c>
      <c r="BF225" s="51" t="s">
        <v>42</v>
      </c>
      <c r="BG225" s="51" t="s">
        <v>42</v>
      </c>
      <c r="BH225" s="51" t="s">
        <v>42</v>
      </c>
      <c r="BI225" s="51" t="s">
        <v>42</v>
      </c>
      <c r="BJ225" s="51" t="s">
        <v>42</v>
      </c>
      <c r="BK225" s="51" t="s">
        <v>42</v>
      </c>
      <c r="BL225" s="50" t="s">
        <v>42</v>
      </c>
      <c r="BM225" s="51" t="s">
        <v>42</v>
      </c>
      <c r="BN225" s="51" t="s">
        <v>42</v>
      </c>
      <c r="BO225" s="51" t="s">
        <v>42</v>
      </c>
      <c r="BP225" s="51" t="s">
        <v>42</v>
      </c>
      <c r="BQ225" s="51" t="s">
        <v>42</v>
      </c>
      <c r="BR225" s="51" t="s">
        <v>42</v>
      </c>
      <c r="BS225" s="51" t="s">
        <v>42</v>
      </c>
      <c r="BT225" s="51" t="s">
        <v>42</v>
      </c>
      <c r="BU225" s="51" t="s">
        <v>42</v>
      </c>
      <c r="BV225" s="51" t="s">
        <v>42</v>
      </c>
      <c r="BW225" s="51" t="s">
        <v>42</v>
      </c>
      <c r="BX225" s="50" t="s">
        <v>42</v>
      </c>
      <c r="BY225" s="51" t="s">
        <v>42</v>
      </c>
      <c r="BZ225" s="51" t="s">
        <v>42</v>
      </c>
      <c r="CA225" s="51" t="s">
        <v>42</v>
      </c>
      <c r="CB225" s="51" t="s">
        <v>42</v>
      </c>
      <c r="CC225" s="51" t="s">
        <v>42</v>
      </c>
      <c r="CD225" s="51" t="s">
        <v>42</v>
      </c>
      <c r="CE225" s="51" t="s">
        <v>42</v>
      </c>
      <c r="CF225" s="51" t="s">
        <v>42</v>
      </c>
      <c r="CG225" s="51" t="s">
        <v>42</v>
      </c>
      <c r="CH225" s="51" t="s">
        <v>42</v>
      </c>
      <c r="CI225" s="51" t="s">
        <v>42</v>
      </c>
      <c r="CJ225" s="50" t="s">
        <v>42</v>
      </c>
      <c r="CK225" s="51" t="s">
        <v>42</v>
      </c>
      <c r="CL225" s="51" t="s">
        <v>42</v>
      </c>
      <c r="CM225" s="51" t="s">
        <v>42</v>
      </c>
      <c r="CN225" s="51" t="s">
        <v>42</v>
      </c>
      <c r="CO225" s="51" t="s">
        <v>42</v>
      </c>
      <c r="CP225" s="51" t="s">
        <v>42</v>
      </c>
      <c r="CQ225" s="51" t="s">
        <v>42</v>
      </c>
      <c r="CR225" s="51" t="s">
        <v>42</v>
      </c>
      <c r="CS225" s="51" t="s">
        <v>42</v>
      </c>
      <c r="CT225" s="51" t="s">
        <v>42</v>
      </c>
      <c r="CU225" s="51" t="s">
        <v>42</v>
      </c>
      <c r="CV225" s="50" t="s">
        <v>42</v>
      </c>
      <c r="CW225" s="51" t="s">
        <v>42</v>
      </c>
      <c r="CX225" s="51" t="s">
        <v>42</v>
      </c>
      <c r="CY225" s="51" t="s">
        <v>42</v>
      </c>
      <c r="CZ225" s="51" t="s">
        <v>42</v>
      </c>
      <c r="DA225" s="51" t="s">
        <v>42</v>
      </c>
      <c r="DB225" s="51" t="s">
        <v>42</v>
      </c>
      <c r="DC225" s="51" t="s">
        <v>42</v>
      </c>
      <c r="DD225" s="51" t="s">
        <v>42</v>
      </c>
      <c r="DE225" s="51" t="s">
        <v>42</v>
      </c>
      <c r="DF225" s="51" t="s">
        <v>42</v>
      </c>
      <c r="DG225" s="51" t="s">
        <v>42</v>
      </c>
      <c r="DH225" s="229">
        <v>280</v>
      </c>
      <c r="DI225" s="189">
        <v>90</v>
      </c>
      <c r="DJ225" s="189">
        <v>10</v>
      </c>
      <c r="DK225" s="189">
        <v>380</v>
      </c>
      <c r="DL225" s="189">
        <v>100</v>
      </c>
      <c r="DM225" s="189">
        <v>220</v>
      </c>
      <c r="DN225" s="189">
        <v>150</v>
      </c>
      <c r="DO225" s="189">
        <v>460</v>
      </c>
      <c r="DP225" s="189" t="s">
        <v>42</v>
      </c>
      <c r="DQ225" s="189" t="s">
        <v>42</v>
      </c>
      <c r="DR225" s="189" t="s">
        <v>42</v>
      </c>
      <c r="DS225" s="189" t="s">
        <v>42</v>
      </c>
      <c r="DT225" s="189">
        <v>380</v>
      </c>
      <c r="DU225" s="189">
        <v>310</v>
      </c>
      <c r="DV225" s="189">
        <v>150</v>
      </c>
      <c r="DW225" s="189">
        <v>840</v>
      </c>
      <c r="DX225" s="229">
        <v>230</v>
      </c>
      <c r="DY225" s="189">
        <v>80</v>
      </c>
      <c r="DZ225" s="189">
        <v>10</v>
      </c>
      <c r="EA225" s="189">
        <v>320</v>
      </c>
      <c r="EB225" s="189">
        <v>50</v>
      </c>
      <c r="EC225" s="189">
        <v>130</v>
      </c>
      <c r="ED225" s="189">
        <v>50</v>
      </c>
      <c r="EE225" s="189">
        <v>220</v>
      </c>
      <c r="EF225" s="189" t="s">
        <v>42</v>
      </c>
      <c r="EG225" s="189" t="s">
        <v>42</v>
      </c>
      <c r="EH225" s="189" t="s">
        <v>42</v>
      </c>
      <c r="EI225" s="189" t="s">
        <v>42</v>
      </c>
      <c r="EJ225" s="189">
        <v>280</v>
      </c>
      <c r="EK225" s="189">
        <v>210</v>
      </c>
      <c r="EL225" s="189">
        <v>60</v>
      </c>
      <c r="EM225" s="230">
        <v>550</v>
      </c>
      <c r="EN225" s="189">
        <v>190</v>
      </c>
      <c r="EO225" s="189">
        <v>70</v>
      </c>
      <c r="EP225" s="189">
        <v>50</v>
      </c>
      <c r="EQ225" s="189">
        <v>300</v>
      </c>
      <c r="ER225" s="189">
        <v>60</v>
      </c>
      <c r="ES225" s="189">
        <v>140</v>
      </c>
      <c r="ET225" s="189">
        <v>30</v>
      </c>
      <c r="EU225" s="189">
        <v>240</v>
      </c>
      <c r="EV225" s="189" t="s">
        <v>42</v>
      </c>
      <c r="EW225" s="189" t="s">
        <v>42</v>
      </c>
      <c r="EX225" s="189" t="s">
        <v>42</v>
      </c>
      <c r="EY225" s="189" t="s">
        <v>42</v>
      </c>
      <c r="EZ225" s="189">
        <v>250</v>
      </c>
      <c r="FA225" s="189">
        <v>210</v>
      </c>
      <c r="FB225" s="189">
        <v>80</v>
      </c>
      <c r="FC225" s="189">
        <v>530</v>
      </c>
      <c r="FD225" s="50">
        <v>240</v>
      </c>
      <c r="FE225" s="51">
        <v>150</v>
      </c>
      <c r="FF225" s="51">
        <v>210</v>
      </c>
      <c r="FG225" s="51">
        <v>600</v>
      </c>
      <c r="FH225" s="51">
        <v>50</v>
      </c>
      <c r="FI225" s="51">
        <v>120</v>
      </c>
      <c r="FJ225" s="51">
        <v>50</v>
      </c>
      <c r="FK225" s="51">
        <v>220</v>
      </c>
      <c r="FL225" s="51" t="s">
        <v>42</v>
      </c>
      <c r="FM225" s="51" t="s">
        <v>42</v>
      </c>
      <c r="FN225" s="51" t="s">
        <v>42</v>
      </c>
      <c r="FO225" s="51" t="s">
        <v>42</v>
      </c>
      <c r="FP225" s="51">
        <v>290</v>
      </c>
      <c r="FQ225" s="51">
        <v>270</v>
      </c>
      <c r="FR225" s="51">
        <v>260</v>
      </c>
      <c r="FS225" s="51">
        <v>820</v>
      </c>
      <c r="FT225" s="234">
        <v>270</v>
      </c>
      <c r="FU225" s="235">
        <v>110</v>
      </c>
      <c r="FV225" s="235">
        <v>40</v>
      </c>
      <c r="FW225" s="235">
        <v>420</v>
      </c>
      <c r="FX225" s="235">
        <v>30</v>
      </c>
      <c r="FY225" s="235">
        <v>110</v>
      </c>
      <c r="FZ225" s="235">
        <v>100</v>
      </c>
      <c r="GA225" s="235">
        <v>240</v>
      </c>
      <c r="GB225" s="235" t="s">
        <v>42</v>
      </c>
      <c r="GC225" s="235" t="s">
        <v>42</v>
      </c>
      <c r="GD225" s="235" t="s">
        <v>42</v>
      </c>
      <c r="GE225" s="235" t="s">
        <v>42</v>
      </c>
      <c r="GF225" s="235">
        <v>300</v>
      </c>
      <c r="GG225" s="235">
        <v>220</v>
      </c>
      <c r="GH225" s="235">
        <v>140</v>
      </c>
      <c r="GI225" s="236">
        <v>660</v>
      </c>
    </row>
    <row r="226" spans="1:191" x14ac:dyDescent="0.25">
      <c r="A226" s="212"/>
      <c r="B226" s="212" t="s">
        <v>323</v>
      </c>
      <c r="C226" s="95"/>
      <c r="D226" s="50" t="s">
        <v>42</v>
      </c>
      <c r="E226" s="51" t="s">
        <v>42</v>
      </c>
      <c r="F226" s="51" t="s">
        <v>42</v>
      </c>
      <c r="G226" s="51" t="s">
        <v>42</v>
      </c>
      <c r="H226" s="51" t="s">
        <v>42</v>
      </c>
      <c r="I226" s="51" t="s">
        <v>42</v>
      </c>
      <c r="J226" s="51" t="s">
        <v>42</v>
      </c>
      <c r="K226" s="51" t="s">
        <v>42</v>
      </c>
      <c r="L226" s="51" t="s">
        <v>42</v>
      </c>
      <c r="M226" s="51" t="s">
        <v>42</v>
      </c>
      <c r="N226" s="51" t="s">
        <v>42</v>
      </c>
      <c r="O226" s="51" t="s">
        <v>42</v>
      </c>
      <c r="P226" s="50" t="s">
        <v>42</v>
      </c>
      <c r="Q226" s="51" t="s">
        <v>42</v>
      </c>
      <c r="R226" s="52" t="s">
        <v>42</v>
      </c>
      <c r="S226" s="51" t="s">
        <v>42</v>
      </c>
      <c r="T226" s="51" t="s">
        <v>42</v>
      </c>
      <c r="U226" s="51" t="s">
        <v>42</v>
      </c>
      <c r="V226" s="51" t="s">
        <v>42</v>
      </c>
      <c r="W226" s="51" t="s">
        <v>42</v>
      </c>
      <c r="X226" s="51" t="s">
        <v>42</v>
      </c>
      <c r="Y226" s="51" t="s">
        <v>42</v>
      </c>
      <c r="Z226" s="51" t="s">
        <v>42</v>
      </c>
      <c r="AA226" s="51" t="s">
        <v>42</v>
      </c>
      <c r="AB226" s="50" t="s">
        <v>42</v>
      </c>
      <c r="AC226" s="51" t="s">
        <v>42</v>
      </c>
      <c r="AD226" s="51" t="s">
        <v>42</v>
      </c>
      <c r="AE226" s="51" t="s">
        <v>42</v>
      </c>
      <c r="AF226" s="51" t="s">
        <v>42</v>
      </c>
      <c r="AG226" s="51" t="s">
        <v>42</v>
      </c>
      <c r="AH226" s="51" t="s">
        <v>42</v>
      </c>
      <c r="AI226" s="51" t="s">
        <v>42</v>
      </c>
      <c r="AJ226" s="51" t="s">
        <v>42</v>
      </c>
      <c r="AK226" s="51" t="s">
        <v>42</v>
      </c>
      <c r="AL226" s="51" t="s">
        <v>42</v>
      </c>
      <c r="AM226" s="51" t="s">
        <v>42</v>
      </c>
      <c r="AN226" s="50" t="s">
        <v>42</v>
      </c>
      <c r="AO226" s="51" t="s">
        <v>42</v>
      </c>
      <c r="AP226" s="51" t="s">
        <v>42</v>
      </c>
      <c r="AQ226" s="51" t="s">
        <v>42</v>
      </c>
      <c r="AR226" s="51" t="s">
        <v>42</v>
      </c>
      <c r="AS226" s="51" t="s">
        <v>42</v>
      </c>
      <c r="AT226" s="51" t="s">
        <v>42</v>
      </c>
      <c r="AU226" s="51" t="s">
        <v>42</v>
      </c>
      <c r="AV226" s="51" t="s">
        <v>42</v>
      </c>
      <c r="AW226" s="51" t="s">
        <v>42</v>
      </c>
      <c r="AX226" s="51" t="s">
        <v>42</v>
      </c>
      <c r="AY226" s="51" t="s">
        <v>42</v>
      </c>
      <c r="AZ226" s="50">
        <v>40</v>
      </c>
      <c r="BA226" s="51">
        <v>100</v>
      </c>
      <c r="BB226" s="51" t="s">
        <v>42</v>
      </c>
      <c r="BC226" s="51">
        <v>130</v>
      </c>
      <c r="BD226" s="51">
        <v>20</v>
      </c>
      <c r="BE226" s="51">
        <v>70</v>
      </c>
      <c r="BF226" s="51" t="s">
        <v>42</v>
      </c>
      <c r="BG226" s="51">
        <v>90</v>
      </c>
      <c r="BH226" s="51">
        <v>60</v>
      </c>
      <c r="BI226" s="51">
        <v>160</v>
      </c>
      <c r="BJ226" s="51" t="s">
        <v>42</v>
      </c>
      <c r="BK226" s="51">
        <v>220</v>
      </c>
      <c r="BL226" s="50">
        <v>60</v>
      </c>
      <c r="BM226" s="51">
        <v>260</v>
      </c>
      <c r="BN226" s="51">
        <v>110</v>
      </c>
      <c r="BO226" s="51">
        <v>420</v>
      </c>
      <c r="BP226" s="51">
        <v>20</v>
      </c>
      <c r="BQ226" s="51">
        <v>110</v>
      </c>
      <c r="BR226" s="51">
        <v>20</v>
      </c>
      <c r="BS226" s="51">
        <v>140</v>
      </c>
      <c r="BT226" s="51">
        <v>80</v>
      </c>
      <c r="BU226" s="51">
        <v>360</v>
      </c>
      <c r="BV226" s="51">
        <v>120</v>
      </c>
      <c r="BW226" s="51">
        <v>560</v>
      </c>
      <c r="BX226" s="50">
        <v>40</v>
      </c>
      <c r="BY226" s="51">
        <v>240</v>
      </c>
      <c r="BZ226" s="51">
        <v>200</v>
      </c>
      <c r="CA226" s="51">
        <v>480</v>
      </c>
      <c r="CB226" s="51">
        <v>10</v>
      </c>
      <c r="CC226" s="51">
        <v>180</v>
      </c>
      <c r="CD226" s="51">
        <v>280</v>
      </c>
      <c r="CE226" s="51">
        <v>480</v>
      </c>
      <c r="CF226" s="51">
        <v>50</v>
      </c>
      <c r="CG226" s="51">
        <v>420</v>
      </c>
      <c r="CH226" s="51">
        <v>490</v>
      </c>
      <c r="CI226" s="51">
        <v>950</v>
      </c>
      <c r="CJ226" s="50">
        <v>40</v>
      </c>
      <c r="CK226" s="51">
        <v>300</v>
      </c>
      <c r="CL226" s="51">
        <v>140</v>
      </c>
      <c r="CM226" s="51">
        <v>480</v>
      </c>
      <c r="CN226" s="51">
        <v>20</v>
      </c>
      <c r="CO226" s="51">
        <v>250</v>
      </c>
      <c r="CP226" s="51">
        <v>230</v>
      </c>
      <c r="CQ226" s="51">
        <v>490</v>
      </c>
      <c r="CR226" s="51">
        <v>60</v>
      </c>
      <c r="CS226" s="51">
        <v>550</v>
      </c>
      <c r="CT226" s="51">
        <v>370</v>
      </c>
      <c r="CU226" s="51">
        <v>970</v>
      </c>
      <c r="CV226" s="50">
        <v>50</v>
      </c>
      <c r="CW226" s="51">
        <v>110</v>
      </c>
      <c r="CX226" s="51">
        <v>100</v>
      </c>
      <c r="CY226" s="51">
        <v>260</v>
      </c>
      <c r="CZ226" s="51">
        <v>30</v>
      </c>
      <c r="DA226" s="51">
        <v>230</v>
      </c>
      <c r="DB226" s="51">
        <v>270</v>
      </c>
      <c r="DC226" s="51">
        <v>520</v>
      </c>
      <c r="DD226" s="51">
        <v>70</v>
      </c>
      <c r="DE226" s="51">
        <v>340</v>
      </c>
      <c r="DF226" s="51">
        <v>370</v>
      </c>
      <c r="DG226" s="51">
        <v>780</v>
      </c>
      <c r="DH226" s="229">
        <v>350</v>
      </c>
      <c r="DI226" s="189">
        <v>50</v>
      </c>
      <c r="DJ226" s="189">
        <v>10</v>
      </c>
      <c r="DK226" s="189">
        <v>420</v>
      </c>
      <c r="DL226" s="189" t="s">
        <v>42</v>
      </c>
      <c r="DM226" s="189">
        <v>10</v>
      </c>
      <c r="DN226" s="189">
        <v>20</v>
      </c>
      <c r="DO226" s="189">
        <v>30</v>
      </c>
      <c r="DP226" s="189" t="s">
        <v>42</v>
      </c>
      <c r="DQ226" s="189" t="s">
        <v>42</v>
      </c>
      <c r="DR226" s="189" t="s">
        <v>42</v>
      </c>
      <c r="DS226" s="189" t="s">
        <v>42</v>
      </c>
      <c r="DT226" s="189">
        <v>360</v>
      </c>
      <c r="DU226" s="189">
        <v>60</v>
      </c>
      <c r="DV226" s="189">
        <v>30</v>
      </c>
      <c r="DW226" s="189">
        <v>450</v>
      </c>
      <c r="DX226" s="229">
        <v>150</v>
      </c>
      <c r="DY226" s="189">
        <v>50</v>
      </c>
      <c r="DZ226" s="189">
        <v>10</v>
      </c>
      <c r="EA226" s="189">
        <v>210</v>
      </c>
      <c r="EB226" s="189" t="s">
        <v>42</v>
      </c>
      <c r="EC226" s="189">
        <v>10</v>
      </c>
      <c r="ED226" s="189">
        <v>10</v>
      </c>
      <c r="EE226" s="189">
        <v>10</v>
      </c>
      <c r="EF226" s="189" t="s">
        <v>42</v>
      </c>
      <c r="EG226" s="189" t="s">
        <v>42</v>
      </c>
      <c r="EH226" s="189" t="s">
        <v>42</v>
      </c>
      <c r="EI226" s="189" t="s">
        <v>42</v>
      </c>
      <c r="EJ226" s="189">
        <v>150</v>
      </c>
      <c r="EK226" s="189">
        <v>60</v>
      </c>
      <c r="EL226" s="189">
        <v>10</v>
      </c>
      <c r="EM226" s="230">
        <v>220</v>
      </c>
      <c r="EN226" s="189">
        <v>330</v>
      </c>
      <c r="EO226" s="189">
        <v>60</v>
      </c>
      <c r="EP226" s="189" t="s">
        <v>42</v>
      </c>
      <c r="EQ226" s="189">
        <v>390</v>
      </c>
      <c r="ER226" s="189" t="s">
        <v>42</v>
      </c>
      <c r="ES226" s="189">
        <v>10</v>
      </c>
      <c r="ET226" s="189">
        <v>10</v>
      </c>
      <c r="EU226" s="189">
        <v>10</v>
      </c>
      <c r="EV226" s="189" t="s">
        <v>42</v>
      </c>
      <c r="EW226" s="189" t="s">
        <v>42</v>
      </c>
      <c r="EX226" s="189" t="s">
        <v>42</v>
      </c>
      <c r="EY226" s="189" t="s">
        <v>42</v>
      </c>
      <c r="EZ226" s="189">
        <v>330</v>
      </c>
      <c r="FA226" s="189">
        <v>60</v>
      </c>
      <c r="FB226" s="189">
        <v>10</v>
      </c>
      <c r="FC226" s="189">
        <v>400</v>
      </c>
      <c r="FD226" s="50">
        <v>240</v>
      </c>
      <c r="FE226" s="51">
        <v>30</v>
      </c>
      <c r="FF226" s="51">
        <v>10</v>
      </c>
      <c r="FG226" s="51">
        <v>280</v>
      </c>
      <c r="FH226" s="51" t="s">
        <v>42</v>
      </c>
      <c r="FI226" s="51" t="s">
        <v>42</v>
      </c>
      <c r="FJ226" s="51" t="s">
        <v>42</v>
      </c>
      <c r="FK226" s="51" t="s">
        <v>42</v>
      </c>
      <c r="FL226" s="51" t="s">
        <v>42</v>
      </c>
      <c r="FM226" s="51" t="s">
        <v>42</v>
      </c>
      <c r="FN226" s="51" t="s">
        <v>42</v>
      </c>
      <c r="FO226" s="51" t="s">
        <v>42</v>
      </c>
      <c r="FP226" s="51">
        <v>240</v>
      </c>
      <c r="FQ226" s="51">
        <v>30</v>
      </c>
      <c r="FR226" s="51">
        <v>10</v>
      </c>
      <c r="FS226" s="51">
        <v>280</v>
      </c>
      <c r="FT226" s="234">
        <v>160</v>
      </c>
      <c r="FU226" s="235">
        <v>40</v>
      </c>
      <c r="FV226" s="235">
        <v>10</v>
      </c>
      <c r="FW226" s="235">
        <v>200</v>
      </c>
      <c r="FX226" s="235" t="s">
        <v>42</v>
      </c>
      <c r="FY226" s="235" t="s">
        <v>42</v>
      </c>
      <c r="FZ226" s="235" t="s">
        <v>42</v>
      </c>
      <c r="GA226" s="235" t="s">
        <v>42</v>
      </c>
      <c r="GB226" s="235" t="s">
        <v>42</v>
      </c>
      <c r="GC226" s="235" t="s">
        <v>42</v>
      </c>
      <c r="GD226" s="235" t="s">
        <v>42</v>
      </c>
      <c r="GE226" s="235" t="s">
        <v>42</v>
      </c>
      <c r="GF226" s="235">
        <v>160</v>
      </c>
      <c r="GG226" s="235">
        <v>40</v>
      </c>
      <c r="GH226" s="235">
        <v>10</v>
      </c>
      <c r="GI226" s="236">
        <v>200</v>
      </c>
    </row>
    <row r="227" spans="1:191" x14ac:dyDescent="0.25">
      <c r="A227" s="212"/>
      <c r="B227" s="212" t="s">
        <v>324</v>
      </c>
      <c r="C227" s="95"/>
      <c r="D227" s="50" t="s">
        <v>42</v>
      </c>
      <c r="E227" s="51" t="s">
        <v>42</v>
      </c>
      <c r="F227" s="51" t="s">
        <v>42</v>
      </c>
      <c r="G227" s="51" t="s">
        <v>42</v>
      </c>
      <c r="H227" s="51">
        <v>10</v>
      </c>
      <c r="I227" s="51">
        <v>10</v>
      </c>
      <c r="J227" s="51" t="s">
        <v>42</v>
      </c>
      <c r="K227" s="51">
        <v>20</v>
      </c>
      <c r="L227" s="51">
        <v>10</v>
      </c>
      <c r="M227" s="51">
        <v>10</v>
      </c>
      <c r="N227" s="51" t="s">
        <v>42</v>
      </c>
      <c r="O227" s="51">
        <v>20</v>
      </c>
      <c r="P227" s="50" t="s">
        <v>42</v>
      </c>
      <c r="Q227" s="51" t="s">
        <v>42</v>
      </c>
      <c r="R227" s="52" t="s">
        <v>42</v>
      </c>
      <c r="S227" s="51" t="s">
        <v>42</v>
      </c>
      <c r="T227" s="51" t="s">
        <v>42</v>
      </c>
      <c r="U227" s="51">
        <v>20</v>
      </c>
      <c r="V227" s="51" t="s">
        <v>42</v>
      </c>
      <c r="W227" s="51">
        <v>20</v>
      </c>
      <c r="X227" s="51" t="s">
        <v>42</v>
      </c>
      <c r="Y227" s="51">
        <v>20</v>
      </c>
      <c r="Z227" s="51" t="s">
        <v>42</v>
      </c>
      <c r="AA227" s="51">
        <v>20</v>
      </c>
      <c r="AB227" s="50" t="s">
        <v>42</v>
      </c>
      <c r="AC227" s="51" t="s">
        <v>42</v>
      </c>
      <c r="AD227" s="51" t="s">
        <v>42</v>
      </c>
      <c r="AE227" s="51" t="s">
        <v>42</v>
      </c>
      <c r="AF227" s="51" t="s">
        <v>42</v>
      </c>
      <c r="AG227" s="51" t="s">
        <v>42</v>
      </c>
      <c r="AH227" s="51" t="s">
        <v>42</v>
      </c>
      <c r="AI227" s="51" t="s">
        <v>42</v>
      </c>
      <c r="AJ227" s="51" t="s">
        <v>42</v>
      </c>
      <c r="AK227" s="51" t="s">
        <v>42</v>
      </c>
      <c r="AL227" s="51" t="s">
        <v>42</v>
      </c>
      <c r="AM227" s="51" t="s">
        <v>42</v>
      </c>
      <c r="AN227" s="50" t="s">
        <v>42</v>
      </c>
      <c r="AO227" s="51" t="s">
        <v>42</v>
      </c>
      <c r="AP227" s="51" t="s">
        <v>42</v>
      </c>
      <c r="AQ227" s="51" t="s">
        <v>42</v>
      </c>
      <c r="AR227" s="51" t="s">
        <v>42</v>
      </c>
      <c r="AS227" s="51" t="s">
        <v>42</v>
      </c>
      <c r="AT227" s="51" t="s">
        <v>42</v>
      </c>
      <c r="AU227" s="51" t="s">
        <v>42</v>
      </c>
      <c r="AV227" s="51" t="s">
        <v>42</v>
      </c>
      <c r="AW227" s="51" t="s">
        <v>42</v>
      </c>
      <c r="AX227" s="51" t="s">
        <v>42</v>
      </c>
      <c r="AY227" s="51" t="s">
        <v>42</v>
      </c>
      <c r="AZ227" s="50" t="s">
        <v>42</v>
      </c>
      <c r="BA227" s="51" t="s">
        <v>42</v>
      </c>
      <c r="BB227" s="51" t="s">
        <v>42</v>
      </c>
      <c r="BC227" s="51" t="s">
        <v>42</v>
      </c>
      <c r="BD227" s="51" t="s">
        <v>42</v>
      </c>
      <c r="BE227" s="51" t="s">
        <v>42</v>
      </c>
      <c r="BF227" s="51" t="s">
        <v>42</v>
      </c>
      <c r="BG227" s="51" t="s">
        <v>42</v>
      </c>
      <c r="BH227" s="51" t="s">
        <v>42</v>
      </c>
      <c r="BI227" s="51" t="s">
        <v>42</v>
      </c>
      <c r="BJ227" s="51" t="s">
        <v>42</v>
      </c>
      <c r="BK227" s="51" t="s">
        <v>42</v>
      </c>
      <c r="BL227" s="50" t="s">
        <v>42</v>
      </c>
      <c r="BM227" s="51" t="s">
        <v>42</v>
      </c>
      <c r="BN227" s="51" t="s">
        <v>42</v>
      </c>
      <c r="BO227" s="51" t="s">
        <v>42</v>
      </c>
      <c r="BP227" s="51" t="s">
        <v>42</v>
      </c>
      <c r="BQ227" s="51" t="s">
        <v>42</v>
      </c>
      <c r="BR227" s="51" t="s">
        <v>42</v>
      </c>
      <c r="BS227" s="51" t="s">
        <v>42</v>
      </c>
      <c r="BT227" s="51" t="s">
        <v>42</v>
      </c>
      <c r="BU227" s="51" t="s">
        <v>42</v>
      </c>
      <c r="BV227" s="51" t="s">
        <v>42</v>
      </c>
      <c r="BW227" s="51" t="s">
        <v>42</v>
      </c>
      <c r="BX227" s="50" t="s">
        <v>42</v>
      </c>
      <c r="BY227" s="51" t="s">
        <v>42</v>
      </c>
      <c r="BZ227" s="51" t="s">
        <v>42</v>
      </c>
      <c r="CA227" s="51" t="s">
        <v>42</v>
      </c>
      <c r="CB227" s="51" t="s">
        <v>42</v>
      </c>
      <c r="CC227" s="51" t="s">
        <v>42</v>
      </c>
      <c r="CD227" s="51" t="s">
        <v>42</v>
      </c>
      <c r="CE227" s="51" t="s">
        <v>42</v>
      </c>
      <c r="CF227" s="51" t="s">
        <v>42</v>
      </c>
      <c r="CG227" s="51" t="s">
        <v>42</v>
      </c>
      <c r="CH227" s="51" t="s">
        <v>42</v>
      </c>
      <c r="CI227" s="51" t="s">
        <v>42</v>
      </c>
      <c r="CJ227" s="50" t="s">
        <v>42</v>
      </c>
      <c r="CK227" s="51" t="s">
        <v>42</v>
      </c>
      <c r="CL227" s="51" t="s">
        <v>42</v>
      </c>
      <c r="CM227" s="51" t="s">
        <v>42</v>
      </c>
      <c r="CN227" s="51" t="s">
        <v>42</v>
      </c>
      <c r="CO227" s="51" t="s">
        <v>42</v>
      </c>
      <c r="CP227" s="51" t="s">
        <v>42</v>
      </c>
      <c r="CQ227" s="51" t="s">
        <v>42</v>
      </c>
      <c r="CR227" s="51" t="s">
        <v>42</v>
      </c>
      <c r="CS227" s="51" t="s">
        <v>42</v>
      </c>
      <c r="CT227" s="51" t="s">
        <v>42</v>
      </c>
      <c r="CU227" s="51" t="s">
        <v>42</v>
      </c>
      <c r="CV227" s="50" t="s">
        <v>42</v>
      </c>
      <c r="CW227" s="51" t="s">
        <v>42</v>
      </c>
      <c r="CX227" s="51" t="s">
        <v>42</v>
      </c>
      <c r="CY227" s="51" t="s">
        <v>42</v>
      </c>
      <c r="CZ227" s="51" t="s">
        <v>42</v>
      </c>
      <c r="DA227" s="51" t="s">
        <v>42</v>
      </c>
      <c r="DB227" s="51" t="s">
        <v>42</v>
      </c>
      <c r="DC227" s="51" t="s">
        <v>42</v>
      </c>
      <c r="DD227" s="51" t="s">
        <v>42</v>
      </c>
      <c r="DE227" s="51" t="s">
        <v>42</v>
      </c>
      <c r="DF227" s="51" t="s">
        <v>42</v>
      </c>
      <c r="DG227" s="51" t="s">
        <v>42</v>
      </c>
      <c r="DH227" s="229">
        <v>2460</v>
      </c>
      <c r="DI227" s="189">
        <v>550</v>
      </c>
      <c r="DJ227" s="189">
        <v>60</v>
      </c>
      <c r="DK227" s="189">
        <v>3070</v>
      </c>
      <c r="DL227" s="189">
        <v>960</v>
      </c>
      <c r="DM227" s="189">
        <v>1450</v>
      </c>
      <c r="DN227" s="189">
        <v>110</v>
      </c>
      <c r="DO227" s="189">
        <v>2520</v>
      </c>
      <c r="DP227" s="189" t="s">
        <v>42</v>
      </c>
      <c r="DQ227" s="189" t="s">
        <v>42</v>
      </c>
      <c r="DR227" s="189" t="s">
        <v>42</v>
      </c>
      <c r="DS227" s="189" t="s">
        <v>42</v>
      </c>
      <c r="DT227" s="189">
        <v>3410</v>
      </c>
      <c r="DU227" s="189">
        <v>2000</v>
      </c>
      <c r="DV227" s="189">
        <v>170</v>
      </c>
      <c r="DW227" s="189">
        <v>5590</v>
      </c>
      <c r="DX227" s="229">
        <v>2390</v>
      </c>
      <c r="DY227" s="189">
        <v>530</v>
      </c>
      <c r="DZ227" s="189">
        <v>100</v>
      </c>
      <c r="EA227" s="189">
        <v>3020</v>
      </c>
      <c r="EB227" s="189">
        <v>760</v>
      </c>
      <c r="EC227" s="189">
        <v>1150</v>
      </c>
      <c r="ED227" s="189">
        <v>130</v>
      </c>
      <c r="EE227" s="189">
        <v>2040</v>
      </c>
      <c r="EF227" s="189" t="s">
        <v>42</v>
      </c>
      <c r="EG227" s="189" t="s">
        <v>42</v>
      </c>
      <c r="EH227" s="189" t="s">
        <v>42</v>
      </c>
      <c r="EI227" s="189" t="s">
        <v>42</v>
      </c>
      <c r="EJ227" s="189">
        <v>3150</v>
      </c>
      <c r="EK227" s="189">
        <v>1680</v>
      </c>
      <c r="EL227" s="189">
        <v>230</v>
      </c>
      <c r="EM227" s="230">
        <v>5060</v>
      </c>
      <c r="EN227" s="189">
        <v>2400</v>
      </c>
      <c r="EO227" s="189">
        <v>610</v>
      </c>
      <c r="EP227" s="189">
        <v>80</v>
      </c>
      <c r="EQ227" s="189">
        <v>3090</v>
      </c>
      <c r="ER227" s="189">
        <v>920</v>
      </c>
      <c r="ES227" s="189">
        <v>1290</v>
      </c>
      <c r="ET227" s="189">
        <v>150</v>
      </c>
      <c r="EU227" s="189">
        <v>2350</v>
      </c>
      <c r="EV227" s="189" t="s">
        <v>42</v>
      </c>
      <c r="EW227" s="189" t="s">
        <v>42</v>
      </c>
      <c r="EX227" s="189" t="s">
        <v>42</v>
      </c>
      <c r="EY227" s="189" t="s">
        <v>42</v>
      </c>
      <c r="EZ227" s="189">
        <v>3320</v>
      </c>
      <c r="FA227" s="189">
        <v>1900</v>
      </c>
      <c r="FB227" s="189">
        <v>230</v>
      </c>
      <c r="FC227" s="189">
        <v>5440</v>
      </c>
      <c r="FD227" s="50">
        <v>2580</v>
      </c>
      <c r="FE227" s="51">
        <v>680</v>
      </c>
      <c r="FF227" s="51">
        <v>110</v>
      </c>
      <c r="FG227" s="51">
        <v>3360</v>
      </c>
      <c r="FH227" s="51">
        <v>840</v>
      </c>
      <c r="FI227" s="51">
        <v>1340</v>
      </c>
      <c r="FJ227" s="51">
        <v>110</v>
      </c>
      <c r="FK227" s="51">
        <v>2300</v>
      </c>
      <c r="FL227" s="51" t="s">
        <v>42</v>
      </c>
      <c r="FM227" s="51" t="s">
        <v>42</v>
      </c>
      <c r="FN227" s="51" t="s">
        <v>42</v>
      </c>
      <c r="FO227" s="51" t="s">
        <v>42</v>
      </c>
      <c r="FP227" s="51">
        <v>3420</v>
      </c>
      <c r="FQ227" s="51">
        <v>2020</v>
      </c>
      <c r="FR227" s="51">
        <v>220</v>
      </c>
      <c r="FS227" s="51">
        <v>5660</v>
      </c>
      <c r="FT227" s="234">
        <v>2640</v>
      </c>
      <c r="FU227" s="235">
        <v>760</v>
      </c>
      <c r="FV227" s="235">
        <v>90</v>
      </c>
      <c r="FW227" s="235">
        <v>3490</v>
      </c>
      <c r="FX227" s="235">
        <v>840</v>
      </c>
      <c r="FY227" s="235">
        <v>1330</v>
      </c>
      <c r="FZ227" s="235">
        <v>180</v>
      </c>
      <c r="GA227" s="235">
        <v>2350</v>
      </c>
      <c r="GB227" s="235" t="s">
        <v>42</v>
      </c>
      <c r="GC227" s="235" t="s">
        <v>42</v>
      </c>
      <c r="GD227" s="235" t="s">
        <v>42</v>
      </c>
      <c r="GE227" s="235" t="s">
        <v>42</v>
      </c>
      <c r="GF227" s="235">
        <v>3480</v>
      </c>
      <c r="GG227" s="235">
        <v>2090</v>
      </c>
      <c r="GH227" s="235">
        <v>270</v>
      </c>
      <c r="GI227" s="236">
        <v>5840</v>
      </c>
    </row>
    <row r="228" spans="1:191" x14ac:dyDescent="0.25">
      <c r="A228" s="212"/>
      <c r="B228" s="212" t="s">
        <v>325</v>
      </c>
      <c r="C228" s="95"/>
      <c r="D228" s="50" t="s">
        <v>42</v>
      </c>
      <c r="E228" s="51" t="s">
        <v>42</v>
      </c>
      <c r="F228" s="51" t="s">
        <v>42</v>
      </c>
      <c r="G228" s="51" t="s">
        <v>42</v>
      </c>
      <c r="H228" s="51" t="s">
        <v>42</v>
      </c>
      <c r="I228" s="51" t="s">
        <v>42</v>
      </c>
      <c r="J228" s="51" t="s">
        <v>42</v>
      </c>
      <c r="K228" s="51" t="s">
        <v>42</v>
      </c>
      <c r="L228" s="51" t="s">
        <v>42</v>
      </c>
      <c r="M228" s="51" t="s">
        <v>42</v>
      </c>
      <c r="N228" s="51" t="s">
        <v>42</v>
      </c>
      <c r="O228" s="51" t="s">
        <v>42</v>
      </c>
      <c r="P228" s="50" t="s">
        <v>42</v>
      </c>
      <c r="Q228" s="51" t="s">
        <v>42</v>
      </c>
      <c r="R228" s="52" t="s">
        <v>42</v>
      </c>
      <c r="S228" s="51" t="s">
        <v>42</v>
      </c>
      <c r="T228" s="51" t="s">
        <v>42</v>
      </c>
      <c r="U228" s="51" t="s">
        <v>42</v>
      </c>
      <c r="V228" s="51" t="s">
        <v>42</v>
      </c>
      <c r="W228" s="51" t="s">
        <v>42</v>
      </c>
      <c r="X228" s="51" t="s">
        <v>42</v>
      </c>
      <c r="Y228" s="51" t="s">
        <v>42</v>
      </c>
      <c r="Z228" s="51" t="s">
        <v>42</v>
      </c>
      <c r="AA228" s="51" t="s">
        <v>42</v>
      </c>
      <c r="AB228" s="50" t="s">
        <v>42</v>
      </c>
      <c r="AC228" s="51" t="s">
        <v>42</v>
      </c>
      <c r="AD228" s="51" t="s">
        <v>42</v>
      </c>
      <c r="AE228" s="51" t="s">
        <v>42</v>
      </c>
      <c r="AF228" s="51" t="s">
        <v>42</v>
      </c>
      <c r="AG228" s="51" t="s">
        <v>42</v>
      </c>
      <c r="AH228" s="51" t="s">
        <v>42</v>
      </c>
      <c r="AI228" s="51" t="s">
        <v>42</v>
      </c>
      <c r="AJ228" s="51" t="s">
        <v>42</v>
      </c>
      <c r="AK228" s="51" t="s">
        <v>42</v>
      </c>
      <c r="AL228" s="51" t="s">
        <v>42</v>
      </c>
      <c r="AM228" s="51" t="s">
        <v>42</v>
      </c>
      <c r="AN228" s="50" t="s">
        <v>42</v>
      </c>
      <c r="AO228" s="51" t="s">
        <v>42</v>
      </c>
      <c r="AP228" s="51" t="s">
        <v>42</v>
      </c>
      <c r="AQ228" s="51" t="s">
        <v>42</v>
      </c>
      <c r="AR228" s="51" t="s">
        <v>42</v>
      </c>
      <c r="AS228" s="51" t="s">
        <v>42</v>
      </c>
      <c r="AT228" s="51" t="s">
        <v>42</v>
      </c>
      <c r="AU228" s="51" t="s">
        <v>42</v>
      </c>
      <c r="AV228" s="51" t="s">
        <v>42</v>
      </c>
      <c r="AW228" s="51" t="s">
        <v>42</v>
      </c>
      <c r="AX228" s="51" t="s">
        <v>42</v>
      </c>
      <c r="AY228" s="51" t="s">
        <v>42</v>
      </c>
      <c r="AZ228" s="50" t="s">
        <v>42</v>
      </c>
      <c r="BA228" s="51" t="s">
        <v>42</v>
      </c>
      <c r="BB228" s="51" t="s">
        <v>42</v>
      </c>
      <c r="BC228" s="51" t="s">
        <v>42</v>
      </c>
      <c r="BD228" s="51" t="s">
        <v>42</v>
      </c>
      <c r="BE228" s="51" t="s">
        <v>42</v>
      </c>
      <c r="BF228" s="51" t="s">
        <v>42</v>
      </c>
      <c r="BG228" s="51" t="s">
        <v>42</v>
      </c>
      <c r="BH228" s="51" t="s">
        <v>42</v>
      </c>
      <c r="BI228" s="51" t="s">
        <v>42</v>
      </c>
      <c r="BJ228" s="51" t="s">
        <v>42</v>
      </c>
      <c r="BK228" s="51" t="s">
        <v>42</v>
      </c>
      <c r="BL228" s="50" t="s">
        <v>42</v>
      </c>
      <c r="BM228" s="51" t="s">
        <v>42</v>
      </c>
      <c r="BN228" s="51" t="s">
        <v>42</v>
      </c>
      <c r="BO228" s="51" t="s">
        <v>42</v>
      </c>
      <c r="BP228" s="51" t="s">
        <v>42</v>
      </c>
      <c r="BQ228" s="51" t="s">
        <v>42</v>
      </c>
      <c r="BR228" s="51" t="s">
        <v>42</v>
      </c>
      <c r="BS228" s="51" t="s">
        <v>42</v>
      </c>
      <c r="BT228" s="51" t="s">
        <v>42</v>
      </c>
      <c r="BU228" s="51" t="s">
        <v>42</v>
      </c>
      <c r="BV228" s="51" t="s">
        <v>42</v>
      </c>
      <c r="BW228" s="51" t="s">
        <v>42</v>
      </c>
      <c r="BX228" s="50" t="s">
        <v>42</v>
      </c>
      <c r="BY228" s="51" t="s">
        <v>42</v>
      </c>
      <c r="BZ228" s="51" t="s">
        <v>42</v>
      </c>
      <c r="CA228" s="51" t="s">
        <v>42</v>
      </c>
      <c r="CB228" s="51" t="s">
        <v>42</v>
      </c>
      <c r="CC228" s="51" t="s">
        <v>42</v>
      </c>
      <c r="CD228" s="51" t="s">
        <v>42</v>
      </c>
      <c r="CE228" s="51" t="s">
        <v>42</v>
      </c>
      <c r="CF228" s="51" t="s">
        <v>42</v>
      </c>
      <c r="CG228" s="51" t="s">
        <v>42</v>
      </c>
      <c r="CH228" s="51" t="s">
        <v>42</v>
      </c>
      <c r="CI228" s="51" t="s">
        <v>42</v>
      </c>
      <c r="CJ228" s="50" t="s">
        <v>42</v>
      </c>
      <c r="CK228" s="51" t="s">
        <v>42</v>
      </c>
      <c r="CL228" s="51" t="s">
        <v>42</v>
      </c>
      <c r="CM228" s="51" t="s">
        <v>42</v>
      </c>
      <c r="CN228" s="51" t="s">
        <v>42</v>
      </c>
      <c r="CO228" s="51" t="s">
        <v>42</v>
      </c>
      <c r="CP228" s="51" t="s">
        <v>42</v>
      </c>
      <c r="CQ228" s="51" t="s">
        <v>42</v>
      </c>
      <c r="CR228" s="51" t="s">
        <v>42</v>
      </c>
      <c r="CS228" s="51" t="s">
        <v>42</v>
      </c>
      <c r="CT228" s="51" t="s">
        <v>42</v>
      </c>
      <c r="CU228" s="51" t="s">
        <v>42</v>
      </c>
      <c r="CV228" s="50" t="s">
        <v>42</v>
      </c>
      <c r="CW228" s="51" t="s">
        <v>42</v>
      </c>
      <c r="CX228" s="51" t="s">
        <v>42</v>
      </c>
      <c r="CY228" s="51" t="s">
        <v>42</v>
      </c>
      <c r="CZ228" s="51" t="s">
        <v>42</v>
      </c>
      <c r="DA228" s="51" t="s">
        <v>42</v>
      </c>
      <c r="DB228" s="51" t="s">
        <v>42</v>
      </c>
      <c r="DC228" s="51" t="s">
        <v>42</v>
      </c>
      <c r="DD228" s="51" t="s">
        <v>42</v>
      </c>
      <c r="DE228" s="51" t="s">
        <v>42</v>
      </c>
      <c r="DF228" s="51" t="s">
        <v>42</v>
      </c>
      <c r="DG228" s="51" t="s">
        <v>42</v>
      </c>
      <c r="DH228" s="229">
        <v>150</v>
      </c>
      <c r="DI228" s="189">
        <v>90</v>
      </c>
      <c r="DJ228" s="189">
        <v>30</v>
      </c>
      <c r="DK228" s="189">
        <v>270</v>
      </c>
      <c r="DL228" s="189">
        <v>30</v>
      </c>
      <c r="DM228" s="189">
        <v>90</v>
      </c>
      <c r="DN228" s="189">
        <v>20</v>
      </c>
      <c r="DO228" s="189">
        <v>140</v>
      </c>
      <c r="DP228" s="189" t="s">
        <v>42</v>
      </c>
      <c r="DQ228" s="189" t="s">
        <v>42</v>
      </c>
      <c r="DR228" s="189" t="s">
        <v>42</v>
      </c>
      <c r="DS228" s="189" t="s">
        <v>42</v>
      </c>
      <c r="DT228" s="189">
        <v>180</v>
      </c>
      <c r="DU228" s="189">
        <v>180</v>
      </c>
      <c r="DV228" s="189">
        <v>50</v>
      </c>
      <c r="DW228" s="189">
        <v>410</v>
      </c>
      <c r="DX228" s="229">
        <v>140</v>
      </c>
      <c r="DY228" s="189">
        <v>70</v>
      </c>
      <c r="DZ228" s="189">
        <v>30</v>
      </c>
      <c r="EA228" s="189">
        <v>230</v>
      </c>
      <c r="EB228" s="189">
        <v>40</v>
      </c>
      <c r="EC228" s="189">
        <v>100</v>
      </c>
      <c r="ED228" s="189">
        <v>20</v>
      </c>
      <c r="EE228" s="189">
        <v>150</v>
      </c>
      <c r="EF228" s="189" t="s">
        <v>42</v>
      </c>
      <c r="EG228" s="189" t="s">
        <v>42</v>
      </c>
      <c r="EH228" s="189" t="s">
        <v>42</v>
      </c>
      <c r="EI228" s="189" t="s">
        <v>42</v>
      </c>
      <c r="EJ228" s="189">
        <v>180</v>
      </c>
      <c r="EK228" s="189">
        <v>170</v>
      </c>
      <c r="EL228" s="189">
        <v>40</v>
      </c>
      <c r="EM228" s="230">
        <v>390</v>
      </c>
      <c r="EN228" s="189">
        <v>150</v>
      </c>
      <c r="EO228" s="189">
        <v>60</v>
      </c>
      <c r="EP228" s="189">
        <v>10</v>
      </c>
      <c r="EQ228" s="189">
        <v>230</v>
      </c>
      <c r="ER228" s="189">
        <v>30</v>
      </c>
      <c r="ES228" s="189">
        <v>100</v>
      </c>
      <c r="ET228" s="189">
        <v>20</v>
      </c>
      <c r="EU228" s="189">
        <v>150</v>
      </c>
      <c r="EV228" s="189" t="s">
        <v>42</v>
      </c>
      <c r="EW228" s="189" t="s">
        <v>42</v>
      </c>
      <c r="EX228" s="189" t="s">
        <v>42</v>
      </c>
      <c r="EY228" s="189" t="s">
        <v>42</v>
      </c>
      <c r="EZ228" s="189">
        <v>180</v>
      </c>
      <c r="FA228" s="189">
        <v>170</v>
      </c>
      <c r="FB228" s="189">
        <v>30</v>
      </c>
      <c r="FC228" s="189">
        <v>380</v>
      </c>
      <c r="FD228" s="50">
        <v>180</v>
      </c>
      <c r="FE228" s="51">
        <v>90</v>
      </c>
      <c r="FF228" s="51">
        <v>20</v>
      </c>
      <c r="FG228" s="51">
        <v>290</v>
      </c>
      <c r="FH228" s="51">
        <v>30</v>
      </c>
      <c r="FI228" s="51">
        <v>90</v>
      </c>
      <c r="FJ228" s="51" t="s">
        <v>42</v>
      </c>
      <c r="FK228" s="51">
        <v>120</v>
      </c>
      <c r="FL228" s="51" t="s">
        <v>42</v>
      </c>
      <c r="FM228" s="51" t="s">
        <v>42</v>
      </c>
      <c r="FN228" s="51" t="s">
        <v>42</v>
      </c>
      <c r="FO228" s="51" t="s">
        <v>42</v>
      </c>
      <c r="FP228" s="51">
        <v>210</v>
      </c>
      <c r="FQ228" s="51">
        <v>170</v>
      </c>
      <c r="FR228" s="51">
        <v>30</v>
      </c>
      <c r="FS228" s="51">
        <v>410</v>
      </c>
      <c r="FT228" s="234">
        <v>210</v>
      </c>
      <c r="FU228" s="235">
        <v>90</v>
      </c>
      <c r="FV228" s="235">
        <v>20</v>
      </c>
      <c r="FW228" s="235">
        <v>310</v>
      </c>
      <c r="FX228" s="235">
        <v>40</v>
      </c>
      <c r="FY228" s="235">
        <v>110</v>
      </c>
      <c r="FZ228" s="235">
        <v>10</v>
      </c>
      <c r="GA228" s="235">
        <v>150</v>
      </c>
      <c r="GB228" s="235" t="s">
        <v>42</v>
      </c>
      <c r="GC228" s="235" t="s">
        <v>42</v>
      </c>
      <c r="GD228" s="235" t="s">
        <v>42</v>
      </c>
      <c r="GE228" s="235" t="s">
        <v>42</v>
      </c>
      <c r="GF228" s="235">
        <v>250</v>
      </c>
      <c r="GG228" s="235">
        <v>190</v>
      </c>
      <c r="GH228" s="235">
        <v>20</v>
      </c>
      <c r="GI228" s="236">
        <v>460</v>
      </c>
    </row>
    <row r="229" spans="1:191" x14ac:dyDescent="0.25">
      <c r="A229" s="212"/>
      <c r="B229" s="212" t="s">
        <v>326</v>
      </c>
      <c r="C229" s="95"/>
      <c r="D229" s="50" t="s">
        <v>42</v>
      </c>
      <c r="E229" s="51" t="s">
        <v>42</v>
      </c>
      <c r="F229" s="51" t="s">
        <v>42</v>
      </c>
      <c r="G229" s="51" t="s">
        <v>42</v>
      </c>
      <c r="H229" s="51" t="s">
        <v>42</v>
      </c>
      <c r="I229" s="51" t="s">
        <v>42</v>
      </c>
      <c r="J229" s="51" t="s">
        <v>42</v>
      </c>
      <c r="K229" s="51" t="s">
        <v>42</v>
      </c>
      <c r="L229" s="51" t="s">
        <v>42</v>
      </c>
      <c r="M229" s="51" t="s">
        <v>42</v>
      </c>
      <c r="N229" s="51" t="s">
        <v>42</v>
      </c>
      <c r="O229" s="51" t="s">
        <v>42</v>
      </c>
      <c r="P229" s="50" t="s">
        <v>42</v>
      </c>
      <c r="Q229" s="51" t="s">
        <v>42</v>
      </c>
      <c r="R229" s="52" t="s">
        <v>42</v>
      </c>
      <c r="S229" s="51" t="s">
        <v>42</v>
      </c>
      <c r="T229" s="51" t="s">
        <v>42</v>
      </c>
      <c r="U229" s="51" t="s">
        <v>42</v>
      </c>
      <c r="V229" s="51" t="s">
        <v>42</v>
      </c>
      <c r="W229" s="51" t="s">
        <v>42</v>
      </c>
      <c r="X229" s="51" t="s">
        <v>42</v>
      </c>
      <c r="Y229" s="51" t="s">
        <v>42</v>
      </c>
      <c r="Z229" s="51" t="s">
        <v>42</v>
      </c>
      <c r="AA229" s="51" t="s">
        <v>42</v>
      </c>
      <c r="AB229" s="50" t="s">
        <v>42</v>
      </c>
      <c r="AC229" s="51" t="s">
        <v>42</v>
      </c>
      <c r="AD229" s="51" t="s">
        <v>42</v>
      </c>
      <c r="AE229" s="51" t="s">
        <v>42</v>
      </c>
      <c r="AF229" s="51" t="s">
        <v>42</v>
      </c>
      <c r="AG229" s="51" t="s">
        <v>42</v>
      </c>
      <c r="AH229" s="51" t="s">
        <v>42</v>
      </c>
      <c r="AI229" s="51" t="s">
        <v>42</v>
      </c>
      <c r="AJ229" s="51" t="s">
        <v>42</v>
      </c>
      <c r="AK229" s="51" t="s">
        <v>42</v>
      </c>
      <c r="AL229" s="51" t="s">
        <v>42</v>
      </c>
      <c r="AM229" s="51" t="s">
        <v>42</v>
      </c>
      <c r="AN229" s="50" t="s">
        <v>42</v>
      </c>
      <c r="AO229" s="51" t="s">
        <v>42</v>
      </c>
      <c r="AP229" s="51" t="s">
        <v>42</v>
      </c>
      <c r="AQ229" s="51" t="s">
        <v>42</v>
      </c>
      <c r="AR229" s="51" t="s">
        <v>42</v>
      </c>
      <c r="AS229" s="51" t="s">
        <v>42</v>
      </c>
      <c r="AT229" s="51" t="s">
        <v>42</v>
      </c>
      <c r="AU229" s="51" t="s">
        <v>42</v>
      </c>
      <c r="AV229" s="51" t="s">
        <v>42</v>
      </c>
      <c r="AW229" s="51" t="s">
        <v>42</v>
      </c>
      <c r="AX229" s="51" t="s">
        <v>42</v>
      </c>
      <c r="AY229" s="51" t="s">
        <v>42</v>
      </c>
      <c r="AZ229" s="50" t="s">
        <v>42</v>
      </c>
      <c r="BA229" s="51" t="s">
        <v>42</v>
      </c>
      <c r="BB229" s="51" t="s">
        <v>42</v>
      </c>
      <c r="BC229" s="51" t="s">
        <v>42</v>
      </c>
      <c r="BD229" s="51" t="s">
        <v>42</v>
      </c>
      <c r="BE229" s="51" t="s">
        <v>42</v>
      </c>
      <c r="BF229" s="51" t="s">
        <v>42</v>
      </c>
      <c r="BG229" s="51" t="s">
        <v>42</v>
      </c>
      <c r="BH229" s="51" t="s">
        <v>42</v>
      </c>
      <c r="BI229" s="51" t="s">
        <v>42</v>
      </c>
      <c r="BJ229" s="51" t="s">
        <v>42</v>
      </c>
      <c r="BK229" s="51" t="s">
        <v>42</v>
      </c>
      <c r="BL229" s="50" t="s">
        <v>42</v>
      </c>
      <c r="BM229" s="51" t="s">
        <v>42</v>
      </c>
      <c r="BN229" s="51" t="s">
        <v>42</v>
      </c>
      <c r="BO229" s="51" t="s">
        <v>42</v>
      </c>
      <c r="BP229" s="51" t="s">
        <v>42</v>
      </c>
      <c r="BQ229" s="51" t="s">
        <v>42</v>
      </c>
      <c r="BR229" s="51" t="s">
        <v>42</v>
      </c>
      <c r="BS229" s="51" t="s">
        <v>42</v>
      </c>
      <c r="BT229" s="51" t="s">
        <v>42</v>
      </c>
      <c r="BU229" s="51" t="s">
        <v>42</v>
      </c>
      <c r="BV229" s="51" t="s">
        <v>42</v>
      </c>
      <c r="BW229" s="51" t="s">
        <v>42</v>
      </c>
      <c r="BX229" s="50" t="s">
        <v>42</v>
      </c>
      <c r="BY229" s="51">
        <v>10</v>
      </c>
      <c r="BZ229" s="51" t="s">
        <v>42</v>
      </c>
      <c r="CA229" s="51">
        <v>10</v>
      </c>
      <c r="CB229" s="51" t="s">
        <v>42</v>
      </c>
      <c r="CC229" s="51" t="s">
        <v>42</v>
      </c>
      <c r="CD229" s="51" t="s">
        <v>42</v>
      </c>
      <c r="CE229" s="51" t="s">
        <v>42</v>
      </c>
      <c r="CF229" s="51" t="s">
        <v>42</v>
      </c>
      <c r="CG229" s="51">
        <v>10</v>
      </c>
      <c r="CH229" s="51" t="s">
        <v>42</v>
      </c>
      <c r="CI229" s="51">
        <v>10</v>
      </c>
      <c r="CJ229" s="50">
        <v>300</v>
      </c>
      <c r="CK229" s="51">
        <v>920</v>
      </c>
      <c r="CL229" s="51">
        <v>240</v>
      </c>
      <c r="CM229" s="51">
        <v>1450</v>
      </c>
      <c r="CN229" s="51" t="s">
        <v>42</v>
      </c>
      <c r="CO229" s="51" t="s">
        <v>42</v>
      </c>
      <c r="CP229" s="51" t="s">
        <v>42</v>
      </c>
      <c r="CQ229" s="51" t="s">
        <v>42</v>
      </c>
      <c r="CR229" s="51">
        <v>300</v>
      </c>
      <c r="CS229" s="51">
        <v>920</v>
      </c>
      <c r="CT229" s="51">
        <v>240</v>
      </c>
      <c r="CU229" s="51">
        <v>1450</v>
      </c>
      <c r="CV229" s="50">
        <v>720</v>
      </c>
      <c r="CW229" s="51">
        <v>1270</v>
      </c>
      <c r="CX229" s="51">
        <v>1360</v>
      </c>
      <c r="CY229" s="51">
        <v>3350</v>
      </c>
      <c r="CZ229" s="51" t="s">
        <v>42</v>
      </c>
      <c r="DA229" s="51" t="s">
        <v>42</v>
      </c>
      <c r="DB229" s="51" t="s">
        <v>42</v>
      </c>
      <c r="DC229" s="51" t="s">
        <v>42</v>
      </c>
      <c r="DD229" s="51">
        <v>720</v>
      </c>
      <c r="DE229" s="51">
        <v>1270</v>
      </c>
      <c r="DF229" s="51">
        <v>1360</v>
      </c>
      <c r="DG229" s="51">
        <v>3350</v>
      </c>
      <c r="DH229" s="229" t="s">
        <v>348</v>
      </c>
      <c r="DI229" s="189" t="s">
        <v>348</v>
      </c>
      <c r="DJ229" s="189" t="s">
        <v>348</v>
      </c>
      <c r="DK229" s="189" t="s">
        <v>348</v>
      </c>
      <c r="DL229" s="189" t="s">
        <v>348</v>
      </c>
      <c r="DM229" s="189" t="s">
        <v>348</v>
      </c>
      <c r="DN229" s="189" t="s">
        <v>348</v>
      </c>
      <c r="DO229" s="189" t="s">
        <v>348</v>
      </c>
      <c r="DP229" s="189" t="s">
        <v>348</v>
      </c>
      <c r="DQ229" s="189" t="s">
        <v>348</v>
      </c>
      <c r="DR229" s="189" t="s">
        <v>348</v>
      </c>
      <c r="DS229" s="189" t="s">
        <v>348</v>
      </c>
      <c r="DT229" s="189" t="s">
        <v>348</v>
      </c>
      <c r="DU229" s="189" t="s">
        <v>348</v>
      </c>
      <c r="DV229" s="189" t="s">
        <v>348</v>
      </c>
      <c r="DW229" s="189" t="s">
        <v>348</v>
      </c>
      <c r="DX229" s="229" t="s">
        <v>348</v>
      </c>
      <c r="DY229" s="189" t="s">
        <v>348</v>
      </c>
      <c r="DZ229" s="189" t="s">
        <v>348</v>
      </c>
      <c r="EA229" s="189" t="s">
        <v>348</v>
      </c>
      <c r="EB229" s="189" t="s">
        <v>348</v>
      </c>
      <c r="EC229" s="189" t="s">
        <v>348</v>
      </c>
      <c r="ED229" s="189" t="s">
        <v>348</v>
      </c>
      <c r="EE229" s="189" t="s">
        <v>348</v>
      </c>
      <c r="EF229" s="189" t="s">
        <v>348</v>
      </c>
      <c r="EG229" s="189" t="s">
        <v>348</v>
      </c>
      <c r="EH229" s="189" t="s">
        <v>348</v>
      </c>
      <c r="EI229" s="189" t="s">
        <v>348</v>
      </c>
      <c r="EJ229" s="189" t="s">
        <v>348</v>
      </c>
      <c r="EK229" s="189" t="s">
        <v>348</v>
      </c>
      <c r="EL229" s="189" t="s">
        <v>348</v>
      </c>
      <c r="EM229" s="230" t="s">
        <v>348</v>
      </c>
      <c r="EN229" s="189" t="s">
        <v>348</v>
      </c>
      <c r="EO229" s="189" t="s">
        <v>348</v>
      </c>
      <c r="EP229" s="189" t="s">
        <v>348</v>
      </c>
      <c r="EQ229" s="189" t="s">
        <v>348</v>
      </c>
      <c r="ER229" s="189" t="s">
        <v>348</v>
      </c>
      <c r="ES229" s="189" t="s">
        <v>348</v>
      </c>
      <c r="ET229" s="189" t="s">
        <v>348</v>
      </c>
      <c r="EU229" s="189" t="s">
        <v>348</v>
      </c>
      <c r="EV229" s="189" t="s">
        <v>348</v>
      </c>
      <c r="EW229" s="189" t="s">
        <v>348</v>
      </c>
      <c r="EX229" s="189" t="s">
        <v>348</v>
      </c>
      <c r="EY229" s="189" t="s">
        <v>348</v>
      </c>
      <c r="EZ229" s="189" t="s">
        <v>348</v>
      </c>
      <c r="FA229" s="189" t="s">
        <v>348</v>
      </c>
      <c r="FB229" s="189" t="s">
        <v>348</v>
      </c>
      <c r="FC229" s="189" t="s">
        <v>348</v>
      </c>
      <c r="FD229" s="50" t="s">
        <v>348</v>
      </c>
      <c r="FE229" s="51" t="s">
        <v>348</v>
      </c>
      <c r="FF229" s="51" t="s">
        <v>348</v>
      </c>
      <c r="FG229" s="51" t="s">
        <v>348</v>
      </c>
      <c r="FH229" s="51" t="s">
        <v>348</v>
      </c>
      <c r="FI229" s="51" t="s">
        <v>348</v>
      </c>
      <c r="FJ229" s="51" t="s">
        <v>348</v>
      </c>
      <c r="FK229" s="51" t="s">
        <v>348</v>
      </c>
      <c r="FL229" s="51" t="s">
        <v>348</v>
      </c>
      <c r="FM229" s="51" t="s">
        <v>348</v>
      </c>
      <c r="FN229" s="51" t="s">
        <v>348</v>
      </c>
      <c r="FO229" s="51" t="s">
        <v>348</v>
      </c>
      <c r="FP229" s="51" t="s">
        <v>348</v>
      </c>
      <c r="FQ229" s="51" t="s">
        <v>348</v>
      </c>
      <c r="FR229" s="51" t="s">
        <v>348</v>
      </c>
      <c r="FS229" s="51" t="s">
        <v>348</v>
      </c>
      <c r="FT229" s="234" t="s">
        <v>348</v>
      </c>
      <c r="FU229" s="235" t="s">
        <v>348</v>
      </c>
      <c r="FV229" s="235" t="s">
        <v>348</v>
      </c>
      <c r="FW229" s="235" t="s">
        <v>348</v>
      </c>
      <c r="FX229" s="235" t="s">
        <v>348</v>
      </c>
      <c r="FY229" s="235" t="s">
        <v>348</v>
      </c>
      <c r="FZ229" s="235" t="s">
        <v>348</v>
      </c>
      <c r="GA229" s="235" t="s">
        <v>348</v>
      </c>
      <c r="GB229" s="235" t="s">
        <v>348</v>
      </c>
      <c r="GC229" s="235" t="s">
        <v>348</v>
      </c>
      <c r="GD229" s="235" t="s">
        <v>348</v>
      </c>
      <c r="GE229" s="235" t="s">
        <v>348</v>
      </c>
      <c r="GF229" s="235" t="s">
        <v>348</v>
      </c>
      <c r="GG229" s="235" t="s">
        <v>348</v>
      </c>
      <c r="GH229" s="235" t="s">
        <v>348</v>
      </c>
      <c r="GI229" s="236" t="s">
        <v>348</v>
      </c>
    </row>
    <row r="230" spans="1:191" x14ac:dyDescent="0.25">
      <c r="A230" s="212"/>
      <c r="B230" s="212" t="s">
        <v>327</v>
      </c>
      <c r="C230" s="95"/>
      <c r="D230" s="50" t="s">
        <v>42</v>
      </c>
      <c r="E230" s="51" t="s">
        <v>42</v>
      </c>
      <c r="F230" s="51" t="s">
        <v>42</v>
      </c>
      <c r="G230" s="51" t="s">
        <v>42</v>
      </c>
      <c r="H230" s="51" t="s">
        <v>42</v>
      </c>
      <c r="I230" s="51" t="s">
        <v>42</v>
      </c>
      <c r="J230" s="51" t="s">
        <v>42</v>
      </c>
      <c r="K230" s="51" t="s">
        <v>42</v>
      </c>
      <c r="L230" s="51" t="s">
        <v>42</v>
      </c>
      <c r="M230" s="51" t="s">
        <v>42</v>
      </c>
      <c r="N230" s="51" t="s">
        <v>42</v>
      </c>
      <c r="O230" s="51" t="s">
        <v>42</v>
      </c>
      <c r="P230" s="50" t="s">
        <v>42</v>
      </c>
      <c r="Q230" s="51" t="s">
        <v>42</v>
      </c>
      <c r="R230" s="52" t="s">
        <v>42</v>
      </c>
      <c r="S230" s="51" t="s">
        <v>42</v>
      </c>
      <c r="T230" s="51" t="s">
        <v>42</v>
      </c>
      <c r="U230" s="51" t="s">
        <v>42</v>
      </c>
      <c r="V230" s="51" t="s">
        <v>42</v>
      </c>
      <c r="W230" s="51" t="s">
        <v>42</v>
      </c>
      <c r="X230" s="51" t="s">
        <v>42</v>
      </c>
      <c r="Y230" s="51" t="s">
        <v>42</v>
      </c>
      <c r="Z230" s="51" t="s">
        <v>42</v>
      </c>
      <c r="AA230" s="51" t="s">
        <v>42</v>
      </c>
      <c r="AB230" s="50" t="s">
        <v>42</v>
      </c>
      <c r="AC230" s="51" t="s">
        <v>42</v>
      </c>
      <c r="AD230" s="51" t="s">
        <v>42</v>
      </c>
      <c r="AE230" s="51" t="s">
        <v>42</v>
      </c>
      <c r="AF230" s="51" t="s">
        <v>42</v>
      </c>
      <c r="AG230" s="51" t="s">
        <v>42</v>
      </c>
      <c r="AH230" s="51" t="s">
        <v>42</v>
      </c>
      <c r="AI230" s="51" t="s">
        <v>42</v>
      </c>
      <c r="AJ230" s="51" t="s">
        <v>42</v>
      </c>
      <c r="AK230" s="51" t="s">
        <v>42</v>
      </c>
      <c r="AL230" s="51" t="s">
        <v>42</v>
      </c>
      <c r="AM230" s="51" t="s">
        <v>42</v>
      </c>
      <c r="AN230" s="50" t="s">
        <v>42</v>
      </c>
      <c r="AO230" s="51" t="s">
        <v>42</v>
      </c>
      <c r="AP230" s="51" t="s">
        <v>42</v>
      </c>
      <c r="AQ230" s="51" t="s">
        <v>42</v>
      </c>
      <c r="AR230" s="51" t="s">
        <v>42</v>
      </c>
      <c r="AS230" s="51" t="s">
        <v>42</v>
      </c>
      <c r="AT230" s="51" t="s">
        <v>42</v>
      </c>
      <c r="AU230" s="51" t="s">
        <v>42</v>
      </c>
      <c r="AV230" s="51" t="s">
        <v>42</v>
      </c>
      <c r="AW230" s="51" t="s">
        <v>42</v>
      </c>
      <c r="AX230" s="51" t="s">
        <v>42</v>
      </c>
      <c r="AY230" s="51" t="s">
        <v>42</v>
      </c>
      <c r="AZ230" s="50" t="s">
        <v>42</v>
      </c>
      <c r="BA230" s="51" t="s">
        <v>42</v>
      </c>
      <c r="BB230" s="51" t="s">
        <v>42</v>
      </c>
      <c r="BC230" s="51" t="s">
        <v>42</v>
      </c>
      <c r="BD230" s="51" t="s">
        <v>42</v>
      </c>
      <c r="BE230" s="51" t="s">
        <v>42</v>
      </c>
      <c r="BF230" s="51" t="s">
        <v>42</v>
      </c>
      <c r="BG230" s="51" t="s">
        <v>42</v>
      </c>
      <c r="BH230" s="51" t="s">
        <v>42</v>
      </c>
      <c r="BI230" s="51" t="s">
        <v>42</v>
      </c>
      <c r="BJ230" s="51" t="s">
        <v>42</v>
      </c>
      <c r="BK230" s="51" t="s">
        <v>42</v>
      </c>
      <c r="BL230" s="50" t="s">
        <v>42</v>
      </c>
      <c r="BM230" s="51" t="s">
        <v>42</v>
      </c>
      <c r="BN230" s="51" t="s">
        <v>42</v>
      </c>
      <c r="BO230" s="51" t="s">
        <v>42</v>
      </c>
      <c r="BP230" s="51" t="s">
        <v>42</v>
      </c>
      <c r="BQ230" s="51" t="s">
        <v>42</v>
      </c>
      <c r="BR230" s="51" t="s">
        <v>42</v>
      </c>
      <c r="BS230" s="51" t="s">
        <v>42</v>
      </c>
      <c r="BT230" s="51" t="s">
        <v>42</v>
      </c>
      <c r="BU230" s="51" t="s">
        <v>42</v>
      </c>
      <c r="BV230" s="51" t="s">
        <v>42</v>
      </c>
      <c r="BW230" s="51" t="s">
        <v>42</v>
      </c>
      <c r="BX230" s="50" t="s">
        <v>42</v>
      </c>
      <c r="BY230" s="51" t="s">
        <v>42</v>
      </c>
      <c r="BZ230" s="51" t="s">
        <v>42</v>
      </c>
      <c r="CA230" s="51" t="s">
        <v>42</v>
      </c>
      <c r="CB230" s="51" t="s">
        <v>42</v>
      </c>
      <c r="CC230" s="51" t="s">
        <v>42</v>
      </c>
      <c r="CD230" s="51" t="s">
        <v>42</v>
      </c>
      <c r="CE230" s="51" t="s">
        <v>42</v>
      </c>
      <c r="CF230" s="51" t="s">
        <v>42</v>
      </c>
      <c r="CG230" s="51" t="s">
        <v>42</v>
      </c>
      <c r="CH230" s="51" t="s">
        <v>42</v>
      </c>
      <c r="CI230" s="51" t="s">
        <v>42</v>
      </c>
      <c r="CJ230" s="50" t="s">
        <v>42</v>
      </c>
      <c r="CK230" s="51" t="s">
        <v>42</v>
      </c>
      <c r="CL230" s="51" t="s">
        <v>42</v>
      </c>
      <c r="CM230" s="51" t="s">
        <v>42</v>
      </c>
      <c r="CN230" s="51" t="s">
        <v>42</v>
      </c>
      <c r="CO230" s="51" t="s">
        <v>42</v>
      </c>
      <c r="CP230" s="51" t="s">
        <v>42</v>
      </c>
      <c r="CQ230" s="51" t="s">
        <v>42</v>
      </c>
      <c r="CR230" s="51" t="s">
        <v>42</v>
      </c>
      <c r="CS230" s="51" t="s">
        <v>42</v>
      </c>
      <c r="CT230" s="51" t="s">
        <v>42</v>
      </c>
      <c r="CU230" s="51" t="s">
        <v>42</v>
      </c>
      <c r="CV230" s="50" t="s">
        <v>42</v>
      </c>
      <c r="CW230" s="51" t="s">
        <v>42</v>
      </c>
      <c r="CX230" s="51" t="s">
        <v>42</v>
      </c>
      <c r="CY230" s="51" t="s">
        <v>42</v>
      </c>
      <c r="CZ230" s="51" t="s">
        <v>42</v>
      </c>
      <c r="DA230" s="51" t="s">
        <v>42</v>
      </c>
      <c r="DB230" s="51" t="s">
        <v>42</v>
      </c>
      <c r="DC230" s="51" t="s">
        <v>42</v>
      </c>
      <c r="DD230" s="51" t="s">
        <v>42</v>
      </c>
      <c r="DE230" s="51" t="s">
        <v>42</v>
      </c>
      <c r="DF230" s="51" t="s">
        <v>42</v>
      </c>
      <c r="DG230" s="51" t="s">
        <v>42</v>
      </c>
      <c r="DH230" s="229">
        <v>10</v>
      </c>
      <c r="DI230" s="189">
        <v>50</v>
      </c>
      <c r="DJ230" s="189">
        <v>50</v>
      </c>
      <c r="DK230" s="189">
        <v>100</v>
      </c>
      <c r="DL230" s="189" t="s">
        <v>42</v>
      </c>
      <c r="DM230" s="189" t="s">
        <v>42</v>
      </c>
      <c r="DN230" s="189" t="s">
        <v>42</v>
      </c>
      <c r="DO230" s="189" t="s">
        <v>42</v>
      </c>
      <c r="DP230" s="189" t="s">
        <v>42</v>
      </c>
      <c r="DQ230" s="189" t="s">
        <v>42</v>
      </c>
      <c r="DR230" s="189" t="s">
        <v>42</v>
      </c>
      <c r="DS230" s="189" t="s">
        <v>42</v>
      </c>
      <c r="DT230" s="189">
        <v>10</v>
      </c>
      <c r="DU230" s="189">
        <v>50</v>
      </c>
      <c r="DV230" s="189">
        <v>50</v>
      </c>
      <c r="DW230" s="189">
        <v>100</v>
      </c>
      <c r="DX230" s="229" t="s">
        <v>42</v>
      </c>
      <c r="DY230" s="189">
        <v>10</v>
      </c>
      <c r="DZ230" s="189">
        <v>10</v>
      </c>
      <c r="EA230" s="189">
        <v>10</v>
      </c>
      <c r="EB230" s="189" t="s">
        <v>42</v>
      </c>
      <c r="EC230" s="189" t="s">
        <v>42</v>
      </c>
      <c r="ED230" s="189" t="s">
        <v>42</v>
      </c>
      <c r="EE230" s="189">
        <v>10</v>
      </c>
      <c r="EF230" s="189" t="s">
        <v>42</v>
      </c>
      <c r="EG230" s="189" t="s">
        <v>42</v>
      </c>
      <c r="EH230" s="189" t="s">
        <v>42</v>
      </c>
      <c r="EI230" s="189" t="s">
        <v>42</v>
      </c>
      <c r="EJ230" s="189" t="s">
        <v>42</v>
      </c>
      <c r="EK230" s="189">
        <v>10</v>
      </c>
      <c r="EL230" s="189">
        <v>10</v>
      </c>
      <c r="EM230" s="230">
        <v>20</v>
      </c>
      <c r="EN230" s="189">
        <v>10</v>
      </c>
      <c r="EO230" s="189">
        <v>60</v>
      </c>
      <c r="EP230" s="189" t="s">
        <v>42</v>
      </c>
      <c r="EQ230" s="189">
        <v>70</v>
      </c>
      <c r="ER230" s="189">
        <v>30</v>
      </c>
      <c r="ES230" s="189">
        <v>10</v>
      </c>
      <c r="ET230" s="189">
        <v>10</v>
      </c>
      <c r="EU230" s="189">
        <v>50</v>
      </c>
      <c r="EV230" s="189" t="s">
        <v>42</v>
      </c>
      <c r="EW230" s="189" t="s">
        <v>42</v>
      </c>
      <c r="EX230" s="189" t="s">
        <v>42</v>
      </c>
      <c r="EY230" s="189" t="s">
        <v>42</v>
      </c>
      <c r="EZ230" s="189">
        <v>40</v>
      </c>
      <c r="FA230" s="189">
        <v>60</v>
      </c>
      <c r="FB230" s="189">
        <v>20</v>
      </c>
      <c r="FC230" s="189">
        <v>120</v>
      </c>
      <c r="FD230" s="50">
        <v>20</v>
      </c>
      <c r="FE230" s="51">
        <v>50</v>
      </c>
      <c r="FF230" s="51" t="s">
        <v>42</v>
      </c>
      <c r="FG230" s="51">
        <v>80</v>
      </c>
      <c r="FH230" s="51">
        <v>10</v>
      </c>
      <c r="FI230" s="51">
        <v>20</v>
      </c>
      <c r="FJ230" s="51" t="s">
        <v>42</v>
      </c>
      <c r="FK230" s="51">
        <v>30</v>
      </c>
      <c r="FL230" s="51" t="s">
        <v>42</v>
      </c>
      <c r="FM230" s="51" t="s">
        <v>42</v>
      </c>
      <c r="FN230" s="51" t="s">
        <v>42</v>
      </c>
      <c r="FO230" s="51" t="s">
        <v>42</v>
      </c>
      <c r="FP230" s="51">
        <v>30</v>
      </c>
      <c r="FQ230" s="51">
        <v>70</v>
      </c>
      <c r="FR230" s="51">
        <v>10</v>
      </c>
      <c r="FS230" s="51">
        <v>110</v>
      </c>
      <c r="FT230" s="234">
        <v>30</v>
      </c>
      <c r="FU230" s="235">
        <v>30</v>
      </c>
      <c r="FV230" s="235">
        <v>10</v>
      </c>
      <c r="FW230" s="235">
        <v>70</v>
      </c>
      <c r="FX230" s="235" t="s">
        <v>42</v>
      </c>
      <c r="FY230" s="235">
        <v>20</v>
      </c>
      <c r="FZ230" s="235" t="s">
        <v>42</v>
      </c>
      <c r="GA230" s="235">
        <v>20</v>
      </c>
      <c r="GB230" s="235" t="s">
        <v>42</v>
      </c>
      <c r="GC230" s="235" t="s">
        <v>42</v>
      </c>
      <c r="GD230" s="235" t="s">
        <v>42</v>
      </c>
      <c r="GE230" s="235" t="s">
        <v>42</v>
      </c>
      <c r="GF230" s="235">
        <v>30</v>
      </c>
      <c r="GG230" s="235">
        <v>50</v>
      </c>
      <c r="GH230" s="235">
        <v>10</v>
      </c>
      <c r="GI230" s="236">
        <v>90</v>
      </c>
    </row>
    <row r="231" spans="1:191" x14ac:dyDescent="0.25">
      <c r="A231" s="212"/>
      <c r="B231" s="212" t="s">
        <v>328</v>
      </c>
      <c r="C231" s="95"/>
      <c r="D231" s="50" t="s">
        <v>42</v>
      </c>
      <c r="E231" s="51" t="s">
        <v>42</v>
      </c>
      <c r="F231" s="51" t="s">
        <v>42</v>
      </c>
      <c r="G231" s="51" t="s">
        <v>42</v>
      </c>
      <c r="H231" s="51" t="s">
        <v>42</v>
      </c>
      <c r="I231" s="51" t="s">
        <v>42</v>
      </c>
      <c r="J231" s="51" t="s">
        <v>42</v>
      </c>
      <c r="K231" s="51" t="s">
        <v>42</v>
      </c>
      <c r="L231" s="51" t="s">
        <v>42</v>
      </c>
      <c r="M231" s="51" t="s">
        <v>42</v>
      </c>
      <c r="N231" s="51" t="s">
        <v>42</v>
      </c>
      <c r="O231" s="51" t="s">
        <v>42</v>
      </c>
      <c r="P231" s="50" t="s">
        <v>42</v>
      </c>
      <c r="Q231" s="51" t="s">
        <v>42</v>
      </c>
      <c r="R231" s="52" t="s">
        <v>42</v>
      </c>
      <c r="S231" s="51" t="s">
        <v>42</v>
      </c>
      <c r="T231" s="51" t="s">
        <v>42</v>
      </c>
      <c r="U231" s="51" t="s">
        <v>42</v>
      </c>
      <c r="V231" s="51" t="s">
        <v>42</v>
      </c>
      <c r="W231" s="51" t="s">
        <v>42</v>
      </c>
      <c r="X231" s="51" t="s">
        <v>42</v>
      </c>
      <c r="Y231" s="51" t="s">
        <v>42</v>
      </c>
      <c r="Z231" s="51" t="s">
        <v>42</v>
      </c>
      <c r="AA231" s="51" t="s">
        <v>42</v>
      </c>
      <c r="AB231" s="50">
        <v>250</v>
      </c>
      <c r="AC231" s="51">
        <v>90</v>
      </c>
      <c r="AD231" s="51" t="s">
        <v>42</v>
      </c>
      <c r="AE231" s="51">
        <v>330</v>
      </c>
      <c r="AF231" s="51" t="s">
        <v>42</v>
      </c>
      <c r="AG231" s="51" t="s">
        <v>42</v>
      </c>
      <c r="AH231" s="51" t="s">
        <v>42</v>
      </c>
      <c r="AI231" s="51" t="s">
        <v>42</v>
      </c>
      <c r="AJ231" s="51">
        <v>250</v>
      </c>
      <c r="AK231" s="51">
        <v>90</v>
      </c>
      <c r="AL231" s="51" t="s">
        <v>42</v>
      </c>
      <c r="AM231" s="51">
        <v>330</v>
      </c>
      <c r="AN231" s="50">
        <v>220</v>
      </c>
      <c r="AO231" s="51">
        <v>70</v>
      </c>
      <c r="AP231" s="51" t="s">
        <v>42</v>
      </c>
      <c r="AQ231" s="51">
        <v>290</v>
      </c>
      <c r="AR231" s="51" t="s">
        <v>42</v>
      </c>
      <c r="AS231" s="51" t="s">
        <v>42</v>
      </c>
      <c r="AT231" s="51" t="s">
        <v>42</v>
      </c>
      <c r="AU231" s="51" t="s">
        <v>42</v>
      </c>
      <c r="AV231" s="51">
        <v>220</v>
      </c>
      <c r="AW231" s="51">
        <v>70</v>
      </c>
      <c r="AX231" s="51" t="s">
        <v>42</v>
      </c>
      <c r="AY231" s="51">
        <v>290</v>
      </c>
      <c r="AZ231" s="50">
        <v>490</v>
      </c>
      <c r="BA231" s="51">
        <v>400</v>
      </c>
      <c r="BB231" s="51" t="s">
        <v>42</v>
      </c>
      <c r="BC231" s="51">
        <v>890</v>
      </c>
      <c r="BD231" s="51" t="s">
        <v>42</v>
      </c>
      <c r="BE231" s="51" t="s">
        <v>42</v>
      </c>
      <c r="BF231" s="51" t="s">
        <v>42</v>
      </c>
      <c r="BG231" s="51" t="s">
        <v>42</v>
      </c>
      <c r="BH231" s="51">
        <v>490</v>
      </c>
      <c r="BI231" s="51">
        <v>410</v>
      </c>
      <c r="BJ231" s="51" t="s">
        <v>42</v>
      </c>
      <c r="BK231" s="51">
        <v>890</v>
      </c>
      <c r="BL231" s="50">
        <v>590</v>
      </c>
      <c r="BM231" s="51">
        <v>690</v>
      </c>
      <c r="BN231" s="51">
        <v>20</v>
      </c>
      <c r="BO231" s="51">
        <v>1300</v>
      </c>
      <c r="BP231" s="51" t="s">
        <v>42</v>
      </c>
      <c r="BQ231" s="51" t="s">
        <v>42</v>
      </c>
      <c r="BR231" s="51" t="s">
        <v>42</v>
      </c>
      <c r="BS231" s="51" t="s">
        <v>42</v>
      </c>
      <c r="BT231" s="51">
        <v>590</v>
      </c>
      <c r="BU231" s="51">
        <v>690</v>
      </c>
      <c r="BV231" s="51">
        <v>20</v>
      </c>
      <c r="BW231" s="51">
        <v>1300</v>
      </c>
      <c r="BX231" s="50">
        <v>610</v>
      </c>
      <c r="BY231" s="51">
        <v>990</v>
      </c>
      <c r="BZ231" s="51">
        <v>160</v>
      </c>
      <c r="CA231" s="51">
        <v>1760</v>
      </c>
      <c r="CB231" s="51" t="s">
        <v>42</v>
      </c>
      <c r="CC231" s="51" t="s">
        <v>42</v>
      </c>
      <c r="CD231" s="51" t="s">
        <v>42</v>
      </c>
      <c r="CE231" s="51" t="s">
        <v>42</v>
      </c>
      <c r="CF231" s="51">
        <v>610</v>
      </c>
      <c r="CG231" s="51">
        <v>990</v>
      </c>
      <c r="CH231" s="51">
        <v>160</v>
      </c>
      <c r="CI231" s="51">
        <v>1760</v>
      </c>
      <c r="CJ231" s="50">
        <v>440</v>
      </c>
      <c r="CK231" s="51">
        <v>950</v>
      </c>
      <c r="CL231" s="51">
        <v>200</v>
      </c>
      <c r="CM231" s="51">
        <v>1590</v>
      </c>
      <c r="CN231" s="51" t="s">
        <v>42</v>
      </c>
      <c r="CO231" s="51" t="s">
        <v>42</v>
      </c>
      <c r="CP231" s="51" t="s">
        <v>42</v>
      </c>
      <c r="CQ231" s="51" t="s">
        <v>42</v>
      </c>
      <c r="CR231" s="51">
        <v>440</v>
      </c>
      <c r="CS231" s="51">
        <v>950</v>
      </c>
      <c r="CT231" s="51">
        <v>200</v>
      </c>
      <c r="CU231" s="51">
        <v>1590</v>
      </c>
      <c r="CV231" s="50">
        <v>260</v>
      </c>
      <c r="CW231" s="51">
        <v>700</v>
      </c>
      <c r="CX231" s="51">
        <v>150</v>
      </c>
      <c r="CY231" s="51">
        <v>1110</v>
      </c>
      <c r="CZ231" s="51" t="s">
        <v>42</v>
      </c>
      <c r="DA231" s="51" t="s">
        <v>42</v>
      </c>
      <c r="DB231" s="51" t="s">
        <v>42</v>
      </c>
      <c r="DC231" s="51" t="s">
        <v>42</v>
      </c>
      <c r="DD231" s="51">
        <v>260</v>
      </c>
      <c r="DE231" s="51">
        <v>700</v>
      </c>
      <c r="DF231" s="51">
        <v>150</v>
      </c>
      <c r="DG231" s="51">
        <v>1110</v>
      </c>
      <c r="DH231" s="229">
        <v>10</v>
      </c>
      <c r="DI231" s="189">
        <v>10</v>
      </c>
      <c r="DJ231" s="189" t="s">
        <v>42</v>
      </c>
      <c r="DK231" s="189">
        <v>20</v>
      </c>
      <c r="DL231" s="189">
        <v>10</v>
      </c>
      <c r="DM231" s="189">
        <v>190</v>
      </c>
      <c r="DN231" s="189">
        <v>70</v>
      </c>
      <c r="DO231" s="189">
        <v>260</v>
      </c>
      <c r="DP231" s="189" t="s">
        <v>42</v>
      </c>
      <c r="DQ231" s="189" t="s">
        <v>42</v>
      </c>
      <c r="DR231" s="189" t="s">
        <v>42</v>
      </c>
      <c r="DS231" s="189" t="s">
        <v>42</v>
      </c>
      <c r="DT231" s="189">
        <v>10</v>
      </c>
      <c r="DU231" s="189">
        <v>200</v>
      </c>
      <c r="DV231" s="189">
        <v>70</v>
      </c>
      <c r="DW231" s="189">
        <v>280</v>
      </c>
      <c r="DX231" s="229" t="s">
        <v>42</v>
      </c>
      <c r="DY231" s="189" t="s">
        <v>42</v>
      </c>
      <c r="DZ231" s="189" t="s">
        <v>42</v>
      </c>
      <c r="EA231" s="189" t="s">
        <v>42</v>
      </c>
      <c r="EB231" s="189">
        <v>20</v>
      </c>
      <c r="EC231" s="189">
        <v>180</v>
      </c>
      <c r="ED231" s="189">
        <v>60</v>
      </c>
      <c r="EE231" s="189">
        <v>260</v>
      </c>
      <c r="EF231" s="189" t="s">
        <v>42</v>
      </c>
      <c r="EG231" s="189" t="s">
        <v>42</v>
      </c>
      <c r="EH231" s="189" t="s">
        <v>42</v>
      </c>
      <c r="EI231" s="189" t="s">
        <v>42</v>
      </c>
      <c r="EJ231" s="189">
        <v>20</v>
      </c>
      <c r="EK231" s="189">
        <v>180</v>
      </c>
      <c r="EL231" s="189">
        <v>60</v>
      </c>
      <c r="EM231" s="230">
        <v>260</v>
      </c>
      <c r="EN231" s="189" t="s">
        <v>42</v>
      </c>
      <c r="EO231" s="189" t="s">
        <v>42</v>
      </c>
      <c r="EP231" s="189" t="s">
        <v>42</v>
      </c>
      <c r="EQ231" s="189" t="s">
        <v>42</v>
      </c>
      <c r="ER231" s="189">
        <v>40</v>
      </c>
      <c r="ES231" s="189">
        <v>220</v>
      </c>
      <c r="ET231" s="189">
        <v>100</v>
      </c>
      <c r="EU231" s="189">
        <v>370</v>
      </c>
      <c r="EV231" s="189" t="s">
        <v>42</v>
      </c>
      <c r="EW231" s="189" t="s">
        <v>42</v>
      </c>
      <c r="EX231" s="189" t="s">
        <v>42</v>
      </c>
      <c r="EY231" s="189" t="s">
        <v>42</v>
      </c>
      <c r="EZ231" s="189">
        <v>40</v>
      </c>
      <c r="FA231" s="189">
        <v>220</v>
      </c>
      <c r="FB231" s="189">
        <v>100</v>
      </c>
      <c r="FC231" s="189">
        <v>370</v>
      </c>
      <c r="FD231" s="50" t="s">
        <v>42</v>
      </c>
      <c r="FE231" s="51" t="s">
        <v>42</v>
      </c>
      <c r="FF231" s="51" t="s">
        <v>42</v>
      </c>
      <c r="FG231" s="51" t="s">
        <v>42</v>
      </c>
      <c r="FH231" s="51">
        <v>40</v>
      </c>
      <c r="FI231" s="51">
        <v>220</v>
      </c>
      <c r="FJ231" s="51">
        <v>70</v>
      </c>
      <c r="FK231" s="51">
        <v>330</v>
      </c>
      <c r="FL231" s="51" t="s">
        <v>42</v>
      </c>
      <c r="FM231" s="51" t="s">
        <v>42</v>
      </c>
      <c r="FN231" s="51" t="s">
        <v>42</v>
      </c>
      <c r="FO231" s="51" t="s">
        <v>42</v>
      </c>
      <c r="FP231" s="51">
        <v>40</v>
      </c>
      <c r="FQ231" s="51">
        <v>220</v>
      </c>
      <c r="FR231" s="51">
        <v>70</v>
      </c>
      <c r="FS231" s="51">
        <v>330</v>
      </c>
      <c r="FT231" s="234" t="s">
        <v>42</v>
      </c>
      <c r="FU231" s="235" t="s">
        <v>42</v>
      </c>
      <c r="FV231" s="235" t="s">
        <v>42</v>
      </c>
      <c r="FW231" s="235" t="s">
        <v>42</v>
      </c>
      <c r="FX231" s="235">
        <v>40</v>
      </c>
      <c r="FY231" s="235">
        <v>160</v>
      </c>
      <c r="FZ231" s="235">
        <v>80</v>
      </c>
      <c r="GA231" s="235">
        <v>280</v>
      </c>
      <c r="GB231" s="235" t="s">
        <v>42</v>
      </c>
      <c r="GC231" s="235" t="s">
        <v>42</v>
      </c>
      <c r="GD231" s="235" t="s">
        <v>42</v>
      </c>
      <c r="GE231" s="235" t="s">
        <v>42</v>
      </c>
      <c r="GF231" s="235">
        <v>40</v>
      </c>
      <c r="GG231" s="235">
        <v>160</v>
      </c>
      <c r="GH231" s="235">
        <v>80</v>
      </c>
      <c r="GI231" s="236">
        <v>280</v>
      </c>
    </row>
    <row r="232" spans="1:191" s="95" customFormat="1" x14ac:dyDescent="0.25">
      <c r="A232" s="212"/>
      <c r="B232" s="212" t="s">
        <v>329</v>
      </c>
      <c r="D232" s="50"/>
      <c r="E232" s="51"/>
      <c r="F232" s="51"/>
      <c r="G232" s="51"/>
      <c r="H232" s="51"/>
      <c r="I232" s="51"/>
      <c r="J232" s="51"/>
      <c r="K232" s="51"/>
      <c r="L232" s="51"/>
      <c r="M232" s="51"/>
      <c r="N232" s="51"/>
      <c r="O232" s="51"/>
      <c r="P232" s="50"/>
      <c r="Q232" s="51"/>
      <c r="R232" s="52"/>
      <c r="S232" s="51"/>
      <c r="T232" s="51"/>
      <c r="U232" s="51"/>
      <c r="V232" s="51"/>
      <c r="W232" s="51"/>
      <c r="X232" s="51"/>
      <c r="Y232" s="51"/>
      <c r="Z232" s="51"/>
      <c r="AA232" s="51"/>
      <c r="AB232" s="50"/>
      <c r="AC232" s="51"/>
      <c r="AD232" s="51"/>
      <c r="AE232" s="51"/>
      <c r="AF232" s="51"/>
      <c r="AG232" s="51"/>
      <c r="AH232" s="51"/>
      <c r="AI232" s="51"/>
      <c r="AJ232" s="51"/>
      <c r="AK232" s="51"/>
      <c r="AL232" s="51"/>
      <c r="AM232" s="51"/>
      <c r="AN232" s="50"/>
      <c r="AO232" s="51"/>
      <c r="AP232" s="51"/>
      <c r="AQ232" s="51"/>
      <c r="AR232" s="51"/>
      <c r="AS232" s="51"/>
      <c r="AT232" s="51"/>
      <c r="AU232" s="51"/>
      <c r="AV232" s="51"/>
      <c r="AW232" s="51"/>
      <c r="AX232" s="51"/>
      <c r="AY232" s="51"/>
      <c r="AZ232" s="50"/>
      <c r="BA232" s="51"/>
      <c r="BB232" s="51"/>
      <c r="BC232" s="51"/>
      <c r="BD232" s="51"/>
      <c r="BE232" s="51"/>
      <c r="BF232" s="51"/>
      <c r="BG232" s="51"/>
      <c r="BH232" s="51"/>
      <c r="BI232" s="51"/>
      <c r="BJ232" s="51"/>
      <c r="BK232" s="51"/>
      <c r="BL232" s="50"/>
      <c r="BM232" s="51"/>
      <c r="BN232" s="51"/>
      <c r="BO232" s="51"/>
      <c r="BP232" s="51"/>
      <c r="BQ232" s="51"/>
      <c r="BR232" s="51"/>
      <c r="BS232" s="51"/>
      <c r="BT232" s="51"/>
      <c r="BU232" s="51"/>
      <c r="BV232" s="51"/>
      <c r="BW232" s="51"/>
      <c r="BX232" s="50"/>
      <c r="BY232" s="51"/>
      <c r="BZ232" s="51"/>
      <c r="CA232" s="51"/>
      <c r="CB232" s="51"/>
      <c r="CC232" s="51"/>
      <c r="CD232" s="51"/>
      <c r="CE232" s="51"/>
      <c r="CF232" s="51"/>
      <c r="CG232" s="51"/>
      <c r="CH232" s="51"/>
      <c r="CI232" s="51"/>
      <c r="CJ232" s="50"/>
      <c r="CK232" s="51"/>
      <c r="CL232" s="51"/>
      <c r="CM232" s="51"/>
      <c r="CN232" s="51"/>
      <c r="CO232" s="51"/>
      <c r="CP232" s="51"/>
      <c r="CQ232" s="51"/>
      <c r="CR232" s="51"/>
      <c r="CS232" s="51"/>
      <c r="CT232" s="51"/>
      <c r="CU232" s="51"/>
      <c r="CV232" s="50"/>
      <c r="CW232" s="51"/>
      <c r="CX232" s="51"/>
      <c r="CY232" s="51"/>
      <c r="CZ232" s="51"/>
      <c r="DA232" s="51"/>
      <c r="DB232" s="51"/>
      <c r="DC232" s="51"/>
      <c r="DD232" s="51"/>
      <c r="DE232" s="51"/>
      <c r="DF232" s="51"/>
      <c r="DG232" s="51"/>
      <c r="DH232" s="229" t="s">
        <v>348</v>
      </c>
      <c r="DI232" s="189" t="s">
        <v>348</v>
      </c>
      <c r="DJ232" s="189" t="s">
        <v>348</v>
      </c>
      <c r="DK232" s="189" t="s">
        <v>348</v>
      </c>
      <c r="DL232" s="189" t="s">
        <v>348</v>
      </c>
      <c r="DM232" s="189" t="s">
        <v>348</v>
      </c>
      <c r="DN232" s="189" t="s">
        <v>348</v>
      </c>
      <c r="DO232" s="189" t="s">
        <v>348</v>
      </c>
      <c r="DP232" s="189" t="s">
        <v>348</v>
      </c>
      <c r="DQ232" s="189" t="s">
        <v>348</v>
      </c>
      <c r="DR232" s="189" t="s">
        <v>348</v>
      </c>
      <c r="DS232" s="189" t="s">
        <v>348</v>
      </c>
      <c r="DT232" s="189" t="s">
        <v>348</v>
      </c>
      <c r="DU232" s="189" t="s">
        <v>348</v>
      </c>
      <c r="DV232" s="189" t="s">
        <v>348</v>
      </c>
      <c r="DW232" s="189" t="s">
        <v>348</v>
      </c>
      <c r="DX232" s="229" t="s">
        <v>348</v>
      </c>
      <c r="DY232" s="189" t="s">
        <v>348</v>
      </c>
      <c r="DZ232" s="189" t="s">
        <v>348</v>
      </c>
      <c r="EA232" s="189" t="s">
        <v>348</v>
      </c>
      <c r="EB232" s="189" t="s">
        <v>348</v>
      </c>
      <c r="EC232" s="189" t="s">
        <v>348</v>
      </c>
      <c r="ED232" s="189" t="s">
        <v>348</v>
      </c>
      <c r="EE232" s="189" t="s">
        <v>348</v>
      </c>
      <c r="EF232" s="189" t="s">
        <v>348</v>
      </c>
      <c r="EG232" s="189" t="s">
        <v>348</v>
      </c>
      <c r="EH232" s="189" t="s">
        <v>348</v>
      </c>
      <c r="EI232" s="189" t="s">
        <v>348</v>
      </c>
      <c r="EJ232" s="189" t="s">
        <v>348</v>
      </c>
      <c r="EK232" s="189" t="s">
        <v>348</v>
      </c>
      <c r="EL232" s="189" t="s">
        <v>348</v>
      </c>
      <c r="EM232" s="230" t="s">
        <v>348</v>
      </c>
      <c r="EN232" s="189" t="s">
        <v>42</v>
      </c>
      <c r="EO232" s="189" t="s">
        <v>42</v>
      </c>
      <c r="EP232" s="189" t="s">
        <v>42</v>
      </c>
      <c r="EQ232" s="189" t="s">
        <v>42</v>
      </c>
      <c r="ER232" s="189" t="s">
        <v>42</v>
      </c>
      <c r="ES232" s="189" t="s">
        <v>42</v>
      </c>
      <c r="ET232" s="189">
        <v>20</v>
      </c>
      <c r="EU232" s="189">
        <v>20</v>
      </c>
      <c r="EV232" s="189" t="s">
        <v>42</v>
      </c>
      <c r="EW232" s="189" t="s">
        <v>42</v>
      </c>
      <c r="EX232" s="189" t="s">
        <v>42</v>
      </c>
      <c r="EY232" s="189" t="s">
        <v>42</v>
      </c>
      <c r="EZ232" s="189" t="s">
        <v>42</v>
      </c>
      <c r="FA232" s="189" t="s">
        <v>42</v>
      </c>
      <c r="FB232" s="189">
        <v>20</v>
      </c>
      <c r="FC232" s="189">
        <v>20</v>
      </c>
      <c r="FD232" s="50" t="s">
        <v>42</v>
      </c>
      <c r="FE232" s="51" t="s">
        <v>42</v>
      </c>
      <c r="FF232" s="51" t="s">
        <v>42</v>
      </c>
      <c r="FG232" s="51" t="s">
        <v>42</v>
      </c>
      <c r="FH232" s="51" t="s">
        <v>42</v>
      </c>
      <c r="FI232" s="51" t="s">
        <v>42</v>
      </c>
      <c r="FJ232" s="51">
        <v>20</v>
      </c>
      <c r="FK232" s="51">
        <v>20</v>
      </c>
      <c r="FL232" s="51" t="s">
        <v>42</v>
      </c>
      <c r="FM232" s="51" t="s">
        <v>42</v>
      </c>
      <c r="FN232" s="51" t="s">
        <v>42</v>
      </c>
      <c r="FO232" s="51" t="s">
        <v>42</v>
      </c>
      <c r="FP232" s="51" t="s">
        <v>42</v>
      </c>
      <c r="FQ232" s="51" t="s">
        <v>42</v>
      </c>
      <c r="FR232" s="51">
        <v>20</v>
      </c>
      <c r="FS232" s="51">
        <v>20</v>
      </c>
      <c r="FT232" s="234" t="s">
        <v>42</v>
      </c>
      <c r="FU232" s="235" t="s">
        <v>42</v>
      </c>
      <c r="FV232" s="235" t="s">
        <v>42</v>
      </c>
      <c r="FW232" s="235" t="s">
        <v>42</v>
      </c>
      <c r="FX232" s="235" t="s">
        <v>42</v>
      </c>
      <c r="FY232" s="235" t="s">
        <v>42</v>
      </c>
      <c r="FZ232" s="235">
        <v>20</v>
      </c>
      <c r="GA232" s="235">
        <v>20</v>
      </c>
      <c r="GB232" s="235" t="s">
        <v>42</v>
      </c>
      <c r="GC232" s="235" t="s">
        <v>42</v>
      </c>
      <c r="GD232" s="235" t="s">
        <v>42</v>
      </c>
      <c r="GE232" s="235" t="s">
        <v>42</v>
      </c>
      <c r="GF232" s="235" t="s">
        <v>42</v>
      </c>
      <c r="GG232" s="235" t="s">
        <v>42</v>
      </c>
      <c r="GH232" s="235">
        <v>20</v>
      </c>
      <c r="GI232" s="236">
        <v>20</v>
      </c>
    </row>
    <row r="233" spans="1:191" x14ac:dyDescent="0.25">
      <c r="A233" s="212"/>
      <c r="B233" s="212" t="s">
        <v>330</v>
      </c>
      <c r="C233" s="95"/>
      <c r="D233" s="50" t="s">
        <v>42</v>
      </c>
      <c r="E233" s="51" t="s">
        <v>42</v>
      </c>
      <c r="F233" s="51" t="s">
        <v>42</v>
      </c>
      <c r="G233" s="51" t="s">
        <v>42</v>
      </c>
      <c r="H233" s="51" t="s">
        <v>42</v>
      </c>
      <c r="I233" s="51" t="s">
        <v>42</v>
      </c>
      <c r="J233" s="51" t="s">
        <v>42</v>
      </c>
      <c r="K233" s="51" t="s">
        <v>42</v>
      </c>
      <c r="L233" s="51" t="s">
        <v>42</v>
      </c>
      <c r="M233" s="51" t="s">
        <v>42</v>
      </c>
      <c r="N233" s="51" t="s">
        <v>42</v>
      </c>
      <c r="O233" s="51" t="s">
        <v>42</v>
      </c>
      <c r="P233" s="50" t="s">
        <v>42</v>
      </c>
      <c r="Q233" s="51" t="s">
        <v>42</v>
      </c>
      <c r="R233" s="52" t="s">
        <v>42</v>
      </c>
      <c r="S233" s="51" t="s">
        <v>42</v>
      </c>
      <c r="T233" s="51" t="s">
        <v>42</v>
      </c>
      <c r="U233" s="51" t="s">
        <v>42</v>
      </c>
      <c r="V233" s="51" t="s">
        <v>42</v>
      </c>
      <c r="W233" s="51" t="s">
        <v>42</v>
      </c>
      <c r="X233" s="51" t="s">
        <v>42</v>
      </c>
      <c r="Y233" s="51" t="s">
        <v>42</v>
      </c>
      <c r="Z233" s="51" t="s">
        <v>42</v>
      </c>
      <c r="AA233" s="51" t="s">
        <v>42</v>
      </c>
      <c r="AB233" s="50" t="s">
        <v>42</v>
      </c>
      <c r="AC233" s="51" t="s">
        <v>42</v>
      </c>
      <c r="AD233" s="51" t="s">
        <v>42</v>
      </c>
      <c r="AE233" s="51" t="s">
        <v>42</v>
      </c>
      <c r="AF233" s="51" t="s">
        <v>42</v>
      </c>
      <c r="AG233" s="51" t="s">
        <v>42</v>
      </c>
      <c r="AH233" s="51" t="s">
        <v>42</v>
      </c>
      <c r="AI233" s="51" t="s">
        <v>42</v>
      </c>
      <c r="AJ233" s="51" t="s">
        <v>42</v>
      </c>
      <c r="AK233" s="51" t="s">
        <v>42</v>
      </c>
      <c r="AL233" s="51" t="s">
        <v>42</v>
      </c>
      <c r="AM233" s="51" t="s">
        <v>42</v>
      </c>
      <c r="AN233" s="50" t="s">
        <v>42</v>
      </c>
      <c r="AO233" s="51" t="s">
        <v>42</v>
      </c>
      <c r="AP233" s="51" t="s">
        <v>42</v>
      </c>
      <c r="AQ233" s="51" t="s">
        <v>42</v>
      </c>
      <c r="AR233" s="51" t="s">
        <v>42</v>
      </c>
      <c r="AS233" s="51" t="s">
        <v>42</v>
      </c>
      <c r="AT233" s="51" t="s">
        <v>42</v>
      </c>
      <c r="AU233" s="51" t="s">
        <v>42</v>
      </c>
      <c r="AV233" s="51" t="s">
        <v>42</v>
      </c>
      <c r="AW233" s="51" t="s">
        <v>42</v>
      </c>
      <c r="AX233" s="51" t="s">
        <v>42</v>
      </c>
      <c r="AY233" s="51" t="s">
        <v>42</v>
      </c>
      <c r="AZ233" s="50" t="s">
        <v>42</v>
      </c>
      <c r="BA233" s="51" t="s">
        <v>42</v>
      </c>
      <c r="BB233" s="51" t="s">
        <v>42</v>
      </c>
      <c r="BC233" s="51" t="s">
        <v>42</v>
      </c>
      <c r="BD233" s="51" t="s">
        <v>42</v>
      </c>
      <c r="BE233" s="51" t="s">
        <v>42</v>
      </c>
      <c r="BF233" s="51" t="s">
        <v>42</v>
      </c>
      <c r="BG233" s="51" t="s">
        <v>42</v>
      </c>
      <c r="BH233" s="51" t="s">
        <v>42</v>
      </c>
      <c r="BI233" s="51" t="s">
        <v>42</v>
      </c>
      <c r="BJ233" s="51" t="s">
        <v>42</v>
      </c>
      <c r="BK233" s="51" t="s">
        <v>42</v>
      </c>
      <c r="BL233" s="50" t="s">
        <v>42</v>
      </c>
      <c r="BM233" s="51" t="s">
        <v>42</v>
      </c>
      <c r="BN233" s="51" t="s">
        <v>42</v>
      </c>
      <c r="BO233" s="51" t="s">
        <v>42</v>
      </c>
      <c r="BP233" s="51" t="s">
        <v>42</v>
      </c>
      <c r="BQ233" s="51" t="s">
        <v>42</v>
      </c>
      <c r="BR233" s="51" t="s">
        <v>42</v>
      </c>
      <c r="BS233" s="51" t="s">
        <v>42</v>
      </c>
      <c r="BT233" s="51" t="s">
        <v>42</v>
      </c>
      <c r="BU233" s="51" t="s">
        <v>42</v>
      </c>
      <c r="BV233" s="51" t="s">
        <v>42</v>
      </c>
      <c r="BW233" s="51" t="s">
        <v>42</v>
      </c>
      <c r="BX233" s="50" t="s">
        <v>42</v>
      </c>
      <c r="BY233" s="51" t="s">
        <v>42</v>
      </c>
      <c r="BZ233" s="51" t="s">
        <v>42</v>
      </c>
      <c r="CA233" s="51" t="s">
        <v>42</v>
      </c>
      <c r="CB233" s="51" t="s">
        <v>42</v>
      </c>
      <c r="CC233" s="51" t="s">
        <v>42</v>
      </c>
      <c r="CD233" s="51" t="s">
        <v>42</v>
      </c>
      <c r="CE233" s="51" t="s">
        <v>42</v>
      </c>
      <c r="CF233" s="51" t="s">
        <v>42</v>
      </c>
      <c r="CG233" s="51" t="s">
        <v>42</v>
      </c>
      <c r="CH233" s="51" t="s">
        <v>42</v>
      </c>
      <c r="CI233" s="51" t="s">
        <v>42</v>
      </c>
      <c r="CJ233" s="50" t="s">
        <v>42</v>
      </c>
      <c r="CK233" s="51">
        <v>50</v>
      </c>
      <c r="CL233" s="51">
        <v>210</v>
      </c>
      <c r="CM233" s="51">
        <v>260</v>
      </c>
      <c r="CN233" s="51" t="s">
        <v>42</v>
      </c>
      <c r="CO233" s="51" t="s">
        <v>42</v>
      </c>
      <c r="CP233" s="51" t="s">
        <v>42</v>
      </c>
      <c r="CQ233" s="51" t="s">
        <v>42</v>
      </c>
      <c r="CR233" s="51" t="s">
        <v>42</v>
      </c>
      <c r="CS233" s="51">
        <v>50</v>
      </c>
      <c r="CT233" s="51">
        <v>210</v>
      </c>
      <c r="CU233" s="51">
        <v>260</v>
      </c>
      <c r="CV233" s="50">
        <v>10</v>
      </c>
      <c r="CW233" s="51">
        <v>120</v>
      </c>
      <c r="CX233" s="51">
        <v>170</v>
      </c>
      <c r="CY233" s="51">
        <v>300</v>
      </c>
      <c r="CZ233" s="51" t="s">
        <v>42</v>
      </c>
      <c r="DA233" s="51" t="s">
        <v>42</v>
      </c>
      <c r="DB233" s="51">
        <v>10</v>
      </c>
      <c r="DC233" s="51">
        <v>10</v>
      </c>
      <c r="DD233" s="51">
        <v>10</v>
      </c>
      <c r="DE233" s="51">
        <v>120</v>
      </c>
      <c r="DF233" s="51">
        <v>180</v>
      </c>
      <c r="DG233" s="51">
        <v>310</v>
      </c>
      <c r="DH233" s="229">
        <v>590</v>
      </c>
      <c r="DI233" s="189">
        <v>890</v>
      </c>
      <c r="DJ233" s="189">
        <v>1360</v>
      </c>
      <c r="DK233" s="189">
        <v>2840</v>
      </c>
      <c r="DL233" s="189" t="s">
        <v>42</v>
      </c>
      <c r="DM233" s="189" t="s">
        <v>42</v>
      </c>
      <c r="DN233" s="189" t="s">
        <v>42</v>
      </c>
      <c r="DO233" s="189" t="s">
        <v>42</v>
      </c>
      <c r="DP233" s="189" t="s">
        <v>42</v>
      </c>
      <c r="DQ233" s="189" t="s">
        <v>42</v>
      </c>
      <c r="DR233" s="189" t="s">
        <v>42</v>
      </c>
      <c r="DS233" s="189" t="s">
        <v>42</v>
      </c>
      <c r="DT233" s="189">
        <v>590</v>
      </c>
      <c r="DU233" s="189">
        <v>890</v>
      </c>
      <c r="DV233" s="189">
        <v>1360</v>
      </c>
      <c r="DW233" s="189">
        <v>2840</v>
      </c>
      <c r="DX233" s="229">
        <v>530</v>
      </c>
      <c r="DY233" s="189">
        <v>910</v>
      </c>
      <c r="DZ233" s="189">
        <v>1730</v>
      </c>
      <c r="EA233" s="189">
        <v>3170</v>
      </c>
      <c r="EB233" s="189" t="s">
        <v>42</v>
      </c>
      <c r="EC233" s="189">
        <v>10</v>
      </c>
      <c r="ED233" s="189">
        <v>20</v>
      </c>
      <c r="EE233" s="189">
        <v>30</v>
      </c>
      <c r="EF233" s="189" t="s">
        <v>42</v>
      </c>
      <c r="EG233" s="189" t="s">
        <v>42</v>
      </c>
      <c r="EH233" s="189" t="s">
        <v>42</v>
      </c>
      <c r="EI233" s="189" t="s">
        <v>42</v>
      </c>
      <c r="EJ233" s="189">
        <v>530</v>
      </c>
      <c r="EK233" s="189">
        <v>910</v>
      </c>
      <c r="EL233" s="189">
        <v>1750</v>
      </c>
      <c r="EM233" s="230">
        <v>3190</v>
      </c>
      <c r="EN233" s="189">
        <v>600</v>
      </c>
      <c r="EO233" s="189">
        <v>1120</v>
      </c>
      <c r="EP233" s="189">
        <v>1490</v>
      </c>
      <c r="EQ233" s="189">
        <v>3210</v>
      </c>
      <c r="ER233" s="189" t="s">
        <v>42</v>
      </c>
      <c r="ES233" s="189">
        <v>20</v>
      </c>
      <c r="ET233" s="189">
        <v>60</v>
      </c>
      <c r="EU233" s="189">
        <v>90</v>
      </c>
      <c r="EV233" s="189" t="s">
        <v>42</v>
      </c>
      <c r="EW233" s="189" t="s">
        <v>42</v>
      </c>
      <c r="EX233" s="189" t="s">
        <v>42</v>
      </c>
      <c r="EY233" s="189" t="s">
        <v>42</v>
      </c>
      <c r="EZ233" s="189">
        <v>600</v>
      </c>
      <c r="FA233" s="189">
        <v>1140</v>
      </c>
      <c r="FB233" s="189">
        <v>1560</v>
      </c>
      <c r="FC233" s="189">
        <v>3300</v>
      </c>
      <c r="FD233" s="50">
        <v>720</v>
      </c>
      <c r="FE233" s="51">
        <v>1320</v>
      </c>
      <c r="FF233" s="51">
        <v>1660</v>
      </c>
      <c r="FG233" s="51">
        <v>3690</v>
      </c>
      <c r="FH233" s="51">
        <v>10</v>
      </c>
      <c r="FI233" s="51">
        <v>30</v>
      </c>
      <c r="FJ233" s="51">
        <v>100</v>
      </c>
      <c r="FK233" s="51">
        <v>140</v>
      </c>
      <c r="FL233" s="51" t="s">
        <v>42</v>
      </c>
      <c r="FM233" s="51" t="s">
        <v>42</v>
      </c>
      <c r="FN233" s="51" t="s">
        <v>42</v>
      </c>
      <c r="FO233" s="51" t="s">
        <v>42</v>
      </c>
      <c r="FP233" s="51">
        <v>720</v>
      </c>
      <c r="FQ233" s="51">
        <v>1350</v>
      </c>
      <c r="FR233" s="51">
        <v>1760</v>
      </c>
      <c r="FS233" s="51">
        <v>3830</v>
      </c>
      <c r="FT233" s="234">
        <v>920</v>
      </c>
      <c r="FU233" s="235">
        <v>1310</v>
      </c>
      <c r="FV233" s="235">
        <v>1880</v>
      </c>
      <c r="FW233" s="235">
        <v>4110</v>
      </c>
      <c r="FX233" s="235">
        <v>10</v>
      </c>
      <c r="FY233" s="235">
        <v>50</v>
      </c>
      <c r="FZ233" s="235">
        <v>170</v>
      </c>
      <c r="GA233" s="235">
        <v>230</v>
      </c>
      <c r="GB233" s="235" t="s">
        <v>42</v>
      </c>
      <c r="GC233" s="235" t="s">
        <v>42</v>
      </c>
      <c r="GD233" s="235" t="s">
        <v>42</v>
      </c>
      <c r="GE233" s="235" t="s">
        <v>42</v>
      </c>
      <c r="GF233" s="235">
        <v>920</v>
      </c>
      <c r="GG233" s="235">
        <v>1360</v>
      </c>
      <c r="GH233" s="235">
        <v>2050</v>
      </c>
      <c r="GI233" s="236">
        <v>4330</v>
      </c>
    </row>
    <row r="234" spans="1:191" x14ac:dyDescent="0.25">
      <c r="A234" s="212"/>
      <c r="B234" s="212" t="s">
        <v>331</v>
      </c>
      <c r="C234" s="95"/>
      <c r="D234" s="50" t="s">
        <v>42</v>
      </c>
      <c r="E234" s="51" t="s">
        <v>42</v>
      </c>
      <c r="F234" s="51" t="s">
        <v>42</v>
      </c>
      <c r="G234" s="51" t="s">
        <v>42</v>
      </c>
      <c r="H234" s="51" t="s">
        <v>42</v>
      </c>
      <c r="I234" s="51" t="s">
        <v>42</v>
      </c>
      <c r="J234" s="51" t="s">
        <v>42</v>
      </c>
      <c r="K234" s="51" t="s">
        <v>42</v>
      </c>
      <c r="L234" s="51" t="s">
        <v>42</v>
      </c>
      <c r="M234" s="51" t="s">
        <v>42</v>
      </c>
      <c r="N234" s="51" t="s">
        <v>42</v>
      </c>
      <c r="O234" s="51" t="s">
        <v>42</v>
      </c>
      <c r="P234" s="50" t="s">
        <v>42</v>
      </c>
      <c r="Q234" s="51" t="s">
        <v>42</v>
      </c>
      <c r="R234" s="52" t="s">
        <v>42</v>
      </c>
      <c r="S234" s="51" t="s">
        <v>42</v>
      </c>
      <c r="T234" s="51" t="s">
        <v>42</v>
      </c>
      <c r="U234" s="51" t="s">
        <v>42</v>
      </c>
      <c r="V234" s="51" t="s">
        <v>42</v>
      </c>
      <c r="W234" s="51" t="s">
        <v>42</v>
      </c>
      <c r="X234" s="51" t="s">
        <v>42</v>
      </c>
      <c r="Y234" s="51" t="s">
        <v>42</v>
      </c>
      <c r="Z234" s="51" t="s">
        <v>42</v>
      </c>
      <c r="AA234" s="51" t="s">
        <v>42</v>
      </c>
      <c r="AB234" s="50" t="s">
        <v>42</v>
      </c>
      <c r="AC234" s="51" t="s">
        <v>42</v>
      </c>
      <c r="AD234" s="51" t="s">
        <v>42</v>
      </c>
      <c r="AE234" s="51" t="s">
        <v>42</v>
      </c>
      <c r="AF234" s="51" t="s">
        <v>42</v>
      </c>
      <c r="AG234" s="51" t="s">
        <v>42</v>
      </c>
      <c r="AH234" s="51" t="s">
        <v>42</v>
      </c>
      <c r="AI234" s="51" t="s">
        <v>42</v>
      </c>
      <c r="AJ234" s="51" t="s">
        <v>42</v>
      </c>
      <c r="AK234" s="51" t="s">
        <v>42</v>
      </c>
      <c r="AL234" s="51" t="s">
        <v>42</v>
      </c>
      <c r="AM234" s="51" t="s">
        <v>42</v>
      </c>
      <c r="AN234" s="50" t="s">
        <v>42</v>
      </c>
      <c r="AO234" s="51" t="s">
        <v>42</v>
      </c>
      <c r="AP234" s="51" t="s">
        <v>42</v>
      </c>
      <c r="AQ234" s="51" t="s">
        <v>42</v>
      </c>
      <c r="AR234" s="51" t="s">
        <v>42</v>
      </c>
      <c r="AS234" s="51" t="s">
        <v>42</v>
      </c>
      <c r="AT234" s="51" t="s">
        <v>42</v>
      </c>
      <c r="AU234" s="51" t="s">
        <v>42</v>
      </c>
      <c r="AV234" s="51" t="s">
        <v>42</v>
      </c>
      <c r="AW234" s="51" t="s">
        <v>42</v>
      </c>
      <c r="AX234" s="51" t="s">
        <v>42</v>
      </c>
      <c r="AY234" s="51" t="s">
        <v>42</v>
      </c>
      <c r="AZ234" s="50" t="s">
        <v>42</v>
      </c>
      <c r="BA234" s="51" t="s">
        <v>42</v>
      </c>
      <c r="BB234" s="51" t="s">
        <v>42</v>
      </c>
      <c r="BC234" s="51" t="s">
        <v>42</v>
      </c>
      <c r="BD234" s="51" t="s">
        <v>42</v>
      </c>
      <c r="BE234" s="51" t="s">
        <v>42</v>
      </c>
      <c r="BF234" s="51" t="s">
        <v>42</v>
      </c>
      <c r="BG234" s="51" t="s">
        <v>42</v>
      </c>
      <c r="BH234" s="51" t="s">
        <v>42</v>
      </c>
      <c r="BI234" s="51" t="s">
        <v>42</v>
      </c>
      <c r="BJ234" s="51" t="s">
        <v>42</v>
      </c>
      <c r="BK234" s="51" t="s">
        <v>42</v>
      </c>
      <c r="BL234" s="50" t="s">
        <v>42</v>
      </c>
      <c r="BM234" s="51">
        <v>10</v>
      </c>
      <c r="BN234" s="51" t="s">
        <v>42</v>
      </c>
      <c r="BO234" s="51">
        <v>10</v>
      </c>
      <c r="BP234" s="51" t="s">
        <v>42</v>
      </c>
      <c r="BQ234" s="51" t="s">
        <v>42</v>
      </c>
      <c r="BR234" s="51" t="s">
        <v>42</v>
      </c>
      <c r="BS234" s="51" t="s">
        <v>42</v>
      </c>
      <c r="BT234" s="51" t="s">
        <v>42</v>
      </c>
      <c r="BU234" s="51">
        <v>10</v>
      </c>
      <c r="BV234" s="51" t="s">
        <v>42</v>
      </c>
      <c r="BW234" s="51">
        <v>10</v>
      </c>
      <c r="BX234" s="50" t="s">
        <v>42</v>
      </c>
      <c r="BY234" s="51" t="s">
        <v>42</v>
      </c>
      <c r="BZ234" s="51" t="s">
        <v>42</v>
      </c>
      <c r="CA234" s="51" t="s">
        <v>42</v>
      </c>
      <c r="CB234" s="51" t="s">
        <v>42</v>
      </c>
      <c r="CC234" s="51" t="s">
        <v>42</v>
      </c>
      <c r="CD234" s="51" t="s">
        <v>42</v>
      </c>
      <c r="CE234" s="51" t="s">
        <v>42</v>
      </c>
      <c r="CF234" s="51" t="s">
        <v>42</v>
      </c>
      <c r="CG234" s="51" t="s">
        <v>42</v>
      </c>
      <c r="CH234" s="51" t="s">
        <v>42</v>
      </c>
      <c r="CI234" s="51" t="s">
        <v>42</v>
      </c>
      <c r="CJ234" s="50" t="s">
        <v>42</v>
      </c>
      <c r="CK234" s="51" t="s">
        <v>42</v>
      </c>
      <c r="CL234" s="51" t="s">
        <v>42</v>
      </c>
      <c r="CM234" s="51" t="s">
        <v>42</v>
      </c>
      <c r="CN234" s="51" t="s">
        <v>42</v>
      </c>
      <c r="CO234" s="51" t="s">
        <v>42</v>
      </c>
      <c r="CP234" s="51" t="s">
        <v>42</v>
      </c>
      <c r="CQ234" s="51" t="s">
        <v>42</v>
      </c>
      <c r="CR234" s="51" t="s">
        <v>42</v>
      </c>
      <c r="CS234" s="51" t="s">
        <v>42</v>
      </c>
      <c r="CT234" s="51" t="s">
        <v>42</v>
      </c>
      <c r="CU234" s="51" t="s">
        <v>42</v>
      </c>
      <c r="CV234" s="50" t="s">
        <v>42</v>
      </c>
      <c r="CW234" s="51" t="s">
        <v>42</v>
      </c>
      <c r="CX234" s="51" t="s">
        <v>42</v>
      </c>
      <c r="CY234" s="51" t="s">
        <v>42</v>
      </c>
      <c r="CZ234" s="51" t="s">
        <v>42</v>
      </c>
      <c r="DA234" s="51" t="s">
        <v>42</v>
      </c>
      <c r="DB234" s="51" t="s">
        <v>42</v>
      </c>
      <c r="DC234" s="51" t="s">
        <v>42</v>
      </c>
      <c r="DD234" s="51" t="s">
        <v>42</v>
      </c>
      <c r="DE234" s="51" t="s">
        <v>42</v>
      </c>
      <c r="DF234" s="51" t="s">
        <v>42</v>
      </c>
      <c r="DG234" s="51" t="s">
        <v>42</v>
      </c>
      <c r="DH234" s="229" t="s">
        <v>348</v>
      </c>
      <c r="DI234" s="189" t="s">
        <v>348</v>
      </c>
      <c r="DJ234" s="189" t="s">
        <v>348</v>
      </c>
      <c r="DK234" s="189" t="s">
        <v>348</v>
      </c>
      <c r="DL234" s="189" t="s">
        <v>348</v>
      </c>
      <c r="DM234" s="189" t="s">
        <v>348</v>
      </c>
      <c r="DN234" s="189" t="s">
        <v>348</v>
      </c>
      <c r="DO234" s="189" t="s">
        <v>348</v>
      </c>
      <c r="DP234" s="189" t="s">
        <v>348</v>
      </c>
      <c r="DQ234" s="189" t="s">
        <v>348</v>
      </c>
      <c r="DR234" s="189" t="s">
        <v>348</v>
      </c>
      <c r="DS234" s="189" t="s">
        <v>348</v>
      </c>
      <c r="DT234" s="189" t="s">
        <v>348</v>
      </c>
      <c r="DU234" s="189" t="s">
        <v>348</v>
      </c>
      <c r="DV234" s="189" t="s">
        <v>348</v>
      </c>
      <c r="DW234" s="189" t="s">
        <v>348</v>
      </c>
      <c r="DX234" s="229" t="s">
        <v>348</v>
      </c>
      <c r="DY234" s="189" t="s">
        <v>348</v>
      </c>
      <c r="DZ234" s="189" t="s">
        <v>348</v>
      </c>
      <c r="EA234" s="189" t="s">
        <v>348</v>
      </c>
      <c r="EB234" s="189" t="s">
        <v>348</v>
      </c>
      <c r="EC234" s="189" t="s">
        <v>348</v>
      </c>
      <c r="ED234" s="189" t="s">
        <v>348</v>
      </c>
      <c r="EE234" s="189" t="s">
        <v>348</v>
      </c>
      <c r="EF234" s="189" t="s">
        <v>348</v>
      </c>
      <c r="EG234" s="189" t="s">
        <v>348</v>
      </c>
      <c r="EH234" s="189" t="s">
        <v>348</v>
      </c>
      <c r="EI234" s="189" t="s">
        <v>348</v>
      </c>
      <c r="EJ234" s="189" t="s">
        <v>348</v>
      </c>
      <c r="EK234" s="189" t="s">
        <v>348</v>
      </c>
      <c r="EL234" s="189" t="s">
        <v>348</v>
      </c>
      <c r="EM234" s="230" t="s">
        <v>348</v>
      </c>
      <c r="EN234" s="189" t="s">
        <v>348</v>
      </c>
      <c r="EO234" s="189" t="s">
        <v>348</v>
      </c>
      <c r="EP234" s="189" t="s">
        <v>348</v>
      </c>
      <c r="EQ234" s="189" t="s">
        <v>348</v>
      </c>
      <c r="ER234" s="189" t="s">
        <v>348</v>
      </c>
      <c r="ES234" s="189" t="s">
        <v>348</v>
      </c>
      <c r="ET234" s="189" t="s">
        <v>348</v>
      </c>
      <c r="EU234" s="189" t="s">
        <v>348</v>
      </c>
      <c r="EV234" s="189" t="s">
        <v>348</v>
      </c>
      <c r="EW234" s="189" t="s">
        <v>348</v>
      </c>
      <c r="EX234" s="189" t="s">
        <v>348</v>
      </c>
      <c r="EY234" s="189" t="s">
        <v>348</v>
      </c>
      <c r="EZ234" s="189" t="s">
        <v>348</v>
      </c>
      <c r="FA234" s="189" t="s">
        <v>348</v>
      </c>
      <c r="FB234" s="189" t="s">
        <v>348</v>
      </c>
      <c r="FC234" s="189" t="s">
        <v>348</v>
      </c>
      <c r="FD234" s="50">
        <v>10</v>
      </c>
      <c r="FE234" s="51">
        <v>20</v>
      </c>
      <c r="FF234" s="51">
        <v>10</v>
      </c>
      <c r="FG234" s="51">
        <v>30</v>
      </c>
      <c r="FH234" s="51">
        <v>10</v>
      </c>
      <c r="FI234" s="51">
        <v>10</v>
      </c>
      <c r="FJ234" s="51">
        <v>10</v>
      </c>
      <c r="FK234" s="51">
        <v>40</v>
      </c>
      <c r="FL234" s="51" t="s">
        <v>42</v>
      </c>
      <c r="FM234" s="51" t="s">
        <v>42</v>
      </c>
      <c r="FN234" s="51" t="s">
        <v>42</v>
      </c>
      <c r="FO234" s="51" t="s">
        <v>42</v>
      </c>
      <c r="FP234" s="51">
        <v>20</v>
      </c>
      <c r="FQ234" s="51">
        <v>30</v>
      </c>
      <c r="FR234" s="51">
        <v>20</v>
      </c>
      <c r="FS234" s="51">
        <v>70</v>
      </c>
      <c r="FT234" s="234">
        <v>10</v>
      </c>
      <c r="FU234" s="235">
        <v>10</v>
      </c>
      <c r="FV234" s="235" t="s">
        <v>42</v>
      </c>
      <c r="FW234" s="235">
        <v>20</v>
      </c>
      <c r="FX234" s="235">
        <v>10</v>
      </c>
      <c r="FY234" s="235">
        <v>10</v>
      </c>
      <c r="FZ234" s="235">
        <v>10</v>
      </c>
      <c r="GA234" s="235">
        <v>30</v>
      </c>
      <c r="GB234" s="235" t="s">
        <v>42</v>
      </c>
      <c r="GC234" s="235" t="s">
        <v>42</v>
      </c>
      <c r="GD234" s="235" t="s">
        <v>42</v>
      </c>
      <c r="GE234" s="235" t="s">
        <v>42</v>
      </c>
      <c r="GF234" s="235">
        <v>20</v>
      </c>
      <c r="GG234" s="235">
        <v>30</v>
      </c>
      <c r="GH234" s="235">
        <v>10</v>
      </c>
      <c r="GI234" s="236">
        <v>50</v>
      </c>
    </row>
    <row r="235" spans="1:191" x14ac:dyDescent="0.25">
      <c r="A235" s="212"/>
      <c r="B235" s="212" t="s">
        <v>332</v>
      </c>
      <c r="C235" s="95"/>
      <c r="D235" s="50" t="s">
        <v>42</v>
      </c>
      <c r="E235" s="51" t="s">
        <v>42</v>
      </c>
      <c r="F235" s="51" t="s">
        <v>42</v>
      </c>
      <c r="G235" s="51" t="s">
        <v>42</v>
      </c>
      <c r="H235" s="51" t="s">
        <v>42</v>
      </c>
      <c r="I235" s="51" t="s">
        <v>42</v>
      </c>
      <c r="J235" s="51" t="s">
        <v>42</v>
      </c>
      <c r="K235" s="51" t="s">
        <v>42</v>
      </c>
      <c r="L235" s="51" t="s">
        <v>42</v>
      </c>
      <c r="M235" s="51" t="s">
        <v>42</v>
      </c>
      <c r="N235" s="51" t="s">
        <v>42</v>
      </c>
      <c r="O235" s="51" t="s">
        <v>42</v>
      </c>
      <c r="P235" s="50" t="s">
        <v>42</v>
      </c>
      <c r="Q235" s="51" t="s">
        <v>42</v>
      </c>
      <c r="R235" s="52" t="s">
        <v>42</v>
      </c>
      <c r="S235" s="51" t="s">
        <v>42</v>
      </c>
      <c r="T235" s="51" t="s">
        <v>42</v>
      </c>
      <c r="U235" s="51" t="s">
        <v>42</v>
      </c>
      <c r="V235" s="51" t="s">
        <v>42</v>
      </c>
      <c r="W235" s="51" t="s">
        <v>42</v>
      </c>
      <c r="X235" s="51" t="s">
        <v>42</v>
      </c>
      <c r="Y235" s="51" t="s">
        <v>42</v>
      </c>
      <c r="Z235" s="51" t="s">
        <v>42</v>
      </c>
      <c r="AA235" s="51" t="s">
        <v>42</v>
      </c>
      <c r="AB235" s="50" t="s">
        <v>42</v>
      </c>
      <c r="AC235" s="51" t="s">
        <v>42</v>
      </c>
      <c r="AD235" s="51" t="s">
        <v>42</v>
      </c>
      <c r="AE235" s="51" t="s">
        <v>42</v>
      </c>
      <c r="AF235" s="51" t="s">
        <v>42</v>
      </c>
      <c r="AG235" s="51" t="s">
        <v>42</v>
      </c>
      <c r="AH235" s="51" t="s">
        <v>42</v>
      </c>
      <c r="AI235" s="51" t="s">
        <v>42</v>
      </c>
      <c r="AJ235" s="51" t="s">
        <v>42</v>
      </c>
      <c r="AK235" s="51" t="s">
        <v>42</v>
      </c>
      <c r="AL235" s="51" t="s">
        <v>42</v>
      </c>
      <c r="AM235" s="51" t="s">
        <v>42</v>
      </c>
      <c r="AN235" s="50" t="s">
        <v>42</v>
      </c>
      <c r="AO235" s="51" t="s">
        <v>42</v>
      </c>
      <c r="AP235" s="51" t="s">
        <v>42</v>
      </c>
      <c r="AQ235" s="51" t="s">
        <v>42</v>
      </c>
      <c r="AR235" s="51" t="s">
        <v>42</v>
      </c>
      <c r="AS235" s="51" t="s">
        <v>42</v>
      </c>
      <c r="AT235" s="51" t="s">
        <v>42</v>
      </c>
      <c r="AU235" s="51" t="s">
        <v>42</v>
      </c>
      <c r="AV235" s="51" t="s">
        <v>42</v>
      </c>
      <c r="AW235" s="51" t="s">
        <v>42</v>
      </c>
      <c r="AX235" s="51" t="s">
        <v>42</v>
      </c>
      <c r="AY235" s="51" t="s">
        <v>42</v>
      </c>
      <c r="AZ235" s="50" t="s">
        <v>42</v>
      </c>
      <c r="BA235" s="51" t="s">
        <v>42</v>
      </c>
      <c r="BB235" s="51" t="s">
        <v>42</v>
      </c>
      <c r="BC235" s="51" t="s">
        <v>42</v>
      </c>
      <c r="BD235" s="51" t="s">
        <v>42</v>
      </c>
      <c r="BE235" s="51" t="s">
        <v>42</v>
      </c>
      <c r="BF235" s="51" t="s">
        <v>42</v>
      </c>
      <c r="BG235" s="51" t="s">
        <v>42</v>
      </c>
      <c r="BH235" s="51" t="s">
        <v>42</v>
      </c>
      <c r="BI235" s="51" t="s">
        <v>42</v>
      </c>
      <c r="BJ235" s="51" t="s">
        <v>42</v>
      </c>
      <c r="BK235" s="51" t="s">
        <v>42</v>
      </c>
      <c r="BL235" s="50" t="s">
        <v>42</v>
      </c>
      <c r="BM235" s="51" t="s">
        <v>42</v>
      </c>
      <c r="BN235" s="51" t="s">
        <v>42</v>
      </c>
      <c r="BO235" s="51" t="s">
        <v>42</v>
      </c>
      <c r="BP235" s="51" t="s">
        <v>42</v>
      </c>
      <c r="BQ235" s="51" t="s">
        <v>42</v>
      </c>
      <c r="BR235" s="51" t="s">
        <v>42</v>
      </c>
      <c r="BS235" s="51" t="s">
        <v>42</v>
      </c>
      <c r="BT235" s="51" t="s">
        <v>42</v>
      </c>
      <c r="BU235" s="51" t="s">
        <v>42</v>
      </c>
      <c r="BV235" s="51" t="s">
        <v>42</v>
      </c>
      <c r="BW235" s="51" t="s">
        <v>42</v>
      </c>
      <c r="BX235" s="50" t="s">
        <v>42</v>
      </c>
      <c r="BY235" s="51" t="s">
        <v>42</v>
      </c>
      <c r="BZ235" s="51" t="s">
        <v>42</v>
      </c>
      <c r="CA235" s="51" t="s">
        <v>42</v>
      </c>
      <c r="CB235" s="51" t="s">
        <v>42</v>
      </c>
      <c r="CC235" s="51" t="s">
        <v>42</v>
      </c>
      <c r="CD235" s="51" t="s">
        <v>42</v>
      </c>
      <c r="CE235" s="51" t="s">
        <v>42</v>
      </c>
      <c r="CF235" s="51" t="s">
        <v>42</v>
      </c>
      <c r="CG235" s="51" t="s">
        <v>42</v>
      </c>
      <c r="CH235" s="51" t="s">
        <v>42</v>
      </c>
      <c r="CI235" s="51" t="s">
        <v>42</v>
      </c>
      <c r="CJ235" s="50" t="s">
        <v>42</v>
      </c>
      <c r="CK235" s="51" t="s">
        <v>42</v>
      </c>
      <c r="CL235" s="51" t="s">
        <v>42</v>
      </c>
      <c r="CM235" s="51" t="s">
        <v>42</v>
      </c>
      <c r="CN235" s="51" t="s">
        <v>42</v>
      </c>
      <c r="CO235" s="51" t="s">
        <v>42</v>
      </c>
      <c r="CP235" s="51" t="s">
        <v>42</v>
      </c>
      <c r="CQ235" s="51" t="s">
        <v>42</v>
      </c>
      <c r="CR235" s="51" t="s">
        <v>42</v>
      </c>
      <c r="CS235" s="51" t="s">
        <v>42</v>
      </c>
      <c r="CT235" s="51" t="s">
        <v>42</v>
      </c>
      <c r="CU235" s="51" t="s">
        <v>42</v>
      </c>
      <c r="CV235" s="50" t="s">
        <v>42</v>
      </c>
      <c r="CW235" s="51" t="s">
        <v>42</v>
      </c>
      <c r="CX235" s="51" t="s">
        <v>42</v>
      </c>
      <c r="CY235" s="51" t="s">
        <v>42</v>
      </c>
      <c r="CZ235" s="51" t="s">
        <v>42</v>
      </c>
      <c r="DA235" s="51" t="s">
        <v>42</v>
      </c>
      <c r="DB235" s="51" t="s">
        <v>42</v>
      </c>
      <c r="DC235" s="51" t="s">
        <v>42</v>
      </c>
      <c r="DD235" s="51" t="s">
        <v>42</v>
      </c>
      <c r="DE235" s="51" t="s">
        <v>42</v>
      </c>
      <c r="DF235" s="51" t="s">
        <v>42</v>
      </c>
      <c r="DG235" s="51" t="s">
        <v>42</v>
      </c>
      <c r="DH235" s="229" t="s">
        <v>348</v>
      </c>
      <c r="DI235" s="189" t="s">
        <v>348</v>
      </c>
      <c r="DJ235" s="189" t="s">
        <v>348</v>
      </c>
      <c r="DK235" s="189" t="s">
        <v>348</v>
      </c>
      <c r="DL235" s="189" t="s">
        <v>348</v>
      </c>
      <c r="DM235" s="189" t="s">
        <v>348</v>
      </c>
      <c r="DN235" s="189" t="s">
        <v>348</v>
      </c>
      <c r="DO235" s="189" t="s">
        <v>348</v>
      </c>
      <c r="DP235" s="189" t="s">
        <v>348</v>
      </c>
      <c r="DQ235" s="189" t="s">
        <v>348</v>
      </c>
      <c r="DR235" s="189" t="s">
        <v>348</v>
      </c>
      <c r="DS235" s="189" t="s">
        <v>348</v>
      </c>
      <c r="DT235" s="189" t="s">
        <v>348</v>
      </c>
      <c r="DU235" s="189" t="s">
        <v>348</v>
      </c>
      <c r="DV235" s="189" t="s">
        <v>348</v>
      </c>
      <c r="DW235" s="189" t="s">
        <v>348</v>
      </c>
      <c r="DX235" s="229" t="s">
        <v>348</v>
      </c>
      <c r="DY235" s="189" t="s">
        <v>348</v>
      </c>
      <c r="DZ235" s="189" t="s">
        <v>348</v>
      </c>
      <c r="EA235" s="189" t="s">
        <v>348</v>
      </c>
      <c r="EB235" s="189" t="s">
        <v>348</v>
      </c>
      <c r="EC235" s="189" t="s">
        <v>348</v>
      </c>
      <c r="ED235" s="189" t="s">
        <v>348</v>
      </c>
      <c r="EE235" s="189" t="s">
        <v>348</v>
      </c>
      <c r="EF235" s="189" t="s">
        <v>348</v>
      </c>
      <c r="EG235" s="189" t="s">
        <v>348</v>
      </c>
      <c r="EH235" s="189" t="s">
        <v>348</v>
      </c>
      <c r="EI235" s="189" t="s">
        <v>348</v>
      </c>
      <c r="EJ235" s="189" t="s">
        <v>348</v>
      </c>
      <c r="EK235" s="189" t="s">
        <v>348</v>
      </c>
      <c r="EL235" s="189" t="s">
        <v>348</v>
      </c>
      <c r="EM235" s="230" t="s">
        <v>348</v>
      </c>
      <c r="EN235" s="189" t="s">
        <v>348</v>
      </c>
      <c r="EO235" s="189" t="s">
        <v>348</v>
      </c>
      <c r="EP235" s="189" t="s">
        <v>348</v>
      </c>
      <c r="EQ235" s="189" t="s">
        <v>348</v>
      </c>
      <c r="ER235" s="189" t="s">
        <v>348</v>
      </c>
      <c r="ES235" s="189" t="s">
        <v>348</v>
      </c>
      <c r="ET235" s="189" t="s">
        <v>348</v>
      </c>
      <c r="EU235" s="189" t="s">
        <v>348</v>
      </c>
      <c r="EV235" s="189" t="s">
        <v>348</v>
      </c>
      <c r="EW235" s="189" t="s">
        <v>348</v>
      </c>
      <c r="EX235" s="189" t="s">
        <v>348</v>
      </c>
      <c r="EY235" s="189" t="s">
        <v>348</v>
      </c>
      <c r="EZ235" s="189" t="s">
        <v>348</v>
      </c>
      <c r="FA235" s="189" t="s">
        <v>348</v>
      </c>
      <c r="FB235" s="189" t="s">
        <v>348</v>
      </c>
      <c r="FC235" s="189" t="s">
        <v>348</v>
      </c>
      <c r="FD235" s="50" t="s">
        <v>348</v>
      </c>
      <c r="FE235" s="51" t="s">
        <v>348</v>
      </c>
      <c r="FF235" s="51" t="s">
        <v>348</v>
      </c>
      <c r="FG235" s="51" t="s">
        <v>348</v>
      </c>
      <c r="FH235" s="51" t="s">
        <v>348</v>
      </c>
      <c r="FI235" s="51" t="s">
        <v>348</v>
      </c>
      <c r="FJ235" s="51" t="s">
        <v>348</v>
      </c>
      <c r="FK235" s="51" t="s">
        <v>348</v>
      </c>
      <c r="FL235" s="51" t="s">
        <v>348</v>
      </c>
      <c r="FM235" s="51" t="s">
        <v>348</v>
      </c>
      <c r="FN235" s="51" t="s">
        <v>348</v>
      </c>
      <c r="FO235" s="51" t="s">
        <v>348</v>
      </c>
      <c r="FP235" s="51" t="s">
        <v>348</v>
      </c>
      <c r="FQ235" s="51" t="s">
        <v>348</v>
      </c>
      <c r="FR235" s="51" t="s">
        <v>348</v>
      </c>
      <c r="FS235" s="51" t="s">
        <v>348</v>
      </c>
      <c r="FT235" s="234" t="s">
        <v>348</v>
      </c>
      <c r="FU235" s="235" t="s">
        <v>348</v>
      </c>
      <c r="FV235" s="235" t="s">
        <v>348</v>
      </c>
      <c r="FW235" s="235" t="s">
        <v>348</v>
      </c>
      <c r="FX235" s="235" t="s">
        <v>348</v>
      </c>
      <c r="FY235" s="235" t="s">
        <v>348</v>
      </c>
      <c r="FZ235" s="235" t="s">
        <v>348</v>
      </c>
      <c r="GA235" s="235" t="s">
        <v>348</v>
      </c>
      <c r="GB235" s="235" t="s">
        <v>348</v>
      </c>
      <c r="GC235" s="235" t="s">
        <v>348</v>
      </c>
      <c r="GD235" s="235" t="s">
        <v>348</v>
      </c>
      <c r="GE235" s="235" t="s">
        <v>348</v>
      </c>
      <c r="GF235" s="235" t="s">
        <v>348</v>
      </c>
      <c r="GG235" s="235" t="s">
        <v>348</v>
      </c>
      <c r="GH235" s="235" t="s">
        <v>348</v>
      </c>
      <c r="GI235" s="236" t="s">
        <v>348</v>
      </c>
    </row>
    <row r="236" spans="1:191" x14ac:dyDescent="0.25">
      <c r="A236" s="212"/>
      <c r="B236" s="212" t="s">
        <v>333</v>
      </c>
      <c r="C236" s="95"/>
      <c r="D236" s="50" t="s">
        <v>42</v>
      </c>
      <c r="E236" s="51" t="s">
        <v>42</v>
      </c>
      <c r="F236" s="51" t="s">
        <v>42</v>
      </c>
      <c r="G236" s="51" t="s">
        <v>42</v>
      </c>
      <c r="H236" s="51" t="s">
        <v>42</v>
      </c>
      <c r="I236" s="51" t="s">
        <v>42</v>
      </c>
      <c r="J236" s="51" t="s">
        <v>42</v>
      </c>
      <c r="K236" s="51" t="s">
        <v>42</v>
      </c>
      <c r="L236" s="51" t="s">
        <v>42</v>
      </c>
      <c r="M236" s="51" t="s">
        <v>42</v>
      </c>
      <c r="N236" s="51" t="s">
        <v>42</v>
      </c>
      <c r="O236" s="51" t="s">
        <v>42</v>
      </c>
      <c r="P236" s="50" t="s">
        <v>42</v>
      </c>
      <c r="Q236" s="51" t="s">
        <v>42</v>
      </c>
      <c r="R236" s="52" t="s">
        <v>42</v>
      </c>
      <c r="S236" s="51" t="s">
        <v>42</v>
      </c>
      <c r="T236" s="51" t="s">
        <v>42</v>
      </c>
      <c r="U236" s="51" t="s">
        <v>42</v>
      </c>
      <c r="V236" s="51" t="s">
        <v>42</v>
      </c>
      <c r="W236" s="51" t="s">
        <v>42</v>
      </c>
      <c r="X236" s="51" t="s">
        <v>42</v>
      </c>
      <c r="Y236" s="51" t="s">
        <v>42</v>
      </c>
      <c r="Z236" s="51" t="s">
        <v>42</v>
      </c>
      <c r="AA236" s="51" t="s">
        <v>42</v>
      </c>
      <c r="AB236" s="50" t="s">
        <v>42</v>
      </c>
      <c r="AC236" s="51" t="s">
        <v>42</v>
      </c>
      <c r="AD236" s="51" t="s">
        <v>42</v>
      </c>
      <c r="AE236" s="51" t="s">
        <v>42</v>
      </c>
      <c r="AF236" s="51" t="s">
        <v>42</v>
      </c>
      <c r="AG236" s="51" t="s">
        <v>42</v>
      </c>
      <c r="AH236" s="51" t="s">
        <v>42</v>
      </c>
      <c r="AI236" s="51" t="s">
        <v>42</v>
      </c>
      <c r="AJ236" s="51" t="s">
        <v>42</v>
      </c>
      <c r="AK236" s="51" t="s">
        <v>42</v>
      </c>
      <c r="AL236" s="51" t="s">
        <v>42</v>
      </c>
      <c r="AM236" s="51" t="s">
        <v>42</v>
      </c>
      <c r="AN236" s="50" t="s">
        <v>42</v>
      </c>
      <c r="AO236" s="51" t="s">
        <v>42</v>
      </c>
      <c r="AP236" s="51" t="s">
        <v>42</v>
      </c>
      <c r="AQ236" s="51" t="s">
        <v>42</v>
      </c>
      <c r="AR236" s="51" t="s">
        <v>42</v>
      </c>
      <c r="AS236" s="51" t="s">
        <v>42</v>
      </c>
      <c r="AT236" s="51" t="s">
        <v>42</v>
      </c>
      <c r="AU236" s="51" t="s">
        <v>42</v>
      </c>
      <c r="AV236" s="51" t="s">
        <v>42</v>
      </c>
      <c r="AW236" s="51" t="s">
        <v>42</v>
      </c>
      <c r="AX236" s="51" t="s">
        <v>42</v>
      </c>
      <c r="AY236" s="51" t="s">
        <v>42</v>
      </c>
      <c r="AZ236" s="50" t="s">
        <v>42</v>
      </c>
      <c r="BA236" s="51" t="s">
        <v>42</v>
      </c>
      <c r="BB236" s="51" t="s">
        <v>42</v>
      </c>
      <c r="BC236" s="51" t="s">
        <v>42</v>
      </c>
      <c r="BD236" s="51" t="s">
        <v>42</v>
      </c>
      <c r="BE236" s="51" t="s">
        <v>42</v>
      </c>
      <c r="BF236" s="51" t="s">
        <v>42</v>
      </c>
      <c r="BG236" s="51" t="s">
        <v>42</v>
      </c>
      <c r="BH236" s="51" t="s">
        <v>42</v>
      </c>
      <c r="BI236" s="51" t="s">
        <v>42</v>
      </c>
      <c r="BJ236" s="51" t="s">
        <v>42</v>
      </c>
      <c r="BK236" s="51" t="s">
        <v>42</v>
      </c>
      <c r="BL236" s="50" t="s">
        <v>42</v>
      </c>
      <c r="BM236" s="51" t="s">
        <v>42</v>
      </c>
      <c r="BN236" s="51" t="s">
        <v>42</v>
      </c>
      <c r="BO236" s="51" t="s">
        <v>42</v>
      </c>
      <c r="BP236" s="51" t="s">
        <v>42</v>
      </c>
      <c r="BQ236" s="51" t="s">
        <v>42</v>
      </c>
      <c r="BR236" s="51" t="s">
        <v>42</v>
      </c>
      <c r="BS236" s="51" t="s">
        <v>42</v>
      </c>
      <c r="BT236" s="51" t="s">
        <v>42</v>
      </c>
      <c r="BU236" s="51" t="s">
        <v>42</v>
      </c>
      <c r="BV236" s="51" t="s">
        <v>42</v>
      </c>
      <c r="BW236" s="51" t="s">
        <v>42</v>
      </c>
      <c r="BX236" s="50" t="s">
        <v>42</v>
      </c>
      <c r="BY236" s="51" t="s">
        <v>42</v>
      </c>
      <c r="BZ236" s="51" t="s">
        <v>42</v>
      </c>
      <c r="CA236" s="51" t="s">
        <v>42</v>
      </c>
      <c r="CB236" s="51" t="s">
        <v>42</v>
      </c>
      <c r="CC236" s="51" t="s">
        <v>42</v>
      </c>
      <c r="CD236" s="51" t="s">
        <v>42</v>
      </c>
      <c r="CE236" s="51" t="s">
        <v>42</v>
      </c>
      <c r="CF236" s="51" t="s">
        <v>42</v>
      </c>
      <c r="CG236" s="51" t="s">
        <v>42</v>
      </c>
      <c r="CH236" s="51" t="s">
        <v>42</v>
      </c>
      <c r="CI236" s="51" t="s">
        <v>42</v>
      </c>
      <c r="CJ236" s="50" t="s">
        <v>42</v>
      </c>
      <c r="CK236" s="51" t="s">
        <v>42</v>
      </c>
      <c r="CL236" s="51" t="s">
        <v>42</v>
      </c>
      <c r="CM236" s="51" t="s">
        <v>42</v>
      </c>
      <c r="CN236" s="51" t="s">
        <v>42</v>
      </c>
      <c r="CO236" s="51" t="s">
        <v>42</v>
      </c>
      <c r="CP236" s="51" t="s">
        <v>42</v>
      </c>
      <c r="CQ236" s="51" t="s">
        <v>42</v>
      </c>
      <c r="CR236" s="51" t="s">
        <v>42</v>
      </c>
      <c r="CS236" s="51" t="s">
        <v>42</v>
      </c>
      <c r="CT236" s="51" t="s">
        <v>42</v>
      </c>
      <c r="CU236" s="51" t="s">
        <v>42</v>
      </c>
      <c r="CV236" s="50" t="s">
        <v>42</v>
      </c>
      <c r="CW236" s="51" t="s">
        <v>42</v>
      </c>
      <c r="CX236" s="51" t="s">
        <v>42</v>
      </c>
      <c r="CY236" s="51" t="s">
        <v>42</v>
      </c>
      <c r="CZ236" s="51" t="s">
        <v>42</v>
      </c>
      <c r="DA236" s="51" t="s">
        <v>42</v>
      </c>
      <c r="DB236" s="51" t="s">
        <v>42</v>
      </c>
      <c r="DC236" s="51" t="s">
        <v>42</v>
      </c>
      <c r="DD236" s="51" t="s">
        <v>42</v>
      </c>
      <c r="DE236" s="51" t="s">
        <v>42</v>
      </c>
      <c r="DF236" s="51" t="s">
        <v>42</v>
      </c>
      <c r="DG236" s="51" t="s">
        <v>42</v>
      </c>
      <c r="DH236" s="229" t="s">
        <v>348</v>
      </c>
      <c r="DI236" s="189" t="s">
        <v>348</v>
      </c>
      <c r="DJ236" s="189" t="s">
        <v>348</v>
      </c>
      <c r="DK236" s="189" t="s">
        <v>348</v>
      </c>
      <c r="DL236" s="189" t="s">
        <v>348</v>
      </c>
      <c r="DM236" s="189" t="s">
        <v>348</v>
      </c>
      <c r="DN236" s="189" t="s">
        <v>348</v>
      </c>
      <c r="DO236" s="189" t="s">
        <v>348</v>
      </c>
      <c r="DP236" s="189" t="s">
        <v>348</v>
      </c>
      <c r="DQ236" s="189" t="s">
        <v>348</v>
      </c>
      <c r="DR236" s="189" t="s">
        <v>348</v>
      </c>
      <c r="DS236" s="189" t="s">
        <v>348</v>
      </c>
      <c r="DT236" s="189" t="s">
        <v>348</v>
      </c>
      <c r="DU236" s="189" t="s">
        <v>348</v>
      </c>
      <c r="DV236" s="189" t="s">
        <v>348</v>
      </c>
      <c r="DW236" s="189" t="s">
        <v>348</v>
      </c>
      <c r="DX236" s="229" t="s">
        <v>348</v>
      </c>
      <c r="DY236" s="189" t="s">
        <v>348</v>
      </c>
      <c r="DZ236" s="189" t="s">
        <v>348</v>
      </c>
      <c r="EA236" s="189" t="s">
        <v>348</v>
      </c>
      <c r="EB236" s="189" t="s">
        <v>348</v>
      </c>
      <c r="EC236" s="189" t="s">
        <v>348</v>
      </c>
      <c r="ED236" s="189" t="s">
        <v>348</v>
      </c>
      <c r="EE236" s="189" t="s">
        <v>348</v>
      </c>
      <c r="EF236" s="189" t="s">
        <v>348</v>
      </c>
      <c r="EG236" s="189" t="s">
        <v>348</v>
      </c>
      <c r="EH236" s="189" t="s">
        <v>348</v>
      </c>
      <c r="EI236" s="189" t="s">
        <v>348</v>
      </c>
      <c r="EJ236" s="189" t="s">
        <v>348</v>
      </c>
      <c r="EK236" s="189" t="s">
        <v>348</v>
      </c>
      <c r="EL236" s="189" t="s">
        <v>348</v>
      </c>
      <c r="EM236" s="230" t="s">
        <v>348</v>
      </c>
      <c r="EN236" s="189" t="s">
        <v>348</v>
      </c>
      <c r="EO236" s="189" t="s">
        <v>348</v>
      </c>
      <c r="EP236" s="189" t="s">
        <v>348</v>
      </c>
      <c r="EQ236" s="189" t="s">
        <v>348</v>
      </c>
      <c r="ER236" s="189" t="s">
        <v>348</v>
      </c>
      <c r="ES236" s="189" t="s">
        <v>348</v>
      </c>
      <c r="ET236" s="189" t="s">
        <v>348</v>
      </c>
      <c r="EU236" s="189" t="s">
        <v>348</v>
      </c>
      <c r="EV236" s="189" t="s">
        <v>348</v>
      </c>
      <c r="EW236" s="189" t="s">
        <v>348</v>
      </c>
      <c r="EX236" s="189" t="s">
        <v>348</v>
      </c>
      <c r="EY236" s="189" t="s">
        <v>348</v>
      </c>
      <c r="EZ236" s="189" t="s">
        <v>348</v>
      </c>
      <c r="FA236" s="189" t="s">
        <v>348</v>
      </c>
      <c r="FB236" s="189" t="s">
        <v>348</v>
      </c>
      <c r="FC236" s="189" t="s">
        <v>348</v>
      </c>
      <c r="FD236" s="50" t="s">
        <v>42</v>
      </c>
      <c r="FE236" s="51">
        <v>10</v>
      </c>
      <c r="FF236" s="51">
        <v>10</v>
      </c>
      <c r="FG236" s="51">
        <v>20</v>
      </c>
      <c r="FH236" s="51" t="s">
        <v>42</v>
      </c>
      <c r="FI236" s="51" t="s">
        <v>42</v>
      </c>
      <c r="FJ236" s="51" t="s">
        <v>42</v>
      </c>
      <c r="FK236" s="51" t="s">
        <v>42</v>
      </c>
      <c r="FL236" s="51" t="s">
        <v>42</v>
      </c>
      <c r="FM236" s="51" t="s">
        <v>42</v>
      </c>
      <c r="FN236" s="51" t="s">
        <v>42</v>
      </c>
      <c r="FO236" s="51" t="s">
        <v>42</v>
      </c>
      <c r="FP236" s="51" t="s">
        <v>42</v>
      </c>
      <c r="FQ236" s="51">
        <v>10</v>
      </c>
      <c r="FR236" s="51">
        <v>10</v>
      </c>
      <c r="FS236" s="51">
        <v>20</v>
      </c>
      <c r="FT236" s="234">
        <v>10</v>
      </c>
      <c r="FU236" s="235" t="s">
        <v>42</v>
      </c>
      <c r="FV236" s="235" t="s">
        <v>42</v>
      </c>
      <c r="FW236" s="235">
        <v>10</v>
      </c>
      <c r="FX236" s="235" t="s">
        <v>42</v>
      </c>
      <c r="FY236" s="235" t="s">
        <v>42</v>
      </c>
      <c r="FZ236" s="235" t="s">
        <v>42</v>
      </c>
      <c r="GA236" s="235" t="s">
        <v>42</v>
      </c>
      <c r="GB236" s="235" t="s">
        <v>42</v>
      </c>
      <c r="GC236" s="235" t="s">
        <v>42</v>
      </c>
      <c r="GD236" s="235" t="s">
        <v>42</v>
      </c>
      <c r="GE236" s="235" t="s">
        <v>42</v>
      </c>
      <c r="GF236" s="235">
        <v>10</v>
      </c>
      <c r="GG236" s="235" t="s">
        <v>42</v>
      </c>
      <c r="GH236" s="235" t="s">
        <v>42</v>
      </c>
      <c r="GI236" s="236">
        <v>10</v>
      </c>
    </row>
    <row r="237" spans="1:191" x14ac:dyDescent="0.25">
      <c r="A237" s="212"/>
      <c r="B237" s="213" t="s">
        <v>334</v>
      </c>
      <c r="C237" s="95"/>
      <c r="D237" s="50" t="s">
        <v>42</v>
      </c>
      <c r="E237" s="51" t="s">
        <v>42</v>
      </c>
      <c r="F237" s="51" t="s">
        <v>42</v>
      </c>
      <c r="G237" s="51" t="s">
        <v>42</v>
      </c>
      <c r="H237" s="51" t="s">
        <v>42</v>
      </c>
      <c r="I237" s="51" t="s">
        <v>42</v>
      </c>
      <c r="J237" s="51" t="s">
        <v>42</v>
      </c>
      <c r="K237" s="51" t="s">
        <v>42</v>
      </c>
      <c r="L237" s="51" t="s">
        <v>42</v>
      </c>
      <c r="M237" s="51" t="s">
        <v>42</v>
      </c>
      <c r="N237" s="51" t="s">
        <v>42</v>
      </c>
      <c r="O237" s="51" t="s">
        <v>42</v>
      </c>
      <c r="P237" s="50">
        <v>10</v>
      </c>
      <c r="Q237" s="51" t="s">
        <v>42</v>
      </c>
      <c r="R237" s="52" t="s">
        <v>42</v>
      </c>
      <c r="S237" s="51">
        <v>10</v>
      </c>
      <c r="T237" s="51" t="s">
        <v>42</v>
      </c>
      <c r="U237" s="51" t="s">
        <v>42</v>
      </c>
      <c r="V237" s="51" t="s">
        <v>42</v>
      </c>
      <c r="W237" s="51" t="s">
        <v>42</v>
      </c>
      <c r="X237" s="51">
        <v>10</v>
      </c>
      <c r="Y237" s="51" t="s">
        <v>42</v>
      </c>
      <c r="Z237" s="51" t="s">
        <v>42</v>
      </c>
      <c r="AA237" s="51">
        <v>10</v>
      </c>
      <c r="AB237" s="50">
        <v>10</v>
      </c>
      <c r="AC237" s="51" t="s">
        <v>42</v>
      </c>
      <c r="AD237" s="51" t="s">
        <v>42</v>
      </c>
      <c r="AE237" s="51">
        <v>10</v>
      </c>
      <c r="AF237" s="51" t="s">
        <v>42</v>
      </c>
      <c r="AG237" s="51" t="s">
        <v>42</v>
      </c>
      <c r="AH237" s="51" t="s">
        <v>42</v>
      </c>
      <c r="AI237" s="51" t="s">
        <v>42</v>
      </c>
      <c r="AJ237" s="51">
        <v>10</v>
      </c>
      <c r="AK237" s="51" t="s">
        <v>42</v>
      </c>
      <c r="AL237" s="51" t="s">
        <v>42</v>
      </c>
      <c r="AM237" s="51">
        <v>10</v>
      </c>
      <c r="AN237" s="50">
        <v>10</v>
      </c>
      <c r="AO237" s="51" t="s">
        <v>42</v>
      </c>
      <c r="AP237" s="51" t="s">
        <v>42</v>
      </c>
      <c r="AQ237" s="51">
        <v>10</v>
      </c>
      <c r="AR237" s="51" t="s">
        <v>42</v>
      </c>
      <c r="AS237" s="51" t="s">
        <v>42</v>
      </c>
      <c r="AT237" s="51" t="s">
        <v>42</v>
      </c>
      <c r="AU237" s="51" t="s">
        <v>42</v>
      </c>
      <c r="AV237" s="51">
        <v>10</v>
      </c>
      <c r="AW237" s="51" t="s">
        <v>42</v>
      </c>
      <c r="AX237" s="51" t="s">
        <v>42</v>
      </c>
      <c r="AY237" s="51">
        <v>10</v>
      </c>
      <c r="AZ237" s="50">
        <v>10</v>
      </c>
      <c r="BA237" s="51" t="s">
        <v>42</v>
      </c>
      <c r="BB237" s="51" t="s">
        <v>42</v>
      </c>
      <c r="BC237" s="51">
        <v>10</v>
      </c>
      <c r="BD237" s="51" t="s">
        <v>42</v>
      </c>
      <c r="BE237" s="51" t="s">
        <v>42</v>
      </c>
      <c r="BF237" s="51" t="s">
        <v>42</v>
      </c>
      <c r="BG237" s="51" t="s">
        <v>42</v>
      </c>
      <c r="BH237" s="51">
        <v>10</v>
      </c>
      <c r="BI237" s="51" t="s">
        <v>42</v>
      </c>
      <c r="BJ237" s="51" t="s">
        <v>42</v>
      </c>
      <c r="BK237" s="51">
        <v>10</v>
      </c>
      <c r="BL237" s="50">
        <v>30</v>
      </c>
      <c r="BM237" s="51">
        <v>20</v>
      </c>
      <c r="BN237" s="51">
        <v>70</v>
      </c>
      <c r="BO237" s="51">
        <v>110</v>
      </c>
      <c r="BP237" s="51" t="s">
        <v>42</v>
      </c>
      <c r="BQ237" s="51" t="s">
        <v>42</v>
      </c>
      <c r="BR237" s="51" t="s">
        <v>42</v>
      </c>
      <c r="BS237" s="51" t="s">
        <v>42</v>
      </c>
      <c r="BT237" s="51">
        <v>30</v>
      </c>
      <c r="BU237" s="51">
        <v>20</v>
      </c>
      <c r="BV237" s="51">
        <v>70</v>
      </c>
      <c r="BW237" s="51">
        <v>110</v>
      </c>
      <c r="BX237" s="50">
        <v>10</v>
      </c>
      <c r="BY237" s="51">
        <v>20</v>
      </c>
      <c r="BZ237" s="51">
        <v>40</v>
      </c>
      <c r="CA237" s="51">
        <v>70</v>
      </c>
      <c r="CB237" s="51" t="s">
        <v>42</v>
      </c>
      <c r="CC237" s="51" t="s">
        <v>42</v>
      </c>
      <c r="CD237" s="51" t="s">
        <v>42</v>
      </c>
      <c r="CE237" s="51" t="s">
        <v>42</v>
      </c>
      <c r="CF237" s="51">
        <v>10</v>
      </c>
      <c r="CG237" s="51">
        <v>20</v>
      </c>
      <c r="CH237" s="51">
        <v>40</v>
      </c>
      <c r="CI237" s="51">
        <v>70</v>
      </c>
      <c r="CJ237" s="50">
        <v>20</v>
      </c>
      <c r="CK237" s="51" t="s">
        <v>42</v>
      </c>
      <c r="CL237" s="51" t="s">
        <v>42</v>
      </c>
      <c r="CM237" s="51">
        <v>20</v>
      </c>
      <c r="CN237" s="51" t="s">
        <v>42</v>
      </c>
      <c r="CO237" s="51" t="s">
        <v>42</v>
      </c>
      <c r="CP237" s="51" t="s">
        <v>42</v>
      </c>
      <c r="CQ237" s="51" t="s">
        <v>42</v>
      </c>
      <c r="CR237" s="51">
        <v>20</v>
      </c>
      <c r="CS237" s="51" t="s">
        <v>42</v>
      </c>
      <c r="CT237" s="51" t="s">
        <v>42</v>
      </c>
      <c r="CU237" s="51">
        <v>20</v>
      </c>
      <c r="CV237" s="50">
        <v>10</v>
      </c>
      <c r="CW237" s="51">
        <v>10</v>
      </c>
      <c r="CX237" s="51">
        <v>10</v>
      </c>
      <c r="CY237" s="51">
        <v>20</v>
      </c>
      <c r="CZ237" s="51" t="s">
        <v>42</v>
      </c>
      <c r="DA237" s="51" t="s">
        <v>42</v>
      </c>
      <c r="DB237" s="51" t="s">
        <v>42</v>
      </c>
      <c r="DC237" s="51" t="s">
        <v>42</v>
      </c>
      <c r="DD237" s="51">
        <v>10</v>
      </c>
      <c r="DE237" s="51">
        <v>10</v>
      </c>
      <c r="DF237" s="51">
        <v>10</v>
      </c>
      <c r="DG237" s="51">
        <v>20</v>
      </c>
      <c r="DH237" s="229">
        <v>60</v>
      </c>
      <c r="DI237" s="189">
        <v>60</v>
      </c>
      <c r="DJ237" s="189" t="s">
        <v>42</v>
      </c>
      <c r="DK237" s="189">
        <v>120</v>
      </c>
      <c r="DL237" s="189">
        <v>10</v>
      </c>
      <c r="DM237" s="189">
        <v>30</v>
      </c>
      <c r="DN237" s="189">
        <v>30</v>
      </c>
      <c r="DO237" s="189">
        <v>70</v>
      </c>
      <c r="DP237" s="189" t="s">
        <v>42</v>
      </c>
      <c r="DQ237" s="189" t="s">
        <v>42</v>
      </c>
      <c r="DR237" s="189" t="s">
        <v>42</v>
      </c>
      <c r="DS237" s="189" t="s">
        <v>42</v>
      </c>
      <c r="DT237" s="189">
        <v>80</v>
      </c>
      <c r="DU237" s="189">
        <v>90</v>
      </c>
      <c r="DV237" s="189">
        <v>30</v>
      </c>
      <c r="DW237" s="189">
        <v>200</v>
      </c>
      <c r="DX237" s="229">
        <v>50</v>
      </c>
      <c r="DY237" s="189">
        <v>50</v>
      </c>
      <c r="DZ237" s="189">
        <v>20</v>
      </c>
      <c r="EA237" s="189">
        <v>120</v>
      </c>
      <c r="EB237" s="189">
        <v>10</v>
      </c>
      <c r="EC237" s="189">
        <v>50</v>
      </c>
      <c r="ED237" s="189">
        <v>40</v>
      </c>
      <c r="EE237" s="189">
        <v>100</v>
      </c>
      <c r="EF237" s="189" t="s">
        <v>42</v>
      </c>
      <c r="EG237" s="189" t="s">
        <v>42</v>
      </c>
      <c r="EH237" s="189" t="s">
        <v>42</v>
      </c>
      <c r="EI237" s="189" t="s">
        <v>42</v>
      </c>
      <c r="EJ237" s="189">
        <v>60</v>
      </c>
      <c r="EK237" s="189">
        <v>100</v>
      </c>
      <c r="EL237" s="189">
        <v>60</v>
      </c>
      <c r="EM237" s="230">
        <v>220</v>
      </c>
      <c r="EN237" s="189">
        <v>50</v>
      </c>
      <c r="EO237" s="189">
        <v>60</v>
      </c>
      <c r="EP237" s="189">
        <v>20</v>
      </c>
      <c r="EQ237" s="189">
        <v>120</v>
      </c>
      <c r="ER237" s="189">
        <v>10</v>
      </c>
      <c r="ES237" s="189">
        <v>50</v>
      </c>
      <c r="ET237" s="189">
        <v>30</v>
      </c>
      <c r="EU237" s="189">
        <v>90</v>
      </c>
      <c r="EV237" s="189" t="s">
        <v>42</v>
      </c>
      <c r="EW237" s="189" t="s">
        <v>42</v>
      </c>
      <c r="EX237" s="189" t="s">
        <v>42</v>
      </c>
      <c r="EY237" s="189" t="s">
        <v>42</v>
      </c>
      <c r="EZ237" s="189">
        <v>60</v>
      </c>
      <c r="FA237" s="189">
        <v>100</v>
      </c>
      <c r="FB237" s="189">
        <v>50</v>
      </c>
      <c r="FC237" s="189">
        <v>210</v>
      </c>
      <c r="FD237" s="50">
        <v>30</v>
      </c>
      <c r="FE237" s="51">
        <v>40</v>
      </c>
      <c r="FF237" s="51">
        <v>20</v>
      </c>
      <c r="FG237" s="51">
        <v>90</v>
      </c>
      <c r="FH237" s="51">
        <v>10</v>
      </c>
      <c r="FI237" s="51">
        <v>40</v>
      </c>
      <c r="FJ237" s="51">
        <v>20</v>
      </c>
      <c r="FK237" s="51">
        <v>60</v>
      </c>
      <c r="FL237" s="51" t="s">
        <v>42</v>
      </c>
      <c r="FM237" s="51" t="s">
        <v>42</v>
      </c>
      <c r="FN237" s="51" t="s">
        <v>42</v>
      </c>
      <c r="FO237" s="51" t="s">
        <v>42</v>
      </c>
      <c r="FP237" s="51">
        <v>40</v>
      </c>
      <c r="FQ237" s="51">
        <v>80</v>
      </c>
      <c r="FR237" s="51">
        <v>40</v>
      </c>
      <c r="FS237" s="51">
        <v>150</v>
      </c>
      <c r="FT237" s="234">
        <v>30</v>
      </c>
      <c r="FU237" s="235">
        <v>40</v>
      </c>
      <c r="FV237" s="235" t="s">
        <v>42</v>
      </c>
      <c r="FW237" s="235">
        <v>60</v>
      </c>
      <c r="FX237" s="235">
        <v>10</v>
      </c>
      <c r="FY237" s="235">
        <v>30</v>
      </c>
      <c r="FZ237" s="235">
        <v>20</v>
      </c>
      <c r="GA237" s="235">
        <v>60</v>
      </c>
      <c r="GB237" s="235" t="s">
        <v>42</v>
      </c>
      <c r="GC237" s="235" t="s">
        <v>42</v>
      </c>
      <c r="GD237" s="235" t="s">
        <v>42</v>
      </c>
      <c r="GE237" s="235" t="s">
        <v>42</v>
      </c>
      <c r="GF237" s="235">
        <v>30</v>
      </c>
      <c r="GG237" s="235">
        <v>60</v>
      </c>
      <c r="GH237" s="235">
        <v>30</v>
      </c>
      <c r="GI237" s="236">
        <v>120</v>
      </c>
    </row>
    <row r="238" spans="1:191" x14ac:dyDescent="0.25">
      <c r="A238" s="228"/>
      <c r="B238" s="214" t="s">
        <v>335</v>
      </c>
      <c r="C238" s="193" t="s">
        <v>16</v>
      </c>
      <c r="D238" s="191" t="s">
        <v>16</v>
      </c>
      <c r="E238" s="191" t="s">
        <v>16</v>
      </c>
      <c r="F238" s="191" t="s">
        <v>16</v>
      </c>
      <c r="G238" s="191" t="s">
        <v>16</v>
      </c>
      <c r="H238" s="190"/>
      <c r="I238" s="191" t="s">
        <v>16</v>
      </c>
      <c r="J238" s="191" t="s">
        <v>16</v>
      </c>
      <c r="K238" s="191" t="s">
        <v>16</v>
      </c>
      <c r="L238" s="191" t="s">
        <v>16</v>
      </c>
      <c r="M238" s="191" t="s">
        <v>16</v>
      </c>
      <c r="N238" s="191" t="s">
        <v>16</v>
      </c>
      <c r="O238" s="191" t="s">
        <v>16</v>
      </c>
      <c r="P238" s="191" t="s">
        <v>16</v>
      </c>
      <c r="Q238" s="191" t="s">
        <v>16</v>
      </c>
      <c r="R238" s="191" t="s">
        <v>16</v>
      </c>
      <c r="S238" s="191" t="s">
        <v>16</v>
      </c>
      <c r="T238" s="192" t="s">
        <v>16</v>
      </c>
      <c r="U238" s="51" t="s">
        <v>42</v>
      </c>
      <c r="V238" s="51" t="s">
        <v>42</v>
      </c>
      <c r="W238" s="51" t="s">
        <v>42</v>
      </c>
      <c r="X238" s="51" t="s">
        <v>42</v>
      </c>
      <c r="Y238" s="51" t="s">
        <v>42</v>
      </c>
      <c r="Z238" s="51" t="s">
        <v>42</v>
      </c>
      <c r="AA238" s="51" t="s">
        <v>42</v>
      </c>
      <c r="AB238" s="50" t="s">
        <v>42</v>
      </c>
      <c r="AC238" s="51" t="s">
        <v>42</v>
      </c>
      <c r="AD238" s="51" t="s">
        <v>42</v>
      </c>
      <c r="AE238" s="51" t="s">
        <v>42</v>
      </c>
      <c r="AF238" s="51" t="s">
        <v>42</v>
      </c>
      <c r="AG238" s="51" t="s">
        <v>42</v>
      </c>
      <c r="AH238" s="51" t="s">
        <v>42</v>
      </c>
      <c r="AI238" s="51" t="s">
        <v>42</v>
      </c>
      <c r="AJ238" s="51" t="s">
        <v>42</v>
      </c>
      <c r="AK238" s="51" t="s">
        <v>42</v>
      </c>
      <c r="AL238" s="51" t="s">
        <v>42</v>
      </c>
      <c r="AM238" s="51" t="s">
        <v>42</v>
      </c>
      <c r="AN238" s="50" t="s">
        <v>42</v>
      </c>
      <c r="AO238" s="51" t="s">
        <v>42</v>
      </c>
      <c r="AP238" s="51" t="s">
        <v>42</v>
      </c>
      <c r="AQ238" s="51" t="s">
        <v>42</v>
      </c>
      <c r="AR238" s="51" t="s">
        <v>42</v>
      </c>
      <c r="AS238" s="51" t="s">
        <v>42</v>
      </c>
      <c r="AT238" s="51" t="s">
        <v>42</v>
      </c>
      <c r="AU238" s="51" t="s">
        <v>42</v>
      </c>
      <c r="AV238" s="51" t="s">
        <v>42</v>
      </c>
      <c r="AW238" s="51" t="s">
        <v>42</v>
      </c>
      <c r="AX238" s="51" t="s">
        <v>42</v>
      </c>
      <c r="AY238" s="51" t="s">
        <v>42</v>
      </c>
      <c r="AZ238" s="50" t="s">
        <v>42</v>
      </c>
      <c r="BA238" s="51" t="s">
        <v>42</v>
      </c>
      <c r="BB238" s="51" t="s">
        <v>42</v>
      </c>
      <c r="BC238" s="51" t="s">
        <v>42</v>
      </c>
      <c r="BD238" s="51" t="s">
        <v>42</v>
      </c>
      <c r="BE238" s="51" t="s">
        <v>42</v>
      </c>
      <c r="BF238" s="51" t="s">
        <v>42</v>
      </c>
      <c r="BG238" s="51" t="s">
        <v>42</v>
      </c>
      <c r="BH238" s="51" t="s">
        <v>42</v>
      </c>
      <c r="BI238" s="51" t="s">
        <v>42</v>
      </c>
      <c r="BJ238" s="51" t="s">
        <v>42</v>
      </c>
      <c r="BK238" s="51" t="s">
        <v>42</v>
      </c>
      <c r="BL238" s="50" t="s">
        <v>42</v>
      </c>
      <c r="BM238" s="51" t="s">
        <v>42</v>
      </c>
      <c r="BN238" s="51" t="s">
        <v>42</v>
      </c>
      <c r="BO238" s="51" t="s">
        <v>42</v>
      </c>
      <c r="BP238" s="51" t="s">
        <v>42</v>
      </c>
      <c r="BQ238" s="51" t="s">
        <v>42</v>
      </c>
      <c r="BR238" s="51" t="s">
        <v>42</v>
      </c>
      <c r="BS238" s="51" t="s">
        <v>42</v>
      </c>
      <c r="BT238" s="51" t="s">
        <v>42</v>
      </c>
      <c r="BU238" s="51" t="s">
        <v>42</v>
      </c>
      <c r="BV238" s="51" t="s">
        <v>42</v>
      </c>
      <c r="BW238" s="51" t="s">
        <v>42</v>
      </c>
      <c r="BX238" s="50" t="s">
        <v>42</v>
      </c>
      <c r="BY238" s="51" t="s">
        <v>42</v>
      </c>
      <c r="BZ238" s="51" t="s">
        <v>42</v>
      </c>
      <c r="CA238" s="51" t="s">
        <v>42</v>
      </c>
      <c r="CB238" s="51" t="s">
        <v>42</v>
      </c>
      <c r="CC238" s="51" t="s">
        <v>42</v>
      </c>
      <c r="CD238" s="51" t="s">
        <v>42</v>
      </c>
      <c r="CE238" s="51" t="s">
        <v>42</v>
      </c>
      <c r="CF238" s="51" t="s">
        <v>42</v>
      </c>
      <c r="CG238" s="51" t="s">
        <v>42</v>
      </c>
      <c r="CH238" s="51" t="s">
        <v>42</v>
      </c>
      <c r="CI238" s="51" t="s">
        <v>42</v>
      </c>
      <c r="CJ238" s="50" t="s">
        <v>42</v>
      </c>
      <c r="CK238" s="51" t="s">
        <v>42</v>
      </c>
      <c r="CL238" s="51" t="s">
        <v>42</v>
      </c>
      <c r="CM238" s="51" t="s">
        <v>42</v>
      </c>
      <c r="CN238" s="51" t="s">
        <v>42</v>
      </c>
      <c r="CO238" s="51" t="s">
        <v>42</v>
      </c>
      <c r="CP238" s="51" t="s">
        <v>42</v>
      </c>
      <c r="CQ238" s="51" t="s">
        <v>42</v>
      </c>
      <c r="CR238" s="51" t="s">
        <v>42</v>
      </c>
      <c r="CS238" s="51" t="s">
        <v>42</v>
      </c>
      <c r="CT238" s="51" t="s">
        <v>42</v>
      </c>
      <c r="CU238" s="51" t="s">
        <v>42</v>
      </c>
      <c r="CV238" s="50" t="s">
        <v>42</v>
      </c>
      <c r="CW238" s="51" t="s">
        <v>42</v>
      </c>
      <c r="CX238" s="51" t="s">
        <v>42</v>
      </c>
      <c r="CY238" s="51" t="s">
        <v>42</v>
      </c>
      <c r="CZ238" s="51" t="s">
        <v>42</v>
      </c>
      <c r="DA238" s="51" t="s">
        <v>42</v>
      </c>
      <c r="DB238" s="51" t="s">
        <v>42</v>
      </c>
      <c r="DC238" s="51" t="s">
        <v>42</v>
      </c>
      <c r="DD238" s="51" t="s">
        <v>42</v>
      </c>
      <c r="DE238" s="51" t="s">
        <v>42</v>
      </c>
      <c r="DF238" s="51" t="s">
        <v>42</v>
      </c>
      <c r="DG238" s="51" t="s">
        <v>42</v>
      </c>
      <c r="DH238" s="229" t="s">
        <v>348</v>
      </c>
      <c r="DI238" s="189" t="s">
        <v>348</v>
      </c>
      <c r="DJ238" s="189" t="s">
        <v>348</v>
      </c>
      <c r="DK238" s="189" t="s">
        <v>348</v>
      </c>
      <c r="DL238" s="189" t="s">
        <v>348</v>
      </c>
      <c r="DM238" s="189" t="s">
        <v>348</v>
      </c>
      <c r="DN238" s="189" t="s">
        <v>348</v>
      </c>
      <c r="DO238" s="189" t="s">
        <v>348</v>
      </c>
      <c r="DP238" s="189" t="s">
        <v>348</v>
      </c>
      <c r="DQ238" s="189" t="s">
        <v>348</v>
      </c>
      <c r="DR238" s="189" t="s">
        <v>348</v>
      </c>
      <c r="DS238" s="189" t="s">
        <v>348</v>
      </c>
      <c r="DT238" s="189" t="s">
        <v>348</v>
      </c>
      <c r="DU238" s="189" t="s">
        <v>348</v>
      </c>
      <c r="DV238" s="189" t="s">
        <v>348</v>
      </c>
      <c r="DW238" s="189" t="s">
        <v>348</v>
      </c>
      <c r="DX238" s="229" t="s">
        <v>348</v>
      </c>
      <c r="DY238" s="189" t="s">
        <v>348</v>
      </c>
      <c r="DZ238" s="189" t="s">
        <v>348</v>
      </c>
      <c r="EA238" s="189" t="s">
        <v>348</v>
      </c>
      <c r="EB238" s="189" t="s">
        <v>348</v>
      </c>
      <c r="EC238" s="189" t="s">
        <v>348</v>
      </c>
      <c r="ED238" s="189" t="s">
        <v>348</v>
      </c>
      <c r="EE238" s="189" t="s">
        <v>348</v>
      </c>
      <c r="EF238" s="189" t="s">
        <v>348</v>
      </c>
      <c r="EG238" s="189" t="s">
        <v>348</v>
      </c>
      <c r="EH238" s="189" t="s">
        <v>348</v>
      </c>
      <c r="EI238" s="189" t="s">
        <v>348</v>
      </c>
      <c r="EJ238" s="189" t="s">
        <v>348</v>
      </c>
      <c r="EK238" s="189" t="s">
        <v>348</v>
      </c>
      <c r="EL238" s="189" t="s">
        <v>348</v>
      </c>
      <c r="EM238" s="230" t="s">
        <v>348</v>
      </c>
      <c r="EN238" s="189" t="s">
        <v>348</v>
      </c>
      <c r="EO238" s="189" t="s">
        <v>348</v>
      </c>
      <c r="EP238" s="189" t="s">
        <v>348</v>
      </c>
      <c r="EQ238" s="189" t="s">
        <v>348</v>
      </c>
      <c r="ER238" s="189" t="s">
        <v>348</v>
      </c>
      <c r="ES238" s="189" t="s">
        <v>348</v>
      </c>
      <c r="ET238" s="189" t="s">
        <v>348</v>
      </c>
      <c r="EU238" s="189" t="s">
        <v>348</v>
      </c>
      <c r="EV238" s="189" t="s">
        <v>348</v>
      </c>
      <c r="EW238" s="189" t="s">
        <v>348</v>
      </c>
      <c r="EX238" s="189" t="s">
        <v>348</v>
      </c>
      <c r="EY238" s="189" t="s">
        <v>348</v>
      </c>
      <c r="EZ238" s="189" t="s">
        <v>348</v>
      </c>
      <c r="FA238" s="189" t="s">
        <v>348</v>
      </c>
      <c r="FB238" s="189" t="s">
        <v>348</v>
      </c>
      <c r="FC238" s="189" t="s">
        <v>348</v>
      </c>
      <c r="FD238" s="50" t="s">
        <v>348</v>
      </c>
      <c r="FE238" s="51" t="s">
        <v>348</v>
      </c>
      <c r="FF238" s="51" t="s">
        <v>348</v>
      </c>
      <c r="FG238" s="51" t="s">
        <v>348</v>
      </c>
      <c r="FH238" s="51" t="s">
        <v>348</v>
      </c>
      <c r="FI238" s="51" t="s">
        <v>348</v>
      </c>
      <c r="FJ238" s="51" t="s">
        <v>348</v>
      </c>
      <c r="FK238" s="51" t="s">
        <v>348</v>
      </c>
      <c r="FL238" s="51" t="s">
        <v>348</v>
      </c>
      <c r="FM238" s="51" t="s">
        <v>348</v>
      </c>
      <c r="FN238" s="51" t="s">
        <v>348</v>
      </c>
      <c r="FO238" s="51" t="s">
        <v>348</v>
      </c>
      <c r="FP238" s="51" t="s">
        <v>348</v>
      </c>
      <c r="FQ238" s="51" t="s">
        <v>348</v>
      </c>
      <c r="FR238" s="51" t="s">
        <v>348</v>
      </c>
      <c r="FS238" s="51" t="s">
        <v>348</v>
      </c>
      <c r="FT238" s="234" t="s">
        <v>42</v>
      </c>
      <c r="FU238" s="235">
        <v>10</v>
      </c>
      <c r="FV238" s="235">
        <v>10</v>
      </c>
      <c r="FW238" s="235">
        <v>10</v>
      </c>
      <c r="FX238" s="235" t="s">
        <v>42</v>
      </c>
      <c r="FY238" s="235" t="s">
        <v>42</v>
      </c>
      <c r="FZ238" s="235" t="s">
        <v>42</v>
      </c>
      <c r="GA238" s="235" t="s">
        <v>42</v>
      </c>
      <c r="GB238" s="235" t="s">
        <v>42</v>
      </c>
      <c r="GC238" s="235" t="s">
        <v>42</v>
      </c>
      <c r="GD238" s="235" t="s">
        <v>42</v>
      </c>
      <c r="GE238" s="235" t="s">
        <v>42</v>
      </c>
      <c r="GF238" s="235" t="s">
        <v>42</v>
      </c>
      <c r="GG238" s="235">
        <v>10</v>
      </c>
      <c r="GH238" s="235">
        <v>10</v>
      </c>
      <c r="GI238" s="236">
        <v>10</v>
      </c>
    </row>
    <row r="239" spans="1:191" s="95" customFormat="1" ht="15.75" thickBot="1" x14ac:dyDescent="0.3">
      <c r="A239" s="223"/>
      <c r="B239" s="214" t="s">
        <v>336</v>
      </c>
      <c r="C239" s="215"/>
      <c r="D239" s="191"/>
      <c r="E239" s="191"/>
      <c r="F239" s="191"/>
      <c r="G239" s="191"/>
      <c r="H239" s="190"/>
      <c r="I239" s="191"/>
      <c r="J239" s="191"/>
      <c r="K239" s="191"/>
      <c r="L239" s="191"/>
      <c r="M239" s="191"/>
      <c r="N239" s="191"/>
      <c r="O239" s="191"/>
      <c r="P239" s="191"/>
      <c r="Q239" s="191"/>
      <c r="R239" s="191"/>
      <c r="S239" s="191"/>
      <c r="T239" s="192"/>
      <c r="U239" s="51"/>
      <c r="V239" s="51"/>
      <c r="W239" s="51"/>
      <c r="X239" s="51"/>
      <c r="Y239" s="51"/>
      <c r="Z239" s="51"/>
      <c r="AA239" s="51"/>
      <c r="AB239" s="50"/>
      <c r="AC239" s="51"/>
      <c r="AD239" s="51"/>
      <c r="AE239" s="51"/>
      <c r="AF239" s="51"/>
      <c r="AG239" s="51"/>
      <c r="AH239" s="51"/>
      <c r="AI239" s="51"/>
      <c r="AJ239" s="51"/>
      <c r="AK239" s="51"/>
      <c r="AL239" s="51"/>
      <c r="AM239" s="51"/>
      <c r="AN239" s="50"/>
      <c r="AO239" s="51"/>
      <c r="AP239" s="51"/>
      <c r="AQ239" s="51"/>
      <c r="AR239" s="51"/>
      <c r="AS239" s="51"/>
      <c r="AT239" s="51"/>
      <c r="AU239" s="51"/>
      <c r="AV239" s="51"/>
      <c r="AW239" s="51"/>
      <c r="AX239" s="51"/>
      <c r="AY239" s="51"/>
      <c r="AZ239" s="50"/>
      <c r="BA239" s="51"/>
      <c r="BB239" s="51"/>
      <c r="BC239" s="51"/>
      <c r="BD239" s="51"/>
      <c r="BE239" s="51"/>
      <c r="BF239" s="51"/>
      <c r="BG239" s="51"/>
      <c r="BH239" s="51"/>
      <c r="BI239" s="51"/>
      <c r="BJ239" s="51"/>
      <c r="BK239" s="51"/>
      <c r="BL239" s="50"/>
      <c r="BM239" s="51"/>
      <c r="BN239" s="51"/>
      <c r="BO239" s="51"/>
      <c r="BP239" s="51"/>
      <c r="BQ239" s="51"/>
      <c r="BR239" s="51"/>
      <c r="BS239" s="51"/>
      <c r="BT239" s="51"/>
      <c r="BU239" s="51"/>
      <c r="BV239" s="51"/>
      <c r="BW239" s="51"/>
      <c r="BX239" s="50"/>
      <c r="BY239" s="51"/>
      <c r="BZ239" s="51"/>
      <c r="CA239" s="51"/>
      <c r="CB239" s="51"/>
      <c r="CC239" s="51"/>
      <c r="CD239" s="51"/>
      <c r="CE239" s="51"/>
      <c r="CF239" s="51"/>
      <c r="CG239" s="51"/>
      <c r="CH239" s="51"/>
      <c r="CI239" s="51"/>
      <c r="CJ239" s="50"/>
      <c r="CK239" s="51"/>
      <c r="CL239" s="51"/>
      <c r="CM239" s="51"/>
      <c r="CN239" s="51"/>
      <c r="CO239" s="51"/>
      <c r="CP239" s="51"/>
      <c r="CQ239" s="51"/>
      <c r="CR239" s="51"/>
      <c r="CS239" s="51"/>
      <c r="CT239" s="51"/>
      <c r="CU239" s="51"/>
      <c r="CV239" s="50"/>
      <c r="CW239" s="51"/>
      <c r="CX239" s="51"/>
      <c r="CY239" s="51"/>
      <c r="CZ239" s="51"/>
      <c r="DA239" s="51"/>
      <c r="DB239" s="51"/>
      <c r="DC239" s="51"/>
      <c r="DD239" s="51"/>
      <c r="DE239" s="51"/>
      <c r="DF239" s="51"/>
      <c r="DG239" s="51"/>
      <c r="DH239" s="231" t="s">
        <v>348</v>
      </c>
      <c r="DI239" s="232" t="s">
        <v>348</v>
      </c>
      <c r="DJ239" s="232" t="s">
        <v>348</v>
      </c>
      <c r="DK239" s="232" t="s">
        <v>348</v>
      </c>
      <c r="DL239" s="189" t="s">
        <v>348</v>
      </c>
      <c r="DM239" s="189" t="s">
        <v>348</v>
      </c>
      <c r="DN239" s="189" t="s">
        <v>348</v>
      </c>
      <c r="DO239" s="189" t="s">
        <v>348</v>
      </c>
      <c r="DP239" s="189" t="s">
        <v>348</v>
      </c>
      <c r="DQ239" s="189" t="s">
        <v>348</v>
      </c>
      <c r="DR239" s="189" t="s">
        <v>348</v>
      </c>
      <c r="DS239" s="189" t="s">
        <v>348</v>
      </c>
      <c r="DT239" s="189" t="s">
        <v>348</v>
      </c>
      <c r="DU239" s="189" t="s">
        <v>348</v>
      </c>
      <c r="DV239" s="189" t="s">
        <v>348</v>
      </c>
      <c r="DW239" s="189" t="s">
        <v>348</v>
      </c>
      <c r="DX239" s="229" t="s">
        <v>348</v>
      </c>
      <c r="DY239" s="189" t="s">
        <v>348</v>
      </c>
      <c r="DZ239" s="189" t="s">
        <v>348</v>
      </c>
      <c r="EA239" s="189" t="s">
        <v>348</v>
      </c>
      <c r="EB239" s="189" t="s">
        <v>348</v>
      </c>
      <c r="EC239" s="189" t="s">
        <v>348</v>
      </c>
      <c r="ED239" s="189" t="s">
        <v>348</v>
      </c>
      <c r="EE239" s="189" t="s">
        <v>348</v>
      </c>
      <c r="EF239" s="189" t="s">
        <v>348</v>
      </c>
      <c r="EG239" s="189" t="s">
        <v>348</v>
      </c>
      <c r="EH239" s="189" t="s">
        <v>348</v>
      </c>
      <c r="EI239" s="189" t="s">
        <v>348</v>
      </c>
      <c r="EJ239" s="189" t="s">
        <v>348</v>
      </c>
      <c r="EK239" s="189" t="s">
        <v>348</v>
      </c>
      <c r="EL239" s="189" t="s">
        <v>348</v>
      </c>
      <c r="EM239" s="230" t="s">
        <v>348</v>
      </c>
      <c r="EN239" s="189" t="s">
        <v>348</v>
      </c>
      <c r="EO239" s="189" t="s">
        <v>348</v>
      </c>
      <c r="EP239" s="189" t="s">
        <v>348</v>
      </c>
      <c r="EQ239" s="189" t="s">
        <v>348</v>
      </c>
      <c r="ER239" s="189" t="s">
        <v>348</v>
      </c>
      <c r="ES239" s="189" t="s">
        <v>348</v>
      </c>
      <c r="ET239" s="189" t="s">
        <v>348</v>
      </c>
      <c r="EU239" s="189" t="s">
        <v>348</v>
      </c>
      <c r="EV239" s="189" t="s">
        <v>348</v>
      </c>
      <c r="EW239" s="189" t="s">
        <v>348</v>
      </c>
      <c r="EX239" s="189" t="s">
        <v>348</v>
      </c>
      <c r="EY239" s="189" t="s">
        <v>348</v>
      </c>
      <c r="EZ239" s="189" t="s">
        <v>348</v>
      </c>
      <c r="FA239" s="189" t="s">
        <v>348</v>
      </c>
      <c r="FB239" s="189" t="s">
        <v>348</v>
      </c>
      <c r="FC239" s="189" t="s">
        <v>348</v>
      </c>
      <c r="FD239" s="50" t="s">
        <v>348</v>
      </c>
      <c r="FE239" s="51" t="s">
        <v>348</v>
      </c>
      <c r="FF239" s="51" t="s">
        <v>348</v>
      </c>
      <c r="FG239" s="51" t="s">
        <v>348</v>
      </c>
      <c r="FH239" s="51" t="s">
        <v>348</v>
      </c>
      <c r="FI239" s="51" t="s">
        <v>348</v>
      </c>
      <c r="FJ239" s="51" t="s">
        <v>348</v>
      </c>
      <c r="FK239" s="51" t="s">
        <v>348</v>
      </c>
      <c r="FL239" s="51" t="s">
        <v>348</v>
      </c>
      <c r="FM239" s="51" t="s">
        <v>348</v>
      </c>
      <c r="FN239" s="51" t="s">
        <v>348</v>
      </c>
      <c r="FO239" s="51" t="s">
        <v>348</v>
      </c>
      <c r="FP239" s="51" t="s">
        <v>348</v>
      </c>
      <c r="FQ239" s="51" t="s">
        <v>348</v>
      </c>
      <c r="FR239" s="51" t="s">
        <v>348</v>
      </c>
      <c r="FS239" s="51" t="s">
        <v>348</v>
      </c>
      <c r="FT239" s="237" t="s">
        <v>42</v>
      </c>
      <c r="FU239" s="238" t="s">
        <v>42</v>
      </c>
      <c r="FV239" s="238" t="s">
        <v>42</v>
      </c>
      <c r="FW239" s="238" t="s">
        <v>42</v>
      </c>
      <c r="FX239" s="238" t="s">
        <v>42</v>
      </c>
      <c r="FY239" s="238" t="s">
        <v>42</v>
      </c>
      <c r="FZ239" s="238" t="s">
        <v>42</v>
      </c>
      <c r="GA239" s="238" t="s">
        <v>42</v>
      </c>
      <c r="GB239" s="238" t="s">
        <v>42</v>
      </c>
      <c r="GC239" s="238" t="s">
        <v>42</v>
      </c>
      <c r="GD239" s="238" t="s">
        <v>42</v>
      </c>
      <c r="GE239" s="238" t="s">
        <v>42</v>
      </c>
      <c r="GF239" s="238" t="s">
        <v>42</v>
      </c>
      <c r="GG239" s="238" t="s">
        <v>42</v>
      </c>
      <c r="GH239" s="238" t="s">
        <v>42</v>
      </c>
      <c r="GI239" s="239" t="s">
        <v>42</v>
      </c>
    </row>
    <row r="240" spans="1:191" s="196" customFormat="1" ht="15.75" thickBot="1" x14ac:dyDescent="0.3">
      <c r="B240" s="220" t="s">
        <v>340</v>
      </c>
      <c r="C240" s="198"/>
      <c r="D240" s="199">
        <v>74400</v>
      </c>
      <c r="E240" s="199">
        <v>44800</v>
      </c>
      <c r="F240" s="199" t="s">
        <v>42</v>
      </c>
      <c r="G240" s="199">
        <v>119300</v>
      </c>
      <c r="H240" s="199">
        <v>23000</v>
      </c>
      <c r="I240" s="199">
        <v>25400</v>
      </c>
      <c r="J240" s="199" t="s">
        <v>42</v>
      </c>
      <c r="K240" s="199">
        <v>48400</v>
      </c>
      <c r="L240" s="199">
        <v>97400</v>
      </c>
      <c r="M240" s="199">
        <v>70200</v>
      </c>
      <c r="N240" s="199" t="s">
        <v>42</v>
      </c>
      <c r="O240" s="199">
        <v>167700</v>
      </c>
      <c r="P240" s="199">
        <v>83000</v>
      </c>
      <c r="Q240" s="199">
        <v>53600</v>
      </c>
      <c r="R240" s="199" t="s">
        <v>42</v>
      </c>
      <c r="S240" s="199">
        <v>136600</v>
      </c>
      <c r="T240" s="199">
        <v>25200</v>
      </c>
      <c r="U240" s="199">
        <v>31700</v>
      </c>
      <c r="V240" s="199" t="s">
        <v>42</v>
      </c>
      <c r="W240" s="199">
        <v>57000</v>
      </c>
      <c r="X240" s="199">
        <v>108300</v>
      </c>
      <c r="Y240" s="199">
        <v>85300</v>
      </c>
      <c r="Z240" s="199" t="s">
        <v>42</v>
      </c>
      <c r="AA240" s="199">
        <v>193600</v>
      </c>
      <c r="AB240" s="199">
        <v>87600</v>
      </c>
      <c r="AC240" s="199">
        <v>47400</v>
      </c>
      <c r="AD240" s="199">
        <v>100</v>
      </c>
      <c r="AE240" s="199">
        <v>135100</v>
      </c>
      <c r="AF240" s="199">
        <v>25900</v>
      </c>
      <c r="AG240" s="199">
        <v>27600</v>
      </c>
      <c r="AH240" s="199">
        <v>400</v>
      </c>
      <c r="AI240" s="199">
        <v>53900</v>
      </c>
      <c r="AJ240" s="199">
        <v>113500</v>
      </c>
      <c r="AK240" s="199">
        <v>75100</v>
      </c>
      <c r="AL240" s="199">
        <v>400</v>
      </c>
      <c r="AM240" s="199">
        <v>189000</v>
      </c>
      <c r="AN240" s="199">
        <v>77100</v>
      </c>
      <c r="AO240" s="199">
        <v>45600</v>
      </c>
      <c r="AP240" s="199">
        <v>100</v>
      </c>
      <c r="AQ240" s="199">
        <v>122800</v>
      </c>
      <c r="AR240" s="199">
        <v>22400</v>
      </c>
      <c r="AS240" s="199">
        <v>29500</v>
      </c>
      <c r="AT240" s="199">
        <v>200</v>
      </c>
      <c r="AU240" s="199">
        <v>52100</v>
      </c>
      <c r="AV240" s="199">
        <v>99500</v>
      </c>
      <c r="AW240" s="199">
        <v>75200</v>
      </c>
      <c r="AX240" s="199">
        <v>300</v>
      </c>
      <c r="AY240" s="199">
        <v>175000</v>
      </c>
      <c r="AZ240" s="199">
        <v>80800</v>
      </c>
      <c r="BA240" s="199">
        <v>46500</v>
      </c>
      <c r="BB240" s="199">
        <v>100</v>
      </c>
      <c r="BC240" s="199">
        <v>127400</v>
      </c>
      <c r="BD240" s="199">
        <v>24800</v>
      </c>
      <c r="BE240" s="199">
        <v>32100</v>
      </c>
      <c r="BF240" s="199">
        <v>100</v>
      </c>
      <c r="BG240" s="199">
        <v>57000</v>
      </c>
      <c r="BH240" s="199">
        <v>105600</v>
      </c>
      <c r="BI240" s="199">
        <v>78600</v>
      </c>
      <c r="BJ240" s="199">
        <v>300</v>
      </c>
      <c r="BK240" s="199">
        <v>184400</v>
      </c>
      <c r="BL240" s="199">
        <v>82000</v>
      </c>
      <c r="BM240" s="199">
        <v>55200</v>
      </c>
      <c r="BN240" s="199">
        <v>14600</v>
      </c>
      <c r="BO240" s="199">
        <v>151800</v>
      </c>
      <c r="BP240" s="199">
        <v>25500</v>
      </c>
      <c r="BQ240" s="199">
        <v>34900</v>
      </c>
      <c r="BR240" s="199">
        <v>12600</v>
      </c>
      <c r="BS240" s="199">
        <v>73000</v>
      </c>
      <c r="BT240" s="199">
        <v>107600</v>
      </c>
      <c r="BU240" s="199">
        <v>90100</v>
      </c>
      <c r="BV240" s="199">
        <v>27200</v>
      </c>
      <c r="BW240" s="199">
        <v>224800</v>
      </c>
      <c r="BX240" s="199">
        <v>74200</v>
      </c>
      <c r="BY240" s="199">
        <v>52600</v>
      </c>
      <c r="BZ240" s="199">
        <v>31700</v>
      </c>
      <c r="CA240" s="199">
        <v>158500</v>
      </c>
      <c r="CB240" s="199">
        <v>25200</v>
      </c>
      <c r="CC240" s="199">
        <v>32100</v>
      </c>
      <c r="CD240" s="199">
        <v>24200</v>
      </c>
      <c r="CE240" s="199">
        <v>81400</v>
      </c>
      <c r="CF240" s="199">
        <v>99400</v>
      </c>
      <c r="CG240" s="199">
        <v>84700</v>
      </c>
      <c r="CH240" s="199">
        <v>55900</v>
      </c>
      <c r="CI240" s="199">
        <v>239900</v>
      </c>
      <c r="CJ240" s="199">
        <v>89400</v>
      </c>
      <c r="CK240" s="199">
        <v>72800</v>
      </c>
      <c r="CL240" s="199">
        <v>28400</v>
      </c>
      <c r="CM240" s="199">
        <v>190500</v>
      </c>
      <c r="CN240" s="199">
        <v>27400</v>
      </c>
      <c r="CO240" s="199">
        <v>41000</v>
      </c>
      <c r="CP240" s="199">
        <v>20800</v>
      </c>
      <c r="CQ240" s="199">
        <v>89200</v>
      </c>
      <c r="CR240" s="199">
        <v>116800</v>
      </c>
      <c r="CS240" s="199">
        <v>113800</v>
      </c>
      <c r="CT240" s="199">
        <v>49100</v>
      </c>
      <c r="CU240" s="199">
        <v>279700</v>
      </c>
      <c r="CV240" s="199">
        <v>97300</v>
      </c>
      <c r="CW240" s="199">
        <v>90400</v>
      </c>
      <c r="CX240" s="199">
        <v>113400</v>
      </c>
      <c r="CY240" s="199">
        <v>301100</v>
      </c>
      <c r="CZ240" s="199">
        <v>34400</v>
      </c>
      <c r="DA240" s="199">
        <v>53000</v>
      </c>
      <c r="DB240" s="199">
        <v>68700</v>
      </c>
      <c r="DC240" s="199">
        <v>156100</v>
      </c>
      <c r="DD240" s="199">
        <v>131700</v>
      </c>
      <c r="DE240" s="199">
        <v>143400</v>
      </c>
      <c r="DF240" s="199">
        <v>182100</v>
      </c>
      <c r="DG240" s="199">
        <v>457200</v>
      </c>
      <c r="DH240" s="200">
        <v>56500</v>
      </c>
      <c r="DI240" s="200">
        <v>54100</v>
      </c>
      <c r="DJ240" s="200">
        <v>61800</v>
      </c>
      <c r="DK240" s="200">
        <v>172400</v>
      </c>
      <c r="DL240" s="200">
        <v>21300</v>
      </c>
      <c r="DM240" s="200">
        <v>30600</v>
      </c>
      <c r="DN240" s="200">
        <v>32800</v>
      </c>
      <c r="DO240" s="200">
        <v>84700</v>
      </c>
      <c r="DP240" s="200">
        <v>100</v>
      </c>
      <c r="DQ240" s="200">
        <v>800</v>
      </c>
      <c r="DR240" s="200">
        <v>300</v>
      </c>
      <c r="DS240" s="200">
        <v>1200</v>
      </c>
      <c r="DT240" s="200">
        <v>77900</v>
      </c>
      <c r="DU240" s="200">
        <v>85600</v>
      </c>
      <c r="DV240" s="200">
        <v>94900</v>
      </c>
      <c r="DW240" s="201">
        <v>258400</v>
      </c>
      <c r="DX240" s="200">
        <v>42100</v>
      </c>
      <c r="DY240" s="200">
        <v>47700</v>
      </c>
      <c r="DZ240" s="200">
        <v>66500</v>
      </c>
      <c r="EA240" s="200">
        <v>156300</v>
      </c>
      <c r="EB240" s="200">
        <v>18600</v>
      </c>
      <c r="EC240" s="200">
        <v>30800</v>
      </c>
      <c r="ED240" s="200">
        <v>45700</v>
      </c>
      <c r="EE240" s="200">
        <v>95000</v>
      </c>
      <c r="EF240" s="200">
        <v>100</v>
      </c>
      <c r="EG240" s="200">
        <v>800</v>
      </c>
      <c r="EH240" s="200">
        <v>600</v>
      </c>
      <c r="EI240" s="200">
        <v>1600</v>
      </c>
      <c r="EJ240" s="200">
        <v>60800</v>
      </c>
      <c r="EK240" s="200">
        <v>79300</v>
      </c>
      <c r="EL240" s="200">
        <v>112800</v>
      </c>
      <c r="EM240" s="201">
        <v>252900</v>
      </c>
      <c r="EN240" s="200">
        <v>45200</v>
      </c>
      <c r="EO240" s="200">
        <v>50800</v>
      </c>
      <c r="EP240" s="200">
        <v>54900</v>
      </c>
      <c r="EQ240" s="200">
        <v>150900</v>
      </c>
      <c r="ER240" s="200">
        <v>20000</v>
      </c>
      <c r="ES240" s="200">
        <v>35000</v>
      </c>
      <c r="ET240" s="200">
        <v>47200</v>
      </c>
      <c r="EU240" s="200">
        <v>102200</v>
      </c>
      <c r="EV240" s="200">
        <v>200</v>
      </c>
      <c r="EW240" s="200">
        <v>1100</v>
      </c>
      <c r="EX240" s="200">
        <v>1400</v>
      </c>
      <c r="EY240" s="200">
        <v>2700</v>
      </c>
      <c r="EZ240" s="200">
        <v>65400</v>
      </c>
      <c r="FA240" s="200">
        <v>86900</v>
      </c>
      <c r="FB240" s="200">
        <v>103500</v>
      </c>
      <c r="FC240" s="202">
        <v>255800</v>
      </c>
      <c r="FD240" s="224">
        <v>48200</v>
      </c>
      <c r="FE240" s="224">
        <v>53100</v>
      </c>
      <c r="FF240" s="224">
        <v>59100</v>
      </c>
      <c r="FG240" s="224">
        <v>160300</v>
      </c>
      <c r="FH240" s="224">
        <v>22500</v>
      </c>
      <c r="FI240" s="224">
        <v>37100</v>
      </c>
      <c r="FJ240" s="224">
        <v>36600</v>
      </c>
      <c r="FK240" s="224">
        <v>96200</v>
      </c>
      <c r="FL240" s="224">
        <v>300</v>
      </c>
      <c r="FM240" s="224">
        <v>1100</v>
      </c>
      <c r="FN240" s="224">
        <v>2900</v>
      </c>
      <c r="FO240" s="224">
        <v>4300</v>
      </c>
      <c r="FP240" s="224">
        <v>71100</v>
      </c>
      <c r="FQ240" s="224">
        <v>91300</v>
      </c>
      <c r="FR240" s="224">
        <v>98500</v>
      </c>
      <c r="FS240" s="225">
        <v>260900</v>
      </c>
      <c r="FT240" s="233">
        <v>49100</v>
      </c>
      <c r="FU240" s="200">
        <v>51700</v>
      </c>
      <c r="FV240" s="200">
        <v>63000</v>
      </c>
      <c r="FW240" s="200">
        <v>163800</v>
      </c>
      <c r="FX240" s="200">
        <v>24000</v>
      </c>
      <c r="FY240" s="200">
        <v>36900</v>
      </c>
      <c r="FZ240" s="200">
        <v>40000</v>
      </c>
      <c r="GA240" s="200">
        <v>100900</v>
      </c>
      <c r="GB240" s="200">
        <v>400</v>
      </c>
      <c r="GC240" s="200">
        <v>1600</v>
      </c>
      <c r="GD240" s="200">
        <v>5000</v>
      </c>
      <c r="GE240" s="200">
        <v>7000</v>
      </c>
      <c r="GF240" s="200">
        <v>73600</v>
      </c>
      <c r="GG240" s="200">
        <v>90100</v>
      </c>
      <c r="GH240" s="200">
        <v>108000</v>
      </c>
      <c r="GI240" s="200">
        <v>271700</v>
      </c>
    </row>
    <row r="241" spans="176:191" s="196" customFormat="1" x14ac:dyDescent="0.25"/>
    <row r="242" spans="176:191" s="196" customFormat="1" x14ac:dyDescent="0.25">
      <c r="FT242"/>
      <c r="FU242"/>
      <c r="FV242"/>
      <c r="FW242"/>
      <c r="FX242"/>
      <c r="FY242"/>
      <c r="FZ242"/>
      <c r="GA242"/>
      <c r="GB242"/>
      <c r="GC242"/>
      <c r="GD242"/>
      <c r="GE242"/>
      <c r="GF242"/>
      <c r="GG242"/>
      <c r="GH242"/>
      <c r="GI242"/>
    </row>
    <row r="243" spans="176:191" s="196" customFormat="1" x14ac:dyDescent="0.25">
      <c r="FT243"/>
      <c r="FU243"/>
      <c r="FV243"/>
      <c r="FW243"/>
      <c r="FX243"/>
      <c r="FY243"/>
      <c r="FZ243"/>
      <c r="GA243"/>
      <c r="GB243"/>
      <c r="GC243"/>
      <c r="GD243"/>
      <c r="GE243"/>
      <c r="GF243"/>
      <c r="GG243"/>
      <c r="GH243"/>
      <c r="GI243"/>
    </row>
  </sheetData>
  <mergeCells count="77">
    <mergeCell ref="BX6:CA6"/>
    <mergeCell ref="CB6:CE6"/>
    <mergeCell ref="BD6:BG6"/>
    <mergeCell ref="BH6:BK6"/>
    <mergeCell ref="BL6:BO6"/>
    <mergeCell ref="BP6:BS6"/>
    <mergeCell ref="BT6:BW6"/>
    <mergeCell ref="GF6:GI6"/>
    <mergeCell ref="EN6:EQ6"/>
    <mergeCell ref="CV6:CY6"/>
    <mergeCell ref="CZ6:DC6"/>
    <mergeCell ref="DD6:DG6"/>
    <mergeCell ref="DH6:DK6"/>
    <mergeCell ref="DL6:DO6"/>
    <mergeCell ref="DP6:DS6"/>
    <mergeCell ref="DT6:DW6"/>
    <mergeCell ref="DX6:EA6"/>
    <mergeCell ref="EB6:EE6"/>
    <mergeCell ref="EF6:EI6"/>
    <mergeCell ref="EJ6:EM6"/>
    <mergeCell ref="FP6:FS6"/>
    <mergeCell ref="FT6:FW6"/>
    <mergeCell ref="FX6:GA6"/>
    <mergeCell ref="EN5:FC5"/>
    <mergeCell ref="FD5:FS5"/>
    <mergeCell ref="FT5:GI5"/>
    <mergeCell ref="DH5:DW5"/>
    <mergeCell ref="DX5:EM5"/>
    <mergeCell ref="GB6:GE6"/>
    <mergeCell ref="ER6:EU6"/>
    <mergeCell ref="EV6:EY6"/>
    <mergeCell ref="EZ6:FC6"/>
    <mergeCell ref="FD6:FG6"/>
    <mergeCell ref="FH6:FK6"/>
    <mergeCell ref="FL6:FO6"/>
    <mergeCell ref="D6:G6"/>
    <mergeCell ref="H6:K6"/>
    <mergeCell ref="L6:O6"/>
    <mergeCell ref="P6:S6"/>
    <mergeCell ref="T6:W6"/>
    <mergeCell ref="X6:AA6"/>
    <mergeCell ref="BL5:BW5"/>
    <mergeCell ref="BX5:CI5"/>
    <mergeCell ref="CJ5:CU5"/>
    <mergeCell ref="CV5:DG5"/>
    <mergeCell ref="AV6:AY6"/>
    <mergeCell ref="AB6:AE6"/>
    <mergeCell ref="AF6:AI6"/>
    <mergeCell ref="AJ6:AM6"/>
    <mergeCell ref="AN6:AQ6"/>
    <mergeCell ref="AR6:AU6"/>
    <mergeCell ref="CF6:CI6"/>
    <mergeCell ref="CJ6:CM6"/>
    <mergeCell ref="CN6:CQ6"/>
    <mergeCell ref="CR6:CU6"/>
    <mergeCell ref="AZ6:BC6"/>
    <mergeCell ref="DX4:EM4"/>
    <mergeCell ref="EN4:FC4"/>
    <mergeCell ref="FD4:FS4"/>
    <mergeCell ref="FT4:GI4"/>
    <mergeCell ref="D5:O5"/>
    <mergeCell ref="P5:AA5"/>
    <mergeCell ref="AB5:AM5"/>
    <mergeCell ref="AN5:AY5"/>
    <mergeCell ref="AZ5:BK5"/>
    <mergeCell ref="DT4:DW4"/>
    <mergeCell ref="AZ4:BK4"/>
    <mergeCell ref="BL4:BW4"/>
    <mergeCell ref="BX4:CI4"/>
    <mergeCell ref="CJ4:CU4"/>
    <mergeCell ref="CV4:DG4"/>
    <mergeCell ref="DH4:DS4"/>
    <mergeCell ref="B2:E2"/>
    <mergeCell ref="D4:O4"/>
    <mergeCell ref="P4:AA4"/>
    <mergeCell ref="AB4:AM4"/>
    <mergeCell ref="AN4:AY4"/>
  </mergeCells>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b0c39e42-076f-43c4-842c-f2a9f1c8a82b">Dev</Statu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7C4C507A4DE234B99A54B5A111CE0F1" ma:contentTypeVersion="5" ma:contentTypeDescription="Create a new document." ma:contentTypeScope="" ma:versionID="f1336142b42544550500a84f9643baac">
  <xsd:schema xmlns:xsd="http://www.w3.org/2001/XMLSchema" xmlns:xs="http://www.w3.org/2001/XMLSchema" xmlns:p="http://schemas.microsoft.com/office/2006/metadata/properties" xmlns:ns2="a61e6728-2f84-47a1-8ff9-0ad29b09f739" xmlns:ns3="b0c39e42-076f-43c4-842c-f2a9f1c8a82b" targetNamespace="http://schemas.microsoft.com/office/2006/metadata/properties" ma:root="true" ma:fieldsID="9226b879366e01dd31f9f4325cff63d8" ns2:_="" ns3:_="">
    <xsd:import namespace="a61e6728-2f84-47a1-8ff9-0ad29b09f739"/>
    <xsd:import namespace="b0c39e42-076f-43c4-842c-f2a9f1c8a82b"/>
    <xsd:element name="properties">
      <xsd:complexType>
        <xsd:sequence>
          <xsd:element name="documentManagement">
            <xsd:complexType>
              <xsd:all>
                <xsd:element ref="ns2:SharedWithUsers" minOccurs="0"/>
                <xsd:element ref="ns3:Status"/>
                <xsd:element ref="ns2:SharedWithDetails" minOccurs="0"/>
                <xsd:element ref="ns2:LastSharedByUser" minOccurs="0"/>
                <xsd:element ref="ns2: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1e6728-2f84-47a1-8ff9-0ad29b09f73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0c39e42-076f-43c4-842c-f2a9f1c8a82b" elementFormDefault="qualified">
    <xsd:import namespace="http://schemas.microsoft.com/office/2006/documentManagement/types"/>
    <xsd:import namespace="http://schemas.microsoft.com/office/infopath/2007/PartnerControls"/>
    <xsd:element name="Status" ma:index="9" ma:displayName="Status" ma:default="Final" ma:format="Dropdown" ma:internalName="Status">
      <xsd:simpleType>
        <xsd:restriction base="dms:Choice">
          <xsd:enumeration value="Final"/>
          <xsd:enumeration value="BISQA"/>
          <xsd:enumeration value="QA3"/>
          <xsd:enumeration value="QA2"/>
          <xsd:enumeration value="Dev"/>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A7F4E1-8AA8-49BE-820F-13B42555ECB7}">
  <ds:schemaRefs>
    <ds:schemaRef ds:uri="http://schemas.microsoft.com/sharepoint/v3/contenttype/forms"/>
  </ds:schemaRefs>
</ds:datastoreItem>
</file>

<file path=customXml/itemProps2.xml><?xml version="1.0" encoding="utf-8"?>
<ds:datastoreItem xmlns:ds="http://schemas.openxmlformats.org/officeDocument/2006/customXml" ds:itemID="{CDB15FB5-08D6-48CB-A495-2B1C726FD30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61e6728-2f84-47a1-8ff9-0ad29b09f739"/>
    <ds:schemaRef ds:uri="b0c39e42-076f-43c4-842c-f2a9f1c8a82b"/>
    <ds:schemaRef ds:uri="http://www.w3.org/XML/1998/namespace"/>
    <ds:schemaRef ds:uri="http://purl.org/dc/dcmitype/"/>
  </ds:schemaRefs>
</ds:datastoreItem>
</file>

<file path=customXml/itemProps3.xml><?xml version="1.0" encoding="utf-8"?>
<ds:datastoreItem xmlns:ds="http://schemas.openxmlformats.org/officeDocument/2006/customXml" ds:itemID="{93E4ADAF-B334-4E31-969E-DB84F8100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1e6728-2f84-47a1-8ff9-0ad29b09f739"/>
    <ds:schemaRef ds:uri="b0c39e42-076f-43c4-842c-f2a9f1c8a8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User Instructions</vt:lpstr>
      <vt:lpstr>Notes</vt:lpstr>
      <vt:lpstr>SSA Dashboard</vt:lpstr>
      <vt:lpstr>Framework Dashboard</vt:lpstr>
      <vt:lpstr>SSA Data</vt:lpstr>
      <vt:lpstr>Framework Data</vt:lpstr>
      <vt:lpstr>Frame_OCt_16_Data</vt:lpstr>
      <vt:lpstr>'Framework Dashboard'!Print_Area</vt:lpstr>
      <vt:lpstr>'SSA Dashboard'!Print_Area</vt:lpstr>
      <vt:lpstr>'User Instructions'!Print_Area</vt:lpstr>
      <vt:lpstr>SSA_Oct16_Data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Blue Section App Tool</dc:title>
  <dc:creator>HOLMAN, Jonathan</dc:creator>
  <cp:lastModifiedBy>RICHARDS, Elizabeth</cp:lastModifiedBy>
  <cp:lastPrinted>2017-06-27T07:51:40Z</cp:lastPrinted>
  <dcterms:created xsi:type="dcterms:W3CDTF">2017-03-06T12:12:12Z</dcterms:created>
  <dcterms:modified xsi:type="dcterms:W3CDTF">2017-07-03T10:49:07Z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0x01010027C4C507A4DE234B99A54B5A111CE0F1</vt:lpwstr>
  </property>
</Properties>
</file>